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95" yWindow="1665" windowWidth="22995" windowHeight="9120"/>
  </bookViews>
  <sheets>
    <sheet name="2014.04-2014.05 shiipment" sheetId="1" r:id="rId1"/>
    <sheet name="Sheet2" sheetId="3" r:id="rId2"/>
    <sheet name="Sheet1" sheetId="2" r:id="rId3"/>
    <sheet name="Sheet3" sheetId="4" r:id="rId4"/>
    <sheet name="Sheet4" sheetId="5" r:id="rId5"/>
    <sheet name="Sheet5" sheetId="6" r:id="rId6"/>
    <sheet name="Sheet6" sheetId="7" r:id="rId7"/>
  </sheets>
  <externalReferences>
    <externalReference r:id="rId8"/>
  </externalReferences>
  <definedNames>
    <definedName name="_xlnm._FilterDatabase" localSheetId="0" hidden="1">'2014.04-2014.05 shiipment'!$A$1:$Z$7191</definedName>
    <definedName name="_xlnm._FilterDatabase" localSheetId="2" hidden="1">Sheet1!$A$1:$D$7277</definedName>
    <definedName name="_xlnm._FilterDatabase" localSheetId="4" hidden="1">Sheet4!$A$1:$G$7141</definedName>
    <definedName name="_xlnm._FilterDatabase" localSheetId="5" hidden="1">Sheet5!$B$1:$K$7277</definedName>
  </definedNames>
  <calcPr calcId="145621"/>
  <pivotCaches>
    <pivotCache cacheId="0" r:id="rId9"/>
  </pivotCaches>
</workbook>
</file>

<file path=xl/calcChain.xml><?xml version="1.0" encoding="utf-8"?>
<calcChain xmlns="http://schemas.openxmlformats.org/spreadsheetml/2006/main">
  <c r="I7167" i="6" l="1"/>
  <c r="K7167" i="6" s="1"/>
  <c r="I7005" i="6"/>
  <c r="K7005" i="6" s="1"/>
  <c r="I6908" i="6"/>
  <c r="K6908" i="6" s="1"/>
  <c r="I6387" i="6"/>
  <c r="K6387" i="6" s="1"/>
  <c r="I6360" i="6"/>
  <c r="K6360" i="6" s="1"/>
  <c r="I6357" i="6"/>
  <c r="K6357" i="6" s="1"/>
  <c r="I6317" i="6"/>
  <c r="K6317" i="6" s="1"/>
  <c r="I6307" i="6"/>
  <c r="K6307" i="6" s="1"/>
  <c r="I6306" i="6"/>
  <c r="K6306" i="6" s="1"/>
  <c r="I6305" i="6"/>
  <c r="K6305" i="6" s="1"/>
  <c r="I6304" i="6"/>
  <c r="K6304" i="6" s="1"/>
  <c r="I6303" i="6"/>
  <c r="K6303" i="6" s="1"/>
  <c r="I6207" i="6"/>
  <c r="K6207" i="6" s="1"/>
  <c r="I6206" i="6"/>
  <c r="K6206" i="6" s="1"/>
  <c r="I6074" i="6"/>
  <c r="K6074" i="6" s="1"/>
  <c r="I6073" i="6"/>
  <c r="K6073" i="6" s="1"/>
  <c r="I5987" i="6"/>
  <c r="K5987" i="6" s="1"/>
  <c r="I5986" i="6"/>
  <c r="K5986" i="6" s="1"/>
  <c r="I5951" i="6"/>
  <c r="K5951" i="6" s="1"/>
  <c r="I5950" i="6"/>
  <c r="K5950" i="6" s="1"/>
  <c r="I5949" i="6"/>
  <c r="K5949" i="6" s="1"/>
  <c r="I5948" i="6"/>
  <c r="K5948" i="6" s="1"/>
  <c r="I5943" i="6"/>
  <c r="K5943" i="6" s="1"/>
  <c r="I5911" i="6"/>
  <c r="K5911" i="6" s="1"/>
  <c r="I5910" i="6"/>
  <c r="K5910" i="6" s="1"/>
  <c r="I5744" i="6"/>
  <c r="K5744" i="6" s="1"/>
  <c r="I5734" i="6"/>
  <c r="K5734" i="6" s="1"/>
  <c r="I5715" i="6"/>
  <c r="K5715" i="6" s="1"/>
  <c r="I5618" i="6"/>
  <c r="K5618" i="6" s="1"/>
  <c r="I5617" i="6"/>
  <c r="K5617" i="6" s="1"/>
  <c r="I5616" i="6"/>
  <c r="K5616" i="6" s="1"/>
  <c r="I5615" i="6"/>
  <c r="K5615" i="6" s="1"/>
  <c r="I5614" i="6"/>
  <c r="K5614" i="6" s="1"/>
  <c r="I5613" i="6"/>
  <c r="K5613" i="6" s="1"/>
  <c r="I5492" i="6"/>
  <c r="K5492" i="6" s="1"/>
  <c r="I5491" i="6"/>
  <c r="K5491" i="6" s="1"/>
  <c r="I5490" i="6"/>
  <c r="K5490" i="6" s="1"/>
  <c r="I5489" i="6"/>
  <c r="K5489" i="6" s="1"/>
  <c r="I5488" i="6"/>
  <c r="K5488" i="6" s="1"/>
  <c r="I5487" i="6"/>
  <c r="K5487" i="6" s="1"/>
  <c r="I5486" i="6"/>
  <c r="K5486" i="6" s="1"/>
  <c r="I5485" i="6"/>
  <c r="K5485" i="6" s="1"/>
  <c r="I5429" i="6"/>
  <c r="K5429" i="6" s="1"/>
  <c r="I5428" i="6"/>
  <c r="K5428" i="6" s="1"/>
  <c r="I4765" i="6"/>
  <c r="K4765" i="6" s="1"/>
  <c r="I4764" i="6"/>
  <c r="K4764" i="6" s="1"/>
  <c r="I4763" i="6"/>
  <c r="K4763" i="6" s="1"/>
  <c r="I4726" i="6"/>
  <c r="K4726" i="6" s="1"/>
  <c r="I4725" i="6"/>
  <c r="K4725" i="6" s="1"/>
  <c r="I3866" i="6"/>
  <c r="K3866" i="6" s="1"/>
  <c r="I3865" i="6"/>
  <c r="K3865" i="6" s="1"/>
  <c r="I3862" i="6"/>
  <c r="K3862" i="6" s="1"/>
  <c r="I3438" i="6"/>
  <c r="K3438" i="6" s="1"/>
  <c r="I3437" i="6"/>
  <c r="K3437" i="6" s="1"/>
  <c r="I3254" i="6"/>
  <c r="K3254" i="6" s="1"/>
  <c r="I3210" i="6"/>
  <c r="K3210" i="6" s="1"/>
  <c r="I3209" i="6"/>
  <c r="K3209" i="6" s="1"/>
  <c r="I3208" i="6"/>
  <c r="K3208" i="6" s="1"/>
  <c r="I3205" i="6"/>
  <c r="K3205" i="6" s="1"/>
  <c r="I3204" i="6"/>
  <c r="K3204" i="6" s="1"/>
  <c r="I3203" i="6"/>
  <c r="K3203" i="6" s="1"/>
  <c r="I3202" i="6"/>
  <c r="K3202" i="6" s="1"/>
  <c r="I3201" i="6"/>
  <c r="K3201" i="6" s="1"/>
  <c r="I3200" i="6"/>
  <c r="K3200" i="6" s="1"/>
  <c r="I3199" i="6"/>
  <c r="K3199" i="6" s="1"/>
  <c r="I2998" i="6"/>
  <c r="K2998" i="6" s="1"/>
  <c r="I2997" i="6"/>
  <c r="K2997" i="6" s="1"/>
  <c r="I2787" i="6"/>
  <c r="K2787" i="6" s="1"/>
  <c r="I2786" i="6"/>
  <c r="K2786" i="6" s="1"/>
  <c r="I2785" i="6"/>
  <c r="K2785" i="6" s="1"/>
  <c r="I2784" i="6"/>
  <c r="K2784" i="6" s="1"/>
  <c r="I2682" i="6"/>
  <c r="K2682" i="6" s="1"/>
  <c r="I2553" i="6"/>
  <c r="K2553" i="6" s="1"/>
  <c r="I2477" i="6"/>
  <c r="K2477" i="6" s="1"/>
  <c r="I2476" i="6"/>
  <c r="K2476" i="6" s="1"/>
  <c r="I2410" i="6"/>
  <c r="K2410" i="6" s="1"/>
  <c r="I2409" i="6"/>
  <c r="K2409" i="6" s="1"/>
  <c r="I2408" i="6"/>
  <c r="K2408" i="6" s="1"/>
  <c r="I2407" i="6"/>
  <c r="K2407" i="6" s="1"/>
  <c r="I2406" i="6"/>
  <c r="K2406" i="6" s="1"/>
  <c r="I2405" i="6"/>
  <c r="K2405" i="6" s="1"/>
  <c r="I2404" i="6"/>
  <c r="K2404" i="6" s="1"/>
  <c r="I2403" i="6"/>
  <c r="K2403" i="6" s="1"/>
  <c r="I2402" i="6"/>
  <c r="K2402" i="6" s="1"/>
  <c r="I2401" i="6"/>
  <c r="K2401" i="6" s="1"/>
  <c r="I1843" i="6"/>
  <c r="K1843" i="6" s="1"/>
  <c r="I1842" i="6"/>
  <c r="K1842" i="6" s="1"/>
  <c r="I1335" i="6"/>
  <c r="K1335" i="6" s="1"/>
  <c r="I1334" i="6"/>
  <c r="K1334" i="6" s="1"/>
  <c r="I1333" i="6"/>
  <c r="K1333" i="6" s="1"/>
  <c r="I1332" i="6"/>
  <c r="K1332" i="6" s="1"/>
  <c r="I1331" i="6"/>
  <c r="K1331" i="6" s="1"/>
  <c r="I1330" i="6"/>
  <c r="K1330" i="6" s="1"/>
  <c r="I1329" i="6"/>
  <c r="K1329" i="6" s="1"/>
  <c r="I1328" i="6"/>
  <c r="K1328" i="6" s="1"/>
  <c r="I1292" i="6"/>
  <c r="K1292" i="6" s="1"/>
  <c r="I1291" i="6"/>
  <c r="K1291" i="6" s="1"/>
  <c r="I1290" i="6"/>
  <c r="K1290" i="6" s="1"/>
  <c r="I1289" i="6"/>
  <c r="K1289" i="6" s="1"/>
  <c r="I1005" i="6"/>
  <c r="K1005" i="6" s="1"/>
  <c r="I785" i="6"/>
  <c r="K785" i="6" s="1"/>
  <c r="I784" i="6"/>
  <c r="K784" i="6" s="1"/>
  <c r="I783" i="6"/>
  <c r="K783" i="6" s="1"/>
  <c r="I782" i="6"/>
  <c r="K782" i="6" s="1"/>
  <c r="I781" i="6"/>
  <c r="K781" i="6" s="1"/>
  <c r="I780" i="6"/>
  <c r="K780" i="6" s="1"/>
  <c r="I585" i="6"/>
  <c r="K585" i="6" s="1"/>
  <c r="I484" i="6"/>
  <c r="K484" i="6" s="1"/>
  <c r="I483" i="6"/>
  <c r="K483" i="6" s="1"/>
  <c r="I482" i="6"/>
  <c r="K482" i="6" s="1"/>
  <c r="I481" i="6"/>
  <c r="K481" i="6" s="1"/>
  <c r="I320" i="6"/>
  <c r="K320" i="6" s="1"/>
  <c r="I319" i="6"/>
  <c r="K319" i="6" s="1"/>
  <c r="I290" i="6"/>
  <c r="K290" i="6" s="1"/>
  <c r="I289" i="6"/>
  <c r="K289" i="6" s="1"/>
  <c r="I201" i="6"/>
  <c r="K201" i="6" s="1"/>
  <c r="I141" i="6"/>
  <c r="K141" i="6" s="1"/>
  <c r="I140" i="6"/>
  <c r="K140" i="6" s="1"/>
  <c r="I139" i="6"/>
  <c r="K139" i="6" s="1"/>
  <c r="I138" i="6"/>
  <c r="K138" i="6" s="1"/>
  <c r="I137" i="6"/>
  <c r="K137" i="6" s="1"/>
  <c r="I136" i="6"/>
  <c r="K136" i="6" s="1"/>
  <c r="I135" i="6"/>
  <c r="K135" i="6" s="1"/>
  <c r="I134" i="6"/>
  <c r="K134" i="6" s="1"/>
  <c r="I133" i="6"/>
  <c r="K133" i="6" s="1"/>
  <c r="I132" i="6"/>
  <c r="K132" i="6" s="1"/>
  <c r="I131" i="6"/>
  <c r="K131" i="6" s="1"/>
  <c r="I130" i="6"/>
  <c r="K130" i="6" s="1"/>
  <c r="I129" i="6"/>
  <c r="K129" i="6" s="1"/>
  <c r="I128" i="6"/>
  <c r="K128" i="6" s="1"/>
  <c r="I127" i="6"/>
  <c r="K127" i="6" s="1"/>
  <c r="I126" i="6"/>
  <c r="K126" i="6" s="1"/>
  <c r="I125" i="6"/>
  <c r="K125" i="6" s="1"/>
  <c r="I124" i="6"/>
  <c r="K124" i="6" s="1"/>
  <c r="I123" i="6"/>
  <c r="K123" i="6" s="1"/>
  <c r="I122" i="6"/>
  <c r="K122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F4395" i="6"/>
  <c r="F4396" i="6"/>
  <c r="F4397" i="6"/>
  <c r="F4398" i="6"/>
  <c r="F4399" i="6"/>
  <c r="F4400" i="6"/>
  <c r="F4401" i="6"/>
  <c r="F4402" i="6"/>
  <c r="F4403" i="6"/>
  <c r="F4404" i="6"/>
  <c r="F4405" i="6"/>
  <c r="F4406" i="6"/>
  <c r="F4407" i="6"/>
  <c r="F4408" i="6"/>
  <c r="F4409" i="6"/>
  <c r="F4410" i="6"/>
  <c r="F4411" i="6"/>
  <c r="F4412" i="6"/>
  <c r="F4413" i="6"/>
  <c r="F4414" i="6"/>
  <c r="F4415" i="6"/>
  <c r="F4416" i="6"/>
  <c r="F4417" i="6"/>
  <c r="F4418" i="6"/>
  <c r="F4419" i="6"/>
  <c r="F4420" i="6"/>
  <c r="F4421" i="6"/>
  <c r="F4422" i="6"/>
  <c r="F4423" i="6"/>
  <c r="F4424" i="6"/>
  <c r="F4425" i="6"/>
  <c r="F4426" i="6"/>
  <c r="F4427" i="6"/>
  <c r="F4428" i="6"/>
  <c r="F4429" i="6"/>
  <c r="F4430" i="6"/>
  <c r="F4431" i="6"/>
  <c r="F4432" i="6"/>
  <c r="F4433" i="6"/>
  <c r="F4434" i="6"/>
  <c r="F4435" i="6"/>
  <c r="F4436" i="6"/>
  <c r="F4437" i="6"/>
  <c r="F4438" i="6"/>
  <c r="F4439" i="6"/>
  <c r="F4440" i="6"/>
  <c r="F4441" i="6"/>
  <c r="F4442" i="6"/>
  <c r="F4443" i="6"/>
  <c r="F4444" i="6"/>
  <c r="F4445" i="6"/>
  <c r="F4446" i="6"/>
  <c r="F4447" i="6"/>
  <c r="F4448" i="6"/>
  <c r="F4449" i="6"/>
  <c r="F4450" i="6"/>
  <c r="F4451" i="6"/>
  <c r="F4452" i="6"/>
  <c r="F4453" i="6"/>
  <c r="F4454" i="6"/>
  <c r="F4455" i="6"/>
  <c r="F4456" i="6"/>
  <c r="F4457" i="6"/>
  <c r="F4458" i="6"/>
  <c r="F4459" i="6"/>
  <c r="F4460" i="6"/>
  <c r="F4461" i="6"/>
  <c r="F4462" i="6"/>
  <c r="F4463" i="6"/>
  <c r="F4464" i="6"/>
  <c r="F4465" i="6"/>
  <c r="F4466" i="6"/>
  <c r="F4467" i="6"/>
  <c r="F4468" i="6"/>
  <c r="F4469" i="6"/>
  <c r="F4470" i="6"/>
  <c r="F4471" i="6"/>
  <c r="F4472" i="6"/>
  <c r="F4473" i="6"/>
  <c r="F4474" i="6"/>
  <c r="F4475" i="6"/>
  <c r="F4476" i="6"/>
  <c r="F4477" i="6"/>
  <c r="F4478" i="6"/>
  <c r="F4479" i="6"/>
  <c r="F4480" i="6"/>
  <c r="F4481" i="6"/>
  <c r="F4482" i="6"/>
  <c r="F4483" i="6"/>
  <c r="F4484" i="6"/>
  <c r="F4485" i="6"/>
  <c r="F4486" i="6"/>
  <c r="F4487" i="6"/>
  <c r="F4488" i="6"/>
  <c r="F4489" i="6"/>
  <c r="F4490" i="6"/>
  <c r="F4491" i="6"/>
  <c r="F4492" i="6"/>
  <c r="F4493" i="6"/>
  <c r="F4494" i="6"/>
  <c r="F4495" i="6"/>
  <c r="F4496" i="6"/>
  <c r="F4497" i="6"/>
  <c r="F4498" i="6"/>
  <c r="F4499" i="6"/>
  <c r="F4500" i="6"/>
  <c r="F4501" i="6"/>
  <c r="F4502" i="6"/>
  <c r="F4503" i="6"/>
  <c r="F4504" i="6"/>
  <c r="F4505" i="6"/>
  <c r="F4506" i="6"/>
  <c r="F4507" i="6"/>
  <c r="F4508" i="6"/>
  <c r="F4509" i="6"/>
  <c r="F4510" i="6"/>
  <c r="F4511" i="6"/>
  <c r="F4512" i="6"/>
  <c r="F4513" i="6"/>
  <c r="F4514" i="6"/>
  <c r="F4515" i="6"/>
  <c r="F4516" i="6"/>
  <c r="F4517" i="6"/>
  <c r="F4518" i="6"/>
  <c r="F4519" i="6"/>
  <c r="F4520" i="6"/>
  <c r="F4521" i="6"/>
  <c r="F4522" i="6"/>
  <c r="F4523" i="6"/>
  <c r="F4524" i="6"/>
  <c r="F4525" i="6"/>
  <c r="F4526" i="6"/>
  <c r="F4527" i="6"/>
  <c r="F4528" i="6"/>
  <c r="F4529" i="6"/>
  <c r="F4530" i="6"/>
  <c r="F4531" i="6"/>
  <c r="F4532" i="6"/>
  <c r="F4533" i="6"/>
  <c r="F4534" i="6"/>
  <c r="F4535" i="6"/>
  <c r="F4536" i="6"/>
  <c r="F4537" i="6"/>
  <c r="F4538" i="6"/>
  <c r="F4539" i="6"/>
  <c r="F4540" i="6"/>
  <c r="F4541" i="6"/>
  <c r="F4542" i="6"/>
  <c r="F4543" i="6"/>
  <c r="F4544" i="6"/>
  <c r="F4545" i="6"/>
  <c r="F4546" i="6"/>
  <c r="F4547" i="6"/>
  <c r="F4548" i="6"/>
  <c r="F4549" i="6"/>
  <c r="F4550" i="6"/>
  <c r="F4551" i="6"/>
  <c r="F4552" i="6"/>
  <c r="F4553" i="6"/>
  <c r="F4554" i="6"/>
  <c r="F4555" i="6"/>
  <c r="F4556" i="6"/>
  <c r="F4557" i="6"/>
  <c r="F4558" i="6"/>
  <c r="F4559" i="6"/>
  <c r="F4560" i="6"/>
  <c r="F4561" i="6"/>
  <c r="F4562" i="6"/>
  <c r="F4563" i="6"/>
  <c r="F4564" i="6"/>
  <c r="F4565" i="6"/>
  <c r="F4566" i="6"/>
  <c r="F4567" i="6"/>
  <c r="F4568" i="6"/>
  <c r="F4569" i="6"/>
  <c r="F4570" i="6"/>
  <c r="F4571" i="6"/>
  <c r="F4572" i="6"/>
  <c r="F4573" i="6"/>
  <c r="F4574" i="6"/>
  <c r="F4575" i="6"/>
  <c r="F4576" i="6"/>
  <c r="F4577" i="6"/>
  <c r="F4578" i="6"/>
  <c r="F4579" i="6"/>
  <c r="F4580" i="6"/>
  <c r="F4581" i="6"/>
  <c r="F4582" i="6"/>
  <c r="F4583" i="6"/>
  <c r="F4584" i="6"/>
  <c r="F4585" i="6"/>
  <c r="F4586" i="6"/>
  <c r="F4587" i="6"/>
  <c r="F4588" i="6"/>
  <c r="F4589" i="6"/>
  <c r="F4590" i="6"/>
  <c r="F4591" i="6"/>
  <c r="F4592" i="6"/>
  <c r="F4593" i="6"/>
  <c r="F4594" i="6"/>
  <c r="F4595" i="6"/>
  <c r="F4596" i="6"/>
  <c r="F4597" i="6"/>
  <c r="F4598" i="6"/>
  <c r="F4599" i="6"/>
  <c r="F4600" i="6"/>
  <c r="F4601" i="6"/>
  <c r="F4602" i="6"/>
  <c r="F4603" i="6"/>
  <c r="F4604" i="6"/>
  <c r="F4605" i="6"/>
  <c r="F4606" i="6"/>
  <c r="F4607" i="6"/>
  <c r="F4608" i="6"/>
  <c r="F4609" i="6"/>
  <c r="F4610" i="6"/>
  <c r="F4611" i="6"/>
  <c r="F4612" i="6"/>
  <c r="F4613" i="6"/>
  <c r="F4614" i="6"/>
  <c r="F4615" i="6"/>
  <c r="F4616" i="6"/>
  <c r="F4617" i="6"/>
  <c r="F4618" i="6"/>
  <c r="F4619" i="6"/>
  <c r="F4620" i="6"/>
  <c r="F4621" i="6"/>
  <c r="F4622" i="6"/>
  <c r="F4623" i="6"/>
  <c r="F4624" i="6"/>
  <c r="F4625" i="6"/>
  <c r="F4626" i="6"/>
  <c r="F4627" i="6"/>
  <c r="F4628" i="6"/>
  <c r="F4629" i="6"/>
  <c r="F4630" i="6"/>
  <c r="F4631" i="6"/>
  <c r="F4632" i="6"/>
  <c r="F4633" i="6"/>
  <c r="F4634" i="6"/>
  <c r="F4635" i="6"/>
  <c r="F4636" i="6"/>
  <c r="F4637" i="6"/>
  <c r="F4638" i="6"/>
  <c r="F4639" i="6"/>
  <c r="F4640" i="6"/>
  <c r="F4641" i="6"/>
  <c r="F4642" i="6"/>
  <c r="F4643" i="6"/>
  <c r="F4644" i="6"/>
  <c r="F4645" i="6"/>
  <c r="F4646" i="6"/>
  <c r="F4647" i="6"/>
  <c r="F4648" i="6"/>
  <c r="F4649" i="6"/>
  <c r="F4650" i="6"/>
  <c r="F4651" i="6"/>
  <c r="F4652" i="6"/>
  <c r="F4653" i="6"/>
  <c r="F4654" i="6"/>
  <c r="F4655" i="6"/>
  <c r="F4656" i="6"/>
  <c r="F4657" i="6"/>
  <c r="F4658" i="6"/>
  <c r="F4659" i="6"/>
  <c r="F4660" i="6"/>
  <c r="F4661" i="6"/>
  <c r="F4662" i="6"/>
  <c r="F4663" i="6"/>
  <c r="F4664" i="6"/>
  <c r="F4665" i="6"/>
  <c r="F4666" i="6"/>
  <c r="F4667" i="6"/>
  <c r="F4668" i="6"/>
  <c r="F4669" i="6"/>
  <c r="F4670" i="6"/>
  <c r="F4671" i="6"/>
  <c r="F4672" i="6"/>
  <c r="F4673" i="6"/>
  <c r="F4674" i="6"/>
  <c r="F4675" i="6"/>
  <c r="F4676" i="6"/>
  <c r="F4677" i="6"/>
  <c r="F4678" i="6"/>
  <c r="F4679" i="6"/>
  <c r="F4680" i="6"/>
  <c r="F4681" i="6"/>
  <c r="F4682" i="6"/>
  <c r="F4683" i="6"/>
  <c r="F4684" i="6"/>
  <c r="F4685" i="6"/>
  <c r="F4686" i="6"/>
  <c r="F4687" i="6"/>
  <c r="F4688" i="6"/>
  <c r="F4689" i="6"/>
  <c r="F4690" i="6"/>
  <c r="F4691" i="6"/>
  <c r="F4692" i="6"/>
  <c r="F4693" i="6"/>
  <c r="F4694" i="6"/>
  <c r="F4695" i="6"/>
  <c r="F4696" i="6"/>
  <c r="F4697" i="6"/>
  <c r="F4698" i="6"/>
  <c r="F4699" i="6"/>
  <c r="F4700" i="6"/>
  <c r="F4701" i="6"/>
  <c r="F4702" i="6"/>
  <c r="F4703" i="6"/>
  <c r="F4704" i="6"/>
  <c r="F4705" i="6"/>
  <c r="F4706" i="6"/>
  <c r="F4707" i="6"/>
  <c r="F4708" i="6"/>
  <c r="F4709" i="6"/>
  <c r="F4710" i="6"/>
  <c r="F4711" i="6"/>
  <c r="F4712" i="6"/>
  <c r="F4713" i="6"/>
  <c r="F4714" i="6"/>
  <c r="F4715" i="6"/>
  <c r="F4716" i="6"/>
  <c r="F4717" i="6"/>
  <c r="F4718" i="6"/>
  <c r="F4719" i="6"/>
  <c r="F4720" i="6"/>
  <c r="F4721" i="6"/>
  <c r="F4722" i="6"/>
  <c r="F4723" i="6"/>
  <c r="F4724" i="6"/>
  <c r="F4725" i="6"/>
  <c r="F4726" i="6"/>
  <c r="F4727" i="6"/>
  <c r="F4728" i="6"/>
  <c r="F4729" i="6"/>
  <c r="F4730" i="6"/>
  <c r="F4731" i="6"/>
  <c r="F4732" i="6"/>
  <c r="F4733" i="6"/>
  <c r="F4734" i="6"/>
  <c r="F4735" i="6"/>
  <c r="F4736" i="6"/>
  <c r="F4737" i="6"/>
  <c r="F4738" i="6"/>
  <c r="F4739" i="6"/>
  <c r="F4740" i="6"/>
  <c r="F4741" i="6"/>
  <c r="F4742" i="6"/>
  <c r="F4743" i="6"/>
  <c r="F4744" i="6"/>
  <c r="F4745" i="6"/>
  <c r="F4746" i="6"/>
  <c r="F4747" i="6"/>
  <c r="F4748" i="6"/>
  <c r="F4749" i="6"/>
  <c r="F4750" i="6"/>
  <c r="F4751" i="6"/>
  <c r="F4752" i="6"/>
  <c r="F4753" i="6"/>
  <c r="F4754" i="6"/>
  <c r="F4755" i="6"/>
  <c r="F4756" i="6"/>
  <c r="F4757" i="6"/>
  <c r="F4758" i="6"/>
  <c r="F4759" i="6"/>
  <c r="F4760" i="6"/>
  <c r="F4761" i="6"/>
  <c r="F4762" i="6"/>
  <c r="F4763" i="6"/>
  <c r="F4764" i="6"/>
  <c r="F4765" i="6"/>
  <c r="F4766" i="6"/>
  <c r="F4767" i="6"/>
  <c r="F4768" i="6"/>
  <c r="F4769" i="6"/>
  <c r="F4770" i="6"/>
  <c r="F4771" i="6"/>
  <c r="F4772" i="6"/>
  <c r="F4773" i="6"/>
  <c r="F4774" i="6"/>
  <c r="F4775" i="6"/>
  <c r="F4776" i="6"/>
  <c r="F4777" i="6"/>
  <c r="F4778" i="6"/>
  <c r="F4779" i="6"/>
  <c r="F4780" i="6"/>
  <c r="F4781" i="6"/>
  <c r="F4782" i="6"/>
  <c r="F4783" i="6"/>
  <c r="F4784" i="6"/>
  <c r="F4785" i="6"/>
  <c r="F4786" i="6"/>
  <c r="F4787" i="6"/>
  <c r="F4788" i="6"/>
  <c r="F4789" i="6"/>
  <c r="F4790" i="6"/>
  <c r="F4791" i="6"/>
  <c r="F4792" i="6"/>
  <c r="F4793" i="6"/>
  <c r="F4794" i="6"/>
  <c r="F4795" i="6"/>
  <c r="F4796" i="6"/>
  <c r="F4797" i="6"/>
  <c r="F4798" i="6"/>
  <c r="F4799" i="6"/>
  <c r="F4800" i="6"/>
  <c r="F4801" i="6"/>
  <c r="F4802" i="6"/>
  <c r="F4803" i="6"/>
  <c r="F4804" i="6"/>
  <c r="F4805" i="6"/>
  <c r="F4806" i="6"/>
  <c r="F4807" i="6"/>
  <c r="F4808" i="6"/>
  <c r="F4809" i="6"/>
  <c r="F4810" i="6"/>
  <c r="F4811" i="6"/>
  <c r="F4812" i="6"/>
  <c r="F4813" i="6"/>
  <c r="F4814" i="6"/>
  <c r="F4815" i="6"/>
  <c r="F4816" i="6"/>
  <c r="F4817" i="6"/>
  <c r="F4818" i="6"/>
  <c r="F4819" i="6"/>
  <c r="F4820" i="6"/>
  <c r="F4821" i="6"/>
  <c r="F4822" i="6"/>
  <c r="F4823" i="6"/>
  <c r="F4824" i="6"/>
  <c r="F4825" i="6"/>
  <c r="F4826" i="6"/>
  <c r="F4827" i="6"/>
  <c r="F4828" i="6"/>
  <c r="F4829" i="6"/>
  <c r="F4830" i="6"/>
  <c r="F4831" i="6"/>
  <c r="F4832" i="6"/>
  <c r="F4833" i="6"/>
  <c r="F4834" i="6"/>
  <c r="F4835" i="6"/>
  <c r="F4836" i="6"/>
  <c r="F4837" i="6"/>
  <c r="F4838" i="6"/>
  <c r="F4839" i="6"/>
  <c r="F4840" i="6"/>
  <c r="F4841" i="6"/>
  <c r="F4842" i="6"/>
  <c r="F4843" i="6"/>
  <c r="F4844" i="6"/>
  <c r="F4845" i="6"/>
  <c r="F4846" i="6"/>
  <c r="F4847" i="6"/>
  <c r="F4848" i="6"/>
  <c r="F4849" i="6"/>
  <c r="F4850" i="6"/>
  <c r="F4851" i="6"/>
  <c r="F4852" i="6"/>
  <c r="F4853" i="6"/>
  <c r="F4854" i="6"/>
  <c r="F4855" i="6"/>
  <c r="F4856" i="6"/>
  <c r="F4857" i="6"/>
  <c r="F4858" i="6"/>
  <c r="F4859" i="6"/>
  <c r="F4860" i="6"/>
  <c r="F4861" i="6"/>
  <c r="F4862" i="6"/>
  <c r="F4863" i="6"/>
  <c r="F4864" i="6"/>
  <c r="F4865" i="6"/>
  <c r="F4866" i="6"/>
  <c r="F4867" i="6"/>
  <c r="F4868" i="6"/>
  <c r="F4869" i="6"/>
  <c r="F4870" i="6"/>
  <c r="F4871" i="6"/>
  <c r="F4872" i="6"/>
  <c r="F4873" i="6"/>
  <c r="F4874" i="6"/>
  <c r="F4875" i="6"/>
  <c r="F4876" i="6"/>
  <c r="F4877" i="6"/>
  <c r="F4878" i="6"/>
  <c r="F4879" i="6"/>
  <c r="F4880" i="6"/>
  <c r="F4881" i="6"/>
  <c r="F4882" i="6"/>
  <c r="F4883" i="6"/>
  <c r="F4884" i="6"/>
  <c r="F4885" i="6"/>
  <c r="F4886" i="6"/>
  <c r="F4887" i="6"/>
  <c r="F4888" i="6"/>
  <c r="F4889" i="6"/>
  <c r="F4890" i="6"/>
  <c r="F4891" i="6"/>
  <c r="F4892" i="6"/>
  <c r="F4893" i="6"/>
  <c r="F4894" i="6"/>
  <c r="F4895" i="6"/>
  <c r="F4896" i="6"/>
  <c r="F4897" i="6"/>
  <c r="F4898" i="6"/>
  <c r="F4899" i="6"/>
  <c r="F4900" i="6"/>
  <c r="F4901" i="6"/>
  <c r="F4902" i="6"/>
  <c r="F4903" i="6"/>
  <c r="F4904" i="6"/>
  <c r="F4905" i="6"/>
  <c r="F4906" i="6"/>
  <c r="F4907" i="6"/>
  <c r="F4908" i="6"/>
  <c r="F4909" i="6"/>
  <c r="F4910" i="6"/>
  <c r="F4911" i="6"/>
  <c r="F4912" i="6"/>
  <c r="F4913" i="6"/>
  <c r="F4914" i="6"/>
  <c r="F4915" i="6"/>
  <c r="F4916" i="6"/>
  <c r="F4917" i="6"/>
  <c r="F4918" i="6"/>
  <c r="F4919" i="6"/>
  <c r="F4920" i="6"/>
  <c r="F4921" i="6"/>
  <c r="F4922" i="6"/>
  <c r="F4923" i="6"/>
  <c r="F4924" i="6"/>
  <c r="F4925" i="6"/>
  <c r="F4926" i="6"/>
  <c r="F4927" i="6"/>
  <c r="F4928" i="6"/>
  <c r="F4929" i="6"/>
  <c r="F4930" i="6"/>
  <c r="F4931" i="6"/>
  <c r="F4932" i="6"/>
  <c r="F4933" i="6"/>
  <c r="F4934" i="6"/>
  <c r="F4935" i="6"/>
  <c r="F4936" i="6"/>
  <c r="F4937" i="6"/>
  <c r="F4938" i="6"/>
  <c r="F4939" i="6"/>
  <c r="F4940" i="6"/>
  <c r="F4941" i="6"/>
  <c r="F4942" i="6"/>
  <c r="F4943" i="6"/>
  <c r="F4944" i="6"/>
  <c r="F4945" i="6"/>
  <c r="F4946" i="6"/>
  <c r="F4947" i="6"/>
  <c r="F4948" i="6"/>
  <c r="F4949" i="6"/>
  <c r="F4950" i="6"/>
  <c r="F4951" i="6"/>
  <c r="F4952" i="6"/>
  <c r="F4953" i="6"/>
  <c r="F4954" i="6"/>
  <c r="F4955" i="6"/>
  <c r="F4956" i="6"/>
  <c r="F4957" i="6"/>
  <c r="F4958" i="6"/>
  <c r="F4959" i="6"/>
  <c r="F4960" i="6"/>
  <c r="F4961" i="6"/>
  <c r="F4962" i="6"/>
  <c r="F4963" i="6"/>
  <c r="F4964" i="6"/>
  <c r="F4965" i="6"/>
  <c r="F4966" i="6"/>
  <c r="F4967" i="6"/>
  <c r="F4968" i="6"/>
  <c r="F4969" i="6"/>
  <c r="F4970" i="6"/>
  <c r="F4971" i="6"/>
  <c r="F4972" i="6"/>
  <c r="F4973" i="6"/>
  <c r="F4974" i="6"/>
  <c r="F4975" i="6"/>
  <c r="F4976" i="6"/>
  <c r="F4977" i="6"/>
  <c r="F4978" i="6"/>
  <c r="F4979" i="6"/>
  <c r="F4980" i="6"/>
  <c r="F4981" i="6"/>
  <c r="F4982" i="6"/>
  <c r="F4983" i="6"/>
  <c r="F4984" i="6"/>
  <c r="F4985" i="6"/>
  <c r="F4986" i="6"/>
  <c r="F4987" i="6"/>
  <c r="F4988" i="6"/>
  <c r="F4989" i="6"/>
  <c r="F4990" i="6"/>
  <c r="F4991" i="6"/>
  <c r="F4992" i="6"/>
  <c r="F4993" i="6"/>
  <c r="F4994" i="6"/>
  <c r="F4995" i="6"/>
  <c r="F4996" i="6"/>
  <c r="F4997" i="6"/>
  <c r="F4998" i="6"/>
  <c r="F4999" i="6"/>
  <c r="F5000" i="6"/>
  <c r="F5001" i="6"/>
  <c r="F5002" i="6"/>
  <c r="F5003" i="6"/>
  <c r="F5004" i="6"/>
  <c r="F5005" i="6"/>
  <c r="F5006" i="6"/>
  <c r="F5007" i="6"/>
  <c r="F5008" i="6"/>
  <c r="F5009" i="6"/>
  <c r="F5010" i="6"/>
  <c r="F5011" i="6"/>
  <c r="F5012" i="6"/>
  <c r="F5013" i="6"/>
  <c r="F5014" i="6"/>
  <c r="F5015" i="6"/>
  <c r="F5016" i="6"/>
  <c r="F5017" i="6"/>
  <c r="F5018" i="6"/>
  <c r="F5019" i="6"/>
  <c r="F5020" i="6"/>
  <c r="F5021" i="6"/>
  <c r="F5022" i="6"/>
  <c r="F5023" i="6"/>
  <c r="F5024" i="6"/>
  <c r="F5025" i="6"/>
  <c r="F5026" i="6"/>
  <c r="F5027" i="6"/>
  <c r="F5028" i="6"/>
  <c r="F5029" i="6"/>
  <c r="F5030" i="6"/>
  <c r="F5031" i="6"/>
  <c r="F5032" i="6"/>
  <c r="F5033" i="6"/>
  <c r="F5034" i="6"/>
  <c r="F5035" i="6"/>
  <c r="F5036" i="6"/>
  <c r="F5037" i="6"/>
  <c r="F5038" i="6"/>
  <c r="F5039" i="6"/>
  <c r="F5040" i="6"/>
  <c r="F5041" i="6"/>
  <c r="F5042" i="6"/>
  <c r="F5043" i="6"/>
  <c r="F5044" i="6"/>
  <c r="F5045" i="6"/>
  <c r="F5046" i="6"/>
  <c r="F5047" i="6"/>
  <c r="F5048" i="6"/>
  <c r="F5049" i="6"/>
  <c r="F5050" i="6"/>
  <c r="F5051" i="6"/>
  <c r="F5052" i="6"/>
  <c r="F5053" i="6"/>
  <c r="F5054" i="6"/>
  <c r="F5055" i="6"/>
  <c r="F5056" i="6"/>
  <c r="F5057" i="6"/>
  <c r="F5058" i="6"/>
  <c r="F5059" i="6"/>
  <c r="F5060" i="6"/>
  <c r="F5061" i="6"/>
  <c r="F5062" i="6"/>
  <c r="F5063" i="6"/>
  <c r="F5064" i="6"/>
  <c r="F5065" i="6"/>
  <c r="F5066" i="6"/>
  <c r="F5067" i="6"/>
  <c r="F5068" i="6"/>
  <c r="F5069" i="6"/>
  <c r="F5070" i="6"/>
  <c r="F5071" i="6"/>
  <c r="F5072" i="6"/>
  <c r="F5073" i="6"/>
  <c r="F5074" i="6"/>
  <c r="F5075" i="6"/>
  <c r="F5076" i="6"/>
  <c r="F5077" i="6"/>
  <c r="F5078" i="6"/>
  <c r="F5079" i="6"/>
  <c r="F5080" i="6"/>
  <c r="F5081" i="6"/>
  <c r="F5082" i="6"/>
  <c r="F5083" i="6"/>
  <c r="F5084" i="6"/>
  <c r="F5085" i="6"/>
  <c r="F5086" i="6"/>
  <c r="F5087" i="6"/>
  <c r="F5088" i="6"/>
  <c r="F5089" i="6"/>
  <c r="F5090" i="6"/>
  <c r="F5091" i="6"/>
  <c r="F5092" i="6"/>
  <c r="F5093" i="6"/>
  <c r="F5094" i="6"/>
  <c r="F5095" i="6"/>
  <c r="F5096" i="6"/>
  <c r="F5097" i="6"/>
  <c r="F5098" i="6"/>
  <c r="F5099" i="6"/>
  <c r="F5100" i="6"/>
  <c r="F5101" i="6"/>
  <c r="F5102" i="6"/>
  <c r="F5103" i="6"/>
  <c r="F5104" i="6"/>
  <c r="F5105" i="6"/>
  <c r="F5106" i="6"/>
  <c r="F5107" i="6"/>
  <c r="F5108" i="6"/>
  <c r="F5109" i="6"/>
  <c r="F5110" i="6"/>
  <c r="F5111" i="6"/>
  <c r="F5112" i="6"/>
  <c r="F5113" i="6"/>
  <c r="F5114" i="6"/>
  <c r="F5115" i="6"/>
  <c r="F5116" i="6"/>
  <c r="F5117" i="6"/>
  <c r="F5118" i="6"/>
  <c r="F5119" i="6"/>
  <c r="F5120" i="6"/>
  <c r="F5121" i="6"/>
  <c r="F5122" i="6"/>
  <c r="F5123" i="6"/>
  <c r="F5124" i="6"/>
  <c r="F5125" i="6"/>
  <c r="F5126" i="6"/>
  <c r="F5127" i="6"/>
  <c r="F5128" i="6"/>
  <c r="F5129" i="6"/>
  <c r="F5130" i="6"/>
  <c r="F5131" i="6"/>
  <c r="F5132" i="6"/>
  <c r="F5133" i="6"/>
  <c r="F5134" i="6"/>
  <c r="F5135" i="6"/>
  <c r="F5136" i="6"/>
  <c r="F5137" i="6"/>
  <c r="F5138" i="6"/>
  <c r="F5139" i="6"/>
  <c r="F5140" i="6"/>
  <c r="F5141" i="6"/>
  <c r="F5142" i="6"/>
  <c r="F5143" i="6"/>
  <c r="F5144" i="6"/>
  <c r="F5145" i="6"/>
  <c r="F5146" i="6"/>
  <c r="F5147" i="6"/>
  <c r="F5148" i="6"/>
  <c r="F5149" i="6"/>
  <c r="F5150" i="6"/>
  <c r="F5151" i="6"/>
  <c r="F5152" i="6"/>
  <c r="F5153" i="6"/>
  <c r="F5154" i="6"/>
  <c r="F5155" i="6"/>
  <c r="F5156" i="6"/>
  <c r="F5157" i="6"/>
  <c r="F5158" i="6"/>
  <c r="F5159" i="6"/>
  <c r="F5160" i="6"/>
  <c r="F5161" i="6"/>
  <c r="F5162" i="6"/>
  <c r="F5163" i="6"/>
  <c r="F5164" i="6"/>
  <c r="F5165" i="6"/>
  <c r="F5166" i="6"/>
  <c r="F5167" i="6"/>
  <c r="F5168" i="6"/>
  <c r="F5169" i="6"/>
  <c r="F5170" i="6"/>
  <c r="F5171" i="6"/>
  <c r="F5172" i="6"/>
  <c r="F5173" i="6"/>
  <c r="F5174" i="6"/>
  <c r="F5175" i="6"/>
  <c r="F5176" i="6"/>
  <c r="F5177" i="6"/>
  <c r="F5178" i="6"/>
  <c r="F5179" i="6"/>
  <c r="F5180" i="6"/>
  <c r="F5181" i="6"/>
  <c r="F5182" i="6"/>
  <c r="F5183" i="6"/>
  <c r="F5184" i="6"/>
  <c r="F5185" i="6"/>
  <c r="F5186" i="6"/>
  <c r="F5187" i="6"/>
  <c r="F5188" i="6"/>
  <c r="F5189" i="6"/>
  <c r="F5190" i="6"/>
  <c r="F5191" i="6"/>
  <c r="F5192" i="6"/>
  <c r="F5193" i="6"/>
  <c r="F5194" i="6"/>
  <c r="F5195" i="6"/>
  <c r="F5196" i="6"/>
  <c r="F5197" i="6"/>
  <c r="F5198" i="6"/>
  <c r="F5199" i="6"/>
  <c r="F5200" i="6"/>
  <c r="F5201" i="6"/>
  <c r="F5202" i="6"/>
  <c r="F5203" i="6"/>
  <c r="F5204" i="6"/>
  <c r="F5205" i="6"/>
  <c r="F5206" i="6"/>
  <c r="F5207" i="6"/>
  <c r="F5208" i="6"/>
  <c r="F5209" i="6"/>
  <c r="F5210" i="6"/>
  <c r="F5211" i="6"/>
  <c r="F5212" i="6"/>
  <c r="F5213" i="6"/>
  <c r="F5214" i="6"/>
  <c r="F5215" i="6"/>
  <c r="F5216" i="6"/>
  <c r="F5217" i="6"/>
  <c r="F5218" i="6"/>
  <c r="F5219" i="6"/>
  <c r="F5220" i="6"/>
  <c r="F5221" i="6"/>
  <c r="F5222" i="6"/>
  <c r="F5223" i="6"/>
  <c r="F5224" i="6"/>
  <c r="F5225" i="6"/>
  <c r="F5226" i="6"/>
  <c r="F5227" i="6"/>
  <c r="F5228" i="6"/>
  <c r="F5229" i="6"/>
  <c r="F5230" i="6"/>
  <c r="F5231" i="6"/>
  <c r="F5232" i="6"/>
  <c r="F5233" i="6"/>
  <c r="F5234" i="6"/>
  <c r="F5235" i="6"/>
  <c r="F5236" i="6"/>
  <c r="F5237" i="6"/>
  <c r="F5238" i="6"/>
  <c r="F5239" i="6"/>
  <c r="F5240" i="6"/>
  <c r="F5241" i="6"/>
  <c r="F5242" i="6"/>
  <c r="F5243" i="6"/>
  <c r="F5244" i="6"/>
  <c r="F5245" i="6"/>
  <c r="F5246" i="6"/>
  <c r="F5247" i="6"/>
  <c r="F5248" i="6"/>
  <c r="F5249" i="6"/>
  <c r="F5250" i="6"/>
  <c r="F5251" i="6"/>
  <c r="F5252" i="6"/>
  <c r="F5253" i="6"/>
  <c r="F5254" i="6"/>
  <c r="F5255" i="6"/>
  <c r="F5256" i="6"/>
  <c r="F5257" i="6"/>
  <c r="F5258" i="6"/>
  <c r="F5259" i="6"/>
  <c r="F5260" i="6"/>
  <c r="F5261" i="6"/>
  <c r="F5262" i="6"/>
  <c r="F5263" i="6"/>
  <c r="F5264" i="6"/>
  <c r="F5265" i="6"/>
  <c r="F5266" i="6"/>
  <c r="F5267" i="6"/>
  <c r="F5268" i="6"/>
  <c r="F5269" i="6"/>
  <c r="F5270" i="6"/>
  <c r="F5271" i="6"/>
  <c r="F5272" i="6"/>
  <c r="F5273" i="6"/>
  <c r="F5274" i="6"/>
  <c r="F5275" i="6"/>
  <c r="F5276" i="6"/>
  <c r="F5277" i="6"/>
  <c r="F5278" i="6"/>
  <c r="F5279" i="6"/>
  <c r="F5280" i="6"/>
  <c r="F5281" i="6"/>
  <c r="F5282" i="6"/>
  <c r="F5283" i="6"/>
  <c r="F5284" i="6"/>
  <c r="F5285" i="6"/>
  <c r="F5286" i="6"/>
  <c r="F5287" i="6"/>
  <c r="F5288" i="6"/>
  <c r="F5289" i="6"/>
  <c r="F5290" i="6"/>
  <c r="F5291" i="6"/>
  <c r="F5292" i="6"/>
  <c r="F5293" i="6"/>
  <c r="F5294" i="6"/>
  <c r="F5295" i="6"/>
  <c r="F5296" i="6"/>
  <c r="F5297" i="6"/>
  <c r="F5298" i="6"/>
  <c r="F5299" i="6"/>
  <c r="F5300" i="6"/>
  <c r="F5301" i="6"/>
  <c r="F5302" i="6"/>
  <c r="F5303" i="6"/>
  <c r="F5304" i="6"/>
  <c r="F5305" i="6"/>
  <c r="F5306" i="6"/>
  <c r="F5307" i="6"/>
  <c r="F5308" i="6"/>
  <c r="F5309" i="6"/>
  <c r="F5310" i="6"/>
  <c r="F5311" i="6"/>
  <c r="F5312" i="6"/>
  <c r="F5313" i="6"/>
  <c r="F5314" i="6"/>
  <c r="F5315" i="6"/>
  <c r="F5316" i="6"/>
  <c r="F5317" i="6"/>
  <c r="F5318" i="6"/>
  <c r="F5319" i="6"/>
  <c r="F5320" i="6"/>
  <c r="F5321" i="6"/>
  <c r="F5322" i="6"/>
  <c r="F5323" i="6"/>
  <c r="F5324" i="6"/>
  <c r="F5325" i="6"/>
  <c r="F5326" i="6"/>
  <c r="F5327" i="6"/>
  <c r="F5328" i="6"/>
  <c r="F5329" i="6"/>
  <c r="F5330" i="6"/>
  <c r="F5331" i="6"/>
  <c r="F5332" i="6"/>
  <c r="F5333" i="6"/>
  <c r="F5334" i="6"/>
  <c r="F5335" i="6"/>
  <c r="F5336" i="6"/>
  <c r="F5337" i="6"/>
  <c r="F5338" i="6"/>
  <c r="F5339" i="6"/>
  <c r="F5340" i="6"/>
  <c r="F5341" i="6"/>
  <c r="F5342" i="6"/>
  <c r="F5343" i="6"/>
  <c r="F5344" i="6"/>
  <c r="F5345" i="6"/>
  <c r="F5346" i="6"/>
  <c r="F5347" i="6"/>
  <c r="F5348" i="6"/>
  <c r="F5349" i="6"/>
  <c r="F5350" i="6"/>
  <c r="F5351" i="6"/>
  <c r="F5352" i="6"/>
  <c r="F5353" i="6"/>
  <c r="F5354" i="6"/>
  <c r="F5355" i="6"/>
  <c r="F5356" i="6"/>
  <c r="F5357" i="6"/>
  <c r="F5358" i="6"/>
  <c r="F5359" i="6"/>
  <c r="F5360" i="6"/>
  <c r="F5361" i="6"/>
  <c r="F5362" i="6"/>
  <c r="F5363" i="6"/>
  <c r="F5364" i="6"/>
  <c r="F5365" i="6"/>
  <c r="F5366" i="6"/>
  <c r="F5367" i="6"/>
  <c r="F5368" i="6"/>
  <c r="F5369" i="6"/>
  <c r="F5370" i="6"/>
  <c r="F5371" i="6"/>
  <c r="F5372" i="6"/>
  <c r="F5373" i="6"/>
  <c r="F5374" i="6"/>
  <c r="F5375" i="6"/>
  <c r="F5376" i="6"/>
  <c r="F5377" i="6"/>
  <c r="F5378" i="6"/>
  <c r="F5379" i="6"/>
  <c r="F5380" i="6"/>
  <c r="F5381" i="6"/>
  <c r="F5382" i="6"/>
  <c r="F5383" i="6"/>
  <c r="F5384" i="6"/>
  <c r="F5385" i="6"/>
  <c r="F5386" i="6"/>
  <c r="F5387" i="6"/>
  <c r="F5388" i="6"/>
  <c r="F5389" i="6"/>
  <c r="F5390" i="6"/>
  <c r="F5391" i="6"/>
  <c r="F5392" i="6"/>
  <c r="F5393" i="6"/>
  <c r="F5394" i="6"/>
  <c r="F5395" i="6"/>
  <c r="F5396" i="6"/>
  <c r="F5397" i="6"/>
  <c r="F5398" i="6"/>
  <c r="F5399" i="6"/>
  <c r="F5400" i="6"/>
  <c r="F5401" i="6"/>
  <c r="F5402" i="6"/>
  <c r="F5403" i="6"/>
  <c r="F5404" i="6"/>
  <c r="F5405" i="6"/>
  <c r="F5406" i="6"/>
  <c r="F5407" i="6"/>
  <c r="F5408" i="6"/>
  <c r="F5409" i="6"/>
  <c r="F5410" i="6"/>
  <c r="F5411" i="6"/>
  <c r="F5412" i="6"/>
  <c r="F5413" i="6"/>
  <c r="F5414" i="6"/>
  <c r="F5415" i="6"/>
  <c r="F5416" i="6"/>
  <c r="F5417" i="6"/>
  <c r="F5418" i="6"/>
  <c r="F5419" i="6"/>
  <c r="F5420" i="6"/>
  <c r="F5421" i="6"/>
  <c r="F5422" i="6"/>
  <c r="F5423" i="6"/>
  <c r="F5424" i="6"/>
  <c r="F5425" i="6"/>
  <c r="F5426" i="6"/>
  <c r="F5427" i="6"/>
  <c r="F5428" i="6"/>
  <c r="F5429" i="6"/>
  <c r="F5430" i="6"/>
  <c r="F5431" i="6"/>
  <c r="F5432" i="6"/>
  <c r="F5433" i="6"/>
  <c r="F5434" i="6"/>
  <c r="F5435" i="6"/>
  <c r="F5436" i="6"/>
  <c r="F5437" i="6"/>
  <c r="F5438" i="6"/>
  <c r="F5439" i="6"/>
  <c r="F5440" i="6"/>
  <c r="F5441" i="6"/>
  <c r="F5442" i="6"/>
  <c r="F5443" i="6"/>
  <c r="F5444" i="6"/>
  <c r="F5445" i="6"/>
  <c r="F5446" i="6"/>
  <c r="F5447" i="6"/>
  <c r="F5448" i="6"/>
  <c r="F5449" i="6"/>
  <c r="F5450" i="6"/>
  <c r="F5451" i="6"/>
  <c r="F5452" i="6"/>
  <c r="F5453" i="6"/>
  <c r="F5454" i="6"/>
  <c r="F5455" i="6"/>
  <c r="F5456" i="6"/>
  <c r="F5457" i="6"/>
  <c r="F5458" i="6"/>
  <c r="F5459" i="6"/>
  <c r="F5460" i="6"/>
  <c r="F5461" i="6"/>
  <c r="F5462" i="6"/>
  <c r="F5463" i="6"/>
  <c r="F5464" i="6"/>
  <c r="F5465" i="6"/>
  <c r="F5466" i="6"/>
  <c r="F5467" i="6"/>
  <c r="F5468" i="6"/>
  <c r="F5469" i="6"/>
  <c r="F5470" i="6"/>
  <c r="F5471" i="6"/>
  <c r="F5472" i="6"/>
  <c r="F5473" i="6"/>
  <c r="F5474" i="6"/>
  <c r="F5475" i="6"/>
  <c r="F5476" i="6"/>
  <c r="F5477" i="6"/>
  <c r="F5478" i="6"/>
  <c r="F5479" i="6"/>
  <c r="F5480" i="6"/>
  <c r="F5481" i="6"/>
  <c r="F5482" i="6"/>
  <c r="F5483" i="6"/>
  <c r="F5484" i="6"/>
  <c r="F5485" i="6"/>
  <c r="F5486" i="6"/>
  <c r="F5487" i="6"/>
  <c r="F5488" i="6"/>
  <c r="F5489" i="6"/>
  <c r="F5490" i="6"/>
  <c r="F5491" i="6"/>
  <c r="F5492" i="6"/>
  <c r="F5493" i="6"/>
  <c r="F5494" i="6"/>
  <c r="F5495" i="6"/>
  <c r="F5496" i="6"/>
  <c r="F5497" i="6"/>
  <c r="F5498" i="6"/>
  <c r="F5499" i="6"/>
  <c r="F5500" i="6"/>
  <c r="F5501" i="6"/>
  <c r="F5502" i="6"/>
  <c r="F5503" i="6"/>
  <c r="F5504" i="6"/>
  <c r="F5505" i="6"/>
  <c r="F5506" i="6"/>
  <c r="F5507" i="6"/>
  <c r="F5508" i="6"/>
  <c r="F5509" i="6"/>
  <c r="F5510" i="6"/>
  <c r="F5511" i="6"/>
  <c r="F5512" i="6"/>
  <c r="F5513" i="6"/>
  <c r="F5514" i="6"/>
  <c r="F5515" i="6"/>
  <c r="F5516" i="6"/>
  <c r="F5517" i="6"/>
  <c r="F5518" i="6"/>
  <c r="F5519" i="6"/>
  <c r="F5520" i="6"/>
  <c r="F5521" i="6"/>
  <c r="F5522" i="6"/>
  <c r="F5523" i="6"/>
  <c r="F5524" i="6"/>
  <c r="F5525" i="6"/>
  <c r="F5526" i="6"/>
  <c r="F5527" i="6"/>
  <c r="F5528" i="6"/>
  <c r="F5529" i="6"/>
  <c r="F5530" i="6"/>
  <c r="F5531" i="6"/>
  <c r="F5532" i="6"/>
  <c r="F5533" i="6"/>
  <c r="F5534" i="6"/>
  <c r="F5535" i="6"/>
  <c r="F5536" i="6"/>
  <c r="F5537" i="6"/>
  <c r="F5538" i="6"/>
  <c r="F5539" i="6"/>
  <c r="F5540" i="6"/>
  <c r="F5541" i="6"/>
  <c r="F5542" i="6"/>
  <c r="F5543" i="6"/>
  <c r="F5544" i="6"/>
  <c r="F5545" i="6"/>
  <c r="F5546" i="6"/>
  <c r="F5547" i="6"/>
  <c r="F5548" i="6"/>
  <c r="F5549" i="6"/>
  <c r="F5550" i="6"/>
  <c r="F5551" i="6"/>
  <c r="F5552" i="6"/>
  <c r="F5553" i="6"/>
  <c r="F5554" i="6"/>
  <c r="F5555" i="6"/>
  <c r="F5556" i="6"/>
  <c r="F5557" i="6"/>
  <c r="F5558" i="6"/>
  <c r="F5559" i="6"/>
  <c r="F5560" i="6"/>
  <c r="F5561" i="6"/>
  <c r="F5562" i="6"/>
  <c r="F5563" i="6"/>
  <c r="F5564" i="6"/>
  <c r="F5565" i="6"/>
  <c r="F5566" i="6"/>
  <c r="F5567" i="6"/>
  <c r="F5568" i="6"/>
  <c r="F5569" i="6"/>
  <c r="F5570" i="6"/>
  <c r="F5571" i="6"/>
  <c r="F5572" i="6"/>
  <c r="F5573" i="6"/>
  <c r="F5574" i="6"/>
  <c r="F5575" i="6"/>
  <c r="F5576" i="6"/>
  <c r="F5577" i="6"/>
  <c r="F5578" i="6"/>
  <c r="F5579" i="6"/>
  <c r="F5580" i="6"/>
  <c r="F5581" i="6"/>
  <c r="F5582" i="6"/>
  <c r="F5583" i="6"/>
  <c r="F5584" i="6"/>
  <c r="F5585" i="6"/>
  <c r="F5586" i="6"/>
  <c r="F5587" i="6"/>
  <c r="F5588" i="6"/>
  <c r="F5589" i="6"/>
  <c r="F5590" i="6"/>
  <c r="F5591" i="6"/>
  <c r="F5592" i="6"/>
  <c r="F5593" i="6"/>
  <c r="F5594" i="6"/>
  <c r="F5595" i="6"/>
  <c r="F5596" i="6"/>
  <c r="F5597" i="6"/>
  <c r="F5598" i="6"/>
  <c r="F5599" i="6"/>
  <c r="F5600" i="6"/>
  <c r="F5601" i="6"/>
  <c r="F5602" i="6"/>
  <c r="F5603" i="6"/>
  <c r="F5604" i="6"/>
  <c r="F5605" i="6"/>
  <c r="F5606" i="6"/>
  <c r="F5607" i="6"/>
  <c r="F5608" i="6"/>
  <c r="F5609" i="6"/>
  <c r="F5610" i="6"/>
  <c r="F5611" i="6"/>
  <c r="F5612" i="6"/>
  <c r="F5613" i="6"/>
  <c r="F5614" i="6"/>
  <c r="F5615" i="6"/>
  <c r="F5616" i="6"/>
  <c r="F5617" i="6"/>
  <c r="F5618" i="6"/>
  <c r="F5619" i="6"/>
  <c r="F5620" i="6"/>
  <c r="F5621" i="6"/>
  <c r="F5622" i="6"/>
  <c r="F5623" i="6"/>
  <c r="F5624" i="6"/>
  <c r="F5625" i="6"/>
  <c r="F5626" i="6"/>
  <c r="F5627" i="6"/>
  <c r="F5628" i="6"/>
  <c r="F5629" i="6"/>
  <c r="F5630" i="6"/>
  <c r="F5631" i="6"/>
  <c r="F5632" i="6"/>
  <c r="F5633" i="6"/>
  <c r="F5634" i="6"/>
  <c r="F5635" i="6"/>
  <c r="F5636" i="6"/>
  <c r="F5637" i="6"/>
  <c r="F5638" i="6"/>
  <c r="F5639" i="6"/>
  <c r="F5640" i="6"/>
  <c r="F5641" i="6"/>
  <c r="F5642" i="6"/>
  <c r="F5643" i="6"/>
  <c r="F5644" i="6"/>
  <c r="F5645" i="6"/>
  <c r="F5646" i="6"/>
  <c r="F5647" i="6"/>
  <c r="F5648" i="6"/>
  <c r="F5649" i="6"/>
  <c r="F5650" i="6"/>
  <c r="F5651" i="6"/>
  <c r="F5652" i="6"/>
  <c r="F5653" i="6"/>
  <c r="F5654" i="6"/>
  <c r="F5655" i="6"/>
  <c r="F5656" i="6"/>
  <c r="F5657" i="6"/>
  <c r="F5658" i="6"/>
  <c r="F5659" i="6"/>
  <c r="F5660" i="6"/>
  <c r="F5661" i="6"/>
  <c r="F5662" i="6"/>
  <c r="F5663" i="6"/>
  <c r="F5664" i="6"/>
  <c r="F5665" i="6"/>
  <c r="F5666" i="6"/>
  <c r="F5667" i="6"/>
  <c r="F5668" i="6"/>
  <c r="F5669" i="6"/>
  <c r="F5670" i="6"/>
  <c r="F5671" i="6"/>
  <c r="F5672" i="6"/>
  <c r="F5673" i="6"/>
  <c r="F5674" i="6"/>
  <c r="F5675" i="6"/>
  <c r="F5676" i="6"/>
  <c r="F5677" i="6"/>
  <c r="F5678" i="6"/>
  <c r="F5679" i="6"/>
  <c r="F5680" i="6"/>
  <c r="F5681" i="6"/>
  <c r="F5682" i="6"/>
  <c r="F5683" i="6"/>
  <c r="F5684" i="6"/>
  <c r="F5685" i="6"/>
  <c r="F5686" i="6"/>
  <c r="F5687" i="6"/>
  <c r="F5688" i="6"/>
  <c r="F5689" i="6"/>
  <c r="F5690" i="6"/>
  <c r="F5691" i="6"/>
  <c r="F5692" i="6"/>
  <c r="F5693" i="6"/>
  <c r="F5694" i="6"/>
  <c r="F5695" i="6"/>
  <c r="F5696" i="6"/>
  <c r="F5697" i="6"/>
  <c r="F5698" i="6"/>
  <c r="F5699" i="6"/>
  <c r="F5700" i="6"/>
  <c r="F5701" i="6"/>
  <c r="F5702" i="6"/>
  <c r="F5703" i="6"/>
  <c r="F5704" i="6"/>
  <c r="F5705" i="6"/>
  <c r="F5706" i="6"/>
  <c r="F5707" i="6"/>
  <c r="F5708" i="6"/>
  <c r="F5709" i="6"/>
  <c r="F5710" i="6"/>
  <c r="F5711" i="6"/>
  <c r="F5712" i="6"/>
  <c r="F5713" i="6"/>
  <c r="F5714" i="6"/>
  <c r="F5715" i="6"/>
  <c r="F5716" i="6"/>
  <c r="F5717" i="6"/>
  <c r="F5718" i="6"/>
  <c r="F5719" i="6"/>
  <c r="F5720" i="6"/>
  <c r="F5721" i="6"/>
  <c r="F5722" i="6"/>
  <c r="F5723" i="6"/>
  <c r="F5724" i="6"/>
  <c r="F5725" i="6"/>
  <c r="F5726" i="6"/>
  <c r="F5727" i="6"/>
  <c r="F5728" i="6"/>
  <c r="F5729" i="6"/>
  <c r="F5730" i="6"/>
  <c r="F5731" i="6"/>
  <c r="F5732" i="6"/>
  <c r="F5733" i="6"/>
  <c r="F5734" i="6"/>
  <c r="F5735" i="6"/>
  <c r="F5736" i="6"/>
  <c r="F5737" i="6"/>
  <c r="F5738" i="6"/>
  <c r="F5739" i="6"/>
  <c r="F5740" i="6"/>
  <c r="F5741" i="6"/>
  <c r="F5742" i="6"/>
  <c r="F5743" i="6"/>
  <c r="F5744" i="6"/>
  <c r="F5745" i="6"/>
  <c r="F5746" i="6"/>
  <c r="F5747" i="6"/>
  <c r="F5748" i="6"/>
  <c r="F5749" i="6"/>
  <c r="F5750" i="6"/>
  <c r="F5751" i="6"/>
  <c r="F5752" i="6"/>
  <c r="F5753" i="6"/>
  <c r="F5754" i="6"/>
  <c r="F5755" i="6"/>
  <c r="F5756" i="6"/>
  <c r="F5757" i="6"/>
  <c r="F5758" i="6"/>
  <c r="F5759" i="6"/>
  <c r="F5760" i="6"/>
  <c r="F5761" i="6"/>
  <c r="F5762" i="6"/>
  <c r="F5763" i="6"/>
  <c r="F5764" i="6"/>
  <c r="F5765" i="6"/>
  <c r="F5766" i="6"/>
  <c r="F5767" i="6"/>
  <c r="F5768" i="6"/>
  <c r="F5769" i="6"/>
  <c r="F5770" i="6"/>
  <c r="F5771" i="6"/>
  <c r="F5772" i="6"/>
  <c r="F5773" i="6"/>
  <c r="F5774" i="6"/>
  <c r="F5775" i="6"/>
  <c r="F5776" i="6"/>
  <c r="F5777" i="6"/>
  <c r="F5778" i="6"/>
  <c r="F5779" i="6"/>
  <c r="F5780" i="6"/>
  <c r="F5781" i="6"/>
  <c r="F5782" i="6"/>
  <c r="F5783" i="6"/>
  <c r="F5784" i="6"/>
  <c r="F5785" i="6"/>
  <c r="F5786" i="6"/>
  <c r="F5787" i="6"/>
  <c r="F5788" i="6"/>
  <c r="F5789" i="6"/>
  <c r="F5790" i="6"/>
  <c r="F5791" i="6"/>
  <c r="F5792" i="6"/>
  <c r="F5793" i="6"/>
  <c r="F5794" i="6"/>
  <c r="F5795" i="6"/>
  <c r="F5796" i="6"/>
  <c r="F5797" i="6"/>
  <c r="F5798" i="6"/>
  <c r="F5799" i="6"/>
  <c r="F5800" i="6"/>
  <c r="F5801" i="6"/>
  <c r="F5802" i="6"/>
  <c r="F5803" i="6"/>
  <c r="F5804" i="6"/>
  <c r="F5805" i="6"/>
  <c r="F5806" i="6"/>
  <c r="F5807" i="6"/>
  <c r="F5808" i="6"/>
  <c r="F5809" i="6"/>
  <c r="F5810" i="6"/>
  <c r="F5811" i="6"/>
  <c r="F5812" i="6"/>
  <c r="F5813" i="6"/>
  <c r="F5814" i="6"/>
  <c r="F5815" i="6"/>
  <c r="F5816" i="6"/>
  <c r="F5817" i="6"/>
  <c r="F5818" i="6"/>
  <c r="F5819" i="6"/>
  <c r="F5820" i="6"/>
  <c r="F5821" i="6"/>
  <c r="F5822" i="6"/>
  <c r="F5823" i="6"/>
  <c r="F5824" i="6"/>
  <c r="F5825" i="6"/>
  <c r="F5826" i="6"/>
  <c r="F5827" i="6"/>
  <c r="F5828" i="6"/>
  <c r="F5829" i="6"/>
  <c r="F5830" i="6"/>
  <c r="F5831" i="6"/>
  <c r="F5832" i="6"/>
  <c r="F5833" i="6"/>
  <c r="F5834" i="6"/>
  <c r="F5835" i="6"/>
  <c r="F5836" i="6"/>
  <c r="F5837" i="6"/>
  <c r="F5838" i="6"/>
  <c r="F5839" i="6"/>
  <c r="F5840" i="6"/>
  <c r="F5841" i="6"/>
  <c r="F5842" i="6"/>
  <c r="F5843" i="6"/>
  <c r="F5844" i="6"/>
  <c r="F5845" i="6"/>
  <c r="F5846" i="6"/>
  <c r="F5847" i="6"/>
  <c r="F5848" i="6"/>
  <c r="F5849" i="6"/>
  <c r="F5850" i="6"/>
  <c r="F5851" i="6"/>
  <c r="F5852" i="6"/>
  <c r="F5853" i="6"/>
  <c r="F5854" i="6"/>
  <c r="F5855" i="6"/>
  <c r="F5856" i="6"/>
  <c r="F5857" i="6"/>
  <c r="F5858" i="6"/>
  <c r="F5859" i="6"/>
  <c r="F5860" i="6"/>
  <c r="F5861" i="6"/>
  <c r="F5862" i="6"/>
  <c r="F5863" i="6"/>
  <c r="F5864" i="6"/>
  <c r="F5865" i="6"/>
  <c r="F5866" i="6"/>
  <c r="F5867" i="6"/>
  <c r="F5868" i="6"/>
  <c r="F5869" i="6"/>
  <c r="F5870" i="6"/>
  <c r="F5871" i="6"/>
  <c r="F5872" i="6"/>
  <c r="F5873" i="6"/>
  <c r="F5874" i="6"/>
  <c r="F5875" i="6"/>
  <c r="F5876" i="6"/>
  <c r="F5877" i="6"/>
  <c r="F5878" i="6"/>
  <c r="F5879" i="6"/>
  <c r="F5880" i="6"/>
  <c r="F5881" i="6"/>
  <c r="F5882" i="6"/>
  <c r="F5883" i="6"/>
  <c r="F5884" i="6"/>
  <c r="F5885" i="6"/>
  <c r="F5886" i="6"/>
  <c r="F5887" i="6"/>
  <c r="F5888" i="6"/>
  <c r="F5889" i="6"/>
  <c r="F5890" i="6"/>
  <c r="F5891" i="6"/>
  <c r="F5892" i="6"/>
  <c r="F5893" i="6"/>
  <c r="F5894" i="6"/>
  <c r="F5895" i="6"/>
  <c r="F5896" i="6"/>
  <c r="F5897" i="6"/>
  <c r="F5898" i="6"/>
  <c r="F5899" i="6"/>
  <c r="F5900" i="6"/>
  <c r="F5901" i="6"/>
  <c r="F5902" i="6"/>
  <c r="F5903" i="6"/>
  <c r="F5904" i="6"/>
  <c r="F5905" i="6"/>
  <c r="F5906" i="6"/>
  <c r="F5907" i="6"/>
  <c r="F5908" i="6"/>
  <c r="F5909" i="6"/>
  <c r="F5910" i="6"/>
  <c r="F5911" i="6"/>
  <c r="F5912" i="6"/>
  <c r="F5913" i="6"/>
  <c r="F5914" i="6"/>
  <c r="F5915" i="6"/>
  <c r="F5916" i="6"/>
  <c r="F5917" i="6"/>
  <c r="F5918" i="6"/>
  <c r="F5919" i="6"/>
  <c r="F5920" i="6"/>
  <c r="F5921" i="6"/>
  <c r="F5922" i="6"/>
  <c r="F5923" i="6"/>
  <c r="F5924" i="6"/>
  <c r="F5925" i="6"/>
  <c r="F5926" i="6"/>
  <c r="F5927" i="6"/>
  <c r="F5928" i="6"/>
  <c r="F5929" i="6"/>
  <c r="F5930" i="6"/>
  <c r="F5931" i="6"/>
  <c r="F5932" i="6"/>
  <c r="F5933" i="6"/>
  <c r="F5934" i="6"/>
  <c r="F5935" i="6"/>
  <c r="F5936" i="6"/>
  <c r="F5937" i="6"/>
  <c r="F5938" i="6"/>
  <c r="F5939" i="6"/>
  <c r="F5940" i="6"/>
  <c r="F5941" i="6"/>
  <c r="F5942" i="6"/>
  <c r="F5943" i="6"/>
  <c r="F5944" i="6"/>
  <c r="F5945" i="6"/>
  <c r="F5946" i="6"/>
  <c r="F5947" i="6"/>
  <c r="F5948" i="6"/>
  <c r="F5949" i="6"/>
  <c r="F5950" i="6"/>
  <c r="F5951" i="6"/>
  <c r="F5952" i="6"/>
  <c r="F5953" i="6"/>
  <c r="F5954" i="6"/>
  <c r="F5955" i="6"/>
  <c r="F5956" i="6"/>
  <c r="F5957" i="6"/>
  <c r="F5958" i="6"/>
  <c r="F5959" i="6"/>
  <c r="F5960" i="6"/>
  <c r="F5961" i="6"/>
  <c r="F5962" i="6"/>
  <c r="F5963" i="6"/>
  <c r="F5964" i="6"/>
  <c r="F5965" i="6"/>
  <c r="F5966" i="6"/>
  <c r="F5967" i="6"/>
  <c r="F5968" i="6"/>
  <c r="F5969" i="6"/>
  <c r="F5970" i="6"/>
  <c r="F5971" i="6"/>
  <c r="F5972" i="6"/>
  <c r="F5973" i="6"/>
  <c r="F5974" i="6"/>
  <c r="F5975" i="6"/>
  <c r="F5976" i="6"/>
  <c r="F5977" i="6"/>
  <c r="F5978" i="6"/>
  <c r="F5979" i="6"/>
  <c r="F5980" i="6"/>
  <c r="F5981" i="6"/>
  <c r="F5982" i="6"/>
  <c r="F5983" i="6"/>
  <c r="F5984" i="6"/>
  <c r="F5985" i="6"/>
  <c r="F5986" i="6"/>
  <c r="F5987" i="6"/>
  <c r="F5988" i="6"/>
  <c r="F5989" i="6"/>
  <c r="F5990" i="6"/>
  <c r="F5991" i="6"/>
  <c r="F5992" i="6"/>
  <c r="F5993" i="6"/>
  <c r="F5994" i="6"/>
  <c r="F5995" i="6"/>
  <c r="F5996" i="6"/>
  <c r="F5997" i="6"/>
  <c r="F5998" i="6"/>
  <c r="F5999" i="6"/>
  <c r="F6000" i="6"/>
  <c r="F6001" i="6"/>
  <c r="F6002" i="6"/>
  <c r="F6003" i="6"/>
  <c r="F6004" i="6"/>
  <c r="F6005" i="6"/>
  <c r="F6006" i="6"/>
  <c r="F6007" i="6"/>
  <c r="F6008" i="6"/>
  <c r="F6009" i="6"/>
  <c r="F6010" i="6"/>
  <c r="F6011" i="6"/>
  <c r="F6012" i="6"/>
  <c r="F6013" i="6"/>
  <c r="F6014" i="6"/>
  <c r="F6015" i="6"/>
  <c r="F6016" i="6"/>
  <c r="F6017" i="6"/>
  <c r="F6018" i="6"/>
  <c r="F6019" i="6"/>
  <c r="F6020" i="6"/>
  <c r="F6021" i="6"/>
  <c r="F6022" i="6"/>
  <c r="F6023" i="6"/>
  <c r="F6024" i="6"/>
  <c r="F6025" i="6"/>
  <c r="F6026" i="6"/>
  <c r="F6027" i="6"/>
  <c r="F6028" i="6"/>
  <c r="F6029" i="6"/>
  <c r="F6030" i="6"/>
  <c r="F6031" i="6"/>
  <c r="F6032" i="6"/>
  <c r="F6033" i="6"/>
  <c r="F6034" i="6"/>
  <c r="F6035" i="6"/>
  <c r="F6036" i="6"/>
  <c r="F6037" i="6"/>
  <c r="F6038" i="6"/>
  <c r="F6039" i="6"/>
  <c r="F6040" i="6"/>
  <c r="F6041" i="6"/>
  <c r="F6042" i="6"/>
  <c r="F6043" i="6"/>
  <c r="F6044" i="6"/>
  <c r="F6045" i="6"/>
  <c r="F6046" i="6"/>
  <c r="F6047" i="6"/>
  <c r="F6048" i="6"/>
  <c r="F6049" i="6"/>
  <c r="F6050" i="6"/>
  <c r="F6051" i="6"/>
  <c r="F6052" i="6"/>
  <c r="F6053" i="6"/>
  <c r="F6054" i="6"/>
  <c r="F6055" i="6"/>
  <c r="F6056" i="6"/>
  <c r="F6057" i="6"/>
  <c r="F6058" i="6"/>
  <c r="F6059" i="6"/>
  <c r="F6060" i="6"/>
  <c r="F6061" i="6"/>
  <c r="F6062" i="6"/>
  <c r="F6063" i="6"/>
  <c r="F6064" i="6"/>
  <c r="F6065" i="6"/>
  <c r="F6066" i="6"/>
  <c r="F6067" i="6"/>
  <c r="F6068" i="6"/>
  <c r="F6069" i="6"/>
  <c r="F6070" i="6"/>
  <c r="F6071" i="6"/>
  <c r="F6072" i="6"/>
  <c r="F6073" i="6"/>
  <c r="F6074" i="6"/>
  <c r="F6075" i="6"/>
  <c r="F6076" i="6"/>
  <c r="F6077" i="6"/>
  <c r="F6078" i="6"/>
  <c r="F6079" i="6"/>
  <c r="F6080" i="6"/>
  <c r="F6081" i="6"/>
  <c r="F6082" i="6"/>
  <c r="F6083" i="6"/>
  <c r="F6084" i="6"/>
  <c r="F6085" i="6"/>
  <c r="F6086" i="6"/>
  <c r="F6087" i="6"/>
  <c r="F6088" i="6"/>
  <c r="F6089" i="6"/>
  <c r="F6090" i="6"/>
  <c r="F6091" i="6"/>
  <c r="F6092" i="6"/>
  <c r="F6093" i="6"/>
  <c r="F6094" i="6"/>
  <c r="F6095" i="6"/>
  <c r="F6096" i="6"/>
  <c r="F6097" i="6"/>
  <c r="F6098" i="6"/>
  <c r="F6099" i="6"/>
  <c r="F6100" i="6"/>
  <c r="F6101" i="6"/>
  <c r="F6102" i="6"/>
  <c r="F6103" i="6"/>
  <c r="F6104" i="6"/>
  <c r="F6105" i="6"/>
  <c r="F6106" i="6"/>
  <c r="F6107" i="6"/>
  <c r="F6108" i="6"/>
  <c r="F6109" i="6"/>
  <c r="F6110" i="6"/>
  <c r="F6111" i="6"/>
  <c r="F6112" i="6"/>
  <c r="F6113" i="6"/>
  <c r="F6114" i="6"/>
  <c r="F6115" i="6"/>
  <c r="F6116" i="6"/>
  <c r="F6117" i="6"/>
  <c r="F6118" i="6"/>
  <c r="F6119" i="6"/>
  <c r="F6120" i="6"/>
  <c r="F6121" i="6"/>
  <c r="F6122" i="6"/>
  <c r="F6123" i="6"/>
  <c r="F6124" i="6"/>
  <c r="F6125" i="6"/>
  <c r="F6126" i="6"/>
  <c r="F6127" i="6"/>
  <c r="F6128" i="6"/>
  <c r="F6129" i="6"/>
  <c r="F6130" i="6"/>
  <c r="F6131" i="6"/>
  <c r="F6132" i="6"/>
  <c r="F6133" i="6"/>
  <c r="F6134" i="6"/>
  <c r="F6135" i="6"/>
  <c r="F6136" i="6"/>
  <c r="F6137" i="6"/>
  <c r="F6138" i="6"/>
  <c r="F6139" i="6"/>
  <c r="F6140" i="6"/>
  <c r="F6141" i="6"/>
  <c r="F6142" i="6"/>
  <c r="F6143" i="6"/>
  <c r="F6144" i="6"/>
  <c r="F6145" i="6"/>
  <c r="F6146" i="6"/>
  <c r="F6147" i="6"/>
  <c r="F6148" i="6"/>
  <c r="F6149" i="6"/>
  <c r="F6150" i="6"/>
  <c r="F6151" i="6"/>
  <c r="F6152" i="6"/>
  <c r="F6153" i="6"/>
  <c r="F6154" i="6"/>
  <c r="F6155" i="6"/>
  <c r="F6156" i="6"/>
  <c r="F6157" i="6"/>
  <c r="F6158" i="6"/>
  <c r="F6159" i="6"/>
  <c r="F6160" i="6"/>
  <c r="F6161" i="6"/>
  <c r="F6162" i="6"/>
  <c r="F6163" i="6"/>
  <c r="F6164" i="6"/>
  <c r="F6165" i="6"/>
  <c r="F6166" i="6"/>
  <c r="F6167" i="6"/>
  <c r="F6168" i="6"/>
  <c r="F6169" i="6"/>
  <c r="F6170" i="6"/>
  <c r="F6171" i="6"/>
  <c r="F6172" i="6"/>
  <c r="F6173" i="6"/>
  <c r="F6174" i="6"/>
  <c r="F6175" i="6"/>
  <c r="F6176" i="6"/>
  <c r="F6177" i="6"/>
  <c r="F6178" i="6"/>
  <c r="F6179" i="6"/>
  <c r="F6180" i="6"/>
  <c r="F6181" i="6"/>
  <c r="F6182" i="6"/>
  <c r="F6183" i="6"/>
  <c r="F6184" i="6"/>
  <c r="F6185" i="6"/>
  <c r="F6186" i="6"/>
  <c r="F6187" i="6"/>
  <c r="F6188" i="6"/>
  <c r="F6189" i="6"/>
  <c r="F6190" i="6"/>
  <c r="F6191" i="6"/>
  <c r="F6192" i="6"/>
  <c r="F6193" i="6"/>
  <c r="F6194" i="6"/>
  <c r="F6195" i="6"/>
  <c r="F6196" i="6"/>
  <c r="F6197" i="6"/>
  <c r="F6198" i="6"/>
  <c r="F6199" i="6"/>
  <c r="F6200" i="6"/>
  <c r="F6201" i="6"/>
  <c r="F6202" i="6"/>
  <c r="F6203" i="6"/>
  <c r="F6204" i="6"/>
  <c r="F6205" i="6"/>
  <c r="F6206" i="6"/>
  <c r="F6207" i="6"/>
  <c r="F6208" i="6"/>
  <c r="F6209" i="6"/>
  <c r="F6210" i="6"/>
  <c r="F6211" i="6"/>
  <c r="F6212" i="6"/>
  <c r="F6213" i="6"/>
  <c r="F6214" i="6"/>
  <c r="F6215" i="6"/>
  <c r="F6216" i="6"/>
  <c r="F6217" i="6"/>
  <c r="F6218" i="6"/>
  <c r="F6219" i="6"/>
  <c r="F6220" i="6"/>
  <c r="F6221" i="6"/>
  <c r="F6222" i="6"/>
  <c r="F6223" i="6"/>
  <c r="F6224" i="6"/>
  <c r="F6225" i="6"/>
  <c r="F6226" i="6"/>
  <c r="F6227" i="6"/>
  <c r="F6228" i="6"/>
  <c r="F6229" i="6"/>
  <c r="F6230" i="6"/>
  <c r="F6231" i="6"/>
  <c r="F6232" i="6"/>
  <c r="F6233" i="6"/>
  <c r="F6234" i="6"/>
  <c r="F6235" i="6"/>
  <c r="F6236" i="6"/>
  <c r="F6237" i="6"/>
  <c r="F6238" i="6"/>
  <c r="F6239" i="6"/>
  <c r="F6240" i="6"/>
  <c r="F6241" i="6"/>
  <c r="F6242" i="6"/>
  <c r="F6243" i="6"/>
  <c r="F6244" i="6"/>
  <c r="F6245" i="6"/>
  <c r="F6246" i="6"/>
  <c r="F6247" i="6"/>
  <c r="F6248" i="6"/>
  <c r="F6249" i="6"/>
  <c r="F6250" i="6"/>
  <c r="F6251" i="6"/>
  <c r="F6252" i="6"/>
  <c r="F6253" i="6"/>
  <c r="F6254" i="6"/>
  <c r="F6255" i="6"/>
  <c r="F6256" i="6"/>
  <c r="F6257" i="6"/>
  <c r="F6258" i="6"/>
  <c r="F6259" i="6"/>
  <c r="F6260" i="6"/>
  <c r="F6261" i="6"/>
  <c r="F6262" i="6"/>
  <c r="F6263" i="6"/>
  <c r="F6264" i="6"/>
  <c r="F6265" i="6"/>
  <c r="F6266" i="6"/>
  <c r="F6267" i="6"/>
  <c r="F6268" i="6"/>
  <c r="F6269" i="6"/>
  <c r="F6270" i="6"/>
  <c r="F6271" i="6"/>
  <c r="F6272" i="6"/>
  <c r="F6273" i="6"/>
  <c r="F6274" i="6"/>
  <c r="F6275" i="6"/>
  <c r="F6276" i="6"/>
  <c r="F6277" i="6"/>
  <c r="F6278" i="6"/>
  <c r="F6279" i="6"/>
  <c r="F6280" i="6"/>
  <c r="F6281" i="6"/>
  <c r="F6282" i="6"/>
  <c r="F6283" i="6"/>
  <c r="F6284" i="6"/>
  <c r="F6285" i="6"/>
  <c r="F6286" i="6"/>
  <c r="F6287" i="6"/>
  <c r="F6288" i="6"/>
  <c r="F6289" i="6"/>
  <c r="F6290" i="6"/>
  <c r="F6291" i="6"/>
  <c r="F6292" i="6"/>
  <c r="F6293" i="6"/>
  <c r="F6294" i="6"/>
  <c r="F6295" i="6"/>
  <c r="F6296" i="6"/>
  <c r="F6297" i="6"/>
  <c r="F6298" i="6"/>
  <c r="F6299" i="6"/>
  <c r="F6300" i="6"/>
  <c r="F6301" i="6"/>
  <c r="F6302" i="6"/>
  <c r="F6303" i="6"/>
  <c r="F6304" i="6"/>
  <c r="F6305" i="6"/>
  <c r="F6306" i="6"/>
  <c r="F6307" i="6"/>
  <c r="F6308" i="6"/>
  <c r="F6309" i="6"/>
  <c r="F6310" i="6"/>
  <c r="F6311" i="6"/>
  <c r="F6312" i="6"/>
  <c r="F6313" i="6"/>
  <c r="F6314" i="6"/>
  <c r="F6315" i="6"/>
  <c r="F6316" i="6"/>
  <c r="F6317" i="6"/>
  <c r="F6318" i="6"/>
  <c r="F6319" i="6"/>
  <c r="F6320" i="6"/>
  <c r="F6321" i="6"/>
  <c r="F6322" i="6"/>
  <c r="F6323" i="6"/>
  <c r="F6324" i="6"/>
  <c r="F6325" i="6"/>
  <c r="F6326" i="6"/>
  <c r="F6327" i="6"/>
  <c r="F6328" i="6"/>
  <c r="F6329" i="6"/>
  <c r="F6330" i="6"/>
  <c r="F6331" i="6"/>
  <c r="F6332" i="6"/>
  <c r="F6333" i="6"/>
  <c r="F6334" i="6"/>
  <c r="F6335" i="6"/>
  <c r="F6336" i="6"/>
  <c r="F6337" i="6"/>
  <c r="F6338" i="6"/>
  <c r="F6339" i="6"/>
  <c r="F6340" i="6"/>
  <c r="F6341" i="6"/>
  <c r="F6342" i="6"/>
  <c r="F6343" i="6"/>
  <c r="F6344" i="6"/>
  <c r="F6345" i="6"/>
  <c r="F6346" i="6"/>
  <c r="F6347" i="6"/>
  <c r="F6348" i="6"/>
  <c r="F6349" i="6"/>
  <c r="F6350" i="6"/>
  <c r="F6351" i="6"/>
  <c r="F6352" i="6"/>
  <c r="F6353" i="6"/>
  <c r="F6354" i="6"/>
  <c r="F6355" i="6"/>
  <c r="F6356" i="6"/>
  <c r="F6357" i="6"/>
  <c r="F6358" i="6"/>
  <c r="F6359" i="6"/>
  <c r="F6360" i="6"/>
  <c r="F6361" i="6"/>
  <c r="F6362" i="6"/>
  <c r="F6363" i="6"/>
  <c r="F6364" i="6"/>
  <c r="F6365" i="6"/>
  <c r="F6366" i="6"/>
  <c r="F6367" i="6"/>
  <c r="F6368" i="6"/>
  <c r="F6369" i="6"/>
  <c r="F6370" i="6"/>
  <c r="F6371" i="6"/>
  <c r="F6372" i="6"/>
  <c r="F6373" i="6"/>
  <c r="F6374" i="6"/>
  <c r="F6375" i="6"/>
  <c r="F6376" i="6"/>
  <c r="F6377" i="6"/>
  <c r="F6378" i="6"/>
  <c r="F6379" i="6"/>
  <c r="F6380" i="6"/>
  <c r="F6381" i="6"/>
  <c r="F6382" i="6"/>
  <c r="F6383" i="6"/>
  <c r="F6384" i="6"/>
  <c r="F6385" i="6"/>
  <c r="F6386" i="6"/>
  <c r="F6387" i="6"/>
  <c r="F6388" i="6"/>
  <c r="F6389" i="6"/>
  <c r="F6390" i="6"/>
  <c r="F6391" i="6"/>
  <c r="F6392" i="6"/>
  <c r="F6393" i="6"/>
  <c r="F6394" i="6"/>
  <c r="F6395" i="6"/>
  <c r="F6396" i="6"/>
  <c r="F6397" i="6"/>
  <c r="F6398" i="6"/>
  <c r="F6399" i="6"/>
  <c r="F6400" i="6"/>
  <c r="F6401" i="6"/>
  <c r="F6402" i="6"/>
  <c r="F6403" i="6"/>
  <c r="F6404" i="6"/>
  <c r="F6405" i="6"/>
  <c r="F6406" i="6"/>
  <c r="F6407" i="6"/>
  <c r="F6408" i="6"/>
  <c r="F6409" i="6"/>
  <c r="F6410" i="6"/>
  <c r="F6411" i="6"/>
  <c r="F6412" i="6"/>
  <c r="F6413" i="6"/>
  <c r="F6414" i="6"/>
  <c r="F6415" i="6"/>
  <c r="F6416" i="6"/>
  <c r="F6417" i="6"/>
  <c r="F6418" i="6"/>
  <c r="F6419" i="6"/>
  <c r="F6420" i="6"/>
  <c r="F6421" i="6"/>
  <c r="F6422" i="6"/>
  <c r="F6423" i="6"/>
  <c r="F6424" i="6"/>
  <c r="F6425" i="6"/>
  <c r="F6426" i="6"/>
  <c r="F6427" i="6"/>
  <c r="F6428" i="6"/>
  <c r="F6429" i="6"/>
  <c r="F6430" i="6"/>
  <c r="F6431" i="6"/>
  <c r="F6432" i="6"/>
  <c r="F6433" i="6"/>
  <c r="F6434" i="6"/>
  <c r="F6435" i="6"/>
  <c r="F6436" i="6"/>
  <c r="F6437" i="6"/>
  <c r="F6438" i="6"/>
  <c r="F6439" i="6"/>
  <c r="F6440" i="6"/>
  <c r="F6441" i="6"/>
  <c r="F6442" i="6"/>
  <c r="F6443" i="6"/>
  <c r="F6444" i="6"/>
  <c r="F6445" i="6"/>
  <c r="F6446" i="6"/>
  <c r="F6447" i="6"/>
  <c r="F6448" i="6"/>
  <c r="F6449" i="6"/>
  <c r="F6450" i="6"/>
  <c r="F6451" i="6"/>
  <c r="F6452" i="6"/>
  <c r="F6453" i="6"/>
  <c r="F6454" i="6"/>
  <c r="F6455" i="6"/>
  <c r="F6456" i="6"/>
  <c r="F6457" i="6"/>
  <c r="F6458" i="6"/>
  <c r="F6459" i="6"/>
  <c r="F6460" i="6"/>
  <c r="F6461" i="6"/>
  <c r="F6462" i="6"/>
  <c r="F6463" i="6"/>
  <c r="F6464" i="6"/>
  <c r="F6465" i="6"/>
  <c r="F6466" i="6"/>
  <c r="F6467" i="6"/>
  <c r="F6468" i="6"/>
  <c r="F6469" i="6"/>
  <c r="F6470" i="6"/>
  <c r="F6471" i="6"/>
  <c r="F6472" i="6"/>
  <c r="F6473" i="6"/>
  <c r="F6474" i="6"/>
  <c r="F6475" i="6"/>
  <c r="F6476" i="6"/>
  <c r="F6477" i="6"/>
  <c r="F6478" i="6"/>
  <c r="F6479" i="6"/>
  <c r="F6480" i="6"/>
  <c r="F6481" i="6"/>
  <c r="F6482" i="6"/>
  <c r="F6483" i="6"/>
  <c r="F6484" i="6"/>
  <c r="F6485" i="6"/>
  <c r="F6486" i="6"/>
  <c r="F6487" i="6"/>
  <c r="F6488" i="6"/>
  <c r="F6489" i="6"/>
  <c r="F6490" i="6"/>
  <c r="F6491" i="6"/>
  <c r="F6492" i="6"/>
  <c r="F6493" i="6"/>
  <c r="F6494" i="6"/>
  <c r="F6495" i="6"/>
  <c r="F6496" i="6"/>
  <c r="F6497" i="6"/>
  <c r="F6498" i="6"/>
  <c r="F6499" i="6"/>
  <c r="F6500" i="6"/>
  <c r="F6501" i="6"/>
  <c r="F6502" i="6"/>
  <c r="F6503" i="6"/>
  <c r="F6504" i="6"/>
  <c r="F6505" i="6"/>
  <c r="F6506" i="6"/>
  <c r="F6507" i="6"/>
  <c r="F6508" i="6"/>
  <c r="F6509" i="6"/>
  <c r="F6510" i="6"/>
  <c r="F6511" i="6"/>
  <c r="F6512" i="6"/>
  <c r="F6513" i="6"/>
  <c r="F6514" i="6"/>
  <c r="F6515" i="6"/>
  <c r="F6516" i="6"/>
  <c r="F6517" i="6"/>
  <c r="F6518" i="6"/>
  <c r="F6519" i="6"/>
  <c r="F6520" i="6"/>
  <c r="F6521" i="6"/>
  <c r="F6522" i="6"/>
  <c r="F6523" i="6"/>
  <c r="F6524" i="6"/>
  <c r="F6525" i="6"/>
  <c r="F6526" i="6"/>
  <c r="F6527" i="6"/>
  <c r="F6528" i="6"/>
  <c r="F6529" i="6"/>
  <c r="F6530" i="6"/>
  <c r="F6531" i="6"/>
  <c r="F6532" i="6"/>
  <c r="F6533" i="6"/>
  <c r="F6534" i="6"/>
  <c r="F6535" i="6"/>
  <c r="F6536" i="6"/>
  <c r="F6537" i="6"/>
  <c r="F6538" i="6"/>
  <c r="F6539" i="6"/>
  <c r="F6540" i="6"/>
  <c r="F6541" i="6"/>
  <c r="F6542" i="6"/>
  <c r="F6543" i="6"/>
  <c r="F6544" i="6"/>
  <c r="F6545" i="6"/>
  <c r="F6546" i="6"/>
  <c r="F6547" i="6"/>
  <c r="F6548" i="6"/>
  <c r="F6549" i="6"/>
  <c r="F6550" i="6"/>
  <c r="F6551" i="6"/>
  <c r="F6552" i="6"/>
  <c r="F6553" i="6"/>
  <c r="F6554" i="6"/>
  <c r="F6555" i="6"/>
  <c r="F6556" i="6"/>
  <c r="F6557" i="6"/>
  <c r="F6558" i="6"/>
  <c r="F6559" i="6"/>
  <c r="F6560" i="6"/>
  <c r="F6561" i="6"/>
  <c r="F6562" i="6"/>
  <c r="F6563" i="6"/>
  <c r="F6564" i="6"/>
  <c r="F6565" i="6"/>
  <c r="F6566" i="6"/>
  <c r="F6567" i="6"/>
  <c r="F6568" i="6"/>
  <c r="F6569" i="6"/>
  <c r="F6570" i="6"/>
  <c r="F6571" i="6"/>
  <c r="F6572" i="6"/>
  <c r="F6573" i="6"/>
  <c r="F6574" i="6"/>
  <c r="F6575" i="6"/>
  <c r="F6576" i="6"/>
  <c r="F6577" i="6"/>
  <c r="F6578" i="6"/>
  <c r="F6579" i="6"/>
  <c r="F6580" i="6"/>
  <c r="F6581" i="6"/>
  <c r="F6582" i="6"/>
  <c r="F6583" i="6"/>
  <c r="F6584" i="6"/>
  <c r="F6585" i="6"/>
  <c r="F6586" i="6"/>
  <c r="F6587" i="6"/>
  <c r="F6588" i="6"/>
  <c r="F6589" i="6"/>
  <c r="F6590" i="6"/>
  <c r="F6591" i="6"/>
  <c r="F6592" i="6"/>
  <c r="F6593" i="6"/>
  <c r="F6594" i="6"/>
  <c r="F6595" i="6"/>
  <c r="F6596" i="6"/>
  <c r="F6597" i="6"/>
  <c r="F6598" i="6"/>
  <c r="F6599" i="6"/>
  <c r="F6600" i="6"/>
  <c r="F6601" i="6"/>
  <c r="F6602" i="6"/>
  <c r="F6603" i="6"/>
  <c r="F6604" i="6"/>
  <c r="F6605" i="6"/>
  <c r="F6606" i="6"/>
  <c r="F6607" i="6"/>
  <c r="F6608" i="6"/>
  <c r="F6609" i="6"/>
  <c r="F6610" i="6"/>
  <c r="F6611" i="6"/>
  <c r="F6612" i="6"/>
  <c r="F6613" i="6"/>
  <c r="F6614" i="6"/>
  <c r="F6615" i="6"/>
  <c r="F6616" i="6"/>
  <c r="F6617" i="6"/>
  <c r="F6618" i="6"/>
  <c r="F6619" i="6"/>
  <c r="F6620" i="6"/>
  <c r="F6621" i="6"/>
  <c r="F6622" i="6"/>
  <c r="F6623" i="6"/>
  <c r="F6624" i="6"/>
  <c r="F6625" i="6"/>
  <c r="F6626" i="6"/>
  <c r="F6627" i="6"/>
  <c r="F6628" i="6"/>
  <c r="F6629" i="6"/>
  <c r="F6630" i="6"/>
  <c r="F6631" i="6"/>
  <c r="F6632" i="6"/>
  <c r="F6633" i="6"/>
  <c r="F6634" i="6"/>
  <c r="F6635" i="6"/>
  <c r="F6636" i="6"/>
  <c r="F6637" i="6"/>
  <c r="F6638" i="6"/>
  <c r="F6639" i="6"/>
  <c r="F6640" i="6"/>
  <c r="F6641" i="6"/>
  <c r="F6642" i="6"/>
  <c r="F6643" i="6"/>
  <c r="F6644" i="6"/>
  <c r="F6645" i="6"/>
  <c r="F6646" i="6"/>
  <c r="F6647" i="6"/>
  <c r="F6648" i="6"/>
  <c r="F6649" i="6"/>
  <c r="F6650" i="6"/>
  <c r="F6651" i="6"/>
  <c r="F6652" i="6"/>
  <c r="F6653" i="6"/>
  <c r="F6654" i="6"/>
  <c r="F6655" i="6"/>
  <c r="F6656" i="6"/>
  <c r="F6657" i="6"/>
  <c r="F6658" i="6"/>
  <c r="F6659" i="6"/>
  <c r="F6660" i="6"/>
  <c r="F6661" i="6"/>
  <c r="F6662" i="6"/>
  <c r="F6663" i="6"/>
  <c r="F6664" i="6"/>
  <c r="F6665" i="6"/>
  <c r="F6666" i="6"/>
  <c r="F6667" i="6"/>
  <c r="F6668" i="6"/>
  <c r="F6669" i="6"/>
  <c r="F6670" i="6"/>
  <c r="F6671" i="6"/>
  <c r="F6672" i="6"/>
  <c r="F6673" i="6"/>
  <c r="F6674" i="6"/>
  <c r="F6675" i="6"/>
  <c r="F6676" i="6"/>
  <c r="F6677" i="6"/>
  <c r="F6678" i="6"/>
  <c r="F6679" i="6"/>
  <c r="F6680" i="6"/>
  <c r="F6681" i="6"/>
  <c r="F6682" i="6"/>
  <c r="F6683" i="6"/>
  <c r="F6684" i="6"/>
  <c r="F6685" i="6"/>
  <c r="F6686" i="6"/>
  <c r="F6687" i="6"/>
  <c r="F6688" i="6"/>
  <c r="F6689" i="6"/>
  <c r="F6690" i="6"/>
  <c r="F6691" i="6"/>
  <c r="F6692" i="6"/>
  <c r="F6693" i="6"/>
  <c r="F6694" i="6"/>
  <c r="F6695" i="6"/>
  <c r="F6696" i="6"/>
  <c r="F6697" i="6"/>
  <c r="F6698" i="6"/>
  <c r="F6699" i="6"/>
  <c r="F6700" i="6"/>
  <c r="F6701" i="6"/>
  <c r="F6702" i="6"/>
  <c r="F6703" i="6"/>
  <c r="F6704" i="6"/>
  <c r="F6705" i="6"/>
  <c r="F6706" i="6"/>
  <c r="F6707" i="6"/>
  <c r="F6708" i="6"/>
  <c r="F6709" i="6"/>
  <c r="F6710" i="6"/>
  <c r="F6711" i="6"/>
  <c r="F6712" i="6"/>
  <c r="F6713" i="6"/>
  <c r="F6714" i="6"/>
  <c r="F6715" i="6"/>
  <c r="F6716" i="6"/>
  <c r="F6717" i="6"/>
  <c r="F6718" i="6"/>
  <c r="F6719" i="6"/>
  <c r="F6720" i="6"/>
  <c r="F6721" i="6"/>
  <c r="F6722" i="6"/>
  <c r="F6723" i="6"/>
  <c r="F6724" i="6"/>
  <c r="F6725" i="6"/>
  <c r="F6726" i="6"/>
  <c r="F6727" i="6"/>
  <c r="F6728" i="6"/>
  <c r="F6729" i="6"/>
  <c r="F6730" i="6"/>
  <c r="F6731" i="6"/>
  <c r="F6732" i="6"/>
  <c r="F6733" i="6"/>
  <c r="F6734" i="6"/>
  <c r="F6735" i="6"/>
  <c r="F6736" i="6"/>
  <c r="F6737" i="6"/>
  <c r="F6738" i="6"/>
  <c r="F6739" i="6"/>
  <c r="F6740" i="6"/>
  <c r="F6741" i="6"/>
  <c r="F6742" i="6"/>
  <c r="F6743" i="6"/>
  <c r="F6744" i="6"/>
  <c r="F6745" i="6"/>
  <c r="F6746" i="6"/>
  <c r="F6747" i="6"/>
  <c r="F6748" i="6"/>
  <c r="F6749" i="6"/>
  <c r="F6750" i="6"/>
  <c r="F6751" i="6"/>
  <c r="F6752" i="6"/>
  <c r="F6753" i="6"/>
  <c r="F6754" i="6"/>
  <c r="F6755" i="6"/>
  <c r="F6756" i="6"/>
  <c r="F6757" i="6"/>
  <c r="F6758" i="6"/>
  <c r="F6759" i="6"/>
  <c r="F6760" i="6"/>
  <c r="F6761" i="6"/>
  <c r="F6762" i="6"/>
  <c r="F6763" i="6"/>
  <c r="F6764" i="6"/>
  <c r="F6765" i="6"/>
  <c r="F6766" i="6"/>
  <c r="F6767" i="6"/>
  <c r="F6768" i="6"/>
  <c r="F6769" i="6"/>
  <c r="F6770" i="6"/>
  <c r="F6771" i="6"/>
  <c r="F6772" i="6"/>
  <c r="F6773" i="6"/>
  <c r="F6774" i="6"/>
  <c r="F6775" i="6"/>
  <c r="F6776" i="6"/>
  <c r="F6777" i="6"/>
  <c r="F6778" i="6"/>
  <c r="F6779" i="6"/>
  <c r="F6780" i="6"/>
  <c r="F6781" i="6"/>
  <c r="F6782" i="6"/>
  <c r="F6783" i="6"/>
  <c r="F6784" i="6"/>
  <c r="F6785" i="6"/>
  <c r="F6786" i="6"/>
  <c r="F6787" i="6"/>
  <c r="F6788" i="6"/>
  <c r="F6789" i="6"/>
  <c r="F6790" i="6"/>
  <c r="F6791" i="6"/>
  <c r="F6792" i="6"/>
  <c r="F6793" i="6"/>
  <c r="F6794" i="6"/>
  <c r="F6795" i="6"/>
  <c r="F6796" i="6"/>
  <c r="F6797" i="6"/>
  <c r="F6798" i="6"/>
  <c r="F6799" i="6"/>
  <c r="F6800" i="6"/>
  <c r="F6801" i="6"/>
  <c r="F6802" i="6"/>
  <c r="F6803" i="6"/>
  <c r="F6804" i="6"/>
  <c r="F6805" i="6"/>
  <c r="F6806" i="6"/>
  <c r="F6807" i="6"/>
  <c r="F6808" i="6"/>
  <c r="F6809" i="6"/>
  <c r="F6810" i="6"/>
  <c r="F6811" i="6"/>
  <c r="F6812" i="6"/>
  <c r="F6813" i="6"/>
  <c r="F6814" i="6"/>
  <c r="F6815" i="6"/>
  <c r="F6816" i="6"/>
  <c r="F6817" i="6"/>
  <c r="F6818" i="6"/>
  <c r="F6819" i="6"/>
  <c r="F6820" i="6"/>
  <c r="F6821" i="6"/>
  <c r="F6822" i="6"/>
  <c r="F6823" i="6"/>
  <c r="F6824" i="6"/>
  <c r="F6825" i="6"/>
  <c r="F6826" i="6"/>
  <c r="F6827" i="6"/>
  <c r="F6828" i="6"/>
  <c r="F6829" i="6"/>
  <c r="F6830" i="6"/>
  <c r="F6831" i="6"/>
  <c r="F6832" i="6"/>
  <c r="F6833" i="6"/>
  <c r="F6834" i="6"/>
  <c r="F6835" i="6"/>
  <c r="F6836" i="6"/>
  <c r="F6837" i="6"/>
  <c r="F6838" i="6"/>
  <c r="F6839" i="6"/>
  <c r="F6840" i="6"/>
  <c r="F6841" i="6"/>
  <c r="F6842" i="6"/>
  <c r="F6843" i="6"/>
  <c r="F6844" i="6"/>
  <c r="F6845" i="6"/>
  <c r="F6846" i="6"/>
  <c r="F6847" i="6"/>
  <c r="F6848" i="6"/>
  <c r="F6849" i="6"/>
  <c r="F6850" i="6"/>
  <c r="F6851" i="6"/>
  <c r="F6852" i="6"/>
  <c r="F6853" i="6"/>
  <c r="F6854" i="6"/>
  <c r="F6855" i="6"/>
  <c r="F6856" i="6"/>
  <c r="F6857" i="6"/>
  <c r="F6858" i="6"/>
  <c r="F6859" i="6"/>
  <c r="F6860" i="6"/>
  <c r="F6861" i="6"/>
  <c r="F6862" i="6"/>
  <c r="F6863" i="6"/>
  <c r="F6864" i="6"/>
  <c r="F6865" i="6"/>
  <c r="F6866" i="6"/>
  <c r="F6867" i="6"/>
  <c r="F6868" i="6"/>
  <c r="F6869" i="6"/>
  <c r="F6870" i="6"/>
  <c r="F6871" i="6"/>
  <c r="F6872" i="6"/>
  <c r="F6873" i="6"/>
  <c r="F6874" i="6"/>
  <c r="F6875" i="6"/>
  <c r="F6876" i="6"/>
  <c r="F6877" i="6"/>
  <c r="F6878" i="6"/>
  <c r="F6879" i="6"/>
  <c r="F6880" i="6"/>
  <c r="F6881" i="6"/>
  <c r="F6882" i="6"/>
  <c r="F6883" i="6"/>
  <c r="F6884" i="6"/>
  <c r="F6885" i="6"/>
  <c r="F6886" i="6"/>
  <c r="F6887" i="6"/>
  <c r="F6888" i="6"/>
  <c r="F6889" i="6"/>
  <c r="F6890" i="6"/>
  <c r="F6891" i="6"/>
  <c r="F6892" i="6"/>
  <c r="F6893" i="6"/>
  <c r="F6894" i="6"/>
  <c r="F6895" i="6"/>
  <c r="F6896" i="6"/>
  <c r="F6897" i="6"/>
  <c r="F6898" i="6"/>
  <c r="F6899" i="6"/>
  <c r="F6900" i="6"/>
  <c r="F6901" i="6"/>
  <c r="F6902" i="6"/>
  <c r="F6903" i="6"/>
  <c r="F6904" i="6"/>
  <c r="F6905" i="6"/>
  <c r="F6906" i="6"/>
  <c r="F6907" i="6"/>
  <c r="F6908" i="6"/>
  <c r="F6909" i="6"/>
  <c r="F6910" i="6"/>
  <c r="F6911" i="6"/>
  <c r="F6912" i="6"/>
  <c r="F6913" i="6"/>
  <c r="F6914" i="6"/>
  <c r="F6915" i="6"/>
  <c r="F6916" i="6"/>
  <c r="F6917" i="6"/>
  <c r="F6918" i="6"/>
  <c r="F6919" i="6"/>
  <c r="F6920" i="6"/>
  <c r="F6921" i="6"/>
  <c r="F6922" i="6"/>
  <c r="F6923" i="6"/>
  <c r="F6924" i="6"/>
  <c r="F6925" i="6"/>
  <c r="F6926" i="6"/>
  <c r="F6927" i="6"/>
  <c r="F6928" i="6"/>
  <c r="F6929" i="6"/>
  <c r="F6930" i="6"/>
  <c r="F6931" i="6"/>
  <c r="F6932" i="6"/>
  <c r="F6933" i="6"/>
  <c r="F6934" i="6"/>
  <c r="F6935" i="6"/>
  <c r="F6936" i="6"/>
  <c r="F6937" i="6"/>
  <c r="F6938" i="6"/>
  <c r="F6939" i="6"/>
  <c r="F6940" i="6"/>
  <c r="F6941" i="6"/>
  <c r="F6942" i="6"/>
  <c r="F6943" i="6"/>
  <c r="F6944" i="6"/>
  <c r="F6945" i="6"/>
  <c r="F6946" i="6"/>
  <c r="F6947" i="6"/>
  <c r="F6948" i="6"/>
  <c r="F6949" i="6"/>
  <c r="F6950" i="6"/>
  <c r="F6951" i="6"/>
  <c r="F6952" i="6"/>
  <c r="F6953" i="6"/>
  <c r="F6954" i="6"/>
  <c r="F6955" i="6"/>
  <c r="F6956" i="6"/>
  <c r="F6957" i="6"/>
  <c r="F6958" i="6"/>
  <c r="F6959" i="6"/>
  <c r="F6960" i="6"/>
  <c r="F6961" i="6"/>
  <c r="F6962" i="6"/>
  <c r="F6963" i="6"/>
  <c r="F6964" i="6"/>
  <c r="F6965" i="6"/>
  <c r="F6966" i="6"/>
  <c r="F6967" i="6"/>
  <c r="F6968" i="6"/>
  <c r="F6969" i="6"/>
  <c r="F6970" i="6"/>
  <c r="F6971" i="6"/>
  <c r="F6972" i="6"/>
  <c r="F6973" i="6"/>
  <c r="F6974" i="6"/>
  <c r="F6975" i="6"/>
  <c r="F6976" i="6"/>
  <c r="F6977" i="6"/>
  <c r="F6978" i="6"/>
  <c r="F6979" i="6"/>
  <c r="F6980" i="6"/>
  <c r="F6981" i="6"/>
  <c r="F6982" i="6"/>
  <c r="F6983" i="6"/>
  <c r="F6984" i="6"/>
  <c r="F6985" i="6"/>
  <c r="F6986" i="6"/>
  <c r="F6987" i="6"/>
  <c r="F6988" i="6"/>
  <c r="F6989" i="6"/>
  <c r="F6990" i="6"/>
  <c r="F6991" i="6"/>
  <c r="F6992" i="6"/>
  <c r="F6993" i="6"/>
  <c r="F6994" i="6"/>
  <c r="F6995" i="6"/>
  <c r="F6996" i="6"/>
  <c r="F6997" i="6"/>
  <c r="F6998" i="6"/>
  <c r="F6999" i="6"/>
  <c r="F7000" i="6"/>
  <c r="F7001" i="6"/>
  <c r="F7002" i="6"/>
  <c r="F7003" i="6"/>
  <c r="F7004" i="6"/>
  <c r="F7005" i="6"/>
  <c r="F7006" i="6"/>
  <c r="F7007" i="6"/>
  <c r="F7008" i="6"/>
  <c r="F7009" i="6"/>
  <c r="F7010" i="6"/>
  <c r="F7011" i="6"/>
  <c r="F7012" i="6"/>
  <c r="F7013" i="6"/>
  <c r="F7014" i="6"/>
  <c r="F7015" i="6"/>
  <c r="F7016" i="6"/>
  <c r="F7017" i="6"/>
  <c r="F7018" i="6"/>
  <c r="F7019" i="6"/>
  <c r="F7020" i="6"/>
  <c r="F7021" i="6"/>
  <c r="F7022" i="6"/>
  <c r="F7023" i="6"/>
  <c r="F7024" i="6"/>
  <c r="F7025" i="6"/>
  <c r="F7026" i="6"/>
  <c r="F7027" i="6"/>
  <c r="F7028" i="6"/>
  <c r="F7029" i="6"/>
  <c r="F7030" i="6"/>
  <c r="F7031" i="6"/>
  <c r="F7032" i="6"/>
  <c r="F7033" i="6"/>
  <c r="F7034" i="6"/>
  <c r="F7035" i="6"/>
  <c r="F7036" i="6"/>
  <c r="F7037" i="6"/>
  <c r="F7038" i="6"/>
  <c r="F7039" i="6"/>
  <c r="F7040" i="6"/>
  <c r="F7041" i="6"/>
  <c r="F7042" i="6"/>
  <c r="F7043" i="6"/>
  <c r="F7044" i="6"/>
  <c r="F7045" i="6"/>
  <c r="F7046" i="6"/>
  <c r="F7047" i="6"/>
  <c r="F7048" i="6"/>
  <c r="F7049" i="6"/>
  <c r="F7050" i="6"/>
  <c r="F7051" i="6"/>
  <c r="F7052" i="6"/>
  <c r="F7053" i="6"/>
  <c r="F7054" i="6"/>
  <c r="F7055" i="6"/>
  <c r="F7056" i="6"/>
  <c r="F7057" i="6"/>
  <c r="F7058" i="6"/>
  <c r="F7059" i="6"/>
  <c r="F7060" i="6"/>
  <c r="F7061" i="6"/>
  <c r="F7062" i="6"/>
  <c r="F7063" i="6"/>
  <c r="F7064" i="6"/>
  <c r="F7065" i="6"/>
  <c r="F7066" i="6"/>
  <c r="F7067" i="6"/>
  <c r="F7068" i="6"/>
  <c r="F7069" i="6"/>
  <c r="F7070" i="6"/>
  <c r="F7071" i="6"/>
  <c r="F7072" i="6"/>
  <c r="F7073" i="6"/>
  <c r="F7074" i="6"/>
  <c r="F7075" i="6"/>
  <c r="F7076" i="6"/>
  <c r="F7077" i="6"/>
  <c r="F7078" i="6"/>
  <c r="F7079" i="6"/>
  <c r="F7080" i="6"/>
  <c r="F7081" i="6"/>
  <c r="F7082" i="6"/>
  <c r="F7083" i="6"/>
  <c r="F7084" i="6"/>
  <c r="F7085" i="6"/>
  <c r="F7086" i="6"/>
  <c r="F7087" i="6"/>
  <c r="F7088" i="6"/>
  <c r="F7089" i="6"/>
  <c r="F7090" i="6"/>
  <c r="F7091" i="6"/>
  <c r="F7092" i="6"/>
  <c r="F7093" i="6"/>
  <c r="F7094" i="6"/>
  <c r="F7095" i="6"/>
  <c r="F7096" i="6"/>
  <c r="F7097" i="6"/>
  <c r="F7098" i="6"/>
  <c r="F7099" i="6"/>
  <c r="F7100" i="6"/>
  <c r="F7101" i="6"/>
  <c r="F7102" i="6"/>
  <c r="F7103" i="6"/>
  <c r="F7104" i="6"/>
  <c r="F7105" i="6"/>
  <c r="F7106" i="6"/>
  <c r="F7107" i="6"/>
  <c r="F7108" i="6"/>
  <c r="F7109" i="6"/>
  <c r="F7110" i="6"/>
  <c r="F7111" i="6"/>
  <c r="F7112" i="6"/>
  <c r="F7113" i="6"/>
  <c r="F7114" i="6"/>
  <c r="F7115" i="6"/>
  <c r="F7116" i="6"/>
  <c r="F7117" i="6"/>
  <c r="F7118" i="6"/>
  <c r="F7119" i="6"/>
  <c r="F7120" i="6"/>
  <c r="F7121" i="6"/>
  <c r="F7122" i="6"/>
  <c r="F7123" i="6"/>
  <c r="F7124" i="6"/>
  <c r="F7125" i="6"/>
  <c r="F7126" i="6"/>
  <c r="F7127" i="6"/>
  <c r="F7128" i="6"/>
  <c r="F7129" i="6"/>
  <c r="F7130" i="6"/>
  <c r="F7131" i="6"/>
  <c r="F7132" i="6"/>
  <c r="F7133" i="6"/>
  <c r="F7134" i="6"/>
  <c r="F7135" i="6"/>
  <c r="F7136" i="6"/>
  <c r="F7137" i="6"/>
  <c r="F7138" i="6"/>
  <c r="F7139" i="6"/>
  <c r="F7140" i="6"/>
  <c r="F7141" i="6"/>
  <c r="F7142" i="6"/>
  <c r="F7143" i="6"/>
  <c r="F7144" i="6"/>
  <c r="F7145" i="6"/>
  <c r="F7146" i="6"/>
  <c r="F7147" i="6"/>
  <c r="F7148" i="6"/>
  <c r="F7149" i="6"/>
  <c r="F7150" i="6"/>
  <c r="F7151" i="6"/>
  <c r="F7152" i="6"/>
  <c r="F7153" i="6"/>
  <c r="F7154" i="6"/>
  <c r="F7155" i="6"/>
  <c r="F7156" i="6"/>
  <c r="F7157" i="6"/>
  <c r="F7158" i="6"/>
  <c r="F7159" i="6"/>
  <c r="F7160" i="6"/>
  <c r="F7161" i="6"/>
  <c r="F7162" i="6"/>
  <c r="F7163" i="6"/>
  <c r="F7164" i="6"/>
  <c r="F7165" i="6"/>
  <c r="F7166" i="6"/>
  <c r="F7167" i="6"/>
  <c r="F7168" i="6"/>
  <c r="F7169" i="6"/>
  <c r="F7170" i="6"/>
  <c r="F7171" i="6"/>
  <c r="F7172" i="6"/>
  <c r="F7173" i="6"/>
  <c r="F7174" i="6"/>
  <c r="F7175" i="6"/>
  <c r="F7176" i="6"/>
  <c r="F7177" i="6"/>
  <c r="F7178" i="6"/>
  <c r="F7179" i="6"/>
  <c r="F7180" i="6"/>
  <c r="F7181" i="6"/>
  <c r="F7182" i="6"/>
  <c r="F7183" i="6"/>
  <c r="F7184" i="6"/>
  <c r="F7185" i="6"/>
  <c r="F7186" i="6"/>
  <c r="F7187" i="6"/>
  <c r="F7188" i="6"/>
  <c r="F7189" i="6"/>
  <c r="F7190" i="6"/>
  <c r="F7191" i="6"/>
  <c r="F7192" i="6"/>
  <c r="F7193" i="6"/>
  <c r="F7194" i="6"/>
  <c r="F7195" i="6"/>
  <c r="F7196" i="6"/>
  <c r="F7197" i="6"/>
  <c r="F7198" i="6"/>
  <c r="F7199" i="6"/>
  <c r="F7200" i="6"/>
  <c r="F7201" i="6"/>
  <c r="F7202" i="6"/>
  <c r="F7203" i="6"/>
  <c r="F7204" i="6"/>
  <c r="F7205" i="6"/>
  <c r="F7206" i="6"/>
  <c r="F7207" i="6"/>
  <c r="F7208" i="6"/>
  <c r="F7209" i="6"/>
  <c r="F7210" i="6"/>
  <c r="F7211" i="6"/>
  <c r="F7212" i="6"/>
  <c r="F7213" i="6"/>
  <c r="F7214" i="6"/>
  <c r="F7215" i="6"/>
  <c r="F7216" i="6"/>
  <c r="F7217" i="6"/>
  <c r="F7218" i="6"/>
  <c r="F7219" i="6"/>
  <c r="F7220" i="6"/>
  <c r="F7221" i="6"/>
  <c r="F7222" i="6"/>
  <c r="F7223" i="6"/>
  <c r="F7224" i="6"/>
  <c r="F7225" i="6"/>
  <c r="F7226" i="6"/>
  <c r="F7227" i="6"/>
  <c r="F7228" i="6"/>
  <c r="F7229" i="6"/>
  <c r="F7230" i="6"/>
  <c r="F7231" i="6"/>
  <c r="F7232" i="6"/>
  <c r="F7233" i="6"/>
  <c r="F7234" i="6"/>
  <c r="F7235" i="6"/>
  <c r="F7236" i="6"/>
  <c r="F7237" i="6"/>
  <c r="F7238" i="6"/>
  <c r="F7239" i="6"/>
  <c r="F7240" i="6"/>
  <c r="F7241" i="6"/>
  <c r="F7242" i="6"/>
  <c r="F7243" i="6"/>
  <c r="F7244" i="6"/>
  <c r="F7245" i="6"/>
  <c r="F7246" i="6"/>
  <c r="F7247" i="6"/>
  <c r="F7248" i="6"/>
  <c r="F7249" i="6"/>
  <c r="F7250" i="6"/>
  <c r="F7251" i="6"/>
  <c r="F7252" i="6"/>
  <c r="F7253" i="6"/>
  <c r="F7254" i="6"/>
  <c r="F7255" i="6"/>
  <c r="F7256" i="6"/>
  <c r="F7257" i="6"/>
  <c r="F7258" i="6"/>
  <c r="F7259" i="6"/>
  <c r="F7260" i="6"/>
  <c r="F7261" i="6"/>
  <c r="F7262" i="6"/>
  <c r="F7263" i="6"/>
  <c r="F7264" i="6"/>
  <c r="F7265" i="6"/>
  <c r="F7266" i="6"/>
  <c r="F7267" i="6"/>
  <c r="F7268" i="6"/>
  <c r="F7269" i="6"/>
  <c r="F7270" i="6"/>
  <c r="F7271" i="6"/>
  <c r="F7272" i="6"/>
  <c r="F7273" i="6"/>
  <c r="F7274" i="6"/>
  <c r="F7275" i="6"/>
  <c r="F7276" i="6"/>
  <c r="F7277" i="6"/>
  <c r="F2" i="6"/>
  <c r="E2" i="5" l="1"/>
  <c r="C2" i="5" s="1"/>
  <c r="E3" i="5"/>
  <c r="C3" i="5" s="1"/>
  <c r="E4" i="5"/>
  <c r="C4" i="5" s="1"/>
  <c r="E5" i="5"/>
  <c r="C5" i="5" s="1"/>
  <c r="E6" i="5"/>
  <c r="C6" i="5" s="1"/>
  <c r="E7" i="5"/>
  <c r="C7" i="5" s="1"/>
  <c r="E8" i="5"/>
  <c r="C8" i="5" s="1"/>
  <c r="E9" i="5"/>
  <c r="C9" i="5" s="1"/>
  <c r="E10" i="5"/>
  <c r="C10" i="5" s="1"/>
  <c r="E11" i="5"/>
  <c r="C11" i="5" s="1"/>
  <c r="E12" i="5"/>
  <c r="C12" i="5" s="1"/>
  <c r="E13" i="5"/>
  <c r="C13" i="5" s="1"/>
  <c r="E14" i="5"/>
  <c r="C14" i="5" s="1"/>
  <c r="E15" i="5"/>
  <c r="C15" i="5" s="1"/>
  <c r="E16" i="5"/>
  <c r="C16" i="5" s="1"/>
  <c r="E17" i="5"/>
  <c r="C17" i="5" s="1"/>
  <c r="E18" i="5"/>
  <c r="C18" i="5" s="1"/>
  <c r="E19" i="5"/>
  <c r="C19" i="5" s="1"/>
  <c r="E20" i="5"/>
  <c r="C20" i="5" s="1"/>
  <c r="E21" i="5"/>
  <c r="C21" i="5" s="1"/>
  <c r="E22" i="5"/>
  <c r="C22" i="5" s="1"/>
  <c r="E23" i="5"/>
  <c r="C23" i="5" s="1"/>
  <c r="E24" i="5"/>
  <c r="C24" i="5" s="1"/>
  <c r="E25" i="5"/>
  <c r="C25" i="5" s="1"/>
  <c r="E26" i="5"/>
  <c r="C26" i="5" s="1"/>
  <c r="E27" i="5"/>
  <c r="C27" i="5" s="1"/>
  <c r="E28" i="5"/>
  <c r="C28" i="5" s="1"/>
  <c r="E29" i="5"/>
  <c r="C29" i="5" s="1"/>
  <c r="E30" i="5"/>
  <c r="C30" i="5" s="1"/>
  <c r="E31" i="5"/>
  <c r="C31" i="5" s="1"/>
  <c r="E32" i="5"/>
  <c r="C32" i="5" s="1"/>
  <c r="E33" i="5"/>
  <c r="C33" i="5" s="1"/>
  <c r="E34" i="5"/>
  <c r="C34" i="5" s="1"/>
  <c r="E35" i="5"/>
  <c r="C35" i="5" s="1"/>
  <c r="E36" i="5"/>
  <c r="C36" i="5" s="1"/>
  <c r="E37" i="5"/>
  <c r="C37" i="5" s="1"/>
  <c r="E38" i="5"/>
  <c r="C38" i="5" s="1"/>
  <c r="E39" i="5"/>
  <c r="C39" i="5" s="1"/>
  <c r="E40" i="5"/>
  <c r="C40" i="5" s="1"/>
  <c r="E41" i="5"/>
  <c r="C41" i="5" s="1"/>
  <c r="E42" i="5"/>
  <c r="C42" i="5" s="1"/>
  <c r="E43" i="5"/>
  <c r="C43" i="5" s="1"/>
  <c r="E44" i="5"/>
  <c r="C44" i="5" s="1"/>
  <c r="E45" i="5"/>
  <c r="C45" i="5" s="1"/>
  <c r="E46" i="5"/>
  <c r="C46" i="5" s="1"/>
  <c r="E47" i="5"/>
  <c r="C47" i="5" s="1"/>
  <c r="E48" i="5"/>
  <c r="C48" i="5" s="1"/>
  <c r="E49" i="5"/>
  <c r="C49" i="5" s="1"/>
  <c r="E50" i="5"/>
  <c r="C50" i="5" s="1"/>
  <c r="E51" i="5"/>
  <c r="C51" i="5" s="1"/>
  <c r="E52" i="5"/>
  <c r="C52" i="5" s="1"/>
  <c r="E53" i="5"/>
  <c r="C53" i="5" s="1"/>
  <c r="E54" i="5"/>
  <c r="C54" i="5" s="1"/>
  <c r="E55" i="5"/>
  <c r="C55" i="5" s="1"/>
  <c r="E56" i="5"/>
  <c r="C56" i="5" s="1"/>
  <c r="E57" i="5"/>
  <c r="C57" i="5" s="1"/>
  <c r="E58" i="5"/>
  <c r="C58" i="5" s="1"/>
  <c r="E59" i="5"/>
  <c r="C59" i="5" s="1"/>
  <c r="E60" i="5"/>
  <c r="C60" i="5" s="1"/>
  <c r="E61" i="5"/>
  <c r="C61" i="5" s="1"/>
  <c r="E62" i="5"/>
  <c r="C62" i="5" s="1"/>
  <c r="E63" i="5"/>
  <c r="C63" i="5" s="1"/>
  <c r="E64" i="5"/>
  <c r="C64" i="5" s="1"/>
  <c r="E65" i="5"/>
  <c r="C65" i="5" s="1"/>
  <c r="E66" i="5"/>
  <c r="C66" i="5" s="1"/>
  <c r="E67" i="5"/>
  <c r="C67" i="5" s="1"/>
  <c r="E68" i="5"/>
  <c r="C68" i="5" s="1"/>
  <c r="E69" i="5"/>
  <c r="C69" i="5" s="1"/>
  <c r="E70" i="5"/>
  <c r="C70" i="5" s="1"/>
  <c r="E71" i="5"/>
  <c r="C71" i="5" s="1"/>
  <c r="E72" i="5"/>
  <c r="C72" i="5" s="1"/>
  <c r="E73" i="5"/>
  <c r="C73" i="5" s="1"/>
  <c r="E74" i="5"/>
  <c r="C74" i="5" s="1"/>
  <c r="E75" i="5"/>
  <c r="C75" i="5" s="1"/>
  <c r="E76" i="5"/>
  <c r="C76" i="5" s="1"/>
  <c r="E77" i="5"/>
  <c r="C77" i="5" s="1"/>
  <c r="E78" i="5"/>
  <c r="C78" i="5" s="1"/>
  <c r="E79" i="5"/>
  <c r="C79" i="5" s="1"/>
  <c r="E80" i="5"/>
  <c r="C80" i="5" s="1"/>
  <c r="E81" i="5"/>
  <c r="C81" i="5" s="1"/>
  <c r="E82" i="5"/>
  <c r="C82" i="5" s="1"/>
  <c r="E83" i="5"/>
  <c r="C83" i="5" s="1"/>
  <c r="E84" i="5"/>
  <c r="C84" i="5" s="1"/>
  <c r="E85" i="5"/>
  <c r="C85" i="5" s="1"/>
  <c r="E86" i="5"/>
  <c r="C86" i="5" s="1"/>
  <c r="E87" i="5"/>
  <c r="C87" i="5" s="1"/>
  <c r="E88" i="5"/>
  <c r="C88" i="5" s="1"/>
  <c r="E89" i="5"/>
  <c r="C89" i="5" s="1"/>
  <c r="E90" i="5"/>
  <c r="C90" i="5" s="1"/>
  <c r="E91" i="5"/>
  <c r="C91" i="5" s="1"/>
  <c r="E92" i="5"/>
  <c r="C92" i="5" s="1"/>
  <c r="E93" i="5"/>
  <c r="C93" i="5" s="1"/>
  <c r="E94" i="5"/>
  <c r="C94" i="5" s="1"/>
  <c r="E95" i="5"/>
  <c r="C95" i="5" s="1"/>
  <c r="E96" i="5"/>
  <c r="C96" i="5" s="1"/>
  <c r="E97" i="5"/>
  <c r="C97" i="5" s="1"/>
  <c r="E98" i="5"/>
  <c r="C98" i="5" s="1"/>
  <c r="E99" i="5"/>
  <c r="C99" i="5" s="1"/>
  <c r="E100" i="5"/>
  <c r="C100" i="5" s="1"/>
  <c r="E101" i="5"/>
  <c r="C101" i="5" s="1"/>
  <c r="E102" i="5"/>
  <c r="C102" i="5" s="1"/>
  <c r="E103" i="5"/>
  <c r="C103" i="5" s="1"/>
  <c r="E104" i="5"/>
  <c r="C104" i="5" s="1"/>
  <c r="E105" i="5"/>
  <c r="C105" i="5" s="1"/>
  <c r="E106" i="5"/>
  <c r="C106" i="5" s="1"/>
  <c r="E107" i="5"/>
  <c r="C107" i="5" s="1"/>
  <c r="E108" i="5"/>
  <c r="C108" i="5" s="1"/>
  <c r="E109" i="5"/>
  <c r="C109" i="5" s="1"/>
  <c r="E110" i="5"/>
  <c r="C110" i="5" s="1"/>
  <c r="E111" i="5"/>
  <c r="C111" i="5" s="1"/>
  <c r="E112" i="5"/>
  <c r="C112" i="5" s="1"/>
  <c r="E113" i="5"/>
  <c r="C113" i="5" s="1"/>
  <c r="E114" i="5"/>
  <c r="C114" i="5" s="1"/>
  <c r="E115" i="5"/>
  <c r="C115" i="5" s="1"/>
  <c r="E116" i="5"/>
  <c r="C116" i="5" s="1"/>
  <c r="E117" i="5"/>
  <c r="C117" i="5" s="1"/>
  <c r="E118" i="5"/>
  <c r="C118" i="5" s="1"/>
  <c r="E119" i="5"/>
  <c r="C119" i="5" s="1"/>
  <c r="E120" i="5"/>
  <c r="C120" i="5" s="1"/>
  <c r="E121" i="5"/>
  <c r="C121" i="5" s="1"/>
  <c r="E122" i="5"/>
  <c r="C122" i="5" s="1"/>
  <c r="E123" i="5"/>
  <c r="C123" i="5" s="1"/>
  <c r="E124" i="5"/>
  <c r="C124" i="5" s="1"/>
  <c r="E125" i="5"/>
  <c r="C125" i="5" s="1"/>
  <c r="E126" i="5"/>
  <c r="C126" i="5" s="1"/>
  <c r="E127" i="5"/>
  <c r="C127" i="5" s="1"/>
  <c r="E128" i="5"/>
  <c r="C128" i="5" s="1"/>
  <c r="E129" i="5"/>
  <c r="C129" i="5" s="1"/>
  <c r="E130" i="5"/>
  <c r="C130" i="5" s="1"/>
  <c r="E131" i="5"/>
  <c r="C131" i="5" s="1"/>
  <c r="E132" i="5"/>
  <c r="C132" i="5" s="1"/>
  <c r="E133" i="5"/>
  <c r="C133" i="5" s="1"/>
  <c r="E134" i="5"/>
  <c r="C134" i="5" s="1"/>
  <c r="E135" i="5"/>
  <c r="C135" i="5" s="1"/>
  <c r="E136" i="5"/>
  <c r="C136" i="5" s="1"/>
  <c r="E137" i="5"/>
  <c r="C137" i="5" s="1"/>
  <c r="E138" i="5"/>
  <c r="C138" i="5" s="1"/>
  <c r="E139" i="5"/>
  <c r="C139" i="5" s="1"/>
  <c r="E140" i="5"/>
  <c r="C140" i="5" s="1"/>
  <c r="E141" i="5"/>
  <c r="C141" i="5" s="1"/>
  <c r="E142" i="5"/>
  <c r="C142" i="5" s="1"/>
  <c r="E143" i="5"/>
  <c r="C143" i="5" s="1"/>
  <c r="E144" i="5"/>
  <c r="C144" i="5" s="1"/>
  <c r="E145" i="5"/>
  <c r="C145" i="5" s="1"/>
  <c r="E146" i="5"/>
  <c r="C146" i="5" s="1"/>
  <c r="E147" i="5"/>
  <c r="C147" i="5" s="1"/>
  <c r="E148" i="5"/>
  <c r="C148" i="5" s="1"/>
  <c r="E149" i="5"/>
  <c r="C149" i="5" s="1"/>
  <c r="E150" i="5"/>
  <c r="C150" i="5" s="1"/>
  <c r="E151" i="5"/>
  <c r="C151" i="5" s="1"/>
  <c r="E152" i="5"/>
  <c r="C152" i="5" s="1"/>
  <c r="E153" i="5"/>
  <c r="C153" i="5" s="1"/>
  <c r="E154" i="5"/>
  <c r="C154" i="5" s="1"/>
  <c r="E155" i="5"/>
  <c r="C155" i="5" s="1"/>
  <c r="E156" i="5"/>
  <c r="C156" i="5" s="1"/>
  <c r="E157" i="5"/>
  <c r="C157" i="5" s="1"/>
  <c r="E158" i="5"/>
  <c r="C158" i="5" s="1"/>
  <c r="E159" i="5"/>
  <c r="C159" i="5" s="1"/>
  <c r="E160" i="5"/>
  <c r="C160" i="5" s="1"/>
  <c r="E161" i="5"/>
  <c r="C161" i="5" s="1"/>
  <c r="E162" i="5"/>
  <c r="C162" i="5" s="1"/>
  <c r="E163" i="5"/>
  <c r="C163" i="5" s="1"/>
  <c r="E164" i="5"/>
  <c r="C164" i="5" s="1"/>
  <c r="E165" i="5"/>
  <c r="C165" i="5" s="1"/>
  <c r="E166" i="5"/>
  <c r="C166" i="5" s="1"/>
  <c r="E167" i="5"/>
  <c r="C167" i="5" s="1"/>
  <c r="E168" i="5"/>
  <c r="C168" i="5" s="1"/>
  <c r="E169" i="5"/>
  <c r="C169" i="5" s="1"/>
  <c r="E170" i="5"/>
  <c r="C170" i="5" s="1"/>
  <c r="E171" i="5"/>
  <c r="C171" i="5" s="1"/>
  <c r="E172" i="5"/>
  <c r="C172" i="5" s="1"/>
  <c r="E173" i="5"/>
  <c r="C173" i="5" s="1"/>
  <c r="E174" i="5"/>
  <c r="C174" i="5" s="1"/>
  <c r="E175" i="5"/>
  <c r="C175" i="5" s="1"/>
  <c r="E176" i="5"/>
  <c r="C176" i="5" s="1"/>
  <c r="E177" i="5"/>
  <c r="C177" i="5" s="1"/>
  <c r="E178" i="5"/>
  <c r="C178" i="5" s="1"/>
  <c r="E179" i="5"/>
  <c r="C179" i="5" s="1"/>
  <c r="E180" i="5"/>
  <c r="C180" i="5" s="1"/>
  <c r="E181" i="5"/>
  <c r="C181" i="5" s="1"/>
  <c r="E182" i="5"/>
  <c r="C182" i="5" s="1"/>
  <c r="E183" i="5"/>
  <c r="C183" i="5" s="1"/>
  <c r="E184" i="5"/>
  <c r="C184" i="5" s="1"/>
  <c r="E185" i="5"/>
  <c r="C185" i="5" s="1"/>
  <c r="E186" i="5"/>
  <c r="C186" i="5" s="1"/>
  <c r="E187" i="5"/>
  <c r="C187" i="5" s="1"/>
  <c r="E188" i="5"/>
  <c r="C188" i="5" s="1"/>
  <c r="E189" i="5"/>
  <c r="C189" i="5" s="1"/>
  <c r="E190" i="5"/>
  <c r="C190" i="5" s="1"/>
  <c r="E191" i="5"/>
  <c r="C191" i="5" s="1"/>
  <c r="E192" i="5"/>
  <c r="C192" i="5" s="1"/>
  <c r="E193" i="5"/>
  <c r="C193" i="5" s="1"/>
  <c r="E194" i="5"/>
  <c r="C194" i="5" s="1"/>
  <c r="E195" i="5"/>
  <c r="C195" i="5" s="1"/>
  <c r="E196" i="5"/>
  <c r="C196" i="5" s="1"/>
  <c r="E197" i="5"/>
  <c r="C197" i="5" s="1"/>
  <c r="E198" i="5"/>
  <c r="C198" i="5" s="1"/>
  <c r="E199" i="5"/>
  <c r="C199" i="5" s="1"/>
  <c r="E200" i="5"/>
  <c r="C200" i="5" s="1"/>
  <c r="E201" i="5"/>
  <c r="C201" i="5" s="1"/>
  <c r="E202" i="5"/>
  <c r="C202" i="5" s="1"/>
  <c r="E203" i="5"/>
  <c r="C203" i="5" s="1"/>
  <c r="E204" i="5"/>
  <c r="C204" i="5" s="1"/>
  <c r="E205" i="5"/>
  <c r="C205" i="5" s="1"/>
  <c r="E206" i="5"/>
  <c r="C206" i="5" s="1"/>
  <c r="E207" i="5"/>
  <c r="C207" i="5" s="1"/>
  <c r="E208" i="5"/>
  <c r="C208" i="5" s="1"/>
  <c r="E209" i="5"/>
  <c r="C209" i="5" s="1"/>
  <c r="E210" i="5"/>
  <c r="C210" i="5" s="1"/>
  <c r="E211" i="5"/>
  <c r="C211" i="5" s="1"/>
  <c r="E212" i="5"/>
  <c r="C212" i="5" s="1"/>
  <c r="E213" i="5"/>
  <c r="C213" i="5" s="1"/>
  <c r="E214" i="5"/>
  <c r="C214" i="5" s="1"/>
  <c r="E215" i="5"/>
  <c r="C215" i="5" s="1"/>
  <c r="E216" i="5"/>
  <c r="C216" i="5" s="1"/>
  <c r="E217" i="5"/>
  <c r="C217" i="5" s="1"/>
  <c r="E218" i="5"/>
  <c r="C218" i="5" s="1"/>
  <c r="E219" i="5"/>
  <c r="C219" i="5" s="1"/>
  <c r="E220" i="5"/>
  <c r="C220" i="5" s="1"/>
  <c r="E221" i="5"/>
  <c r="C221" i="5" s="1"/>
  <c r="E222" i="5"/>
  <c r="C222" i="5" s="1"/>
  <c r="E223" i="5"/>
  <c r="C223" i="5" s="1"/>
  <c r="E224" i="5"/>
  <c r="C224" i="5" s="1"/>
  <c r="E225" i="5"/>
  <c r="C225" i="5" s="1"/>
  <c r="E226" i="5"/>
  <c r="C226" i="5" s="1"/>
  <c r="E227" i="5"/>
  <c r="C227" i="5" s="1"/>
  <c r="E228" i="5"/>
  <c r="C228" i="5" s="1"/>
  <c r="E229" i="5"/>
  <c r="C229" i="5" s="1"/>
  <c r="E230" i="5"/>
  <c r="C230" i="5" s="1"/>
  <c r="E231" i="5"/>
  <c r="C231" i="5" s="1"/>
  <c r="E232" i="5"/>
  <c r="C232" i="5" s="1"/>
  <c r="E233" i="5"/>
  <c r="C233" i="5" s="1"/>
  <c r="E234" i="5"/>
  <c r="C234" i="5" s="1"/>
  <c r="E235" i="5"/>
  <c r="C235" i="5" s="1"/>
  <c r="E236" i="5"/>
  <c r="C236" i="5" s="1"/>
  <c r="E237" i="5"/>
  <c r="C237" i="5" s="1"/>
  <c r="E238" i="5"/>
  <c r="C238" i="5" s="1"/>
  <c r="E239" i="5"/>
  <c r="C239" i="5" s="1"/>
  <c r="E240" i="5"/>
  <c r="C240" i="5" s="1"/>
  <c r="E241" i="5"/>
  <c r="C241" i="5" s="1"/>
  <c r="E242" i="5"/>
  <c r="C242" i="5" s="1"/>
  <c r="E243" i="5"/>
  <c r="C243" i="5" s="1"/>
  <c r="E244" i="5"/>
  <c r="C244" i="5" s="1"/>
  <c r="E245" i="5"/>
  <c r="C245" i="5" s="1"/>
  <c r="E246" i="5"/>
  <c r="C246" i="5" s="1"/>
  <c r="E247" i="5"/>
  <c r="C247" i="5" s="1"/>
  <c r="E248" i="5"/>
  <c r="C248" i="5" s="1"/>
  <c r="E249" i="5"/>
  <c r="C249" i="5" s="1"/>
  <c r="E250" i="5"/>
  <c r="C250" i="5" s="1"/>
  <c r="E251" i="5"/>
  <c r="C251" i="5" s="1"/>
  <c r="E252" i="5"/>
  <c r="C252" i="5" s="1"/>
  <c r="E253" i="5"/>
  <c r="C253" i="5" s="1"/>
  <c r="E254" i="5"/>
  <c r="C254" i="5" s="1"/>
  <c r="E255" i="5"/>
  <c r="C255" i="5" s="1"/>
  <c r="E256" i="5"/>
  <c r="C256" i="5" s="1"/>
  <c r="E257" i="5"/>
  <c r="C257" i="5" s="1"/>
  <c r="E258" i="5"/>
  <c r="C258" i="5" s="1"/>
  <c r="E259" i="5"/>
  <c r="C259" i="5" s="1"/>
  <c r="E260" i="5"/>
  <c r="C260" i="5" s="1"/>
  <c r="E261" i="5"/>
  <c r="C261" i="5" s="1"/>
  <c r="E262" i="5"/>
  <c r="C262" i="5" s="1"/>
  <c r="E263" i="5"/>
  <c r="C263" i="5" s="1"/>
  <c r="E264" i="5"/>
  <c r="C264" i="5" s="1"/>
  <c r="E265" i="5"/>
  <c r="C265" i="5" s="1"/>
  <c r="E266" i="5"/>
  <c r="C266" i="5" s="1"/>
  <c r="E267" i="5"/>
  <c r="C267" i="5" s="1"/>
  <c r="E268" i="5"/>
  <c r="C268" i="5" s="1"/>
  <c r="E269" i="5"/>
  <c r="C269" i="5" s="1"/>
  <c r="E270" i="5"/>
  <c r="C270" i="5" s="1"/>
  <c r="E271" i="5"/>
  <c r="C271" i="5" s="1"/>
  <c r="E272" i="5"/>
  <c r="C272" i="5" s="1"/>
  <c r="E273" i="5"/>
  <c r="C273" i="5" s="1"/>
  <c r="E274" i="5"/>
  <c r="C274" i="5" s="1"/>
  <c r="E275" i="5"/>
  <c r="C275" i="5" s="1"/>
  <c r="E276" i="5"/>
  <c r="C276" i="5" s="1"/>
  <c r="E277" i="5"/>
  <c r="C277" i="5" s="1"/>
  <c r="E278" i="5"/>
  <c r="C278" i="5" s="1"/>
  <c r="E279" i="5"/>
  <c r="C279" i="5" s="1"/>
  <c r="E280" i="5"/>
  <c r="C280" i="5" s="1"/>
  <c r="E281" i="5"/>
  <c r="C281" i="5" s="1"/>
  <c r="E282" i="5"/>
  <c r="C282" i="5" s="1"/>
  <c r="E283" i="5"/>
  <c r="C283" i="5" s="1"/>
  <c r="E284" i="5"/>
  <c r="C284" i="5" s="1"/>
  <c r="E285" i="5"/>
  <c r="C285" i="5" s="1"/>
  <c r="E286" i="5"/>
  <c r="C286" i="5" s="1"/>
  <c r="E287" i="5"/>
  <c r="C287" i="5" s="1"/>
  <c r="E288" i="5"/>
  <c r="C288" i="5" s="1"/>
  <c r="E289" i="5"/>
  <c r="C289" i="5" s="1"/>
  <c r="E290" i="5"/>
  <c r="C290" i="5" s="1"/>
  <c r="E291" i="5"/>
  <c r="C291" i="5" s="1"/>
  <c r="E292" i="5"/>
  <c r="C292" i="5" s="1"/>
  <c r="E293" i="5"/>
  <c r="C293" i="5" s="1"/>
  <c r="E294" i="5"/>
  <c r="C294" i="5" s="1"/>
  <c r="E295" i="5"/>
  <c r="C295" i="5" s="1"/>
  <c r="E296" i="5"/>
  <c r="C296" i="5" s="1"/>
  <c r="E297" i="5"/>
  <c r="C297" i="5" s="1"/>
  <c r="E298" i="5"/>
  <c r="C298" i="5" s="1"/>
  <c r="E299" i="5"/>
  <c r="C299" i="5" s="1"/>
  <c r="E300" i="5"/>
  <c r="C300" i="5" s="1"/>
  <c r="E301" i="5"/>
  <c r="C301" i="5" s="1"/>
  <c r="E302" i="5"/>
  <c r="C302" i="5" s="1"/>
  <c r="E303" i="5"/>
  <c r="C303" i="5" s="1"/>
  <c r="E304" i="5"/>
  <c r="C304" i="5" s="1"/>
  <c r="E305" i="5"/>
  <c r="C305" i="5" s="1"/>
  <c r="E306" i="5"/>
  <c r="C306" i="5" s="1"/>
  <c r="E307" i="5"/>
  <c r="C307" i="5" s="1"/>
  <c r="E308" i="5"/>
  <c r="C308" i="5" s="1"/>
  <c r="E309" i="5"/>
  <c r="C309" i="5" s="1"/>
  <c r="E310" i="5"/>
  <c r="C310" i="5" s="1"/>
  <c r="E311" i="5"/>
  <c r="C311" i="5" s="1"/>
  <c r="E312" i="5"/>
  <c r="C312" i="5" s="1"/>
  <c r="E313" i="5"/>
  <c r="C313" i="5" s="1"/>
  <c r="E314" i="5"/>
  <c r="C314" i="5" s="1"/>
  <c r="E315" i="5"/>
  <c r="C315" i="5" s="1"/>
  <c r="E316" i="5"/>
  <c r="C316" i="5" s="1"/>
  <c r="E317" i="5"/>
  <c r="C317" i="5" s="1"/>
  <c r="E318" i="5"/>
  <c r="C318" i="5" s="1"/>
  <c r="E319" i="5"/>
  <c r="C319" i="5" s="1"/>
  <c r="E320" i="5"/>
  <c r="C320" i="5" s="1"/>
  <c r="E321" i="5"/>
  <c r="C321" i="5" s="1"/>
  <c r="E322" i="5"/>
  <c r="C322" i="5" s="1"/>
  <c r="E323" i="5"/>
  <c r="C323" i="5" s="1"/>
  <c r="E324" i="5"/>
  <c r="C324" i="5" s="1"/>
  <c r="E325" i="5"/>
  <c r="C325" i="5" s="1"/>
  <c r="E326" i="5"/>
  <c r="C326" i="5" s="1"/>
  <c r="E327" i="5"/>
  <c r="C327" i="5" s="1"/>
  <c r="E328" i="5"/>
  <c r="C328" i="5" s="1"/>
  <c r="E329" i="5"/>
  <c r="C329" i="5" s="1"/>
  <c r="E330" i="5"/>
  <c r="C330" i="5" s="1"/>
  <c r="E331" i="5"/>
  <c r="C331" i="5" s="1"/>
  <c r="E332" i="5"/>
  <c r="C332" i="5" s="1"/>
  <c r="E333" i="5"/>
  <c r="C333" i="5" s="1"/>
  <c r="E334" i="5"/>
  <c r="C334" i="5" s="1"/>
  <c r="E335" i="5"/>
  <c r="C335" i="5" s="1"/>
  <c r="E336" i="5"/>
  <c r="C336" i="5" s="1"/>
  <c r="E337" i="5"/>
  <c r="C337" i="5" s="1"/>
  <c r="E338" i="5"/>
  <c r="C338" i="5" s="1"/>
  <c r="E339" i="5"/>
  <c r="C339" i="5" s="1"/>
  <c r="E340" i="5"/>
  <c r="C340" i="5" s="1"/>
  <c r="E341" i="5"/>
  <c r="C341" i="5" s="1"/>
  <c r="E342" i="5"/>
  <c r="C342" i="5" s="1"/>
  <c r="E343" i="5"/>
  <c r="C343" i="5" s="1"/>
  <c r="E344" i="5"/>
  <c r="C344" i="5" s="1"/>
  <c r="E345" i="5"/>
  <c r="C345" i="5" s="1"/>
  <c r="E346" i="5"/>
  <c r="C346" i="5" s="1"/>
  <c r="E347" i="5"/>
  <c r="C347" i="5" s="1"/>
  <c r="E348" i="5"/>
  <c r="C348" i="5" s="1"/>
  <c r="E349" i="5"/>
  <c r="C349" i="5" s="1"/>
  <c r="E350" i="5"/>
  <c r="C350" i="5" s="1"/>
  <c r="E351" i="5"/>
  <c r="C351" i="5" s="1"/>
  <c r="E352" i="5"/>
  <c r="C352" i="5" s="1"/>
  <c r="E353" i="5"/>
  <c r="C353" i="5" s="1"/>
  <c r="E354" i="5"/>
  <c r="C354" i="5" s="1"/>
  <c r="E355" i="5"/>
  <c r="C355" i="5" s="1"/>
  <c r="E356" i="5"/>
  <c r="C356" i="5" s="1"/>
  <c r="E357" i="5"/>
  <c r="C357" i="5" s="1"/>
  <c r="E358" i="5"/>
  <c r="C358" i="5" s="1"/>
  <c r="E359" i="5"/>
  <c r="C359" i="5" s="1"/>
  <c r="E360" i="5"/>
  <c r="C360" i="5" s="1"/>
  <c r="E361" i="5"/>
  <c r="C361" i="5" s="1"/>
  <c r="E362" i="5"/>
  <c r="C362" i="5" s="1"/>
  <c r="E363" i="5"/>
  <c r="C363" i="5" s="1"/>
  <c r="E364" i="5"/>
  <c r="C364" i="5" s="1"/>
  <c r="E365" i="5"/>
  <c r="C365" i="5" s="1"/>
  <c r="E366" i="5"/>
  <c r="C366" i="5" s="1"/>
  <c r="E367" i="5"/>
  <c r="C367" i="5" s="1"/>
  <c r="E368" i="5"/>
  <c r="C368" i="5" s="1"/>
  <c r="E369" i="5"/>
  <c r="C369" i="5" s="1"/>
  <c r="E370" i="5"/>
  <c r="C370" i="5" s="1"/>
  <c r="E371" i="5"/>
  <c r="C371" i="5" s="1"/>
  <c r="E372" i="5"/>
  <c r="C372" i="5" s="1"/>
  <c r="E373" i="5"/>
  <c r="C373" i="5" s="1"/>
  <c r="E374" i="5"/>
  <c r="C374" i="5" s="1"/>
  <c r="E375" i="5"/>
  <c r="C375" i="5" s="1"/>
  <c r="E376" i="5"/>
  <c r="C376" i="5" s="1"/>
  <c r="E377" i="5"/>
  <c r="C377" i="5" s="1"/>
  <c r="E378" i="5"/>
  <c r="C378" i="5" s="1"/>
  <c r="E379" i="5"/>
  <c r="C379" i="5" s="1"/>
  <c r="E380" i="5"/>
  <c r="C380" i="5" s="1"/>
  <c r="E381" i="5"/>
  <c r="C381" i="5" s="1"/>
  <c r="E382" i="5"/>
  <c r="C382" i="5" s="1"/>
  <c r="E383" i="5"/>
  <c r="C383" i="5" s="1"/>
  <c r="E384" i="5"/>
  <c r="C384" i="5" s="1"/>
  <c r="E385" i="5"/>
  <c r="C385" i="5" s="1"/>
  <c r="E386" i="5"/>
  <c r="C386" i="5" s="1"/>
  <c r="E387" i="5"/>
  <c r="C387" i="5" s="1"/>
  <c r="E388" i="5"/>
  <c r="C388" i="5" s="1"/>
  <c r="E389" i="5"/>
  <c r="C389" i="5" s="1"/>
  <c r="E390" i="5"/>
  <c r="C390" i="5" s="1"/>
  <c r="E391" i="5"/>
  <c r="C391" i="5" s="1"/>
  <c r="E392" i="5"/>
  <c r="C392" i="5" s="1"/>
  <c r="E393" i="5"/>
  <c r="C393" i="5" s="1"/>
  <c r="E394" i="5"/>
  <c r="C394" i="5" s="1"/>
  <c r="E395" i="5"/>
  <c r="C395" i="5" s="1"/>
  <c r="E396" i="5"/>
  <c r="C396" i="5" s="1"/>
  <c r="E397" i="5"/>
  <c r="C397" i="5" s="1"/>
  <c r="E398" i="5"/>
  <c r="C398" i="5" s="1"/>
  <c r="E399" i="5"/>
  <c r="C399" i="5" s="1"/>
  <c r="E400" i="5"/>
  <c r="C400" i="5" s="1"/>
  <c r="E401" i="5"/>
  <c r="C401" i="5" s="1"/>
  <c r="E402" i="5"/>
  <c r="C402" i="5" s="1"/>
  <c r="E403" i="5"/>
  <c r="C403" i="5" s="1"/>
  <c r="E404" i="5"/>
  <c r="C404" i="5" s="1"/>
  <c r="E405" i="5"/>
  <c r="C405" i="5" s="1"/>
  <c r="E406" i="5"/>
  <c r="C406" i="5" s="1"/>
  <c r="E407" i="5"/>
  <c r="C407" i="5" s="1"/>
  <c r="E408" i="5"/>
  <c r="C408" i="5" s="1"/>
  <c r="E409" i="5"/>
  <c r="C409" i="5" s="1"/>
  <c r="E410" i="5"/>
  <c r="C410" i="5" s="1"/>
  <c r="E411" i="5"/>
  <c r="C411" i="5" s="1"/>
  <c r="E412" i="5"/>
  <c r="C412" i="5" s="1"/>
  <c r="E413" i="5"/>
  <c r="C413" i="5" s="1"/>
  <c r="E414" i="5"/>
  <c r="C414" i="5" s="1"/>
  <c r="E415" i="5"/>
  <c r="C415" i="5" s="1"/>
  <c r="E416" i="5"/>
  <c r="C416" i="5" s="1"/>
  <c r="E417" i="5"/>
  <c r="C417" i="5" s="1"/>
  <c r="E418" i="5"/>
  <c r="C418" i="5" s="1"/>
  <c r="E419" i="5"/>
  <c r="C419" i="5" s="1"/>
  <c r="E420" i="5"/>
  <c r="C420" i="5" s="1"/>
  <c r="E421" i="5"/>
  <c r="C421" i="5" s="1"/>
  <c r="E422" i="5"/>
  <c r="C422" i="5" s="1"/>
  <c r="E423" i="5"/>
  <c r="C423" i="5" s="1"/>
  <c r="E424" i="5"/>
  <c r="C424" i="5" s="1"/>
  <c r="E425" i="5"/>
  <c r="C425" i="5" s="1"/>
  <c r="E426" i="5"/>
  <c r="C426" i="5" s="1"/>
  <c r="E427" i="5"/>
  <c r="C427" i="5" s="1"/>
  <c r="E428" i="5"/>
  <c r="C428" i="5" s="1"/>
  <c r="E429" i="5"/>
  <c r="C429" i="5" s="1"/>
  <c r="E430" i="5"/>
  <c r="C430" i="5" s="1"/>
  <c r="E431" i="5"/>
  <c r="C431" i="5" s="1"/>
  <c r="E432" i="5"/>
  <c r="C432" i="5" s="1"/>
  <c r="E433" i="5"/>
  <c r="C433" i="5" s="1"/>
  <c r="E434" i="5"/>
  <c r="C434" i="5" s="1"/>
  <c r="E435" i="5"/>
  <c r="C435" i="5" s="1"/>
  <c r="E436" i="5"/>
  <c r="C436" i="5" s="1"/>
  <c r="E437" i="5"/>
  <c r="C437" i="5" s="1"/>
  <c r="E438" i="5"/>
  <c r="C438" i="5" s="1"/>
  <c r="E439" i="5"/>
  <c r="C439" i="5" s="1"/>
  <c r="E440" i="5"/>
  <c r="C440" i="5" s="1"/>
  <c r="E441" i="5"/>
  <c r="C441" i="5" s="1"/>
  <c r="E442" i="5"/>
  <c r="C442" i="5" s="1"/>
  <c r="E443" i="5"/>
  <c r="C443" i="5" s="1"/>
  <c r="E444" i="5"/>
  <c r="C444" i="5" s="1"/>
  <c r="E445" i="5"/>
  <c r="C445" i="5" s="1"/>
  <c r="E446" i="5"/>
  <c r="C446" i="5" s="1"/>
  <c r="E447" i="5"/>
  <c r="C447" i="5" s="1"/>
  <c r="E448" i="5"/>
  <c r="C448" i="5" s="1"/>
  <c r="E449" i="5"/>
  <c r="C449" i="5" s="1"/>
  <c r="E450" i="5"/>
  <c r="C450" i="5" s="1"/>
  <c r="E451" i="5"/>
  <c r="C451" i="5" s="1"/>
  <c r="E452" i="5"/>
  <c r="C452" i="5" s="1"/>
  <c r="E453" i="5"/>
  <c r="C453" i="5" s="1"/>
  <c r="E454" i="5"/>
  <c r="C454" i="5" s="1"/>
  <c r="E455" i="5"/>
  <c r="C455" i="5" s="1"/>
  <c r="E456" i="5"/>
  <c r="C456" i="5" s="1"/>
  <c r="E457" i="5"/>
  <c r="C457" i="5" s="1"/>
  <c r="E458" i="5"/>
  <c r="C458" i="5" s="1"/>
  <c r="E459" i="5"/>
  <c r="C459" i="5" s="1"/>
  <c r="E460" i="5"/>
  <c r="C460" i="5" s="1"/>
  <c r="E461" i="5"/>
  <c r="C461" i="5" s="1"/>
  <c r="E462" i="5"/>
  <c r="C462" i="5" s="1"/>
  <c r="E463" i="5"/>
  <c r="C463" i="5" s="1"/>
  <c r="E464" i="5"/>
  <c r="C464" i="5" s="1"/>
  <c r="E465" i="5"/>
  <c r="C465" i="5" s="1"/>
  <c r="E466" i="5"/>
  <c r="C466" i="5" s="1"/>
  <c r="E467" i="5"/>
  <c r="C467" i="5" s="1"/>
  <c r="E468" i="5"/>
  <c r="C468" i="5" s="1"/>
  <c r="E469" i="5"/>
  <c r="C469" i="5" s="1"/>
  <c r="E470" i="5"/>
  <c r="C470" i="5" s="1"/>
  <c r="E471" i="5"/>
  <c r="C471" i="5" s="1"/>
  <c r="E472" i="5"/>
  <c r="C472" i="5" s="1"/>
  <c r="E473" i="5"/>
  <c r="C473" i="5" s="1"/>
  <c r="E474" i="5"/>
  <c r="C474" i="5" s="1"/>
  <c r="E475" i="5"/>
  <c r="C475" i="5" s="1"/>
  <c r="E476" i="5"/>
  <c r="C476" i="5" s="1"/>
  <c r="E477" i="5"/>
  <c r="C477" i="5" s="1"/>
  <c r="E478" i="5"/>
  <c r="C478" i="5" s="1"/>
  <c r="E479" i="5"/>
  <c r="C479" i="5" s="1"/>
  <c r="E480" i="5"/>
  <c r="C480" i="5" s="1"/>
  <c r="E481" i="5"/>
  <c r="C481" i="5" s="1"/>
  <c r="E482" i="5"/>
  <c r="C482" i="5" s="1"/>
  <c r="E483" i="5"/>
  <c r="C483" i="5" s="1"/>
  <c r="E484" i="5"/>
  <c r="C484" i="5" s="1"/>
  <c r="E485" i="5"/>
  <c r="C485" i="5" s="1"/>
  <c r="E486" i="5"/>
  <c r="C486" i="5" s="1"/>
  <c r="E487" i="5"/>
  <c r="C487" i="5" s="1"/>
  <c r="E488" i="5"/>
  <c r="C488" i="5" s="1"/>
  <c r="E489" i="5"/>
  <c r="C489" i="5" s="1"/>
  <c r="E490" i="5"/>
  <c r="C490" i="5" s="1"/>
  <c r="E491" i="5"/>
  <c r="C491" i="5" s="1"/>
  <c r="E492" i="5"/>
  <c r="C492" i="5" s="1"/>
  <c r="E493" i="5"/>
  <c r="C493" i="5" s="1"/>
  <c r="E494" i="5"/>
  <c r="C494" i="5" s="1"/>
  <c r="E495" i="5"/>
  <c r="C495" i="5" s="1"/>
  <c r="E496" i="5"/>
  <c r="C496" i="5" s="1"/>
  <c r="E497" i="5"/>
  <c r="C497" i="5" s="1"/>
  <c r="E498" i="5"/>
  <c r="C498" i="5" s="1"/>
  <c r="E499" i="5"/>
  <c r="C499" i="5" s="1"/>
  <c r="E500" i="5"/>
  <c r="C500" i="5" s="1"/>
  <c r="E501" i="5"/>
  <c r="C501" i="5" s="1"/>
  <c r="E502" i="5"/>
  <c r="C502" i="5" s="1"/>
  <c r="E503" i="5"/>
  <c r="C503" i="5" s="1"/>
  <c r="E504" i="5"/>
  <c r="C504" i="5" s="1"/>
  <c r="E505" i="5"/>
  <c r="C505" i="5" s="1"/>
  <c r="E506" i="5"/>
  <c r="C506" i="5" s="1"/>
  <c r="E507" i="5"/>
  <c r="C507" i="5" s="1"/>
  <c r="E508" i="5"/>
  <c r="C508" i="5" s="1"/>
  <c r="E509" i="5"/>
  <c r="C509" i="5" s="1"/>
  <c r="E510" i="5"/>
  <c r="C510" i="5" s="1"/>
  <c r="E511" i="5"/>
  <c r="C511" i="5" s="1"/>
  <c r="E512" i="5"/>
  <c r="C512" i="5" s="1"/>
  <c r="E513" i="5"/>
  <c r="C513" i="5" s="1"/>
  <c r="E514" i="5"/>
  <c r="C514" i="5" s="1"/>
  <c r="E515" i="5"/>
  <c r="C515" i="5" s="1"/>
  <c r="E516" i="5"/>
  <c r="C516" i="5" s="1"/>
  <c r="E517" i="5"/>
  <c r="C517" i="5" s="1"/>
  <c r="E518" i="5"/>
  <c r="C518" i="5" s="1"/>
  <c r="E519" i="5"/>
  <c r="C519" i="5" s="1"/>
  <c r="E520" i="5"/>
  <c r="C520" i="5" s="1"/>
  <c r="E521" i="5"/>
  <c r="C521" i="5" s="1"/>
  <c r="E522" i="5"/>
  <c r="C522" i="5" s="1"/>
  <c r="E523" i="5"/>
  <c r="C523" i="5" s="1"/>
  <c r="E524" i="5"/>
  <c r="C524" i="5" s="1"/>
  <c r="E525" i="5"/>
  <c r="C525" i="5" s="1"/>
  <c r="E526" i="5"/>
  <c r="C526" i="5" s="1"/>
  <c r="E527" i="5"/>
  <c r="C527" i="5" s="1"/>
  <c r="E528" i="5"/>
  <c r="C528" i="5" s="1"/>
  <c r="E529" i="5"/>
  <c r="C529" i="5" s="1"/>
  <c r="E530" i="5"/>
  <c r="C530" i="5" s="1"/>
  <c r="E531" i="5"/>
  <c r="C531" i="5" s="1"/>
  <c r="E532" i="5"/>
  <c r="C532" i="5" s="1"/>
  <c r="E533" i="5"/>
  <c r="C533" i="5" s="1"/>
  <c r="E534" i="5"/>
  <c r="C534" i="5" s="1"/>
  <c r="E535" i="5"/>
  <c r="C535" i="5" s="1"/>
  <c r="E536" i="5"/>
  <c r="C536" i="5" s="1"/>
  <c r="E537" i="5"/>
  <c r="C537" i="5" s="1"/>
  <c r="E538" i="5"/>
  <c r="C538" i="5" s="1"/>
  <c r="E539" i="5"/>
  <c r="C539" i="5" s="1"/>
  <c r="E540" i="5"/>
  <c r="C540" i="5" s="1"/>
  <c r="E541" i="5"/>
  <c r="C541" i="5" s="1"/>
  <c r="E542" i="5"/>
  <c r="C542" i="5" s="1"/>
  <c r="E543" i="5"/>
  <c r="C543" i="5" s="1"/>
  <c r="E544" i="5"/>
  <c r="C544" i="5" s="1"/>
  <c r="E545" i="5"/>
  <c r="C545" i="5" s="1"/>
  <c r="E546" i="5"/>
  <c r="C546" i="5" s="1"/>
  <c r="E547" i="5"/>
  <c r="C547" i="5" s="1"/>
  <c r="E548" i="5"/>
  <c r="C548" i="5" s="1"/>
  <c r="E549" i="5"/>
  <c r="C549" i="5" s="1"/>
  <c r="E550" i="5"/>
  <c r="C550" i="5" s="1"/>
  <c r="E551" i="5"/>
  <c r="C551" i="5" s="1"/>
  <c r="E552" i="5"/>
  <c r="C552" i="5" s="1"/>
  <c r="E553" i="5"/>
  <c r="C553" i="5" s="1"/>
  <c r="E554" i="5"/>
  <c r="C554" i="5" s="1"/>
  <c r="E555" i="5"/>
  <c r="C555" i="5" s="1"/>
  <c r="E556" i="5"/>
  <c r="C556" i="5" s="1"/>
  <c r="E557" i="5"/>
  <c r="C557" i="5" s="1"/>
  <c r="E558" i="5"/>
  <c r="C558" i="5" s="1"/>
  <c r="E559" i="5"/>
  <c r="C559" i="5" s="1"/>
  <c r="E560" i="5"/>
  <c r="C560" i="5" s="1"/>
  <c r="E561" i="5"/>
  <c r="C561" i="5" s="1"/>
  <c r="E562" i="5"/>
  <c r="C562" i="5" s="1"/>
  <c r="E563" i="5"/>
  <c r="C563" i="5" s="1"/>
  <c r="E564" i="5"/>
  <c r="C564" i="5" s="1"/>
  <c r="E565" i="5"/>
  <c r="C565" i="5" s="1"/>
  <c r="E566" i="5"/>
  <c r="C566" i="5" s="1"/>
  <c r="E567" i="5"/>
  <c r="C567" i="5" s="1"/>
  <c r="E568" i="5"/>
  <c r="C568" i="5" s="1"/>
  <c r="E569" i="5"/>
  <c r="C569" i="5" s="1"/>
  <c r="E570" i="5"/>
  <c r="C570" i="5" s="1"/>
  <c r="E571" i="5"/>
  <c r="C571" i="5" s="1"/>
  <c r="E572" i="5"/>
  <c r="C572" i="5" s="1"/>
  <c r="E573" i="5"/>
  <c r="C573" i="5" s="1"/>
  <c r="E574" i="5"/>
  <c r="C574" i="5" s="1"/>
  <c r="E575" i="5"/>
  <c r="C575" i="5" s="1"/>
  <c r="E576" i="5"/>
  <c r="C576" i="5" s="1"/>
  <c r="E577" i="5"/>
  <c r="C577" i="5" s="1"/>
  <c r="E578" i="5"/>
  <c r="C578" i="5" s="1"/>
  <c r="E579" i="5"/>
  <c r="C579" i="5" s="1"/>
  <c r="E580" i="5"/>
  <c r="C580" i="5" s="1"/>
  <c r="E581" i="5"/>
  <c r="C581" i="5" s="1"/>
  <c r="E582" i="5"/>
  <c r="C582" i="5" s="1"/>
  <c r="E583" i="5"/>
  <c r="C583" i="5" s="1"/>
  <c r="E584" i="5"/>
  <c r="C584" i="5" s="1"/>
  <c r="E585" i="5"/>
  <c r="C585" i="5" s="1"/>
  <c r="E586" i="5"/>
  <c r="C586" i="5" s="1"/>
  <c r="E587" i="5"/>
  <c r="C587" i="5" s="1"/>
  <c r="E588" i="5"/>
  <c r="C588" i="5" s="1"/>
  <c r="E589" i="5"/>
  <c r="C589" i="5" s="1"/>
  <c r="E590" i="5"/>
  <c r="C590" i="5" s="1"/>
  <c r="E591" i="5"/>
  <c r="C591" i="5" s="1"/>
  <c r="E592" i="5"/>
  <c r="C592" i="5" s="1"/>
  <c r="E593" i="5"/>
  <c r="C593" i="5" s="1"/>
  <c r="E594" i="5"/>
  <c r="C594" i="5" s="1"/>
  <c r="E595" i="5"/>
  <c r="C595" i="5" s="1"/>
  <c r="E596" i="5"/>
  <c r="C596" i="5" s="1"/>
  <c r="E597" i="5"/>
  <c r="C597" i="5" s="1"/>
  <c r="E598" i="5"/>
  <c r="C598" i="5" s="1"/>
  <c r="E599" i="5"/>
  <c r="C599" i="5" s="1"/>
  <c r="E600" i="5"/>
  <c r="C600" i="5" s="1"/>
  <c r="E601" i="5"/>
  <c r="C601" i="5" s="1"/>
  <c r="E602" i="5"/>
  <c r="C602" i="5" s="1"/>
  <c r="E603" i="5"/>
  <c r="C603" i="5" s="1"/>
  <c r="E604" i="5"/>
  <c r="C604" i="5" s="1"/>
  <c r="E605" i="5"/>
  <c r="C605" i="5" s="1"/>
  <c r="E606" i="5"/>
  <c r="C606" i="5" s="1"/>
  <c r="E607" i="5"/>
  <c r="C607" i="5" s="1"/>
  <c r="E608" i="5"/>
  <c r="C608" i="5" s="1"/>
  <c r="E609" i="5"/>
  <c r="C609" i="5" s="1"/>
  <c r="E610" i="5"/>
  <c r="C610" i="5" s="1"/>
  <c r="E611" i="5"/>
  <c r="C611" i="5" s="1"/>
  <c r="E612" i="5"/>
  <c r="C612" i="5" s="1"/>
  <c r="E613" i="5"/>
  <c r="C613" i="5" s="1"/>
  <c r="E614" i="5"/>
  <c r="C614" i="5" s="1"/>
  <c r="E615" i="5"/>
  <c r="C615" i="5" s="1"/>
  <c r="E616" i="5"/>
  <c r="C616" i="5" s="1"/>
  <c r="E617" i="5"/>
  <c r="C617" i="5" s="1"/>
  <c r="E618" i="5"/>
  <c r="C618" i="5" s="1"/>
  <c r="E619" i="5"/>
  <c r="C619" i="5" s="1"/>
  <c r="E620" i="5"/>
  <c r="C620" i="5" s="1"/>
  <c r="E621" i="5"/>
  <c r="C621" i="5" s="1"/>
  <c r="E622" i="5"/>
  <c r="C622" i="5" s="1"/>
  <c r="E623" i="5"/>
  <c r="C623" i="5" s="1"/>
  <c r="E624" i="5"/>
  <c r="C624" i="5" s="1"/>
  <c r="E625" i="5"/>
  <c r="C625" i="5" s="1"/>
  <c r="E626" i="5"/>
  <c r="C626" i="5" s="1"/>
  <c r="E627" i="5"/>
  <c r="C627" i="5" s="1"/>
  <c r="E628" i="5"/>
  <c r="C628" i="5" s="1"/>
  <c r="E629" i="5"/>
  <c r="C629" i="5" s="1"/>
  <c r="E630" i="5"/>
  <c r="C630" i="5" s="1"/>
  <c r="E631" i="5"/>
  <c r="C631" i="5" s="1"/>
  <c r="E632" i="5"/>
  <c r="C632" i="5" s="1"/>
  <c r="E633" i="5"/>
  <c r="C633" i="5" s="1"/>
  <c r="E634" i="5"/>
  <c r="C634" i="5" s="1"/>
  <c r="E635" i="5"/>
  <c r="C635" i="5" s="1"/>
  <c r="E636" i="5"/>
  <c r="C636" i="5" s="1"/>
  <c r="E637" i="5"/>
  <c r="C637" i="5" s="1"/>
  <c r="E638" i="5"/>
  <c r="C638" i="5" s="1"/>
  <c r="E639" i="5"/>
  <c r="C639" i="5" s="1"/>
  <c r="E640" i="5"/>
  <c r="C640" i="5" s="1"/>
  <c r="E641" i="5"/>
  <c r="C641" i="5" s="1"/>
  <c r="E642" i="5"/>
  <c r="C642" i="5" s="1"/>
  <c r="E643" i="5"/>
  <c r="C643" i="5" s="1"/>
  <c r="E644" i="5"/>
  <c r="C644" i="5" s="1"/>
  <c r="E645" i="5"/>
  <c r="C645" i="5" s="1"/>
  <c r="E646" i="5"/>
  <c r="C646" i="5" s="1"/>
  <c r="E647" i="5"/>
  <c r="C647" i="5" s="1"/>
  <c r="E648" i="5"/>
  <c r="C648" i="5" s="1"/>
  <c r="E649" i="5"/>
  <c r="C649" i="5" s="1"/>
  <c r="E650" i="5"/>
  <c r="C650" i="5" s="1"/>
  <c r="E651" i="5"/>
  <c r="C651" i="5" s="1"/>
  <c r="E652" i="5"/>
  <c r="C652" i="5" s="1"/>
  <c r="E653" i="5"/>
  <c r="C653" i="5" s="1"/>
  <c r="E654" i="5"/>
  <c r="C654" i="5" s="1"/>
  <c r="E655" i="5"/>
  <c r="C655" i="5" s="1"/>
  <c r="E656" i="5"/>
  <c r="C656" i="5" s="1"/>
  <c r="E657" i="5"/>
  <c r="C657" i="5" s="1"/>
  <c r="E658" i="5"/>
  <c r="C658" i="5" s="1"/>
  <c r="E659" i="5"/>
  <c r="C659" i="5" s="1"/>
  <c r="E660" i="5"/>
  <c r="C660" i="5" s="1"/>
  <c r="E661" i="5"/>
  <c r="C661" i="5" s="1"/>
  <c r="E662" i="5"/>
  <c r="C662" i="5" s="1"/>
  <c r="E663" i="5"/>
  <c r="C663" i="5" s="1"/>
  <c r="E664" i="5"/>
  <c r="C664" i="5" s="1"/>
  <c r="E665" i="5"/>
  <c r="C665" i="5" s="1"/>
  <c r="E666" i="5"/>
  <c r="C666" i="5" s="1"/>
  <c r="E667" i="5"/>
  <c r="C667" i="5" s="1"/>
  <c r="E668" i="5"/>
  <c r="C668" i="5" s="1"/>
  <c r="E669" i="5"/>
  <c r="C669" i="5" s="1"/>
  <c r="E670" i="5"/>
  <c r="C670" i="5" s="1"/>
  <c r="E671" i="5"/>
  <c r="C671" i="5" s="1"/>
  <c r="E672" i="5"/>
  <c r="C672" i="5" s="1"/>
  <c r="E673" i="5"/>
  <c r="C673" i="5" s="1"/>
  <c r="E674" i="5"/>
  <c r="C674" i="5" s="1"/>
  <c r="E675" i="5"/>
  <c r="C675" i="5" s="1"/>
  <c r="E676" i="5"/>
  <c r="C676" i="5" s="1"/>
  <c r="E677" i="5"/>
  <c r="C677" i="5" s="1"/>
  <c r="E678" i="5"/>
  <c r="C678" i="5" s="1"/>
  <c r="E679" i="5"/>
  <c r="C679" i="5" s="1"/>
  <c r="E680" i="5"/>
  <c r="C680" i="5" s="1"/>
  <c r="E681" i="5"/>
  <c r="C681" i="5" s="1"/>
  <c r="E682" i="5"/>
  <c r="C682" i="5" s="1"/>
  <c r="E683" i="5"/>
  <c r="C683" i="5" s="1"/>
  <c r="E684" i="5"/>
  <c r="C684" i="5" s="1"/>
  <c r="E685" i="5"/>
  <c r="C685" i="5" s="1"/>
  <c r="E686" i="5"/>
  <c r="C686" i="5" s="1"/>
  <c r="E687" i="5"/>
  <c r="C687" i="5" s="1"/>
  <c r="E688" i="5"/>
  <c r="C688" i="5" s="1"/>
  <c r="E689" i="5"/>
  <c r="C689" i="5" s="1"/>
  <c r="E690" i="5"/>
  <c r="C690" i="5" s="1"/>
  <c r="E691" i="5"/>
  <c r="C691" i="5" s="1"/>
  <c r="E692" i="5"/>
  <c r="C692" i="5" s="1"/>
  <c r="E693" i="5"/>
  <c r="C693" i="5" s="1"/>
  <c r="E694" i="5"/>
  <c r="C694" i="5" s="1"/>
  <c r="E695" i="5"/>
  <c r="C695" i="5" s="1"/>
  <c r="E696" i="5"/>
  <c r="C696" i="5" s="1"/>
  <c r="E697" i="5"/>
  <c r="C697" i="5" s="1"/>
  <c r="E698" i="5"/>
  <c r="C698" i="5" s="1"/>
  <c r="E699" i="5"/>
  <c r="C699" i="5" s="1"/>
  <c r="E700" i="5"/>
  <c r="C700" i="5" s="1"/>
  <c r="E701" i="5"/>
  <c r="C701" i="5" s="1"/>
  <c r="E702" i="5"/>
  <c r="C702" i="5" s="1"/>
  <c r="E703" i="5"/>
  <c r="C703" i="5" s="1"/>
  <c r="E704" i="5"/>
  <c r="C704" i="5" s="1"/>
  <c r="E705" i="5"/>
  <c r="C705" i="5" s="1"/>
  <c r="E706" i="5"/>
  <c r="C706" i="5" s="1"/>
  <c r="E707" i="5"/>
  <c r="C707" i="5" s="1"/>
  <c r="E708" i="5"/>
  <c r="C708" i="5" s="1"/>
  <c r="E709" i="5"/>
  <c r="C709" i="5" s="1"/>
  <c r="E710" i="5"/>
  <c r="C710" i="5" s="1"/>
  <c r="E711" i="5"/>
  <c r="C711" i="5" s="1"/>
  <c r="E712" i="5"/>
  <c r="C712" i="5" s="1"/>
  <c r="E713" i="5"/>
  <c r="C713" i="5" s="1"/>
  <c r="E714" i="5"/>
  <c r="C714" i="5" s="1"/>
  <c r="E715" i="5"/>
  <c r="C715" i="5" s="1"/>
  <c r="E716" i="5"/>
  <c r="C716" i="5" s="1"/>
  <c r="E717" i="5"/>
  <c r="C717" i="5" s="1"/>
  <c r="E718" i="5"/>
  <c r="C718" i="5" s="1"/>
  <c r="E719" i="5"/>
  <c r="C719" i="5" s="1"/>
  <c r="E720" i="5"/>
  <c r="C720" i="5" s="1"/>
  <c r="E721" i="5"/>
  <c r="C721" i="5" s="1"/>
  <c r="E722" i="5"/>
  <c r="C722" i="5" s="1"/>
  <c r="E723" i="5"/>
  <c r="C723" i="5" s="1"/>
  <c r="E724" i="5"/>
  <c r="C724" i="5" s="1"/>
  <c r="E725" i="5"/>
  <c r="C725" i="5" s="1"/>
  <c r="E726" i="5"/>
  <c r="C726" i="5" s="1"/>
  <c r="E727" i="5"/>
  <c r="C727" i="5" s="1"/>
  <c r="E728" i="5"/>
  <c r="C728" i="5" s="1"/>
  <c r="E729" i="5"/>
  <c r="C729" i="5" s="1"/>
  <c r="E730" i="5"/>
  <c r="C730" i="5" s="1"/>
  <c r="E731" i="5"/>
  <c r="C731" i="5" s="1"/>
  <c r="E732" i="5"/>
  <c r="C732" i="5" s="1"/>
  <c r="E733" i="5"/>
  <c r="C733" i="5" s="1"/>
  <c r="E734" i="5"/>
  <c r="C734" i="5" s="1"/>
  <c r="E735" i="5"/>
  <c r="C735" i="5" s="1"/>
  <c r="E736" i="5"/>
  <c r="C736" i="5" s="1"/>
  <c r="E737" i="5"/>
  <c r="C737" i="5" s="1"/>
  <c r="E738" i="5"/>
  <c r="C738" i="5" s="1"/>
  <c r="E739" i="5"/>
  <c r="C739" i="5" s="1"/>
  <c r="E740" i="5"/>
  <c r="C740" i="5" s="1"/>
  <c r="E741" i="5"/>
  <c r="C741" i="5" s="1"/>
  <c r="E742" i="5"/>
  <c r="C742" i="5" s="1"/>
  <c r="E743" i="5"/>
  <c r="C743" i="5" s="1"/>
  <c r="E744" i="5"/>
  <c r="C744" i="5" s="1"/>
  <c r="E745" i="5"/>
  <c r="C745" i="5" s="1"/>
  <c r="E746" i="5"/>
  <c r="C746" i="5" s="1"/>
  <c r="E747" i="5"/>
  <c r="C747" i="5" s="1"/>
  <c r="E748" i="5"/>
  <c r="C748" i="5" s="1"/>
  <c r="E749" i="5"/>
  <c r="C749" i="5" s="1"/>
  <c r="E750" i="5"/>
  <c r="C750" i="5" s="1"/>
  <c r="E751" i="5"/>
  <c r="C751" i="5" s="1"/>
  <c r="E752" i="5"/>
  <c r="C752" i="5" s="1"/>
  <c r="E753" i="5"/>
  <c r="C753" i="5" s="1"/>
  <c r="E754" i="5"/>
  <c r="C754" i="5" s="1"/>
  <c r="E755" i="5"/>
  <c r="C755" i="5" s="1"/>
  <c r="E756" i="5"/>
  <c r="C756" i="5" s="1"/>
  <c r="E757" i="5"/>
  <c r="C757" i="5" s="1"/>
  <c r="E758" i="5"/>
  <c r="C758" i="5" s="1"/>
  <c r="E759" i="5"/>
  <c r="C759" i="5" s="1"/>
  <c r="E760" i="5"/>
  <c r="C760" i="5" s="1"/>
  <c r="E761" i="5"/>
  <c r="C761" i="5" s="1"/>
  <c r="E762" i="5"/>
  <c r="C762" i="5" s="1"/>
  <c r="E763" i="5"/>
  <c r="C763" i="5" s="1"/>
  <c r="E764" i="5"/>
  <c r="C764" i="5" s="1"/>
  <c r="E765" i="5"/>
  <c r="C765" i="5" s="1"/>
  <c r="E766" i="5"/>
  <c r="C766" i="5" s="1"/>
  <c r="E767" i="5"/>
  <c r="C767" i="5" s="1"/>
  <c r="E768" i="5"/>
  <c r="C768" i="5" s="1"/>
  <c r="E769" i="5"/>
  <c r="C769" i="5" s="1"/>
  <c r="E770" i="5"/>
  <c r="C770" i="5" s="1"/>
  <c r="E771" i="5"/>
  <c r="C771" i="5" s="1"/>
  <c r="E772" i="5"/>
  <c r="C772" i="5" s="1"/>
  <c r="E773" i="5"/>
  <c r="C773" i="5" s="1"/>
  <c r="E774" i="5"/>
  <c r="C774" i="5" s="1"/>
  <c r="E775" i="5"/>
  <c r="C775" i="5" s="1"/>
  <c r="E776" i="5"/>
  <c r="C776" i="5" s="1"/>
  <c r="E777" i="5"/>
  <c r="C777" i="5" s="1"/>
  <c r="E778" i="5"/>
  <c r="C778" i="5" s="1"/>
  <c r="E779" i="5"/>
  <c r="C779" i="5" s="1"/>
  <c r="E780" i="5"/>
  <c r="C780" i="5" s="1"/>
  <c r="E781" i="5"/>
  <c r="C781" i="5" s="1"/>
  <c r="E782" i="5"/>
  <c r="C782" i="5" s="1"/>
  <c r="E783" i="5"/>
  <c r="C783" i="5" s="1"/>
  <c r="E784" i="5"/>
  <c r="C784" i="5" s="1"/>
  <c r="E785" i="5"/>
  <c r="C785" i="5" s="1"/>
  <c r="E786" i="5"/>
  <c r="C786" i="5" s="1"/>
  <c r="E787" i="5"/>
  <c r="C787" i="5" s="1"/>
  <c r="E788" i="5"/>
  <c r="C788" i="5" s="1"/>
  <c r="E789" i="5"/>
  <c r="C789" i="5" s="1"/>
  <c r="E790" i="5"/>
  <c r="C790" i="5" s="1"/>
  <c r="E791" i="5"/>
  <c r="C791" i="5" s="1"/>
  <c r="E792" i="5"/>
  <c r="C792" i="5" s="1"/>
  <c r="E793" i="5"/>
  <c r="C793" i="5" s="1"/>
  <c r="E794" i="5"/>
  <c r="C794" i="5" s="1"/>
  <c r="E795" i="5"/>
  <c r="C795" i="5" s="1"/>
  <c r="E796" i="5"/>
  <c r="C796" i="5" s="1"/>
  <c r="E797" i="5"/>
  <c r="C797" i="5" s="1"/>
  <c r="E798" i="5"/>
  <c r="C798" i="5" s="1"/>
  <c r="E799" i="5"/>
  <c r="C799" i="5" s="1"/>
  <c r="E800" i="5"/>
  <c r="C800" i="5" s="1"/>
  <c r="E801" i="5"/>
  <c r="C801" i="5" s="1"/>
  <c r="E802" i="5"/>
  <c r="C802" i="5" s="1"/>
  <c r="E803" i="5"/>
  <c r="C803" i="5" s="1"/>
  <c r="E804" i="5"/>
  <c r="C804" i="5" s="1"/>
  <c r="E805" i="5"/>
  <c r="C805" i="5" s="1"/>
  <c r="E806" i="5"/>
  <c r="C806" i="5" s="1"/>
  <c r="E807" i="5"/>
  <c r="C807" i="5" s="1"/>
  <c r="E808" i="5"/>
  <c r="C808" i="5" s="1"/>
  <c r="E809" i="5"/>
  <c r="C809" i="5" s="1"/>
  <c r="E810" i="5"/>
  <c r="C810" i="5" s="1"/>
  <c r="E811" i="5"/>
  <c r="C811" i="5" s="1"/>
  <c r="E812" i="5"/>
  <c r="C812" i="5" s="1"/>
  <c r="E813" i="5"/>
  <c r="C813" i="5" s="1"/>
  <c r="E814" i="5"/>
  <c r="C814" i="5" s="1"/>
  <c r="E815" i="5"/>
  <c r="C815" i="5" s="1"/>
  <c r="E816" i="5"/>
  <c r="C816" i="5" s="1"/>
  <c r="E817" i="5"/>
  <c r="C817" i="5" s="1"/>
  <c r="E818" i="5"/>
  <c r="C818" i="5" s="1"/>
  <c r="E819" i="5"/>
  <c r="C819" i="5" s="1"/>
  <c r="E820" i="5"/>
  <c r="C820" i="5" s="1"/>
  <c r="E821" i="5"/>
  <c r="C821" i="5" s="1"/>
  <c r="E822" i="5"/>
  <c r="C822" i="5" s="1"/>
  <c r="E823" i="5"/>
  <c r="C823" i="5" s="1"/>
  <c r="E824" i="5"/>
  <c r="C824" i="5" s="1"/>
  <c r="E825" i="5"/>
  <c r="C825" i="5" s="1"/>
  <c r="E826" i="5"/>
  <c r="C826" i="5" s="1"/>
  <c r="E827" i="5"/>
  <c r="C827" i="5" s="1"/>
  <c r="E828" i="5"/>
  <c r="C828" i="5" s="1"/>
  <c r="E829" i="5"/>
  <c r="C829" i="5" s="1"/>
  <c r="E830" i="5"/>
  <c r="C830" i="5" s="1"/>
  <c r="E831" i="5"/>
  <c r="C831" i="5" s="1"/>
  <c r="E832" i="5"/>
  <c r="C832" i="5" s="1"/>
  <c r="E833" i="5"/>
  <c r="C833" i="5" s="1"/>
  <c r="E834" i="5"/>
  <c r="C834" i="5" s="1"/>
  <c r="E835" i="5"/>
  <c r="C835" i="5" s="1"/>
  <c r="E836" i="5"/>
  <c r="C836" i="5" s="1"/>
  <c r="E837" i="5"/>
  <c r="C837" i="5" s="1"/>
  <c r="E838" i="5"/>
  <c r="C838" i="5" s="1"/>
  <c r="E839" i="5"/>
  <c r="C839" i="5" s="1"/>
  <c r="E840" i="5"/>
  <c r="C840" i="5" s="1"/>
  <c r="E841" i="5"/>
  <c r="C841" i="5" s="1"/>
  <c r="E842" i="5"/>
  <c r="C842" i="5" s="1"/>
  <c r="E843" i="5"/>
  <c r="C843" i="5" s="1"/>
  <c r="E844" i="5"/>
  <c r="C844" i="5" s="1"/>
  <c r="E845" i="5"/>
  <c r="C845" i="5" s="1"/>
  <c r="E846" i="5"/>
  <c r="C846" i="5" s="1"/>
  <c r="E847" i="5"/>
  <c r="C847" i="5" s="1"/>
  <c r="E848" i="5"/>
  <c r="C848" i="5" s="1"/>
  <c r="E849" i="5"/>
  <c r="C849" i="5" s="1"/>
  <c r="E850" i="5"/>
  <c r="C850" i="5" s="1"/>
  <c r="E851" i="5"/>
  <c r="C851" i="5" s="1"/>
  <c r="E852" i="5"/>
  <c r="C852" i="5" s="1"/>
  <c r="E853" i="5"/>
  <c r="C853" i="5" s="1"/>
  <c r="E854" i="5"/>
  <c r="C854" i="5" s="1"/>
  <c r="E855" i="5"/>
  <c r="C855" i="5" s="1"/>
  <c r="E856" i="5"/>
  <c r="C856" i="5" s="1"/>
  <c r="E857" i="5"/>
  <c r="C857" i="5" s="1"/>
  <c r="E858" i="5"/>
  <c r="C858" i="5" s="1"/>
  <c r="E859" i="5"/>
  <c r="C859" i="5" s="1"/>
  <c r="E860" i="5"/>
  <c r="C860" i="5" s="1"/>
  <c r="E861" i="5"/>
  <c r="C861" i="5" s="1"/>
  <c r="E862" i="5"/>
  <c r="C862" i="5" s="1"/>
  <c r="E863" i="5"/>
  <c r="C863" i="5" s="1"/>
  <c r="E864" i="5"/>
  <c r="C864" i="5" s="1"/>
  <c r="E865" i="5"/>
  <c r="C865" i="5" s="1"/>
  <c r="E866" i="5"/>
  <c r="C866" i="5" s="1"/>
  <c r="E867" i="5"/>
  <c r="C867" i="5" s="1"/>
  <c r="E868" i="5"/>
  <c r="C868" i="5" s="1"/>
  <c r="E869" i="5"/>
  <c r="C869" i="5" s="1"/>
  <c r="E870" i="5"/>
  <c r="C870" i="5" s="1"/>
  <c r="E871" i="5"/>
  <c r="C871" i="5" s="1"/>
  <c r="E872" i="5"/>
  <c r="C872" i="5" s="1"/>
  <c r="E873" i="5"/>
  <c r="C873" i="5" s="1"/>
  <c r="E874" i="5"/>
  <c r="C874" i="5" s="1"/>
  <c r="E875" i="5"/>
  <c r="C875" i="5" s="1"/>
  <c r="E876" i="5"/>
  <c r="C876" i="5" s="1"/>
  <c r="E877" i="5"/>
  <c r="C877" i="5" s="1"/>
  <c r="E878" i="5"/>
  <c r="C878" i="5" s="1"/>
  <c r="E879" i="5"/>
  <c r="C879" i="5" s="1"/>
  <c r="E880" i="5"/>
  <c r="C880" i="5" s="1"/>
  <c r="E881" i="5"/>
  <c r="C881" i="5" s="1"/>
  <c r="E882" i="5"/>
  <c r="C882" i="5" s="1"/>
  <c r="E883" i="5"/>
  <c r="C883" i="5" s="1"/>
  <c r="E884" i="5"/>
  <c r="C884" i="5" s="1"/>
  <c r="E885" i="5"/>
  <c r="C885" i="5" s="1"/>
  <c r="E886" i="5"/>
  <c r="C886" i="5" s="1"/>
  <c r="E887" i="5"/>
  <c r="C887" i="5" s="1"/>
  <c r="E888" i="5"/>
  <c r="C888" i="5" s="1"/>
  <c r="E889" i="5"/>
  <c r="C889" i="5" s="1"/>
  <c r="E890" i="5"/>
  <c r="C890" i="5" s="1"/>
  <c r="E891" i="5"/>
  <c r="C891" i="5" s="1"/>
  <c r="E892" i="5"/>
  <c r="C892" i="5" s="1"/>
  <c r="E893" i="5"/>
  <c r="C893" i="5" s="1"/>
  <c r="E894" i="5"/>
  <c r="C894" i="5" s="1"/>
  <c r="E895" i="5"/>
  <c r="C895" i="5" s="1"/>
  <c r="E896" i="5"/>
  <c r="C896" i="5" s="1"/>
  <c r="E897" i="5"/>
  <c r="C897" i="5" s="1"/>
  <c r="E898" i="5"/>
  <c r="C898" i="5" s="1"/>
  <c r="E899" i="5"/>
  <c r="C899" i="5" s="1"/>
  <c r="E900" i="5"/>
  <c r="C900" i="5" s="1"/>
  <c r="E901" i="5"/>
  <c r="C901" i="5" s="1"/>
  <c r="E902" i="5"/>
  <c r="C902" i="5" s="1"/>
  <c r="E903" i="5"/>
  <c r="C903" i="5" s="1"/>
  <c r="E904" i="5"/>
  <c r="C904" i="5" s="1"/>
  <c r="E905" i="5"/>
  <c r="C905" i="5" s="1"/>
  <c r="E906" i="5"/>
  <c r="C906" i="5" s="1"/>
  <c r="E907" i="5"/>
  <c r="C907" i="5" s="1"/>
  <c r="E908" i="5"/>
  <c r="C908" i="5" s="1"/>
  <c r="E909" i="5"/>
  <c r="C909" i="5" s="1"/>
  <c r="E910" i="5"/>
  <c r="C910" i="5" s="1"/>
  <c r="E911" i="5"/>
  <c r="C911" i="5" s="1"/>
  <c r="E912" i="5"/>
  <c r="C912" i="5" s="1"/>
  <c r="E913" i="5"/>
  <c r="C913" i="5" s="1"/>
  <c r="E914" i="5"/>
  <c r="C914" i="5" s="1"/>
  <c r="E915" i="5"/>
  <c r="C915" i="5" s="1"/>
  <c r="E916" i="5"/>
  <c r="C916" i="5" s="1"/>
  <c r="E917" i="5"/>
  <c r="C917" i="5" s="1"/>
  <c r="E918" i="5"/>
  <c r="C918" i="5" s="1"/>
  <c r="E919" i="5"/>
  <c r="C919" i="5" s="1"/>
  <c r="E920" i="5"/>
  <c r="C920" i="5" s="1"/>
  <c r="E921" i="5"/>
  <c r="C921" i="5" s="1"/>
  <c r="E922" i="5"/>
  <c r="C922" i="5" s="1"/>
  <c r="E923" i="5"/>
  <c r="C923" i="5" s="1"/>
  <c r="E924" i="5"/>
  <c r="C924" i="5" s="1"/>
  <c r="E925" i="5"/>
  <c r="C925" i="5" s="1"/>
  <c r="E926" i="5"/>
  <c r="C926" i="5" s="1"/>
  <c r="E927" i="5"/>
  <c r="C927" i="5" s="1"/>
  <c r="E928" i="5"/>
  <c r="C928" i="5" s="1"/>
  <c r="E929" i="5"/>
  <c r="C929" i="5" s="1"/>
  <c r="E930" i="5"/>
  <c r="C930" i="5" s="1"/>
  <c r="E931" i="5"/>
  <c r="C931" i="5" s="1"/>
  <c r="E932" i="5"/>
  <c r="C932" i="5" s="1"/>
  <c r="E933" i="5"/>
  <c r="C933" i="5" s="1"/>
  <c r="E934" i="5"/>
  <c r="C934" i="5" s="1"/>
  <c r="E935" i="5"/>
  <c r="C935" i="5" s="1"/>
  <c r="E936" i="5"/>
  <c r="C936" i="5" s="1"/>
  <c r="E937" i="5"/>
  <c r="C937" i="5" s="1"/>
  <c r="E938" i="5"/>
  <c r="C938" i="5" s="1"/>
  <c r="E939" i="5"/>
  <c r="C939" i="5" s="1"/>
  <c r="E940" i="5"/>
  <c r="C940" i="5" s="1"/>
  <c r="E941" i="5"/>
  <c r="C941" i="5" s="1"/>
  <c r="E942" i="5"/>
  <c r="C942" i="5" s="1"/>
  <c r="E943" i="5"/>
  <c r="C943" i="5" s="1"/>
  <c r="E944" i="5"/>
  <c r="C944" i="5" s="1"/>
  <c r="E945" i="5"/>
  <c r="C945" i="5" s="1"/>
  <c r="E946" i="5"/>
  <c r="C946" i="5" s="1"/>
  <c r="E947" i="5"/>
  <c r="C947" i="5" s="1"/>
  <c r="E948" i="5"/>
  <c r="C948" i="5" s="1"/>
  <c r="E949" i="5"/>
  <c r="C949" i="5" s="1"/>
  <c r="E950" i="5"/>
  <c r="C950" i="5" s="1"/>
  <c r="E951" i="5"/>
  <c r="C951" i="5" s="1"/>
  <c r="E952" i="5"/>
  <c r="C952" i="5" s="1"/>
  <c r="E953" i="5"/>
  <c r="C953" i="5" s="1"/>
  <c r="E954" i="5"/>
  <c r="C954" i="5" s="1"/>
  <c r="E955" i="5"/>
  <c r="C955" i="5" s="1"/>
  <c r="E956" i="5"/>
  <c r="C956" i="5" s="1"/>
  <c r="E957" i="5"/>
  <c r="C957" i="5" s="1"/>
  <c r="E958" i="5"/>
  <c r="C958" i="5" s="1"/>
  <c r="E959" i="5"/>
  <c r="C959" i="5" s="1"/>
  <c r="E960" i="5"/>
  <c r="C960" i="5" s="1"/>
  <c r="E961" i="5"/>
  <c r="C961" i="5" s="1"/>
  <c r="E962" i="5"/>
  <c r="C962" i="5" s="1"/>
  <c r="E963" i="5"/>
  <c r="C963" i="5" s="1"/>
  <c r="E964" i="5"/>
  <c r="C964" i="5" s="1"/>
  <c r="E965" i="5"/>
  <c r="C965" i="5" s="1"/>
  <c r="E966" i="5"/>
  <c r="C966" i="5" s="1"/>
  <c r="E967" i="5"/>
  <c r="C967" i="5" s="1"/>
  <c r="E968" i="5"/>
  <c r="C968" i="5" s="1"/>
  <c r="E969" i="5"/>
  <c r="C969" i="5" s="1"/>
  <c r="E970" i="5"/>
  <c r="C970" i="5" s="1"/>
  <c r="E971" i="5"/>
  <c r="C971" i="5" s="1"/>
  <c r="E972" i="5"/>
  <c r="C972" i="5" s="1"/>
  <c r="E973" i="5"/>
  <c r="C973" i="5" s="1"/>
  <c r="E974" i="5"/>
  <c r="C974" i="5" s="1"/>
  <c r="E975" i="5"/>
  <c r="C975" i="5" s="1"/>
  <c r="E976" i="5"/>
  <c r="C976" i="5" s="1"/>
  <c r="E977" i="5"/>
  <c r="C977" i="5" s="1"/>
  <c r="E978" i="5"/>
  <c r="C978" i="5" s="1"/>
  <c r="E979" i="5"/>
  <c r="C979" i="5" s="1"/>
  <c r="E980" i="5"/>
  <c r="C980" i="5" s="1"/>
  <c r="E981" i="5"/>
  <c r="C981" i="5" s="1"/>
  <c r="E982" i="5"/>
  <c r="C982" i="5" s="1"/>
  <c r="E983" i="5"/>
  <c r="C983" i="5" s="1"/>
  <c r="E984" i="5"/>
  <c r="C984" i="5" s="1"/>
  <c r="E985" i="5"/>
  <c r="C985" i="5" s="1"/>
  <c r="E986" i="5"/>
  <c r="C986" i="5" s="1"/>
  <c r="E987" i="5"/>
  <c r="C987" i="5" s="1"/>
  <c r="E988" i="5"/>
  <c r="C988" i="5" s="1"/>
  <c r="E989" i="5"/>
  <c r="C989" i="5" s="1"/>
  <c r="E990" i="5"/>
  <c r="C990" i="5" s="1"/>
  <c r="E991" i="5"/>
  <c r="C991" i="5" s="1"/>
  <c r="E992" i="5"/>
  <c r="C992" i="5" s="1"/>
  <c r="E993" i="5"/>
  <c r="C993" i="5" s="1"/>
  <c r="E994" i="5"/>
  <c r="C994" i="5" s="1"/>
  <c r="E995" i="5"/>
  <c r="C995" i="5" s="1"/>
  <c r="E996" i="5"/>
  <c r="C996" i="5" s="1"/>
  <c r="E997" i="5"/>
  <c r="C997" i="5" s="1"/>
  <c r="E998" i="5"/>
  <c r="C998" i="5" s="1"/>
  <c r="E999" i="5"/>
  <c r="C999" i="5" s="1"/>
  <c r="E1000" i="5"/>
  <c r="C1000" i="5" s="1"/>
  <c r="E1001" i="5"/>
  <c r="C1001" i="5" s="1"/>
  <c r="E1002" i="5"/>
  <c r="C1002" i="5" s="1"/>
  <c r="E1003" i="5"/>
  <c r="C1003" i="5" s="1"/>
  <c r="E1004" i="5"/>
  <c r="C1004" i="5" s="1"/>
  <c r="E1005" i="5"/>
  <c r="C1005" i="5" s="1"/>
  <c r="E1006" i="5"/>
  <c r="C1006" i="5" s="1"/>
  <c r="E1007" i="5"/>
  <c r="C1007" i="5" s="1"/>
  <c r="E1008" i="5"/>
  <c r="C1008" i="5" s="1"/>
  <c r="E1009" i="5"/>
  <c r="C1009" i="5" s="1"/>
  <c r="E1010" i="5"/>
  <c r="C1010" i="5" s="1"/>
  <c r="E1011" i="5"/>
  <c r="C1011" i="5" s="1"/>
  <c r="E1012" i="5"/>
  <c r="C1012" i="5" s="1"/>
  <c r="E1013" i="5"/>
  <c r="C1013" i="5" s="1"/>
  <c r="E1014" i="5"/>
  <c r="C1014" i="5" s="1"/>
  <c r="E1015" i="5"/>
  <c r="C1015" i="5" s="1"/>
  <c r="E1016" i="5"/>
  <c r="C1016" i="5" s="1"/>
  <c r="E1017" i="5"/>
  <c r="C1017" i="5" s="1"/>
  <c r="E1018" i="5"/>
  <c r="C1018" i="5" s="1"/>
  <c r="E1019" i="5"/>
  <c r="C1019" i="5" s="1"/>
  <c r="E1020" i="5"/>
  <c r="C1020" i="5" s="1"/>
  <c r="E1021" i="5"/>
  <c r="C1021" i="5" s="1"/>
  <c r="E1022" i="5"/>
  <c r="C1022" i="5" s="1"/>
  <c r="E1023" i="5"/>
  <c r="C1023" i="5" s="1"/>
  <c r="E1024" i="5"/>
  <c r="C1024" i="5" s="1"/>
  <c r="E1025" i="5"/>
  <c r="C1025" i="5" s="1"/>
  <c r="E1026" i="5"/>
  <c r="C1026" i="5" s="1"/>
  <c r="E1027" i="5"/>
  <c r="C1027" i="5" s="1"/>
  <c r="E1028" i="5"/>
  <c r="C1028" i="5" s="1"/>
  <c r="E1029" i="5"/>
  <c r="C1029" i="5" s="1"/>
  <c r="E1030" i="5"/>
  <c r="C1030" i="5" s="1"/>
  <c r="E1031" i="5"/>
  <c r="C1031" i="5" s="1"/>
  <c r="E1032" i="5"/>
  <c r="C1032" i="5" s="1"/>
  <c r="E1033" i="5"/>
  <c r="C1033" i="5" s="1"/>
  <c r="E1034" i="5"/>
  <c r="C1034" i="5" s="1"/>
  <c r="E1035" i="5"/>
  <c r="C1035" i="5" s="1"/>
  <c r="E1036" i="5"/>
  <c r="C1036" i="5" s="1"/>
  <c r="E1037" i="5"/>
  <c r="C1037" i="5" s="1"/>
  <c r="E1038" i="5"/>
  <c r="C1038" i="5" s="1"/>
  <c r="E1039" i="5"/>
  <c r="C1039" i="5" s="1"/>
  <c r="E1040" i="5"/>
  <c r="C1040" i="5" s="1"/>
  <c r="E1041" i="5"/>
  <c r="C1041" i="5" s="1"/>
  <c r="E1042" i="5"/>
  <c r="C1042" i="5" s="1"/>
  <c r="E1043" i="5"/>
  <c r="C1043" i="5" s="1"/>
  <c r="E1044" i="5"/>
  <c r="C1044" i="5" s="1"/>
  <c r="E1045" i="5"/>
  <c r="C1045" i="5" s="1"/>
  <c r="E1046" i="5"/>
  <c r="C1046" i="5" s="1"/>
  <c r="E1047" i="5"/>
  <c r="C1047" i="5" s="1"/>
  <c r="E1048" i="5"/>
  <c r="C1048" i="5" s="1"/>
  <c r="E1049" i="5"/>
  <c r="C1049" i="5" s="1"/>
  <c r="E1050" i="5"/>
  <c r="C1050" i="5" s="1"/>
  <c r="E1051" i="5"/>
  <c r="C1051" i="5" s="1"/>
  <c r="E1052" i="5"/>
  <c r="C1052" i="5" s="1"/>
  <c r="E1053" i="5"/>
  <c r="C1053" i="5" s="1"/>
  <c r="E1054" i="5"/>
  <c r="C1054" i="5" s="1"/>
  <c r="E1055" i="5"/>
  <c r="C1055" i="5" s="1"/>
  <c r="E1056" i="5"/>
  <c r="C1056" i="5" s="1"/>
  <c r="E1057" i="5"/>
  <c r="C1057" i="5" s="1"/>
  <c r="E1058" i="5"/>
  <c r="C1058" i="5" s="1"/>
  <c r="E1059" i="5"/>
  <c r="C1059" i="5" s="1"/>
  <c r="E1060" i="5"/>
  <c r="C1060" i="5" s="1"/>
  <c r="E1061" i="5"/>
  <c r="C1061" i="5" s="1"/>
  <c r="E1062" i="5"/>
  <c r="C1062" i="5" s="1"/>
  <c r="E1063" i="5"/>
  <c r="C1063" i="5" s="1"/>
  <c r="E1064" i="5"/>
  <c r="C1064" i="5" s="1"/>
  <c r="E1065" i="5"/>
  <c r="C1065" i="5" s="1"/>
  <c r="E1066" i="5"/>
  <c r="C1066" i="5" s="1"/>
  <c r="E1067" i="5"/>
  <c r="C1067" i="5" s="1"/>
  <c r="E1068" i="5"/>
  <c r="C1068" i="5" s="1"/>
  <c r="E1069" i="5"/>
  <c r="C1069" i="5" s="1"/>
  <c r="E1070" i="5"/>
  <c r="C1070" i="5" s="1"/>
  <c r="E1071" i="5"/>
  <c r="C1071" i="5" s="1"/>
  <c r="E1072" i="5"/>
  <c r="C1072" i="5" s="1"/>
  <c r="E1073" i="5"/>
  <c r="C1073" i="5" s="1"/>
  <c r="E1074" i="5"/>
  <c r="C1074" i="5" s="1"/>
  <c r="E1075" i="5"/>
  <c r="C1075" i="5" s="1"/>
  <c r="E1076" i="5"/>
  <c r="C1076" i="5" s="1"/>
  <c r="E1077" i="5"/>
  <c r="C1077" i="5" s="1"/>
  <c r="E1078" i="5"/>
  <c r="C1078" i="5" s="1"/>
  <c r="E1079" i="5"/>
  <c r="C1079" i="5" s="1"/>
  <c r="E1080" i="5"/>
  <c r="C1080" i="5" s="1"/>
  <c r="E1081" i="5"/>
  <c r="C1081" i="5" s="1"/>
  <c r="E1082" i="5"/>
  <c r="C1082" i="5" s="1"/>
  <c r="E1083" i="5"/>
  <c r="C1083" i="5" s="1"/>
  <c r="E1084" i="5"/>
  <c r="C1084" i="5" s="1"/>
  <c r="E1085" i="5"/>
  <c r="C1085" i="5" s="1"/>
  <c r="E1086" i="5"/>
  <c r="C1086" i="5" s="1"/>
  <c r="E1087" i="5"/>
  <c r="C1087" i="5" s="1"/>
  <c r="E1088" i="5"/>
  <c r="C1088" i="5" s="1"/>
  <c r="E1089" i="5"/>
  <c r="C1089" i="5" s="1"/>
  <c r="E1090" i="5"/>
  <c r="C1090" i="5" s="1"/>
  <c r="E1091" i="5"/>
  <c r="C1091" i="5" s="1"/>
  <c r="E1092" i="5"/>
  <c r="C1092" i="5" s="1"/>
  <c r="E1093" i="5"/>
  <c r="C1093" i="5" s="1"/>
  <c r="E1094" i="5"/>
  <c r="C1094" i="5" s="1"/>
  <c r="E1095" i="5"/>
  <c r="C1095" i="5" s="1"/>
  <c r="E1096" i="5"/>
  <c r="C1096" i="5" s="1"/>
  <c r="E1097" i="5"/>
  <c r="C1097" i="5" s="1"/>
  <c r="E1098" i="5"/>
  <c r="C1098" i="5" s="1"/>
  <c r="E1099" i="5"/>
  <c r="C1099" i="5" s="1"/>
  <c r="E1100" i="5"/>
  <c r="C1100" i="5" s="1"/>
  <c r="E1101" i="5"/>
  <c r="C1101" i="5" s="1"/>
  <c r="E1102" i="5"/>
  <c r="C1102" i="5" s="1"/>
  <c r="E1103" i="5"/>
  <c r="C1103" i="5" s="1"/>
  <c r="E1104" i="5"/>
  <c r="C1104" i="5" s="1"/>
  <c r="E1105" i="5"/>
  <c r="C1105" i="5" s="1"/>
  <c r="E1106" i="5"/>
  <c r="C1106" i="5" s="1"/>
  <c r="E1107" i="5"/>
  <c r="C1107" i="5" s="1"/>
  <c r="E1108" i="5"/>
  <c r="C1108" i="5" s="1"/>
  <c r="E1109" i="5"/>
  <c r="C1109" i="5" s="1"/>
  <c r="E1110" i="5"/>
  <c r="C1110" i="5" s="1"/>
  <c r="E1111" i="5"/>
  <c r="C1111" i="5" s="1"/>
  <c r="E1112" i="5"/>
  <c r="C1112" i="5" s="1"/>
  <c r="E1113" i="5"/>
  <c r="C1113" i="5" s="1"/>
  <c r="E1114" i="5"/>
  <c r="C1114" i="5" s="1"/>
  <c r="E1115" i="5"/>
  <c r="C1115" i="5" s="1"/>
  <c r="E1116" i="5"/>
  <c r="C1116" i="5" s="1"/>
  <c r="E1117" i="5"/>
  <c r="C1117" i="5" s="1"/>
  <c r="E1118" i="5"/>
  <c r="C1118" i="5" s="1"/>
  <c r="E1119" i="5"/>
  <c r="C1119" i="5" s="1"/>
  <c r="E1120" i="5"/>
  <c r="C1120" i="5" s="1"/>
  <c r="E1121" i="5"/>
  <c r="C1121" i="5" s="1"/>
  <c r="E1122" i="5"/>
  <c r="C1122" i="5" s="1"/>
  <c r="E1123" i="5"/>
  <c r="C1123" i="5" s="1"/>
  <c r="E1124" i="5"/>
  <c r="C1124" i="5" s="1"/>
  <c r="E1125" i="5"/>
  <c r="C1125" i="5" s="1"/>
  <c r="E1126" i="5"/>
  <c r="C1126" i="5" s="1"/>
  <c r="E1127" i="5"/>
  <c r="C1127" i="5" s="1"/>
  <c r="E1128" i="5"/>
  <c r="C1128" i="5" s="1"/>
  <c r="E1129" i="5"/>
  <c r="C1129" i="5" s="1"/>
  <c r="E1130" i="5"/>
  <c r="C1130" i="5" s="1"/>
  <c r="E1131" i="5"/>
  <c r="C1131" i="5" s="1"/>
  <c r="E1132" i="5"/>
  <c r="C1132" i="5" s="1"/>
  <c r="E1133" i="5"/>
  <c r="C1133" i="5" s="1"/>
  <c r="E1134" i="5"/>
  <c r="C1134" i="5" s="1"/>
  <c r="E1135" i="5"/>
  <c r="C1135" i="5" s="1"/>
  <c r="E1136" i="5"/>
  <c r="C1136" i="5" s="1"/>
  <c r="E1137" i="5"/>
  <c r="C1137" i="5" s="1"/>
  <c r="E1138" i="5"/>
  <c r="C1138" i="5" s="1"/>
  <c r="E1139" i="5"/>
  <c r="C1139" i="5" s="1"/>
  <c r="E1140" i="5"/>
  <c r="C1140" i="5" s="1"/>
  <c r="E1141" i="5"/>
  <c r="C1141" i="5" s="1"/>
  <c r="E1142" i="5"/>
  <c r="C1142" i="5" s="1"/>
  <c r="E1143" i="5"/>
  <c r="C1143" i="5" s="1"/>
  <c r="E1144" i="5"/>
  <c r="C1144" i="5" s="1"/>
  <c r="E1145" i="5"/>
  <c r="C1145" i="5" s="1"/>
  <c r="E1146" i="5"/>
  <c r="C1146" i="5" s="1"/>
  <c r="E1147" i="5"/>
  <c r="C1147" i="5" s="1"/>
  <c r="E1148" i="5"/>
  <c r="C1148" i="5" s="1"/>
  <c r="E1149" i="5"/>
  <c r="C1149" i="5" s="1"/>
  <c r="E1150" i="5"/>
  <c r="C1150" i="5" s="1"/>
  <c r="E1151" i="5"/>
  <c r="C1151" i="5" s="1"/>
  <c r="E1152" i="5"/>
  <c r="C1152" i="5" s="1"/>
  <c r="E1153" i="5"/>
  <c r="C1153" i="5" s="1"/>
  <c r="E1154" i="5"/>
  <c r="C1154" i="5" s="1"/>
  <c r="E1155" i="5"/>
  <c r="C1155" i="5" s="1"/>
  <c r="E1156" i="5"/>
  <c r="C1156" i="5" s="1"/>
  <c r="E1157" i="5"/>
  <c r="C1157" i="5" s="1"/>
  <c r="E1158" i="5"/>
  <c r="C1158" i="5" s="1"/>
  <c r="E1159" i="5"/>
  <c r="C1159" i="5" s="1"/>
  <c r="E1160" i="5"/>
  <c r="C1160" i="5" s="1"/>
  <c r="E1161" i="5"/>
  <c r="C1161" i="5" s="1"/>
  <c r="E1162" i="5"/>
  <c r="C1162" i="5" s="1"/>
  <c r="E1163" i="5"/>
  <c r="C1163" i="5" s="1"/>
  <c r="E1164" i="5"/>
  <c r="C1164" i="5" s="1"/>
  <c r="E1165" i="5"/>
  <c r="C1165" i="5" s="1"/>
  <c r="E1166" i="5"/>
  <c r="C1166" i="5" s="1"/>
  <c r="E1167" i="5"/>
  <c r="C1167" i="5" s="1"/>
  <c r="E1168" i="5"/>
  <c r="C1168" i="5" s="1"/>
  <c r="E1169" i="5"/>
  <c r="C1169" i="5" s="1"/>
  <c r="E1170" i="5"/>
  <c r="C1170" i="5" s="1"/>
  <c r="E1171" i="5"/>
  <c r="C1171" i="5" s="1"/>
  <c r="E1172" i="5"/>
  <c r="C1172" i="5" s="1"/>
  <c r="E1173" i="5"/>
  <c r="C1173" i="5" s="1"/>
  <c r="E1174" i="5"/>
  <c r="C1174" i="5" s="1"/>
  <c r="E1175" i="5"/>
  <c r="C1175" i="5" s="1"/>
  <c r="E1176" i="5"/>
  <c r="C1176" i="5" s="1"/>
  <c r="E1177" i="5"/>
  <c r="C1177" i="5" s="1"/>
  <c r="E1178" i="5"/>
  <c r="C1178" i="5" s="1"/>
  <c r="E1179" i="5"/>
  <c r="C1179" i="5" s="1"/>
  <c r="E1180" i="5"/>
  <c r="C1180" i="5" s="1"/>
  <c r="E1181" i="5"/>
  <c r="C1181" i="5" s="1"/>
  <c r="E1182" i="5"/>
  <c r="C1182" i="5" s="1"/>
  <c r="E1183" i="5"/>
  <c r="C1183" i="5" s="1"/>
  <c r="E1184" i="5"/>
  <c r="C1184" i="5" s="1"/>
  <c r="E1185" i="5"/>
  <c r="C1185" i="5" s="1"/>
  <c r="E1186" i="5"/>
  <c r="C1186" i="5" s="1"/>
  <c r="E1187" i="5"/>
  <c r="C1187" i="5" s="1"/>
  <c r="E1188" i="5"/>
  <c r="C1188" i="5" s="1"/>
  <c r="E1189" i="5"/>
  <c r="C1189" i="5" s="1"/>
  <c r="E1190" i="5"/>
  <c r="C1190" i="5" s="1"/>
  <c r="E1191" i="5"/>
  <c r="C1191" i="5" s="1"/>
  <c r="E1192" i="5"/>
  <c r="C1192" i="5" s="1"/>
  <c r="E1193" i="5"/>
  <c r="C1193" i="5" s="1"/>
  <c r="E1194" i="5"/>
  <c r="C1194" i="5" s="1"/>
  <c r="E1195" i="5"/>
  <c r="C1195" i="5" s="1"/>
  <c r="E1196" i="5"/>
  <c r="C1196" i="5" s="1"/>
  <c r="E1197" i="5"/>
  <c r="C1197" i="5" s="1"/>
  <c r="E1198" i="5"/>
  <c r="C1198" i="5" s="1"/>
  <c r="E1199" i="5"/>
  <c r="C1199" i="5" s="1"/>
  <c r="E1200" i="5"/>
  <c r="C1200" i="5" s="1"/>
  <c r="E1201" i="5"/>
  <c r="C1201" i="5" s="1"/>
  <c r="E1202" i="5"/>
  <c r="C1202" i="5" s="1"/>
  <c r="E1203" i="5"/>
  <c r="C1203" i="5" s="1"/>
  <c r="E1204" i="5"/>
  <c r="C1204" i="5" s="1"/>
  <c r="E1205" i="5"/>
  <c r="C1205" i="5" s="1"/>
  <c r="E1206" i="5"/>
  <c r="C1206" i="5" s="1"/>
  <c r="E1207" i="5"/>
  <c r="C1207" i="5" s="1"/>
  <c r="E1208" i="5"/>
  <c r="C1208" i="5" s="1"/>
  <c r="E1209" i="5"/>
  <c r="C1209" i="5" s="1"/>
  <c r="E1210" i="5"/>
  <c r="C1210" i="5" s="1"/>
  <c r="E1211" i="5"/>
  <c r="C1211" i="5" s="1"/>
  <c r="E1212" i="5"/>
  <c r="C1212" i="5" s="1"/>
  <c r="E1213" i="5"/>
  <c r="C1213" i="5" s="1"/>
  <c r="E1214" i="5"/>
  <c r="C1214" i="5" s="1"/>
  <c r="E1215" i="5"/>
  <c r="C1215" i="5" s="1"/>
  <c r="E1216" i="5"/>
  <c r="C1216" i="5" s="1"/>
  <c r="E1217" i="5"/>
  <c r="C1217" i="5" s="1"/>
  <c r="E1218" i="5"/>
  <c r="C1218" i="5" s="1"/>
  <c r="E1219" i="5"/>
  <c r="C1219" i="5" s="1"/>
  <c r="E1220" i="5"/>
  <c r="C1220" i="5" s="1"/>
  <c r="E1221" i="5"/>
  <c r="C1221" i="5" s="1"/>
  <c r="E1222" i="5"/>
  <c r="C1222" i="5" s="1"/>
  <c r="E1223" i="5"/>
  <c r="C1223" i="5" s="1"/>
  <c r="E1224" i="5"/>
  <c r="C1224" i="5" s="1"/>
  <c r="E1225" i="5"/>
  <c r="C1225" i="5" s="1"/>
  <c r="E1226" i="5"/>
  <c r="C1226" i="5" s="1"/>
  <c r="E1227" i="5"/>
  <c r="C1227" i="5" s="1"/>
  <c r="E1228" i="5"/>
  <c r="C1228" i="5" s="1"/>
  <c r="E1229" i="5"/>
  <c r="C1229" i="5" s="1"/>
  <c r="E1230" i="5"/>
  <c r="C1230" i="5" s="1"/>
  <c r="E1231" i="5"/>
  <c r="C1231" i="5" s="1"/>
  <c r="E1232" i="5"/>
  <c r="C1232" i="5" s="1"/>
  <c r="E1233" i="5"/>
  <c r="C1233" i="5" s="1"/>
  <c r="E1234" i="5"/>
  <c r="C1234" i="5" s="1"/>
  <c r="E1235" i="5"/>
  <c r="C1235" i="5" s="1"/>
  <c r="E1236" i="5"/>
  <c r="C1236" i="5" s="1"/>
  <c r="E1237" i="5"/>
  <c r="C1237" i="5" s="1"/>
  <c r="E1238" i="5"/>
  <c r="C1238" i="5" s="1"/>
  <c r="E1239" i="5"/>
  <c r="C1239" i="5" s="1"/>
  <c r="E1240" i="5"/>
  <c r="C1240" i="5" s="1"/>
  <c r="E1241" i="5"/>
  <c r="C1241" i="5" s="1"/>
  <c r="E1242" i="5"/>
  <c r="C1242" i="5" s="1"/>
  <c r="E1243" i="5"/>
  <c r="C1243" i="5" s="1"/>
  <c r="E1244" i="5"/>
  <c r="C1244" i="5" s="1"/>
  <c r="E1245" i="5"/>
  <c r="C1245" i="5" s="1"/>
  <c r="E1246" i="5"/>
  <c r="C1246" i="5" s="1"/>
  <c r="E1247" i="5"/>
  <c r="C1247" i="5" s="1"/>
  <c r="E1248" i="5"/>
  <c r="C1248" i="5" s="1"/>
  <c r="E1249" i="5"/>
  <c r="C1249" i="5" s="1"/>
  <c r="E1250" i="5"/>
  <c r="C1250" i="5" s="1"/>
  <c r="E1251" i="5"/>
  <c r="C1251" i="5" s="1"/>
  <c r="E1252" i="5"/>
  <c r="C1252" i="5" s="1"/>
  <c r="E1253" i="5"/>
  <c r="C1253" i="5" s="1"/>
  <c r="E1254" i="5"/>
  <c r="C1254" i="5" s="1"/>
  <c r="E1255" i="5"/>
  <c r="C1255" i="5" s="1"/>
  <c r="E1256" i="5"/>
  <c r="C1256" i="5" s="1"/>
  <c r="E1257" i="5"/>
  <c r="C1257" i="5" s="1"/>
  <c r="E1258" i="5"/>
  <c r="C1258" i="5" s="1"/>
  <c r="E1259" i="5"/>
  <c r="C1259" i="5" s="1"/>
  <c r="E1260" i="5"/>
  <c r="C1260" i="5" s="1"/>
  <c r="E1261" i="5"/>
  <c r="C1261" i="5" s="1"/>
  <c r="E1262" i="5"/>
  <c r="C1262" i="5" s="1"/>
  <c r="E1263" i="5"/>
  <c r="C1263" i="5" s="1"/>
  <c r="E1264" i="5"/>
  <c r="C1264" i="5" s="1"/>
  <c r="E1265" i="5"/>
  <c r="C1265" i="5" s="1"/>
  <c r="E1266" i="5"/>
  <c r="C1266" i="5" s="1"/>
  <c r="E1267" i="5"/>
  <c r="C1267" i="5" s="1"/>
  <c r="E1268" i="5"/>
  <c r="C1268" i="5" s="1"/>
  <c r="E1269" i="5"/>
  <c r="C1269" i="5" s="1"/>
  <c r="E1270" i="5"/>
  <c r="C1270" i="5" s="1"/>
  <c r="E1271" i="5"/>
  <c r="C1271" i="5" s="1"/>
  <c r="E1272" i="5"/>
  <c r="C1272" i="5" s="1"/>
  <c r="E1273" i="5"/>
  <c r="C1273" i="5" s="1"/>
  <c r="E1274" i="5"/>
  <c r="C1274" i="5" s="1"/>
  <c r="E1275" i="5"/>
  <c r="C1275" i="5" s="1"/>
  <c r="E1276" i="5"/>
  <c r="C1276" i="5" s="1"/>
  <c r="E1277" i="5"/>
  <c r="C1277" i="5" s="1"/>
  <c r="E1278" i="5"/>
  <c r="C1278" i="5" s="1"/>
  <c r="E1279" i="5"/>
  <c r="C1279" i="5" s="1"/>
  <c r="E1280" i="5"/>
  <c r="C1280" i="5" s="1"/>
  <c r="E1281" i="5"/>
  <c r="C1281" i="5" s="1"/>
  <c r="E1282" i="5"/>
  <c r="C1282" i="5" s="1"/>
  <c r="E1283" i="5"/>
  <c r="C1283" i="5" s="1"/>
  <c r="E1284" i="5"/>
  <c r="C1284" i="5" s="1"/>
  <c r="E1285" i="5"/>
  <c r="C1285" i="5" s="1"/>
  <c r="E1286" i="5"/>
  <c r="C1286" i="5" s="1"/>
  <c r="E1287" i="5"/>
  <c r="C1287" i="5" s="1"/>
  <c r="E1288" i="5"/>
  <c r="C1288" i="5" s="1"/>
  <c r="E1289" i="5"/>
  <c r="C1289" i="5" s="1"/>
  <c r="E1290" i="5"/>
  <c r="C1290" i="5" s="1"/>
  <c r="E1291" i="5"/>
  <c r="C1291" i="5" s="1"/>
  <c r="E1292" i="5"/>
  <c r="C1292" i="5" s="1"/>
  <c r="E1293" i="5"/>
  <c r="C1293" i="5" s="1"/>
  <c r="E1294" i="5"/>
  <c r="C1294" i="5" s="1"/>
  <c r="E1295" i="5"/>
  <c r="C1295" i="5" s="1"/>
  <c r="E1296" i="5"/>
  <c r="C1296" i="5" s="1"/>
  <c r="E1297" i="5"/>
  <c r="C1297" i="5" s="1"/>
  <c r="E1298" i="5"/>
  <c r="C1298" i="5" s="1"/>
  <c r="E1299" i="5"/>
  <c r="C1299" i="5" s="1"/>
  <c r="E1300" i="5"/>
  <c r="C1300" i="5" s="1"/>
  <c r="E1301" i="5"/>
  <c r="C1301" i="5" s="1"/>
  <c r="E1302" i="5"/>
  <c r="C1302" i="5" s="1"/>
  <c r="E1303" i="5"/>
  <c r="C1303" i="5" s="1"/>
  <c r="E1304" i="5"/>
  <c r="C1304" i="5" s="1"/>
  <c r="E1305" i="5"/>
  <c r="C1305" i="5" s="1"/>
  <c r="E1306" i="5"/>
  <c r="C1306" i="5" s="1"/>
  <c r="E1307" i="5"/>
  <c r="C1307" i="5" s="1"/>
  <c r="E1308" i="5"/>
  <c r="C1308" i="5" s="1"/>
  <c r="E1309" i="5"/>
  <c r="C1309" i="5" s="1"/>
  <c r="E1310" i="5"/>
  <c r="C1310" i="5" s="1"/>
  <c r="E1311" i="5"/>
  <c r="C1311" i="5" s="1"/>
  <c r="E1312" i="5"/>
  <c r="C1312" i="5" s="1"/>
  <c r="E1313" i="5"/>
  <c r="C1313" i="5" s="1"/>
  <c r="E1314" i="5"/>
  <c r="C1314" i="5" s="1"/>
  <c r="E1315" i="5"/>
  <c r="C1315" i="5" s="1"/>
  <c r="E1316" i="5"/>
  <c r="C1316" i="5" s="1"/>
  <c r="E1317" i="5"/>
  <c r="C1317" i="5" s="1"/>
  <c r="E1318" i="5"/>
  <c r="C1318" i="5" s="1"/>
  <c r="E1319" i="5"/>
  <c r="C1319" i="5" s="1"/>
  <c r="E1320" i="5"/>
  <c r="C1320" i="5" s="1"/>
  <c r="E1321" i="5"/>
  <c r="C1321" i="5" s="1"/>
  <c r="E1322" i="5"/>
  <c r="C1322" i="5" s="1"/>
  <c r="E1323" i="5"/>
  <c r="C1323" i="5" s="1"/>
  <c r="E1324" i="5"/>
  <c r="C1324" i="5" s="1"/>
  <c r="E1325" i="5"/>
  <c r="C1325" i="5" s="1"/>
  <c r="E1326" i="5"/>
  <c r="C1326" i="5" s="1"/>
  <c r="E1327" i="5"/>
  <c r="C1327" i="5" s="1"/>
  <c r="E1328" i="5"/>
  <c r="C1328" i="5" s="1"/>
  <c r="E1329" i="5"/>
  <c r="C1329" i="5" s="1"/>
  <c r="E1330" i="5"/>
  <c r="C1330" i="5" s="1"/>
  <c r="E1331" i="5"/>
  <c r="C1331" i="5" s="1"/>
  <c r="E1332" i="5"/>
  <c r="C1332" i="5" s="1"/>
  <c r="E1333" i="5"/>
  <c r="C1333" i="5" s="1"/>
  <c r="E1334" i="5"/>
  <c r="C1334" i="5" s="1"/>
  <c r="E1335" i="5"/>
  <c r="C1335" i="5" s="1"/>
  <c r="E1336" i="5"/>
  <c r="C1336" i="5" s="1"/>
  <c r="E1337" i="5"/>
  <c r="C1337" i="5" s="1"/>
  <c r="E1338" i="5"/>
  <c r="C1338" i="5" s="1"/>
  <c r="E1339" i="5"/>
  <c r="C1339" i="5" s="1"/>
  <c r="E1340" i="5"/>
  <c r="C1340" i="5" s="1"/>
  <c r="E1341" i="5"/>
  <c r="C1341" i="5" s="1"/>
  <c r="E1342" i="5"/>
  <c r="C1342" i="5" s="1"/>
  <c r="E1343" i="5"/>
  <c r="C1343" i="5" s="1"/>
  <c r="E1344" i="5"/>
  <c r="C1344" i="5" s="1"/>
  <c r="E1345" i="5"/>
  <c r="C1345" i="5" s="1"/>
  <c r="E1346" i="5"/>
  <c r="C1346" i="5" s="1"/>
  <c r="E1347" i="5"/>
  <c r="C1347" i="5" s="1"/>
  <c r="E1348" i="5"/>
  <c r="C1348" i="5" s="1"/>
  <c r="E1349" i="5"/>
  <c r="C1349" i="5" s="1"/>
  <c r="E1350" i="5"/>
  <c r="C1350" i="5" s="1"/>
  <c r="E1351" i="5"/>
  <c r="C1351" i="5" s="1"/>
  <c r="E1352" i="5"/>
  <c r="C1352" i="5" s="1"/>
  <c r="E1353" i="5"/>
  <c r="C1353" i="5" s="1"/>
  <c r="E1354" i="5"/>
  <c r="C1354" i="5" s="1"/>
  <c r="E1355" i="5"/>
  <c r="C1355" i="5" s="1"/>
  <c r="E1356" i="5"/>
  <c r="C1356" i="5" s="1"/>
  <c r="E1357" i="5"/>
  <c r="C1357" i="5" s="1"/>
  <c r="E1358" i="5"/>
  <c r="C1358" i="5" s="1"/>
  <c r="E1359" i="5"/>
  <c r="C1359" i="5" s="1"/>
  <c r="E1360" i="5"/>
  <c r="C1360" i="5" s="1"/>
  <c r="E1361" i="5"/>
  <c r="C1361" i="5" s="1"/>
  <c r="E1362" i="5"/>
  <c r="C1362" i="5" s="1"/>
  <c r="E1363" i="5"/>
  <c r="C1363" i="5" s="1"/>
  <c r="E1364" i="5"/>
  <c r="C1364" i="5" s="1"/>
  <c r="E1365" i="5"/>
  <c r="C1365" i="5" s="1"/>
  <c r="E1366" i="5"/>
  <c r="C1366" i="5" s="1"/>
  <c r="E1367" i="5"/>
  <c r="C1367" i="5" s="1"/>
  <c r="E1368" i="5"/>
  <c r="C1368" i="5" s="1"/>
  <c r="E1369" i="5"/>
  <c r="C1369" i="5" s="1"/>
  <c r="E1370" i="5"/>
  <c r="C1370" i="5" s="1"/>
  <c r="E1371" i="5"/>
  <c r="C1371" i="5" s="1"/>
  <c r="E1372" i="5"/>
  <c r="C1372" i="5" s="1"/>
  <c r="E1373" i="5"/>
  <c r="C1373" i="5" s="1"/>
  <c r="E1374" i="5"/>
  <c r="C1374" i="5" s="1"/>
  <c r="E1375" i="5"/>
  <c r="C1375" i="5" s="1"/>
  <c r="E1376" i="5"/>
  <c r="C1376" i="5" s="1"/>
  <c r="E1377" i="5"/>
  <c r="C1377" i="5" s="1"/>
  <c r="E1378" i="5"/>
  <c r="C1378" i="5" s="1"/>
  <c r="E1379" i="5"/>
  <c r="C1379" i="5" s="1"/>
  <c r="E1380" i="5"/>
  <c r="C1380" i="5" s="1"/>
  <c r="E1381" i="5"/>
  <c r="C1381" i="5" s="1"/>
  <c r="E1382" i="5"/>
  <c r="C1382" i="5" s="1"/>
  <c r="E1383" i="5"/>
  <c r="C1383" i="5" s="1"/>
  <c r="E1384" i="5"/>
  <c r="C1384" i="5" s="1"/>
  <c r="E1385" i="5"/>
  <c r="C1385" i="5" s="1"/>
  <c r="E1386" i="5"/>
  <c r="C1386" i="5" s="1"/>
  <c r="E1387" i="5"/>
  <c r="C1387" i="5" s="1"/>
  <c r="E1388" i="5"/>
  <c r="C1388" i="5" s="1"/>
  <c r="E1389" i="5"/>
  <c r="C1389" i="5" s="1"/>
  <c r="E1390" i="5"/>
  <c r="C1390" i="5" s="1"/>
  <c r="E1391" i="5"/>
  <c r="C1391" i="5" s="1"/>
  <c r="E1392" i="5"/>
  <c r="C1392" i="5" s="1"/>
  <c r="E1393" i="5"/>
  <c r="C1393" i="5" s="1"/>
  <c r="E1394" i="5"/>
  <c r="C1394" i="5" s="1"/>
  <c r="E1395" i="5"/>
  <c r="C1395" i="5" s="1"/>
  <c r="E1396" i="5"/>
  <c r="C1396" i="5" s="1"/>
  <c r="E1397" i="5"/>
  <c r="C1397" i="5" s="1"/>
  <c r="E1398" i="5"/>
  <c r="C1398" i="5" s="1"/>
  <c r="E1399" i="5"/>
  <c r="C1399" i="5" s="1"/>
  <c r="E1400" i="5"/>
  <c r="C1400" i="5" s="1"/>
  <c r="E1401" i="5"/>
  <c r="C1401" i="5" s="1"/>
  <c r="E1402" i="5"/>
  <c r="C1402" i="5" s="1"/>
  <c r="E1403" i="5"/>
  <c r="C1403" i="5" s="1"/>
  <c r="E1404" i="5"/>
  <c r="C1404" i="5" s="1"/>
  <c r="E1405" i="5"/>
  <c r="C1405" i="5" s="1"/>
  <c r="E1406" i="5"/>
  <c r="C1406" i="5" s="1"/>
  <c r="E1407" i="5"/>
  <c r="C1407" i="5" s="1"/>
  <c r="E1408" i="5"/>
  <c r="C1408" i="5" s="1"/>
  <c r="E1409" i="5"/>
  <c r="C1409" i="5" s="1"/>
  <c r="E1410" i="5"/>
  <c r="C1410" i="5" s="1"/>
  <c r="E1411" i="5"/>
  <c r="C1411" i="5" s="1"/>
  <c r="E1412" i="5"/>
  <c r="C1412" i="5" s="1"/>
  <c r="E1413" i="5"/>
  <c r="C1413" i="5" s="1"/>
  <c r="E1414" i="5"/>
  <c r="C1414" i="5" s="1"/>
  <c r="E1415" i="5"/>
  <c r="C1415" i="5" s="1"/>
  <c r="E1416" i="5"/>
  <c r="C1416" i="5" s="1"/>
  <c r="E1417" i="5"/>
  <c r="C1417" i="5" s="1"/>
  <c r="E1418" i="5"/>
  <c r="C1418" i="5" s="1"/>
  <c r="E1419" i="5"/>
  <c r="C1419" i="5" s="1"/>
  <c r="E1420" i="5"/>
  <c r="C1420" i="5" s="1"/>
  <c r="E1421" i="5"/>
  <c r="C1421" i="5" s="1"/>
  <c r="E1422" i="5"/>
  <c r="C1422" i="5" s="1"/>
  <c r="E1423" i="5"/>
  <c r="C1423" i="5" s="1"/>
  <c r="E1424" i="5"/>
  <c r="C1424" i="5" s="1"/>
  <c r="E1425" i="5"/>
  <c r="C1425" i="5" s="1"/>
  <c r="E1426" i="5"/>
  <c r="C1426" i="5" s="1"/>
  <c r="E1427" i="5"/>
  <c r="C1427" i="5" s="1"/>
  <c r="E1428" i="5"/>
  <c r="C1428" i="5" s="1"/>
  <c r="E1429" i="5"/>
  <c r="C1429" i="5" s="1"/>
  <c r="E1430" i="5"/>
  <c r="C1430" i="5" s="1"/>
  <c r="E1431" i="5"/>
  <c r="C1431" i="5" s="1"/>
  <c r="E1432" i="5"/>
  <c r="C1432" i="5" s="1"/>
  <c r="E1433" i="5"/>
  <c r="C1433" i="5" s="1"/>
  <c r="E1434" i="5"/>
  <c r="C1434" i="5" s="1"/>
  <c r="E1435" i="5"/>
  <c r="C1435" i="5" s="1"/>
  <c r="E1436" i="5"/>
  <c r="C1436" i="5" s="1"/>
  <c r="E1437" i="5"/>
  <c r="C1437" i="5" s="1"/>
  <c r="E1438" i="5"/>
  <c r="C1438" i="5" s="1"/>
  <c r="E1439" i="5"/>
  <c r="C1439" i="5" s="1"/>
  <c r="E1440" i="5"/>
  <c r="C1440" i="5" s="1"/>
  <c r="E1441" i="5"/>
  <c r="C1441" i="5" s="1"/>
  <c r="E1442" i="5"/>
  <c r="C1442" i="5" s="1"/>
  <c r="E1443" i="5"/>
  <c r="C1443" i="5" s="1"/>
  <c r="E1444" i="5"/>
  <c r="C1444" i="5" s="1"/>
  <c r="E1445" i="5"/>
  <c r="C1445" i="5" s="1"/>
  <c r="E1446" i="5"/>
  <c r="C1446" i="5" s="1"/>
  <c r="E1447" i="5"/>
  <c r="C1447" i="5" s="1"/>
  <c r="E1448" i="5"/>
  <c r="C1448" i="5" s="1"/>
  <c r="E1449" i="5"/>
  <c r="C1449" i="5" s="1"/>
  <c r="E1450" i="5"/>
  <c r="C1450" i="5" s="1"/>
  <c r="E1451" i="5"/>
  <c r="C1451" i="5" s="1"/>
  <c r="E1452" i="5"/>
  <c r="C1452" i="5" s="1"/>
  <c r="E1453" i="5"/>
  <c r="C1453" i="5" s="1"/>
  <c r="E1454" i="5"/>
  <c r="C1454" i="5" s="1"/>
  <c r="E1455" i="5"/>
  <c r="C1455" i="5" s="1"/>
  <c r="E1456" i="5"/>
  <c r="C1456" i="5" s="1"/>
  <c r="E1457" i="5"/>
  <c r="C1457" i="5" s="1"/>
  <c r="E1458" i="5"/>
  <c r="C1458" i="5" s="1"/>
  <c r="E1459" i="5"/>
  <c r="C1459" i="5" s="1"/>
  <c r="E1460" i="5"/>
  <c r="C1460" i="5" s="1"/>
  <c r="E1461" i="5"/>
  <c r="C1461" i="5" s="1"/>
  <c r="E1462" i="5"/>
  <c r="C1462" i="5" s="1"/>
  <c r="E1463" i="5"/>
  <c r="C1463" i="5" s="1"/>
  <c r="E1464" i="5"/>
  <c r="C1464" i="5" s="1"/>
  <c r="E1465" i="5"/>
  <c r="C1465" i="5" s="1"/>
  <c r="E1466" i="5"/>
  <c r="C1466" i="5" s="1"/>
  <c r="E1467" i="5"/>
  <c r="C1467" i="5" s="1"/>
  <c r="E1468" i="5"/>
  <c r="C1468" i="5" s="1"/>
  <c r="E1469" i="5"/>
  <c r="C1469" i="5" s="1"/>
  <c r="E1470" i="5"/>
  <c r="C1470" i="5" s="1"/>
  <c r="E1471" i="5"/>
  <c r="C1471" i="5" s="1"/>
  <c r="E1472" i="5"/>
  <c r="C1472" i="5" s="1"/>
  <c r="E1473" i="5"/>
  <c r="C1473" i="5" s="1"/>
  <c r="E1474" i="5"/>
  <c r="C1474" i="5" s="1"/>
  <c r="E1475" i="5"/>
  <c r="C1475" i="5" s="1"/>
  <c r="E1476" i="5"/>
  <c r="C1476" i="5" s="1"/>
  <c r="E1477" i="5"/>
  <c r="C1477" i="5" s="1"/>
  <c r="E1478" i="5"/>
  <c r="C1478" i="5" s="1"/>
  <c r="E1479" i="5"/>
  <c r="C1479" i="5" s="1"/>
  <c r="E1480" i="5"/>
  <c r="C1480" i="5" s="1"/>
  <c r="E1481" i="5"/>
  <c r="C1481" i="5" s="1"/>
  <c r="E1482" i="5"/>
  <c r="C1482" i="5" s="1"/>
  <c r="E1483" i="5"/>
  <c r="C1483" i="5" s="1"/>
  <c r="E1484" i="5"/>
  <c r="C1484" i="5" s="1"/>
  <c r="E1485" i="5"/>
  <c r="C1485" i="5" s="1"/>
  <c r="E1486" i="5"/>
  <c r="C1486" i="5" s="1"/>
  <c r="E1487" i="5"/>
  <c r="C1487" i="5" s="1"/>
  <c r="E1488" i="5"/>
  <c r="C1488" i="5" s="1"/>
  <c r="E1489" i="5"/>
  <c r="C1489" i="5" s="1"/>
  <c r="E1490" i="5"/>
  <c r="C1490" i="5" s="1"/>
  <c r="E1491" i="5"/>
  <c r="C1491" i="5" s="1"/>
  <c r="E1492" i="5"/>
  <c r="C1492" i="5" s="1"/>
  <c r="E1493" i="5"/>
  <c r="C1493" i="5" s="1"/>
  <c r="E1494" i="5"/>
  <c r="C1494" i="5" s="1"/>
  <c r="E1495" i="5"/>
  <c r="C1495" i="5" s="1"/>
  <c r="E1496" i="5"/>
  <c r="C1496" i="5" s="1"/>
  <c r="E1497" i="5"/>
  <c r="C1497" i="5" s="1"/>
  <c r="E1498" i="5"/>
  <c r="C1498" i="5" s="1"/>
  <c r="E1499" i="5"/>
  <c r="C1499" i="5" s="1"/>
  <c r="E1500" i="5"/>
  <c r="C1500" i="5" s="1"/>
  <c r="E1501" i="5"/>
  <c r="C1501" i="5" s="1"/>
  <c r="E1502" i="5"/>
  <c r="C1502" i="5" s="1"/>
  <c r="E1503" i="5"/>
  <c r="C1503" i="5" s="1"/>
  <c r="E1504" i="5"/>
  <c r="C1504" i="5" s="1"/>
  <c r="E1505" i="5"/>
  <c r="C1505" i="5" s="1"/>
  <c r="E1506" i="5"/>
  <c r="C1506" i="5" s="1"/>
  <c r="E1507" i="5"/>
  <c r="C1507" i="5" s="1"/>
  <c r="E1508" i="5"/>
  <c r="C1508" i="5" s="1"/>
  <c r="E1509" i="5"/>
  <c r="C1509" i="5" s="1"/>
  <c r="E1510" i="5"/>
  <c r="C1510" i="5" s="1"/>
  <c r="E1511" i="5"/>
  <c r="C1511" i="5" s="1"/>
  <c r="E1512" i="5"/>
  <c r="C1512" i="5" s="1"/>
  <c r="E1513" i="5"/>
  <c r="C1513" i="5" s="1"/>
  <c r="E1514" i="5"/>
  <c r="C1514" i="5" s="1"/>
  <c r="E1515" i="5"/>
  <c r="C1515" i="5" s="1"/>
  <c r="E1516" i="5"/>
  <c r="C1516" i="5" s="1"/>
  <c r="E1517" i="5"/>
  <c r="C1517" i="5" s="1"/>
  <c r="E1518" i="5"/>
  <c r="C1518" i="5" s="1"/>
  <c r="E1519" i="5"/>
  <c r="C1519" i="5" s="1"/>
  <c r="E1520" i="5"/>
  <c r="C1520" i="5" s="1"/>
  <c r="E1521" i="5"/>
  <c r="C1521" i="5" s="1"/>
  <c r="E1522" i="5"/>
  <c r="C1522" i="5" s="1"/>
  <c r="E1523" i="5"/>
  <c r="C1523" i="5" s="1"/>
  <c r="E1524" i="5"/>
  <c r="C1524" i="5" s="1"/>
  <c r="E1525" i="5"/>
  <c r="C1525" i="5" s="1"/>
  <c r="E1526" i="5"/>
  <c r="C1526" i="5" s="1"/>
  <c r="E1527" i="5"/>
  <c r="C1527" i="5" s="1"/>
  <c r="E1528" i="5"/>
  <c r="C1528" i="5" s="1"/>
  <c r="E1529" i="5"/>
  <c r="C1529" i="5" s="1"/>
  <c r="E1530" i="5"/>
  <c r="C1530" i="5" s="1"/>
  <c r="E1531" i="5"/>
  <c r="C1531" i="5" s="1"/>
  <c r="E1532" i="5"/>
  <c r="C1532" i="5" s="1"/>
  <c r="E1533" i="5"/>
  <c r="C1533" i="5" s="1"/>
  <c r="E1534" i="5"/>
  <c r="C1534" i="5" s="1"/>
  <c r="E1535" i="5"/>
  <c r="C1535" i="5" s="1"/>
  <c r="E1536" i="5"/>
  <c r="C1536" i="5" s="1"/>
  <c r="E1537" i="5"/>
  <c r="C1537" i="5" s="1"/>
  <c r="E1538" i="5"/>
  <c r="C1538" i="5" s="1"/>
  <c r="E1539" i="5"/>
  <c r="C1539" i="5" s="1"/>
  <c r="E1540" i="5"/>
  <c r="C1540" i="5" s="1"/>
  <c r="E1541" i="5"/>
  <c r="C1541" i="5" s="1"/>
  <c r="E1542" i="5"/>
  <c r="C1542" i="5" s="1"/>
  <c r="E1543" i="5"/>
  <c r="C1543" i="5" s="1"/>
  <c r="E1544" i="5"/>
  <c r="C1544" i="5" s="1"/>
  <c r="E1545" i="5"/>
  <c r="C1545" i="5" s="1"/>
  <c r="E1546" i="5"/>
  <c r="C1546" i="5" s="1"/>
  <c r="E1547" i="5"/>
  <c r="C1547" i="5" s="1"/>
  <c r="E1548" i="5"/>
  <c r="C1548" i="5" s="1"/>
  <c r="E1549" i="5"/>
  <c r="C1549" i="5" s="1"/>
  <c r="E1550" i="5"/>
  <c r="C1550" i="5" s="1"/>
  <c r="E1551" i="5"/>
  <c r="C1551" i="5" s="1"/>
  <c r="E1552" i="5"/>
  <c r="C1552" i="5" s="1"/>
  <c r="E1553" i="5"/>
  <c r="C1553" i="5" s="1"/>
  <c r="E1554" i="5"/>
  <c r="C1554" i="5" s="1"/>
  <c r="E1555" i="5"/>
  <c r="C1555" i="5" s="1"/>
  <c r="E1556" i="5"/>
  <c r="C1556" i="5" s="1"/>
  <c r="E1557" i="5"/>
  <c r="C1557" i="5" s="1"/>
  <c r="E1558" i="5"/>
  <c r="C1558" i="5" s="1"/>
  <c r="E1559" i="5"/>
  <c r="C1559" i="5" s="1"/>
  <c r="E1560" i="5"/>
  <c r="C1560" i="5" s="1"/>
  <c r="E1561" i="5"/>
  <c r="C1561" i="5" s="1"/>
  <c r="E1562" i="5"/>
  <c r="C1562" i="5" s="1"/>
  <c r="E1563" i="5"/>
  <c r="C1563" i="5" s="1"/>
  <c r="E1564" i="5"/>
  <c r="C1564" i="5" s="1"/>
  <c r="E1565" i="5"/>
  <c r="C1565" i="5" s="1"/>
  <c r="E1566" i="5"/>
  <c r="C1566" i="5" s="1"/>
  <c r="E1567" i="5"/>
  <c r="C1567" i="5" s="1"/>
  <c r="E1568" i="5"/>
  <c r="C1568" i="5" s="1"/>
  <c r="E1569" i="5"/>
  <c r="C1569" i="5" s="1"/>
  <c r="E1570" i="5"/>
  <c r="C1570" i="5" s="1"/>
  <c r="E1571" i="5"/>
  <c r="C1571" i="5" s="1"/>
  <c r="E1572" i="5"/>
  <c r="C1572" i="5" s="1"/>
  <c r="E1573" i="5"/>
  <c r="C1573" i="5" s="1"/>
  <c r="E1574" i="5"/>
  <c r="C1574" i="5" s="1"/>
  <c r="E1575" i="5"/>
  <c r="C1575" i="5" s="1"/>
  <c r="E1576" i="5"/>
  <c r="C1576" i="5" s="1"/>
  <c r="E1577" i="5"/>
  <c r="C1577" i="5" s="1"/>
  <c r="E1578" i="5"/>
  <c r="C1578" i="5" s="1"/>
  <c r="E1579" i="5"/>
  <c r="C1579" i="5" s="1"/>
  <c r="E1580" i="5"/>
  <c r="C1580" i="5" s="1"/>
  <c r="E1581" i="5"/>
  <c r="C1581" i="5" s="1"/>
  <c r="E1582" i="5"/>
  <c r="C1582" i="5" s="1"/>
  <c r="E1583" i="5"/>
  <c r="C1583" i="5" s="1"/>
  <c r="E1584" i="5"/>
  <c r="C1584" i="5" s="1"/>
  <c r="E1585" i="5"/>
  <c r="C1585" i="5" s="1"/>
  <c r="E1586" i="5"/>
  <c r="C1586" i="5" s="1"/>
  <c r="E1587" i="5"/>
  <c r="C1587" i="5" s="1"/>
  <c r="E1588" i="5"/>
  <c r="C1588" i="5" s="1"/>
  <c r="E1589" i="5"/>
  <c r="C1589" i="5" s="1"/>
  <c r="E1590" i="5"/>
  <c r="C1590" i="5" s="1"/>
  <c r="E1591" i="5"/>
  <c r="C1591" i="5" s="1"/>
  <c r="E1592" i="5"/>
  <c r="C1592" i="5" s="1"/>
  <c r="E1593" i="5"/>
  <c r="C1593" i="5" s="1"/>
  <c r="E1594" i="5"/>
  <c r="C1594" i="5" s="1"/>
  <c r="E1595" i="5"/>
  <c r="C1595" i="5" s="1"/>
  <c r="E1596" i="5"/>
  <c r="C1596" i="5" s="1"/>
  <c r="E1597" i="5"/>
  <c r="C1597" i="5" s="1"/>
  <c r="E1598" i="5"/>
  <c r="C1598" i="5" s="1"/>
  <c r="E1599" i="5"/>
  <c r="C1599" i="5" s="1"/>
  <c r="E1600" i="5"/>
  <c r="C1600" i="5" s="1"/>
  <c r="E1601" i="5"/>
  <c r="C1601" i="5" s="1"/>
  <c r="E1602" i="5"/>
  <c r="C1602" i="5" s="1"/>
  <c r="E1603" i="5"/>
  <c r="C1603" i="5" s="1"/>
  <c r="E1604" i="5"/>
  <c r="C1604" i="5" s="1"/>
  <c r="E1605" i="5"/>
  <c r="C1605" i="5" s="1"/>
  <c r="E1606" i="5"/>
  <c r="C1606" i="5" s="1"/>
  <c r="E1607" i="5"/>
  <c r="C1607" i="5" s="1"/>
  <c r="E1608" i="5"/>
  <c r="C1608" i="5" s="1"/>
  <c r="E1609" i="5"/>
  <c r="C1609" i="5" s="1"/>
  <c r="E1610" i="5"/>
  <c r="C1610" i="5" s="1"/>
  <c r="E1611" i="5"/>
  <c r="C1611" i="5" s="1"/>
  <c r="E1612" i="5"/>
  <c r="C1612" i="5" s="1"/>
  <c r="E1613" i="5"/>
  <c r="C1613" i="5" s="1"/>
  <c r="E1614" i="5"/>
  <c r="C1614" i="5" s="1"/>
  <c r="E1615" i="5"/>
  <c r="C1615" i="5" s="1"/>
  <c r="E1616" i="5"/>
  <c r="C1616" i="5" s="1"/>
  <c r="E1617" i="5"/>
  <c r="C1617" i="5" s="1"/>
  <c r="E1618" i="5"/>
  <c r="C1618" i="5" s="1"/>
  <c r="E1619" i="5"/>
  <c r="C1619" i="5" s="1"/>
  <c r="E1620" i="5"/>
  <c r="C1620" i="5" s="1"/>
  <c r="E1621" i="5"/>
  <c r="C1621" i="5" s="1"/>
  <c r="E1622" i="5"/>
  <c r="C1622" i="5" s="1"/>
  <c r="E1623" i="5"/>
  <c r="C1623" i="5" s="1"/>
  <c r="E1624" i="5"/>
  <c r="C1624" i="5" s="1"/>
  <c r="E1625" i="5"/>
  <c r="C1625" i="5" s="1"/>
  <c r="E1626" i="5"/>
  <c r="C1626" i="5" s="1"/>
  <c r="E1627" i="5"/>
  <c r="C1627" i="5" s="1"/>
  <c r="E1628" i="5"/>
  <c r="C1628" i="5" s="1"/>
  <c r="E1629" i="5"/>
  <c r="C1629" i="5" s="1"/>
  <c r="E1630" i="5"/>
  <c r="C1630" i="5" s="1"/>
  <c r="E1631" i="5"/>
  <c r="C1631" i="5" s="1"/>
  <c r="E1632" i="5"/>
  <c r="C1632" i="5" s="1"/>
  <c r="E1633" i="5"/>
  <c r="C1633" i="5" s="1"/>
  <c r="E1634" i="5"/>
  <c r="C1634" i="5" s="1"/>
  <c r="E1635" i="5"/>
  <c r="C1635" i="5" s="1"/>
  <c r="E1636" i="5"/>
  <c r="C1636" i="5" s="1"/>
  <c r="E1637" i="5"/>
  <c r="C1637" i="5" s="1"/>
  <c r="E1638" i="5"/>
  <c r="C1638" i="5" s="1"/>
  <c r="E1639" i="5"/>
  <c r="C1639" i="5" s="1"/>
  <c r="E1640" i="5"/>
  <c r="C1640" i="5" s="1"/>
  <c r="E1641" i="5"/>
  <c r="C1641" i="5" s="1"/>
  <c r="E1642" i="5"/>
  <c r="C1642" i="5" s="1"/>
  <c r="E1643" i="5"/>
  <c r="C1643" i="5" s="1"/>
  <c r="E1644" i="5"/>
  <c r="C1644" i="5" s="1"/>
  <c r="E1645" i="5"/>
  <c r="C1645" i="5" s="1"/>
  <c r="E1646" i="5"/>
  <c r="C1646" i="5" s="1"/>
  <c r="E1647" i="5"/>
  <c r="C1647" i="5" s="1"/>
  <c r="E1648" i="5"/>
  <c r="C1648" i="5" s="1"/>
  <c r="E1649" i="5"/>
  <c r="C1649" i="5" s="1"/>
  <c r="E1650" i="5"/>
  <c r="C1650" i="5" s="1"/>
  <c r="E1651" i="5"/>
  <c r="C1651" i="5" s="1"/>
  <c r="E1652" i="5"/>
  <c r="C1652" i="5" s="1"/>
  <c r="E1653" i="5"/>
  <c r="C1653" i="5" s="1"/>
  <c r="E1654" i="5"/>
  <c r="C1654" i="5" s="1"/>
  <c r="E1655" i="5"/>
  <c r="C1655" i="5" s="1"/>
  <c r="E1656" i="5"/>
  <c r="C1656" i="5" s="1"/>
  <c r="E1657" i="5"/>
  <c r="C1657" i="5" s="1"/>
  <c r="E1658" i="5"/>
  <c r="C1658" i="5" s="1"/>
  <c r="E1659" i="5"/>
  <c r="C1659" i="5" s="1"/>
  <c r="E1660" i="5"/>
  <c r="C1660" i="5" s="1"/>
  <c r="E1661" i="5"/>
  <c r="C1661" i="5" s="1"/>
  <c r="E1662" i="5"/>
  <c r="C1662" i="5" s="1"/>
  <c r="E1663" i="5"/>
  <c r="C1663" i="5" s="1"/>
  <c r="E1664" i="5"/>
  <c r="C1664" i="5" s="1"/>
  <c r="E1665" i="5"/>
  <c r="C1665" i="5" s="1"/>
  <c r="E1666" i="5"/>
  <c r="C1666" i="5" s="1"/>
  <c r="E1667" i="5"/>
  <c r="C1667" i="5" s="1"/>
  <c r="E1668" i="5"/>
  <c r="C1668" i="5" s="1"/>
  <c r="E1669" i="5"/>
  <c r="C1669" i="5" s="1"/>
  <c r="E1670" i="5"/>
  <c r="C1670" i="5" s="1"/>
  <c r="E1671" i="5"/>
  <c r="C1671" i="5" s="1"/>
  <c r="E1672" i="5"/>
  <c r="C1672" i="5" s="1"/>
  <c r="E1673" i="5"/>
  <c r="C1673" i="5" s="1"/>
  <c r="E1674" i="5"/>
  <c r="C1674" i="5" s="1"/>
  <c r="E1675" i="5"/>
  <c r="C1675" i="5" s="1"/>
  <c r="E1676" i="5"/>
  <c r="C1676" i="5" s="1"/>
  <c r="E1677" i="5"/>
  <c r="C1677" i="5" s="1"/>
  <c r="E1678" i="5"/>
  <c r="C1678" i="5" s="1"/>
  <c r="E1679" i="5"/>
  <c r="C1679" i="5" s="1"/>
  <c r="E1680" i="5"/>
  <c r="C1680" i="5" s="1"/>
  <c r="E1681" i="5"/>
  <c r="C1681" i="5" s="1"/>
  <c r="E1682" i="5"/>
  <c r="C1682" i="5" s="1"/>
  <c r="E1683" i="5"/>
  <c r="C1683" i="5" s="1"/>
  <c r="E1684" i="5"/>
  <c r="C1684" i="5" s="1"/>
  <c r="E1685" i="5"/>
  <c r="C1685" i="5" s="1"/>
  <c r="E1686" i="5"/>
  <c r="C1686" i="5" s="1"/>
  <c r="E1687" i="5"/>
  <c r="C1687" i="5" s="1"/>
  <c r="E1688" i="5"/>
  <c r="C1688" i="5" s="1"/>
  <c r="E1689" i="5"/>
  <c r="C1689" i="5" s="1"/>
  <c r="E1690" i="5"/>
  <c r="C1690" i="5" s="1"/>
  <c r="E1691" i="5"/>
  <c r="C1691" i="5" s="1"/>
  <c r="E1692" i="5"/>
  <c r="C1692" i="5" s="1"/>
  <c r="E1693" i="5"/>
  <c r="C1693" i="5" s="1"/>
  <c r="E1694" i="5"/>
  <c r="C1694" i="5" s="1"/>
  <c r="E1695" i="5"/>
  <c r="C1695" i="5" s="1"/>
  <c r="E1696" i="5"/>
  <c r="C1696" i="5" s="1"/>
  <c r="E1697" i="5"/>
  <c r="C1697" i="5" s="1"/>
  <c r="E1698" i="5"/>
  <c r="C1698" i="5" s="1"/>
  <c r="E1699" i="5"/>
  <c r="C1699" i="5" s="1"/>
  <c r="E1700" i="5"/>
  <c r="C1700" i="5" s="1"/>
  <c r="E1701" i="5"/>
  <c r="C1701" i="5" s="1"/>
  <c r="E1702" i="5"/>
  <c r="C1702" i="5" s="1"/>
  <c r="E1703" i="5"/>
  <c r="C1703" i="5" s="1"/>
  <c r="E1704" i="5"/>
  <c r="C1704" i="5" s="1"/>
  <c r="E1705" i="5"/>
  <c r="C1705" i="5" s="1"/>
  <c r="E1706" i="5"/>
  <c r="C1706" i="5" s="1"/>
  <c r="E1707" i="5"/>
  <c r="C1707" i="5" s="1"/>
  <c r="E1708" i="5"/>
  <c r="C1708" i="5" s="1"/>
  <c r="E1709" i="5"/>
  <c r="C1709" i="5" s="1"/>
  <c r="E1710" i="5"/>
  <c r="C1710" i="5" s="1"/>
  <c r="E1711" i="5"/>
  <c r="C1711" i="5" s="1"/>
  <c r="E1712" i="5"/>
  <c r="C1712" i="5" s="1"/>
  <c r="E1713" i="5"/>
  <c r="C1713" i="5" s="1"/>
  <c r="E1714" i="5"/>
  <c r="C1714" i="5" s="1"/>
  <c r="E1715" i="5"/>
  <c r="C1715" i="5" s="1"/>
  <c r="E1716" i="5"/>
  <c r="C1716" i="5" s="1"/>
  <c r="E1717" i="5"/>
  <c r="C1717" i="5" s="1"/>
  <c r="E1718" i="5"/>
  <c r="C1718" i="5" s="1"/>
  <c r="E1719" i="5"/>
  <c r="C1719" i="5" s="1"/>
  <c r="E1720" i="5"/>
  <c r="C1720" i="5" s="1"/>
  <c r="E1721" i="5"/>
  <c r="C1721" i="5" s="1"/>
  <c r="E1722" i="5"/>
  <c r="C1722" i="5" s="1"/>
  <c r="E1723" i="5"/>
  <c r="C1723" i="5" s="1"/>
  <c r="E1724" i="5"/>
  <c r="C1724" i="5" s="1"/>
  <c r="E1725" i="5"/>
  <c r="C1725" i="5" s="1"/>
  <c r="E1726" i="5"/>
  <c r="C1726" i="5" s="1"/>
  <c r="E1727" i="5"/>
  <c r="C1727" i="5" s="1"/>
  <c r="E1728" i="5"/>
  <c r="C1728" i="5" s="1"/>
  <c r="E1729" i="5"/>
  <c r="C1729" i="5" s="1"/>
  <c r="E1730" i="5"/>
  <c r="C1730" i="5" s="1"/>
  <c r="E1731" i="5"/>
  <c r="C1731" i="5" s="1"/>
  <c r="E1732" i="5"/>
  <c r="C1732" i="5" s="1"/>
  <c r="E1733" i="5"/>
  <c r="C1733" i="5" s="1"/>
  <c r="E1734" i="5"/>
  <c r="C1734" i="5" s="1"/>
  <c r="E1735" i="5"/>
  <c r="C1735" i="5" s="1"/>
  <c r="E1736" i="5"/>
  <c r="C1736" i="5" s="1"/>
  <c r="E1737" i="5"/>
  <c r="C1737" i="5" s="1"/>
  <c r="E1738" i="5"/>
  <c r="C1738" i="5" s="1"/>
  <c r="E1739" i="5"/>
  <c r="C1739" i="5" s="1"/>
  <c r="E1740" i="5"/>
  <c r="C1740" i="5" s="1"/>
  <c r="E1741" i="5"/>
  <c r="C1741" i="5" s="1"/>
  <c r="E1742" i="5"/>
  <c r="C1742" i="5" s="1"/>
  <c r="E1743" i="5"/>
  <c r="C1743" i="5" s="1"/>
  <c r="E1744" i="5"/>
  <c r="C1744" i="5" s="1"/>
  <c r="E1745" i="5"/>
  <c r="C1745" i="5" s="1"/>
  <c r="E1746" i="5"/>
  <c r="C1746" i="5" s="1"/>
  <c r="E1747" i="5"/>
  <c r="C1747" i="5" s="1"/>
  <c r="E1748" i="5"/>
  <c r="C1748" i="5" s="1"/>
  <c r="E1749" i="5"/>
  <c r="C1749" i="5" s="1"/>
  <c r="E1750" i="5"/>
  <c r="C1750" i="5" s="1"/>
  <c r="E1751" i="5"/>
  <c r="C1751" i="5" s="1"/>
  <c r="E1752" i="5"/>
  <c r="C1752" i="5" s="1"/>
  <c r="E1753" i="5"/>
  <c r="C1753" i="5" s="1"/>
  <c r="E1754" i="5"/>
  <c r="C1754" i="5" s="1"/>
  <c r="E1755" i="5"/>
  <c r="C1755" i="5" s="1"/>
  <c r="E1756" i="5"/>
  <c r="C1756" i="5" s="1"/>
  <c r="E1757" i="5"/>
  <c r="C1757" i="5" s="1"/>
  <c r="E1758" i="5"/>
  <c r="C1758" i="5" s="1"/>
  <c r="E1759" i="5"/>
  <c r="C1759" i="5" s="1"/>
  <c r="E1760" i="5"/>
  <c r="C1760" i="5" s="1"/>
  <c r="E1761" i="5"/>
  <c r="C1761" i="5" s="1"/>
  <c r="E1762" i="5"/>
  <c r="C1762" i="5" s="1"/>
  <c r="E1763" i="5"/>
  <c r="C1763" i="5" s="1"/>
  <c r="E1764" i="5"/>
  <c r="C1764" i="5" s="1"/>
  <c r="E1765" i="5"/>
  <c r="C1765" i="5" s="1"/>
  <c r="E1766" i="5"/>
  <c r="C1766" i="5" s="1"/>
  <c r="E1767" i="5"/>
  <c r="C1767" i="5" s="1"/>
  <c r="E1768" i="5"/>
  <c r="C1768" i="5" s="1"/>
  <c r="E1769" i="5"/>
  <c r="C1769" i="5" s="1"/>
  <c r="E1770" i="5"/>
  <c r="C1770" i="5" s="1"/>
  <c r="E1771" i="5"/>
  <c r="C1771" i="5" s="1"/>
  <c r="E1772" i="5"/>
  <c r="C1772" i="5" s="1"/>
  <c r="E1773" i="5"/>
  <c r="C1773" i="5" s="1"/>
  <c r="E1774" i="5"/>
  <c r="C1774" i="5" s="1"/>
  <c r="E1775" i="5"/>
  <c r="C1775" i="5" s="1"/>
  <c r="E1776" i="5"/>
  <c r="C1776" i="5" s="1"/>
  <c r="E1777" i="5"/>
  <c r="C1777" i="5" s="1"/>
  <c r="E1778" i="5"/>
  <c r="C1778" i="5" s="1"/>
  <c r="E1779" i="5"/>
  <c r="C1779" i="5" s="1"/>
  <c r="E1780" i="5"/>
  <c r="C1780" i="5" s="1"/>
  <c r="E1781" i="5"/>
  <c r="C1781" i="5" s="1"/>
  <c r="E1782" i="5"/>
  <c r="C1782" i="5" s="1"/>
  <c r="E1783" i="5"/>
  <c r="C1783" i="5" s="1"/>
  <c r="E1784" i="5"/>
  <c r="C1784" i="5" s="1"/>
  <c r="E1785" i="5"/>
  <c r="C1785" i="5" s="1"/>
  <c r="E1786" i="5"/>
  <c r="C1786" i="5" s="1"/>
  <c r="E1787" i="5"/>
  <c r="C1787" i="5" s="1"/>
  <c r="E1788" i="5"/>
  <c r="C1788" i="5" s="1"/>
  <c r="E1789" i="5"/>
  <c r="C1789" i="5" s="1"/>
  <c r="E1790" i="5"/>
  <c r="C1790" i="5" s="1"/>
  <c r="E1791" i="5"/>
  <c r="C1791" i="5" s="1"/>
  <c r="E1792" i="5"/>
  <c r="C1792" i="5" s="1"/>
  <c r="E1793" i="5"/>
  <c r="C1793" i="5" s="1"/>
  <c r="E1794" i="5"/>
  <c r="C1794" i="5" s="1"/>
  <c r="E1795" i="5"/>
  <c r="C1795" i="5" s="1"/>
  <c r="E1796" i="5"/>
  <c r="C1796" i="5" s="1"/>
  <c r="E1797" i="5"/>
  <c r="C1797" i="5" s="1"/>
  <c r="E1798" i="5"/>
  <c r="C1798" i="5" s="1"/>
  <c r="E1799" i="5"/>
  <c r="C1799" i="5" s="1"/>
  <c r="E1800" i="5"/>
  <c r="C1800" i="5" s="1"/>
  <c r="E1801" i="5"/>
  <c r="C1801" i="5" s="1"/>
  <c r="E1802" i="5"/>
  <c r="C1802" i="5" s="1"/>
  <c r="E1803" i="5"/>
  <c r="C1803" i="5" s="1"/>
  <c r="E1804" i="5"/>
  <c r="C1804" i="5" s="1"/>
  <c r="E1805" i="5"/>
  <c r="C1805" i="5" s="1"/>
  <c r="E1806" i="5"/>
  <c r="C1806" i="5" s="1"/>
  <c r="E1807" i="5"/>
  <c r="C1807" i="5" s="1"/>
  <c r="E1808" i="5"/>
  <c r="C1808" i="5" s="1"/>
  <c r="E1809" i="5"/>
  <c r="C1809" i="5" s="1"/>
  <c r="E1810" i="5"/>
  <c r="C1810" i="5" s="1"/>
  <c r="E1811" i="5"/>
  <c r="C1811" i="5" s="1"/>
  <c r="E1812" i="5"/>
  <c r="C1812" i="5" s="1"/>
  <c r="E1813" i="5"/>
  <c r="C1813" i="5" s="1"/>
  <c r="E1814" i="5"/>
  <c r="C1814" i="5" s="1"/>
  <c r="E1815" i="5"/>
  <c r="C1815" i="5" s="1"/>
  <c r="E1816" i="5"/>
  <c r="C1816" i="5" s="1"/>
  <c r="E1817" i="5"/>
  <c r="C1817" i="5" s="1"/>
  <c r="E1818" i="5"/>
  <c r="C1818" i="5" s="1"/>
  <c r="E1819" i="5"/>
  <c r="C1819" i="5" s="1"/>
  <c r="E1820" i="5"/>
  <c r="C1820" i="5" s="1"/>
  <c r="E1821" i="5"/>
  <c r="C1821" i="5" s="1"/>
  <c r="E1822" i="5"/>
  <c r="C1822" i="5" s="1"/>
  <c r="E1823" i="5"/>
  <c r="C1823" i="5" s="1"/>
  <c r="E1824" i="5"/>
  <c r="C1824" i="5" s="1"/>
  <c r="E1825" i="5"/>
  <c r="C1825" i="5" s="1"/>
  <c r="E1826" i="5"/>
  <c r="C1826" i="5" s="1"/>
  <c r="E1827" i="5"/>
  <c r="C1827" i="5" s="1"/>
  <c r="E1828" i="5"/>
  <c r="C1828" i="5" s="1"/>
  <c r="E1829" i="5"/>
  <c r="C1829" i="5" s="1"/>
  <c r="E1830" i="5"/>
  <c r="C1830" i="5" s="1"/>
  <c r="E1831" i="5"/>
  <c r="C1831" i="5" s="1"/>
  <c r="E1832" i="5"/>
  <c r="C1832" i="5" s="1"/>
  <c r="E1833" i="5"/>
  <c r="C1833" i="5" s="1"/>
  <c r="E1834" i="5"/>
  <c r="C1834" i="5" s="1"/>
  <c r="E1835" i="5"/>
  <c r="C1835" i="5" s="1"/>
  <c r="E1836" i="5"/>
  <c r="C1836" i="5" s="1"/>
  <c r="E1837" i="5"/>
  <c r="C1837" i="5" s="1"/>
  <c r="E1838" i="5"/>
  <c r="C1838" i="5" s="1"/>
  <c r="E1839" i="5"/>
  <c r="C1839" i="5" s="1"/>
  <c r="E1840" i="5"/>
  <c r="C1840" i="5" s="1"/>
  <c r="E1841" i="5"/>
  <c r="C1841" i="5" s="1"/>
  <c r="E1842" i="5"/>
  <c r="C1842" i="5" s="1"/>
  <c r="E1843" i="5"/>
  <c r="C1843" i="5" s="1"/>
  <c r="E1844" i="5"/>
  <c r="C1844" i="5" s="1"/>
  <c r="E1845" i="5"/>
  <c r="C1845" i="5" s="1"/>
  <c r="E1846" i="5"/>
  <c r="C1846" i="5" s="1"/>
  <c r="E1847" i="5"/>
  <c r="C1847" i="5" s="1"/>
  <c r="E1848" i="5"/>
  <c r="C1848" i="5" s="1"/>
  <c r="E1849" i="5"/>
  <c r="C1849" i="5" s="1"/>
  <c r="E1850" i="5"/>
  <c r="C1850" i="5" s="1"/>
  <c r="E1851" i="5"/>
  <c r="C1851" i="5" s="1"/>
  <c r="E1852" i="5"/>
  <c r="C1852" i="5" s="1"/>
  <c r="E1853" i="5"/>
  <c r="C1853" i="5" s="1"/>
  <c r="E1854" i="5"/>
  <c r="C1854" i="5" s="1"/>
  <c r="E1855" i="5"/>
  <c r="C1855" i="5" s="1"/>
  <c r="E1856" i="5"/>
  <c r="C1856" i="5" s="1"/>
  <c r="E1857" i="5"/>
  <c r="C1857" i="5" s="1"/>
  <c r="E1858" i="5"/>
  <c r="C1858" i="5" s="1"/>
  <c r="E1859" i="5"/>
  <c r="C1859" i="5" s="1"/>
  <c r="E1860" i="5"/>
  <c r="C1860" i="5" s="1"/>
  <c r="E1861" i="5"/>
  <c r="C1861" i="5" s="1"/>
  <c r="E1862" i="5"/>
  <c r="C1862" i="5" s="1"/>
  <c r="E1863" i="5"/>
  <c r="C1863" i="5" s="1"/>
  <c r="E1864" i="5"/>
  <c r="C1864" i="5" s="1"/>
  <c r="E1865" i="5"/>
  <c r="C1865" i="5" s="1"/>
  <c r="E1866" i="5"/>
  <c r="C1866" i="5" s="1"/>
  <c r="E1867" i="5"/>
  <c r="C1867" i="5" s="1"/>
  <c r="E1868" i="5"/>
  <c r="C1868" i="5" s="1"/>
  <c r="E1869" i="5"/>
  <c r="C1869" i="5" s="1"/>
  <c r="E1870" i="5"/>
  <c r="C1870" i="5" s="1"/>
  <c r="E1871" i="5"/>
  <c r="C1871" i="5" s="1"/>
  <c r="E1872" i="5"/>
  <c r="C1872" i="5" s="1"/>
  <c r="E1873" i="5"/>
  <c r="C1873" i="5" s="1"/>
  <c r="E1874" i="5"/>
  <c r="C1874" i="5" s="1"/>
  <c r="E1875" i="5"/>
  <c r="C1875" i="5" s="1"/>
  <c r="E1876" i="5"/>
  <c r="C1876" i="5" s="1"/>
  <c r="E1877" i="5"/>
  <c r="C1877" i="5" s="1"/>
  <c r="E1878" i="5"/>
  <c r="C1878" i="5" s="1"/>
  <c r="E1879" i="5"/>
  <c r="C1879" i="5" s="1"/>
  <c r="E1880" i="5"/>
  <c r="C1880" i="5" s="1"/>
  <c r="E1881" i="5"/>
  <c r="C1881" i="5" s="1"/>
  <c r="E1882" i="5"/>
  <c r="C1882" i="5" s="1"/>
  <c r="E1883" i="5"/>
  <c r="C1883" i="5" s="1"/>
  <c r="E1884" i="5"/>
  <c r="C1884" i="5" s="1"/>
  <c r="E1885" i="5"/>
  <c r="C1885" i="5" s="1"/>
  <c r="E1886" i="5"/>
  <c r="C1886" i="5" s="1"/>
  <c r="E1887" i="5"/>
  <c r="C1887" i="5" s="1"/>
  <c r="E1888" i="5"/>
  <c r="C1888" i="5" s="1"/>
  <c r="E1889" i="5"/>
  <c r="C1889" i="5" s="1"/>
  <c r="E1890" i="5"/>
  <c r="C1890" i="5" s="1"/>
  <c r="E1891" i="5"/>
  <c r="C1891" i="5" s="1"/>
  <c r="E1892" i="5"/>
  <c r="C1892" i="5" s="1"/>
  <c r="E1893" i="5"/>
  <c r="C1893" i="5" s="1"/>
  <c r="E1894" i="5"/>
  <c r="C1894" i="5" s="1"/>
  <c r="E1895" i="5"/>
  <c r="C1895" i="5" s="1"/>
  <c r="E1896" i="5"/>
  <c r="C1896" i="5" s="1"/>
  <c r="E1897" i="5"/>
  <c r="C1897" i="5" s="1"/>
  <c r="E1898" i="5"/>
  <c r="C1898" i="5" s="1"/>
  <c r="E1899" i="5"/>
  <c r="C1899" i="5" s="1"/>
  <c r="E1900" i="5"/>
  <c r="C1900" i="5" s="1"/>
  <c r="E1901" i="5"/>
  <c r="C1901" i="5" s="1"/>
  <c r="E1902" i="5"/>
  <c r="C1902" i="5" s="1"/>
  <c r="E1903" i="5"/>
  <c r="C1903" i="5" s="1"/>
  <c r="E1904" i="5"/>
  <c r="C1904" i="5" s="1"/>
  <c r="E1905" i="5"/>
  <c r="C1905" i="5" s="1"/>
  <c r="E1906" i="5"/>
  <c r="C1906" i="5" s="1"/>
  <c r="E1907" i="5"/>
  <c r="C1907" i="5" s="1"/>
  <c r="E1908" i="5"/>
  <c r="C1908" i="5" s="1"/>
  <c r="E1909" i="5"/>
  <c r="C1909" i="5" s="1"/>
  <c r="E1910" i="5"/>
  <c r="C1910" i="5" s="1"/>
  <c r="E1911" i="5"/>
  <c r="C1911" i="5" s="1"/>
  <c r="E1912" i="5"/>
  <c r="C1912" i="5" s="1"/>
  <c r="E1913" i="5"/>
  <c r="C1913" i="5" s="1"/>
  <c r="E1914" i="5"/>
  <c r="C1914" i="5" s="1"/>
  <c r="E1915" i="5"/>
  <c r="C1915" i="5" s="1"/>
  <c r="E1916" i="5"/>
  <c r="C1916" i="5" s="1"/>
  <c r="E1917" i="5"/>
  <c r="C1917" i="5" s="1"/>
  <c r="E1918" i="5"/>
  <c r="C1918" i="5" s="1"/>
  <c r="E1919" i="5"/>
  <c r="C1919" i="5" s="1"/>
  <c r="E1920" i="5"/>
  <c r="C1920" i="5" s="1"/>
  <c r="E1921" i="5"/>
  <c r="C1921" i="5" s="1"/>
  <c r="E1922" i="5"/>
  <c r="C1922" i="5" s="1"/>
  <c r="E1923" i="5"/>
  <c r="C1923" i="5" s="1"/>
  <c r="E1924" i="5"/>
  <c r="C1924" i="5" s="1"/>
  <c r="E1925" i="5"/>
  <c r="C1925" i="5" s="1"/>
  <c r="E1926" i="5"/>
  <c r="C1926" i="5" s="1"/>
  <c r="E1927" i="5"/>
  <c r="C1927" i="5" s="1"/>
  <c r="E1928" i="5"/>
  <c r="C1928" i="5" s="1"/>
  <c r="E1929" i="5"/>
  <c r="C1929" i="5" s="1"/>
  <c r="E1930" i="5"/>
  <c r="C1930" i="5" s="1"/>
  <c r="E1931" i="5"/>
  <c r="C1931" i="5" s="1"/>
  <c r="E1932" i="5"/>
  <c r="C1932" i="5" s="1"/>
  <c r="E1933" i="5"/>
  <c r="C1933" i="5" s="1"/>
  <c r="E1934" i="5"/>
  <c r="C1934" i="5" s="1"/>
  <c r="E1935" i="5"/>
  <c r="C1935" i="5" s="1"/>
  <c r="E1936" i="5"/>
  <c r="C1936" i="5" s="1"/>
  <c r="E1937" i="5"/>
  <c r="C1937" i="5" s="1"/>
  <c r="E1938" i="5"/>
  <c r="C1938" i="5" s="1"/>
  <c r="E1939" i="5"/>
  <c r="C1939" i="5" s="1"/>
  <c r="E1940" i="5"/>
  <c r="C1940" i="5" s="1"/>
  <c r="E1941" i="5"/>
  <c r="C1941" i="5" s="1"/>
  <c r="E1942" i="5"/>
  <c r="C1942" i="5" s="1"/>
  <c r="E1943" i="5"/>
  <c r="C1943" i="5" s="1"/>
  <c r="E1944" i="5"/>
  <c r="C1944" i="5" s="1"/>
  <c r="E1945" i="5"/>
  <c r="C1945" i="5" s="1"/>
  <c r="E1946" i="5"/>
  <c r="C1946" i="5" s="1"/>
  <c r="E1947" i="5"/>
  <c r="C1947" i="5" s="1"/>
  <c r="E1948" i="5"/>
  <c r="C1948" i="5" s="1"/>
  <c r="E1949" i="5"/>
  <c r="C1949" i="5" s="1"/>
  <c r="E1950" i="5"/>
  <c r="C1950" i="5" s="1"/>
  <c r="E1951" i="5"/>
  <c r="C1951" i="5" s="1"/>
  <c r="E1952" i="5"/>
  <c r="C1952" i="5" s="1"/>
  <c r="E1953" i="5"/>
  <c r="C1953" i="5" s="1"/>
  <c r="E1954" i="5"/>
  <c r="C1954" i="5" s="1"/>
  <c r="E1955" i="5"/>
  <c r="C1955" i="5" s="1"/>
  <c r="E1956" i="5"/>
  <c r="C1956" i="5" s="1"/>
  <c r="E1957" i="5"/>
  <c r="C1957" i="5" s="1"/>
  <c r="E1958" i="5"/>
  <c r="C1958" i="5" s="1"/>
  <c r="E1959" i="5"/>
  <c r="C1959" i="5" s="1"/>
  <c r="E1960" i="5"/>
  <c r="C1960" i="5" s="1"/>
  <c r="E1961" i="5"/>
  <c r="C1961" i="5" s="1"/>
  <c r="E1962" i="5"/>
  <c r="C1962" i="5" s="1"/>
  <c r="E1963" i="5"/>
  <c r="C1963" i="5" s="1"/>
  <c r="E1964" i="5"/>
  <c r="C1964" i="5" s="1"/>
  <c r="E1965" i="5"/>
  <c r="C1965" i="5" s="1"/>
  <c r="E1966" i="5"/>
  <c r="C1966" i="5" s="1"/>
  <c r="E1967" i="5"/>
  <c r="C1967" i="5" s="1"/>
  <c r="E1968" i="5"/>
  <c r="C1968" i="5" s="1"/>
  <c r="E1969" i="5"/>
  <c r="C1969" i="5" s="1"/>
  <c r="E1970" i="5"/>
  <c r="C1970" i="5" s="1"/>
  <c r="E1971" i="5"/>
  <c r="C1971" i="5" s="1"/>
  <c r="E1972" i="5"/>
  <c r="C1972" i="5" s="1"/>
  <c r="E1973" i="5"/>
  <c r="C1973" i="5" s="1"/>
  <c r="E1974" i="5"/>
  <c r="C1974" i="5" s="1"/>
  <c r="E1975" i="5"/>
  <c r="C1975" i="5" s="1"/>
  <c r="E1976" i="5"/>
  <c r="C1976" i="5" s="1"/>
  <c r="E1977" i="5"/>
  <c r="C1977" i="5" s="1"/>
  <c r="E1978" i="5"/>
  <c r="C1978" i="5" s="1"/>
  <c r="E1979" i="5"/>
  <c r="C1979" i="5" s="1"/>
  <c r="E1980" i="5"/>
  <c r="C1980" i="5" s="1"/>
  <c r="E1981" i="5"/>
  <c r="C1981" i="5" s="1"/>
  <c r="E1982" i="5"/>
  <c r="C1982" i="5" s="1"/>
  <c r="E1983" i="5"/>
  <c r="C1983" i="5" s="1"/>
  <c r="E1984" i="5"/>
  <c r="C1984" i="5" s="1"/>
  <c r="E1985" i="5"/>
  <c r="C1985" i="5" s="1"/>
  <c r="E1986" i="5"/>
  <c r="C1986" i="5" s="1"/>
  <c r="E1987" i="5"/>
  <c r="C1987" i="5" s="1"/>
  <c r="E1988" i="5"/>
  <c r="C1988" i="5" s="1"/>
  <c r="E1989" i="5"/>
  <c r="C1989" i="5" s="1"/>
  <c r="E1990" i="5"/>
  <c r="C1990" i="5" s="1"/>
  <c r="E1991" i="5"/>
  <c r="C1991" i="5" s="1"/>
  <c r="E1992" i="5"/>
  <c r="C1992" i="5" s="1"/>
  <c r="E1993" i="5"/>
  <c r="C1993" i="5" s="1"/>
  <c r="E1994" i="5"/>
  <c r="C1994" i="5" s="1"/>
  <c r="E1995" i="5"/>
  <c r="C1995" i="5" s="1"/>
  <c r="E1996" i="5"/>
  <c r="C1996" i="5" s="1"/>
  <c r="E1997" i="5"/>
  <c r="C1997" i="5" s="1"/>
  <c r="E1998" i="5"/>
  <c r="C1998" i="5" s="1"/>
  <c r="E1999" i="5"/>
  <c r="C1999" i="5" s="1"/>
  <c r="E2000" i="5"/>
  <c r="C2000" i="5" s="1"/>
  <c r="E2001" i="5"/>
  <c r="C2001" i="5" s="1"/>
  <c r="E2002" i="5"/>
  <c r="C2002" i="5" s="1"/>
  <c r="E2003" i="5"/>
  <c r="C2003" i="5" s="1"/>
  <c r="E2004" i="5"/>
  <c r="C2004" i="5" s="1"/>
  <c r="E2005" i="5"/>
  <c r="C2005" i="5" s="1"/>
  <c r="E2006" i="5"/>
  <c r="C2006" i="5" s="1"/>
  <c r="E2007" i="5"/>
  <c r="C2007" i="5" s="1"/>
  <c r="E2008" i="5"/>
  <c r="C2008" i="5" s="1"/>
  <c r="E2009" i="5"/>
  <c r="C2009" i="5" s="1"/>
  <c r="E2010" i="5"/>
  <c r="C2010" i="5" s="1"/>
  <c r="E2011" i="5"/>
  <c r="C2011" i="5" s="1"/>
  <c r="E2012" i="5"/>
  <c r="C2012" i="5" s="1"/>
  <c r="E2013" i="5"/>
  <c r="C2013" i="5" s="1"/>
  <c r="E2014" i="5"/>
  <c r="C2014" i="5" s="1"/>
  <c r="E2015" i="5"/>
  <c r="C2015" i="5" s="1"/>
  <c r="E2016" i="5"/>
  <c r="C2016" i="5" s="1"/>
  <c r="E2017" i="5"/>
  <c r="C2017" i="5" s="1"/>
  <c r="E2018" i="5"/>
  <c r="C2018" i="5" s="1"/>
  <c r="E2019" i="5"/>
  <c r="C2019" i="5" s="1"/>
  <c r="E2020" i="5"/>
  <c r="C2020" i="5" s="1"/>
  <c r="E2021" i="5"/>
  <c r="C2021" i="5" s="1"/>
  <c r="E2022" i="5"/>
  <c r="C2022" i="5" s="1"/>
  <c r="E2023" i="5"/>
  <c r="C2023" i="5" s="1"/>
  <c r="E2024" i="5"/>
  <c r="C2024" i="5" s="1"/>
  <c r="E2025" i="5"/>
  <c r="C2025" i="5" s="1"/>
  <c r="E2026" i="5"/>
  <c r="C2026" i="5" s="1"/>
  <c r="E2027" i="5"/>
  <c r="C2027" i="5" s="1"/>
  <c r="E2028" i="5"/>
  <c r="C2028" i="5" s="1"/>
  <c r="E2029" i="5"/>
  <c r="C2029" i="5" s="1"/>
  <c r="E2030" i="5"/>
  <c r="C2030" i="5" s="1"/>
  <c r="E2031" i="5"/>
  <c r="C2031" i="5" s="1"/>
  <c r="E2032" i="5"/>
  <c r="C2032" i="5" s="1"/>
  <c r="E2033" i="5"/>
  <c r="C2033" i="5" s="1"/>
  <c r="E2034" i="5"/>
  <c r="C2034" i="5" s="1"/>
  <c r="E2035" i="5"/>
  <c r="C2035" i="5" s="1"/>
  <c r="E2036" i="5"/>
  <c r="C2036" i="5" s="1"/>
  <c r="E2037" i="5"/>
  <c r="C2037" i="5" s="1"/>
  <c r="E2038" i="5"/>
  <c r="C2038" i="5" s="1"/>
  <c r="E2039" i="5"/>
  <c r="C2039" i="5" s="1"/>
  <c r="E2040" i="5"/>
  <c r="C2040" i="5" s="1"/>
  <c r="E2041" i="5"/>
  <c r="C2041" i="5" s="1"/>
  <c r="E2042" i="5"/>
  <c r="C2042" i="5" s="1"/>
  <c r="E2043" i="5"/>
  <c r="C2043" i="5" s="1"/>
  <c r="E2044" i="5"/>
  <c r="C2044" i="5" s="1"/>
  <c r="E2045" i="5"/>
  <c r="C2045" i="5" s="1"/>
  <c r="E2046" i="5"/>
  <c r="C2046" i="5" s="1"/>
  <c r="E2047" i="5"/>
  <c r="C2047" i="5" s="1"/>
  <c r="E2048" i="5"/>
  <c r="C2048" i="5" s="1"/>
  <c r="E2049" i="5"/>
  <c r="C2049" i="5" s="1"/>
  <c r="E2050" i="5"/>
  <c r="C2050" i="5" s="1"/>
  <c r="E2051" i="5"/>
  <c r="C2051" i="5" s="1"/>
  <c r="E2052" i="5"/>
  <c r="C2052" i="5" s="1"/>
  <c r="E2053" i="5"/>
  <c r="C2053" i="5" s="1"/>
  <c r="E2054" i="5"/>
  <c r="C2054" i="5" s="1"/>
  <c r="E2055" i="5"/>
  <c r="C2055" i="5" s="1"/>
  <c r="E2056" i="5"/>
  <c r="C2056" i="5" s="1"/>
  <c r="E2057" i="5"/>
  <c r="C2057" i="5" s="1"/>
  <c r="E2058" i="5"/>
  <c r="C2058" i="5" s="1"/>
  <c r="E2059" i="5"/>
  <c r="C2059" i="5" s="1"/>
  <c r="E2060" i="5"/>
  <c r="C2060" i="5" s="1"/>
  <c r="E2061" i="5"/>
  <c r="C2061" i="5" s="1"/>
  <c r="E2062" i="5"/>
  <c r="C2062" i="5" s="1"/>
  <c r="E2063" i="5"/>
  <c r="C2063" i="5" s="1"/>
  <c r="E2064" i="5"/>
  <c r="C2064" i="5" s="1"/>
  <c r="E2065" i="5"/>
  <c r="C2065" i="5" s="1"/>
  <c r="E2066" i="5"/>
  <c r="C2066" i="5" s="1"/>
  <c r="E2067" i="5"/>
  <c r="C2067" i="5" s="1"/>
  <c r="E2068" i="5"/>
  <c r="C2068" i="5" s="1"/>
  <c r="E2069" i="5"/>
  <c r="C2069" i="5" s="1"/>
  <c r="E2070" i="5"/>
  <c r="C2070" i="5" s="1"/>
  <c r="E2071" i="5"/>
  <c r="C2071" i="5" s="1"/>
  <c r="E2072" i="5"/>
  <c r="C2072" i="5" s="1"/>
  <c r="E2073" i="5"/>
  <c r="C2073" i="5" s="1"/>
  <c r="E2074" i="5"/>
  <c r="C2074" i="5" s="1"/>
  <c r="E2075" i="5"/>
  <c r="C2075" i="5" s="1"/>
  <c r="E2076" i="5"/>
  <c r="C2076" i="5" s="1"/>
  <c r="E2077" i="5"/>
  <c r="C2077" i="5" s="1"/>
  <c r="E2078" i="5"/>
  <c r="C2078" i="5" s="1"/>
  <c r="E2079" i="5"/>
  <c r="C2079" i="5" s="1"/>
  <c r="E2080" i="5"/>
  <c r="C2080" i="5" s="1"/>
  <c r="E2081" i="5"/>
  <c r="C2081" i="5" s="1"/>
  <c r="E2082" i="5"/>
  <c r="C2082" i="5" s="1"/>
  <c r="E2083" i="5"/>
  <c r="C2083" i="5" s="1"/>
  <c r="E2084" i="5"/>
  <c r="C2084" i="5" s="1"/>
  <c r="E2085" i="5"/>
  <c r="C2085" i="5" s="1"/>
  <c r="E2086" i="5"/>
  <c r="C2086" i="5" s="1"/>
  <c r="E2087" i="5"/>
  <c r="C2087" i="5" s="1"/>
  <c r="E2088" i="5"/>
  <c r="C2088" i="5" s="1"/>
  <c r="E2089" i="5"/>
  <c r="C2089" i="5" s="1"/>
  <c r="E2090" i="5"/>
  <c r="C2090" i="5" s="1"/>
  <c r="E2091" i="5"/>
  <c r="C2091" i="5" s="1"/>
  <c r="E2092" i="5"/>
  <c r="C2092" i="5" s="1"/>
  <c r="E2093" i="5"/>
  <c r="C2093" i="5" s="1"/>
  <c r="E2094" i="5"/>
  <c r="C2094" i="5" s="1"/>
  <c r="E2095" i="5"/>
  <c r="C2095" i="5" s="1"/>
  <c r="E2096" i="5"/>
  <c r="C2096" i="5" s="1"/>
  <c r="E2097" i="5"/>
  <c r="C2097" i="5" s="1"/>
  <c r="E2098" i="5"/>
  <c r="C2098" i="5" s="1"/>
  <c r="E2099" i="5"/>
  <c r="C2099" i="5" s="1"/>
  <c r="E2100" i="5"/>
  <c r="C2100" i="5" s="1"/>
  <c r="E2101" i="5"/>
  <c r="C2101" i="5" s="1"/>
  <c r="E2102" i="5"/>
  <c r="C2102" i="5" s="1"/>
  <c r="E2103" i="5"/>
  <c r="C2103" i="5" s="1"/>
  <c r="E2104" i="5"/>
  <c r="C2104" i="5" s="1"/>
  <c r="E2105" i="5"/>
  <c r="C2105" i="5" s="1"/>
  <c r="E2106" i="5"/>
  <c r="C2106" i="5" s="1"/>
  <c r="E2107" i="5"/>
  <c r="C2107" i="5" s="1"/>
  <c r="E2108" i="5"/>
  <c r="C2108" i="5" s="1"/>
  <c r="E2109" i="5"/>
  <c r="C2109" i="5" s="1"/>
  <c r="E2110" i="5"/>
  <c r="C2110" i="5" s="1"/>
  <c r="E2111" i="5"/>
  <c r="C2111" i="5" s="1"/>
  <c r="E2112" i="5"/>
  <c r="C2112" i="5" s="1"/>
  <c r="E2113" i="5"/>
  <c r="C2113" i="5" s="1"/>
  <c r="E2114" i="5"/>
  <c r="C2114" i="5" s="1"/>
  <c r="E2115" i="5"/>
  <c r="C2115" i="5" s="1"/>
  <c r="E2116" i="5"/>
  <c r="C2116" i="5" s="1"/>
  <c r="E2117" i="5"/>
  <c r="C2117" i="5" s="1"/>
  <c r="E2118" i="5"/>
  <c r="C2118" i="5" s="1"/>
  <c r="E2119" i="5"/>
  <c r="C2119" i="5" s="1"/>
  <c r="E2120" i="5"/>
  <c r="C2120" i="5" s="1"/>
  <c r="E2121" i="5"/>
  <c r="C2121" i="5" s="1"/>
  <c r="E2122" i="5"/>
  <c r="C2122" i="5" s="1"/>
  <c r="E2123" i="5"/>
  <c r="C2123" i="5" s="1"/>
  <c r="E2124" i="5"/>
  <c r="C2124" i="5" s="1"/>
  <c r="E2125" i="5"/>
  <c r="C2125" i="5" s="1"/>
  <c r="E2126" i="5"/>
  <c r="C2126" i="5" s="1"/>
  <c r="E2127" i="5"/>
  <c r="C2127" i="5" s="1"/>
  <c r="E2128" i="5"/>
  <c r="C2128" i="5" s="1"/>
  <c r="E2129" i="5"/>
  <c r="C2129" i="5" s="1"/>
  <c r="E2130" i="5"/>
  <c r="C2130" i="5" s="1"/>
  <c r="E2131" i="5"/>
  <c r="C2131" i="5" s="1"/>
  <c r="E2132" i="5"/>
  <c r="C2132" i="5" s="1"/>
  <c r="E2133" i="5"/>
  <c r="C2133" i="5" s="1"/>
  <c r="E2134" i="5"/>
  <c r="C2134" i="5" s="1"/>
  <c r="E2135" i="5"/>
  <c r="C2135" i="5" s="1"/>
  <c r="E2136" i="5"/>
  <c r="C2136" i="5" s="1"/>
  <c r="E2137" i="5"/>
  <c r="C2137" i="5" s="1"/>
  <c r="E2138" i="5"/>
  <c r="C2138" i="5" s="1"/>
  <c r="E2139" i="5"/>
  <c r="C2139" i="5" s="1"/>
  <c r="E2140" i="5"/>
  <c r="C2140" i="5" s="1"/>
  <c r="E2141" i="5"/>
  <c r="C2141" i="5" s="1"/>
  <c r="E2142" i="5"/>
  <c r="C2142" i="5" s="1"/>
  <c r="E2143" i="5"/>
  <c r="C2143" i="5" s="1"/>
  <c r="E2144" i="5"/>
  <c r="C2144" i="5" s="1"/>
  <c r="E2145" i="5"/>
  <c r="C2145" i="5" s="1"/>
  <c r="E2146" i="5"/>
  <c r="C2146" i="5" s="1"/>
  <c r="E2147" i="5"/>
  <c r="C2147" i="5" s="1"/>
  <c r="E2148" i="5"/>
  <c r="C2148" i="5" s="1"/>
  <c r="E2149" i="5"/>
  <c r="C2149" i="5" s="1"/>
  <c r="E2150" i="5"/>
  <c r="C2150" i="5" s="1"/>
  <c r="E2151" i="5"/>
  <c r="C2151" i="5" s="1"/>
  <c r="E2152" i="5"/>
  <c r="C2152" i="5" s="1"/>
  <c r="E2153" i="5"/>
  <c r="C2153" i="5" s="1"/>
  <c r="E2154" i="5"/>
  <c r="C2154" i="5" s="1"/>
  <c r="E2155" i="5"/>
  <c r="C2155" i="5" s="1"/>
  <c r="E2156" i="5"/>
  <c r="C2156" i="5" s="1"/>
  <c r="E2157" i="5"/>
  <c r="C2157" i="5" s="1"/>
  <c r="E2158" i="5"/>
  <c r="C2158" i="5" s="1"/>
  <c r="E2159" i="5"/>
  <c r="C2159" i="5" s="1"/>
  <c r="E2160" i="5"/>
  <c r="C2160" i="5" s="1"/>
  <c r="E2161" i="5"/>
  <c r="C2161" i="5" s="1"/>
  <c r="E2162" i="5"/>
  <c r="C2162" i="5" s="1"/>
  <c r="E2163" i="5"/>
  <c r="C2163" i="5" s="1"/>
  <c r="E2164" i="5"/>
  <c r="C2164" i="5" s="1"/>
  <c r="E2165" i="5"/>
  <c r="C2165" i="5" s="1"/>
  <c r="E2166" i="5"/>
  <c r="C2166" i="5" s="1"/>
  <c r="E2167" i="5"/>
  <c r="C2167" i="5" s="1"/>
  <c r="E2168" i="5"/>
  <c r="C2168" i="5" s="1"/>
  <c r="E2169" i="5"/>
  <c r="C2169" i="5" s="1"/>
  <c r="E2170" i="5"/>
  <c r="C2170" i="5" s="1"/>
  <c r="E2171" i="5"/>
  <c r="C2171" i="5" s="1"/>
  <c r="E2172" i="5"/>
  <c r="C2172" i="5" s="1"/>
  <c r="E2173" i="5"/>
  <c r="C2173" i="5" s="1"/>
  <c r="E2174" i="5"/>
  <c r="C2174" i="5" s="1"/>
  <c r="E2175" i="5"/>
  <c r="C2175" i="5" s="1"/>
  <c r="E2176" i="5"/>
  <c r="C2176" i="5" s="1"/>
  <c r="E2177" i="5"/>
  <c r="C2177" i="5" s="1"/>
  <c r="E2178" i="5"/>
  <c r="C2178" i="5" s="1"/>
  <c r="E2179" i="5"/>
  <c r="C2179" i="5" s="1"/>
  <c r="E2180" i="5"/>
  <c r="C2180" i="5" s="1"/>
  <c r="E2181" i="5"/>
  <c r="C2181" i="5" s="1"/>
  <c r="E2182" i="5"/>
  <c r="C2182" i="5" s="1"/>
  <c r="E2183" i="5"/>
  <c r="C2183" i="5" s="1"/>
  <c r="E2184" i="5"/>
  <c r="C2184" i="5" s="1"/>
  <c r="E2185" i="5"/>
  <c r="C2185" i="5" s="1"/>
  <c r="E2186" i="5"/>
  <c r="C2186" i="5" s="1"/>
  <c r="E2187" i="5"/>
  <c r="C2187" i="5" s="1"/>
  <c r="E2188" i="5"/>
  <c r="C2188" i="5" s="1"/>
  <c r="E2189" i="5"/>
  <c r="C2189" i="5" s="1"/>
  <c r="E2190" i="5"/>
  <c r="C2190" i="5" s="1"/>
  <c r="E2191" i="5"/>
  <c r="C2191" i="5" s="1"/>
  <c r="E2192" i="5"/>
  <c r="C2192" i="5" s="1"/>
  <c r="E2193" i="5"/>
  <c r="C2193" i="5" s="1"/>
  <c r="E2194" i="5"/>
  <c r="C2194" i="5" s="1"/>
  <c r="E2195" i="5"/>
  <c r="C2195" i="5" s="1"/>
  <c r="E2196" i="5"/>
  <c r="C2196" i="5" s="1"/>
  <c r="E2197" i="5"/>
  <c r="C2197" i="5" s="1"/>
  <c r="E2198" i="5"/>
  <c r="C2198" i="5" s="1"/>
  <c r="E2199" i="5"/>
  <c r="C2199" i="5" s="1"/>
  <c r="E2200" i="5"/>
  <c r="C2200" i="5" s="1"/>
  <c r="E2201" i="5"/>
  <c r="C2201" i="5" s="1"/>
  <c r="E2202" i="5"/>
  <c r="C2202" i="5" s="1"/>
  <c r="E2203" i="5"/>
  <c r="C2203" i="5" s="1"/>
  <c r="E2204" i="5"/>
  <c r="C2204" i="5" s="1"/>
  <c r="E2205" i="5"/>
  <c r="C2205" i="5" s="1"/>
  <c r="E2206" i="5"/>
  <c r="C2206" i="5" s="1"/>
  <c r="E2207" i="5"/>
  <c r="C2207" i="5" s="1"/>
  <c r="E2208" i="5"/>
  <c r="C2208" i="5" s="1"/>
  <c r="E2209" i="5"/>
  <c r="C2209" i="5" s="1"/>
  <c r="E2210" i="5"/>
  <c r="C2210" i="5" s="1"/>
  <c r="E2211" i="5"/>
  <c r="C2211" i="5" s="1"/>
  <c r="E2212" i="5"/>
  <c r="C2212" i="5" s="1"/>
  <c r="E2213" i="5"/>
  <c r="C2213" i="5" s="1"/>
  <c r="E2214" i="5"/>
  <c r="C2214" i="5" s="1"/>
  <c r="E2215" i="5"/>
  <c r="C2215" i="5" s="1"/>
  <c r="E2216" i="5"/>
  <c r="C2216" i="5" s="1"/>
  <c r="E2217" i="5"/>
  <c r="C2217" i="5" s="1"/>
  <c r="E2218" i="5"/>
  <c r="C2218" i="5" s="1"/>
  <c r="E2219" i="5"/>
  <c r="C2219" i="5" s="1"/>
  <c r="E2220" i="5"/>
  <c r="C2220" i="5" s="1"/>
  <c r="E2221" i="5"/>
  <c r="C2221" i="5" s="1"/>
  <c r="E2222" i="5"/>
  <c r="C2222" i="5" s="1"/>
  <c r="E2223" i="5"/>
  <c r="C2223" i="5" s="1"/>
  <c r="E2224" i="5"/>
  <c r="C2224" i="5" s="1"/>
  <c r="E2225" i="5"/>
  <c r="C2225" i="5" s="1"/>
  <c r="E2226" i="5"/>
  <c r="C2226" i="5" s="1"/>
  <c r="E2227" i="5"/>
  <c r="C2227" i="5" s="1"/>
  <c r="E2228" i="5"/>
  <c r="C2228" i="5" s="1"/>
  <c r="E2229" i="5"/>
  <c r="C2229" i="5" s="1"/>
  <c r="E2230" i="5"/>
  <c r="C2230" i="5" s="1"/>
  <c r="E2231" i="5"/>
  <c r="C2231" i="5" s="1"/>
  <c r="E2232" i="5"/>
  <c r="C2232" i="5" s="1"/>
  <c r="E2233" i="5"/>
  <c r="C2233" i="5" s="1"/>
  <c r="E2234" i="5"/>
  <c r="C2234" i="5" s="1"/>
  <c r="E2235" i="5"/>
  <c r="C2235" i="5" s="1"/>
  <c r="E2236" i="5"/>
  <c r="C2236" i="5" s="1"/>
  <c r="E2237" i="5"/>
  <c r="C2237" i="5" s="1"/>
  <c r="E2238" i="5"/>
  <c r="C2238" i="5" s="1"/>
  <c r="E2239" i="5"/>
  <c r="C2239" i="5" s="1"/>
  <c r="E2240" i="5"/>
  <c r="C2240" i="5" s="1"/>
  <c r="E2241" i="5"/>
  <c r="C2241" i="5" s="1"/>
  <c r="E2242" i="5"/>
  <c r="C2242" i="5" s="1"/>
  <c r="E2243" i="5"/>
  <c r="C2243" i="5" s="1"/>
  <c r="E2244" i="5"/>
  <c r="C2244" i="5" s="1"/>
  <c r="E2245" i="5"/>
  <c r="C2245" i="5" s="1"/>
  <c r="E2246" i="5"/>
  <c r="C2246" i="5" s="1"/>
  <c r="E2247" i="5"/>
  <c r="C2247" i="5" s="1"/>
  <c r="E2248" i="5"/>
  <c r="C2248" i="5" s="1"/>
  <c r="E2249" i="5"/>
  <c r="C2249" i="5" s="1"/>
  <c r="E2250" i="5"/>
  <c r="C2250" i="5" s="1"/>
  <c r="E2251" i="5"/>
  <c r="C2251" i="5" s="1"/>
  <c r="E2252" i="5"/>
  <c r="C2252" i="5" s="1"/>
  <c r="E2253" i="5"/>
  <c r="C2253" i="5" s="1"/>
  <c r="E2254" i="5"/>
  <c r="C2254" i="5" s="1"/>
  <c r="E2255" i="5"/>
  <c r="C2255" i="5" s="1"/>
  <c r="E2256" i="5"/>
  <c r="C2256" i="5" s="1"/>
  <c r="E2257" i="5"/>
  <c r="C2257" i="5" s="1"/>
  <c r="E2258" i="5"/>
  <c r="C2258" i="5" s="1"/>
  <c r="E2259" i="5"/>
  <c r="C2259" i="5" s="1"/>
  <c r="E2260" i="5"/>
  <c r="C2260" i="5" s="1"/>
  <c r="E2261" i="5"/>
  <c r="C2261" i="5" s="1"/>
  <c r="E2262" i="5"/>
  <c r="C2262" i="5" s="1"/>
  <c r="E2263" i="5"/>
  <c r="C2263" i="5" s="1"/>
  <c r="E2264" i="5"/>
  <c r="C2264" i="5" s="1"/>
  <c r="E2265" i="5"/>
  <c r="C2265" i="5" s="1"/>
  <c r="E2266" i="5"/>
  <c r="C2266" i="5" s="1"/>
  <c r="E2267" i="5"/>
  <c r="C2267" i="5" s="1"/>
  <c r="E2268" i="5"/>
  <c r="C2268" i="5" s="1"/>
  <c r="E2269" i="5"/>
  <c r="C2269" i="5" s="1"/>
  <c r="E2270" i="5"/>
  <c r="C2270" i="5" s="1"/>
  <c r="E2271" i="5"/>
  <c r="C2271" i="5" s="1"/>
  <c r="E2272" i="5"/>
  <c r="C2272" i="5" s="1"/>
  <c r="E2273" i="5"/>
  <c r="C2273" i="5" s="1"/>
  <c r="E2274" i="5"/>
  <c r="C2274" i="5" s="1"/>
  <c r="E2275" i="5"/>
  <c r="C2275" i="5" s="1"/>
  <c r="E2276" i="5"/>
  <c r="C2276" i="5" s="1"/>
  <c r="E2277" i="5"/>
  <c r="C2277" i="5" s="1"/>
  <c r="E2278" i="5"/>
  <c r="C2278" i="5" s="1"/>
  <c r="E2279" i="5"/>
  <c r="C2279" i="5" s="1"/>
  <c r="E2280" i="5"/>
  <c r="C2280" i="5" s="1"/>
  <c r="E2281" i="5"/>
  <c r="C2281" i="5" s="1"/>
  <c r="E2282" i="5"/>
  <c r="C2282" i="5" s="1"/>
  <c r="E2283" i="5"/>
  <c r="C2283" i="5" s="1"/>
  <c r="E2284" i="5"/>
  <c r="C2284" i="5" s="1"/>
  <c r="E2285" i="5"/>
  <c r="C2285" i="5" s="1"/>
  <c r="E2286" i="5"/>
  <c r="C2286" i="5" s="1"/>
  <c r="E2287" i="5"/>
  <c r="C2287" i="5" s="1"/>
  <c r="E2288" i="5"/>
  <c r="C2288" i="5" s="1"/>
  <c r="E2289" i="5"/>
  <c r="C2289" i="5" s="1"/>
  <c r="E2290" i="5"/>
  <c r="C2290" i="5" s="1"/>
  <c r="E2291" i="5"/>
  <c r="C2291" i="5" s="1"/>
  <c r="E2292" i="5"/>
  <c r="C2292" i="5" s="1"/>
  <c r="E2293" i="5"/>
  <c r="C2293" i="5" s="1"/>
  <c r="E2294" i="5"/>
  <c r="C2294" i="5" s="1"/>
  <c r="E2295" i="5"/>
  <c r="C2295" i="5" s="1"/>
  <c r="E2296" i="5"/>
  <c r="C2296" i="5" s="1"/>
  <c r="E2297" i="5"/>
  <c r="C2297" i="5" s="1"/>
  <c r="E2298" i="5"/>
  <c r="C2298" i="5" s="1"/>
  <c r="E2299" i="5"/>
  <c r="C2299" i="5" s="1"/>
  <c r="E2300" i="5"/>
  <c r="C2300" i="5" s="1"/>
  <c r="E2301" i="5"/>
  <c r="C2301" i="5" s="1"/>
  <c r="E2302" i="5"/>
  <c r="C2302" i="5" s="1"/>
  <c r="E2303" i="5"/>
  <c r="C2303" i="5" s="1"/>
  <c r="E2304" i="5"/>
  <c r="C2304" i="5" s="1"/>
  <c r="E2305" i="5"/>
  <c r="C2305" i="5" s="1"/>
  <c r="E2306" i="5"/>
  <c r="C2306" i="5" s="1"/>
  <c r="E2307" i="5"/>
  <c r="C2307" i="5" s="1"/>
  <c r="E2308" i="5"/>
  <c r="C2308" i="5" s="1"/>
  <c r="E2309" i="5"/>
  <c r="C2309" i="5" s="1"/>
  <c r="E2310" i="5"/>
  <c r="C2310" i="5" s="1"/>
  <c r="E2311" i="5"/>
  <c r="C2311" i="5" s="1"/>
  <c r="E2312" i="5"/>
  <c r="C2312" i="5" s="1"/>
  <c r="E2313" i="5"/>
  <c r="C2313" i="5" s="1"/>
  <c r="E2314" i="5"/>
  <c r="C2314" i="5" s="1"/>
  <c r="E2315" i="5"/>
  <c r="C2315" i="5" s="1"/>
  <c r="E2316" i="5"/>
  <c r="C2316" i="5" s="1"/>
  <c r="E2317" i="5"/>
  <c r="C2317" i="5" s="1"/>
  <c r="E2318" i="5"/>
  <c r="C2318" i="5" s="1"/>
  <c r="E2319" i="5"/>
  <c r="C2319" i="5" s="1"/>
  <c r="E2320" i="5"/>
  <c r="C2320" i="5" s="1"/>
  <c r="E2321" i="5"/>
  <c r="C2321" i="5" s="1"/>
  <c r="E2322" i="5"/>
  <c r="C2322" i="5" s="1"/>
  <c r="E2323" i="5"/>
  <c r="C2323" i="5" s="1"/>
  <c r="E2324" i="5"/>
  <c r="C2324" i="5" s="1"/>
  <c r="E2325" i="5"/>
  <c r="C2325" i="5" s="1"/>
  <c r="E2326" i="5"/>
  <c r="C2326" i="5" s="1"/>
  <c r="E2327" i="5"/>
  <c r="C2327" i="5" s="1"/>
  <c r="E2328" i="5"/>
  <c r="C2328" i="5" s="1"/>
  <c r="E2329" i="5"/>
  <c r="C2329" i="5" s="1"/>
  <c r="E2330" i="5"/>
  <c r="C2330" i="5" s="1"/>
  <c r="E2331" i="5"/>
  <c r="C2331" i="5" s="1"/>
  <c r="E2332" i="5"/>
  <c r="C2332" i="5" s="1"/>
  <c r="E2333" i="5"/>
  <c r="C2333" i="5" s="1"/>
  <c r="E2334" i="5"/>
  <c r="C2334" i="5" s="1"/>
  <c r="E2335" i="5"/>
  <c r="C2335" i="5" s="1"/>
  <c r="E2336" i="5"/>
  <c r="C2336" i="5" s="1"/>
  <c r="E2337" i="5"/>
  <c r="C2337" i="5" s="1"/>
  <c r="E2338" i="5"/>
  <c r="C2338" i="5" s="1"/>
  <c r="E2339" i="5"/>
  <c r="C2339" i="5" s="1"/>
  <c r="E2340" i="5"/>
  <c r="C2340" i="5" s="1"/>
  <c r="E2341" i="5"/>
  <c r="C2341" i="5" s="1"/>
  <c r="E2342" i="5"/>
  <c r="C2342" i="5" s="1"/>
  <c r="E2343" i="5"/>
  <c r="C2343" i="5" s="1"/>
  <c r="E2344" i="5"/>
  <c r="C2344" i="5" s="1"/>
  <c r="E2345" i="5"/>
  <c r="C2345" i="5" s="1"/>
  <c r="E2346" i="5"/>
  <c r="C2346" i="5" s="1"/>
  <c r="E2347" i="5"/>
  <c r="C2347" i="5" s="1"/>
  <c r="E2348" i="5"/>
  <c r="C2348" i="5" s="1"/>
  <c r="E2349" i="5"/>
  <c r="C2349" i="5" s="1"/>
  <c r="E2350" i="5"/>
  <c r="C2350" i="5" s="1"/>
  <c r="E2351" i="5"/>
  <c r="C2351" i="5" s="1"/>
  <c r="E2352" i="5"/>
  <c r="C2352" i="5" s="1"/>
  <c r="E2353" i="5"/>
  <c r="C2353" i="5" s="1"/>
  <c r="E2354" i="5"/>
  <c r="C2354" i="5" s="1"/>
  <c r="E2355" i="5"/>
  <c r="C2355" i="5" s="1"/>
  <c r="E2356" i="5"/>
  <c r="C2356" i="5" s="1"/>
  <c r="E2357" i="5"/>
  <c r="C2357" i="5" s="1"/>
  <c r="E2358" i="5"/>
  <c r="C2358" i="5" s="1"/>
  <c r="E2359" i="5"/>
  <c r="C2359" i="5" s="1"/>
  <c r="E2360" i="5"/>
  <c r="C2360" i="5" s="1"/>
  <c r="E2361" i="5"/>
  <c r="C2361" i="5" s="1"/>
  <c r="E2362" i="5"/>
  <c r="C2362" i="5" s="1"/>
  <c r="E2363" i="5"/>
  <c r="C2363" i="5" s="1"/>
  <c r="E2364" i="5"/>
  <c r="C2364" i="5" s="1"/>
  <c r="E2365" i="5"/>
  <c r="C2365" i="5" s="1"/>
  <c r="E2366" i="5"/>
  <c r="C2366" i="5" s="1"/>
  <c r="E2367" i="5"/>
  <c r="C2367" i="5" s="1"/>
  <c r="E2368" i="5"/>
  <c r="C2368" i="5" s="1"/>
  <c r="E2369" i="5"/>
  <c r="C2369" i="5" s="1"/>
  <c r="E2370" i="5"/>
  <c r="C2370" i="5" s="1"/>
  <c r="E2371" i="5"/>
  <c r="C2371" i="5" s="1"/>
  <c r="E2372" i="5"/>
  <c r="C2372" i="5" s="1"/>
  <c r="E2373" i="5"/>
  <c r="C2373" i="5" s="1"/>
  <c r="E2374" i="5"/>
  <c r="C2374" i="5" s="1"/>
  <c r="E2375" i="5"/>
  <c r="C2375" i="5" s="1"/>
  <c r="E2376" i="5"/>
  <c r="C2376" i="5" s="1"/>
  <c r="E2377" i="5"/>
  <c r="C2377" i="5" s="1"/>
  <c r="E2378" i="5"/>
  <c r="C2378" i="5" s="1"/>
  <c r="E2379" i="5"/>
  <c r="C2379" i="5" s="1"/>
  <c r="E2380" i="5"/>
  <c r="C2380" i="5" s="1"/>
  <c r="E2381" i="5"/>
  <c r="C2381" i="5" s="1"/>
  <c r="E2382" i="5"/>
  <c r="C2382" i="5" s="1"/>
  <c r="E2383" i="5"/>
  <c r="C2383" i="5" s="1"/>
  <c r="E2384" i="5"/>
  <c r="C2384" i="5" s="1"/>
  <c r="E2385" i="5"/>
  <c r="C2385" i="5" s="1"/>
  <c r="E2386" i="5"/>
  <c r="C2386" i="5" s="1"/>
  <c r="E2387" i="5"/>
  <c r="C2387" i="5" s="1"/>
  <c r="E2388" i="5"/>
  <c r="C2388" i="5" s="1"/>
  <c r="E2389" i="5"/>
  <c r="C2389" i="5" s="1"/>
  <c r="E2390" i="5"/>
  <c r="C2390" i="5" s="1"/>
  <c r="E2391" i="5"/>
  <c r="C2391" i="5" s="1"/>
  <c r="E2392" i="5"/>
  <c r="C2392" i="5" s="1"/>
  <c r="E2393" i="5"/>
  <c r="C2393" i="5" s="1"/>
  <c r="E2394" i="5"/>
  <c r="C2394" i="5" s="1"/>
  <c r="E2395" i="5"/>
  <c r="C2395" i="5" s="1"/>
  <c r="E2396" i="5"/>
  <c r="C2396" i="5" s="1"/>
  <c r="E2397" i="5"/>
  <c r="C2397" i="5" s="1"/>
  <c r="E2398" i="5"/>
  <c r="C2398" i="5" s="1"/>
  <c r="E2399" i="5"/>
  <c r="C2399" i="5" s="1"/>
  <c r="E2400" i="5"/>
  <c r="C2400" i="5" s="1"/>
  <c r="E2401" i="5"/>
  <c r="C2401" i="5" s="1"/>
  <c r="E2402" i="5"/>
  <c r="C2402" i="5" s="1"/>
  <c r="E2403" i="5"/>
  <c r="C2403" i="5" s="1"/>
  <c r="E2404" i="5"/>
  <c r="C2404" i="5" s="1"/>
  <c r="E2405" i="5"/>
  <c r="C2405" i="5" s="1"/>
  <c r="E2406" i="5"/>
  <c r="C2406" i="5" s="1"/>
  <c r="E2407" i="5"/>
  <c r="C2407" i="5" s="1"/>
  <c r="E2408" i="5"/>
  <c r="C2408" i="5" s="1"/>
  <c r="E2409" i="5"/>
  <c r="C2409" i="5" s="1"/>
  <c r="E2410" i="5"/>
  <c r="C2410" i="5" s="1"/>
  <c r="E2411" i="5"/>
  <c r="C2411" i="5" s="1"/>
  <c r="E2412" i="5"/>
  <c r="C2412" i="5" s="1"/>
  <c r="E2413" i="5"/>
  <c r="C2413" i="5" s="1"/>
  <c r="E2414" i="5"/>
  <c r="C2414" i="5" s="1"/>
  <c r="E2415" i="5"/>
  <c r="C2415" i="5" s="1"/>
  <c r="E2416" i="5"/>
  <c r="C2416" i="5" s="1"/>
  <c r="E2417" i="5"/>
  <c r="C2417" i="5" s="1"/>
  <c r="E2418" i="5"/>
  <c r="C2418" i="5" s="1"/>
  <c r="E2419" i="5"/>
  <c r="C2419" i="5" s="1"/>
  <c r="E2420" i="5"/>
  <c r="C2420" i="5" s="1"/>
  <c r="E2421" i="5"/>
  <c r="C2421" i="5" s="1"/>
  <c r="E2422" i="5"/>
  <c r="C2422" i="5" s="1"/>
  <c r="E2423" i="5"/>
  <c r="C2423" i="5" s="1"/>
  <c r="E2424" i="5"/>
  <c r="C2424" i="5" s="1"/>
  <c r="E2425" i="5"/>
  <c r="C2425" i="5" s="1"/>
  <c r="E2426" i="5"/>
  <c r="C2426" i="5" s="1"/>
  <c r="E2427" i="5"/>
  <c r="C2427" i="5" s="1"/>
  <c r="E2428" i="5"/>
  <c r="C2428" i="5" s="1"/>
  <c r="E2429" i="5"/>
  <c r="C2429" i="5" s="1"/>
  <c r="E2430" i="5"/>
  <c r="C2430" i="5" s="1"/>
  <c r="E2431" i="5"/>
  <c r="C2431" i="5" s="1"/>
  <c r="E2432" i="5"/>
  <c r="C2432" i="5" s="1"/>
  <c r="E2433" i="5"/>
  <c r="C2433" i="5" s="1"/>
  <c r="E2434" i="5"/>
  <c r="C2434" i="5" s="1"/>
  <c r="E2435" i="5"/>
  <c r="C2435" i="5" s="1"/>
  <c r="E2436" i="5"/>
  <c r="C2436" i="5" s="1"/>
  <c r="E2437" i="5"/>
  <c r="C2437" i="5" s="1"/>
  <c r="E2438" i="5"/>
  <c r="C2438" i="5" s="1"/>
  <c r="E2439" i="5"/>
  <c r="C2439" i="5" s="1"/>
  <c r="E2440" i="5"/>
  <c r="C2440" i="5" s="1"/>
  <c r="E2441" i="5"/>
  <c r="C2441" i="5" s="1"/>
  <c r="E2442" i="5"/>
  <c r="C2442" i="5" s="1"/>
  <c r="E2443" i="5"/>
  <c r="C2443" i="5" s="1"/>
  <c r="E2444" i="5"/>
  <c r="C2444" i="5" s="1"/>
  <c r="E2445" i="5"/>
  <c r="C2445" i="5" s="1"/>
  <c r="E2446" i="5"/>
  <c r="C2446" i="5" s="1"/>
  <c r="E2447" i="5"/>
  <c r="C2447" i="5" s="1"/>
  <c r="E2448" i="5"/>
  <c r="C2448" i="5" s="1"/>
  <c r="E2449" i="5"/>
  <c r="C2449" i="5" s="1"/>
  <c r="E2450" i="5"/>
  <c r="C2450" i="5" s="1"/>
  <c r="E2451" i="5"/>
  <c r="C2451" i="5" s="1"/>
  <c r="E2452" i="5"/>
  <c r="C2452" i="5" s="1"/>
  <c r="E2453" i="5"/>
  <c r="C2453" i="5" s="1"/>
  <c r="E2454" i="5"/>
  <c r="C2454" i="5" s="1"/>
  <c r="E2455" i="5"/>
  <c r="C2455" i="5" s="1"/>
  <c r="E2456" i="5"/>
  <c r="C2456" i="5" s="1"/>
  <c r="E2457" i="5"/>
  <c r="C2457" i="5" s="1"/>
  <c r="E2458" i="5"/>
  <c r="C2458" i="5" s="1"/>
  <c r="E2459" i="5"/>
  <c r="C2459" i="5" s="1"/>
  <c r="E2460" i="5"/>
  <c r="C2460" i="5" s="1"/>
  <c r="E2461" i="5"/>
  <c r="C2461" i="5" s="1"/>
  <c r="E2462" i="5"/>
  <c r="C2462" i="5" s="1"/>
  <c r="E2463" i="5"/>
  <c r="C2463" i="5" s="1"/>
  <c r="E2464" i="5"/>
  <c r="C2464" i="5" s="1"/>
  <c r="E2465" i="5"/>
  <c r="C2465" i="5" s="1"/>
  <c r="E2466" i="5"/>
  <c r="C2466" i="5" s="1"/>
  <c r="E2467" i="5"/>
  <c r="C2467" i="5" s="1"/>
  <c r="E2468" i="5"/>
  <c r="C2468" i="5" s="1"/>
  <c r="E2469" i="5"/>
  <c r="C2469" i="5" s="1"/>
  <c r="E2470" i="5"/>
  <c r="C2470" i="5" s="1"/>
  <c r="E2471" i="5"/>
  <c r="C2471" i="5" s="1"/>
  <c r="E2472" i="5"/>
  <c r="C2472" i="5" s="1"/>
  <c r="E2473" i="5"/>
  <c r="C2473" i="5" s="1"/>
  <c r="E2474" i="5"/>
  <c r="C2474" i="5" s="1"/>
  <c r="E2475" i="5"/>
  <c r="C2475" i="5" s="1"/>
  <c r="E2476" i="5"/>
  <c r="C2476" i="5" s="1"/>
  <c r="E2477" i="5"/>
  <c r="C2477" i="5" s="1"/>
  <c r="E2478" i="5"/>
  <c r="C2478" i="5" s="1"/>
  <c r="E2479" i="5"/>
  <c r="C2479" i="5" s="1"/>
  <c r="E2480" i="5"/>
  <c r="C2480" i="5" s="1"/>
  <c r="E2481" i="5"/>
  <c r="C2481" i="5" s="1"/>
  <c r="E2482" i="5"/>
  <c r="C2482" i="5" s="1"/>
  <c r="E2483" i="5"/>
  <c r="C2483" i="5" s="1"/>
  <c r="E2484" i="5"/>
  <c r="C2484" i="5" s="1"/>
  <c r="E2485" i="5"/>
  <c r="C2485" i="5" s="1"/>
  <c r="E2486" i="5"/>
  <c r="C2486" i="5" s="1"/>
  <c r="E2487" i="5"/>
  <c r="C2487" i="5" s="1"/>
  <c r="E2488" i="5"/>
  <c r="C2488" i="5" s="1"/>
  <c r="E2489" i="5"/>
  <c r="C2489" i="5" s="1"/>
  <c r="E2490" i="5"/>
  <c r="C2490" i="5" s="1"/>
  <c r="E2491" i="5"/>
  <c r="C2491" i="5" s="1"/>
  <c r="E2492" i="5"/>
  <c r="C2492" i="5" s="1"/>
  <c r="E2493" i="5"/>
  <c r="C2493" i="5" s="1"/>
  <c r="E2494" i="5"/>
  <c r="C2494" i="5" s="1"/>
  <c r="E2495" i="5"/>
  <c r="C2495" i="5" s="1"/>
  <c r="E2496" i="5"/>
  <c r="C2496" i="5" s="1"/>
  <c r="E2497" i="5"/>
  <c r="C2497" i="5" s="1"/>
  <c r="E2498" i="5"/>
  <c r="C2498" i="5" s="1"/>
  <c r="E2499" i="5"/>
  <c r="C2499" i="5" s="1"/>
  <c r="E2500" i="5"/>
  <c r="C2500" i="5" s="1"/>
  <c r="E2501" i="5"/>
  <c r="C2501" i="5" s="1"/>
  <c r="E2502" i="5"/>
  <c r="C2502" i="5" s="1"/>
  <c r="E2503" i="5"/>
  <c r="C2503" i="5" s="1"/>
  <c r="E2504" i="5"/>
  <c r="C2504" i="5" s="1"/>
  <c r="E2505" i="5"/>
  <c r="C2505" i="5" s="1"/>
  <c r="E2506" i="5"/>
  <c r="C2506" i="5" s="1"/>
  <c r="E2507" i="5"/>
  <c r="C2507" i="5" s="1"/>
  <c r="E2508" i="5"/>
  <c r="C2508" i="5" s="1"/>
  <c r="E2509" i="5"/>
  <c r="C2509" i="5" s="1"/>
  <c r="E2510" i="5"/>
  <c r="C2510" i="5" s="1"/>
  <c r="E2511" i="5"/>
  <c r="C2511" i="5" s="1"/>
  <c r="E2512" i="5"/>
  <c r="C2512" i="5" s="1"/>
  <c r="E2513" i="5"/>
  <c r="C2513" i="5" s="1"/>
  <c r="E2514" i="5"/>
  <c r="C2514" i="5" s="1"/>
  <c r="E2515" i="5"/>
  <c r="C2515" i="5" s="1"/>
  <c r="E2516" i="5"/>
  <c r="C2516" i="5" s="1"/>
  <c r="E2517" i="5"/>
  <c r="C2517" i="5" s="1"/>
  <c r="E2518" i="5"/>
  <c r="C2518" i="5" s="1"/>
  <c r="E2519" i="5"/>
  <c r="C2519" i="5" s="1"/>
  <c r="E2520" i="5"/>
  <c r="C2520" i="5" s="1"/>
  <c r="E2521" i="5"/>
  <c r="C2521" i="5" s="1"/>
  <c r="E2522" i="5"/>
  <c r="C2522" i="5" s="1"/>
  <c r="E2523" i="5"/>
  <c r="C2523" i="5" s="1"/>
  <c r="E2524" i="5"/>
  <c r="C2524" i="5" s="1"/>
  <c r="E2525" i="5"/>
  <c r="C2525" i="5" s="1"/>
  <c r="E2526" i="5"/>
  <c r="C2526" i="5" s="1"/>
  <c r="E2527" i="5"/>
  <c r="C2527" i="5" s="1"/>
  <c r="E2528" i="5"/>
  <c r="C2528" i="5" s="1"/>
  <c r="E2529" i="5"/>
  <c r="C2529" i="5" s="1"/>
  <c r="E2530" i="5"/>
  <c r="C2530" i="5" s="1"/>
  <c r="E2531" i="5"/>
  <c r="C2531" i="5" s="1"/>
  <c r="E2532" i="5"/>
  <c r="C2532" i="5" s="1"/>
  <c r="E2533" i="5"/>
  <c r="C2533" i="5" s="1"/>
  <c r="E2534" i="5"/>
  <c r="C2534" i="5" s="1"/>
  <c r="E2535" i="5"/>
  <c r="C2535" i="5" s="1"/>
  <c r="E2536" i="5"/>
  <c r="C2536" i="5" s="1"/>
  <c r="E2537" i="5"/>
  <c r="C2537" i="5" s="1"/>
  <c r="E2538" i="5"/>
  <c r="C2538" i="5" s="1"/>
  <c r="E2539" i="5"/>
  <c r="C2539" i="5" s="1"/>
  <c r="E2540" i="5"/>
  <c r="C2540" i="5" s="1"/>
  <c r="E2541" i="5"/>
  <c r="C2541" i="5" s="1"/>
  <c r="E2542" i="5"/>
  <c r="C2542" i="5" s="1"/>
  <c r="E2543" i="5"/>
  <c r="C2543" i="5" s="1"/>
  <c r="E2544" i="5"/>
  <c r="C2544" i="5" s="1"/>
  <c r="E2545" i="5"/>
  <c r="C2545" i="5" s="1"/>
  <c r="E2546" i="5"/>
  <c r="C2546" i="5" s="1"/>
  <c r="E2547" i="5"/>
  <c r="C2547" i="5" s="1"/>
  <c r="E2548" i="5"/>
  <c r="C2548" i="5" s="1"/>
  <c r="E2549" i="5"/>
  <c r="C2549" i="5" s="1"/>
  <c r="E2550" i="5"/>
  <c r="C2550" i="5" s="1"/>
  <c r="E2551" i="5"/>
  <c r="C2551" i="5" s="1"/>
  <c r="E2552" i="5"/>
  <c r="C2552" i="5" s="1"/>
  <c r="E2553" i="5"/>
  <c r="C2553" i="5" s="1"/>
  <c r="E2554" i="5"/>
  <c r="C2554" i="5" s="1"/>
  <c r="E2555" i="5"/>
  <c r="C2555" i="5" s="1"/>
  <c r="E2556" i="5"/>
  <c r="C2556" i="5" s="1"/>
  <c r="E2557" i="5"/>
  <c r="C2557" i="5" s="1"/>
  <c r="E2558" i="5"/>
  <c r="C2558" i="5" s="1"/>
  <c r="E2559" i="5"/>
  <c r="C2559" i="5" s="1"/>
  <c r="E2560" i="5"/>
  <c r="C2560" i="5" s="1"/>
  <c r="E2561" i="5"/>
  <c r="C2561" i="5" s="1"/>
  <c r="E2562" i="5"/>
  <c r="C2562" i="5" s="1"/>
  <c r="E2563" i="5"/>
  <c r="C2563" i="5" s="1"/>
  <c r="E2564" i="5"/>
  <c r="C2564" i="5" s="1"/>
  <c r="E2565" i="5"/>
  <c r="C2565" i="5" s="1"/>
  <c r="E2566" i="5"/>
  <c r="C2566" i="5" s="1"/>
  <c r="E2567" i="5"/>
  <c r="C2567" i="5" s="1"/>
  <c r="E2568" i="5"/>
  <c r="C2568" i="5" s="1"/>
  <c r="E2569" i="5"/>
  <c r="C2569" i="5" s="1"/>
  <c r="E2570" i="5"/>
  <c r="C2570" i="5" s="1"/>
  <c r="E2571" i="5"/>
  <c r="C2571" i="5" s="1"/>
  <c r="E2572" i="5"/>
  <c r="C2572" i="5" s="1"/>
  <c r="E2573" i="5"/>
  <c r="C2573" i="5" s="1"/>
  <c r="E2574" i="5"/>
  <c r="C2574" i="5" s="1"/>
  <c r="E2575" i="5"/>
  <c r="C2575" i="5" s="1"/>
  <c r="E2576" i="5"/>
  <c r="C2576" i="5" s="1"/>
  <c r="E2577" i="5"/>
  <c r="C2577" i="5" s="1"/>
  <c r="E2578" i="5"/>
  <c r="C2578" i="5" s="1"/>
  <c r="E2579" i="5"/>
  <c r="C2579" i="5" s="1"/>
  <c r="E2580" i="5"/>
  <c r="C2580" i="5" s="1"/>
  <c r="E2581" i="5"/>
  <c r="C2581" i="5" s="1"/>
  <c r="E2582" i="5"/>
  <c r="C2582" i="5" s="1"/>
  <c r="E2583" i="5"/>
  <c r="C2583" i="5" s="1"/>
  <c r="E2584" i="5"/>
  <c r="C2584" i="5" s="1"/>
  <c r="E2585" i="5"/>
  <c r="C2585" i="5" s="1"/>
  <c r="E2586" i="5"/>
  <c r="C2586" i="5" s="1"/>
  <c r="E2587" i="5"/>
  <c r="C2587" i="5" s="1"/>
  <c r="E2588" i="5"/>
  <c r="C2588" i="5" s="1"/>
  <c r="E2589" i="5"/>
  <c r="C2589" i="5" s="1"/>
  <c r="E2590" i="5"/>
  <c r="C2590" i="5" s="1"/>
  <c r="E2591" i="5"/>
  <c r="C2591" i="5" s="1"/>
  <c r="E2592" i="5"/>
  <c r="C2592" i="5" s="1"/>
  <c r="E2593" i="5"/>
  <c r="C2593" i="5" s="1"/>
  <c r="E2594" i="5"/>
  <c r="C2594" i="5" s="1"/>
  <c r="E2595" i="5"/>
  <c r="C2595" i="5" s="1"/>
  <c r="E2596" i="5"/>
  <c r="C2596" i="5" s="1"/>
  <c r="E2597" i="5"/>
  <c r="C2597" i="5" s="1"/>
  <c r="E2598" i="5"/>
  <c r="C2598" i="5" s="1"/>
  <c r="E2599" i="5"/>
  <c r="C2599" i="5" s="1"/>
  <c r="E2600" i="5"/>
  <c r="C2600" i="5" s="1"/>
  <c r="E2601" i="5"/>
  <c r="C2601" i="5" s="1"/>
  <c r="E2602" i="5"/>
  <c r="C2602" i="5" s="1"/>
  <c r="E2603" i="5"/>
  <c r="C2603" i="5" s="1"/>
  <c r="E2604" i="5"/>
  <c r="C2604" i="5" s="1"/>
  <c r="E2605" i="5"/>
  <c r="C2605" i="5" s="1"/>
  <c r="E2606" i="5"/>
  <c r="C2606" i="5" s="1"/>
  <c r="E2607" i="5"/>
  <c r="C2607" i="5" s="1"/>
  <c r="E2608" i="5"/>
  <c r="C2608" i="5" s="1"/>
  <c r="E2609" i="5"/>
  <c r="C2609" i="5" s="1"/>
  <c r="E2610" i="5"/>
  <c r="C2610" i="5" s="1"/>
  <c r="E2611" i="5"/>
  <c r="C2611" i="5" s="1"/>
  <c r="E2612" i="5"/>
  <c r="C2612" i="5" s="1"/>
  <c r="E2613" i="5"/>
  <c r="C2613" i="5" s="1"/>
  <c r="E2614" i="5"/>
  <c r="C2614" i="5" s="1"/>
  <c r="E2615" i="5"/>
  <c r="C2615" i="5" s="1"/>
  <c r="E2616" i="5"/>
  <c r="C2616" i="5" s="1"/>
  <c r="E2617" i="5"/>
  <c r="C2617" i="5" s="1"/>
  <c r="E2618" i="5"/>
  <c r="C2618" i="5" s="1"/>
  <c r="E2619" i="5"/>
  <c r="C2619" i="5" s="1"/>
  <c r="E2620" i="5"/>
  <c r="C2620" i="5" s="1"/>
  <c r="E2621" i="5"/>
  <c r="C2621" i="5" s="1"/>
  <c r="E2622" i="5"/>
  <c r="C2622" i="5" s="1"/>
  <c r="E2623" i="5"/>
  <c r="C2623" i="5" s="1"/>
  <c r="E2624" i="5"/>
  <c r="C2624" i="5" s="1"/>
  <c r="E2625" i="5"/>
  <c r="C2625" i="5" s="1"/>
  <c r="E2626" i="5"/>
  <c r="C2626" i="5" s="1"/>
  <c r="E2627" i="5"/>
  <c r="C2627" i="5" s="1"/>
  <c r="E2628" i="5"/>
  <c r="C2628" i="5" s="1"/>
  <c r="E2629" i="5"/>
  <c r="C2629" i="5" s="1"/>
  <c r="E2630" i="5"/>
  <c r="C2630" i="5" s="1"/>
  <c r="E2631" i="5"/>
  <c r="C2631" i="5" s="1"/>
  <c r="E2632" i="5"/>
  <c r="C2632" i="5" s="1"/>
  <c r="E2633" i="5"/>
  <c r="C2633" i="5" s="1"/>
  <c r="E2634" i="5"/>
  <c r="C2634" i="5" s="1"/>
  <c r="E2635" i="5"/>
  <c r="C2635" i="5" s="1"/>
  <c r="E2636" i="5"/>
  <c r="C2636" i="5" s="1"/>
  <c r="E2637" i="5"/>
  <c r="C2637" i="5" s="1"/>
  <c r="E2638" i="5"/>
  <c r="C2638" i="5" s="1"/>
  <c r="E2639" i="5"/>
  <c r="C2639" i="5" s="1"/>
  <c r="E2640" i="5"/>
  <c r="C2640" i="5" s="1"/>
  <c r="E2641" i="5"/>
  <c r="C2641" i="5" s="1"/>
  <c r="E2642" i="5"/>
  <c r="C2642" i="5" s="1"/>
  <c r="E2643" i="5"/>
  <c r="C2643" i="5" s="1"/>
  <c r="E2644" i="5"/>
  <c r="C2644" i="5" s="1"/>
  <c r="E2645" i="5"/>
  <c r="C2645" i="5" s="1"/>
  <c r="E2646" i="5"/>
  <c r="C2646" i="5" s="1"/>
  <c r="E2647" i="5"/>
  <c r="C2647" i="5" s="1"/>
  <c r="E2648" i="5"/>
  <c r="C2648" i="5" s="1"/>
  <c r="E2649" i="5"/>
  <c r="C2649" i="5" s="1"/>
  <c r="E2650" i="5"/>
  <c r="C2650" i="5" s="1"/>
  <c r="E2651" i="5"/>
  <c r="C2651" i="5" s="1"/>
  <c r="E2652" i="5"/>
  <c r="C2652" i="5" s="1"/>
  <c r="E2653" i="5"/>
  <c r="C2653" i="5" s="1"/>
  <c r="E2654" i="5"/>
  <c r="C2654" i="5" s="1"/>
  <c r="E2655" i="5"/>
  <c r="C2655" i="5" s="1"/>
  <c r="E2656" i="5"/>
  <c r="C2656" i="5" s="1"/>
  <c r="E2657" i="5"/>
  <c r="C2657" i="5" s="1"/>
  <c r="E2658" i="5"/>
  <c r="C2658" i="5" s="1"/>
  <c r="E2659" i="5"/>
  <c r="C2659" i="5" s="1"/>
  <c r="E2660" i="5"/>
  <c r="C2660" i="5" s="1"/>
  <c r="E2661" i="5"/>
  <c r="C2661" i="5" s="1"/>
  <c r="E2662" i="5"/>
  <c r="C2662" i="5" s="1"/>
  <c r="E2663" i="5"/>
  <c r="C2663" i="5" s="1"/>
  <c r="E2664" i="5"/>
  <c r="C2664" i="5" s="1"/>
  <c r="E2665" i="5"/>
  <c r="C2665" i="5" s="1"/>
  <c r="E2666" i="5"/>
  <c r="C2666" i="5" s="1"/>
  <c r="E2667" i="5"/>
  <c r="C2667" i="5" s="1"/>
  <c r="E2668" i="5"/>
  <c r="C2668" i="5" s="1"/>
  <c r="E2669" i="5"/>
  <c r="C2669" i="5" s="1"/>
  <c r="E2670" i="5"/>
  <c r="C2670" i="5" s="1"/>
  <c r="E2671" i="5"/>
  <c r="C2671" i="5" s="1"/>
  <c r="E2672" i="5"/>
  <c r="C2672" i="5" s="1"/>
  <c r="E2673" i="5"/>
  <c r="C2673" i="5" s="1"/>
  <c r="E2674" i="5"/>
  <c r="C2674" i="5" s="1"/>
  <c r="E2675" i="5"/>
  <c r="C2675" i="5" s="1"/>
  <c r="E2676" i="5"/>
  <c r="C2676" i="5" s="1"/>
  <c r="E2677" i="5"/>
  <c r="C2677" i="5" s="1"/>
  <c r="E2678" i="5"/>
  <c r="C2678" i="5" s="1"/>
  <c r="E2679" i="5"/>
  <c r="C2679" i="5" s="1"/>
  <c r="E2680" i="5"/>
  <c r="C2680" i="5" s="1"/>
  <c r="E2681" i="5"/>
  <c r="C2681" i="5" s="1"/>
  <c r="E2682" i="5"/>
  <c r="C2682" i="5" s="1"/>
  <c r="E2683" i="5"/>
  <c r="C2683" i="5" s="1"/>
  <c r="E2684" i="5"/>
  <c r="C2684" i="5" s="1"/>
  <c r="E2685" i="5"/>
  <c r="C2685" i="5" s="1"/>
  <c r="E2686" i="5"/>
  <c r="C2686" i="5" s="1"/>
  <c r="E2687" i="5"/>
  <c r="C2687" i="5" s="1"/>
  <c r="E2688" i="5"/>
  <c r="C2688" i="5" s="1"/>
  <c r="E2689" i="5"/>
  <c r="C2689" i="5" s="1"/>
  <c r="E2690" i="5"/>
  <c r="C2690" i="5" s="1"/>
  <c r="E2691" i="5"/>
  <c r="C2691" i="5" s="1"/>
  <c r="E2692" i="5"/>
  <c r="C2692" i="5" s="1"/>
  <c r="E2693" i="5"/>
  <c r="C2693" i="5" s="1"/>
  <c r="E2694" i="5"/>
  <c r="C2694" i="5" s="1"/>
  <c r="E2695" i="5"/>
  <c r="C2695" i="5" s="1"/>
  <c r="E2696" i="5"/>
  <c r="C2696" i="5" s="1"/>
  <c r="E2697" i="5"/>
  <c r="C2697" i="5" s="1"/>
  <c r="E2698" i="5"/>
  <c r="C2698" i="5" s="1"/>
  <c r="E2699" i="5"/>
  <c r="C2699" i="5" s="1"/>
  <c r="E2700" i="5"/>
  <c r="C2700" i="5" s="1"/>
  <c r="E2701" i="5"/>
  <c r="C2701" i="5" s="1"/>
  <c r="E2702" i="5"/>
  <c r="C2702" i="5" s="1"/>
  <c r="E2703" i="5"/>
  <c r="C2703" i="5" s="1"/>
  <c r="E2704" i="5"/>
  <c r="C2704" i="5" s="1"/>
  <c r="E2705" i="5"/>
  <c r="C2705" i="5" s="1"/>
  <c r="E2706" i="5"/>
  <c r="C2706" i="5" s="1"/>
  <c r="E2707" i="5"/>
  <c r="C2707" i="5" s="1"/>
  <c r="E2708" i="5"/>
  <c r="C2708" i="5" s="1"/>
  <c r="E2709" i="5"/>
  <c r="C2709" i="5" s="1"/>
  <c r="E2710" i="5"/>
  <c r="C2710" i="5" s="1"/>
  <c r="E2711" i="5"/>
  <c r="C2711" i="5" s="1"/>
  <c r="E2712" i="5"/>
  <c r="C2712" i="5" s="1"/>
  <c r="E2713" i="5"/>
  <c r="C2713" i="5" s="1"/>
  <c r="E2714" i="5"/>
  <c r="C2714" i="5" s="1"/>
  <c r="E2715" i="5"/>
  <c r="C2715" i="5" s="1"/>
  <c r="E2716" i="5"/>
  <c r="C2716" i="5" s="1"/>
  <c r="E2717" i="5"/>
  <c r="C2717" i="5" s="1"/>
  <c r="E2718" i="5"/>
  <c r="C2718" i="5" s="1"/>
  <c r="E2719" i="5"/>
  <c r="C2719" i="5" s="1"/>
  <c r="E2720" i="5"/>
  <c r="C2720" i="5" s="1"/>
  <c r="E2721" i="5"/>
  <c r="C2721" i="5" s="1"/>
  <c r="E2722" i="5"/>
  <c r="C2722" i="5" s="1"/>
  <c r="E2723" i="5"/>
  <c r="C2723" i="5" s="1"/>
  <c r="E2724" i="5"/>
  <c r="C2724" i="5" s="1"/>
  <c r="E2725" i="5"/>
  <c r="C2725" i="5" s="1"/>
  <c r="E2726" i="5"/>
  <c r="C2726" i="5" s="1"/>
  <c r="E2727" i="5"/>
  <c r="C2727" i="5" s="1"/>
  <c r="E2728" i="5"/>
  <c r="C2728" i="5" s="1"/>
  <c r="E2729" i="5"/>
  <c r="C2729" i="5" s="1"/>
  <c r="E2730" i="5"/>
  <c r="C2730" i="5" s="1"/>
  <c r="E2731" i="5"/>
  <c r="C2731" i="5" s="1"/>
  <c r="E2732" i="5"/>
  <c r="C2732" i="5" s="1"/>
  <c r="E2733" i="5"/>
  <c r="C2733" i="5" s="1"/>
  <c r="E2734" i="5"/>
  <c r="C2734" i="5" s="1"/>
  <c r="E2735" i="5"/>
  <c r="C2735" i="5" s="1"/>
  <c r="E2736" i="5"/>
  <c r="C2736" i="5" s="1"/>
  <c r="E2737" i="5"/>
  <c r="C2737" i="5" s="1"/>
  <c r="E2738" i="5"/>
  <c r="C2738" i="5" s="1"/>
  <c r="E2739" i="5"/>
  <c r="C2739" i="5" s="1"/>
  <c r="E2740" i="5"/>
  <c r="C2740" i="5" s="1"/>
  <c r="E2741" i="5"/>
  <c r="C2741" i="5" s="1"/>
  <c r="E2742" i="5"/>
  <c r="C2742" i="5" s="1"/>
  <c r="E2743" i="5"/>
  <c r="C2743" i="5" s="1"/>
  <c r="E2744" i="5"/>
  <c r="C2744" i="5" s="1"/>
  <c r="E2745" i="5"/>
  <c r="C2745" i="5" s="1"/>
  <c r="E2746" i="5"/>
  <c r="C2746" i="5" s="1"/>
  <c r="E2747" i="5"/>
  <c r="C2747" i="5" s="1"/>
  <c r="E2748" i="5"/>
  <c r="C2748" i="5" s="1"/>
  <c r="E2749" i="5"/>
  <c r="C2749" i="5" s="1"/>
  <c r="E2750" i="5"/>
  <c r="C2750" i="5" s="1"/>
  <c r="E2751" i="5"/>
  <c r="C2751" i="5" s="1"/>
  <c r="E2752" i="5"/>
  <c r="C2752" i="5" s="1"/>
  <c r="E2753" i="5"/>
  <c r="C2753" i="5" s="1"/>
  <c r="E2754" i="5"/>
  <c r="C2754" i="5" s="1"/>
  <c r="E2755" i="5"/>
  <c r="C2755" i="5" s="1"/>
  <c r="E2756" i="5"/>
  <c r="C2756" i="5" s="1"/>
  <c r="E2757" i="5"/>
  <c r="C2757" i="5" s="1"/>
  <c r="E2758" i="5"/>
  <c r="C2758" i="5" s="1"/>
  <c r="E2759" i="5"/>
  <c r="C2759" i="5" s="1"/>
  <c r="E2760" i="5"/>
  <c r="C2760" i="5" s="1"/>
  <c r="E2761" i="5"/>
  <c r="C2761" i="5" s="1"/>
  <c r="E2762" i="5"/>
  <c r="C2762" i="5" s="1"/>
  <c r="E2763" i="5"/>
  <c r="C2763" i="5" s="1"/>
  <c r="E2764" i="5"/>
  <c r="C2764" i="5" s="1"/>
  <c r="E2765" i="5"/>
  <c r="C2765" i="5" s="1"/>
  <c r="E2766" i="5"/>
  <c r="C2766" i="5" s="1"/>
  <c r="E2767" i="5"/>
  <c r="C2767" i="5" s="1"/>
  <c r="E2768" i="5"/>
  <c r="C2768" i="5" s="1"/>
  <c r="E2769" i="5"/>
  <c r="C2769" i="5" s="1"/>
  <c r="E2770" i="5"/>
  <c r="C2770" i="5" s="1"/>
  <c r="E2771" i="5"/>
  <c r="C2771" i="5" s="1"/>
  <c r="E2772" i="5"/>
  <c r="C2772" i="5" s="1"/>
  <c r="E2773" i="5"/>
  <c r="C2773" i="5" s="1"/>
  <c r="E2774" i="5"/>
  <c r="C2774" i="5" s="1"/>
  <c r="E2775" i="5"/>
  <c r="C2775" i="5" s="1"/>
  <c r="E2776" i="5"/>
  <c r="C2776" i="5" s="1"/>
  <c r="E2777" i="5"/>
  <c r="C2777" i="5" s="1"/>
  <c r="E2778" i="5"/>
  <c r="C2778" i="5" s="1"/>
  <c r="E2779" i="5"/>
  <c r="C2779" i="5" s="1"/>
  <c r="E2780" i="5"/>
  <c r="C2780" i="5" s="1"/>
  <c r="E2781" i="5"/>
  <c r="C2781" i="5" s="1"/>
  <c r="E2782" i="5"/>
  <c r="C2782" i="5" s="1"/>
  <c r="E2783" i="5"/>
  <c r="C2783" i="5" s="1"/>
  <c r="E2784" i="5"/>
  <c r="C2784" i="5" s="1"/>
  <c r="E2785" i="5"/>
  <c r="C2785" i="5" s="1"/>
  <c r="E2786" i="5"/>
  <c r="C2786" i="5" s="1"/>
  <c r="E2787" i="5"/>
  <c r="C2787" i="5" s="1"/>
  <c r="E2788" i="5"/>
  <c r="C2788" i="5" s="1"/>
  <c r="E2789" i="5"/>
  <c r="C2789" i="5" s="1"/>
  <c r="E2790" i="5"/>
  <c r="C2790" i="5" s="1"/>
  <c r="E2791" i="5"/>
  <c r="C2791" i="5" s="1"/>
  <c r="E2792" i="5"/>
  <c r="C2792" i="5" s="1"/>
  <c r="E2793" i="5"/>
  <c r="C2793" i="5" s="1"/>
  <c r="E2794" i="5"/>
  <c r="C2794" i="5" s="1"/>
  <c r="E2795" i="5"/>
  <c r="C2795" i="5" s="1"/>
  <c r="E2796" i="5"/>
  <c r="C2796" i="5" s="1"/>
  <c r="E2797" i="5"/>
  <c r="C2797" i="5" s="1"/>
  <c r="E2798" i="5"/>
  <c r="C2798" i="5" s="1"/>
  <c r="E2799" i="5"/>
  <c r="C2799" i="5" s="1"/>
  <c r="E2800" i="5"/>
  <c r="C2800" i="5" s="1"/>
  <c r="E2801" i="5"/>
  <c r="C2801" i="5" s="1"/>
  <c r="E2802" i="5"/>
  <c r="C2802" i="5" s="1"/>
  <c r="E2803" i="5"/>
  <c r="C2803" i="5" s="1"/>
  <c r="E2804" i="5"/>
  <c r="C2804" i="5" s="1"/>
  <c r="E2805" i="5"/>
  <c r="C2805" i="5" s="1"/>
  <c r="E2806" i="5"/>
  <c r="C2806" i="5" s="1"/>
  <c r="E2807" i="5"/>
  <c r="C2807" i="5" s="1"/>
  <c r="E2808" i="5"/>
  <c r="C2808" i="5" s="1"/>
  <c r="E2809" i="5"/>
  <c r="C2809" i="5" s="1"/>
  <c r="E2810" i="5"/>
  <c r="C2810" i="5" s="1"/>
  <c r="E2811" i="5"/>
  <c r="C2811" i="5" s="1"/>
  <c r="E2812" i="5"/>
  <c r="C2812" i="5" s="1"/>
  <c r="E2813" i="5"/>
  <c r="C2813" i="5" s="1"/>
  <c r="E2814" i="5"/>
  <c r="C2814" i="5" s="1"/>
  <c r="E2815" i="5"/>
  <c r="C2815" i="5" s="1"/>
  <c r="E2816" i="5"/>
  <c r="C2816" i="5" s="1"/>
  <c r="E2817" i="5"/>
  <c r="C2817" i="5" s="1"/>
  <c r="E2818" i="5"/>
  <c r="C2818" i="5" s="1"/>
  <c r="E2819" i="5"/>
  <c r="C2819" i="5" s="1"/>
  <c r="E2820" i="5"/>
  <c r="C2820" i="5" s="1"/>
  <c r="E2821" i="5"/>
  <c r="C2821" i="5" s="1"/>
  <c r="E2822" i="5"/>
  <c r="C2822" i="5" s="1"/>
  <c r="E2823" i="5"/>
  <c r="C2823" i="5" s="1"/>
  <c r="E2824" i="5"/>
  <c r="C2824" i="5" s="1"/>
  <c r="E2825" i="5"/>
  <c r="C2825" i="5" s="1"/>
  <c r="E2826" i="5"/>
  <c r="C2826" i="5" s="1"/>
  <c r="E2827" i="5"/>
  <c r="C2827" i="5" s="1"/>
  <c r="E2828" i="5"/>
  <c r="C2828" i="5" s="1"/>
  <c r="E2829" i="5"/>
  <c r="C2829" i="5" s="1"/>
  <c r="E2830" i="5"/>
  <c r="C2830" i="5" s="1"/>
  <c r="E2831" i="5"/>
  <c r="C2831" i="5" s="1"/>
  <c r="E2832" i="5"/>
  <c r="C2832" i="5" s="1"/>
  <c r="E2833" i="5"/>
  <c r="C2833" i="5" s="1"/>
  <c r="E2834" i="5"/>
  <c r="C2834" i="5" s="1"/>
  <c r="E2835" i="5"/>
  <c r="C2835" i="5" s="1"/>
  <c r="E2836" i="5"/>
  <c r="C2836" i="5" s="1"/>
  <c r="E2837" i="5"/>
  <c r="C2837" i="5" s="1"/>
  <c r="E2838" i="5"/>
  <c r="C2838" i="5" s="1"/>
  <c r="E2839" i="5"/>
  <c r="C2839" i="5" s="1"/>
  <c r="E2840" i="5"/>
  <c r="C2840" i="5" s="1"/>
  <c r="E2841" i="5"/>
  <c r="C2841" i="5" s="1"/>
  <c r="E2842" i="5"/>
  <c r="C2842" i="5" s="1"/>
  <c r="E2843" i="5"/>
  <c r="C2843" i="5" s="1"/>
  <c r="E2844" i="5"/>
  <c r="C2844" i="5" s="1"/>
  <c r="E2845" i="5"/>
  <c r="C2845" i="5" s="1"/>
  <c r="E2846" i="5"/>
  <c r="C2846" i="5" s="1"/>
  <c r="E2847" i="5"/>
  <c r="C2847" i="5" s="1"/>
  <c r="E2848" i="5"/>
  <c r="C2848" i="5" s="1"/>
  <c r="E2849" i="5"/>
  <c r="C2849" i="5" s="1"/>
  <c r="E2850" i="5"/>
  <c r="C2850" i="5" s="1"/>
  <c r="E2851" i="5"/>
  <c r="C2851" i="5" s="1"/>
  <c r="E2852" i="5"/>
  <c r="C2852" i="5" s="1"/>
  <c r="E2853" i="5"/>
  <c r="C2853" i="5" s="1"/>
  <c r="E2854" i="5"/>
  <c r="C2854" i="5" s="1"/>
  <c r="E2855" i="5"/>
  <c r="C2855" i="5" s="1"/>
  <c r="E2856" i="5"/>
  <c r="C2856" i="5" s="1"/>
  <c r="E2857" i="5"/>
  <c r="C2857" i="5" s="1"/>
  <c r="E2858" i="5"/>
  <c r="C2858" i="5" s="1"/>
  <c r="E2859" i="5"/>
  <c r="C2859" i="5" s="1"/>
  <c r="E2860" i="5"/>
  <c r="C2860" i="5" s="1"/>
  <c r="E2861" i="5"/>
  <c r="C2861" i="5" s="1"/>
  <c r="E2862" i="5"/>
  <c r="C2862" i="5" s="1"/>
  <c r="E2863" i="5"/>
  <c r="C2863" i="5" s="1"/>
  <c r="E2864" i="5"/>
  <c r="C2864" i="5" s="1"/>
  <c r="E2865" i="5"/>
  <c r="C2865" i="5" s="1"/>
  <c r="E2866" i="5"/>
  <c r="C2866" i="5" s="1"/>
  <c r="E2867" i="5"/>
  <c r="C2867" i="5" s="1"/>
  <c r="E2868" i="5"/>
  <c r="C2868" i="5" s="1"/>
  <c r="E2869" i="5"/>
  <c r="C2869" i="5" s="1"/>
  <c r="E2870" i="5"/>
  <c r="C2870" i="5" s="1"/>
  <c r="E2871" i="5"/>
  <c r="C2871" i="5" s="1"/>
  <c r="E2872" i="5"/>
  <c r="C2872" i="5" s="1"/>
  <c r="E2873" i="5"/>
  <c r="C2873" i="5" s="1"/>
  <c r="E2874" i="5"/>
  <c r="C2874" i="5" s="1"/>
  <c r="E2875" i="5"/>
  <c r="C2875" i="5" s="1"/>
  <c r="E2876" i="5"/>
  <c r="C2876" i="5" s="1"/>
  <c r="E2877" i="5"/>
  <c r="C2877" i="5" s="1"/>
  <c r="E2878" i="5"/>
  <c r="C2878" i="5" s="1"/>
  <c r="E2879" i="5"/>
  <c r="C2879" i="5" s="1"/>
  <c r="E2880" i="5"/>
  <c r="C2880" i="5" s="1"/>
  <c r="E2881" i="5"/>
  <c r="C2881" i="5" s="1"/>
  <c r="E2882" i="5"/>
  <c r="C2882" i="5" s="1"/>
  <c r="E2883" i="5"/>
  <c r="C2883" i="5" s="1"/>
  <c r="E2884" i="5"/>
  <c r="C2884" i="5" s="1"/>
  <c r="E2885" i="5"/>
  <c r="C2885" i="5" s="1"/>
  <c r="E2886" i="5"/>
  <c r="C2886" i="5" s="1"/>
  <c r="E2887" i="5"/>
  <c r="C2887" i="5" s="1"/>
  <c r="E2888" i="5"/>
  <c r="C2888" i="5" s="1"/>
  <c r="E2889" i="5"/>
  <c r="C2889" i="5" s="1"/>
  <c r="E2890" i="5"/>
  <c r="C2890" i="5" s="1"/>
  <c r="E2891" i="5"/>
  <c r="C2891" i="5" s="1"/>
  <c r="E2892" i="5"/>
  <c r="C2892" i="5" s="1"/>
  <c r="E2893" i="5"/>
  <c r="C2893" i="5" s="1"/>
  <c r="E2894" i="5"/>
  <c r="C2894" i="5" s="1"/>
  <c r="E2895" i="5"/>
  <c r="C2895" i="5" s="1"/>
  <c r="E2896" i="5"/>
  <c r="C2896" i="5" s="1"/>
  <c r="E2897" i="5"/>
  <c r="C2897" i="5" s="1"/>
  <c r="E2898" i="5"/>
  <c r="C2898" i="5" s="1"/>
  <c r="E2899" i="5"/>
  <c r="C2899" i="5" s="1"/>
  <c r="E2900" i="5"/>
  <c r="C2900" i="5" s="1"/>
  <c r="E2901" i="5"/>
  <c r="C2901" i="5" s="1"/>
  <c r="E2902" i="5"/>
  <c r="C2902" i="5" s="1"/>
  <c r="E2903" i="5"/>
  <c r="C2903" i="5" s="1"/>
  <c r="E2904" i="5"/>
  <c r="C2904" i="5" s="1"/>
  <c r="E2905" i="5"/>
  <c r="C2905" i="5" s="1"/>
  <c r="E2906" i="5"/>
  <c r="C2906" i="5" s="1"/>
  <c r="E2907" i="5"/>
  <c r="C2907" i="5" s="1"/>
  <c r="E2908" i="5"/>
  <c r="C2908" i="5" s="1"/>
  <c r="E2909" i="5"/>
  <c r="C2909" i="5" s="1"/>
  <c r="E2910" i="5"/>
  <c r="C2910" i="5" s="1"/>
  <c r="E2911" i="5"/>
  <c r="C2911" i="5" s="1"/>
  <c r="E2912" i="5"/>
  <c r="C2912" i="5" s="1"/>
  <c r="E2913" i="5"/>
  <c r="C2913" i="5" s="1"/>
  <c r="E2914" i="5"/>
  <c r="C2914" i="5" s="1"/>
  <c r="E2915" i="5"/>
  <c r="C2915" i="5" s="1"/>
  <c r="E2916" i="5"/>
  <c r="C2916" i="5" s="1"/>
  <c r="E2917" i="5"/>
  <c r="C2917" i="5" s="1"/>
  <c r="E2918" i="5"/>
  <c r="C2918" i="5" s="1"/>
  <c r="E2919" i="5"/>
  <c r="C2919" i="5" s="1"/>
  <c r="E2920" i="5"/>
  <c r="C2920" i="5" s="1"/>
  <c r="E2921" i="5"/>
  <c r="C2921" i="5" s="1"/>
  <c r="E2922" i="5"/>
  <c r="C2922" i="5" s="1"/>
  <c r="E2923" i="5"/>
  <c r="C2923" i="5" s="1"/>
  <c r="E2924" i="5"/>
  <c r="C2924" i="5" s="1"/>
  <c r="E2925" i="5"/>
  <c r="C2925" i="5" s="1"/>
  <c r="E2926" i="5"/>
  <c r="C2926" i="5" s="1"/>
  <c r="E2927" i="5"/>
  <c r="C2927" i="5" s="1"/>
  <c r="E2928" i="5"/>
  <c r="C2928" i="5" s="1"/>
  <c r="E2929" i="5"/>
  <c r="C2929" i="5" s="1"/>
  <c r="E2930" i="5"/>
  <c r="C2930" i="5" s="1"/>
  <c r="E2931" i="5"/>
  <c r="C2931" i="5" s="1"/>
  <c r="E2932" i="5"/>
  <c r="C2932" i="5" s="1"/>
  <c r="E2933" i="5"/>
  <c r="C2933" i="5" s="1"/>
  <c r="E2934" i="5"/>
  <c r="C2934" i="5" s="1"/>
  <c r="E2935" i="5"/>
  <c r="C2935" i="5" s="1"/>
  <c r="E2936" i="5"/>
  <c r="C2936" i="5" s="1"/>
  <c r="E2937" i="5"/>
  <c r="C2937" i="5" s="1"/>
  <c r="E2938" i="5"/>
  <c r="C2938" i="5" s="1"/>
  <c r="E2939" i="5"/>
  <c r="C2939" i="5" s="1"/>
  <c r="E2940" i="5"/>
  <c r="C2940" i="5" s="1"/>
  <c r="E2941" i="5"/>
  <c r="C2941" i="5" s="1"/>
  <c r="E2942" i="5"/>
  <c r="C2942" i="5" s="1"/>
  <c r="E2943" i="5"/>
  <c r="C2943" i="5" s="1"/>
  <c r="E2944" i="5"/>
  <c r="C2944" i="5" s="1"/>
  <c r="E2945" i="5"/>
  <c r="C2945" i="5" s="1"/>
  <c r="E2946" i="5"/>
  <c r="C2946" i="5" s="1"/>
  <c r="E2947" i="5"/>
  <c r="C2947" i="5" s="1"/>
  <c r="E2948" i="5"/>
  <c r="C2948" i="5" s="1"/>
  <c r="E2949" i="5"/>
  <c r="C2949" i="5" s="1"/>
  <c r="E2950" i="5"/>
  <c r="C2950" i="5" s="1"/>
  <c r="E2951" i="5"/>
  <c r="C2951" i="5" s="1"/>
  <c r="E2952" i="5"/>
  <c r="C2952" i="5" s="1"/>
  <c r="E2953" i="5"/>
  <c r="C2953" i="5" s="1"/>
  <c r="E2954" i="5"/>
  <c r="C2954" i="5" s="1"/>
  <c r="E2955" i="5"/>
  <c r="C2955" i="5" s="1"/>
  <c r="E2956" i="5"/>
  <c r="C2956" i="5" s="1"/>
  <c r="E2957" i="5"/>
  <c r="C2957" i="5" s="1"/>
  <c r="E2958" i="5"/>
  <c r="C2958" i="5" s="1"/>
  <c r="E2959" i="5"/>
  <c r="C2959" i="5" s="1"/>
  <c r="E2960" i="5"/>
  <c r="C2960" i="5" s="1"/>
  <c r="E2961" i="5"/>
  <c r="C2961" i="5" s="1"/>
  <c r="E2962" i="5"/>
  <c r="C2962" i="5" s="1"/>
  <c r="E2963" i="5"/>
  <c r="C2963" i="5" s="1"/>
  <c r="E2964" i="5"/>
  <c r="C2964" i="5" s="1"/>
  <c r="E2965" i="5"/>
  <c r="C2965" i="5" s="1"/>
  <c r="E2966" i="5"/>
  <c r="C2966" i="5" s="1"/>
  <c r="E2967" i="5"/>
  <c r="C2967" i="5" s="1"/>
  <c r="E2968" i="5"/>
  <c r="C2968" i="5" s="1"/>
  <c r="E2969" i="5"/>
  <c r="C2969" i="5" s="1"/>
  <c r="E2970" i="5"/>
  <c r="C2970" i="5" s="1"/>
  <c r="E2971" i="5"/>
  <c r="C2971" i="5" s="1"/>
  <c r="E2972" i="5"/>
  <c r="C2972" i="5" s="1"/>
  <c r="E2973" i="5"/>
  <c r="C2973" i="5" s="1"/>
  <c r="E2974" i="5"/>
  <c r="C2974" i="5" s="1"/>
  <c r="E2975" i="5"/>
  <c r="C2975" i="5" s="1"/>
  <c r="E2976" i="5"/>
  <c r="C2976" i="5" s="1"/>
  <c r="E2977" i="5"/>
  <c r="C2977" i="5" s="1"/>
  <c r="E2978" i="5"/>
  <c r="C2978" i="5" s="1"/>
  <c r="E2979" i="5"/>
  <c r="C2979" i="5" s="1"/>
  <c r="E2980" i="5"/>
  <c r="C2980" i="5" s="1"/>
  <c r="E2981" i="5"/>
  <c r="C2981" i="5" s="1"/>
  <c r="E2982" i="5"/>
  <c r="C2982" i="5" s="1"/>
  <c r="E2983" i="5"/>
  <c r="C2983" i="5" s="1"/>
  <c r="E2984" i="5"/>
  <c r="C2984" i="5" s="1"/>
  <c r="E2985" i="5"/>
  <c r="C2985" i="5" s="1"/>
  <c r="E2986" i="5"/>
  <c r="C2986" i="5" s="1"/>
  <c r="E2987" i="5"/>
  <c r="C2987" i="5" s="1"/>
  <c r="E2988" i="5"/>
  <c r="C2988" i="5" s="1"/>
  <c r="E2989" i="5"/>
  <c r="C2989" i="5" s="1"/>
  <c r="E2990" i="5"/>
  <c r="C2990" i="5" s="1"/>
  <c r="E2991" i="5"/>
  <c r="C2991" i="5" s="1"/>
  <c r="E2992" i="5"/>
  <c r="C2992" i="5" s="1"/>
  <c r="E2993" i="5"/>
  <c r="C2993" i="5" s="1"/>
  <c r="E2994" i="5"/>
  <c r="C2994" i="5" s="1"/>
  <c r="E2995" i="5"/>
  <c r="C2995" i="5" s="1"/>
  <c r="E2996" i="5"/>
  <c r="C2996" i="5" s="1"/>
  <c r="E2997" i="5"/>
  <c r="C2997" i="5" s="1"/>
  <c r="E2998" i="5"/>
  <c r="C2998" i="5" s="1"/>
  <c r="E2999" i="5"/>
  <c r="C2999" i="5" s="1"/>
  <c r="E3000" i="5"/>
  <c r="C3000" i="5" s="1"/>
  <c r="E3001" i="5"/>
  <c r="C3001" i="5" s="1"/>
  <c r="E3002" i="5"/>
  <c r="C3002" i="5" s="1"/>
  <c r="E3003" i="5"/>
  <c r="C3003" i="5" s="1"/>
  <c r="E3004" i="5"/>
  <c r="C3004" i="5" s="1"/>
  <c r="E3005" i="5"/>
  <c r="C3005" i="5" s="1"/>
  <c r="E3006" i="5"/>
  <c r="C3006" i="5" s="1"/>
  <c r="E3007" i="5"/>
  <c r="C3007" i="5" s="1"/>
  <c r="E3008" i="5"/>
  <c r="C3008" i="5" s="1"/>
  <c r="E3009" i="5"/>
  <c r="C3009" i="5" s="1"/>
  <c r="E3010" i="5"/>
  <c r="C3010" i="5" s="1"/>
  <c r="E3011" i="5"/>
  <c r="C3011" i="5" s="1"/>
  <c r="E3012" i="5"/>
  <c r="C3012" i="5" s="1"/>
  <c r="E3013" i="5"/>
  <c r="C3013" i="5" s="1"/>
  <c r="E3014" i="5"/>
  <c r="C3014" i="5" s="1"/>
  <c r="E3015" i="5"/>
  <c r="C3015" i="5" s="1"/>
  <c r="E3016" i="5"/>
  <c r="C3016" i="5" s="1"/>
  <c r="E3017" i="5"/>
  <c r="C3017" i="5" s="1"/>
  <c r="E3018" i="5"/>
  <c r="C3018" i="5" s="1"/>
  <c r="E3019" i="5"/>
  <c r="C3019" i="5" s="1"/>
  <c r="E3020" i="5"/>
  <c r="C3020" i="5" s="1"/>
  <c r="E3021" i="5"/>
  <c r="C3021" i="5" s="1"/>
  <c r="E3022" i="5"/>
  <c r="C3022" i="5" s="1"/>
  <c r="E3023" i="5"/>
  <c r="C3023" i="5" s="1"/>
  <c r="E3024" i="5"/>
  <c r="C3024" i="5" s="1"/>
  <c r="E3025" i="5"/>
  <c r="C3025" i="5" s="1"/>
  <c r="E3026" i="5"/>
  <c r="C3026" i="5" s="1"/>
  <c r="E3027" i="5"/>
  <c r="C3027" i="5" s="1"/>
  <c r="E3028" i="5"/>
  <c r="C3028" i="5" s="1"/>
  <c r="E3029" i="5"/>
  <c r="C3029" i="5" s="1"/>
  <c r="E3030" i="5"/>
  <c r="C3030" i="5" s="1"/>
  <c r="E3031" i="5"/>
  <c r="C3031" i="5" s="1"/>
  <c r="E3032" i="5"/>
  <c r="C3032" i="5" s="1"/>
  <c r="E3033" i="5"/>
  <c r="C3033" i="5" s="1"/>
  <c r="E3034" i="5"/>
  <c r="C3034" i="5" s="1"/>
  <c r="E3035" i="5"/>
  <c r="C3035" i="5" s="1"/>
  <c r="E3036" i="5"/>
  <c r="C3036" i="5" s="1"/>
  <c r="E3037" i="5"/>
  <c r="C3037" i="5" s="1"/>
  <c r="E3038" i="5"/>
  <c r="C3038" i="5" s="1"/>
  <c r="E3039" i="5"/>
  <c r="C3039" i="5" s="1"/>
  <c r="E3040" i="5"/>
  <c r="C3040" i="5" s="1"/>
  <c r="E3041" i="5"/>
  <c r="C3041" i="5" s="1"/>
  <c r="E3042" i="5"/>
  <c r="C3042" i="5" s="1"/>
  <c r="E3043" i="5"/>
  <c r="C3043" i="5" s="1"/>
  <c r="E3044" i="5"/>
  <c r="C3044" i="5" s="1"/>
  <c r="E3045" i="5"/>
  <c r="C3045" i="5" s="1"/>
  <c r="E3046" i="5"/>
  <c r="C3046" i="5" s="1"/>
  <c r="E3047" i="5"/>
  <c r="C3047" i="5" s="1"/>
  <c r="E3048" i="5"/>
  <c r="C3048" i="5" s="1"/>
  <c r="E3049" i="5"/>
  <c r="C3049" i="5" s="1"/>
  <c r="E3050" i="5"/>
  <c r="C3050" i="5" s="1"/>
  <c r="E3051" i="5"/>
  <c r="C3051" i="5" s="1"/>
  <c r="E3052" i="5"/>
  <c r="C3052" i="5" s="1"/>
  <c r="E3053" i="5"/>
  <c r="C3053" i="5" s="1"/>
  <c r="E3054" i="5"/>
  <c r="C3054" i="5" s="1"/>
  <c r="E3055" i="5"/>
  <c r="C3055" i="5" s="1"/>
  <c r="E3056" i="5"/>
  <c r="C3056" i="5" s="1"/>
  <c r="E3057" i="5"/>
  <c r="C3057" i="5" s="1"/>
  <c r="E3058" i="5"/>
  <c r="C3058" i="5" s="1"/>
  <c r="E3059" i="5"/>
  <c r="C3059" i="5" s="1"/>
  <c r="E3060" i="5"/>
  <c r="C3060" i="5" s="1"/>
  <c r="E3061" i="5"/>
  <c r="C3061" i="5" s="1"/>
  <c r="E3062" i="5"/>
  <c r="C3062" i="5" s="1"/>
  <c r="E3063" i="5"/>
  <c r="C3063" i="5" s="1"/>
  <c r="E3064" i="5"/>
  <c r="C3064" i="5" s="1"/>
  <c r="E3065" i="5"/>
  <c r="C3065" i="5" s="1"/>
  <c r="E3066" i="5"/>
  <c r="C3066" i="5" s="1"/>
  <c r="E3067" i="5"/>
  <c r="C3067" i="5" s="1"/>
  <c r="E3068" i="5"/>
  <c r="C3068" i="5" s="1"/>
  <c r="E3069" i="5"/>
  <c r="C3069" i="5" s="1"/>
  <c r="E3070" i="5"/>
  <c r="C3070" i="5" s="1"/>
  <c r="E3071" i="5"/>
  <c r="C3071" i="5" s="1"/>
  <c r="E3072" i="5"/>
  <c r="C3072" i="5" s="1"/>
  <c r="E3073" i="5"/>
  <c r="C3073" i="5" s="1"/>
  <c r="E3074" i="5"/>
  <c r="C3074" i="5" s="1"/>
  <c r="E3075" i="5"/>
  <c r="C3075" i="5" s="1"/>
  <c r="E3076" i="5"/>
  <c r="C3076" i="5" s="1"/>
  <c r="E3077" i="5"/>
  <c r="C3077" i="5" s="1"/>
  <c r="E3078" i="5"/>
  <c r="C3078" i="5" s="1"/>
  <c r="E3079" i="5"/>
  <c r="C3079" i="5" s="1"/>
  <c r="E3080" i="5"/>
  <c r="C3080" i="5" s="1"/>
  <c r="E3081" i="5"/>
  <c r="C3081" i="5" s="1"/>
  <c r="E3082" i="5"/>
  <c r="C3082" i="5" s="1"/>
  <c r="E3083" i="5"/>
  <c r="C3083" i="5" s="1"/>
  <c r="E3084" i="5"/>
  <c r="C3084" i="5" s="1"/>
  <c r="E3085" i="5"/>
  <c r="C3085" i="5" s="1"/>
  <c r="E3086" i="5"/>
  <c r="C3086" i="5" s="1"/>
  <c r="E3087" i="5"/>
  <c r="C3087" i="5" s="1"/>
  <c r="E3088" i="5"/>
  <c r="C3088" i="5" s="1"/>
  <c r="E3089" i="5"/>
  <c r="C3089" i="5" s="1"/>
  <c r="E3090" i="5"/>
  <c r="C3090" i="5" s="1"/>
  <c r="E3091" i="5"/>
  <c r="C3091" i="5" s="1"/>
  <c r="E3092" i="5"/>
  <c r="C3092" i="5" s="1"/>
  <c r="E3093" i="5"/>
  <c r="C3093" i="5" s="1"/>
  <c r="E3094" i="5"/>
  <c r="C3094" i="5" s="1"/>
  <c r="E3095" i="5"/>
  <c r="C3095" i="5" s="1"/>
  <c r="E3096" i="5"/>
  <c r="C3096" i="5" s="1"/>
  <c r="E3097" i="5"/>
  <c r="C3097" i="5" s="1"/>
  <c r="E3098" i="5"/>
  <c r="C3098" i="5" s="1"/>
  <c r="E3099" i="5"/>
  <c r="C3099" i="5" s="1"/>
  <c r="E3100" i="5"/>
  <c r="C3100" i="5" s="1"/>
  <c r="E3101" i="5"/>
  <c r="C3101" i="5" s="1"/>
  <c r="E3102" i="5"/>
  <c r="C3102" i="5" s="1"/>
  <c r="E3103" i="5"/>
  <c r="C3103" i="5" s="1"/>
  <c r="E3104" i="5"/>
  <c r="C3104" i="5" s="1"/>
  <c r="E3105" i="5"/>
  <c r="C3105" i="5" s="1"/>
  <c r="E3106" i="5"/>
  <c r="C3106" i="5" s="1"/>
  <c r="E3107" i="5"/>
  <c r="C3107" i="5" s="1"/>
  <c r="E3108" i="5"/>
  <c r="C3108" i="5" s="1"/>
  <c r="E3109" i="5"/>
  <c r="C3109" i="5" s="1"/>
  <c r="E3110" i="5"/>
  <c r="C3110" i="5" s="1"/>
  <c r="E3111" i="5"/>
  <c r="C3111" i="5" s="1"/>
  <c r="E3112" i="5"/>
  <c r="C3112" i="5" s="1"/>
  <c r="E3113" i="5"/>
  <c r="C3113" i="5" s="1"/>
  <c r="E3114" i="5"/>
  <c r="C3114" i="5" s="1"/>
  <c r="E3115" i="5"/>
  <c r="C3115" i="5" s="1"/>
  <c r="E3116" i="5"/>
  <c r="C3116" i="5" s="1"/>
  <c r="E3117" i="5"/>
  <c r="C3117" i="5" s="1"/>
  <c r="E3118" i="5"/>
  <c r="C3118" i="5" s="1"/>
  <c r="E3119" i="5"/>
  <c r="C3119" i="5" s="1"/>
  <c r="E3120" i="5"/>
  <c r="C3120" i="5" s="1"/>
  <c r="E3121" i="5"/>
  <c r="C3121" i="5" s="1"/>
  <c r="E3122" i="5"/>
  <c r="C3122" i="5" s="1"/>
  <c r="E3123" i="5"/>
  <c r="C3123" i="5" s="1"/>
  <c r="E3124" i="5"/>
  <c r="C3124" i="5" s="1"/>
  <c r="E3125" i="5"/>
  <c r="C3125" i="5" s="1"/>
  <c r="E3126" i="5"/>
  <c r="C3126" i="5" s="1"/>
  <c r="E3127" i="5"/>
  <c r="C3127" i="5" s="1"/>
  <c r="E3128" i="5"/>
  <c r="C3128" i="5" s="1"/>
  <c r="E3129" i="5"/>
  <c r="C3129" i="5" s="1"/>
  <c r="E3130" i="5"/>
  <c r="C3130" i="5" s="1"/>
  <c r="E3131" i="5"/>
  <c r="C3131" i="5" s="1"/>
  <c r="E3132" i="5"/>
  <c r="C3132" i="5" s="1"/>
  <c r="E3133" i="5"/>
  <c r="C3133" i="5" s="1"/>
  <c r="E3134" i="5"/>
  <c r="C3134" i="5" s="1"/>
  <c r="E3135" i="5"/>
  <c r="C3135" i="5" s="1"/>
  <c r="E3136" i="5"/>
  <c r="C3136" i="5" s="1"/>
  <c r="E3137" i="5"/>
  <c r="C3137" i="5" s="1"/>
  <c r="E3138" i="5"/>
  <c r="C3138" i="5" s="1"/>
  <c r="E3139" i="5"/>
  <c r="C3139" i="5" s="1"/>
  <c r="E3140" i="5"/>
  <c r="C3140" i="5" s="1"/>
  <c r="E3141" i="5"/>
  <c r="C3141" i="5" s="1"/>
  <c r="E3142" i="5"/>
  <c r="C3142" i="5" s="1"/>
  <c r="E3143" i="5"/>
  <c r="C3143" i="5" s="1"/>
  <c r="E3144" i="5"/>
  <c r="C3144" i="5" s="1"/>
  <c r="E3145" i="5"/>
  <c r="C3145" i="5" s="1"/>
  <c r="E3146" i="5"/>
  <c r="C3146" i="5" s="1"/>
  <c r="E3147" i="5"/>
  <c r="C3147" i="5" s="1"/>
  <c r="E3148" i="5"/>
  <c r="C3148" i="5" s="1"/>
  <c r="E3149" i="5"/>
  <c r="C3149" i="5" s="1"/>
  <c r="E3150" i="5"/>
  <c r="C3150" i="5" s="1"/>
  <c r="E3151" i="5"/>
  <c r="C3151" i="5" s="1"/>
  <c r="E3152" i="5"/>
  <c r="C3152" i="5" s="1"/>
  <c r="E3153" i="5"/>
  <c r="C3153" i="5" s="1"/>
  <c r="E3154" i="5"/>
  <c r="C3154" i="5" s="1"/>
  <c r="E3155" i="5"/>
  <c r="C3155" i="5" s="1"/>
  <c r="E3156" i="5"/>
  <c r="C3156" i="5" s="1"/>
  <c r="E3157" i="5"/>
  <c r="C3157" i="5" s="1"/>
  <c r="E3158" i="5"/>
  <c r="C3158" i="5" s="1"/>
  <c r="E3159" i="5"/>
  <c r="C3159" i="5" s="1"/>
  <c r="E3160" i="5"/>
  <c r="C3160" i="5" s="1"/>
  <c r="E3161" i="5"/>
  <c r="C3161" i="5" s="1"/>
  <c r="E3162" i="5"/>
  <c r="C3162" i="5" s="1"/>
  <c r="E3163" i="5"/>
  <c r="C3163" i="5" s="1"/>
  <c r="E3164" i="5"/>
  <c r="C3164" i="5" s="1"/>
  <c r="E3165" i="5"/>
  <c r="C3165" i="5" s="1"/>
  <c r="E3166" i="5"/>
  <c r="C3166" i="5" s="1"/>
  <c r="E3167" i="5"/>
  <c r="C3167" i="5" s="1"/>
  <c r="E3168" i="5"/>
  <c r="C3168" i="5" s="1"/>
  <c r="E3169" i="5"/>
  <c r="C3169" i="5" s="1"/>
  <c r="E3170" i="5"/>
  <c r="C3170" i="5" s="1"/>
  <c r="E3171" i="5"/>
  <c r="C3171" i="5" s="1"/>
  <c r="E3172" i="5"/>
  <c r="C3172" i="5" s="1"/>
  <c r="E3173" i="5"/>
  <c r="C3173" i="5" s="1"/>
  <c r="E3174" i="5"/>
  <c r="C3174" i="5" s="1"/>
  <c r="E3175" i="5"/>
  <c r="C3175" i="5" s="1"/>
  <c r="E3176" i="5"/>
  <c r="C3176" i="5" s="1"/>
  <c r="E3177" i="5"/>
  <c r="C3177" i="5" s="1"/>
  <c r="E3178" i="5"/>
  <c r="C3178" i="5" s="1"/>
  <c r="E3179" i="5"/>
  <c r="C3179" i="5" s="1"/>
  <c r="E3180" i="5"/>
  <c r="C3180" i="5" s="1"/>
  <c r="E3181" i="5"/>
  <c r="C3181" i="5" s="1"/>
  <c r="E3182" i="5"/>
  <c r="C3182" i="5" s="1"/>
  <c r="E3183" i="5"/>
  <c r="C3183" i="5" s="1"/>
  <c r="E3184" i="5"/>
  <c r="C3184" i="5" s="1"/>
  <c r="E3185" i="5"/>
  <c r="C3185" i="5" s="1"/>
  <c r="E3186" i="5"/>
  <c r="C3186" i="5" s="1"/>
  <c r="E3187" i="5"/>
  <c r="C3187" i="5" s="1"/>
  <c r="E3188" i="5"/>
  <c r="C3188" i="5" s="1"/>
  <c r="E3189" i="5"/>
  <c r="C3189" i="5" s="1"/>
  <c r="E3190" i="5"/>
  <c r="C3190" i="5" s="1"/>
  <c r="E3191" i="5"/>
  <c r="C3191" i="5" s="1"/>
  <c r="E3192" i="5"/>
  <c r="C3192" i="5" s="1"/>
  <c r="E3193" i="5"/>
  <c r="C3193" i="5" s="1"/>
  <c r="E3194" i="5"/>
  <c r="C3194" i="5" s="1"/>
  <c r="E3195" i="5"/>
  <c r="C3195" i="5" s="1"/>
  <c r="E3196" i="5"/>
  <c r="C3196" i="5" s="1"/>
  <c r="E3197" i="5"/>
  <c r="C3197" i="5" s="1"/>
  <c r="E3198" i="5"/>
  <c r="C3198" i="5" s="1"/>
  <c r="E3199" i="5"/>
  <c r="C3199" i="5" s="1"/>
  <c r="E3200" i="5"/>
  <c r="C3200" i="5" s="1"/>
  <c r="E3201" i="5"/>
  <c r="C3201" i="5" s="1"/>
  <c r="E3202" i="5"/>
  <c r="C3202" i="5" s="1"/>
  <c r="E3203" i="5"/>
  <c r="C3203" i="5" s="1"/>
  <c r="E3204" i="5"/>
  <c r="C3204" i="5" s="1"/>
  <c r="E3205" i="5"/>
  <c r="C3205" i="5" s="1"/>
  <c r="E3206" i="5"/>
  <c r="C3206" i="5" s="1"/>
  <c r="E3207" i="5"/>
  <c r="C3207" i="5" s="1"/>
  <c r="E3208" i="5"/>
  <c r="C3208" i="5" s="1"/>
  <c r="E3209" i="5"/>
  <c r="C3209" i="5" s="1"/>
  <c r="E3210" i="5"/>
  <c r="C3210" i="5" s="1"/>
  <c r="E3211" i="5"/>
  <c r="C3211" i="5" s="1"/>
  <c r="E3212" i="5"/>
  <c r="C3212" i="5" s="1"/>
  <c r="E3213" i="5"/>
  <c r="C3213" i="5" s="1"/>
  <c r="E3214" i="5"/>
  <c r="C3214" i="5" s="1"/>
  <c r="E3215" i="5"/>
  <c r="C3215" i="5" s="1"/>
  <c r="E3216" i="5"/>
  <c r="C3216" i="5" s="1"/>
  <c r="E3217" i="5"/>
  <c r="C3217" i="5" s="1"/>
  <c r="E3218" i="5"/>
  <c r="C3218" i="5" s="1"/>
  <c r="E3219" i="5"/>
  <c r="C3219" i="5" s="1"/>
  <c r="E3220" i="5"/>
  <c r="C3220" i="5" s="1"/>
  <c r="E3221" i="5"/>
  <c r="C3221" i="5" s="1"/>
  <c r="E3222" i="5"/>
  <c r="C3222" i="5" s="1"/>
  <c r="E3223" i="5"/>
  <c r="C3223" i="5" s="1"/>
  <c r="E3224" i="5"/>
  <c r="C3224" i="5" s="1"/>
  <c r="E3225" i="5"/>
  <c r="C3225" i="5" s="1"/>
  <c r="E3226" i="5"/>
  <c r="C3226" i="5" s="1"/>
  <c r="E3227" i="5"/>
  <c r="C3227" i="5" s="1"/>
  <c r="E3228" i="5"/>
  <c r="C3228" i="5" s="1"/>
  <c r="E3229" i="5"/>
  <c r="C3229" i="5" s="1"/>
  <c r="E3230" i="5"/>
  <c r="C3230" i="5" s="1"/>
  <c r="E3231" i="5"/>
  <c r="C3231" i="5" s="1"/>
  <c r="E3232" i="5"/>
  <c r="C3232" i="5" s="1"/>
  <c r="E3233" i="5"/>
  <c r="C3233" i="5" s="1"/>
  <c r="E3234" i="5"/>
  <c r="C3234" i="5" s="1"/>
  <c r="E3235" i="5"/>
  <c r="C3235" i="5" s="1"/>
  <c r="E3236" i="5"/>
  <c r="C3236" i="5" s="1"/>
  <c r="E3237" i="5"/>
  <c r="C3237" i="5" s="1"/>
  <c r="E3238" i="5"/>
  <c r="C3238" i="5" s="1"/>
  <c r="E3239" i="5"/>
  <c r="C3239" i="5" s="1"/>
  <c r="E3240" i="5"/>
  <c r="C3240" i="5" s="1"/>
  <c r="E3241" i="5"/>
  <c r="C3241" i="5" s="1"/>
  <c r="E3242" i="5"/>
  <c r="C3242" i="5" s="1"/>
  <c r="E3243" i="5"/>
  <c r="C3243" i="5" s="1"/>
  <c r="E3244" i="5"/>
  <c r="C3244" i="5" s="1"/>
  <c r="E3245" i="5"/>
  <c r="C3245" i="5" s="1"/>
  <c r="E3246" i="5"/>
  <c r="C3246" i="5" s="1"/>
  <c r="E3247" i="5"/>
  <c r="C3247" i="5" s="1"/>
  <c r="E3248" i="5"/>
  <c r="C3248" i="5" s="1"/>
  <c r="E3249" i="5"/>
  <c r="C3249" i="5" s="1"/>
  <c r="E3250" i="5"/>
  <c r="C3250" i="5" s="1"/>
  <c r="E3251" i="5"/>
  <c r="C3251" i="5" s="1"/>
  <c r="E3252" i="5"/>
  <c r="C3252" i="5" s="1"/>
  <c r="E3253" i="5"/>
  <c r="C3253" i="5" s="1"/>
  <c r="E3254" i="5"/>
  <c r="C3254" i="5" s="1"/>
  <c r="E3255" i="5"/>
  <c r="C3255" i="5" s="1"/>
  <c r="E3256" i="5"/>
  <c r="C3256" i="5" s="1"/>
  <c r="E3257" i="5"/>
  <c r="C3257" i="5" s="1"/>
  <c r="E3258" i="5"/>
  <c r="C3258" i="5" s="1"/>
  <c r="E3259" i="5"/>
  <c r="C3259" i="5" s="1"/>
  <c r="E3260" i="5"/>
  <c r="C3260" i="5" s="1"/>
  <c r="E3261" i="5"/>
  <c r="C3261" i="5" s="1"/>
  <c r="E3262" i="5"/>
  <c r="C3262" i="5" s="1"/>
  <c r="E3263" i="5"/>
  <c r="C3263" i="5" s="1"/>
  <c r="E3264" i="5"/>
  <c r="C3264" i="5" s="1"/>
  <c r="E3265" i="5"/>
  <c r="C3265" i="5" s="1"/>
  <c r="E3266" i="5"/>
  <c r="C3266" i="5" s="1"/>
  <c r="E3267" i="5"/>
  <c r="C3267" i="5" s="1"/>
  <c r="E3268" i="5"/>
  <c r="C3268" i="5" s="1"/>
  <c r="E3269" i="5"/>
  <c r="C3269" i="5" s="1"/>
  <c r="E3270" i="5"/>
  <c r="C3270" i="5" s="1"/>
  <c r="E3271" i="5"/>
  <c r="C3271" i="5" s="1"/>
  <c r="E3272" i="5"/>
  <c r="C3272" i="5" s="1"/>
  <c r="E3273" i="5"/>
  <c r="C3273" i="5" s="1"/>
  <c r="E3274" i="5"/>
  <c r="C3274" i="5" s="1"/>
  <c r="E3275" i="5"/>
  <c r="C3275" i="5" s="1"/>
  <c r="E3276" i="5"/>
  <c r="C3276" i="5" s="1"/>
  <c r="E3277" i="5"/>
  <c r="C3277" i="5" s="1"/>
  <c r="E3278" i="5"/>
  <c r="C3278" i="5" s="1"/>
  <c r="E3279" i="5"/>
  <c r="C3279" i="5" s="1"/>
  <c r="E3280" i="5"/>
  <c r="C3280" i="5" s="1"/>
  <c r="E3281" i="5"/>
  <c r="C3281" i="5" s="1"/>
  <c r="E3282" i="5"/>
  <c r="C3282" i="5" s="1"/>
  <c r="E3283" i="5"/>
  <c r="C3283" i="5" s="1"/>
  <c r="E3284" i="5"/>
  <c r="C3284" i="5" s="1"/>
  <c r="E3285" i="5"/>
  <c r="C3285" i="5" s="1"/>
  <c r="E3286" i="5"/>
  <c r="C3286" i="5" s="1"/>
  <c r="E3287" i="5"/>
  <c r="C3287" i="5" s="1"/>
  <c r="E3288" i="5"/>
  <c r="C3288" i="5" s="1"/>
  <c r="E3289" i="5"/>
  <c r="C3289" i="5" s="1"/>
  <c r="E3290" i="5"/>
  <c r="C3290" i="5" s="1"/>
  <c r="E3291" i="5"/>
  <c r="C3291" i="5" s="1"/>
  <c r="E3292" i="5"/>
  <c r="C3292" i="5" s="1"/>
  <c r="E3293" i="5"/>
  <c r="C3293" i="5" s="1"/>
  <c r="E3294" i="5"/>
  <c r="C3294" i="5" s="1"/>
  <c r="E3295" i="5"/>
  <c r="C3295" i="5" s="1"/>
  <c r="E3296" i="5"/>
  <c r="C3296" i="5" s="1"/>
  <c r="E3297" i="5"/>
  <c r="C3297" i="5" s="1"/>
  <c r="E3298" i="5"/>
  <c r="C3298" i="5" s="1"/>
  <c r="E3299" i="5"/>
  <c r="C3299" i="5" s="1"/>
  <c r="E3300" i="5"/>
  <c r="C3300" i="5" s="1"/>
  <c r="E3301" i="5"/>
  <c r="C3301" i="5" s="1"/>
  <c r="E3302" i="5"/>
  <c r="C3302" i="5" s="1"/>
  <c r="E3303" i="5"/>
  <c r="C3303" i="5" s="1"/>
  <c r="E3304" i="5"/>
  <c r="C3304" i="5" s="1"/>
  <c r="E3305" i="5"/>
  <c r="C3305" i="5" s="1"/>
  <c r="E3306" i="5"/>
  <c r="C3306" i="5" s="1"/>
  <c r="E3307" i="5"/>
  <c r="C3307" i="5" s="1"/>
  <c r="E3308" i="5"/>
  <c r="C3308" i="5" s="1"/>
  <c r="E3309" i="5"/>
  <c r="C3309" i="5" s="1"/>
  <c r="E3310" i="5"/>
  <c r="C3310" i="5" s="1"/>
  <c r="E3311" i="5"/>
  <c r="C3311" i="5" s="1"/>
  <c r="E3312" i="5"/>
  <c r="C3312" i="5" s="1"/>
  <c r="E3313" i="5"/>
  <c r="C3313" i="5" s="1"/>
  <c r="E3314" i="5"/>
  <c r="C3314" i="5" s="1"/>
  <c r="E3315" i="5"/>
  <c r="C3315" i="5" s="1"/>
  <c r="E3316" i="5"/>
  <c r="C3316" i="5" s="1"/>
  <c r="E3317" i="5"/>
  <c r="C3317" i="5" s="1"/>
  <c r="E3318" i="5"/>
  <c r="C3318" i="5" s="1"/>
  <c r="E3319" i="5"/>
  <c r="C3319" i="5" s="1"/>
  <c r="E3320" i="5"/>
  <c r="C3320" i="5" s="1"/>
  <c r="E3321" i="5"/>
  <c r="C3321" i="5" s="1"/>
  <c r="E3322" i="5"/>
  <c r="C3322" i="5" s="1"/>
  <c r="E3323" i="5"/>
  <c r="C3323" i="5" s="1"/>
  <c r="E3324" i="5"/>
  <c r="C3324" i="5" s="1"/>
  <c r="E3325" i="5"/>
  <c r="C3325" i="5" s="1"/>
  <c r="E3326" i="5"/>
  <c r="C3326" i="5" s="1"/>
  <c r="E3327" i="5"/>
  <c r="C3327" i="5" s="1"/>
  <c r="E3328" i="5"/>
  <c r="C3328" i="5" s="1"/>
  <c r="E3329" i="5"/>
  <c r="C3329" i="5" s="1"/>
  <c r="E3330" i="5"/>
  <c r="C3330" i="5" s="1"/>
  <c r="E3331" i="5"/>
  <c r="C3331" i="5" s="1"/>
  <c r="E3332" i="5"/>
  <c r="C3332" i="5" s="1"/>
  <c r="E3333" i="5"/>
  <c r="C3333" i="5" s="1"/>
  <c r="E3334" i="5"/>
  <c r="C3334" i="5" s="1"/>
  <c r="E3335" i="5"/>
  <c r="C3335" i="5" s="1"/>
  <c r="E3336" i="5"/>
  <c r="C3336" i="5" s="1"/>
  <c r="E3337" i="5"/>
  <c r="C3337" i="5" s="1"/>
  <c r="E3338" i="5"/>
  <c r="C3338" i="5" s="1"/>
  <c r="E3339" i="5"/>
  <c r="C3339" i="5" s="1"/>
  <c r="E3340" i="5"/>
  <c r="C3340" i="5" s="1"/>
  <c r="E3341" i="5"/>
  <c r="C3341" i="5" s="1"/>
  <c r="E3342" i="5"/>
  <c r="C3342" i="5" s="1"/>
  <c r="E3343" i="5"/>
  <c r="C3343" i="5" s="1"/>
  <c r="E3344" i="5"/>
  <c r="C3344" i="5" s="1"/>
  <c r="E3345" i="5"/>
  <c r="C3345" i="5" s="1"/>
  <c r="E3346" i="5"/>
  <c r="C3346" i="5" s="1"/>
  <c r="E3347" i="5"/>
  <c r="C3347" i="5" s="1"/>
  <c r="E3348" i="5"/>
  <c r="C3348" i="5" s="1"/>
  <c r="E3349" i="5"/>
  <c r="C3349" i="5" s="1"/>
  <c r="E3350" i="5"/>
  <c r="C3350" i="5" s="1"/>
  <c r="E3351" i="5"/>
  <c r="C3351" i="5" s="1"/>
  <c r="E3352" i="5"/>
  <c r="C3352" i="5" s="1"/>
  <c r="E3353" i="5"/>
  <c r="C3353" i="5" s="1"/>
  <c r="E3354" i="5"/>
  <c r="C3354" i="5" s="1"/>
  <c r="E3355" i="5"/>
  <c r="C3355" i="5" s="1"/>
  <c r="E3356" i="5"/>
  <c r="C3356" i="5" s="1"/>
  <c r="E3357" i="5"/>
  <c r="C3357" i="5" s="1"/>
  <c r="E3358" i="5"/>
  <c r="C3358" i="5" s="1"/>
  <c r="E3359" i="5"/>
  <c r="C3359" i="5" s="1"/>
  <c r="E3360" i="5"/>
  <c r="C3360" i="5" s="1"/>
  <c r="E3361" i="5"/>
  <c r="C3361" i="5" s="1"/>
  <c r="E3362" i="5"/>
  <c r="C3362" i="5" s="1"/>
  <c r="E3363" i="5"/>
  <c r="C3363" i="5" s="1"/>
  <c r="E3364" i="5"/>
  <c r="C3364" i="5" s="1"/>
  <c r="E3365" i="5"/>
  <c r="C3365" i="5" s="1"/>
  <c r="E3366" i="5"/>
  <c r="C3366" i="5" s="1"/>
  <c r="E3367" i="5"/>
  <c r="C3367" i="5" s="1"/>
  <c r="E3368" i="5"/>
  <c r="C3368" i="5" s="1"/>
  <c r="E3369" i="5"/>
  <c r="C3369" i="5" s="1"/>
  <c r="E3370" i="5"/>
  <c r="C3370" i="5" s="1"/>
  <c r="E3371" i="5"/>
  <c r="C3371" i="5" s="1"/>
  <c r="E3372" i="5"/>
  <c r="C3372" i="5" s="1"/>
  <c r="E3373" i="5"/>
  <c r="C3373" i="5" s="1"/>
  <c r="E3374" i="5"/>
  <c r="C3374" i="5" s="1"/>
  <c r="E3375" i="5"/>
  <c r="C3375" i="5" s="1"/>
  <c r="E3376" i="5"/>
  <c r="C3376" i="5" s="1"/>
  <c r="E3377" i="5"/>
  <c r="C3377" i="5" s="1"/>
  <c r="E3378" i="5"/>
  <c r="C3378" i="5" s="1"/>
  <c r="E3379" i="5"/>
  <c r="C3379" i="5" s="1"/>
  <c r="E3380" i="5"/>
  <c r="C3380" i="5" s="1"/>
  <c r="E3381" i="5"/>
  <c r="C3381" i="5" s="1"/>
  <c r="E3382" i="5"/>
  <c r="C3382" i="5" s="1"/>
  <c r="E3383" i="5"/>
  <c r="C3383" i="5" s="1"/>
  <c r="E3384" i="5"/>
  <c r="C3384" i="5" s="1"/>
  <c r="E3385" i="5"/>
  <c r="C3385" i="5" s="1"/>
  <c r="E3386" i="5"/>
  <c r="C3386" i="5" s="1"/>
  <c r="E3387" i="5"/>
  <c r="C3387" i="5" s="1"/>
  <c r="E3388" i="5"/>
  <c r="C3388" i="5" s="1"/>
  <c r="E3389" i="5"/>
  <c r="C3389" i="5" s="1"/>
  <c r="E3390" i="5"/>
  <c r="C3390" i="5" s="1"/>
  <c r="E3391" i="5"/>
  <c r="C3391" i="5" s="1"/>
  <c r="E3392" i="5"/>
  <c r="C3392" i="5" s="1"/>
  <c r="E3393" i="5"/>
  <c r="C3393" i="5" s="1"/>
  <c r="E3394" i="5"/>
  <c r="C3394" i="5" s="1"/>
  <c r="E3395" i="5"/>
  <c r="C3395" i="5" s="1"/>
  <c r="E3396" i="5"/>
  <c r="C3396" i="5" s="1"/>
  <c r="E3397" i="5"/>
  <c r="C3397" i="5" s="1"/>
  <c r="E3398" i="5"/>
  <c r="C3398" i="5" s="1"/>
  <c r="E3399" i="5"/>
  <c r="C3399" i="5" s="1"/>
  <c r="E3400" i="5"/>
  <c r="C3400" i="5" s="1"/>
  <c r="E3401" i="5"/>
  <c r="C3401" i="5" s="1"/>
  <c r="E3402" i="5"/>
  <c r="C3402" i="5" s="1"/>
  <c r="E3403" i="5"/>
  <c r="C3403" i="5" s="1"/>
  <c r="E3404" i="5"/>
  <c r="C3404" i="5" s="1"/>
  <c r="E3405" i="5"/>
  <c r="C3405" i="5" s="1"/>
  <c r="E3406" i="5"/>
  <c r="C3406" i="5" s="1"/>
  <c r="E3407" i="5"/>
  <c r="C3407" i="5" s="1"/>
  <c r="E3408" i="5"/>
  <c r="C3408" i="5" s="1"/>
  <c r="E3409" i="5"/>
  <c r="C3409" i="5" s="1"/>
  <c r="E3410" i="5"/>
  <c r="C3410" i="5" s="1"/>
  <c r="E3411" i="5"/>
  <c r="C3411" i="5" s="1"/>
  <c r="E3412" i="5"/>
  <c r="C3412" i="5" s="1"/>
  <c r="E3413" i="5"/>
  <c r="C3413" i="5" s="1"/>
  <c r="E3414" i="5"/>
  <c r="C3414" i="5" s="1"/>
  <c r="E3415" i="5"/>
  <c r="C3415" i="5" s="1"/>
  <c r="E3416" i="5"/>
  <c r="C3416" i="5" s="1"/>
  <c r="E3417" i="5"/>
  <c r="C3417" i="5" s="1"/>
  <c r="E3418" i="5"/>
  <c r="C3418" i="5" s="1"/>
  <c r="E3419" i="5"/>
  <c r="C3419" i="5" s="1"/>
  <c r="E3420" i="5"/>
  <c r="C3420" i="5" s="1"/>
  <c r="E3421" i="5"/>
  <c r="C3421" i="5" s="1"/>
  <c r="E3422" i="5"/>
  <c r="C3422" i="5" s="1"/>
  <c r="E3423" i="5"/>
  <c r="C3423" i="5" s="1"/>
  <c r="E3424" i="5"/>
  <c r="C3424" i="5" s="1"/>
  <c r="E3425" i="5"/>
  <c r="C3425" i="5" s="1"/>
  <c r="E3426" i="5"/>
  <c r="C3426" i="5" s="1"/>
  <c r="E3427" i="5"/>
  <c r="C3427" i="5" s="1"/>
  <c r="E3428" i="5"/>
  <c r="C3428" i="5" s="1"/>
  <c r="E3429" i="5"/>
  <c r="C3429" i="5" s="1"/>
  <c r="E3430" i="5"/>
  <c r="C3430" i="5" s="1"/>
  <c r="E3431" i="5"/>
  <c r="C3431" i="5" s="1"/>
  <c r="E3432" i="5"/>
  <c r="C3432" i="5" s="1"/>
  <c r="E3433" i="5"/>
  <c r="C3433" i="5" s="1"/>
  <c r="E3434" i="5"/>
  <c r="C3434" i="5" s="1"/>
  <c r="E3435" i="5"/>
  <c r="C3435" i="5" s="1"/>
  <c r="E3436" i="5"/>
  <c r="C3436" i="5" s="1"/>
  <c r="E3437" i="5"/>
  <c r="C3437" i="5" s="1"/>
  <c r="E3438" i="5"/>
  <c r="C3438" i="5" s="1"/>
  <c r="E3439" i="5"/>
  <c r="C3439" i="5" s="1"/>
  <c r="E3440" i="5"/>
  <c r="C3440" i="5" s="1"/>
  <c r="E3441" i="5"/>
  <c r="C3441" i="5" s="1"/>
  <c r="E3442" i="5"/>
  <c r="C3442" i="5" s="1"/>
  <c r="E3443" i="5"/>
  <c r="C3443" i="5" s="1"/>
  <c r="E3444" i="5"/>
  <c r="C3444" i="5" s="1"/>
  <c r="E3445" i="5"/>
  <c r="C3445" i="5" s="1"/>
  <c r="E3446" i="5"/>
  <c r="C3446" i="5" s="1"/>
  <c r="E3447" i="5"/>
  <c r="C3447" i="5" s="1"/>
  <c r="E3448" i="5"/>
  <c r="C3448" i="5" s="1"/>
  <c r="E3449" i="5"/>
  <c r="C3449" i="5" s="1"/>
  <c r="E3450" i="5"/>
  <c r="C3450" i="5" s="1"/>
  <c r="E3451" i="5"/>
  <c r="C3451" i="5" s="1"/>
  <c r="E3452" i="5"/>
  <c r="C3452" i="5" s="1"/>
  <c r="E3453" i="5"/>
  <c r="C3453" i="5" s="1"/>
  <c r="E3454" i="5"/>
  <c r="C3454" i="5" s="1"/>
  <c r="E3455" i="5"/>
  <c r="C3455" i="5" s="1"/>
  <c r="E3456" i="5"/>
  <c r="C3456" i="5" s="1"/>
  <c r="E3457" i="5"/>
  <c r="C3457" i="5" s="1"/>
  <c r="E3458" i="5"/>
  <c r="C3458" i="5" s="1"/>
  <c r="E3459" i="5"/>
  <c r="C3459" i="5" s="1"/>
  <c r="E3460" i="5"/>
  <c r="C3460" i="5" s="1"/>
  <c r="E3461" i="5"/>
  <c r="C3461" i="5" s="1"/>
  <c r="E3462" i="5"/>
  <c r="C3462" i="5" s="1"/>
  <c r="E3463" i="5"/>
  <c r="C3463" i="5" s="1"/>
  <c r="E3464" i="5"/>
  <c r="C3464" i="5" s="1"/>
  <c r="E3465" i="5"/>
  <c r="C3465" i="5" s="1"/>
  <c r="E3466" i="5"/>
  <c r="C3466" i="5" s="1"/>
  <c r="E3467" i="5"/>
  <c r="C3467" i="5" s="1"/>
  <c r="E3468" i="5"/>
  <c r="C3468" i="5" s="1"/>
  <c r="E3469" i="5"/>
  <c r="C3469" i="5" s="1"/>
  <c r="E3470" i="5"/>
  <c r="C3470" i="5" s="1"/>
  <c r="E3471" i="5"/>
  <c r="C3471" i="5" s="1"/>
  <c r="E3472" i="5"/>
  <c r="C3472" i="5" s="1"/>
  <c r="E3473" i="5"/>
  <c r="C3473" i="5" s="1"/>
  <c r="E3474" i="5"/>
  <c r="C3474" i="5" s="1"/>
  <c r="E3475" i="5"/>
  <c r="C3475" i="5" s="1"/>
  <c r="E3476" i="5"/>
  <c r="C3476" i="5" s="1"/>
  <c r="E3477" i="5"/>
  <c r="C3477" i="5" s="1"/>
  <c r="E3478" i="5"/>
  <c r="C3478" i="5" s="1"/>
  <c r="E3479" i="5"/>
  <c r="C3479" i="5" s="1"/>
  <c r="E3480" i="5"/>
  <c r="C3480" i="5" s="1"/>
  <c r="E3481" i="5"/>
  <c r="C3481" i="5" s="1"/>
  <c r="E3482" i="5"/>
  <c r="C3482" i="5" s="1"/>
  <c r="E3483" i="5"/>
  <c r="C3483" i="5" s="1"/>
  <c r="E3484" i="5"/>
  <c r="C3484" i="5" s="1"/>
  <c r="E3485" i="5"/>
  <c r="C3485" i="5" s="1"/>
  <c r="E3486" i="5"/>
  <c r="C3486" i="5" s="1"/>
  <c r="E3487" i="5"/>
  <c r="C3487" i="5" s="1"/>
  <c r="E3488" i="5"/>
  <c r="C3488" i="5" s="1"/>
  <c r="E3489" i="5"/>
  <c r="C3489" i="5" s="1"/>
  <c r="E3490" i="5"/>
  <c r="C3490" i="5" s="1"/>
  <c r="E3491" i="5"/>
  <c r="C3491" i="5" s="1"/>
  <c r="E3492" i="5"/>
  <c r="C3492" i="5" s="1"/>
  <c r="E3493" i="5"/>
  <c r="C3493" i="5" s="1"/>
  <c r="E3494" i="5"/>
  <c r="C3494" i="5" s="1"/>
  <c r="E3495" i="5"/>
  <c r="C3495" i="5" s="1"/>
  <c r="E3496" i="5"/>
  <c r="C3496" i="5" s="1"/>
  <c r="E3497" i="5"/>
  <c r="C3497" i="5" s="1"/>
  <c r="E3498" i="5"/>
  <c r="C3498" i="5" s="1"/>
  <c r="E3499" i="5"/>
  <c r="C3499" i="5" s="1"/>
  <c r="E3500" i="5"/>
  <c r="C3500" i="5" s="1"/>
  <c r="E3501" i="5"/>
  <c r="C3501" i="5" s="1"/>
  <c r="E3502" i="5"/>
  <c r="C3502" i="5" s="1"/>
  <c r="E3503" i="5"/>
  <c r="C3503" i="5" s="1"/>
  <c r="E3504" i="5"/>
  <c r="C3504" i="5" s="1"/>
  <c r="E3505" i="5"/>
  <c r="C3505" i="5" s="1"/>
  <c r="E3506" i="5"/>
  <c r="C3506" i="5" s="1"/>
  <c r="E3507" i="5"/>
  <c r="C3507" i="5" s="1"/>
  <c r="E3508" i="5"/>
  <c r="C3508" i="5" s="1"/>
  <c r="E3509" i="5"/>
  <c r="C3509" i="5" s="1"/>
  <c r="E3510" i="5"/>
  <c r="C3510" i="5" s="1"/>
  <c r="E3511" i="5"/>
  <c r="C3511" i="5" s="1"/>
  <c r="E3512" i="5"/>
  <c r="C3512" i="5" s="1"/>
  <c r="E3513" i="5"/>
  <c r="C3513" i="5" s="1"/>
  <c r="E3514" i="5"/>
  <c r="C3514" i="5" s="1"/>
  <c r="E3515" i="5"/>
  <c r="C3515" i="5" s="1"/>
  <c r="E3516" i="5"/>
  <c r="C3516" i="5" s="1"/>
  <c r="E3517" i="5"/>
  <c r="C3517" i="5" s="1"/>
  <c r="E3518" i="5"/>
  <c r="C3518" i="5" s="1"/>
  <c r="E3519" i="5"/>
  <c r="C3519" i="5" s="1"/>
  <c r="E3520" i="5"/>
  <c r="C3520" i="5" s="1"/>
  <c r="E3521" i="5"/>
  <c r="C3521" i="5" s="1"/>
  <c r="E3522" i="5"/>
  <c r="C3522" i="5" s="1"/>
  <c r="E3523" i="5"/>
  <c r="C3523" i="5" s="1"/>
  <c r="E3524" i="5"/>
  <c r="C3524" i="5" s="1"/>
  <c r="E3525" i="5"/>
  <c r="C3525" i="5" s="1"/>
  <c r="E3526" i="5"/>
  <c r="C3526" i="5" s="1"/>
  <c r="E3527" i="5"/>
  <c r="C3527" i="5" s="1"/>
  <c r="E3528" i="5"/>
  <c r="C3528" i="5" s="1"/>
  <c r="E3529" i="5"/>
  <c r="C3529" i="5" s="1"/>
  <c r="E3530" i="5"/>
  <c r="C3530" i="5" s="1"/>
  <c r="E3531" i="5"/>
  <c r="C3531" i="5" s="1"/>
  <c r="E3532" i="5"/>
  <c r="C3532" i="5" s="1"/>
  <c r="E3533" i="5"/>
  <c r="C3533" i="5" s="1"/>
  <c r="E3534" i="5"/>
  <c r="C3534" i="5" s="1"/>
  <c r="E3535" i="5"/>
  <c r="C3535" i="5" s="1"/>
  <c r="E3536" i="5"/>
  <c r="C3536" i="5" s="1"/>
  <c r="E3537" i="5"/>
  <c r="C3537" i="5" s="1"/>
  <c r="E3538" i="5"/>
  <c r="C3538" i="5" s="1"/>
  <c r="E3539" i="5"/>
  <c r="C3539" i="5" s="1"/>
  <c r="E3540" i="5"/>
  <c r="C3540" i="5" s="1"/>
  <c r="E3541" i="5"/>
  <c r="C3541" i="5" s="1"/>
  <c r="E3542" i="5"/>
  <c r="C3542" i="5" s="1"/>
  <c r="E3543" i="5"/>
  <c r="C3543" i="5" s="1"/>
  <c r="E3544" i="5"/>
  <c r="C3544" i="5" s="1"/>
  <c r="E3545" i="5"/>
  <c r="C3545" i="5" s="1"/>
  <c r="E3546" i="5"/>
  <c r="C3546" i="5" s="1"/>
  <c r="E3547" i="5"/>
  <c r="C3547" i="5" s="1"/>
  <c r="E3548" i="5"/>
  <c r="C3548" i="5" s="1"/>
  <c r="E3549" i="5"/>
  <c r="C3549" i="5" s="1"/>
  <c r="E3550" i="5"/>
  <c r="C3550" i="5" s="1"/>
  <c r="E3551" i="5"/>
  <c r="C3551" i="5" s="1"/>
  <c r="E3552" i="5"/>
  <c r="C3552" i="5" s="1"/>
  <c r="E3553" i="5"/>
  <c r="C3553" i="5" s="1"/>
  <c r="E3554" i="5"/>
  <c r="C3554" i="5" s="1"/>
  <c r="E3555" i="5"/>
  <c r="C3555" i="5" s="1"/>
  <c r="E3556" i="5"/>
  <c r="C3556" i="5" s="1"/>
  <c r="E3557" i="5"/>
  <c r="C3557" i="5" s="1"/>
  <c r="E3558" i="5"/>
  <c r="C3558" i="5" s="1"/>
  <c r="E3559" i="5"/>
  <c r="C3559" i="5" s="1"/>
  <c r="E3560" i="5"/>
  <c r="C3560" i="5" s="1"/>
  <c r="E3561" i="5"/>
  <c r="C3561" i="5" s="1"/>
  <c r="E3562" i="5"/>
  <c r="C3562" i="5" s="1"/>
  <c r="E3563" i="5"/>
  <c r="C3563" i="5" s="1"/>
  <c r="E3564" i="5"/>
  <c r="C3564" i="5" s="1"/>
  <c r="E3565" i="5"/>
  <c r="C3565" i="5" s="1"/>
  <c r="E3566" i="5"/>
  <c r="C3566" i="5" s="1"/>
  <c r="E3567" i="5"/>
  <c r="C3567" i="5" s="1"/>
  <c r="E3568" i="5"/>
  <c r="C3568" i="5" s="1"/>
  <c r="E3569" i="5"/>
  <c r="C3569" i="5" s="1"/>
  <c r="E3570" i="5"/>
  <c r="C3570" i="5" s="1"/>
  <c r="E3571" i="5"/>
  <c r="C3571" i="5" s="1"/>
  <c r="E3572" i="5"/>
  <c r="C3572" i="5" s="1"/>
  <c r="E3573" i="5"/>
  <c r="C3573" i="5" s="1"/>
  <c r="E3574" i="5"/>
  <c r="C3574" i="5" s="1"/>
  <c r="E3575" i="5"/>
  <c r="C3575" i="5" s="1"/>
  <c r="E3576" i="5"/>
  <c r="C3576" i="5" s="1"/>
  <c r="E3577" i="5"/>
  <c r="C3577" i="5" s="1"/>
  <c r="E3578" i="5"/>
  <c r="C3578" i="5" s="1"/>
  <c r="E3579" i="5"/>
  <c r="C3579" i="5" s="1"/>
  <c r="E3580" i="5"/>
  <c r="C3580" i="5" s="1"/>
  <c r="E3581" i="5"/>
  <c r="C3581" i="5" s="1"/>
  <c r="E3582" i="5"/>
  <c r="C3582" i="5" s="1"/>
  <c r="E3583" i="5"/>
  <c r="C3583" i="5" s="1"/>
  <c r="E3584" i="5"/>
  <c r="C3584" i="5" s="1"/>
  <c r="E3585" i="5"/>
  <c r="C3585" i="5" s="1"/>
  <c r="E3586" i="5"/>
  <c r="C3586" i="5" s="1"/>
  <c r="E3587" i="5"/>
  <c r="C3587" i="5" s="1"/>
  <c r="E3588" i="5"/>
  <c r="C3588" i="5" s="1"/>
  <c r="E3589" i="5"/>
  <c r="C3589" i="5" s="1"/>
  <c r="E3590" i="5"/>
  <c r="C3590" i="5" s="1"/>
  <c r="E3591" i="5"/>
  <c r="C3591" i="5" s="1"/>
  <c r="E3592" i="5"/>
  <c r="C3592" i="5" s="1"/>
  <c r="E3593" i="5"/>
  <c r="C3593" i="5" s="1"/>
  <c r="E3594" i="5"/>
  <c r="C3594" i="5" s="1"/>
  <c r="E3595" i="5"/>
  <c r="C3595" i="5" s="1"/>
  <c r="E3596" i="5"/>
  <c r="C3596" i="5" s="1"/>
  <c r="E3597" i="5"/>
  <c r="C3597" i="5" s="1"/>
  <c r="E3598" i="5"/>
  <c r="C3598" i="5" s="1"/>
  <c r="E3599" i="5"/>
  <c r="C3599" i="5" s="1"/>
  <c r="E3600" i="5"/>
  <c r="C3600" i="5" s="1"/>
  <c r="E3601" i="5"/>
  <c r="C3601" i="5" s="1"/>
  <c r="E3602" i="5"/>
  <c r="C3602" i="5" s="1"/>
  <c r="E3603" i="5"/>
  <c r="C3603" i="5" s="1"/>
  <c r="E3604" i="5"/>
  <c r="C3604" i="5" s="1"/>
  <c r="E3605" i="5"/>
  <c r="C3605" i="5" s="1"/>
  <c r="E3606" i="5"/>
  <c r="C3606" i="5" s="1"/>
  <c r="E3607" i="5"/>
  <c r="C3607" i="5" s="1"/>
  <c r="E3608" i="5"/>
  <c r="C3608" i="5" s="1"/>
  <c r="E3609" i="5"/>
  <c r="C3609" i="5" s="1"/>
  <c r="E3610" i="5"/>
  <c r="C3610" i="5" s="1"/>
  <c r="E3611" i="5"/>
  <c r="C3611" i="5" s="1"/>
  <c r="E3612" i="5"/>
  <c r="C3612" i="5" s="1"/>
  <c r="E3613" i="5"/>
  <c r="C3613" i="5" s="1"/>
  <c r="E3614" i="5"/>
  <c r="C3614" i="5" s="1"/>
  <c r="E3615" i="5"/>
  <c r="C3615" i="5" s="1"/>
  <c r="E3616" i="5"/>
  <c r="C3616" i="5" s="1"/>
  <c r="E3617" i="5"/>
  <c r="C3617" i="5" s="1"/>
  <c r="E3618" i="5"/>
  <c r="C3618" i="5" s="1"/>
  <c r="E3619" i="5"/>
  <c r="C3619" i="5" s="1"/>
  <c r="E3620" i="5"/>
  <c r="C3620" i="5" s="1"/>
  <c r="E3621" i="5"/>
  <c r="C3621" i="5" s="1"/>
  <c r="E3622" i="5"/>
  <c r="C3622" i="5" s="1"/>
  <c r="E3623" i="5"/>
  <c r="C3623" i="5" s="1"/>
  <c r="E3624" i="5"/>
  <c r="C3624" i="5" s="1"/>
  <c r="E3625" i="5"/>
  <c r="C3625" i="5" s="1"/>
  <c r="E3626" i="5"/>
  <c r="C3626" i="5" s="1"/>
  <c r="E3627" i="5"/>
  <c r="C3627" i="5" s="1"/>
  <c r="E3628" i="5"/>
  <c r="C3628" i="5" s="1"/>
  <c r="E3629" i="5"/>
  <c r="C3629" i="5" s="1"/>
  <c r="E3630" i="5"/>
  <c r="C3630" i="5" s="1"/>
  <c r="E3631" i="5"/>
  <c r="C3631" i="5" s="1"/>
  <c r="E3632" i="5"/>
  <c r="C3632" i="5" s="1"/>
  <c r="E3633" i="5"/>
  <c r="C3633" i="5" s="1"/>
  <c r="E3634" i="5"/>
  <c r="C3634" i="5" s="1"/>
  <c r="E3635" i="5"/>
  <c r="C3635" i="5" s="1"/>
  <c r="E3636" i="5"/>
  <c r="C3636" i="5" s="1"/>
  <c r="E3637" i="5"/>
  <c r="C3637" i="5" s="1"/>
  <c r="E3638" i="5"/>
  <c r="C3638" i="5" s="1"/>
  <c r="E3639" i="5"/>
  <c r="C3639" i="5" s="1"/>
  <c r="E3640" i="5"/>
  <c r="C3640" i="5" s="1"/>
  <c r="E3641" i="5"/>
  <c r="C3641" i="5" s="1"/>
  <c r="E3642" i="5"/>
  <c r="C3642" i="5" s="1"/>
  <c r="E3643" i="5"/>
  <c r="C3643" i="5" s="1"/>
  <c r="E3644" i="5"/>
  <c r="C3644" i="5" s="1"/>
  <c r="E3645" i="5"/>
  <c r="C3645" i="5" s="1"/>
  <c r="E3646" i="5"/>
  <c r="C3646" i="5" s="1"/>
  <c r="E3647" i="5"/>
  <c r="C3647" i="5" s="1"/>
  <c r="E3648" i="5"/>
  <c r="C3648" i="5" s="1"/>
  <c r="E3649" i="5"/>
  <c r="C3649" i="5" s="1"/>
  <c r="E3650" i="5"/>
  <c r="C3650" i="5" s="1"/>
  <c r="E3651" i="5"/>
  <c r="C3651" i="5" s="1"/>
  <c r="E3652" i="5"/>
  <c r="C3652" i="5" s="1"/>
  <c r="E3653" i="5"/>
  <c r="C3653" i="5" s="1"/>
  <c r="E3654" i="5"/>
  <c r="C3654" i="5" s="1"/>
  <c r="E3655" i="5"/>
  <c r="C3655" i="5" s="1"/>
  <c r="E3656" i="5"/>
  <c r="C3656" i="5" s="1"/>
  <c r="E3657" i="5"/>
  <c r="C3657" i="5" s="1"/>
  <c r="E3658" i="5"/>
  <c r="C3658" i="5" s="1"/>
  <c r="E3659" i="5"/>
  <c r="C3659" i="5" s="1"/>
  <c r="E3660" i="5"/>
  <c r="C3660" i="5" s="1"/>
  <c r="E3661" i="5"/>
  <c r="C3661" i="5" s="1"/>
  <c r="E3662" i="5"/>
  <c r="C3662" i="5" s="1"/>
  <c r="E3663" i="5"/>
  <c r="C3663" i="5" s="1"/>
  <c r="E3664" i="5"/>
  <c r="C3664" i="5" s="1"/>
  <c r="E3665" i="5"/>
  <c r="C3665" i="5" s="1"/>
  <c r="E3666" i="5"/>
  <c r="C3666" i="5" s="1"/>
  <c r="E3667" i="5"/>
  <c r="C3667" i="5" s="1"/>
  <c r="E3668" i="5"/>
  <c r="C3668" i="5" s="1"/>
  <c r="E3669" i="5"/>
  <c r="C3669" i="5" s="1"/>
  <c r="E3670" i="5"/>
  <c r="C3670" i="5" s="1"/>
  <c r="E3671" i="5"/>
  <c r="C3671" i="5" s="1"/>
  <c r="E3672" i="5"/>
  <c r="C3672" i="5" s="1"/>
  <c r="E3673" i="5"/>
  <c r="C3673" i="5" s="1"/>
  <c r="E3674" i="5"/>
  <c r="C3674" i="5" s="1"/>
  <c r="E3675" i="5"/>
  <c r="C3675" i="5" s="1"/>
  <c r="E3676" i="5"/>
  <c r="C3676" i="5" s="1"/>
  <c r="E3677" i="5"/>
  <c r="C3677" i="5" s="1"/>
  <c r="E3678" i="5"/>
  <c r="C3678" i="5" s="1"/>
  <c r="E3679" i="5"/>
  <c r="C3679" i="5" s="1"/>
  <c r="E3680" i="5"/>
  <c r="C3680" i="5" s="1"/>
  <c r="E3681" i="5"/>
  <c r="C3681" i="5" s="1"/>
  <c r="E3682" i="5"/>
  <c r="C3682" i="5" s="1"/>
  <c r="E3683" i="5"/>
  <c r="C3683" i="5" s="1"/>
  <c r="E3684" i="5"/>
  <c r="C3684" i="5" s="1"/>
  <c r="E3685" i="5"/>
  <c r="C3685" i="5" s="1"/>
  <c r="E3686" i="5"/>
  <c r="C3686" i="5" s="1"/>
  <c r="E3687" i="5"/>
  <c r="C3687" i="5" s="1"/>
  <c r="E3688" i="5"/>
  <c r="C3688" i="5" s="1"/>
  <c r="E3689" i="5"/>
  <c r="C3689" i="5" s="1"/>
  <c r="E3690" i="5"/>
  <c r="C3690" i="5" s="1"/>
  <c r="E3691" i="5"/>
  <c r="C3691" i="5" s="1"/>
  <c r="E3692" i="5"/>
  <c r="C3692" i="5" s="1"/>
  <c r="E3693" i="5"/>
  <c r="C3693" i="5" s="1"/>
  <c r="E3694" i="5"/>
  <c r="C3694" i="5" s="1"/>
  <c r="E3695" i="5"/>
  <c r="C3695" i="5" s="1"/>
  <c r="E3696" i="5"/>
  <c r="C3696" i="5" s="1"/>
  <c r="E3697" i="5"/>
  <c r="C3697" i="5" s="1"/>
  <c r="E3698" i="5"/>
  <c r="C3698" i="5" s="1"/>
  <c r="E3699" i="5"/>
  <c r="C3699" i="5" s="1"/>
  <c r="E3700" i="5"/>
  <c r="C3700" i="5" s="1"/>
  <c r="E3701" i="5"/>
  <c r="C3701" i="5" s="1"/>
  <c r="E3702" i="5"/>
  <c r="C3702" i="5" s="1"/>
  <c r="E3703" i="5"/>
  <c r="C3703" i="5" s="1"/>
  <c r="E3704" i="5"/>
  <c r="C3704" i="5" s="1"/>
  <c r="E3705" i="5"/>
  <c r="C3705" i="5" s="1"/>
  <c r="E3706" i="5"/>
  <c r="C3706" i="5" s="1"/>
  <c r="E3707" i="5"/>
  <c r="C3707" i="5" s="1"/>
  <c r="E3708" i="5"/>
  <c r="C3708" i="5" s="1"/>
  <c r="E3709" i="5"/>
  <c r="C3709" i="5" s="1"/>
  <c r="E3710" i="5"/>
  <c r="C3710" i="5" s="1"/>
  <c r="E3711" i="5"/>
  <c r="C3711" i="5" s="1"/>
  <c r="E3712" i="5"/>
  <c r="C3712" i="5" s="1"/>
  <c r="E3713" i="5"/>
  <c r="C3713" i="5" s="1"/>
  <c r="E3714" i="5"/>
  <c r="C3714" i="5" s="1"/>
  <c r="E3715" i="5"/>
  <c r="C3715" i="5" s="1"/>
  <c r="E3716" i="5"/>
  <c r="C3716" i="5" s="1"/>
  <c r="E3717" i="5"/>
  <c r="C3717" i="5" s="1"/>
  <c r="E3718" i="5"/>
  <c r="C3718" i="5" s="1"/>
  <c r="E3719" i="5"/>
  <c r="C3719" i="5" s="1"/>
  <c r="E3720" i="5"/>
  <c r="C3720" i="5" s="1"/>
  <c r="E3721" i="5"/>
  <c r="C3721" i="5" s="1"/>
  <c r="E3722" i="5"/>
  <c r="C3722" i="5" s="1"/>
  <c r="E3723" i="5"/>
  <c r="C3723" i="5" s="1"/>
  <c r="E3724" i="5"/>
  <c r="C3724" i="5" s="1"/>
  <c r="E3725" i="5"/>
  <c r="C3725" i="5" s="1"/>
  <c r="E3726" i="5"/>
  <c r="C3726" i="5" s="1"/>
  <c r="E3727" i="5"/>
  <c r="C3727" i="5" s="1"/>
  <c r="E3728" i="5"/>
  <c r="C3728" i="5" s="1"/>
  <c r="E3729" i="5"/>
  <c r="C3729" i="5" s="1"/>
  <c r="E3730" i="5"/>
  <c r="C3730" i="5" s="1"/>
  <c r="E3731" i="5"/>
  <c r="C3731" i="5" s="1"/>
  <c r="E3732" i="5"/>
  <c r="C3732" i="5" s="1"/>
  <c r="E3733" i="5"/>
  <c r="C3733" i="5" s="1"/>
  <c r="E3734" i="5"/>
  <c r="C3734" i="5" s="1"/>
  <c r="E3735" i="5"/>
  <c r="C3735" i="5" s="1"/>
  <c r="E3736" i="5"/>
  <c r="C3736" i="5" s="1"/>
  <c r="E3737" i="5"/>
  <c r="C3737" i="5" s="1"/>
  <c r="E3738" i="5"/>
  <c r="C3738" i="5" s="1"/>
  <c r="E3739" i="5"/>
  <c r="C3739" i="5" s="1"/>
  <c r="E3740" i="5"/>
  <c r="C3740" i="5" s="1"/>
  <c r="E3741" i="5"/>
  <c r="C3741" i="5" s="1"/>
  <c r="E3742" i="5"/>
  <c r="C3742" i="5" s="1"/>
  <c r="E3743" i="5"/>
  <c r="C3743" i="5" s="1"/>
  <c r="E3744" i="5"/>
  <c r="C3744" i="5" s="1"/>
  <c r="E3745" i="5"/>
  <c r="C3745" i="5" s="1"/>
  <c r="E3746" i="5"/>
  <c r="C3746" i="5" s="1"/>
  <c r="E3747" i="5"/>
  <c r="C3747" i="5" s="1"/>
  <c r="E3748" i="5"/>
  <c r="C3748" i="5" s="1"/>
  <c r="E3749" i="5"/>
  <c r="C3749" i="5" s="1"/>
  <c r="E3750" i="5"/>
  <c r="C3750" i="5" s="1"/>
  <c r="E3751" i="5"/>
  <c r="C3751" i="5" s="1"/>
  <c r="E3752" i="5"/>
  <c r="C3752" i="5" s="1"/>
  <c r="E3753" i="5"/>
  <c r="C3753" i="5" s="1"/>
  <c r="E3754" i="5"/>
  <c r="C3754" i="5" s="1"/>
  <c r="E3755" i="5"/>
  <c r="C3755" i="5" s="1"/>
  <c r="E3756" i="5"/>
  <c r="C3756" i="5" s="1"/>
  <c r="E3757" i="5"/>
  <c r="C3757" i="5" s="1"/>
  <c r="E3758" i="5"/>
  <c r="C3758" i="5" s="1"/>
  <c r="E3759" i="5"/>
  <c r="C3759" i="5" s="1"/>
  <c r="E3760" i="5"/>
  <c r="C3760" i="5" s="1"/>
  <c r="E3761" i="5"/>
  <c r="C3761" i="5" s="1"/>
  <c r="E3762" i="5"/>
  <c r="C3762" i="5" s="1"/>
  <c r="E3763" i="5"/>
  <c r="C3763" i="5" s="1"/>
  <c r="E3764" i="5"/>
  <c r="C3764" i="5" s="1"/>
  <c r="E3765" i="5"/>
  <c r="C3765" i="5" s="1"/>
  <c r="E3766" i="5"/>
  <c r="C3766" i="5" s="1"/>
  <c r="E3767" i="5"/>
  <c r="C3767" i="5" s="1"/>
  <c r="E3768" i="5"/>
  <c r="C3768" i="5" s="1"/>
  <c r="E3769" i="5"/>
  <c r="C3769" i="5" s="1"/>
  <c r="E3770" i="5"/>
  <c r="C3770" i="5" s="1"/>
  <c r="E3771" i="5"/>
  <c r="C3771" i="5" s="1"/>
  <c r="E3772" i="5"/>
  <c r="C3772" i="5" s="1"/>
  <c r="E3773" i="5"/>
  <c r="C3773" i="5" s="1"/>
  <c r="E3774" i="5"/>
  <c r="C3774" i="5" s="1"/>
  <c r="E3775" i="5"/>
  <c r="C3775" i="5" s="1"/>
  <c r="E3776" i="5"/>
  <c r="C3776" i="5" s="1"/>
  <c r="E3777" i="5"/>
  <c r="C3777" i="5" s="1"/>
  <c r="E3778" i="5"/>
  <c r="C3778" i="5" s="1"/>
  <c r="E3779" i="5"/>
  <c r="C3779" i="5" s="1"/>
  <c r="E3780" i="5"/>
  <c r="C3780" i="5" s="1"/>
  <c r="E3781" i="5"/>
  <c r="C3781" i="5" s="1"/>
  <c r="E3782" i="5"/>
  <c r="C3782" i="5" s="1"/>
  <c r="E3783" i="5"/>
  <c r="C3783" i="5" s="1"/>
  <c r="E3784" i="5"/>
  <c r="C3784" i="5" s="1"/>
  <c r="E3785" i="5"/>
  <c r="C3785" i="5" s="1"/>
  <c r="E3786" i="5"/>
  <c r="C3786" i="5" s="1"/>
  <c r="E3787" i="5"/>
  <c r="C3787" i="5" s="1"/>
  <c r="E3788" i="5"/>
  <c r="C3788" i="5" s="1"/>
  <c r="E3789" i="5"/>
  <c r="C3789" i="5" s="1"/>
  <c r="E3790" i="5"/>
  <c r="C3790" i="5" s="1"/>
  <c r="E3791" i="5"/>
  <c r="C3791" i="5" s="1"/>
  <c r="E3792" i="5"/>
  <c r="C3792" i="5" s="1"/>
  <c r="E3793" i="5"/>
  <c r="C3793" i="5" s="1"/>
  <c r="E3794" i="5"/>
  <c r="C3794" i="5" s="1"/>
  <c r="E3795" i="5"/>
  <c r="C3795" i="5" s="1"/>
  <c r="E3796" i="5"/>
  <c r="C3796" i="5" s="1"/>
  <c r="E3797" i="5"/>
  <c r="C3797" i="5" s="1"/>
  <c r="E3798" i="5"/>
  <c r="C3798" i="5" s="1"/>
  <c r="E3799" i="5"/>
  <c r="C3799" i="5" s="1"/>
  <c r="E3800" i="5"/>
  <c r="C3800" i="5" s="1"/>
  <c r="E3801" i="5"/>
  <c r="C3801" i="5" s="1"/>
  <c r="E3802" i="5"/>
  <c r="C3802" i="5" s="1"/>
  <c r="E3803" i="5"/>
  <c r="C3803" i="5" s="1"/>
  <c r="E3804" i="5"/>
  <c r="C3804" i="5" s="1"/>
  <c r="E3805" i="5"/>
  <c r="C3805" i="5" s="1"/>
  <c r="E3806" i="5"/>
  <c r="C3806" i="5" s="1"/>
  <c r="E3807" i="5"/>
  <c r="C3807" i="5" s="1"/>
  <c r="E3808" i="5"/>
  <c r="C3808" i="5" s="1"/>
  <c r="E3809" i="5"/>
  <c r="C3809" i="5" s="1"/>
  <c r="E3810" i="5"/>
  <c r="C3810" i="5" s="1"/>
  <c r="E3811" i="5"/>
  <c r="C3811" i="5" s="1"/>
  <c r="E3812" i="5"/>
  <c r="C3812" i="5" s="1"/>
  <c r="E3813" i="5"/>
  <c r="C3813" i="5" s="1"/>
  <c r="E3814" i="5"/>
  <c r="C3814" i="5" s="1"/>
  <c r="E3815" i="5"/>
  <c r="C3815" i="5" s="1"/>
  <c r="E3816" i="5"/>
  <c r="C3816" i="5" s="1"/>
  <c r="E3817" i="5"/>
  <c r="C3817" i="5" s="1"/>
  <c r="E3818" i="5"/>
  <c r="C3818" i="5" s="1"/>
  <c r="E3819" i="5"/>
  <c r="C3819" i="5" s="1"/>
  <c r="E3820" i="5"/>
  <c r="C3820" i="5" s="1"/>
  <c r="E3821" i="5"/>
  <c r="C3821" i="5" s="1"/>
  <c r="E3822" i="5"/>
  <c r="C3822" i="5" s="1"/>
  <c r="E3823" i="5"/>
  <c r="C3823" i="5" s="1"/>
  <c r="E3824" i="5"/>
  <c r="C3824" i="5" s="1"/>
  <c r="E3825" i="5"/>
  <c r="C3825" i="5" s="1"/>
  <c r="E3826" i="5"/>
  <c r="C3826" i="5" s="1"/>
  <c r="E3827" i="5"/>
  <c r="C3827" i="5" s="1"/>
  <c r="E3828" i="5"/>
  <c r="C3828" i="5" s="1"/>
  <c r="E3829" i="5"/>
  <c r="C3829" i="5" s="1"/>
  <c r="E3830" i="5"/>
  <c r="C3830" i="5" s="1"/>
  <c r="E3831" i="5"/>
  <c r="C3831" i="5" s="1"/>
  <c r="E3832" i="5"/>
  <c r="C3832" i="5" s="1"/>
  <c r="E3833" i="5"/>
  <c r="C3833" i="5" s="1"/>
  <c r="E3834" i="5"/>
  <c r="C3834" i="5" s="1"/>
  <c r="E3835" i="5"/>
  <c r="C3835" i="5" s="1"/>
  <c r="E3836" i="5"/>
  <c r="C3836" i="5" s="1"/>
  <c r="E3837" i="5"/>
  <c r="C3837" i="5" s="1"/>
  <c r="E3838" i="5"/>
  <c r="C3838" i="5" s="1"/>
  <c r="E3839" i="5"/>
  <c r="C3839" i="5" s="1"/>
  <c r="E3840" i="5"/>
  <c r="C3840" i="5" s="1"/>
  <c r="E3841" i="5"/>
  <c r="C3841" i="5" s="1"/>
  <c r="E3842" i="5"/>
  <c r="C3842" i="5" s="1"/>
  <c r="E3843" i="5"/>
  <c r="C3843" i="5" s="1"/>
  <c r="E3844" i="5"/>
  <c r="C3844" i="5" s="1"/>
  <c r="E3845" i="5"/>
  <c r="C3845" i="5" s="1"/>
  <c r="E3846" i="5"/>
  <c r="C3846" i="5" s="1"/>
  <c r="E3847" i="5"/>
  <c r="C3847" i="5" s="1"/>
  <c r="E3848" i="5"/>
  <c r="C3848" i="5" s="1"/>
  <c r="E3849" i="5"/>
  <c r="C3849" i="5" s="1"/>
  <c r="E3850" i="5"/>
  <c r="C3850" i="5" s="1"/>
  <c r="E3851" i="5"/>
  <c r="C3851" i="5" s="1"/>
  <c r="E3852" i="5"/>
  <c r="C3852" i="5" s="1"/>
  <c r="E3853" i="5"/>
  <c r="C3853" i="5" s="1"/>
  <c r="E3854" i="5"/>
  <c r="C3854" i="5" s="1"/>
  <c r="E3855" i="5"/>
  <c r="C3855" i="5" s="1"/>
  <c r="E3856" i="5"/>
  <c r="C3856" i="5" s="1"/>
  <c r="E3857" i="5"/>
  <c r="C3857" i="5" s="1"/>
  <c r="E3858" i="5"/>
  <c r="C3858" i="5" s="1"/>
  <c r="E3859" i="5"/>
  <c r="C3859" i="5" s="1"/>
  <c r="E3860" i="5"/>
  <c r="C3860" i="5" s="1"/>
  <c r="E3861" i="5"/>
  <c r="C3861" i="5" s="1"/>
  <c r="E3862" i="5"/>
  <c r="C3862" i="5" s="1"/>
  <c r="E3863" i="5"/>
  <c r="C3863" i="5" s="1"/>
  <c r="E3864" i="5"/>
  <c r="C3864" i="5" s="1"/>
  <c r="E3865" i="5"/>
  <c r="C3865" i="5" s="1"/>
  <c r="E3866" i="5"/>
  <c r="C3866" i="5" s="1"/>
  <c r="E3867" i="5"/>
  <c r="C3867" i="5" s="1"/>
  <c r="E3868" i="5"/>
  <c r="C3868" i="5" s="1"/>
  <c r="E3869" i="5"/>
  <c r="C3869" i="5" s="1"/>
  <c r="E3870" i="5"/>
  <c r="C3870" i="5" s="1"/>
  <c r="E3871" i="5"/>
  <c r="C3871" i="5" s="1"/>
  <c r="E3872" i="5"/>
  <c r="C3872" i="5" s="1"/>
  <c r="E3873" i="5"/>
  <c r="C3873" i="5" s="1"/>
  <c r="E3874" i="5"/>
  <c r="C3874" i="5" s="1"/>
  <c r="E3875" i="5"/>
  <c r="C3875" i="5" s="1"/>
  <c r="E3876" i="5"/>
  <c r="C3876" i="5" s="1"/>
  <c r="E3877" i="5"/>
  <c r="C3877" i="5" s="1"/>
  <c r="E3878" i="5"/>
  <c r="C3878" i="5" s="1"/>
  <c r="E3879" i="5"/>
  <c r="C3879" i="5" s="1"/>
  <c r="E3880" i="5"/>
  <c r="C3880" i="5" s="1"/>
  <c r="E3881" i="5"/>
  <c r="C3881" i="5" s="1"/>
  <c r="E3882" i="5"/>
  <c r="C3882" i="5" s="1"/>
  <c r="E3883" i="5"/>
  <c r="C3883" i="5" s="1"/>
  <c r="E3884" i="5"/>
  <c r="C3884" i="5" s="1"/>
  <c r="E3885" i="5"/>
  <c r="C3885" i="5" s="1"/>
  <c r="E3886" i="5"/>
  <c r="C3886" i="5" s="1"/>
  <c r="E3887" i="5"/>
  <c r="C3887" i="5" s="1"/>
  <c r="E3888" i="5"/>
  <c r="C3888" i="5" s="1"/>
  <c r="E3889" i="5"/>
  <c r="C3889" i="5" s="1"/>
  <c r="E3890" i="5"/>
  <c r="C3890" i="5" s="1"/>
  <c r="E3891" i="5"/>
  <c r="C3891" i="5" s="1"/>
  <c r="E3892" i="5"/>
  <c r="C3892" i="5" s="1"/>
  <c r="E3893" i="5"/>
  <c r="C3893" i="5" s="1"/>
  <c r="E3894" i="5"/>
  <c r="C3894" i="5" s="1"/>
  <c r="E3895" i="5"/>
  <c r="C3895" i="5" s="1"/>
  <c r="E3896" i="5"/>
  <c r="C3896" i="5" s="1"/>
  <c r="E3897" i="5"/>
  <c r="C3897" i="5" s="1"/>
  <c r="E3898" i="5"/>
  <c r="C3898" i="5" s="1"/>
  <c r="E3899" i="5"/>
  <c r="C3899" i="5" s="1"/>
  <c r="E3900" i="5"/>
  <c r="C3900" i="5" s="1"/>
  <c r="E3901" i="5"/>
  <c r="C3901" i="5" s="1"/>
  <c r="E3902" i="5"/>
  <c r="C3902" i="5" s="1"/>
  <c r="E3903" i="5"/>
  <c r="C3903" i="5" s="1"/>
  <c r="E3904" i="5"/>
  <c r="C3904" i="5" s="1"/>
  <c r="E3905" i="5"/>
  <c r="C3905" i="5" s="1"/>
  <c r="E3906" i="5"/>
  <c r="C3906" i="5" s="1"/>
  <c r="E3907" i="5"/>
  <c r="C3907" i="5" s="1"/>
  <c r="E3908" i="5"/>
  <c r="C3908" i="5" s="1"/>
  <c r="E3909" i="5"/>
  <c r="C3909" i="5" s="1"/>
  <c r="E3910" i="5"/>
  <c r="C3910" i="5" s="1"/>
  <c r="E3911" i="5"/>
  <c r="C3911" i="5" s="1"/>
  <c r="E3912" i="5"/>
  <c r="C3912" i="5" s="1"/>
  <c r="E3913" i="5"/>
  <c r="C3913" i="5" s="1"/>
  <c r="E3914" i="5"/>
  <c r="C3914" i="5" s="1"/>
  <c r="E3915" i="5"/>
  <c r="C3915" i="5" s="1"/>
  <c r="E3916" i="5"/>
  <c r="C3916" i="5" s="1"/>
  <c r="E3917" i="5"/>
  <c r="C3917" i="5" s="1"/>
  <c r="E3918" i="5"/>
  <c r="C3918" i="5" s="1"/>
  <c r="E3919" i="5"/>
  <c r="C3919" i="5" s="1"/>
  <c r="E3920" i="5"/>
  <c r="C3920" i="5" s="1"/>
  <c r="E3921" i="5"/>
  <c r="C3921" i="5" s="1"/>
  <c r="E3922" i="5"/>
  <c r="C3922" i="5" s="1"/>
  <c r="E3923" i="5"/>
  <c r="C3923" i="5" s="1"/>
  <c r="E3924" i="5"/>
  <c r="C3924" i="5" s="1"/>
  <c r="E3925" i="5"/>
  <c r="C3925" i="5" s="1"/>
  <c r="E3926" i="5"/>
  <c r="C3926" i="5" s="1"/>
  <c r="E3927" i="5"/>
  <c r="C3927" i="5" s="1"/>
  <c r="E3928" i="5"/>
  <c r="C3928" i="5" s="1"/>
  <c r="E3929" i="5"/>
  <c r="C3929" i="5" s="1"/>
  <c r="E3930" i="5"/>
  <c r="C3930" i="5" s="1"/>
  <c r="E3931" i="5"/>
  <c r="C3931" i="5" s="1"/>
  <c r="E3932" i="5"/>
  <c r="C3932" i="5" s="1"/>
  <c r="E3933" i="5"/>
  <c r="C3933" i="5" s="1"/>
  <c r="E3934" i="5"/>
  <c r="C3934" i="5" s="1"/>
  <c r="E3935" i="5"/>
  <c r="C3935" i="5" s="1"/>
  <c r="E3936" i="5"/>
  <c r="C3936" i="5" s="1"/>
  <c r="E3937" i="5"/>
  <c r="C3937" i="5" s="1"/>
  <c r="E3938" i="5"/>
  <c r="C3938" i="5" s="1"/>
  <c r="E3939" i="5"/>
  <c r="C3939" i="5" s="1"/>
  <c r="E3940" i="5"/>
  <c r="C3940" i="5" s="1"/>
  <c r="E3941" i="5"/>
  <c r="C3941" i="5" s="1"/>
  <c r="E3942" i="5"/>
  <c r="C3942" i="5" s="1"/>
  <c r="E3943" i="5"/>
  <c r="C3943" i="5" s="1"/>
  <c r="E3944" i="5"/>
  <c r="C3944" i="5" s="1"/>
  <c r="E3945" i="5"/>
  <c r="C3945" i="5" s="1"/>
  <c r="E3946" i="5"/>
  <c r="C3946" i="5" s="1"/>
  <c r="E3947" i="5"/>
  <c r="C3947" i="5" s="1"/>
  <c r="E3948" i="5"/>
  <c r="C3948" i="5" s="1"/>
  <c r="E3949" i="5"/>
  <c r="C3949" i="5" s="1"/>
  <c r="E3950" i="5"/>
  <c r="C3950" i="5" s="1"/>
  <c r="E3951" i="5"/>
  <c r="C3951" i="5" s="1"/>
  <c r="E3952" i="5"/>
  <c r="C3952" i="5" s="1"/>
  <c r="E3953" i="5"/>
  <c r="C3953" i="5" s="1"/>
  <c r="E3954" i="5"/>
  <c r="C3954" i="5" s="1"/>
  <c r="E3955" i="5"/>
  <c r="C3955" i="5" s="1"/>
  <c r="E3956" i="5"/>
  <c r="C3956" i="5" s="1"/>
  <c r="E3957" i="5"/>
  <c r="C3957" i="5" s="1"/>
  <c r="E3958" i="5"/>
  <c r="C3958" i="5" s="1"/>
  <c r="E3959" i="5"/>
  <c r="C3959" i="5" s="1"/>
  <c r="E3960" i="5"/>
  <c r="C3960" i="5" s="1"/>
  <c r="E3961" i="5"/>
  <c r="C3961" i="5" s="1"/>
  <c r="E3962" i="5"/>
  <c r="C3962" i="5" s="1"/>
  <c r="E3963" i="5"/>
  <c r="C3963" i="5" s="1"/>
  <c r="E3964" i="5"/>
  <c r="C3964" i="5" s="1"/>
  <c r="E3965" i="5"/>
  <c r="C3965" i="5" s="1"/>
  <c r="E3966" i="5"/>
  <c r="C3966" i="5" s="1"/>
  <c r="E3967" i="5"/>
  <c r="C3967" i="5" s="1"/>
  <c r="E3968" i="5"/>
  <c r="C3968" i="5" s="1"/>
  <c r="E3969" i="5"/>
  <c r="C3969" i="5" s="1"/>
  <c r="E3970" i="5"/>
  <c r="C3970" i="5" s="1"/>
  <c r="E3971" i="5"/>
  <c r="C3971" i="5" s="1"/>
  <c r="E3972" i="5"/>
  <c r="C3972" i="5" s="1"/>
  <c r="E3973" i="5"/>
  <c r="C3973" i="5" s="1"/>
  <c r="E3974" i="5"/>
  <c r="C3974" i="5" s="1"/>
  <c r="E3975" i="5"/>
  <c r="C3975" i="5" s="1"/>
  <c r="E3976" i="5"/>
  <c r="C3976" i="5" s="1"/>
  <c r="E3977" i="5"/>
  <c r="C3977" i="5" s="1"/>
  <c r="E3978" i="5"/>
  <c r="C3978" i="5" s="1"/>
  <c r="E3979" i="5"/>
  <c r="C3979" i="5" s="1"/>
  <c r="E3980" i="5"/>
  <c r="C3980" i="5" s="1"/>
  <c r="E3981" i="5"/>
  <c r="C3981" i="5" s="1"/>
  <c r="E3982" i="5"/>
  <c r="C3982" i="5" s="1"/>
  <c r="E3983" i="5"/>
  <c r="C3983" i="5" s="1"/>
  <c r="E3984" i="5"/>
  <c r="C3984" i="5" s="1"/>
  <c r="E3985" i="5"/>
  <c r="C3985" i="5" s="1"/>
  <c r="E3986" i="5"/>
  <c r="C3986" i="5" s="1"/>
  <c r="E3987" i="5"/>
  <c r="C3987" i="5" s="1"/>
  <c r="E3988" i="5"/>
  <c r="C3988" i="5" s="1"/>
  <c r="E3989" i="5"/>
  <c r="C3989" i="5" s="1"/>
  <c r="E3990" i="5"/>
  <c r="C3990" i="5" s="1"/>
  <c r="E3991" i="5"/>
  <c r="C3991" i="5" s="1"/>
  <c r="E3992" i="5"/>
  <c r="C3992" i="5" s="1"/>
  <c r="E3993" i="5"/>
  <c r="C3993" i="5" s="1"/>
  <c r="E3994" i="5"/>
  <c r="C3994" i="5" s="1"/>
  <c r="E3995" i="5"/>
  <c r="C3995" i="5" s="1"/>
  <c r="E3996" i="5"/>
  <c r="C3996" i="5" s="1"/>
  <c r="E3997" i="5"/>
  <c r="C3997" i="5" s="1"/>
  <c r="E3998" i="5"/>
  <c r="C3998" i="5" s="1"/>
  <c r="E3999" i="5"/>
  <c r="C3999" i="5" s="1"/>
  <c r="E4000" i="5"/>
  <c r="C4000" i="5" s="1"/>
  <c r="E4001" i="5"/>
  <c r="C4001" i="5" s="1"/>
  <c r="E4002" i="5"/>
  <c r="C4002" i="5" s="1"/>
  <c r="E4003" i="5"/>
  <c r="C4003" i="5" s="1"/>
  <c r="E4004" i="5"/>
  <c r="C4004" i="5" s="1"/>
  <c r="E4005" i="5"/>
  <c r="C4005" i="5" s="1"/>
  <c r="E4006" i="5"/>
  <c r="C4006" i="5" s="1"/>
  <c r="E4007" i="5"/>
  <c r="C4007" i="5" s="1"/>
  <c r="E4008" i="5"/>
  <c r="C4008" i="5" s="1"/>
  <c r="E4009" i="5"/>
  <c r="C4009" i="5" s="1"/>
  <c r="E4010" i="5"/>
  <c r="C4010" i="5" s="1"/>
  <c r="E4011" i="5"/>
  <c r="C4011" i="5" s="1"/>
  <c r="E4012" i="5"/>
  <c r="C4012" i="5" s="1"/>
  <c r="E4013" i="5"/>
  <c r="C4013" i="5" s="1"/>
  <c r="E4014" i="5"/>
  <c r="C4014" i="5" s="1"/>
  <c r="E4015" i="5"/>
  <c r="C4015" i="5" s="1"/>
  <c r="E4016" i="5"/>
  <c r="C4016" i="5" s="1"/>
  <c r="E4017" i="5"/>
  <c r="C4017" i="5" s="1"/>
  <c r="E4018" i="5"/>
  <c r="C4018" i="5" s="1"/>
  <c r="E4019" i="5"/>
  <c r="C4019" i="5" s="1"/>
  <c r="E4020" i="5"/>
  <c r="C4020" i="5" s="1"/>
  <c r="E4021" i="5"/>
  <c r="C4021" i="5" s="1"/>
  <c r="E4022" i="5"/>
  <c r="C4022" i="5" s="1"/>
  <c r="E4023" i="5"/>
  <c r="C4023" i="5" s="1"/>
  <c r="E4024" i="5"/>
  <c r="C4024" i="5" s="1"/>
  <c r="E4025" i="5"/>
  <c r="C4025" i="5" s="1"/>
  <c r="E4026" i="5"/>
  <c r="C4026" i="5" s="1"/>
  <c r="E4027" i="5"/>
  <c r="C4027" i="5" s="1"/>
  <c r="E4028" i="5"/>
  <c r="C4028" i="5" s="1"/>
  <c r="E4029" i="5"/>
  <c r="C4029" i="5" s="1"/>
  <c r="E4030" i="5"/>
  <c r="C4030" i="5" s="1"/>
  <c r="E4031" i="5"/>
  <c r="C4031" i="5" s="1"/>
  <c r="E4032" i="5"/>
  <c r="C4032" i="5" s="1"/>
  <c r="E4033" i="5"/>
  <c r="C4033" i="5" s="1"/>
  <c r="E4034" i="5"/>
  <c r="C4034" i="5" s="1"/>
  <c r="E4035" i="5"/>
  <c r="C4035" i="5" s="1"/>
  <c r="E4036" i="5"/>
  <c r="C4036" i="5" s="1"/>
  <c r="E4037" i="5"/>
  <c r="C4037" i="5" s="1"/>
  <c r="E4038" i="5"/>
  <c r="C4038" i="5" s="1"/>
  <c r="E4039" i="5"/>
  <c r="C4039" i="5" s="1"/>
  <c r="E4040" i="5"/>
  <c r="C4040" i="5" s="1"/>
  <c r="E4041" i="5"/>
  <c r="C4041" i="5" s="1"/>
  <c r="E4042" i="5"/>
  <c r="C4042" i="5" s="1"/>
  <c r="E4043" i="5"/>
  <c r="C4043" i="5" s="1"/>
  <c r="E4044" i="5"/>
  <c r="C4044" i="5" s="1"/>
  <c r="E4045" i="5"/>
  <c r="C4045" i="5" s="1"/>
  <c r="E4046" i="5"/>
  <c r="C4046" i="5" s="1"/>
  <c r="E4047" i="5"/>
  <c r="C4047" i="5" s="1"/>
  <c r="E4048" i="5"/>
  <c r="C4048" i="5" s="1"/>
  <c r="E4049" i="5"/>
  <c r="C4049" i="5" s="1"/>
  <c r="E4050" i="5"/>
  <c r="C4050" i="5" s="1"/>
  <c r="E4051" i="5"/>
  <c r="C4051" i="5" s="1"/>
  <c r="E4052" i="5"/>
  <c r="C4052" i="5" s="1"/>
  <c r="E4053" i="5"/>
  <c r="C4053" i="5" s="1"/>
  <c r="E4054" i="5"/>
  <c r="C4054" i="5" s="1"/>
  <c r="E4055" i="5"/>
  <c r="C4055" i="5" s="1"/>
  <c r="E4056" i="5"/>
  <c r="C4056" i="5" s="1"/>
  <c r="E4057" i="5"/>
  <c r="C4057" i="5" s="1"/>
  <c r="E4058" i="5"/>
  <c r="C4058" i="5" s="1"/>
  <c r="E4059" i="5"/>
  <c r="C4059" i="5" s="1"/>
  <c r="E4060" i="5"/>
  <c r="C4060" i="5" s="1"/>
  <c r="E4061" i="5"/>
  <c r="C4061" i="5" s="1"/>
  <c r="E4062" i="5"/>
  <c r="C4062" i="5" s="1"/>
  <c r="E4063" i="5"/>
  <c r="C4063" i="5" s="1"/>
  <c r="E4064" i="5"/>
  <c r="C4064" i="5" s="1"/>
  <c r="E4065" i="5"/>
  <c r="C4065" i="5" s="1"/>
  <c r="E4066" i="5"/>
  <c r="C4066" i="5" s="1"/>
  <c r="E4067" i="5"/>
  <c r="C4067" i="5" s="1"/>
  <c r="E4068" i="5"/>
  <c r="C4068" i="5" s="1"/>
  <c r="E4069" i="5"/>
  <c r="C4069" i="5" s="1"/>
  <c r="E4070" i="5"/>
  <c r="C4070" i="5" s="1"/>
  <c r="E4071" i="5"/>
  <c r="C4071" i="5" s="1"/>
  <c r="E4072" i="5"/>
  <c r="C4072" i="5" s="1"/>
  <c r="E4073" i="5"/>
  <c r="C4073" i="5" s="1"/>
  <c r="E4074" i="5"/>
  <c r="C4074" i="5" s="1"/>
  <c r="E4075" i="5"/>
  <c r="C4075" i="5" s="1"/>
  <c r="E4076" i="5"/>
  <c r="C4076" i="5" s="1"/>
  <c r="E4077" i="5"/>
  <c r="C4077" i="5" s="1"/>
  <c r="E4078" i="5"/>
  <c r="C4078" i="5" s="1"/>
  <c r="E4079" i="5"/>
  <c r="C4079" i="5" s="1"/>
  <c r="E4080" i="5"/>
  <c r="C4080" i="5" s="1"/>
  <c r="E4081" i="5"/>
  <c r="C4081" i="5" s="1"/>
  <c r="E4082" i="5"/>
  <c r="C4082" i="5" s="1"/>
  <c r="E4083" i="5"/>
  <c r="C4083" i="5" s="1"/>
  <c r="E4084" i="5"/>
  <c r="C4084" i="5" s="1"/>
  <c r="E4085" i="5"/>
  <c r="C4085" i="5" s="1"/>
  <c r="E4086" i="5"/>
  <c r="C4086" i="5" s="1"/>
  <c r="E4087" i="5"/>
  <c r="C4087" i="5" s="1"/>
  <c r="E4088" i="5"/>
  <c r="C4088" i="5" s="1"/>
  <c r="E4089" i="5"/>
  <c r="C4089" i="5" s="1"/>
  <c r="E4090" i="5"/>
  <c r="C4090" i="5" s="1"/>
  <c r="E4091" i="5"/>
  <c r="C4091" i="5" s="1"/>
  <c r="E4092" i="5"/>
  <c r="C4092" i="5" s="1"/>
  <c r="E4093" i="5"/>
  <c r="C4093" i="5" s="1"/>
  <c r="E4094" i="5"/>
  <c r="C4094" i="5" s="1"/>
  <c r="E4095" i="5"/>
  <c r="C4095" i="5" s="1"/>
  <c r="E4096" i="5"/>
  <c r="C4096" i="5" s="1"/>
  <c r="E4097" i="5"/>
  <c r="C4097" i="5" s="1"/>
  <c r="E4098" i="5"/>
  <c r="C4098" i="5" s="1"/>
  <c r="E4099" i="5"/>
  <c r="C4099" i="5" s="1"/>
  <c r="E4100" i="5"/>
  <c r="C4100" i="5" s="1"/>
  <c r="E4101" i="5"/>
  <c r="C4101" i="5" s="1"/>
  <c r="E4102" i="5"/>
  <c r="C4102" i="5" s="1"/>
  <c r="E4103" i="5"/>
  <c r="C4103" i="5" s="1"/>
  <c r="E4104" i="5"/>
  <c r="C4104" i="5" s="1"/>
  <c r="E4105" i="5"/>
  <c r="C4105" i="5" s="1"/>
  <c r="E4106" i="5"/>
  <c r="C4106" i="5" s="1"/>
  <c r="E4107" i="5"/>
  <c r="C4107" i="5" s="1"/>
  <c r="E4108" i="5"/>
  <c r="C4108" i="5" s="1"/>
  <c r="E4109" i="5"/>
  <c r="C4109" i="5" s="1"/>
  <c r="E4110" i="5"/>
  <c r="C4110" i="5" s="1"/>
  <c r="E4111" i="5"/>
  <c r="C4111" i="5" s="1"/>
  <c r="E4112" i="5"/>
  <c r="C4112" i="5" s="1"/>
  <c r="E4113" i="5"/>
  <c r="C4113" i="5" s="1"/>
  <c r="E4114" i="5"/>
  <c r="C4114" i="5" s="1"/>
  <c r="E4115" i="5"/>
  <c r="C4115" i="5" s="1"/>
  <c r="E4116" i="5"/>
  <c r="C4116" i="5" s="1"/>
  <c r="E4117" i="5"/>
  <c r="C4117" i="5" s="1"/>
  <c r="E4118" i="5"/>
  <c r="C4118" i="5" s="1"/>
  <c r="E4119" i="5"/>
  <c r="C4119" i="5" s="1"/>
  <c r="E4120" i="5"/>
  <c r="C4120" i="5" s="1"/>
  <c r="E4121" i="5"/>
  <c r="C4121" i="5" s="1"/>
  <c r="E4122" i="5"/>
  <c r="C4122" i="5" s="1"/>
  <c r="E4123" i="5"/>
  <c r="C4123" i="5" s="1"/>
  <c r="E4124" i="5"/>
  <c r="C4124" i="5" s="1"/>
  <c r="E4125" i="5"/>
  <c r="C4125" i="5" s="1"/>
  <c r="E4126" i="5"/>
  <c r="C4126" i="5" s="1"/>
  <c r="E4127" i="5"/>
  <c r="C4127" i="5" s="1"/>
  <c r="E4128" i="5"/>
  <c r="C4128" i="5" s="1"/>
  <c r="E4129" i="5"/>
  <c r="C4129" i="5" s="1"/>
  <c r="E4130" i="5"/>
  <c r="C4130" i="5" s="1"/>
  <c r="E4131" i="5"/>
  <c r="C4131" i="5" s="1"/>
  <c r="E4132" i="5"/>
  <c r="C4132" i="5" s="1"/>
  <c r="E4133" i="5"/>
  <c r="C4133" i="5" s="1"/>
  <c r="E4134" i="5"/>
  <c r="C4134" i="5" s="1"/>
  <c r="E4135" i="5"/>
  <c r="C4135" i="5" s="1"/>
  <c r="E4136" i="5"/>
  <c r="C4136" i="5" s="1"/>
  <c r="E4137" i="5"/>
  <c r="C4137" i="5" s="1"/>
  <c r="E4138" i="5"/>
  <c r="C4138" i="5" s="1"/>
  <c r="E4139" i="5"/>
  <c r="C4139" i="5" s="1"/>
  <c r="E4140" i="5"/>
  <c r="C4140" i="5" s="1"/>
  <c r="E4141" i="5"/>
  <c r="C4141" i="5" s="1"/>
  <c r="E4142" i="5"/>
  <c r="C4142" i="5" s="1"/>
  <c r="E4143" i="5"/>
  <c r="C4143" i="5" s="1"/>
  <c r="E4144" i="5"/>
  <c r="C4144" i="5" s="1"/>
  <c r="E4145" i="5"/>
  <c r="C4145" i="5" s="1"/>
  <c r="E4146" i="5"/>
  <c r="C4146" i="5" s="1"/>
  <c r="E4147" i="5"/>
  <c r="C4147" i="5" s="1"/>
  <c r="E4148" i="5"/>
  <c r="C4148" i="5" s="1"/>
  <c r="E4149" i="5"/>
  <c r="C4149" i="5" s="1"/>
  <c r="E4150" i="5"/>
  <c r="C4150" i="5" s="1"/>
  <c r="E4151" i="5"/>
  <c r="C4151" i="5" s="1"/>
  <c r="E4152" i="5"/>
  <c r="C4152" i="5" s="1"/>
  <c r="E4153" i="5"/>
  <c r="C4153" i="5" s="1"/>
  <c r="E4154" i="5"/>
  <c r="C4154" i="5" s="1"/>
  <c r="E4155" i="5"/>
  <c r="C4155" i="5" s="1"/>
  <c r="E4156" i="5"/>
  <c r="C4156" i="5" s="1"/>
  <c r="E4157" i="5"/>
  <c r="C4157" i="5" s="1"/>
  <c r="E4158" i="5"/>
  <c r="C4158" i="5" s="1"/>
  <c r="E4159" i="5"/>
  <c r="C4159" i="5" s="1"/>
  <c r="E4160" i="5"/>
  <c r="C4160" i="5" s="1"/>
  <c r="E4161" i="5"/>
  <c r="C4161" i="5" s="1"/>
  <c r="E4162" i="5"/>
  <c r="C4162" i="5" s="1"/>
  <c r="E4163" i="5"/>
  <c r="C4163" i="5" s="1"/>
  <c r="E4164" i="5"/>
  <c r="C4164" i="5" s="1"/>
  <c r="E4165" i="5"/>
  <c r="C4165" i="5" s="1"/>
  <c r="E4166" i="5"/>
  <c r="C4166" i="5" s="1"/>
  <c r="E4167" i="5"/>
  <c r="C4167" i="5" s="1"/>
  <c r="E4168" i="5"/>
  <c r="C4168" i="5" s="1"/>
  <c r="E4169" i="5"/>
  <c r="C4169" i="5" s="1"/>
  <c r="E4170" i="5"/>
  <c r="C4170" i="5" s="1"/>
  <c r="E4171" i="5"/>
  <c r="C4171" i="5" s="1"/>
  <c r="E4172" i="5"/>
  <c r="C4172" i="5" s="1"/>
  <c r="E4173" i="5"/>
  <c r="C4173" i="5" s="1"/>
  <c r="E4174" i="5"/>
  <c r="C4174" i="5" s="1"/>
  <c r="E4175" i="5"/>
  <c r="C4175" i="5" s="1"/>
  <c r="E4176" i="5"/>
  <c r="C4176" i="5" s="1"/>
  <c r="E4177" i="5"/>
  <c r="C4177" i="5" s="1"/>
  <c r="E4178" i="5"/>
  <c r="C4178" i="5" s="1"/>
  <c r="E4179" i="5"/>
  <c r="C4179" i="5" s="1"/>
  <c r="E4180" i="5"/>
  <c r="C4180" i="5" s="1"/>
  <c r="E4181" i="5"/>
  <c r="C4181" i="5" s="1"/>
  <c r="E4182" i="5"/>
  <c r="C4182" i="5" s="1"/>
  <c r="E4183" i="5"/>
  <c r="C4183" i="5" s="1"/>
  <c r="E4184" i="5"/>
  <c r="C4184" i="5" s="1"/>
  <c r="E4185" i="5"/>
  <c r="C4185" i="5" s="1"/>
  <c r="E4186" i="5"/>
  <c r="C4186" i="5" s="1"/>
  <c r="E4187" i="5"/>
  <c r="C4187" i="5" s="1"/>
  <c r="E4188" i="5"/>
  <c r="C4188" i="5" s="1"/>
  <c r="E4189" i="5"/>
  <c r="C4189" i="5" s="1"/>
  <c r="E4190" i="5"/>
  <c r="C4190" i="5" s="1"/>
  <c r="E4191" i="5"/>
  <c r="C4191" i="5" s="1"/>
  <c r="E4192" i="5"/>
  <c r="C4192" i="5" s="1"/>
  <c r="E4193" i="5"/>
  <c r="C4193" i="5" s="1"/>
  <c r="E4194" i="5"/>
  <c r="C4194" i="5" s="1"/>
  <c r="E4195" i="5"/>
  <c r="C4195" i="5" s="1"/>
  <c r="E4196" i="5"/>
  <c r="C4196" i="5" s="1"/>
  <c r="E4197" i="5"/>
  <c r="C4197" i="5" s="1"/>
  <c r="E4198" i="5"/>
  <c r="C4198" i="5" s="1"/>
  <c r="E4199" i="5"/>
  <c r="C4199" i="5" s="1"/>
  <c r="E4200" i="5"/>
  <c r="C4200" i="5" s="1"/>
  <c r="E4201" i="5"/>
  <c r="C4201" i="5" s="1"/>
  <c r="E4202" i="5"/>
  <c r="C4202" i="5" s="1"/>
  <c r="E4203" i="5"/>
  <c r="C4203" i="5" s="1"/>
  <c r="E4204" i="5"/>
  <c r="C4204" i="5" s="1"/>
  <c r="E4205" i="5"/>
  <c r="C4205" i="5" s="1"/>
  <c r="E4206" i="5"/>
  <c r="C4206" i="5" s="1"/>
  <c r="E4207" i="5"/>
  <c r="C4207" i="5" s="1"/>
  <c r="E4208" i="5"/>
  <c r="C4208" i="5" s="1"/>
  <c r="E4209" i="5"/>
  <c r="C4209" i="5" s="1"/>
  <c r="E4210" i="5"/>
  <c r="C4210" i="5" s="1"/>
  <c r="E4211" i="5"/>
  <c r="C4211" i="5" s="1"/>
  <c r="E4212" i="5"/>
  <c r="C4212" i="5" s="1"/>
  <c r="E4213" i="5"/>
  <c r="C4213" i="5" s="1"/>
  <c r="E4214" i="5"/>
  <c r="C4214" i="5" s="1"/>
  <c r="E4215" i="5"/>
  <c r="C4215" i="5" s="1"/>
  <c r="E4216" i="5"/>
  <c r="C4216" i="5" s="1"/>
  <c r="E4217" i="5"/>
  <c r="C4217" i="5" s="1"/>
  <c r="E4218" i="5"/>
  <c r="C4218" i="5" s="1"/>
  <c r="E4219" i="5"/>
  <c r="C4219" i="5" s="1"/>
  <c r="E4220" i="5"/>
  <c r="C4220" i="5" s="1"/>
  <c r="E4221" i="5"/>
  <c r="C4221" i="5" s="1"/>
  <c r="E4222" i="5"/>
  <c r="C4222" i="5" s="1"/>
  <c r="E4223" i="5"/>
  <c r="C4223" i="5" s="1"/>
  <c r="E4224" i="5"/>
  <c r="C4224" i="5" s="1"/>
  <c r="E4225" i="5"/>
  <c r="C4225" i="5" s="1"/>
  <c r="E4226" i="5"/>
  <c r="C4226" i="5" s="1"/>
  <c r="E4227" i="5"/>
  <c r="C4227" i="5" s="1"/>
  <c r="E4228" i="5"/>
  <c r="C4228" i="5" s="1"/>
  <c r="E4229" i="5"/>
  <c r="C4229" i="5" s="1"/>
  <c r="E4230" i="5"/>
  <c r="C4230" i="5" s="1"/>
  <c r="E4231" i="5"/>
  <c r="C4231" i="5" s="1"/>
  <c r="E4232" i="5"/>
  <c r="C4232" i="5" s="1"/>
  <c r="E4233" i="5"/>
  <c r="C4233" i="5" s="1"/>
  <c r="E4234" i="5"/>
  <c r="C4234" i="5" s="1"/>
  <c r="E4235" i="5"/>
  <c r="C4235" i="5" s="1"/>
  <c r="E4236" i="5"/>
  <c r="C4236" i="5" s="1"/>
  <c r="E4237" i="5"/>
  <c r="C4237" i="5" s="1"/>
  <c r="E4238" i="5"/>
  <c r="C4238" i="5" s="1"/>
  <c r="E4239" i="5"/>
  <c r="C4239" i="5" s="1"/>
  <c r="E4240" i="5"/>
  <c r="C4240" i="5" s="1"/>
  <c r="E4241" i="5"/>
  <c r="C4241" i="5" s="1"/>
  <c r="E4242" i="5"/>
  <c r="C4242" i="5" s="1"/>
  <c r="E4243" i="5"/>
  <c r="C4243" i="5" s="1"/>
  <c r="E4244" i="5"/>
  <c r="C4244" i="5" s="1"/>
  <c r="E4245" i="5"/>
  <c r="C4245" i="5" s="1"/>
  <c r="E4246" i="5"/>
  <c r="C4246" i="5" s="1"/>
  <c r="E4247" i="5"/>
  <c r="C4247" i="5" s="1"/>
  <c r="E4248" i="5"/>
  <c r="C4248" i="5" s="1"/>
  <c r="E4249" i="5"/>
  <c r="C4249" i="5" s="1"/>
  <c r="E4250" i="5"/>
  <c r="C4250" i="5" s="1"/>
  <c r="E4251" i="5"/>
  <c r="C4251" i="5" s="1"/>
  <c r="E4252" i="5"/>
  <c r="C4252" i="5" s="1"/>
  <c r="E4253" i="5"/>
  <c r="C4253" i="5" s="1"/>
  <c r="E4254" i="5"/>
  <c r="C4254" i="5" s="1"/>
  <c r="E4255" i="5"/>
  <c r="C4255" i="5" s="1"/>
  <c r="E4256" i="5"/>
  <c r="C4256" i="5" s="1"/>
  <c r="E4257" i="5"/>
  <c r="C4257" i="5" s="1"/>
  <c r="E4258" i="5"/>
  <c r="C4258" i="5" s="1"/>
  <c r="E4259" i="5"/>
  <c r="C4259" i="5" s="1"/>
  <c r="E4260" i="5"/>
  <c r="C4260" i="5" s="1"/>
  <c r="E4261" i="5"/>
  <c r="C4261" i="5" s="1"/>
  <c r="E4262" i="5"/>
  <c r="C4262" i="5" s="1"/>
  <c r="E4263" i="5"/>
  <c r="C4263" i="5" s="1"/>
  <c r="E4264" i="5"/>
  <c r="C4264" i="5" s="1"/>
  <c r="E4265" i="5"/>
  <c r="C4265" i="5" s="1"/>
  <c r="E4266" i="5"/>
  <c r="C4266" i="5" s="1"/>
  <c r="E4267" i="5"/>
  <c r="C4267" i="5" s="1"/>
  <c r="E4268" i="5"/>
  <c r="C4268" i="5" s="1"/>
  <c r="E4269" i="5"/>
  <c r="C4269" i="5" s="1"/>
  <c r="E4270" i="5"/>
  <c r="C4270" i="5" s="1"/>
  <c r="E4271" i="5"/>
  <c r="C4271" i="5" s="1"/>
  <c r="E4272" i="5"/>
  <c r="C4272" i="5" s="1"/>
  <c r="E4273" i="5"/>
  <c r="C4273" i="5" s="1"/>
  <c r="E4274" i="5"/>
  <c r="C4274" i="5" s="1"/>
  <c r="E4275" i="5"/>
  <c r="C4275" i="5" s="1"/>
  <c r="E4276" i="5"/>
  <c r="C4276" i="5" s="1"/>
  <c r="E4277" i="5"/>
  <c r="C4277" i="5" s="1"/>
  <c r="E4278" i="5"/>
  <c r="C4278" i="5" s="1"/>
  <c r="E4279" i="5"/>
  <c r="C4279" i="5" s="1"/>
  <c r="E4280" i="5"/>
  <c r="C4280" i="5" s="1"/>
  <c r="E4281" i="5"/>
  <c r="C4281" i="5" s="1"/>
  <c r="E4282" i="5"/>
  <c r="C4282" i="5" s="1"/>
  <c r="E4283" i="5"/>
  <c r="C4283" i="5" s="1"/>
  <c r="E4284" i="5"/>
  <c r="C4284" i="5" s="1"/>
  <c r="E4285" i="5"/>
  <c r="C4285" i="5" s="1"/>
  <c r="E4286" i="5"/>
  <c r="C4286" i="5" s="1"/>
  <c r="E4287" i="5"/>
  <c r="C4287" i="5" s="1"/>
  <c r="E4288" i="5"/>
  <c r="C4288" i="5" s="1"/>
  <c r="E4289" i="5"/>
  <c r="C4289" i="5" s="1"/>
  <c r="E4290" i="5"/>
  <c r="C4290" i="5" s="1"/>
  <c r="E4291" i="5"/>
  <c r="C4291" i="5" s="1"/>
  <c r="E4292" i="5"/>
  <c r="C4292" i="5" s="1"/>
  <c r="E4293" i="5"/>
  <c r="C4293" i="5" s="1"/>
  <c r="E4294" i="5"/>
  <c r="C4294" i="5" s="1"/>
  <c r="E4295" i="5"/>
  <c r="C4295" i="5" s="1"/>
  <c r="E4296" i="5"/>
  <c r="C4296" i="5" s="1"/>
  <c r="E4297" i="5"/>
  <c r="C4297" i="5" s="1"/>
  <c r="E4298" i="5"/>
  <c r="C4298" i="5" s="1"/>
  <c r="E4299" i="5"/>
  <c r="C4299" i="5" s="1"/>
  <c r="E4300" i="5"/>
  <c r="C4300" i="5" s="1"/>
  <c r="E4301" i="5"/>
  <c r="C4301" i="5" s="1"/>
  <c r="E4302" i="5"/>
  <c r="C4302" i="5" s="1"/>
  <c r="E4303" i="5"/>
  <c r="C4303" i="5" s="1"/>
  <c r="E4304" i="5"/>
  <c r="C4304" i="5" s="1"/>
  <c r="E4305" i="5"/>
  <c r="C4305" i="5" s="1"/>
  <c r="E4306" i="5"/>
  <c r="C4306" i="5" s="1"/>
  <c r="E4307" i="5"/>
  <c r="C4307" i="5" s="1"/>
  <c r="E4308" i="5"/>
  <c r="C4308" i="5" s="1"/>
  <c r="E4309" i="5"/>
  <c r="C4309" i="5" s="1"/>
  <c r="E4310" i="5"/>
  <c r="C4310" i="5" s="1"/>
  <c r="E4311" i="5"/>
  <c r="C4311" i="5" s="1"/>
  <c r="E4312" i="5"/>
  <c r="C4312" i="5" s="1"/>
  <c r="E4313" i="5"/>
  <c r="C4313" i="5" s="1"/>
  <c r="E4314" i="5"/>
  <c r="C4314" i="5" s="1"/>
  <c r="E4315" i="5"/>
  <c r="C4315" i="5" s="1"/>
  <c r="E4316" i="5"/>
  <c r="C4316" i="5" s="1"/>
  <c r="E4317" i="5"/>
  <c r="C4317" i="5" s="1"/>
  <c r="E4318" i="5"/>
  <c r="C4318" i="5" s="1"/>
  <c r="E4319" i="5"/>
  <c r="C4319" i="5" s="1"/>
  <c r="E4320" i="5"/>
  <c r="C4320" i="5" s="1"/>
  <c r="E4321" i="5"/>
  <c r="C4321" i="5" s="1"/>
  <c r="E4322" i="5"/>
  <c r="C4322" i="5" s="1"/>
  <c r="E4323" i="5"/>
  <c r="C4323" i="5" s="1"/>
  <c r="E4324" i="5"/>
  <c r="C4324" i="5" s="1"/>
  <c r="E4325" i="5"/>
  <c r="C4325" i="5" s="1"/>
  <c r="E4326" i="5"/>
  <c r="C4326" i="5" s="1"/>
  <c r="E4327" i="5"/>
  <c r="C4327" i="5" s="1"/>
  <c r="E4328" i="5"/>
  <c r="C4328" i="5" s="1"/>
  <c r="E4329" i="5"/>
  <c r="C4329" i="5" s="1"/>
  <c r="E4330" i="5"/>
  <c r="C4330" i="5" s="1"/>
  <c r="E4331" i="5"/>
  <c r="C4331" i="5" s="1"/>
  <c r="E4332" i="5"/>
  <c r="C4332" i="5" s="1"/>
  <c r="E4333" i="5"/>
  <c r="C4333" i="5" s="1"/>
  <c r="E4334" i="5"/>
  <c r="C4334" i="5" s="1"/>
  <c r="E4335" i="5"/>
  <c r="C4335" i="5" s="1"/>
  <c r="E4336" i="5"/>
  <c r="C4336" i="5" s="1"/>
  <c r="E4337" i="5"/>
  <c r="C4337" i="5" s="1"/>
  <c r="E4338" i="5"/>
  <c r="C4338" i="5" s="1"/>
  <c r="E4339" i="5"/>
  <c r="C4339" i="5" s="1"/>
  <c r="E4340" i="5"/>
  <c r="C4340" i="5" s="1"/>
  <c r="E4341" i="5"/>
  <c r="C4341" i="5" s="1"/>
  <c r="E4342" i="5"/>
  <c r="C4342" i="5" s="1"/>
  <c r="E4343" i="5"/>
  <c r="C4343" i="5" s="1"/>
  <c r="E4344" i="5"/>
  <c r="C4344" i="5" s="1"/>
  <c r="E4345" i="5"/>
  <c r="C4345" i="5" s="1"/>
  <c r="E4346" i="5"/>
  <c r="C4346" i="5" s="1"/>
  <c r="E4347" i="5"/>
  <c r="C4347" i="5" s="1"/>
  <c r="E4348" i="5"/>
  <c r="C4348" i="5" s="1"/>
  <c r="E4349" i="5"/>
  <c r="C4349" i="5" s="1"/>
  <c r="E4350" i="5"/>
  <c r="C4350" i="5" s="1"/>
  <c r="E4351" i="5"/>
  <c r="C4351" i="5" s="1"/>
  <c r="E4352" i="5"/>
  <c r="C4352" i="5" s="1"/>
  <c r="E4353" i="5"/>
  <c r="C4353" i="5" s="1"/>
  <c r="E4354" i="5"/>
  <c r="C4354" i="5" s="1"/>
  <c r="E4355" i="5"/>
  <c r="C4355" i="5" s="1"/>
  <c r="E4356" i="5"/>
  <c r="C4356" i="5" s="1"/>
  <c r="E4357" i="5"/>
  <c r="C4357" i="5" s="1"/>
  <c r="E4358" i="5"/>
  <c r="C4358" i="5" s="1"/>
  <c r="E4359" i="5"/>
  <c r="C4359" i="5" s="1"/>
  <c r="E4360" i="5"/>
  <c r="C4360" i="5" s="1"/>
  <c r="E4361" i="5"/>
  <c r="C4361" i="5" s="1"/>
  <c r="E4362" i="5"/>
  <c r="C4362" i="5" s="1"/>
  <c r="E4363" i="5"/>
  <c r="C4363" i="5" s="1"/>
  <c r="E4364" i="5"/>
  <c r="C4364" i="5" s="1"/>
  <c r="E4365" i="5"/>
  <c r="C4365" i="5" s="1"/>
  <c r="E4366" i="5"/>
  <c r="C4366" i="5" s="1"/>
  <c r="E4367" i="5"/>
  <c r="C4367" i="5" s="1"/>
  <c r="E4368" i="5"/>
  <c r="C4368" i="5" s="1"/>
  <c r="E4369" i="5"/>
  <c r="C4369" i="5" s="1"/>
  <c r="E4370" i="5"/>
  <c r="C4370" i="5" s="1"/>
  <c r="E4371" i="5"/>
  <c r="C4371" i="5" s="1"/>
  <c r="E4372" i="5"/>
  <c r="C4372" i="5" s="1"/>
  <c r="E4373" i="5"/>
  <c r="C4373" i="5" s="1"/>
  <c r="E4374" i="5"/>
  <c r="C4374" i="5" s="1"/>
  <c r="E4375" i="5"/>
  <c r="C4375" i="5" s="1"/>
  <c r="E4376" i="5"/>
  <c r="C4376" i="5" s="1"/>
  <c r="E4377" i="5"/>
  <c r="C4377" i="5" s="1"/>
  <c r="E4378" i="5"/>
  <c r="C4378" i="5" s="1"/>
  <c r="E4379" i="5"/>
  <c r="C4379" i="5" s="1"/>
  <c r="E4380" i="5"/>
  <c r="C4380" i="5" s="1"/>
  <c r="E4381" i="5"/>
  <c r="C4381" i="5" s="1"/>
  <c r="E4382" i="5"/>
  <c r="C4382" i="5" s="1"/>
  <c r="E4383" i="5"/>
  <c r="C4383" i="5" s="1"/>
  <c r="E4384" i="5"/>
  <c r="C4384" i="5" s="1"/>
  <c r="E4385" i="5"/>
  <c r="C4385" i="5" s="1"/>
  <c r="E4386" i="5"/>
  <c r="C4386" i="5" s="1"/>
  <c r="E4387" i="5"/>
  <c r="C4387" i="5" s="1"/>
  <c r="E4388" i="5"/>
  <c r="C4388" i="5" s="1"/>
  <c r="E4389" i="5"/>
  <c r="C4389" i="5" s="1"/>
  <c r="E4390" i="5"/>
  <c r="C4390" i="5" s="1"/>
  <c r="E4391" i="5"/>
  <c r="C4391" i="5" s="1"/>
  <c r="E4392" i="5"/>
  <c r="C4392" i="5" s="1"/>
  <c r="E4393" i="5"/>
  <c r="C4393" i="5" s="1"/>
  <c r="E4394" i="5"/>
  <c r="C4394" i="5" s="1"/>
  <c r="E4395" i="5"/>
  <c r="C4395" i="5" s="1"/>
  <c r="E4396" i="5"/>
  <c r="C4396" i="5" s="1"/>
  <c r="E4397" i="5"/>
  <c r="C4397" i="5" s="1"/>
  <c r="E4398" i="5"/>
  <c r="C4398" i="5" s="1"/>
  <c r="E4399" i="5"/>
  <c r="C4399" i="5" s="1"/>
  <c r="E4400" i="5"/>
  <c r="C4400" i="5" s="1"/>
  <c r="E4401" i="5"/>
  <c r="C4401" i="5" s="1"/>
  <c r="E4402" i="5"/>
  <c r="C4402" i="5" s="1"/>
  <c r="E4403" i="5"/>
  <c r="C4403" i="5" s="1"/>
  <c r="E4404" i="5"/>
  <c r="C4404" i="5" s="1"/>
  <c r="E4405" i="5"/>
  <c r="C4405" i="5" s="1"/>
  <c r="E4406" i="5"/>
  <c r="C4406" i="5" s="1"/>
  <c r="E4407" i="5"/>
  <c r="C4407" i="5" s="1"/>
  <c r="E4408" i="5"/>
  <c r="C4408" i="5" s="1"/>
  <c r="E4409" i="5"/>
  <c r="C4409" i="5" s="1"/>
  <c r="E4410" i="5"/>
  <c r="C4410" i="5" s="1"/>
  <c r="E4411" i="5"/>
  <c r="C4411" i="5" s="1"/>
  <c r="E4412" i="5"/>
  <c r="C4412" i="5" s="1"/>
  <c r="E4413" i="5"/>
  <c r="C4413" i="5" s="1"/>
  <c r="E4414" i="5"/>
  <c r="C4414" i="5" s="1"/>
  <c r="E4415" i="5"/>
  <c r="C4415" i="5" s="1"/>
  <c r="E4416" i="5"/>
  <c r="C4416" i="5" s="1"/>
  <c r="E4417" i="5"/>
  <c r="C4417" i="5" s="1"/>
  <c r="E4418" i="5"/>
  <c r="C4418" i="5" s="1"/>
  <c r="E4419" i="5"/>
  <c r="C4419" i="5" s="1"/>
  <c r="E4420" i="5"/>
  <c r="C4420" i="5" s="1"/>
  <c r="E4421" i="5"/>
  <c r="C4421" i="5" s="1"/>
  <c r="E4422" i="5"/>
  <c r="C4422" i="5" s="1"/>
  <c r="E4423" i="5"/>
  <c r="C4423" i="5" s="1"/>
  <c r="E4424" i="5"/>
  <c r="C4424" i="5" s="1"/>
  <c r="E4425" i="5"/>
  <c r="C4425" i="5" s="1"/>
  <c r="E4426" i="5"/>
  <c r="C4426" i="5" s="1"/>
  <c r="E4427" i="5"/>
  <c r="C4427" i="5" s="1"/>
  <c r="E4428" i="5"/>
  <c r="C4428" i="5" s="1"/>
  <c r="E4429" i="5"/>
  <c r="C4429" i="5" s="1"/>
  <c r="E4430" i="5"/>
  <c r="C4430" i="5" s="1"/>
  <c r="E4431" i="5"/>
  <c r="C4431" i="5" s="1"/>
  <c r="E4432" i="5"/>
  <c r="C4432" i="5" s="1"/>
  <c r="E4433" i="5"/>
  <c r="C4433" i="5" s="1"/>
  <c r="E4434" i="5"/>
  <c r="C4434" i="5" s="1"/>
  <c r="E4435" i="5"/>
  <c r="C4435" i="5" s="1"/>
  <c r="E4436" i="5"/>
  <c r="C4436" i="5" s="1"/>
  <c r="E4437" i="5"/>
  <c r="C4437" i="5" s="1"/>
  <c r="E4438" i="5"/>
  <c r="C4438" i="5" s="1"/>
  <c r="E4439" i="5"/>
  <c r="C4439" i="5" s="1"/>
  <c r="E4440" i="5"/>
  <c r="C4440" i="5" s="1"/>
  <c r="E4441" i="5"/>
  <c r="C4441" i="5" s="1"/>
  <c r="E4442" i="5"/>
  <c r="C4442" i="5" s="1"/>
  <c r="E4443" i="5"/>
  <c r="C4443" i="5" s="1"/>
  <c r="E4444" i="5"/>
  <c r="C4444" i="5" s="1"/>
  <c r="E4445" i="5"/>
  <c r="C4445" i="5" s="1"/>
  <c r="E4446" i="5"/>
  <c r="C4446" i="5" s="1"/>
  <c r="E4447" i="5"/>
  <c r="C4447" i="5" s="1"/>
  <c r="E4448" i="5"/>
  <c r="C4448" i="5" s="1"/>
  <c r="E4449" i="5"/>
  <c r="C4449" i="5" s="1"/>
  <c r="E4450" i="5"/>
  <c r="C4450" i="5" s="1"/>
  <c r="E4451" i="5"/>
  <c r="C4451" i="5" s="1"/>
  <c r="E4452" i="5"/>
  <c r="C4452" i="5" s="1"/>
  <c r="E4453" i="5"/>
  <c r="C4453" i="5" s="1"/>
  <c r="E4454" i="5"/>
  <c r="C4454" i="5" s="1"/>
  <c r="E4455" i="5"/>
  <c r="C4455" i="5" s="1"/>
  <c r="E4456" i="5"/>
  <c r="C4456" i="5" s="1"/>
  <c r="E4457" i="5"/>
  <c r="C4457" i="5" s="1"/>
  <c r="E4458" i="5"/>
  <c r="C4458" i="5" s="1"/>
  <c r="E4459" i="5"/>
  <c r="C4459" i="5" s="1"/>
  <c r="E4460" i="5"/>
  <c r="C4460" i="5" s="1"/>
  <c r="E4461" i="5"/>
  <c r="C4461" i="5" s="1"/>
  <c r="E4462" i="5"/>
  <c r="C4462" i="5" s="1"/>
  <c r="E4463" i="5"/>
  <c r="C4463" i="5" s="1"/>
  <c r="E4464" i="5"/>
  <c r="C4464" i="5" s="1"/>
  <c r="E4465" i="5"/>
  <c r="C4465" i="5" s="1"/>
  <c r="E4466" i="5"/>
  <c r="C4466" i="5" s="1"/>
  <c r="E4467" i="5"/>
  <c r="C4467" i="5" s="1"/>
  <c r="E4468" i="5"/>
  <c r="C4468" i="5" s="1"/>
  <c r="E4469" i="5"/>
  <c r="C4469" i="5" s="1"/>
  <c r="E4470" i="5"/>
  <c r="C4470" i="5" s="1"/>
  <c r="E4471" i="5"/>
  <c r="C4471" i="5" s="1"/>
  <c r="E4472" i="5"/>
  <c r="C4472" i="5" s="1"/>
  <c r="E4473" i="5"/>
  <c r="C4473" i="5" s="1"/>
  <c r="E4474" i="5"/>
  <c r="C4474" i="5" s="1"/>
  <c r="E4475" i="5"/>
  <c r="C4475" i="5" s="1"/>
  <c r="E4476" i="5"/>
  <c r="C4476" i="5" s="1"/>
  <c r="E4477" i="5"/>
  <c r="C4477" i="5" s="1"/>
  <c r="E4478" i="5"/>
  <c r="C4478" i="5" s="1"/>
  <c r="E4479" i="5"/>
  <c r="C4479" i="5" s="1"/>
  <c r="E4480" i="5"/>
  <c r="C4480" i="5" s="1"/>
  <c r="E4481" i="5"/>
  <c r="C4481" i="5" s="1"/>
  <c r="E4482" i="5"/>
  <c r="C4482" i="5" s="1"/>
  <c r="E4483" i="5"/>
  <c r="C4483" i="5" s="1"/>
  <c r="E4484" i="5"/>
  <c r="C4484" i="5" s="1"/>
  <c r="E4485" i="5"/>
  <c r="C4485" i="5" s="1"/>
  <c r="E4486" i="5"/>
  <c r="C4486" i="5" s="1"/>
  <c r="E4487" i="5"/>
  <c r="C4487" i="5" s="1"/>
  <c r="E4488" i="5"/>
  <c r="C4488" i="5" s="1"/>
  <c r="E4489" i="5"/>
  <c r="C4489" i="5" s="1"/>
  <c r="E4490" i="5"/>
  <c r="C4490" i="5" s="1"/>
  <c r="E4491" i="5"/>
  <c r="C4491" i="5" s="1"/>
  <c r="E4492" i="5"/>
  <c r="C4492" i="5" s="1"/>
  <c r="E4493" i="5"/>
  <c r="C4493" i="5" s="1"/>
  <c r="E4494" i="5"/>
  <c r="C4494" i="5" s="1"/>
  <c r="E4495" i="5"/>
  <c r="C4495" i="5" s="1"/>
  <c r="E4496" i="5"/>
  <c r="C4496" i="5" s="1"/>
  <c r="E4497" i="5"/>
  <c r="C4497" i="5" s="1"/>
  <c r="E4498" i="5"/>
  <c r="C4498" i="5" s="1"/>
  <c r="E4499" i="5"/>
  <c r="C4499" i="5" s="1"/>
  <c r="E4500" i="5"/>
  <c r="C4500" i="5" s="1"/>
  <c r="E4501" i="5"/>
  <c r="C4501" i="5" s="1"/>
  <c r="E4502" i="5"/>
  <c r="C4502" i="5" s="1"/>
  <c r="E4503" i="5"/>
  <c r="C4503" i="5" s="1"/>
  <c r="E4504" i="5"/>
  <c r="C4504" i="5" s="1"/>
  <c r="E4505" i="5"/>
  <c r="C4505" i="5" s="1"/>
  <c r="E4506" i="5"/>
  <c r="C4506" i="5" s="1"/>
  <c r="E4507" i="5"/>
  <c r="C4507" i="5" s="1"/>
  <c r="E4508" i="5"/>
  <c r="C4508" i="5" s="1"/>
  <c r="E4509" i="5"/>
  <c r="C4509" i="5" s="1"/>
  <c r="E4510" i="5"/>
  <c r="C4510" i="5" s="1"/>
  <c r="E4511" i="5"/>
  <c r="C4511" i="5" s="1"/>
  <c r="E4512" i="5"/>
  <c r="C4512" i="5" s="1"/>
  <c r="E4513" i="5"/>
  <c r="C4513" i="5" s="1"/>
  <c r="E4514" i="5"/>
  <c r="C4514" i="5" s="1"/>
  <c r="E4515" i="5"/>
  <c r="C4515" i="5" s="1"/>
  <c r="E4516" i="5"/>
  <c r="C4516" i="5" s="1"/>
  <c r="E4517" i="5"/>
  <c r="C4517" i="5" s="1"/>
  <c r="E4518" i="5"/>
  <c r="C4518" i="5" s="1"/>
  <c r="E4519" i="5"/>
  <c r="C4519" i="5" s="1"/>
  <c r="E4520" i="5"/>
  <c r="C4520" i="5" s="1"/>
  <c r="E4521" i="5"/>
  <c r="C4521" i="5" s="1"/>
  <c r="E4522" i="5"/>
  <c r="C4522" i="5" s="1"/>
  <c r="E4523" i="5"/>
  <c r="C4523" i="5" s="1"/>
  <c r="E4524" i="5"/>
  <c r="C4524" i="5" s="1"/>
  <c r="E4525" i="5"/>
  <c r="C4525" i="5" s="1"/>
  <c r="E4526" i="5"/>
  <c r="C4526" i="5" s="1"/>
  <c r="E4527" i="5"/>
  <c r="C4527" i="5" s="1"/>
  <c r="E4528" i="5"/>
  <c r="C4528" i="5" s="1"/>
  <c r="E4529" i="5"/>
  <c r="C4529" i="5" s="1"/>
  <c r="E4530" i="5"/>
  <c r="C4530" i="5" s="1"/>
  <c r="E4531" i="5"/>
  <c r="C4531" i="5" s="1"/>
  <c r="E4532" i="5"/>
  <c r="C4532" i="5" s="1"/>
  <c r="E4533" i="5"/>
  <c r="C4533" i="5" s="1"/>
  <c r="E4534" i="5"/>
  <c r="C4534" i="5" s="1"/>
  <c r="E4535" i="5"/>
  <c r="C4535" i="5" s="1"/>
  <c r="E4536" i="5"/>
  <c r="C4536" i="5" s="1"/>
  <c r="E4537" i="5"/>
  <c r="C4537" i="5" s="1"/>
  <c r="E4538" i="5"/>
  <c r="C4538" i="5" s="1"/>
  <c r="E4539" i="5"/>
  <c r="C4539" i="5" s="1"/>
  <c r="E4540" i="5"/>
  <c r="C4540" i="5" s="1"/>
  <c r="E4541" i="5"/>
  <c r="C4541" i="5" s="1"/>
  <c r="E4542" i="5"/>
  <c r="C4542" i="5" s="1"/>
  <c r="E4543" i="5"/>
  <c r="C4543" i="5" s="1"/>
  <c r="E4544" i="5"/>
  <c r="C4544" i="5" s="1"/>
  <c r="E4545" i="5"/>
  <c r="C4545" i="5" s="1"/>
  <c r="E4546" i="5"/>
  <c r="C4546" i="5" s="1"/>
  <c r="E4547" i="5"/>
  <c r="C4547" i="5" s="1"/>
  <c r="E4548" i="5"/>
  <c r="C4548" i="5" s="1"/>
  <c r="E4549" i="5"/>
  <c r="C4549" i="5" s="1"/>
  <c r="E4550" i="5"/>
  <c r="C4550" i="5" s="1"/>
  <c r="E4551" i="5"/>
  <c r="C4551" i="5" s="1"/>
  <c r="E4552" i="5"/>
  <c r="C4552" i="5" s="1"/>
  <c r="E4553" i="5"/>
  <c r="C4553" i="5" s="1"/>
  <c r="E4554" i="5"/>
  <c r="C4554" i="5" s="1"/>
  <c r="E4555" i="5"/>
  <c r="C4555" i="5" s="1"/>
  <c r="E4556" i="5"/>
  <c r="C4556" i="5" s="1"/>
  <c r="E4557" i="5"/>
  <c r="C4557" i="5" s="1"/>
  <c r="E4558" i="5"/>
  <c r="C4558" i="5" s="1"/>
  <c r="E4559" i="5"/>
  <c r="C4559" i="5" s="1"/>
  <c r="E4560" i="5"/>
  <c r="C4560" i="5" s="1"/>
  <c r="E4561" i="5"/>
  <c r="C4561" i="5" s="1"/>
  <c r="E4562" i="5"/>
  <c r="C4562" i="5" s="1"/>
  <c r="E4563" i="5"/>
  <c r="C4563" i="5" s="1"/>
  <c r="E4564" i="5"/>
  <c r="C4564" i="5" s="1"/>
  <c r="E4565" i="5"/>
  <c r="C4565" i="5" s="1"/>
  <c r="E4566" i="5"/>
  <c r="C4566" i="5" s="1"/>
  <c r="E4567" i="5"/>
  <c r="C4567" i="5" s="1"/>
  <c r="E4568" i="5"/>
  <c r="C4568" i="5" s="1"/>
  <c r="E4569" i="5"/>
  <c r="C4569" i="5" s="1"/>
  <c r="E4570" i="5"/>
  <c r="C4570" i="5" s="1"/>
  <c r="E4571" i="5"/>
  <c r="C4571" i="5" s="1"/>
  <c r="E4572" i="5"/>
  <c r="C4572" i="5" s="1"/>
  <c r="E4573" i="5"/>
  <c r="C4573" i="5" s="1"/>
  <c r="E4574" i="5"/>
  <c r="C4574" i="5" s="1"/>
  <c r="E4575" i="5"/>
  <c r="C4575" i="5" s="1"/>
  <c r="E4576" i="5"/>
  <c r="C4576" i="5" s="1"/>
  <c r="E4577" i="5"/>
  <c r="C4577" i="5" s="1"/>
  <c r="E4578" i="5"/>
  <c r="C4578" i="5" s="1"/>
  <c r="E4579" i="5"/>
  <c r="C4579" i="5" s="1"/>
  <c r="E4580" i="5"/>
  <c r="C4580" i="5" s="1"/>
  <c r="E4581" i="5"/>
  <c r="C4581" i="5" s="1"/>
  <c r="E4582" i="5"/>
  <c r="C4582" i="5" s="1"/>
  <c r="E4583" i="5"/>
  <c r="C4583" i="5" s="1"/>
  <c r="E4584" i="5"/>
  <c r="C4584" i="5" s="1"/>
  <c r="E4585" i="5"/>
  <c r="C4585" i="5" s="1"/>
  <c r="E4586" i="5"/>
  <c r="C4586" i="5" s="1"/>
  <c r="E4587" i="5"/>
  <c r="C4587" i="5" s="1"/>
  <c r="E4588" i="5"/>
  <c r="C4588" i="5" s="1"/>
  <c r="E4589" i="5"/>
  <c r="C4589" i="5" s="1"/>
  <c r="E4590" i="5"/>
  <c r="C4590" i="5" s="1"/>
  <c r="E4591" i="5"/>
  <c r="C4591" i="5" s="1"/>
  <c r="E4592" i="5"/>
  <c r="C4592" i="5" s="1"/>
  <c r="E4593" i="5"/>
  <c r="C4593" i="5" s="1"/>
  <c r="E4594" i="5"/>
  <c r="C4594" i="5" s="1"/>
  <c r="E4595" i="5"/>
  <c r="C4595" i="5" s="1"/>
  <c r="E4596" i="5"/>
  <c r="C4596" i="5" s="1"/>
  <c r="E4597" i="5"/>
  <c r="C4597" i="5" s="1"/>
  <c r="E4598" i="5"/>
  <c r="C4598" i="5" s="1"/>
  <c r="E4599" i="5"/>
  <c r="C4599" i="5" s="1"/>
  <c r="E4600" i="5"/>
  <c r="C4600" i="5" s="1"/>
  <c r="E4601" i="5"/>
  <c r="C4601" i="5" s="1"/>
  <c r="E4602" i="5"/>
  <c r="C4602" i="5" s="1"/>
  <c r="E4603" i="5"/>
  <c r="C4603" i="5" s="1"/>
  <c r="E4604" i="5"/>
  <c r="C4604" i="5" s="1"/>
  <c r="E4605" i="5"/>
  <c r="C4605" i="5" s="1"/>
  <c r="E4606" i="5"/>
  <c r="C4606" i="5" s="1"/>
  <c r="E4607" i="5"/>
  <c r="C4607" i="5" s="1"/>
  <c r="E4608" i="5"/>
  <c r="C4608" i="5" s="1"/>
  <c r="E4609" i="5"/>
  <c r="C4609" i="5" s="1"/>
  <c r="E4610" i="5"/>
  <c r="C4610" i="5" s="1"/>
  <c r="E4611" i="5"/>
  <c r="C4611" i="5" s="1"/>
  <c r="E4612" i="5"/>
  <c r="C4612" i="5" s="1"/>
  <c r="E4613" i="5"/>
  <c r="C4613" i="5" s="1"/>
  <c r="E4614" i="5"/>
  <c r="C4614" i="5" s="1"/>
  <c r="E4615" i="5"/>
  <c r="C4615" i="5" s="1"/>
  <c r="E4616" i="5"/>
  <c r="C4616" i="5" s="1"/>
  <c r="E4617" i="5"/>
  <c r="C4617" i="5" s="1"/>
  <c r="E4618" i="5"/>
  <c r="C4618" i="5" s="1"/>
  <c r="E4619" i="5"/>
  <c r="C4619" i="5" s="1"/>
  <c r="E4620" i="5"/>
  <c r="C4620" i="5" s="1"/>
  <c r="E4621" i="5"/>
  <c r="C4621" i="5" s="1"/>
  <c r="E4622" i="5"/>
  <c r="C4622" i="5" s="1"/>
  <c r="E4623" i="5"/>
  <c r="C4623" i="5" s="1"/>
  <c r="E4624" i="5"/>
  <c r="C4624" i="5" s="1"/>
  <c r="E4625" i="5"/>
  <c r="C4625" i="5" s="1"/>
  <c r="E4626" i="5"/>
  <c r="C4626" i="5" s="1"/>
  <c r="E4627" i="5"/>
  <c r="C4627" i="5" s="1"/>
  <c r="E4628" i="5"/>
  <c r="C4628" i="5" s="1"/>
  <c r="E4629" i="5"/>
  <c r="C4629" i="5" s="1"/>
  <c r="E4630" i="5"/>
  <c r="C4630" i="5" s="1"/>
  <c r="E4631" i="5"/>
  <c r="C4631" i="5" s="1"/>
  <c r="E4632" i="5"/>
  <c r="C4632" i="5" s="1"/>
  <c r="E4633" i="5"/>
  <c r="C4633" i="5" s="1"/>
  <c r="E4634" i="5"/>
  <c r="C4634" i="5" s="1"/>
  <c r="E4635" i="5"/>
  <c r="C4635" i="5" s="1"/>
  <c r="E4636" i="5"/>
  <c r="C4636" i="5" s="1"/>
  <c r="E4637" i="5"/>
  <c r="C4637" i="5" s="1"/>
  <c r="E4638" i="5"/>
  <c r="C4638" i="5" s="1"/>
  <c r="E4639" i="5"/>
  <c r="C4639" i="5" s="1"/>
  <c r="E4640" i="5"/>
  <c r="C4640" i="5" s="1"/>
  <c r="E4641" i="5"/>
  <c r="C4641" i="5" s="1"/>
  <c r="E4642" i="5"/>
  <c r="C4642" i="5" s="1"/>
  <c r="E4643" i="5"/>
  <c r="C4643" i="5" s="1"/>
  <c r="E4644" i="5"/>
  <c r="C4644" i="5" s="1"/>
  <c r="E4645" i="5"/>
  <c r="C4645" i="5" s="1"/>
  <c r="E4646" i="5"/>
  <c r="C4646" i="5" s="1"/>
  <c r="E4647" i="5"/>
  <c r="C4647" i="5" s="1"/>
  <c r="E4648" i="5"/>
  <c r="C4648" i="5" s="1"/>
  <c r="E4649" i="5"/>
  <c r="C4649" i="5" s="1"/>
  <c r="E4650" i="5"/>
  <c r="C4650" i="5" s="1"/>
  <c r="E4651" i="5"/>
  <c r="C4651" i="5" s="1"/>
  <c r="E4652" i="5"/>
  <c r="C4652" i="5" s="1"/>
  <c r="E4653" i="5"/>
  <c r="C4653" i="5" s="1"/>
  <c r="E4654" i="5"/>
  <c r="C4654" i="5" s="1"/>
  <c r="E4655" i="5"/>
  <c r="C4655" i="5" s="1"/>
  <c r="E4656" i="5"/>
  <c r="C4656" i="5" s="1"/>
  <c r="E4657" i="5"/>
  <c r="C4657" i="5" s="1"/>
  <c r="E4658" i="5"/>
  <c r="C4658" i="5" s="1"/>
  <c r="E4659" i="5"/>
  <c r="C4659" i="5" s="1"/>
  <c r="E4660" i="5"/>
  <c r="C4660" i="5" s="1"/>
  <c r="E4661" i="5"/>
  <c r="C4661" i="5" s="1"/>
  <c r="E4662" i="5"/>
  <c r="C4662" i="5" s="1"/>
  <c r="E4663" i="5"/>
  <c r="C4663" i="5" s="1"/>
  <c r="E4664" i="5"/>
  <c r="C4664" i="5" s="1"/>
  <c r="E4665" i="5"/>
  <c r="C4665" i="5" s="1"/>
  <c r="E4666" i="5"/>
  <c r="C4666" i="5" s="1"/>
  <c r="E4667" i="5"/>
  <c r="C4667" i="5" s="1"/>
  <c r="E4668" i="5"/>
  <c r="C4668" i="5" s="1"/>
  <c r="E4669" i="5"/>
  <c r="C4669" i="5" s="1"/>
  <c r="E4670" i="5"/>
  <c r="C4670" i="5" s="1"/>
  <c r="E4671" i="5"/>
  <c r="C4671" i="5" s="1"/>
  <c r="E4672" i="5"/>
  <c r="C4672" i="5" s="1"/>
  <c r="E4673" i="5"/>
  <c r="C4673" i="5" s="1"/>
  <c r="E4674" i="5"/>
  <c r="C4674" i="5" s="1"/>
  <c r="E4675" i="5"/>
  <c r="C4675" i="5" s="1"/>
  <c r="E4676" i="5"/>
  <c r="C4676" i="5" s="1"/>
  <c r="E4677" i="5"/>
  <c r="C4677" i="5" s="1"/>
  <c r="E4678" i="5"/>
  <c r="C4678" i="5" s="1"/>
  <c r="E4679" i="5"/>
  <c r="C4679" i="5" s="1"/>
  <c r="E4680" i="5"/>
  <c r="C4680" i="5" s="1"/>
  <c r="E4681" i="5"/>
  <c r="C4681" i="5" s="1"/>
  <c r="E4682" i="5"/>
  <c r="C4682" i="5" s="1"/>
  <c r="E4683" i="5"/>
  <c r="C4683" i="5" s="1"/>
  <c r="E4684" i="5"/>
  <c r="C4684" i="5" s="1"/>
  <c r="E4685" i="5"/>
  <c r="C4685" i="5" s="1"/>
  <c r="E4686" i="5"/>
  <c r="C4686" i="5" s="1"/>
  <c r="E4687" i="5"/>
  <c r="C4687" i="5" s="1"/>
  <c r="E4688" i="5"/>
  <c r="C4688" i="5" s="1"/>
  <c r="E4689" i="5"/>
  <c r="C4689" i="5" s="1"/>
  <c r="E4690" i="5"/>
  <c r="C4690" i="5" s="1"/>
  <c r="E4691" i="5"/>
  <c r="C4691" i="5" s="1"/>
  <c r="E4692" i="5"/>
  <c r="C4692" i="5" s="1"/>
  <c r="E4693" i="5"/>
  <c r="C4693" i="5" s="1"/>
  <c r="E4694" i="5"/>
  <c r="C4694" i="5" s="1"/>
  <c r="E4695" i="5"/>
  <c r="C4695" i="5" s="1"/>
  <c r="E4696" i="5"/>
  <c r="C4696" i="5" s="1"/>
  <c r="E4697" i="5"/>
  <c r="C4697" i="5" s="1"/>
  <c r="E4698" i="5"/>
  <c r="C4698" i="5" s="1"/>
  <c r="E4699" i="5"/>
  <c r="C4699" i="5" s="1"/>
  <c r="E4700" i="5"/>
  <c r="C4700" i="5" s="1"/>
  <c r="E4701" i="5"/>
  <c r="C4701" i="5" s="1"/>
  <c r="E4702" i="5"/>
  <c r="C4702" i="5" s="1"/>
  <c r="E4703" i="5"/>
  <c r="C4703" i="5" s="1"/>
  <c r="E4704" i="5"/>
  <c r="C4704" i="5" s="1"/>
  <c r="E4705" i="5"/>
  <c r="C4705" i="5" s="1"/>
  <c r="E4706" i="5"/>
  <c r="C4706" i="5" s="1"/>
  <c r="E4707" i="5"/>
  <c r="C4707" i="5" s="1"/>
  <c r="E4708" i="5"/>
  <c r="C4708" i="5" s="1"/>
  <c r="E4709" i="5"/>
  <c r="C4709" i="5" s="1"/>
  <c r="E4710" i="5"/>
  <c r="C4710" i="5" s="1"/>
  <c r="E4711" i="5"/>
  <c r="C4711" i="5" s="1"/>
  <c r="E4712" i="5"/>
  <c r="C4712" i="5" s="1"/>
  <c r="E4713" i="5"/>
  <c r="C4713" i="5" s="1"/>
  <c r="E4714" i="5"/>
  <c r="C4714" i="5" s="1"/>
  <c r="E4715" i="5"/>
  <c r="C4715" i="5" s="1"/>
  <c r="E4716" i="5"/>
  <c r="C4716" i="5" s="1"/>
  <c r="E4717" i="5"/>
  <c r="C4717" i="5" s="1"/>
  <c r="E4718" i="5"/>
  <c r="C4718" i="5" s="1"/>
  <c r="E4719" i="5"/>
  <c r="C4719" i="5" s="1"/>
  <c r="E4720" i="5"/>
  <c r="C4720" i="5" s="1"/>
  <c r="E4721" i="5"/>
  <c r="C4721" i="5" s="1"/>
  <c r="E4722" i="5"/>
  <c r="C4722" i="5" s="1"/>
  <c r="E4723" i="5"/>
  <c r="C4723" i="5" s="1"/>
  <c r="E4724" i="5"/>
  <c r="C4724" i="5" s="1"/>
  <c r="E4725" i="5"/>
  <c r="C4725" i="5" s="1"/>
  <c r="E4726" i="5"/>
  <c r="C4726" i="5" s="1"/>
  <c r="E4727" i="5"/>
  <c r="C4727" i="5" s="1"/>
  <c r="E4728" i="5"/>
  <c r="C4728" i="5" s="1"/>
  <c r="E4729" i="5"/>
  <c r="C4729" i="5" s="1"/>
  <c r="E4730" i="5"/>
  <c r="C4730" i="5" s="1"/>
  <c r="E4731" i="5"/>
  <c r="C4731" i="5" s="1"/>
  <c r="E4732" i="5"/>
  <c r="C4732" i="5" s="1"/>
  <c r="E4733" i="5"/>
  <c r="C4733" i="5" s="1"/>
  <c r="E4734" i="5"/>
  <c r="C4734" i="5" s="1"/>
  <c r="E4735" i="5"/>
  <c r="C4735" i="5" s="1"/>
  <c r="E4736" i="5"/>
  <c r="C4736" i="5" s="1"/>
  <c r="E4737" i="5"/>
  <c r="C4737" i="5" s="1"/>
  <c r="E4738" i="5"/>
  <c r="C4738" i="5" s="1"/>
  <c r="E4739" i="5"/>
  <c r="C4739" i="5" s="1"/>
  <c r="E4740" i="5"/>
  <c r="C4740" i="5" s="1"/>
  <c r="E4741" i="5"/>
  <c r="C4741" i="5" s="1"/>
  <c r="E4742" i="5"/>
  <c r="C4742" i="5" s="1"/>
  <c r="E4743" i="5"/>
  <c r="C4743" i="5" s="1"/>
  <c r="E4744" i="5"/>
  <c r="C4744" i="5" s="1"/>
  <c r="E4745" i="5"/>
  <c r="C4745" i="5" s="1"/>
  <c r="E4746" i="5"/>
  <c r="C4746" i="5" s="1"/>
  <c r="E4747" i="5"/>
  <c r="C4747" i="5" s="1"/>
  <c r="E4748" i="5"/>
  <c r="C4748" i="5" s="1"/>
  <c r="E4749" i="5"/>
  <c r="C4749" i="5" s="1"/>
  <c r="E4750" i="5"/>
  <c r="C4750" i="5" s="1"/>
  <c r="E4751" i="5"/>
  <c r="C4751" i="5" s="1"/>
  <c r="E4752" i="5"/>
  <c r="C4752" i="5" s="1"/>
  <c r="E4753" i="5"/>
  <c r="C4753" i="5" s="1"/>
  <c r="E4754" i="5"/>
  <c r="C4754" i="5" s="1"/>
  <c r="E4755" i="5"/>
  <c r="C4755" i="5" s="1"/>
  <c r="E4756" i="5"/>
  <c r="C4756" i="5" s="1"/>
  <c r="E4757" i="5"/>
  <c r="C4757" i="5" s="1"/>
  <c r="E4758" i="5"/>
  <c r="C4758" i="5" s="1"/>
  <c r="E4759" i="5"/>
  <c r="C4759" i="5" s="1"/>
  <c r="E4760" i="5"/>
  <c r="C4760" i="5" s="1"/>
  <c r="E4761" i="5"/>
  <c r="C4761" i="5" s="1"/>
  <c r="E4762" i="5"/>
  <c r="C4762" i="5" s="1"/>
  <c r="E4763" i="5"/>
  <c r="C4763" i="5" s="1"/>
  <c r="E4764" i="5"/>
  <c r="C4764" i="5" s="1"/>
  <c r="E4765" i="5"/>
  <c r="C4765" i="5" s="1"/>
  <c r="E4766" i="5"/>
  <c r="C4766" i="5" s="1"/>
  <c r="E4767" i="5"/>
  <c r="C4767" i="5" s="1"/>
  <c r="E4768" i="5"/>
  <c r="C4768" i="5" s="1"/>
  <c r="E4769" i="5"/>
  <c r="C4769" i="5" s="1"/>
  <c r="E4770" i="5"/>
  <c r="C4770" i="5" s="1"/>
  <c r="E4771" i="5"/>
  <c r="C4771" i="5" s="1"/>
  <c r="E4772" i="5"/>
  <c r="C4772" i="5" s="1"/>
  <c r="E4773" i="5"/>
  <c r="C4773" i="5" s="1"/>
  <c r="E4774" i="5"/>
  <c r="C4774" i="5" s="1"/>
  <c r="E4775" i="5"/>
  <c r="C4775" i="5" s="1"/>
  <c r="E4776" i="5"/>
  <c r="C4776" i="5" s="1"/>
  <c r="E4777" i="5"/>
  <c r="C4777" i="5" s="1"/>
  <c r="E4778" i="5"/>
  <c r="C4778" i="5" s="1"/>
  <c r="E4779" i="5"/>
  <c r="C4779" i="5" s="1"/>
  <c r="E4780" i="5"/>
  <c r="C4780" i="5" s="1"/>
  <c r="E4781" i="5"/>
  <c r="C4781" i="5" s="1"/>
  <c r="E4782" i="5"/>
  <c r="C4782" i="5" s="1"/>
  <c r="E4783" i="5"/>
  <c r="C4783" i="5" s="1"/>
  <c r="E4784" i="5"/>
  <c r="C4784" i="5" s="1"/>
  <c r="E4785" i="5"/>
  <c r="C4785" i="5" s="1"/>
  <c r="E4786" i="5"/>
  <c r="C4786" i="5" s="1"/>
  <c r="E4787" i="5"/>
  <c r="C4787" i="5" s="1"/>
  <c r="E4788" i="5"/>
  <c r="C4788" i="5" s="1"/>
  <c r="E4789" i="5"/>
  <c r="C4789" i="5" s="1"/>
  <c r="E4790" i="5"/>
  <c r="C4790" i="5" s="1"/>
  <c r="E4791" i="5"/>
  <c r="C4791" i="5" s="1"/>
  <c r="E4792" i="5"/>
  <c r="C4792" i="5" s="1"/>
  <c r="E4793" i="5"/>
  <c r="C4793" i="5" s="1"/>
  <c r="E4794" i="5"/>
  <c r="C4794" i="5" s="1"/>
  <c r="E4795" i="5"/>
  <c r="C4795" i="5" s="1"/>
  <c r="E4796" i="5"/>
  <c r="C4796" i="5" s="1"/>
  <c r="E4797" i="5"/>
  <c r="C4797" i="5" s="1"/>
  <c r="E4798" i="5"/>
  <c r="C4798" i="5" s="1"/>
  <c r="E4799" i="5"/>
  <c r="C4799" i="5" s="1"/>
  <c r="E4800" i="5"/>
  <c r="C4800" i="5" s="1"/>
  <c r="E4801" i="5"/>
  <c r="C4801" i="5" s="1"/>
  <c r="E4802" i="5"/>
  <c r="C4802" i="5" s="1"/>
  <c r="E4803" i="5"/>
  <c r="C4803" i="5" s="1"/>
  <c r="E4804" i="5"/>
  <c r="C4804" i="5" s="1"/>
  <c r="E4805" i="5"/>
  <c r="C4805" i="5" s="1"/>
  <c r="E4806" i="5"/>
  <c r="C4806" i="5" s="1"/>
  <c r="E4807" i="5"/>
  <c r="C4807" i="5" s="1"/>
  <c r="E4808" i="5"/>
  <c r="C4808" i="5" s="1"/>
  <c r="E4809" i="5"/>
  <c r="C4809" i="5" s="1"/>
  <c r="E4810" i="5"/>
  <c r="C4810" i="5" s="1"/>
  <c r="E4811" i="5"/>
  <c r="C4811" i="5" s="1"/>
  <c r="E4812" i="5"/>
  <c r="C4812" i="5" s="1"/>
  <c r="E4813" i="5"/>
  <c r="C4813" i="5" s="1"/>
  <c r="E4814" i="5"/>
  <c r="C4814" i="5" s="1"/>
  <c r="E4815" i="5"/>
  <c r="C4815" i="5" s="1"/>
  <c r="E4816" i="5"/>
  <c r="C4816" i="5" s="1"/>
  <c r="E4817" i="5"/>
  <c r="C4817" i="5" s="1"/>
  <c r="E4818" i="5"/>
  <c r="C4818" i="5" s="1"/>
  <c r="E4819" i="5"/>
  <c r="C4819" i="5" s="1"/>
  <c r="E4820" i="5"/>
  <c r="C4820" i="5" s="1"/>
  <c r="E4821" i="5"/>
  <c r="C4821" i="5" s="1"/>
  <c r="E4822" i="5"/>
  <c r="C4822" i="5" s="1"/>
  <c r="E4823" i="5"/>
  <c r="C4823" i="5" s="1"/>
  <c r="E4824" i="5"/>
  <c r="C4824" i="5" s="1"/>
  <c r="E4825" i="5"/>
  <c r="C4825" i="5" s="1"/>
  <c r="E4826" i="5"/>
  <c r="C4826" i="5" s="1"/>
  <c r="E4827" i="5"/>
  <c r="C4827" i="5" s="1"/>
  <c r="E4828" i="5"/>
  <c r="C4828" i="5" s="1"/>
  <c r="E4829" i="5"/>
  <c r="C4829" i="5" s="1"/>
  <c r="E4830" i="5"/>
  <c r="C4830" i="5" s="1"/>
  <c r="E4831" i="5"/>
  <c r="C4831" i="5" s="1"/>
  <c r="E4832" i="5"/>
  <c r="C4832" i="5" s="1"/>
  <c r="E4833" i="5"/>
  <c r="C4833" i="5" s="1"/>
  <c r="E4834" i="5"/>
  <c r="C4834" i="5" s="1"/>
  <c r="E4835" i="5"/>
  <c r="C4835" i="5" s="1"/>
  <c r="E4836" i="5"/>
  <c r="C4836" i="5" s="1"/>
  <c r="E4837" i="5"/>
  <c r="C4837" i="5" s="1"/>
  <c r="E4838" i="5"/>
  <c r="C4838" i="5" s="1"/>
  <c r="E4839" i="5"/>
  <c r="C4839" i="5" s="1"/>
  <c r="E4840" i="5"/>
  <c r="C4840" i="5" s="1"/>
  <c r="E4841" i="5"/>
  <c r="C4841" i="5" s="1"/>
  <c r="E4842" i="5"/>
  <c r="C4842" i="5" s="1"/>
  <c r="E4843" i="5"/>
  <c r="C4843" i="5" s="1"/>
  <c r="E4844" i="5"/>
  <c r="C4844" i="5" s="1"/>
  <c r="E4845" i="5"/>
  <c r="C4845" i="5" s="1"/>
  <c r="E4846" i="5"/>
  <c r="C4846" i="5" s="1"/>
  <c r="E4847" i="5"/>
  <c r="C4847" i="5" s="1"/>
  <c r="E4848" i="5"/>
  <c r="C4848" i="5" s="1"/>
  <c r="E4849" i="5"/>
  <c r="C4849" i="5" s="1"/>
  <c r="E4850" i="5"/>
  <c r="C4850" i="5" s="1"/>
  <c r="E4851" i="5"/>
  <c r="C4851" i="5" s="1"/>
  <c r="E4852" i="5"/>
  <c r="C4852" i="5" s="1"/>
  <c r="E4853" i="5"/>
  <c r="C4853" i="5" s="1"/>
  <c r="E4854" i="5"/>
  <c r="C4854" i="5" s="1"/>
  <c r="E4855" i="5"/>
  <c r="C4855" i="5" s="1"/>
  <c r="E4856" i="5"/>
  <c r="C4856" i="5" s="1"/>
  <c r="E4857" i="5"/>
  <c r="C4857" i="5" s="1"/>
  <c r="E4858" i="5"/>
  <c r="C4858" i="5" s="1"/>
  <c r="E4859" i="5"/>
  <c r="C4859" i="5" s="1"/>
  <c r="E4860" i="5"/>
  <c r="C4860" i="5" s="1"/>
  <c r="E4861" i="5"/>
  <c r="C4861" i="5" s="1"/>
  <c r="E4862" i="5"/>
  <c r="C4862" i="5" s="1"/>
  <c r="E4863" i="5"/>
  <c r="C4863" i="5" s="1"/>
  <c r="E4864" i="5"/>
  <c r="C4864" i="5" s="1"/>
  <c r="E4865" i="5"/>
  <c r="C4865" i="5" s="1"/>
  <c r="E4866" i="5"/>
  <c r="C4866" i="5" s="1"/>
  <c r="E4867" i="5"/>
  <c r="C4867" i="5" s="1"/>
  <c r="E4868" i="5"/>
  <c r="C4868" i="5" s="1"/>
  <c r="E4869" i="5"/>
  <c r="C4869" i="5" s="1"/>
  <c r="E4870" i="5"/>
  <c r="C4870" i="5" s="1"/>
  <c r="E4871" i="5"/>
  <c r="C4871" i="5" s="1"/>
  <c r="E4872" i="5"/>
  <c r="C4872" i="5" s="1"/>
  <c r="E4873" i="5"/>
  <c r="C4873" i="5" s="1"/>
  <c r="E4874" i="5"/>
  <c r="C4874" i="5" s="1"/>
  <c r="E4875" i="5"/>
  <c r="C4875" i="5" s="1"/>
  <c r="E4876" i="5"/>
  <c r="C4876" i="5" s="1"/>
  <c r="E4877" i="5"/>
  <c r="C4877" i="5" s="1"/>
  <c r="E4878" i="5"/>
  <c r="C4878" i="5" s="1"/>
  <c r="E4879" i="5"/>
  <c r="C4879" i="5" s="1"/>
  <c r="E4880" i="5"/>
  <c r="C4880" i="5" s="1"/>
  <c r="E4881" i="5"/>
  <c r="C4881" i="5" s="1"/>
  <c r="E4882" i="5"/>
  <c r="C4882" i="5" s="1"/>
  <c r="E4883" i="5"/>
  <c r="C4883" i="5" s="1"/>
  <c r="E4884" i="5"/>
  <c r="C4884" i="5" s="1"/>
  <c r="E4885" i="5"/>
  <c r="C4885" i="5" s="1"/>
  <c r="E4886" i="5"/>
  <c r="C4886" i="5" s="1"/>
  <c r="E4887" i="5"/>
  <c r="C4887" i="5" s="1"/>
  <c r="E4888" i="5"/>
  <c r="C4888" i="5" s="1"/>
  <c r="E4889" i="5"/>
  <c r="C4889" i="5" s="1"/>
  <c r="E4890" i="5"/>
  <c r="C4890" i="5" s="1"/>
  <c r="E4891" i="5"/>
  <c r="C4891" i="5" s="1"/>
  <c r="E4892" i="5"/>
  <c r="C4892" i="5" s="1"/>
  <c r="E4893" i="5"/>
  <c r="C4893" i="5" s="1"/>
  <c r="E4894" i="5"/>
  <c r="C4894" i="5" s="1"/>
  <c r="E4895" i="5"/>
  <c r="C4895" i="5" s="1"/>
  <c r="E4896" i="5"/>
  <c r="C4896" i="5" s="1"/>
  <c r="E4897" i="5"/>
  <c r="C4897" i="5" s="1"/>
  <c r="E4898" i="5"/>
  <c r="C4898" i="5" s="1"/>
  <c r="E4899" i="5"/>
  <c r="C4899" i="5" s="1"/>
  <c r="E4900" i="5"/>
  <c r="C4900" i="5" s="1"/>
  <c r="E4901" i="5"/>
  <c r="C4901" i="5" s="1"/>
  <c r="E4902" i="5"/>
  <c r="C4902" i="5" s="1"/>
  <c r="E4903" i="5"/>
  <c r="C4903" i="5" s="1"/>
  <c r="E4904" i="5"/>
  <c r="C4904" i="5" s="1"/>
  <c r="E4905" i="5"/>
  <c r="C4905" i="5" s="1"/>
  <c r="E4906" i="5"/>
  <c r="C4906" i="5" s="1"/>
  <c r="E4907" i="5"/>
  <c r="C4907" i="5" s="1"/>
  <c r="E4908" i="5"/>
  <c r="C4908" i="5" s="1"/>
  <c r="E4909" i="5"/>
  <c r="C4909" i="5" s="1"/>
  <c r="E4910" i="5"/>
  <c r="C4910" i="5" s="1"/>
  <c r="E4911" i="5"/>
  <c r="C4911" i="5" s="1"/>
  <c r="E4912" i="5"/>
  <c r="C4912" i="5" s="1"/>
  <c r="E4913" i="5"/>
  <c r="C4913" i="5" s="1"/>
  <c r="E4914" i="5"/>
  <c r="C4914" i="5" s="1"/>
  <c r="E4915" i="5"/>
  <c r="C4915" i="5" s="1"/>
  <c r="E4916" i="5"/>
  <c r="C4916" i="5" s="1"/>
  <c r="E4917" i="5"/>
  <c r="C4917" i="5" s="1"/>
  <c r="E4918" i="5"/>
  <c r="C4918" i="5" s="1"/>
  <c r="E4919" i="5"/>
  <c r="C4919" i="5" s="1"/>
  <c r="E4920" i="5"/>
  <c r="C4920" i="5" s="1"/>
  <c r="E4921" i="5"/>
  <c r="C4921" i="5" s="1"/>
  <c r="E4922" i="5"/>
  <c r="C4922" i="5" s="1"/>
  <c r="E4923" i="5"/>
  <c r="C4923" i="5" s="1"/>
  <c r="E4924" i="5"/>
  <c r="C4924" i="5" s="1"/>
  <c r="E4925" i="5"/>
  <c r="C4925" i="5" s="1"/>
  <c r="E4926" i="5"/>
  <c r="C4926" i="5" s="1"/>
  <c r="E4927" i="5"/>
  <c r="C4927" i="5" s="1"/>
  <c r="E4928" i="5"/>
  <c r="C4928" i="5" s="1"/>
  <c r="E4929" i="5"/>
  <c r="C4929" i="5" s="1"/>
  <c r="E4930" i="5"/>
  <c r="C4930" i="5" s="1"/>
  <c r="E4931" i="5"/>
  <c r="C4931" i="5" s="1"/>
  <c r="E4932" i="5"/>
  <c r="C4932" i="5" s="1"/>
  <c r="E4933" i="5"/>
  <c r="C4933" i="5" s="1"/>
  <c r="E4934" i="5"/>
  <c r="C4934" i="5" s="1"/>
  <c r="E4935" i="5"/>
  <c r="C4935" i="5" s="1"/>
  <c r="E4936" i="5"/>
  <c r="C4936" i="5" s="1"/>
  <c r="E4937" i="5"/>
  <c r="C4937" i="5" s="1"/>
  <c r="E4938" i="5"/>
  <c r="C4938" i="5" s="1"/>
  <c r="E4939" i="5"/>
  <c r="C4939" i="5" s="1"/>
  <c r="E4940" i="5"/>
  <c r="C4940" i="5" s="1"/>
  <c r="E4941" i="5"/>
  <c r="C4941" i="5" s="1"/>
  <c r="E4942" i="5"/>
  <c r="C4942" i="5" s="1"/>
  <c r="E4943" i="5"/>
  <c r="C4943" i="5" s="1"/>
  <c r="E4944" i="5"/>
  <c r="C4944" i="5" s="1"/>
  <c r="E4945" i="5"/>
  <c r="C4945" i="5" s="1"/>
  <c r="E4946" i="5"/>
  <c r="C4946" i="5" s="1"/>
  <c r="E4947" i="5"/>
  <c r="C4947" i="5" s="1"/>
  <c r="E4948" i="5"/>
  <c r="C4948" i="5" s="1"/>
  <c r="E4949" i="5"/>
  <c r="C4949" i="5" s="1"/>
  <c r="E4950" i="5"/>
  <c r="C4950" i="5" s="1"/>
  <c r="E4951" i="5"/>
  <c r="C4951" i="5" s="1"/>
  <c r="E4952" i="5"/>
  <c r="C4952" i="5" s="1"/>
  <c r="E4953" i="5"/>
  <c r="C4953" i="5" s="1"/>
  <c r="E4954" i="5"/>
  <c r="C4954" i="5" s="1"/>
  <c r="E4955" i="5"/>
  <c r="C4955" i="5" s="1"/>
  <c r="E4956" i="5"/>
  <c r="C4956" i="5" s="1"/>
  <c r="E4957" i="5"/>
  <c r="C4957" i="5" s="1"/>
  <c r="E4958" i="5"/>
  <c r="C4958" i="5" s="1"/>
  <c r="E4959" i="5"/>
  <c r="C4959" i="5" s="1"/>
  <c r="E4960" i="5"/>
  <c r="C4960" i="5" s="1"/>
  <c r="E4961" i="5"/>
  <c r="C4961" i="5" s="1"/>
  <c r="E4962" i="5"/>
  <c r="C4962" i="5" s="1"/>
  <c r="E4963" i="5"/>
  <c r="C4963" i="5" s="1"/>
  <c r="E4964" i="5"/>
  <c r="C4964" i="5" s="1"/>
  <c r="E4965" i="5"/>
  <c r="C4965" i="5" s="1"/>
  <c r="E4966" i="5"/>
  <c r="C4966" i="5" s="1"/>
  <c r="E4967" i="5"/>
  <c r="C4967" i="5" s="1"/>
  <c r="E4968" i="5"/>
  <c r="C4968" i="5" s="1"/>
  <c r="E4969" i="5"/>
  <c r="C4969" i="5" s="1"/>
  <c r="E4970" i="5"/>
  <c r="C4970" i="5" s="1"/>
  <c r="E4971" i="5"/>
  <c r="C4971" i="5" s="1"/>
  <c r="E4972" i="5"/>
  <c r="C4972" i="5" s="1"/>
  <c r="E4973" i="5"/>
  <c r="C4973" i="5" s="1"/>
  <c r="E4974" i="5"/>
  <c r="C4974" i="5" s="1"/>
  <c r="E4975" i="5"/>
  <c r="C4975" i="5" s="1"/>
  <c r="E4976" i="5"/>
  <c r="C4976" i="5" s="1"/>
  <c r="E4977" i="5"/>
  <c r="C4977" i="5" s="1"/>
  <c r="E4978" i="5"/>
  <c r="C4978" i="5" s="1"/>
  <c r="E4979" i="5"/>
  <c r="C4979" i="5" s="1"/>
  <c r="E4980" i="5"/>
  <c r="C4980" i="5" s="1"/>
  <c r="E4981" i="5"/>
  <c r="C4981" i="5" s="1"/>
  <c r="E4982" i="5"/>
  <c r="C4982" i="5" s="1"/>
  <c r="E4983" i="5"/>
  <c r="C4983" i="5" s="1"/>
  <c r="E4984" i="5"/>
  <c r="C4984" i="5" s="1"/>
  <c r="E4985" i="5"/>
  <c r="C4985" i="5" s="1"/>
  <c r="E4986" i="5"/>
  <c r="C4986" i="5" s="1"/>
  <c r="E4987" i="5"/>
  <c r="C4987" i="5" s="1"/>
  <c r="E4988" i="5"/>
  <c r="C4988" i="5" s="1"/>
  <c r="E4989" i="5"/>
  <c r="C4989" i="5" s="1"/>
  <c r="E4990" i="5"/>
  <c r="C4990" i="5" s="1"/>
  <c r="E4991" i="5"/>
  <c r="C4991" i="5" s="1"/>
  <c r="E4992" i="5"/>
  <c r="C4992" i="5" s="1"/>
  <c r="E4993" i="5"/>
  <c r="C4993" i="5" s="1"/>
  <c r="E4994" i="5"/>
  <c r="C4994" i="5" s="1"/>
  <c r="E4995" i="5"/>
  <c r="C4995" i="5" s="1"/>
  <c r="E4996" i="5"/>
  <c r="C4996" i="5" s="1"/>
  <c r="E4997" i="5"/>
  <c r="C4997" i="5" s="1"/>
  <c r="E4998" i="5"/>
  <c r="C4998" i="5" s="1"/>
  <c r="E4999" i="5"/>
  <c r="C4999" i="5" s="1"/>
  <c r="E5000" i="5"/>
  <c r="C5000" i="5" s="1"/>
  <c r="E5001" i="5"/>
  <c r="C5001" i="5" s="1"/>
  <c r="E5002" i="5"/>
  <c r="C5002" i="5" s="1"/>
  <c r="E5003" i="5"/>
  <c r="C5003" i="5" s="1"/>
  <c r="E5004" i="5"/>
  <c r="C5004" i="5" s="1"/>
  <c r="E5005" i="5"/>
  <c r="C5005" i="5" s="1"/>
  <c r="E5006" i="5"/>
  <c r="C5006" i="5" s="1"/>
  <c r="E5007" i="5"/>
  <c r="C5007" i="5" s="1"/>
  <c r="E5008" i="5"/>
  <c r="C5008" i="5" s="1"/>
  <c r="E5009" i="5"/>
  <c r="C5009" i="5" s="1"/>
  <c r="E5010" i="5"/>
  <c r="C5010" i="5" s="1"/>
  <c r="E5011" i="5"/>
  <c r="C5011" i="5" s="1"/>
  <c r="E5012" i="5"/>
  <c r="C5012" i="5" s="1"/>
  <c r="E5013" i="5"/>
  <c r="C5013" i="5" s="1"/>
  <c r="E5014" i="5"/>
  <c r="C5014" i="5" s="1"/>
  <c r="E5015" i="5"/>
  <c r="C5015" i="5" s="1"/>
  <c r="E5016" i="5"/>
  <c r="C5016" i="5" s="1"/>
  <c r="E5017" i="5"/>
  <c r="C5017" i="5" s="1"/>
  <c r="E5018" i="5"/>
  <c r="C5018" i="5" s="1"/>
  <c r="E5019" i="5"/>
  <c r="C5019" i="5" s="1"/>
  <c r="E5020" i="5"/>
  <c r="C5020" i="5" s="1"/>
  <c r="E5021" i="5"/>
  <c r="C5021" i="5" s="1"/>
  <c r="E5022" i="5"/>
  <c r="C5022" i="5" s="1"/>
  <c r="E5023" i="5"/>
  <c r="C5023" i="5" s="1"/>
  <c r="E5024" i="5"/>
  <c r="C5024" i="5" s="1"/>
  <c r="E5025" i="5"/>
  <c r="C5025" i="5" s="1"/>
  <c r="E5026" i="5"/>
  <c r="C5026" i="5" s="1"/>
  <c r="E5027" i="5"/>
  <c r="C5027" i="5" s="1"/>
  <c r="E5028" i="5"/>
  <c r="C5028" i="5" s="1"/>
  <c r="E5029" i="5"/>
  <c r="C5029" i="5" s="1"/>
  <c r="E5030" i="5"/>
  <c r="C5030" i="5" s="1"/>
  <c r="E5031" i="5"/>
  <c r="C5031" i="5" s="1"/>
  <c r="E5032" i="5"/>
  <c r="C5032" i="5" s="1"/>
  <c r="E5033" i="5"/>
  <c r="C5033" i="5" s="1"/>
  <c r="E5034" i="5"/>
  <c r="C5034" i="5" s="1"/>
  <c r="E5035" i="5"/>
  <c r="C5035" i="5" s="1"/>
  <c r="E5036" i="5"/>
  <c r="C5036" i="5" s="1"/>
  <c r="E5037" i="5"/>
  <c r="C5037" i="5" s="1"/>
  <c r="E5038" i="5"/>
  <c r="C5038" i="5" s="1"/>
  <c r="E5039" i="5"/>
  <c r="C5039" i="5" s="1"/>
  <c r="E5040" i="5"/>
  <c r="C5040" i="5" s="1"/>
  <c r="E5041" i="5"/>
  <c r="C5041" i="5" s="1"/>
  <c r="E5042" i="5"/>
  <c r="C5042" i="5" s="1"/>
  <c r="E5043" i="5"/>
  <c r="C5043" i="5" s="1"/>
  <c r="E5044" i="5"/>
  <c r="C5044" i="5" s="1"/>
  <c r="E5045" i="5"/>
  <c r="C5045" i="5" s="1"/>
  <c r="E5046" i="5"/>
  <c r="C5046" i="5" s="1"/>
  <c r="E5047" i="5"/>
  <c r="C5047" i="5" s="1"/>
  <c r="E5048" i="5"/>
  <c r="C5048" i="5" s="1"/>
  <c r="E5049" i="5"/>
  <c r="C5049" i="5" s="1"/>
  <c r="E5050" i="5"/>
  <c r="C5050" i="5" s="1"/>
  <c r="E5051" i="5"/>
  <c r="C5051" i="5" s="1"/>
  <c r="E5052" i="5"/>
  <c r="C5052" i="5" s="1"/>
  <c r="E5053" i="5"/>
  <c r="C5053" i="5" s="1"/>
  <c r="E5054" i="5"/>
  <c r="C5054" i="5" s="1"/>
  <c r="E5055" i="5"/>
  <c r="C5055" i="5" s="1"/>
  <c r="E5056" i="5"/>
  <c r="C5056" i="5" s="1"/>
  <c r="E5057" i="5"/>
  <c r="C5057" i="5" s="1"/>
  <c r="E5058" i="5"/>
  <c r="C5058" i="5" s="1"/>
  <c r="E5059" i="5"/>
  <c r="C5059" i="5" s="1"/>
  <c r="E5060" i="5"/>
  <c r="C5060" i="5" s="1"/>
  <c r="E5061" i="5"/>
  <c r="C5061" i="5" s="1"/>
  <c r="E5062" i="5"/>
  <c r="C5062" i="5" s="1"/>
  <c r="E5063" i="5"/>
  <c r="C5063" i="5" s="1"/>
  <c r="E5064" i="5"/>
  <c r="C5064" i="5" s="1"/>
  <c r="E5065" i="5"/>
  <c r="C5065" i="5" s="1"/>
  <c r="E5066" i="5"/>
  <c r="C5066" i="5" s="1"/>
  <c r="E5067" i="5"/>
  <c r="C5067" i="5" s="1"/>
  <c r="E5068" i="5"/>
  <c r="C5068" i="5" s="1"/>
  <c r="E5069" i="5"/>
  <c r="C5069" i="5" s="1"/>
  <c r="E5070" i="5"/>
  <c r="C5070" i="5" s="1"/>
  <c r="E5071" i="5"/>
  <c r="C5071" i="5" s="1"/>
  <c r="E5072" i="5"/>
  <c r="C5072" i="5" s="1"/>
  <c r="E5073" i="5"/>
  <c r="C5073" i="5" s="1"/>
  <c r="E5074" i="5"/>
  <c r="C5074" i="5" s="1"/>
  <c r="E5075" i="5"/>
  <c r="C5075" i="5" s="1"/>
  <c r="E5076" i="5"/>
  <c r="C5076" i="5" s="1"/>
  <c r="E5077" i="5"/>
  <c r="C5077" i="5" s="1"/>
  <c r="E5078" i="5"/>
  <c r="C5078" i="5" s="1"/>
  <c r="E5079" i="5"/>
  <c r="C5079" i="5" s="1"/>
  <c r="E5080" i="5"/>
  <c r="C5080" i="5" s="1"/>
  <c r="E5081" i="5"/>
  <c r="C5081" i="5" s="1"/>
  <c r="E5082" i="5"/>
  <c r="C5082" i="5" s="1"/>
  <c r="E5083" i="5"/>
  <c r="C5083" i="5" s="1"/>
  <c r="E5084" i="5"/>
  <c r="C5084" i="5" s="1"/>
  <c r="E5085" i="5"/>
  <c r="C5085" i="5" s="1"/>
  <c r="E5086" i="5"/>
  <c r="C5086" i="5" s="1"/>
  <c r="E5087" i="5"/>
  <c r="C5087" i="5" s="1"/>
  <c r="E5088" i="5"/>
  <c r="C5088" i="5" s="1"/>
  <c r="E5089" i="5"/>
  <c r="C5089" i="5" s="1"/>
  <c r="E5090" i="5"/>
  <c r="C5090" i="5" s="1"/>
  <c r="E5091" i="5"/>
  <c r="C5091" i="5" s="1"/>
  <c r="E5092" i="5"/>
  <c r="C5092" i="5" s="1"/>
  <c r="E5093" i="5"/>
  <c r="C5093" i="5" s="1"/>
  <c r="E5094" i="5"/>
  <c r="C5094" i="5" s="1"/>
  <c r="E5095" i="5"/>
  <c r="C5095" i="5" s="1"/>
  <c r="E5096" i="5"/>
  <c r="C5096" i="5" s="1"/>
  <c r="E5097" i="5"/>
  <c r="C5097" i="5" s="1"/>
  <c r="E5098" i="5"/>
  <c r="C5098" i="5" s="1"/>
  <c r="E5099" i="5"/>
  <c r="C5099" i="5" s="1"/>
  <c r="E5100" i="5"/>
  <c r="C5100" i="5" s="1"/>
  <c r="E5101" i="5"/>
  <c r="C5101" i="5" s="1"/>
  <c r="E5102" i="5"/>
  <c r="C5102" i="5" s="1"/>
  <c r="E5103" i="5"/>
  <c r="C5103" i="5" s="1"/>
  <c r="E5104" i="5"/>
  <c r="C5104" i="5" s="1"/>
  <c r="E5105" i="5"/>
  <c r="C5105" i="5" s="1"/>
  <c r="E5106" i="5"/>
  <c r="C5106" i="5" s="1"/>
  <c r="E5107" i="5"/>
  <c r="C5107" i="5" s="1"/>
  <c r="E5108" i="5"/>
  <c r="C5108" i="5" s="1"/>
  <c r="E5109" i="5"/>
  <c r="C5109" i="5" s="1"/>
  <c r="E5110" i="5"/>
  <c r="C5110" i="5" s="1"/>
  <c r="E5111" i="5"/>
  <c r="C5111" i="5" s="1"/>
  <c r="E5112" i="5"/>
  <c r="C5112" i="5" s="1"/>
  <c r="E5113" i="5"/>
  <c r="C5113" i="5" s="1"/>
  <c r="E5114" i="5"/>
  <c r="C5114" i="5" s="1"/>
  <c r="E5115" i="5"/>
  <c r="C5115" i="5" s="1"/>
  <c r="E5116" i="5"/>
  <c r="C5116" i="5" s="1"/>
  <c r="E5117" i="5"/>
  <c r="C5117" i="5" s="1"/>
  <c r="E5118" i="5"/>
  <c r="C5118" i="5" s="1"/>
  <c r="E5119" i="5"/>
  <c r="C5119" i="5" s="1"/>
  <c r="E5120" i="5"/>
  <c r="C5120" i="5" s="1"/>
  <c r="E5121" i="5"/>
  <c r="C5121" i="5" s="1"/>
  <c r="E5122" i="5"/>
  <c r="C5122" i="5" s="1"/>
  <c r="E5123" i="5"/>
  <c r="C5123" i="5" s="1"/>
  <c r="E5124" i="5"/>
  <c r="C5124" i="5" s="1"/>
  <c r="E5125" i="5"/>
  <c r="C5125" i="5" s="1"/>
  <c r="E5126" i="5"/>
  <c r="C5126" i="5" s="1"/>
  <c r="E5127" i="5"/>
  <c r="C5127" i="5" s="1"/>
  <c r="E5128" i="5"/>
  <c r="C5128" i="5" s="1"/>
  <c r="E5129" i="5"/>
  <c r="C5129" i="5" s="1"/>
  <c r="E5130" i="5"/>
  <c r="C5130" i="5" s="1"/>
  <c r="E5131" i="5"/>
  <c r="C5131" i="5" s="1"/>
  <c r="E5132" i="5"/>
  <c r="C5132" i="5" s="1"/>
  <c r="E5133" i="5"/>
  <c r="C5133" i="5" s="1"/>
  <c r="E5134" i="5"/>
  <c r="C5134" i="5" s="1"/>
  <c r="E5135" i="5"/>
  <c r="C5135" i="5" s="1"/>
  <c r="E5136" i="5"/>
  <c r="C5136" i="5" s="1"/>
  <c r="E5137" i="5"/>
  <c r="C5137" i="5" s="1"/>
  <c r="E5138" i="5"/>
  <c r="C5138" i="5" s="1"/>
  <c r="E5139" i="5"/>
  <c r="C5139" i="5" s="1"/>
  <c r="E5140" i="5"/>
  <c r="C5140" i="5" s="1"/>
  <c r="E5141" i="5"/>
  <c r="C5141" i="5" s="1"/>
  <c r="E5142" i="5"/>
  <c r="C5142" i="5" s="1"/>
  <c r="E5143" i="5"/>
  <c r="C5143" i="5" s="1"/>
  <c r="E5144" i="5"/>
  <c r="C5144" i="5" s="1"/>
  <c r="E5145" i="5"/>
  <c r="C5145" i="5" s="1"/>
  <c r="E5146" i="5"/>
  <c r="C5146" i="5" s="1"/>
  <c r="E5147" i="5"/>
  <c r="C5147" i="5" s="1"/>
  <c r="E5148" i="5"/>
  <c r="C5148" i="5" s="1"/>
  <c r="E5149" i="5"/>
  <c r="C5149" i="5" s="1"/>
  <c r="E5150" i="5"/>
  <c r="C5150" i="5" s="1"/>
  <c r="E5151" i="5"/>
  <c r="C5151" i="5" s="1"/>
  <c r="E5152" i="5"/>
  <c r="C5152" i="5" s="1"/>
  <c r="E5153" i="5"/>
  <c r="C5153" i="5" s="1"/>
  <c r="E5154" i="5"/>
  <c r="C5154" i="5" s="1"/>
  <c r="E5155" i="5"/>
  <c r="C5155" i="5" s="1"/>
  <c r="E5156" i="5"/>
  <c r="C5156" i="5" s="1"/>
  <c r="E5157" i="5"/>
  <c r="C5157" i="5" s="1"/>
  <c r="E5158" i="5"/>
  <c r="C5158" i="5" s="1"/>
  <c r="E5159" i="5"/>
  <c r="C5159" i="5" s="1"/>
  <c r="E5160" i="5"/>
  <c r="C5160" i="5" s="1"/>
  <c r="E5161" i="5"/>
  <c r="C5161" i="5" s="1"/>
  <c r="E5162" i="5"/>
  <c r="C5162" i="5" s="1"/>
  <c r="E5163" i="5"/>
  <c r="C5163" i="5" s="1"/>
  <c r="E5164" i="5"/>
  <c r="C5164" i="5" s="1"/>
  <c r="E5165" i="5"/>
  <c r="C5165" i="5" s="1"/>
  <c r="E5166" i="5"/>
  <c r="C5166" i="5" s="1"/>
  <c r="E5167" i="5"/>
  <c r="C5167" i="5" s="1"/>
  <c r="E5168" i="5"/>
  <c r="C5168" i="5" s="1"/>
  <c r="E5169" i="5"/>
  <c r="C5169" i="5" s="1"/>
  <c r="E5170" i="5"/>
  <c r="C5170" i="5" s="1"/>
  <c r="E5171" i="5"/>
  <c r="C5171" i="5" s="1"/>
  <c r="E5172" i="5"/>
  <c r="C5172" i="5" s="1"/>
  <c r="E5173" i="5"/>
  <c r="C5173" i="5" s="1"/>
  <c r="E5174" i="5"/>
  <c r="C5174" i="5" s="1"/>
  <c r="E5175" i="5"/>
  <c r="C5175" i="5" s="1"/>
  <c r="E5176" i="5"/>
  <c r="C5176" i="5" s="1"/>
  <c r="E5177" i="5"/>
  <c r="C5177" i="5" s="1"/>
  <c r="E5178" i="5"/>
  <c r="C5178" i="5" s="1"/>
  <c r="E5179" i="5"/>
  <c r="C5179" i="5" s="1"/>
  <c r="E5180" i="5"/>
  <c r="C5180" i="5" s="1"/>
  <c r="E5181" i="5"/>
  <c r="C5181" i="5" s="1"/>
  <c r="E5182" i="5"/>
  <c r="C5182" i="5" s="1"/>
  <c r="E5183" i="5"/>
  <c r="C5183" i="5" s="1"/>
  <c r="E5184" i="5"/>
  <c r="C5184" i="5" s="1"/>
  <c r="E5185" i="5"/>
  <c r="C5185" i="5" s="1"/>
  <c r="E5186" i="5"/>
  <c r="C5186" i="5" s="1"/>
  <c r="E5187" i="5"/>
  <c r="C5187" i="5" s="1"/>
  <c r="E5188" i="5"/>
  <c r="C5188" i="5" s="1"/>
  <c r="E5189" i="5"/>
  <c r="C5189" i="5" s="1"/>
  <c r="E5190" i="5"/>
  <c r="C5190" i="5" s="1"/>
  <c r="E5191" i="5"/>
  <c r="C5191" i="5" s="1"/>
  <c r="E5192" i="5"/>
  <c r="C5192" i="5" s="1"/>
  <c r="E5193" i="5"/>
  <c r="C5193" i="5" s="1"/>
  <c r="E5194" i="5"/>
  <c r="C5194" i="5" s="1"/>
  <c r="E5195" i="5"/>
  <c r="C5195" i="5" s="1"/>
  <c r="E5196" i="5"/>
  <c r="C5196" i="5" s="1"/>
  <c r="E5197" i="5"/>
  <c r="C5197" i="5" s="1"/>
  <c r="E5198" i="5"/>
  <c r="C5198" i="5" s="1"/>
  <c r="E5199" i="5"/>
  <c r="C5199" i="5" s="1"/>
  <c r="E5200" i="5"/>
  <c r="C5200" i="5" s="1"/>
  <c r="E5201" i="5"/>
  <c r="C5201" i="5" s="1"/>
  <c r="E5202" i="5"/>
  <c r="C5202" i="5" s="1"/>
  <c r="E5203" i="5"/>
  <c r="C5203" i="5" s="1"/>
  <c r="E5204" i="5"/>
  <c r="C5204" i="5" s="1"/>
  <c r="E5205" i="5"/>
  <c r="C5205" i="5" s="1"/>
  <c r="E5206" i="5"/>
  <c r="C5206" i="5" s="1"/>
  <c r="E5207" i="5"/>
  <c r="C5207" i="5" s="1"/>
  <c r="E5208" i="5"/>
  <c r="C5208" i="5" s="1"/>
  <c r="E5209" i="5"/>
  <c r="C5209" i="5" s="1"/>
  <c r="E5210" i="5"/>
  <c r="C5210" i="5" s="1"/>
  <c r="E5211" i="5"/>
  <c r="C5211" i="5" s="1"/>
  <c r="E5212" i="5"/>
  <c r="C5212" i="5" s="1"/>
  <c r="E5213" i="5"/>
  <c r="C5213" i="5" s="1"/>
  <c r="E5214" i="5"/>
  <c r="C5214" i="5" s="1"/>
  <c r="E5215" i="5"/>
  <c r="C5215" i="5" s="1"/>
  <c r="E5216" i="5"/>
  <c r="C5216" i="5" s="1"/>
  <c r="E5217" i="5"/>
  <c r="C5217" i="5" s="1"/>
  <c r="E5218" i="5"/>
  <c r="C5218" i="5" s="1"/>
  <c r="E5219" i="5"/>
  <c r="C5219" i="5" s="1"/>
  <c r="E5220" i="5"/>
  <c r="C5220" i="5" s="1"/>
  <c r="E5221" i="5"/>
  <c r="C5221" i="5" s="1"/>
  <c r="E5222" i="5"/>
  <c r="C5222" i="5" s="1"/>
  <c r="E5223" i="5"/>
  <c r="C5223" i="5" s="1"/>
  <c r="E5224" i="5"/>
  <c r="C5224" i="5" s="1"/>
  <c r="E5225" i="5"/>
  <c r="C5225" i="5" s="1"/>
  <c r="E5226" i="5"/>
  <c r="C5226" i="5" s="1"/>
  <c r="E5227" i="5"/>
  <c r="C5227" i="5" s="1"/>
  <c r="E5228" i="5"/>
  <c r="C5228" i="5" s="1"/>
  <c r="E5229" i="5"/>
  <c r="C5229" i="5" s="1"/>
  <c r="E5230" i="5"/>
  <c r="C5230" i="5" s="1"/>
  <c r="E5231" i="5"/>
  <c r="C5231" i="5" s="1"/>
  <c r="E5232" i="5"/>
  <c r="C5232" i="5" s="1"/>
  <c r="E5233" i="5"/>
  <c r="C5233" i="5" s="1"/>
  <c r="E5234" i="5"/>
  <c r="C5234" i="5" s="1"/>
  <c r="E5235" i="5"/>
  <c r="C5235" i="5" s="1"/>
  <c r="E5236" i="5"/>
  <c r="C5236" i="5" s="1"/>
  <c r="E5237" i="5"/>
  <c r="C5237" i="5" s="1"/>
  <c r="E5238" i="5"/>
  <c r="C5238" i="5" s="1"/>
  <c r="E5239" i="5"/>
  <c r="C5239" i="5" s="1"/>
  <c r="E5240" i="5"/>
  <c r="C5240" i="5" s="1"/>
  <c r="E5241" i="5"/>
  <c r="C5241" i="5" s="1"/>
  <c r="E5242" i="5"/>
  <c r="C5242" i="5" s="1"/>
  <c r="E5243" i="5"/>
  <c r="C5243" i="5" s="1"/>
  <c r="E5244" i="5"/>
  <c r="C5244" i="5" s="1"/>
  <c r="E5245" i="5"/>
  <c r="C5245" i="5" s="1"/>
  <c r="E5246" i="5"/>
  <c r="C5246" i="5" s="1"/>
  <c r="E5247" i="5"/>
  <c r="C5247" i="5" s="1"/>
  <c r="E5248" i="5"/>
  <c r="C5248" i="5" s="1"/>
  <c r="E5249" i="5"/>
  <c r="C5249" i="5" s="1"/>
  <c r="E5250" i="5"/>
  <c r="C5250" i="5" s="1"/>
  <c r="E5251" i="5"/>
  <c r="C5251" i="5" s="1"/>
  <c r="E5252" i="5"/>
  <c r="C5252" i="5" s="1"/>
  <c r="E5253" i="5"/>
  <c r="C5253" i="5" s="1"/>
  <c r="E5254" i="5"/>
  <c r="C5254" i="5" s="1"/>
  <c r="E5255" i="5"/>
  <c r="C5255" i="5" s="1"/>
  <c r="E5256" i="5"/>
  <c r="C5256" i="5" s="1"/>
  <c r="E5257" i="5"/>
  <c r="C5257" i="5" s="1"/>
  <c r="E5258" i="5"/>
  <c r="C5258" i="5" s="1"/>
  <c r="E5259" i="5"/>
  <c r="C5259" i="5" s="1"/>
  <c r="E5260" i="5"/>
  <c r="C5260" i="5" s="1"/>
  <c r="E5261" i="5"/>
  <c r="C5261" i="5" s="1"/>
  <c r="E5262" i="5"/>
  <c r="C5262" i="5" s="1"/>
  <c r="E5263" i="5"/>
  <c r="C5263" i="5" s="1"/>
  <c r="E5264" i="5"/>
  <c r="C5264" i="5" s="1"/>
  <c r="E5265" i="5"/>
  <c r="C5265" i="5" s="1"/>
  <c r="E5266" i="5"/>
  <c r="C5266" i="5" s="1"/>
  <c r="E5267" i="5"/>
  <c r="C5267" i="5" s="1"/>
  <c r="E5268" i="5"/>
  <c r="C5268" i="5" s="1"/>
  <c r="E5269" i="5"/>
  <c r="C5269" i="5" s="1"/>
  <c r="E5270" i="5"/>
  <c r="C5270" i="5" s="1"/>
  <c r="E5271" i="5"/>
  <c r="C5271" i="5" s="1"/>
  <c r="E5272" i="5"/>
  <c r="C5272" i="5" s="1"/>
  <c r="E5273" i="5"/>
  <c r="C5273" i="5" s="1"/>
  <c r="E5274" i="5"/>
  <c r="C5274" i="5" s="1"/>
  <c r="E5275" i="5"/>
  <c r="C5275" i="5" s="1"/>
  <c r="E5276" i="5"/>
  <c r="C5276" i="5" s="1"/>
  <c r="E5277" i="5"/>
  <c r="C5277" i="5" s="1"/>
  <c r="E5278" i="5"/>
  <c r="C5278" i="5" s="1"/>
  <c r="E5279" i="5"/>
  <c r="C5279" i="5" s="1"/>
  <c r="E5280" i="5"/>
  <c r="C5280" i="5" s="1"/>
  <c r="E5281" i="5"/>
  <c r="C5281" i="5" s="1"/>
  <c r="E5282" i="5"/>
  <c r="C5282" i="5" s="1"/>
  <c r="E5283" i="5"/>
  <c r="C5283" i="5" s="1"/>
  <c r="E5284" i="5"/>
  <c r="C5284" i="5" s="1"/>
  <c r="E5285" i="5"/>
  <c r="C5285" i="5" s="1"/>
  <c r="E5286" i="5"/>
  <c r="C5286" i="5" s="1"/>
  <c r="E5287" i="5"/>
  <c r="C5287" i="5" s="1"/>
  <c r="E5288" i="5"/>
  <c r="C5288" i="5" s="1"/>
  <c r="E5289" i="5"/>
  <c r="C5289" i="5" s="1"/>
  <c r="E5290" i="5"/>
  <c r="C5290" i="5" s="1"/>
  <c r="E5291" i="5"/>
  <c r="C5291" i="5" s="1"/>
  <c r="E5292" i="5"/>
  <c r="C5292" i="5" s="1"/>
  <c r="E5293" i="5"/>
  <c r="C5293" i="5" s="1"/>
  <c r="E5294" i="5"/>
  <c r="C5294" i="5" s="1"/>
  <c r="E5295" i="5"/>
  <c r="C5295" i="5" s="1"/>
  <c r="E5296" i="5"/>
  <c r="C5296" i="5" s="1"/>
  <c r="E5297" i="5"/>
  <c r="C5297" i="5" s="1"/>
  <c r="E5298" i="5"/>
  <c r="C5298" i="5" s="1"/>
  <c r="E5299" i="5"/>
  <c r="C5299" i="5" s="1"/>
  <c r="E5300" i="5"/>
  <c r="C5300" i="5" s="1"/>
  <c r="E5301" i="5"/>
  <c r="C5301" i="5" s="1"/>
  <c r="E5302" i="5"/>
  <c r="C5302" i="5" s="1"/>
  <c r="E5303" i="5"/>
  <c r="C5303" i="5" s="1"/>
  <c r="E5304" i="5"/>
  <c r="C5304" i="5" s="1"/>
  <c r="E5305" i="5"/>
  <c r="C5305" i="5" s="1"/>
  <c r="E5306" i="5"/>
  <c r="C5306" i="5" s="1"/>
  <c r="E5307" i="5"/>
  <c r="C5307" i="5" s="1"/>
  <c r="E5308" i="5"/>
  <c r="C5308" i="5" s="1"/>
  <c r="E5309" i="5"/>
  <c r="C5309" i="5" s="1"/>
  <c r="E5310" i="5"/>
  <c r="C5310" i="5" s="1"/>
  <c r="E5311" i="5"/>
  <c r="C5311" i="5" s="1"/>
  <c r="E5312" i="5"/>
  <c r="C5312" i="5" s="1"/>
  <c r="E5313" i="5"/>
  <c r="C5313" i="5" s="1"/>
  <c r="E5314" i="5"/>
  <c r="C5314" i="5" s="1"/>
  <c r="E5315" i="5"/>
  <c r="C5315" i="5" s="1"/>
  <c r="E5316" i="5"/>
  <c r="C5316" i="5" s="1"/>
  <c r="E5317" i="5"/>
  <c r="C5317" i="5" s="1"/>
  <c r="E5318" i="5"/>
  <c r="C5318" i="5" s="1"/>
  <c r="E5319" i="5"/>
  <c r="C5319" i="5" s="1"/>
  <c r="E5320" i="5"/>
  <c r="C5320" i="5" s="1"/>
  <c r="E5321" i="5"/>
  <c r="C5321" i="5" s="1"/>
  <c r="E5322" i="5"/>
  <c r="C5322" i="5" s="1"/>
  <c r="E5323" i="5"/>
  <c r="C5323" i="5" s="1"/>
  <c r="E5324" i="5"/>
  <c r="C5324" i="5" s="1"/>
  <c r="E5325" i="5"/>
  <c r="C5325" i="5" s="1"/>
  <c r="E5326" i="5"/>
  <c r="C5326" i="5" s="1"/>
  <c r="E5327" i="5"/>
  <c r="C5327" i="5" s="1"/>
  <c r="E5328" i="5"/>
  <c r="C5328" i="5" s="1"/>
  <c r="E5329" i="5"/>
  <c r="C5329" i="5" s="1"/>
  <c r="E5330" i="5"/>
  <c r="C5330" i="5" s="1"/>
  <c r="E5331" i="5"/>
  <c r="C5331" i="5" s="1"/>
  <c r="E5332" i="5"/>
  <c r="C5332" i="5" s="1"/>
  <c r="E5333" i="5"/>
  <c r="C5333" i="5" s="1"/>
  <c r="E5334" i="5"/>
  <c r="C5334" i="5" s="1"/>
  <c r="E5335" i="5"/>
  <c r="C5335" i="5" s="1"/>
  <c r="E5336" i="5"/>
  <c r="C5336" i="5" s="1"/>
  <c r="E5337" i="5"/>
  <c r="C5337" i="5" s="1"/>
  <c r="E5338" i="5"/>
  <c r="C5338" i="5" s="1"/>
  <c r="E5339" i="5"/>
  <c r="C5339" i="5" s="1"/>
  <c r="E5340" i="5"/>
  <c r="C5340" i="5" s="1"/>
  <c r="E5341" i="5"/>
  <c r="C5341" i="5" s="1"/>
  <c r="E5342" i="5"/>
  <c r="C5342" i="5" s="1"/>
  <c r="E5343" i="5"/>
  <c r="C5343" i="5" s="1"/>
  <c r="E5344" i="5"/>
  <c r="C5344" i="5" s="1"/>
  <c r="E5345" i="5"/>
  <c r="C5345" i="5" s="1"/>
  <c r="E5346" i="5"/>
  <c r="C5346" i="5" s="1"/>
  <c r="E5347" i="5"/>
  <c r="C5347" i="5" s="1"/>
  <c r="E5348" i="5"/>
  <c r="C5348" i="5" s="1"/>
  <c r="E5349" i="5"/>
  <c r="C5349" i="5" s="1"/>
  <c r="E5350" i="5"/>
  <c r="C5350" i="5" s="1"/>
  <c r="E5351" i="5"/>
  <c r="C5351" i="5" s="1"/>
  <c r="E5352" i="5"/>
  <c r="C5352" i="5" s="1"/>
  <c r="E5353" i="5"/>
  <c r="C5353" i="5" s="1"/>
  <c r="E5354" i="5"/>
  <c r="C5354" i="5" s="1"/>
  <c r="E5355" i="5"/>
  <c r="C5355" i="5" s="1"/>
  <c r="E5356" i="5"/>
  <c r="C5356" i="5" s="1"/>
  <c r="E5357" i="5"/>
  <c r="C5357" i="5" s="1"/>
  <c r="E5358" i="5"/>
  <c r="C5358" i="5" s="1"/>
  <c r="E5359" i="5"/>
  <c r="C5359" i="5" s="1"/>
  <c r="E5360" i="5"/>
  <c r="C5360" i="5" s="1"/>
  <c r="E5361" i="5"/>
  <c r="C5361" i="5" s="1"/>
  <c r="E5362" i="5"/>
  <c r="C5362" i="5" s="1"/>
  <c r="E5363" i="5"/>
  <c r="C5363" i="5" s="1"/>
  <c r="E5364" i="5"/>
  <c r="C5364" i="5" s="1"/>
  <c r="E5365" i="5"/>
  <c r="C5365" i="5" s="1"/>
  <c r="E5366" i="5"/>
  <c r="C5366" i="5" s="1"/>
  <c r="E5367" i="5"/>
  <c r="C5367" i="5" s="1"/>
  <c r="E5368" i="5"/>
  <c r="C5368" i="5" s="1"/>
  <c r="E5369" i="5"/>
  <c r="C5369" i="5" s="1"/>
  <c r="E5370" i="5"/>
  <c r="C5370" i="5" s="1"/>
  <c r="E5371" i="5"/>
  <c r="C5371" i="5" s="1"/>
  <c r="E5372" i="5"/>
  <c r="C5372" i="5" s="1"/>
  <c r="E5373" i="5"/>
  <c r="C5373" i="5" s="1"/>
  <c r="E5374" i="5"/>
  <c r="C5374" i="5" s="1"/>
  <c r="E5375" i="5"/>
  <c r="C5375" i="5" s="1"/>
  <c r="E5376" i="5"/>
  <c r="C5376" i="5" s="1"/>
  <c r="E5377" i="5"/>
  <c r="C5377" i="5" s="1"/>
  <c r="E5378" i="5"/>
  <c r="C5378" i="5" s="1"/>
  <c r="E5379" i="5"/>
  <c r="C5379" i="5" s="1"/>
  <c r="E5380" i="5"/>
  <c r="C5380" i="5" s="1"/>
  <c r="E5381" i="5"/>
  <c r="C5381" i="5" s="1"/>
  <c r="E5382" i="5"/>
  <c r="C5382" i="5" s="1"/>
  <c r="E5383" i="5"/>
  <c r="C5383" i="5" s="1"/>
  <c r="E5384" i="5"/>
  <c r="C5384" i="5" s="1"/>
  <c r="E5385" i="5"/>
  <c r="C5385" i="5" s="1"/>
  <c r="E5386" i="5"/>
  <c r="C5386" i="5" s="1"/>
  <c r="E5387" i="5"/>
  <c r="C5387" i="5" s="1"/>
  <c r="E5388" i="5"/>
  <c r="C5388" i="5" s="1"/>
  <c r="E5389" i="5"/>
  <c r="C5389" i="5" s="1"/>
  <c r="E5390" i="5"/>
  <c r="C5390" i="5" s="1"/>
  <c r="E5391" i="5"/>
  <c r="C5391" i="5" s="1"/>
  <c r="E5392" i="5"/>
  <c r="C5392" i="5" s="1"/>
  <c r="E5393" i="5"/>
  <c r="C5393" i="5" s="1"/>
  <c r="E5394" i="5"/>
  <c r="C5394" i="5" s="1"/>
  <c r="E5395" i="5"/>
  <c r="C5395" i="5" s="1"/>
  <c r="E5396" i="5"/>
  <c r="C5396" i="5" s="1"/>
  <c r="E5397" i="5"/>
  <c r="C5397" i="5" s="1"/>
  <c r="E5398" i="5"/>
  <c r="C5398" i="5" s="1"/>
  <c r="E5399" i="5"/>
  <c r="C5399" i="5" s="1"/>
  <c r="E5400" i="5"/>
  <c r="C5400" i="5" s="1"/>
  <c r="E5401" i="5"/>
  <c r="C5401" i="5" s="1"/>
  <c r="E5402" i="5"/>
  <c r="C5402" i="5" s="1"/>
  <c r="E5403" i="5"/>
  <c r="C5403" i="5" s="1"/>
  <c r="E5404" i="5"/>
  <c r="C5404" i="5" s="1"/>
  <c r="E5405" i="5"/>
  <c r="C5405" i="5" s="1"/>
  <c r="E5406" i="5"/>
  <c r="C5406" i="5" s="1"/>
  <c r="E5407" i="5"/>
  <c r="C5407" i="5" s="1"/>
  <c r="E5408" i="5"/>
  <c r="C5408" i="5" s="1"/>
  <c r="E5409" i="5"/>
  <c r="C5409" i="5" s="1"/>
  <c r="E5410" i="5"/>
  <c r="C5410" i="5" s="1"/>
  <c r="E5411" i="5"/>
  <c r="C5411" i="5" s="1"/>
  <c r="E5412" i="5"/>
  <c r="C5412" i="5" s="1"/>
  <c r="E5413" i="5"/>
  <c r="C5413" i="5" s="1"/>
  <c r="E5414" i="5"/>
  <c r="C5414" i="5" s="1"/>
  <c r="E5415" i="5"/>
  <c r="C5415" i="5" s="1"/>
  <c r="E5416" i="5"/>
  <c r="C5416" i="5" s="1"/>
  <c r="E5417" i="5"/>
  <c r="C5417" i="5" s="1"/>
  <c r="E5418" i="5"/>
  <c r="C5418" i="5" s="1"/>
  <c r="E5419" i="5"/>
  <c r="C5419" i="5" s="1"/>
  <c r="E5420" i="5"/>
  <c r="C5420" i="5" s="1"/>
  <c r="E5421" i="5"/>
  <c r="C5421" i="5" s="1"/>
  <c r="E5422" i="5"/>
  <c r="C5422" i="5" s="1"/>
  <c r="E5423" i="5"/>
  <c r="C5423" i="5" s="1"/>
  <c r="E5424" i="5"/>
  <c r="C5424" i="5" s="1"/>
  <c r="E5425" i="5"/>
  <c r="C5425" i="5" s="1"/>
  <c r="E5426" i="5"/>
  <c r="C5426" i="5" s="1"/>
  <c r="E5427" i="5"/>
  <c r="C5427" i="5" s="1"/>
  <c r="E5428" i="5"/>
  <c r="C5428" i="5" s="1"/>
  <c r="E5429" i="5"/>
  <c r="C5429" i="5" s="1"/>
  <c r="E5430" i="5"/>
  <c r="C5430" i="5" s="1"/>
  <c r="E5431" i="5"/>
  <c r="C5431" i="5" s="1"/>
  <c r="E5432" i="5"/>
  <c r="C5432" i="5" s="1"/>
  <c r="E5433" i="5"/>
  <c r="C5433" i="5" s="1"/>
  <c r="E5434" i="5"/>
  <c r="C5434" i="5" s="1"/>
  <c r="E5435" i="5"/>
  <c r="C5435" i="5" s="1"/>
  <c r="E5436" i="5"/>
  <c r="C5436" i="5" s="1"/>
  <c r="E5437" i="5"/>
  <c r="C5437" i="5" s="1"/>
  <c r="E5438" i="5"/>
  <c r="C5438" i="5" s="1"/>
  <c r="E5439" i="5"/>
  <c r="C5439" i="5" s="1"/>
  <c r="E5440" i="5"/>
  <c r="C5440" i="5" s="1"/>
  <c r="E5441" i="5"/>
  <c r="C5441" i="5" s="1"/>
  <c r="E5442" i="5"/>
  <c r="C5442" i="5" s="1"/>
  <c r="E5443" i="5"/>
  <c r="C5443" i="5" s="1"/>
  <c r="E5444" i="5"/>
  <c r="C5444" i="5" s="1"/>
  <c r="E5445" i="5"/>
  <c r="C5445" i="5" s="1"/>
  <c r="E5446" i="5"/>
  <c r="C5446" i="5" s="1"/>
  <c r="E5447" i="5"/>
  <c r="C5447" i="5" s="1"/>
  <c r="E5448" i="5"/>
  <c r="C5448" i="5" s="1"/>
  <c r="E5449" i="5"/>
  <c r="C5449" i="5" s="1"/>
  <c r="E5450" i="5"/>
  <c r="C5450" i="5" s="1"/>
  <c r="E5451" i="5"/>
  <c r="C5451" i="5" s="1"/>
  <c r="E5452" i="5"/>
  <c r="C5452" i="5" s="1"/>
  <c r="E5453" i="5"/>
  <c r="C5453" i="5" s="1"/>
  <c r="E5454" i="5"/>
  <c r="C5454" i="5" s="1"/>
  <c r="E5455" i="5"/>
  <c r="C5455" i="5" s="1"/>
  <c r="E5456" i="5"/>
  <c r="C5456" i="5" s="1"/>
  <c r="E5457" i="5"/>
  <c r="C5457" i="5" s="1"/>
  <c r="E5458" i="5"/>
  <c r="C5458" i="5" s="1"/>
  <c r="E5459" i="5"/>
  <c r="C5459" i="5" s="1"/>
  <c r="E5460" i="5"/>
  <c r="C5460" i="5" s="1"/>
  <c r="E5461" i="5"/>
  <c r="C5461" i="5" s="1"/>
  <c r="E5462" i="5"/>
  <c r="C5462" i="5" s="1"/>
  <c r="E5463" i="5"/>
  <c r="C5463" i="5" s="1"/>
  <c r="E5464" i="5"/>
  <c r="C5464" i="5" s="1"/>
  <c r="E5465" i="5"/>
  <c r="C5465" i="5" s="1"/>
  <c r="E5466" i="5"/>
  <c r="C5466" i="5" s="1"/>
  <c r="E5467" i="5"/>
  <c r="C5467" i="5" s="1"/>
  <c r="E5468" i="5"/>
  <c r="C5468" i="5" s="1"/>
  <c r="E5469" i="5"/>
  <c r="C5469" i="5" s="1"/>
  <c r="E5470" i="5"/>
  <c r="C5470" i="5" s="1"/>
  <c r="E5471" i="5"/>
  <c r="C5471" i="5" s="1"/>
  <c r="E5472" i="5"/>
  <c r="C5472" i="5" s="1"/>
  <c r="E5473" i="5"/>
  <c r="C5473" i="5" s="1"/>
  <c r="E5474" i="5"/>
  <c r="C5474" i="5" s="1"/>
  <c r="E5475" i="5"/>
  <c r="C5475" i="5" s="1"/>
  <c r="E5476" i="5"/>
  <c r="C5476" i="5" s="1"/>
  <c r="E5477" i="5"/>
  <c r="C5477" i="5" s="1"/>
  <c r="E5478" i="5"/>
  <c r="C5478" i="5" s="1"/>
  <c r="E5479" i="5"/>
  <c r="C5479" i="5" s="1"/>
  <c r="E5480" i="5"/>
  <c r="C5480" i="5" s="1"/>
  <c r="E5481" i="5"/>
  <c r="C5481" i="5" s="1"/>
  <c r="E5482" i="5"/>
  <c r="C5482" i="5" s="1"/>
  <c r="E5483" i="5"/>
  <c r="C5483" i="5" s="1"/>
  <c r="E5484" i="5"/>
  <c r="C5484" i="5" s="1"/>
  <c r="E5485" i="5"/>
  <c r="C5485" i="5" s="1"/>
  <c r="E5486" i="5"/>
  <c r="C5486" i="5" s="1"/>
  <c r="E5487" i="5"/>
  <c r="C5487" i="5" s="1"/>
  <c r="E5488" i="5"/>
  <c r="C5488" i="5" s="1"/>
  <c r="E5489" i="5"/>
  <c r="C5489" i="5" s="1"/>
  <c r="E5490" i="5"/>
  <c r="C5490" i="5" s="1"/>
  <c r="E5491" i="5"/>
  <c r="C5491" i="5" s="1"/>
  <c r="E5492" i="5"/>
  <c r="C5492" i="5" s="1"/>
  <c r="E5493" i="5"/>
  <c r="C5493" i="5" s="1"/>
  <c r="E5494" i="5"/>
  <c r="C5494" i="5" s="1"/>
  <c r="E5495" i="5"/>
  <c r="C5495" i="5" s="1"/>
  <c r="E5496" i="5"/>
  <c r="C5496" i="5" s="1"/>
  <c r="E5497" i="5"/>
  <c r="C5497" i="5" s="1"/>
  <c r="E5498" i="5"/>
  <c r="C5498" i="5" s="1"/>
  <c r="E5499" i="5"/>
  <c r="C5499" i="5" s="1"/>
  <c r="E5500" i="5"/>
  <c r="C5500" i="5" s="1"/>
  <c r="E5501" i="5"/>
  <c r="C5501" i="5" s="1"/>
  <c r="E5502" i="5"/>
  <c r="C5502" i="5" s="1"/>
  <c r="E5503" i="5"/>
  <c r="C5503" i="5" s="1"/>
  <c r="E5504" i="5"/>
  <c r="C5504" i="5" s="1"/>
  <c r="E5505" i="5"/>
  <c r="C5505" i="5" s="1"/>
  <c r="E5506" i="5"/>
  <c r="C5506" i="5" s="1"/>
  <c r="E5507" i="5"/>
  <c r="C5507" i="5" s="1"/>
  <c r="E5508" i="5"/>
  <c r="C5508" i="5" s="1"/>
  <c r="E5509" i="5"/>
  <c r="C5509" i="5" s="1"/>
  <c r="E5510" i="5"/>
  <c r="C5510" i="5" s="1"/>
  <c r="E5511" i="5"/>
  <c r="C5511" i="5" s="1"/>
  <c r="E5512" i="5"/>
  <c r="C5512" i="5" s="1"/>
  <c r="E5513" i="5"/>
  <c r="C5513" i="5" s="1"/>
  <c r="E5514" i="5"/>
  <c r="C5514" i="5" s="1"/>
  <c r="E5515" i="5"/>
  <c r="C5515" i="5" s="1"/>
  <c r="E5516" i="5"/>
  <c r="C5516" i="5" s="1"/>
  <c r="E5517" i="5"/>
  <c r="C5517" i="5" s="1"/>
  <c r="E5518" i="5"/>
  <c r="C5518" i="5" s="1"/>
  <c r="E5519" i="5"/>
  <c r="C5519" i="5" s="1"/>
  <c r="E5520" i="5"/>
  <c r="C5520" i="5" s="1"/>
  <c r="E5521" i="5"/>
  <c r="C5521" i="5" s="1"/>
  <c r="E5522" i="5"/>
  <c r="C5522" i="5" s="1"/>
  <c r="E5523" i="5"/>
  <c r="C5523" i="5" s="1"/>
  <c r="E5524" i="5"/>
  <c r="C5524" i="5" s="1"/>
  <c r="E5525" i="5"/>
  <c r="C5525" i="5" s="1"/>
  <c r="E5526" i="5"/>
  <c r="C5526" i="5" s="1"/>
  <c r="E5527" i="5"/>
  <c r="C5527" i="5" s="1"/>
  <c r="E5528" i="5"/>
  <c r="C5528" i="5" s="1"/>
  <c r="E5529" i="5"/>
  <c r="C5529" i="5" s="1"/>
  <c r="E5530" i="5"/>
  <c r="C5530" i="5" s="1"/>
  <c r="E5531" i="5"/>
  <c r="C5531" i="5" s="1"/>
  <c r="E5532" i="5"/>
  <c r="C5532" i="5" s="1"/>
  <c r="E5533" i="5"/>
  <c r="C5533" i="5" s="1"/>
  <c r="E5534" i="5"/>
  <c r="C5534" i="5" s="1"/>
  <c r="E5535" i="5"/>
  <c r="C5535" i="5" s="1"/>
  <c r="E5536" i="5"/>
  <c r="C5536" i="5" s="1"/>
  <c r="E5537" i="5"/>
  <c r="C5537" i="5" s="1"/>
  <c r="E5538" i="5"/>
  <c r="C5538" i="5" s="1"/>
  <c r="E5539" i="5"/>
  <c r="C5539" i="5" s="1"/>
  <c r="E5540" i="5"/>
  <c r="C5540" i="5" s="1"/>
  <c r="E5541" i="5"/>
  <c r="C5541" i="5" s="1"/>
  <c r="E5542" i="5"/>
  <c r="C5542" i="5" s="1"/>
  <c r="E5543" i="5"/>
  <c r="C5543" i="5" s="1"/>
  <c r="E5544" i="5"/>
  <c r="C5544" i="5" s="1"/>
  <c r="E5545" i="5"/>
  <c r="C5545" i="5" s="1"/>
  <c r="E5546" i="5"/>
  <c r="C5546" i="5" s="1"/>
  <c r="E5547" i="5"/>
  <c r="C5547" i="5" s="1"/>
  <c r="E5548" i="5"/>
  <c r="C5548" i="5" s="1"/>
  <c r="E5549" i="5"/>
  <c r="C5549" i="5" s="1"/>
  <c r="E5550" i="5"/>
  <c r="C5550" i="5" s="1"/>
  <c r="E5551" i="5"/>
  <c r="C5551" i="5" s="1"/>
  <c r="E5552" i="5"/>
  <c r="C5552" i="5" s="1"/>
  <c r="E5553" i="5"/>
  <c r="C5553" i="5" s="1"/>
  <c r="E5554" i="5"/>
  <c r="C5554" i="5" s="1"/>
  <c r="E5555" i="5"/>
  <c r="C5555" i="5" s="1"/>
  <c r="E5556" i="5"/>
  <c r="C5556" i="5" s="1"/>
  <c r="E5557" i="5"/>
  <c r="C5557" i="5" s="1"/>
  <c r="E5558" i="5"/>
  <c r="C5558" i="5" s="1"/>
  <c r="E5559" i="5"/>
  <c r="C5559" i="5" s="1"/>
  <c r="E5560" i="5"/>
  <c r="C5560" i="5" s="1"/>
  <c r="E5561" i="5"/>
  <c r="C5561" i="5" s="1"/>
  <c r="E5562" i="5"/>
  <c r="C5562" i="5" s="1"/>
  <c r="E5563" i="5"/>
  <c r="C5563" i="5" s="1"/>
  <c r="E5564" i="5"/>
  <c r="C5564" i="5" s="1"/>
  <c r="E5565" i="5"/>
  <c r="C5565" i="5" s="1"/>
  <c r="E5566" i="5"/>
  <c r="C5566" i="5" s="1"/>
  <c r="E5567" i="5"/>
  <c r="C5567" i="5" s="1"/>
  <c r="E5568" i="5"/>
  <c r="C5568" i="5" s="1"/>
  <c r="E5569" i="5"/>
  <c r="C5569" i="5" s="1"/>
  <c r="E5570" i="5"/>
  <c r="C5570" i="5" s="1"/>
  <c r="E5571" i="5"/>
  <c r="C5571" i="5" s="1"/>
  <c r="E5572" i="5"/>
  <c r="C5572" i="5" s="1"/>
  <c r="E5573" i="5"/>
  <c r="C5573" i="5" s="1"/>
  <c r="E5574" i="5"/>
  <c r="C5574" i="5" s="1"/>
  <c r="E5575" i="5"/>
  <c r="C5575" i="5" s="1"/>
  <c r="E5576" i="5"/>
  <c r="C5576" i="5" s="1"/>
  <c r="E5577" i="5"/>
  <c r="C5577" i="5" s="1"/>
  <c r="E5578" i="5"/>
  <c r="C5578" i="5" s="1"/>
  <c r="E5579" i="5"/>
  <c r="C5579" i="5" s="1"/>
  <c r="E5580" i="5"/>
  <c r="C5580" i="5" s="1"/>
  <c r="E5581" i="5"/>
  <c r="C5581" i="5" s="1"/>
  <c r="E5582" i="5"/>
  <c r="C5582" i="5" s="1"/>
  <c r="E5583" i="5"/>
  <c r="C5583" i="5" s="1"/>
  <c r="E5584" i="5"/>
  <c r="C5584" i="5" s="1"/>
  <c r="E5585" i="5"/>
  <c r="C5585" i="5" s="1"/>
  <c r="E5586" i="5"/>
  <c r="C5586" i="5" s="1"/>
  <c r="E5587" i="5"/>
  <c r="C5587" i="5" s="1"/>
  <c r="E5588" i="5"/>
  <c r="C5588" i="5" s="1"/>
  <c r="E5589" i="5"/>
  <c r="C5589" i="5" s="1"/>
  <c r="E5590" i="5"/>
  <c r="C5590" i="5" s="1"/>
  <c r="E5591" i="5"/>
  <c r="C5591" i="5" s="1"/>
  <c r="E5592" i="5"/>
  <c r="C5592" i="5" s="1"/>
  <c r="E5593" i="5"/>
  <c r="C5593" i="5" s="1"/>
  <c r="E5594" i="5"/>
  <c r="C5594" i="5" s="1"/>
  <c r="E5595" i="5"/>
  <c r="C5595" i="5" s="1"/>
  <c r="E5596" i="5"/>
  <c r="C5596" i="5" s="1"/>
  <c r="E5597" i="5"/>
  <c r="C5597" i="5" s="1"/>
  <c r="E5598" i="5"/>
  <c r="C5598" i="5" s="1"/>
  <c r="E5599" i="5"/>
  <c r="C5599" i="5" s="1"/>
  <c r="E5600" i="5"/>
  <c r="C5600" i="5" s="1"/>
  <c r="E5601" i="5"/>
  <c r="C5601" i="5" s="1"/>
  <c r="E5602" i="5"/>
  <c r="C5602" i="5" s="1"/>
  <c r="E5603" i="5"/>
  <c r="C5603" i="5" s="1"/>
  <c r="E5604" i="5"/>
  <c r="C5604" i="5" s="1"/>
  <c r="E5605" i="5"/>
  <c r="C5605" i="5" s="1"/>
  <c r="E5606" i="5"/>
  <c r="C5606" i="5" s="1"/>
  <c r="E5607" i="5"/>
  <c r="C5607" i="5" s="1"/>
  <c r="E5608" i="5"/>
  <c r="C5608" i="5" s="1"/>
  <c r="E5609" i="5"/>
  <c r="C5609" i="5" s="1"/>
  <c r="E5610" i="5"/>
  <c r="C5610" i="5" s="1"/>
  <c r="E5611" i="5"/>
  <c r="C5611" i="5" s="1"/>
  <c r="E5612" i="5"/>
  <c r="C5612" i="5" s="1"/>
  <c r="E5613" i="5"/>
  <c r="C5613" i="5" s="1"/>
  <c r="E5614" i="5"/>
  <c r="C5614" i="5" s="1"/>
  <c r="E5615" i="5"/>
  <c r="C5615" i="5" s="1"/>
  <c r="E5616" i="5"/>
  <c r="C5616" i="5" s="1"/>
  <c r="E5617" i="5"/>
  <c r="C5617" i="5" s="1"/>
  <c r="E5618" i="5"/>
  <c r="C5618" i="5" s="1"/>
  <c r="E5619" i="5"/>
  <c r="C5619" i="5" s="1"/>
  <c r="E5620" i="5"/>
  <c r="C5620" i="5" s="1"/>
  <c r="E5621" i="5"/>
  <c r="C5621" i="5" s="1"/>
  <c r="E5622" i="5"/>
  <c r="C5622" i="5" s="1"/>
  <c r="E5623" i="5"/>
  <c r="C5623" i="5" s="1"/>
  <c r="E5624" i="5"/>
  <c r="C5624" i="5" s="1"/>
  <c r="E5625" i="5"/>
  <c r="C5625" i="5" s="1"/>
  <c r="E5626" i="5"/>
  <c r="C5626" i="5" s="1"/>
  <c r="E5627" i="5"/>
  <c r="C5627" i="5" s="1"/>
  <c r="E5628" i="5"/>
  <c r="C5628" i="5" s="1"/>
  <c r="E5629" i="5"/>
  <c r="C5629" i="5" s="1"/>
  <c r="E5630" i="5"/>
  <c r="C5630" i="5" s="1"/>
  <c r="E5631" i="5"/>
  <c r="C5631" i="5" s="1"/>
  <c r="E5632" i="5"/>
  <c r="C5632" i="5" s="1"/>
  <c r="E5633" i="5"/>
  <c r="C5633" i="5" s="1"/>
  <c r="E5634" i="5"/>
  <c r="C5634" i="5" s="1"/>
  <c r="E5635" i="5"/>
  <c r="C5635" i="5" s="1"/>
  <c r="E5636" i="5"/>
  <c r="C5636" i="5" s="1"/>
  <c r="E5637" i="5"/>
  <c r="C5637" i="5" s="1"/>
  <c r="E5638" i="5"/>
  <c r="C5638" i="5" s="1"/>
  <c r="E5639" i="5"/>
  <c r="C5639" i="5" s="1"/>
  <c r="E5640" i="5"/>
  <c r="C5640" i="5" s="1"/>
  <c r="E5641" i="5"/>
  <c r="C5641" i="5" s="1"/>
  <c r="E5642" i="5"/>
  <c r="C5642" i="5" s="1"/>
  <c r="E5643" i="5"/>
  <c r="C5643" i="5" s="1"/>
  <c r="E5644" i="5"/>
  <c r="C5644" i="5" s="1"/>
  <c r="E5645" i="5"/>
  <c r="C5645" i="5" s="1"/>
  <c r="E5646" i="5"/>
  <c r="C5646" i="5" s="1"/>
  <c r="E5647" i="5"/>
  <c r="C5647" i="5" s="1"/>
  <c r="E5648" i="5"/>
  <c r="C5648" i="5" s="1"/>
  <c r="E5649" i="5"/>
  <c r="C5649" i="5" s="1"/>
  <c r="E5650" i="5"/>
  <c r="C5650" i="5" s="1"/>
  <c r="E5651" i="5"/>
  <c r="C5651" i="5" s="1"/>
  <c r="E5652" i="5"/>
  <c r="C5652" i="5" s="1"/>
  <c r="E5653" i="5"/>
  <c r="C5653" i="5" s="1"/>
  <c r="E5654" i="5"/>
  <c r="C5654" i="5" s="1"/>
  <c r="E5655" i="5"/>
  <c r="C5655" i="5" s="1"/>
  <c r="E5656" i="5"/>
  <c r="C5656" i="5" s="1"/>
  <c r="E5657" i="5"/>
  <c r="C5657" i="5" s="1"/>
  <c r="E5658" i="5"/>
  <c r="C5658" i="5" s="1"/>
  <c r="E5659" i="5"/>
  <c r="C5659" i="5" s="1"/>
  <c r="E5660" i="5"/>
  <c r="C5660" i="5" s="1"/>
  <c r="E5661" i="5"/>
  <c r="C5661" i="5" s="1"/>
  <c r="E5662" i="5"/>
  <c r="C5662" i="5" s="1"/>
  <c r="E5663" i="5"/>
  <c r="C5663" i="5" s="1"/>
  <c r="E5664" i="5"/>
  <c r="C5664" i="5" s="1"/>
  <c r="E5665" i="5"/>
  <c r="C5665" i="5" s="1"/>
  <c r="E5666" i="5"/>
  <c r="C5666" i="5" s="1"/>
  <c r="E5667" i="5"/>
  <c r="C5667" i="5" s="1"/>
  <c r="E5668" i="5"/>
  <c r="C5668" i="5" s="1"/>
  <c r="E5669" i="5"/>
  <c r="C5669" i="5" s="1"/>
  <c r="E5670" i="5"/>
  <c r="C5670" i="5" s="1"/>
  <c r="E5671" i="5"/>
  <c r="C5671" i="5" s="1"/>
  <c r="E5672" i="5"/>
  <c r="C5672" i="5" s="1"/>
  <c r="E5673" i="5"/>
  <c r="C5673" i="5" s="1"/>
  <c r="E5674" i="5"/>
  <c r="C5674" i="5" s="1"/>
  <c r="E5675" i="5"/>
  <c r="C5675" i="5" s="1"/>
  <c r="E5676" i="5"/>
  <c r="C5676" i="5" s="1"/>
  <c r="E5677" i="5"/>
  <c r="C5677" i="5" s="1"/>
  <c r="E5678" i="5"/>
  <c r="C5678" i="5" s="1"/>
  <c r="E5679" i="5"/>
  <c r="C5679" i="5" s="1"/>
  <c r="E5680" i="5"/>
  <c r="C5680" i="5" s="1"/>
  <c r="E5681" i="5"/>
  <c r="C5681" i="5" s="1"/>
  <c r="E5682" i="5"/>
  <c r="C5682" i="5" s="1"/>
  <c r="E5683" i="5"/>
  <c r="C5683" i="5" s="1"/>
  <c r="E5684" i="5"/>
  <c r="C5684" i="5" s="1"/>
  <c r="E5685" i="5"/>
  <c r="C5685" i="5" s="1"/>
  <c r="E5686" i="5"/>
  <c r="C5686" i="5" s="1"/>
  <c r="E5687" i="5"/>
  <c r="C5687" i="5" s="1"/>
  <c r="E5688" i="5"/>
  <c r="C5688" i="5" s="1"/>
  <c r="E5689" i="5"/>
  <c r="C5689" i="5" s="1"/>
  <c r="E5690" i="5"/>
  <c r="C5690" i="5" s="1"/>
  <c r="E5691" i="5"/>
  <c r="C5691" i="5" s="1"/>
  <c r="E5692" i="5"/>
  <c r="C5692" i="5" s="1"/>
  <c r="E5693" i="5"/>
  <c r="C5693" i="5" s="1"/>
  <c r="E5694" i="5"/>
  <c r="C5694" i="5" s="1"/>
  <c r="E5695" i="5"/>
  <c r="C5695" i="5" s="1"/>
  <c r="E5696" i="5"/>
  <c r="C5696" i="5" s="1"/>
  <c r="E5697" i="5"/>
  <c r="C5697" i="5" s="1"/>
  <c r="E5698" i="5"/>
  <c r="C5698" i="5" s="1"/>
  <c r="E5699" i="5"/>
  <c r="C5699" i="5" s="1"/>
  <c r="E5700" i="5"/>
  <c r="C5700" i="5" s="1"/>
  <c r="E5701" i="5"/>
  <c r="C5701" i="5" s="1"/>
  <c r="E5702" i="5"/>
  <c r="C5702" i="5" s="1"/>
  <c r="E5703" i="5"/>
  <c r="C5703" i="5" s="1"/>
  <c r="E5704" i="5"/>
  <c r="C5704" i="5" s="1"/>
  <c r="E5705" i="5"/>
  <c r="C5705" i="5" s="1"/>
  <c r="E5706" i="5"/>
  <c r="C5706" i="5" s="1"/>
  <c r="E5707" i="5"/>
  <c r="C5707" i="5" s="1"/>
  <c r="E5708" i="5"/>
  <c r="C5708" i="5" s="1"/>
  <c r="E5709" i="5"/>
  <c r="C5709" i="5" s="1"/>
  <c r="E5710" i="5"/>
  <c r="C5710" i="5" s="1"/>
  <c r="E5711" i="5"/>
  <c r="C5711" i="5" s="1"/>
  <c r="E5712" i="5"/>
  <c r="C5712" i="5" s="1"/>
  <c r="E5713" i="5"/>
  <c r="C5713" i="5" s="1"/>
  <c r="E5714" i="5"/>
  <c r="C5714" i="5" s="1"/>
  <c r="E5715" i="5"/>
  <c r="C5715" i="5" s="1"/>
  <c r="E5716" i="5"/>
  <c r="C5716" i="5" s="1"/>
  <c r="E5717" i="5"/>
  <c r="C5717" i="5" s="1"/>
  <c r="E5718" i="5"/>
  <c r="C5718" i="5" s="1"/>
  <c r="E5719" i="5"/>
  <c r="C5719" i="5" s="1"/>
  <c r="E5720" i="5"/>
  <c r="C5720" i="5" s="1"/>
  <c r="E5721" i="5"/>
  <c r="C5721" i="5" s="1"/>
  <c r="E5722" i="5"/>
  <c r="C5722" i="5" s="1"/>
  <c r="E5723" i="5"/>
  <c r="C5723" i="5" s="1"/>
  <c r="E5724" i="5"/>
  <c r="C5724" i="5" s="1"/>
  <c r="E5725" i="5"/>
  <c r="C5725" i="5" s="1"/>
  <c r="E5726" i="5"/>
  <c r="C5726" i="5" s="1"/>
  <c r="E5727" i="5"/>
  <c r="C5727" i="5" s="1"/>
  <c r="E5728" i="5"/>
  <c r="C5728" i="5" s="1"/>
  <c r="E5729" i="5"/>
  <c r="C5729" i="5" s="1"/>
  <c r="E5730" i="5"/>
  <c r="C5730" i="5" s="1"/>
  <c r="E5731" i="5"/>
  <c r="C5731" i="5" s="1"/>
  <c r="E5732" i="5"/>
  <c r="C5732" i="5" s="1"/>
  <c r="E5733" i="5"/>
  <c r="C5733" i="5" s="1"/>
  <c r="E5734" i="5"/>
  <c r="C5734" i="5" s="1"/>
  <c r="E5735" i="5"/>
  <c r="C5735" i="5" s="1"/>
  <c r="E5736" i="5"/>
  <c r="C5736" i="5" s="1"/>
  <c r="E5737" i="5"/>
  <c r="C5737" i="5" s="1"/>
  <c r="E5738" i="5"/>
  <c r="C5738" i="5" s="1"/>
  <c r="E5739" i="5"/>
  <c r="C5739" i="5" s="1"/>
  <c r="E5740" i="5"/>
  <c r="C5740" i="5" s="1"/>
  <c r="E5741" i="5"/>
  <c r="C5741" i="5" s="1"/>
  <c r="E5742" i="5"/>
  <c r="C5742" i="5" s="1"/>
  <c r="E5743" i="5"/>
  <c r="C5743" i="5" s="1"/>
  <c r="E5744" i="5"/>
  <c r="C5744" i="5" s="1"/>
  <c r="E5745" i="5"/>
  <c r="C5745" i="5" s="1"/>
  <c r="E5746" i="5"/>
  <c r="C5746" i="5" s="1"/>
  <c r="E5747" i="5"/>
  <c r="C5747" i="5" s="1"/>
  <c r="E5748" i="5"/>
  <c r="C5748" i="5" s="1"/>
  <c r="E5749" i="5"/>
  <c r="C5749" i="5" s="1"/>
  <c r="E5750" i="5"/>
  <c r="C5750" i="5" s="1"/>
  <c r="E5751" i="5"/>
  <c r="C5751" i="5" s="1"/>
  <c r="E5752" i="5"/>
  <c r="C5752" i="5" s="1"/>
  <c r="E5753" i="5"/>
  <c r="C5753" i="5" s="1"/>
  <c r="E5754" i="5"/>
  <c r="C5754" i="5" s="1"/>
  <c r="E5755" i="5"/>
  <c r="C5755" i="5" s="1"/>
  <c r="E5756" i="5"/>
  <c r="C5756" i="5" s="1"/>
  <c r="E5757" i="5"/>
  <c r="C5757" i="5" s="1"/>
  <c r="E5758" i="5"/>
  <c r="C5758" i="5" s="1"/>
  <c r="E5759" i="5"/>
  <c r="C5759" i="5" s="1"/>
  <c r="E5760" i="5"/>
  <c r="C5760" i="5" s="1"/>
  <c r="E5761" i="5"/>
  <c r="C5761" i="5" s="1"/>
  <c r="E5762" i="5"/>
  <c r="C5762" i="5" s="1"/>
  <c r="E5763" i="5"/>
  <c r="C5763" i="5" s="1"/>
  <c r="E5764" i="5"/>
  <c r="C5764" i="5" s="1"/>
  <c r="E5765" i="5"/>
  <c r="C5765" i="5" s="1"/>
  <c r="E5766" i="5"/>
  <c r="C5766" i="5" s="1"/>
  <c r="E5767" i="5"/>
  <c r="C5767" i="5" s="1"/>
  <c r="E5768" i="5"/>
  <c r="C5768" i="5" s="1"/>
  <c r="E5769" i="5"/>
  <c r="C5769" i="5" s="1"/>
  <c r="E5770" i="5"/>
  <c r="C5770" i="5" s="1"/>
  <c r="E5771" i="5"/>
  <c r="C5771" i="5" s="1"/>
  <c r="E5772" i="5"/>
  <c r="C5772" i="5" s="1"/>
  <c r="E5773" i="5"/>
  <c r="C5773" i="5" s="1"/>
  <c r="E5774" i="5"/>
  <c r="C5774" i="5" s="1"/>
  <c r="E5775" i="5"/>
  <c r="C5775" i="5" s="1"/>
  <c r="E5776" i="5"/>
  <c r="C5776" i="5" s="1"/>
  <c r="E5777" i="5"/>
  <c r="C5777" i="5" s="1"/>
  <c r="E5778" i="5"/>
  <c r="C5778" i="5" s="1"/>
  <c r="E5779" i="5"/>
  <c r="C5779" i="5" s="1"/>
  <c r="E5780" i="5"/>
  <c r="C5780" i="5" s="1"/>
  <c r="E5781" i="5"/>
  <c r="C5781" i="5" s="1"/>
  <c r="E5782" i="5"/>
  <c r="C5782" i="5" s="1"/>
  <c r="E5783" i="5"/>
  <c r="C5783" i="5" s="1"/>
  <c r="E5784" i="5"/>
  <c r="C5784" i="5" s="1"/>
  <c r="E5785" i="5"/>
  <c r="C5785" i="5" s="1"/>
  <c r="E5786" i="5"/>
  <c r="C5786" i="5" s="1"/>
  <c r="E5787" i="5"/>
  <c r="C5787" i="5" s="1"/>
  <c r="E5788" i="5"/>
  <c r="C5788" i="5" s="1"/>
  <c r="E5789" i="5"/>
  <c r="C5789" i="5" s="1"/>
  <c r="E5790" i="5"/>
  <c r="C5790" i="5" s="1"/>
  <c r="E5791" i="5"/>
  <c r="C5791" i="5" s="1"/>
  <c r="E5792" i="5"/>
  <c r="C5792" i="5" s="1"/>
  <c r="E5793" i="5"/>
  <c r="C5793" i="5" s="1"/>
  <c r="E5794" i="5"/>
  <c r="C5794" i="5" s="1"/>
  <c r="E5795" i="5"/>
  <c r="C5795" i="5" s="1"/>
  <c r="E5796" i="5"/>
  <c r="C5796" i="5" s="1"/>
  <c r="E5797" i="5"/>
  <c r="C5797" i="5" s="1"/>
  <c r="E5798" i="5"/>
  <c r="C5798" i="5" s="1"/>
  <c r="E5799" i="5"/>
  <c r="C5799" i="5" s="1"/>
  <c r="E5800" i="5"/>
  <c r="C5800" i="5" s="1"/>
  <c r="E5801" i="5"/>
  <c r="C5801" i="5" s="1"/>
  <c r="E5802" i="5"/>
  <c r="C5802" i="5" s="1"/>
  <c r="E5803" i="5"/>
  <c r="C5803" i="5" s="1"/>
  <c r="E5804" i="5"/>
  <c r="C5804" i="5" s="1"/>
  <c r="E5805" i="5"/>
  <c r="C5805" i="5" s="1"/>
  <c r="E5806" i="5"/>
  <c r="C5806" i="5" s="1"/>
  <c r="E5807" i="5"/>
  <c r="C5807" i="5" s="1"/>
  <c r="E5808" i="5"/>
  <c r="C5808" i="5" s="1"/>
  <c r="E5809" i="5"/>
  <c r="C5809" i="5" s="1"/>
  <c r="E5810" i="5"/>
  <c r="C5810" i="5" s="1"/>
  <c r="E5811" i="5"/>
  <c r="C5811" i="5" s="1"/>
  <c r="E5812" i="5"/>
  <c r="C5812" i="5" s="1"/>
  <c r="E5813" i="5"/>
  <c r="C5813" i="5" s="1"/>
  <c r="E5814" i="5"/>
  <c r="C5814" i="5" s="1"/>
  <c r="E5815" i="5"/>
  <c r="C5815" i="5" s="1"/>
  <c r="E5816" i="5"/>
  <c r="C5816" i="5" s="1"/>
  <c r="E5817" i="5"/>
  <c r="C5817" i="5" s="1"/>
  <c r="E5818" i="5"/>
  <c r="C5818" i="5" s="1"/>
  <c r="E5819" i="5"/>
  <c r="C5819" i="5" s="1"/>
  <c r="E5820" i="5"/>
  <c r="C5820" i="5" s="1"/>
  <c r="E5821" i="5"/>
  <c r="C5821" i="5" s="1"/>
  <c r="E5822" i="5"/>
  <c r="C5822" i="5" s="1"/>
  <c r="E5823" i="5"/>
  <c r="C5823" i="5" s="1"/>
  <c r="E5824" i="5"/>
  <c r="C5824" i="5" s="1"/>
  <c r="E5825" i="5"/>
  <c r="C5825" i="5" s="1"/>
  <c r="E5826" i="5"/>
  <c r="C5826" i="5" s="1"/>
  <c r="E5827" i="5"/>
  <c r="C5827" i="5" s="1"/>
  <c r="E5828" i="5"/>
  <c r="C5828" i="5" s="1"/>
  <c r="E5829" i="5"/>
  <c r="C5829" i="5" s="1"/>
  <c r="E5830" i="5"/>
  <c r="C5830" i="5" s="1"/>
  <c r="E5831" i="5"/>
  <c r="C5831" i="5" s="1"/>
  <c r="E5832" i="5"/>
  <c r="C5832" i="5" s="1"/>
  <c r="E5833" i="5"/>
  <c r="C5833" i="5" s="1"/>
  <c r="E5834" i="5"/>
  <c r="C5834" i="5" s="1"/>
  <c r="E5835" i="5"/>
  <c r="C5835" i="5" s="1"/>
  <c r="E5836" i="5"/>
  <c r="C5836" i="5" s="1"/>
  <c r="E5837" i="5"/>
  <c r="C5837" i="5" s="1"/>
  <c r="E5838" i="5"/>
  <c r="C5838" i="5" s="1"/>
  <c r="E5839" i="5"/>
  <c r="C5839" i="5" s="1"/>
  <c r="E5840" i="5"/>
  <c r="C5840" i="5" s="1"/>
  <c r="E5841" i="5"/>
  <c r="C5841" i="5" s="1"/>
  <c r="E5842" i="5"/>
  <c r="C5842" i="5" s="1"/>
  <c r="E5843" i="5"/>
  <c r="C5843" i="5" s="1"/>
  <c r="E5844" i="5"/>
  <c r="C5844" i="5" s="1"/>
  <c r="E5845" i="5"/>
  <c r="C5845" i="5" s="1"/>
  <c r="E5846" i="5"/>
  <c r="C5846" i="5" s="1"/>
  <c r="E5847" i="5"/>
  <c r="C5847" i="5" s="1"/>
  <c r="E5848" i="5"/>
  <c r="C5848" i="5" s="1"/>
  <c r="E5849" i="5"/>
  <c r="C5849" i="5" s="1"/>
  <c r="E5850" i="5"/>
  <c r="C5850" i="5" s="1"/>
  <c r="E5851" i="5"/>
  <c r="C5851" i="5" s="1"/>
  <c r="E5852" i="5"/>
  <c r="C5852" i="5" s="1"/>
  <c r="E5853" i="5"/>
  <c r="C5853" i="5" s="1"/>
  <c r="E5854" i="5"/>
  <c r="C5854" i="5" s="1"/>
  <c r="E5855" i="5"/>
  <c r="C5855" i="5" s="1"/>
  <c r="E5856" i="5"/>
  <c r="C5856" i="5" s="1"/>
  <c r="E5857" i="5"/>
  <c r="C5857" i="5" s="1"/>
  <c r="E5858" i="5"/>
  <c r="C5858" i="5" s="1"/>
  <c r="E5859" i="5"/>
  <c r="C5859" i="5" s="1"/>
  <c r="E5860" i="5"/>
  <c r="C5860" i="5" s="1"/>
  <c r="E5861" i="5"/>
  <c r="C5861" i="5" s="1"/>
  <c r="E5862" i="5"/>
  <c r="C5862" i="5" s="1"/>
  <c r="E5863" i="5"/>
  <c r="C5863" i="5" s="1"/>
  <c r="E5864" i="5"/>
  <c r="C5864" i="5" s="1"/>
  <c r="E5865" i="5"/>
  <c r="C5865" i="5" s="1"/>
  <c r="E5866" i="5"/>
  <c r="C5866" i="5" s="1"/>
  <c r="E5867" i="5"/>
  <c r="C5867" i="5" s="1"/>
  <c r="E5868" i="5"/>
  <c r="C5868" i="5" s="1"/>
  <c r="E5869" i="5"/>
  <c r="C5869" i="5" s="1"/>
  <c r="E5870" i="5"/>
  <c r="C5870" i="5" s="1"/>
  <c r="E5871" i="5"/>
  <c r="C5871" i="5" s="1"/>
  <c r="E5872" i="5"/>
  <c r="C5872" i="5" s="1"/>
  <c r="E5873" i="5"/>
  <c r="C5873" i="5" s="1"/>
  <c r="E5874" i="5"/>
  <c r="C5874" i="5" s="1"/>
  <c r="E5875" i="5"/>
  <c r="C5875" i="5" s="1"/>
  <c r="E5876" i="5"/>
  <c r="C5876" i="5" s="1"/>
  <c r="E5877" i="5"/>
  <c r="C5877" i="5" s="1"/>
  <c r="E5878" i="5"/>
  <c r="C5878" i="5" s="1"/>
  <c r="E5879" i="5"/>
  <c r="C5879" i="5" s="1"/>
  <c r="E5880" i="5"/>
  <c r="C5880" i="5" s="1"/>
  <c r="E5881" i="5"/>
  <c r="C5881" i="5" s="1"/>
  <c r="E5882" i="5"/>
  <c r="C5882" i="5" s="1"/>
  <c r="E5883" i="5"/>
  <c r="C5883" i="5" s="1"/>
  <c r="E5884" i="5"/>
  <c r="C5884" i="5" s="1"/>
  <c r="E5885" i="5"/>
  <c r="C5885" i="5" s="1"/>
  <c r="E5886" i="5"/>
  <c r="C5886" i="5" s="1"/>
  <c r="E5887" i="5"/>
  <c r="C5887" i="5" s="1"/>
  <c r="E5888" i="5"/>
  <c r="C5888" i="5" s="1"/>
  <c r="E5889" i="5"/>
  <c r="C5889" i="5" s="1"/>
  <c r="E5890" i="5"/>
  <c r="C5890" i="5" s="1"/>
  <c r="E5891" i="5"/>
  <c r="C5891" i="5" s="1"/>
  <c r="E5892" i="5"/>
  <c r="C5892" i="5" s="1"/>
  <c r="E5893" i="5"/>
  <c r="C5893" i="5" s="1"/>
  <c r="E5894" i="5"/>
  <c r="C5894" i="5" s="1"/>
  <c r="E5895" i="5"/>
  <c r="C5895" i="5" s="1"/>
  <c r="E5896" i="5"/>
  <c r="C5896" i="5" s="1"/>
  <c r="E5897" i="5"/>
  <c r="C5897" i="5" s="1"/>
  <c r="E5898" i="5"/>
  <c r="C5898" i="5" s="1"/>
  <c r="E5899" i="5"/>
  <c r="C5899" i="5" s="1"/>
  <c r="E5900" i="5"/>
  <c r="C5900" i="5" s="1"/>
  <c r="E5901" i="5"/>
  <c r="C5901" i="5" s="1"/>
  <c r="E5902" i="5"/>
  <c r="C5902" i="5" s="1"/>
  <c r="E5903" i="5"/>
  <c r="C5903" i="5" s="1"/>
  <c r="E5904" i="5"/>
  <c r="C5904" i="5" s="1"/>
  <c r="E5905" i="5"/>
  <c r="C5905" i="5" s="1"/>
  <c r="E5906" i="5"/>
  <c r="C5906" i="5" s="1"/>
  <c r="E5907" i="5"/>
  <c r="C5907" i="5" s="1"/>
  <c r="E5908" i="5"/>
  <c r="C5908" i="5" s="1"/>
  <c r="E5909" i="5"/>
  <c r="C5909" i="5" s="1"/>
  <c r="E5910" i="5"/>
  <c r="C5910" i="5" s="1"/>
  <c r="E5911" i="5"/>
  <c r="C5911" i="5" s="1"/>
  <c r="E5912" i="5"/>
  <c r="C5912" i="5" s="1"/>
  <c r="E5913" i="5"/>
  <c r="C5913" i="5" s="1"/>
  <c r="E5914" i="5"/>
  <c r="C5914" i="5" s="1"/>
  <c r="E5915" i="5"/>
  <c r="C5915" i="5" s="1"/>
  <c r="E5916" i="5"/>
  <c r="C5916" i="5" s="1"/>
  <c r="E5917" i="5"/>
  <c r="C5917" i="5" s="1"/>
  <c r="E5918" i="5"/>
  <c r="C5918" i="5" s="1"/>
  <c r="E5919" i="5"/>
  <c r="C5919" i="5" s="1"/>
  <c r="E5920" i="5"/>
  <c r="C5920" i="5" s="1"/>
  <c r="E5921" i="5"/>
  <c r="C5921" i="5" s="1"/>
  <c r="E5922" i="5"/>
  <c r="C5922" i="5" s="1"/>
  <c r="E5923" i="5"/>
  <c r="C5923" i="5" s="1"/>
  <c r="E5924" i="5"/>
  <c r="C5924" i="5" s="1"/>
  <c r="E5925" i="5"/>
  <c r="C5925" i="5" s="1"/>
  <c r="E5926" i="5"/>
  <c r="C5926" i="5" s="1"/>
  <c r="E5927" i="5"/>
  <c r="C5927" i="5" s="1"/>
  <c r="E5928" i="5"/>
  <c r="C5928" i="5" s="1"/>
  <c r="E5929" i="5"/>
  <c r="C5929" i="5" s="1"/>
  <c r="E5930" i="5"/>
  <c r="C5930" i="5" s="1"/>
  <c r="E5931" i="5"/>
  <c r="C5931" i="5" s="1"/>
  <c r="E5932" i="5"/>
  <c r="C5932" i="5" s="1"/>
  <c r="E5933" i="5"/>
  <c r="C5933" i="5" s="1"/>
  <c r="E5934" i="5"/>
  <c r="C5934" i="5" s="1"/>
  <c r="E5935" i="5"/>
  <c r="C5935" i="5" s="1"/>
  <c r="E5936" i="5"/>
  <c r="C5936" i="5" s="1"/>
  <c r="E5937" i="5"/>
  <c r="C5937" i="5" s="1"/>
  <c r="E5938" i="5"/>
  <c r="C5938" i="5" s="1"/>
  <c r="E5939" i="5"/>
  <c r="C5939" i="5" s="1"/>
  <c r="E5940" i="5"/>
  <c r="C5940" i="5" s="1"/>
  <c r="E5941" i="5"/>
  <c r="C5941" i="5" s="1"/>
  <c r="E5942" i="5"/>
  <c r="C5942" i="5" s="1"/>
  <c r="E5943" i="5"/>
  <c r="C5943" i="5" s="1"/>
  <c r="E5944" i="5"/>
  <c r="C5944" i="5" s="1"/>
  <c r="E5945" i="5"/>
  <c r="C5945" i="5" s="1"/>
  <c r="E5946" i="5"/>
  <c r="C5946" i="5" s="1"/>
  <c r="E5947" i="5"/>
  <c r="C5947" i="5" s="1"/>
  <c r="E5948" i="5"/>
  <c r="C5948" i="5" s="1"/>
  <c r="E5949" i="5"/>
  <c r="C5949" i="5" s="1"/>
  <c r="E5950" i="5"/>
  <c r="C5950" i="5" s="1"/>
  <c r="E5951" i="5"/>
  <c r="C5951" i="5" s="1"/>
  <c r="E5952" i="5"/>
  <c r="C5952" i="5" s="1"/>
  <c r="E5953" i="5"/>
  <c r="C5953" i="5" s="1"/>
  <c r="E5954" i="5"/>
  <c r="C5954" i="5" s="1"/>
  <c r="E5955" i="5"/>
  <c r="C5955" i="5" s="1"/>
  <c r="E5956" i="5"/>
  <c r="C5956" i="5" s="1"/>
  <c r="E5957" i="5"/>
  <c r="C5957" i="5" s="1"/>
  <c r="E5958" i="5"/>
  <c r="C5958" i="5" s="1"/>
  <c r="E5959" i="5"/>
  <c r="C5959" i="5" s="1"/>
  <c r="E5960" i="5"/>
  <c r="C5960" i="5" s="1"/>
  <c r="E5961" i="5"/>
  <c r="C5961" i="5" s="1"/>
  <c r="E5962" i="5"/>
  <c r="C5962" i="5" s="1"/>
  <c r="E5963" i="5"/>
  <c r="C5963" i="5" s="1"/>
  <c r="E5964" i="5"/>
  <c r="C5964" i="5" s="1"/>
  <c r="E5965" i="5"/>
  <c r="C5965" i="5" s="1"/>
  <c r="E5966" i="5"/>
  <c r="C5966" i="5" s="1"/>
  <c r="E5967" i="5"/>
  <c r="C5967" i="5" s="1"/>
  <c r="E5968" i="5"/>
  <c r="C5968" i="5" s="1"/>
  <c r="E5969" i="5"/>
  <c r="C5969" i="5" s="1"/>
  <c r="E5970" i="5"/>
  <c r="C5970" i="5" s="1"/>
  <c r="E5971" i="5"/>
  <c r="C5971" i="5" s="1"/>
  <c r="E5972" i="5"/>
  <c r="C5972" i="5" s="1"/>
  <c r="E5973" i="5"/>
  <c r="C5973" i="5" s="1"/>
  <c r="E5974" i="5"/>
  <c r="C5974" i="5" s="1"/>
  <c r="E5975" i="5"/>
  <c r="C5975" i="5" s="1"/>
  <c r="E5976" i="5"/>
  <c r="C5976" i="5" s="1"/>
  <c r="E5977" i="5"/>
  <c r="C5977" i="5" s="1"/>
  <c r="E5978" i="5"/>
  <c r="C5978" i="5" s="1"/>
  <c r="E5979" i="5"/>
  <c r="C5979" i="5" s="1"/>
  <c r="E5980" i="5"/>
  <c r="C5980" i="5" s="1"/>
  <c r="E5981" i="5"/>
  <c r="C5981" i="5" s="1"/>
  <c r="E5982" i="5"/>
  <c r="C5982" i="5" s="1"/>
  <c r="E5983" i="5"/>
  <c r="C5983" i="5" s="1"/>
  <c r="E5984" i="5"/>
  <c r="C5984" i="5" s="1"/>
  <c r="E5985" i="5"/>
  <c r="C5985" i="5" s="1"/>
  <c r="E5986" i="5"/>
  <c r="C5986" i="5" s="1"/>
  <c r="E5987" i="5"/>
  <c r="C5987" i="5" s="1"/>
  <c r="E5988" i="5"/>
  <c r="C5988" i="5" s="1"/>
  <c r="E5989" i="5"/>
  <c r="C5989" i="5" s="1"/>
  <c r="E5990" i="5"/>
  <c r="C5990" i="5" s="1"/>
  <c r="E5991" i="5"/>
  <c r="C5991" i="5" s="1"/>
  <c r="E5992" i="5"/>
  <c r="C5992" i="5" s="1"/>
  <c r="E5993" i="5"/>
  <c r="C5993" i="5" s="1"/>
  <c r="E5994" i="5"/>
  <c r="C5994" i="5" s="1"/>
  <c r="E5995" i="5"/>
  <c r="C5995" i="5" s="1"/>
  <c r="E5996" i="5"/>
  <c r="C5996" i="5" s="1"/>
  <c r="E5997" i="5"/>
  <c r="C5997" i="5" s="1"/>
  <c r="E5998" i="5"/>
  <c r="C5998" i="5" s="1"/>
  <c r="E5999" i="5"/>
  <c r="C5999" i="5" s="1"/>
  <c r="E6000" i="5"/>
  <c r="C6000" i="5" s="1"/>
  <c r="E6001" i="5"/>
  <c r="C6001" i="5" s="1"/>
  <c r="E6002" i="5"/>
  <c r="C6002" i="5" s="1"/>
  <c r="E6003" i="5"/>
  <c r="C6003" i="5" s="1"/>
  <c r="E6004" i="5"/>
  <c r="C6004" i="5" s="1"/>
  <c r="E6005" i="5"/>
  <c r="C6005" i="5" s="1"/>
  <c r="E6006" i="5"/>
  <c r="C6006" i="5" s="1"/>
  <c r="E6007" i="5"/>
  <c r="C6007" i="5" s="1"/>
  <c r="E6008" i="5"/>
  <c r="C6008" i="5" s="1"/>
  <c r="E6009" i="5"/>
  <c r="C6009" i="5" s="1"/>
  <c r="E6010" i="5"/>
  <c r="C6010" i="5" s="1"/>
  <c r="E6011" i="5"/>
  <c r="C6011" i="5" s="1"/>
  <c r="E6012" i="5"/>
  <c r="C6012" i="5" s="1"/>
  <c r="E6013" i="5"/>
  <c r="C6013" i="5" s="1"/>
  <c r="E6014" i="5"/>
  <c r="C6014" i="5" s="1"/>
  <c r="E6015" i="5"/>
  <c r="C6015" i="5" s="1"/>
  <c r="E6016" i="5"/>
  <c r="C6016" i="5" s="1"/>
  <c r="E6017" i="5"/>
  <c r="C6017" i="5" s="1"/>
  <c r="E6018" i="5"/>
  <c r="C6018" i="5" s="1"/>
  <c r="E6019" i="5"/>
  <c r="C6019" i="5" s="1"/>
  <c r="E6020" i="5"/>
  <c r="C6020" i="5" s="1"/>
  <c r="E6021" i="5"/>
  <c r="C6021" i="5" s="1"/>
  <c r="E6022" i="5"/>
  <c r="C6022" i="5" s="1"/>
  <c r="E6023" i="5"/>
  <c r="C6023" i="5" s="1"/>
  <c r="E6024" i="5"/>
  <c r="C6024" i="5" s="1"/>
  <c r="E6025" i="5"/>
  <c r="C6025" i="5" s="1"/>
  <c r="E6026" i="5"/>
  <c r="C6026" i="5" s="1"/>
  <c r="E6027" i="5"/>
  <c r="C6027" i="5" s="1"/>
  <c r="E6028" i="5"/>
  <c r="C6028" i="5" s="1"/>
  <c r="E6029" i="5"/>
  <c r="C6029" i="5" s="1"/>
  <c r="E6030" i="5"/>
  <c r="C6030" i="5" s="1"/>
  <c r="E6031" i="5"/>
  <c r="C6031" i="5" s="1"/>
  <c r="E6032" i="5"/>
  <c r="C6032" i="5" s="1"/>
  <c r="E6033" i="5"/>
  <c r="C6033" i="5" s="1"/>
  <c r="E6034" i="5"/>
  <c r="C6034" i="5" s="1"/>
  <c r="E6035" i="5"/>
  <c r="C6035" i="5" s="1"/>
  <c r="E6036" i="5"/>
  <c r="C6036" i="5" s="1"/>
  <c r="E6037" i="5"/>
  <c r="C6037" i="5" s="1"/>
  <c r="E6038" i="5"/>
  <c r="C6038" i="5" s="1"/>
  <c r="E6039" i="5"/>
  <c r="C6039" i="5" s="1"/>
  <c r="E6040" i="5"/>
  <c r="C6040" i="5" s="1"/>
  <c r="E6041" i="5"/>
  <c r="C6041" i="5" s="1"/>
  <c r="E6042" i="5"/>
  <c r="C6042" i="5" s="1"/>
  <c r="E6043" i="5"/>
  <c r="C6043" i="5" s="1"/>
  <c r="E6044" i="5"/>
  <c r="C6044" i="5" s="1"/>
  <c r="E6045" i="5"/>
  <c r="C6045" i="5" s="1"/>
  <c r="E6046" i="5"/>
  <c r="C6046" i="5" s="1"/>
  <c r="E6047" i="5"/>
  <c r="C6047" i="5" s="1"/>
  <c r="E6048" i="5"/>
  <c r="C6048" i="5" s="1"/>
  <c r="E6049" i="5"/>
  <c r="C6049" i="5" s="1"/>
  <c r="E6050" i="5"/>
  <c r="C6050" i="5" s="1"/>
  <c r="E6051" i="5"/>
  <c r="C6051" i="5" s="1"/>
  <c r="E6052" i="5"/>
  <c r="C6052" i="5" s="1"/>
  <c r="E6053" i="5"/>
  <c r="C6053" i="5" s="1"/>
  <c r="E6054" i="5"/>
  <c r="C6054" i="5" s="1"/>
  <c r="E6055" i="5"/>
  <c r="C6055" i="5" s="1"/>
  <c r="E6056" i="5"/>
  <c r="C6056" i="5" s="1"/>
  <c r="E6057" i="5"/>
  <c r="C6057" i="5" s="1"/>
  <c r="E6058" i="5"/>
  <c r="C6058" i="5" s="1"/>
  <c r="E6059" i="5"/>
  <c r="C6059" i="5" s="1"/>
  <c r="E6060" i="5"/>
  <c r="C6060" i="5" s="1"/>
  <c r="E6061" i="5"/>
  <c r="C6061" i="5" s="1"/>
  <c r="E6062" i="5"/>
  <c r="C6062" i="5" s="1"/>
  <c r="E6063" i="5"/>
  <c r="C6063" i="5" s="1"/>
  <c r="E6064" i="5"/>
  <c r="C6064" i="5" s="1"/>
  <c r="E6065" i="5"/>
  <c r="C6065" i="5" s="1"/>
  <c r="E6066" i="5"/>
  <c r="C6066" i="5" s="1"/>
  <c r="E6067" i="5"/>
  <c r="C6067" i="5" s="1"/>
  <c r="E6068" i="5"/>
  <c r="C6068" i="5" s="1"/>
  <c r="E6069" i="5"/>
  <c r="C6069" i="5" s="1"/>
  <c r="E6070" i="5"/>
  <c r="C6070" i="5" s="1"/>
  <c r="E6071" i="5"/>
  <c r="C6071" i="5" s="1"/>
  <c r="E6072" i="5"/>
  <c r="C6072" i="5" s="1"/>
  <c r="E6073" i="5"/>
  <c r="C6073" i="5" s="1"/>
  <c r="E6074" i="5"/>
  <c r="C6074" i="5" s="1"/>
  <c r="E6075" i="5"/>
  <c r="C6075" i="5" s="1"/>
  <c r="E6076" i="5"/>
  <c r="C6076" i="5" s="1"/>
  <c r="E6077" i="5"/>
  <c r="C6077" i="5" s="1"/>
  <c r="E6078" i="5"/>
  <c r="C6078" i="5" s="1"/>
  <c r="E6079" i="5"/>
  <c r="C6079" i="5" s="1"/>
  <c r="E6080" i="5"/>
  <c r="C6080" i="5" s="1"/>
  <c r="E6081" i="5"/>
  <c r="C6081" i="5" s="1"/>
  <c r="E6082" i="5"/>
  <c r="C6082" i="5" s="1"/>
  <c r="E6083" i="5"/>
  <c r="C6083" i="5" s="1"/>
  <c r="E6084" i="5"/>
  <c r="C6084" i="5" s="1"/>
  <c r="E6085" i="5"/>
  <c r="C6085" i="5" s="1"/>
  <c r="E6086" i="5"/>
  <c r="C6086" i="5" s="1"/>
  <c r="E6087" i="5"/>
  <c r="C6087" i="5" s="1"/>
  <c r="E6088" i="5"/>
  <c r="C6088" i="5" s="1"/>
  <c r="E6089" i="5"/>
  <c r="C6089" i="5" s="1"/>
  <c r="E6090" i="5"/>
  <c r="C6090" i="5" s="1"/>
  <c r="E6091" i="5"/>
  <c r="C6091" i="5" s="1"/>
  <c r="E6092" i="5"/>
  <c r="C6092" i="5" s="1"/>
  <c r="E6093" i="5"/>
  <c r="C6093" i="5" s="1"/>
  <c r="E6094" i="5"/>
  <c r="C6094" i="5" s="1"/>
  <c r="E6095" i="5"/>
  <c r="C6095" i="5" s="1"/>
  <c r="E6096" i="5"/>
  <c r="C6096" i="5" s="1"/>
  <c r="E6097" i="5"/>
  <c r="C6097" i="5" s="1"/>
  <c r="E6098" i="5"/>
  <c r="C6098" i="5" s="1"/>
  <c r="E6099" i="5"/>
  <c r="C6099" i="5" s="1"/>
  <c r="E6100" i="5"/>
  <c r="C6100" i="5" s="1"/>
  <c r="E6101" i="5"/>
  <c r="C6101" i="5" s="1"/>
  <c r="E6102" i="5"/>
  <c r="C6102" i="5" s="1"/>
  <c r="E6103" i="5"/>
  <c r="C6103" i="5" s="1"/>
  <c r="E6104" i="5"/>
  <c r="C6104" i="5" s="1"/>
  <c r="E6105" i="5"/>
  <c r="C6105" i="5" s="1"/>
  <c r="E6106" i="5"/>
  <c r="C6106" i="5" s="1"/>
  <c r="E6107" i="5"/>
  <c r="C6107" i="5" s="1"/>
  <c r="E6108" i="5"/>
  <c r="C6108" i="5" s="1"/>
  <c r="E6109" i="5"/>
  <c r="C6109" i="5" s="1"/>
  <c r="E6110" i="5"/>
  <c r="C6110" i="5" s="1"/>
  <c r="E6111" i="5"/>
  <c r="C6111" i="5" s="1"/>
  <c r="E6112" i="5"/>
  <c r="C6112" i="5" s="1"/>
  <c r="E6113" i="5"/>
  <c r="C6113" i="5" s="1"/>
  <c r="E6114" i="5"/>
  <c r="C6114" i="5" s="1"/>
  <c r="E6115" i="5"/>
  <c r="C6115" i="5" s="1"/>
  <c r="E6116" i="5"/>
  <c r="C6116" i="5" s="1"/>
  <c r="E6117" i="5"/>
  <c r="C6117" i="5" s="1"/>
  <c r="E6118" i="5"/>
  <c r="C6118" i="5" s="1"/>
  <c r="E6119" i="5"/>
  <c r="C6119" i="5" s="1"/>
  <c r="E6120" i="5"/>
  <c r="C6120" i="5" s="1"/>
  <c r="E6121" i="5"/>
  <c r="C6121" i="5" s="1"/>
  <c r="E6122" i="5"/>
  <c r="C6122" i="5" s="1"/>
  <c r="E6123" i="5"/>
  <c r="C6123" i="5" s="1"/>
  <c r="E6124" i="5"/>
  <c r="C6124" i="5" s="1"/>
  <c r="E6125" i="5"/>
  <c r="C6125" i="5" s="1"/>
  <c r="E6126" i="5"/>
  <c r="C6126" i="5" s="1"/>
  <c r="E6127" i="5"/>
  <c r="C6127" i="5" s="1"/>
  <c r="E6128" i="5"/>
  <c r="C6128" i="5" s="1"/>
  <c r="E6129" i="5"/>
  <c r="C6129" i="5" s="1"/>
  <c r="E6130" i="5"/>
  <c r="C6130" i="5" s="1"/>
  <c r="E6131" i="5"/>
  <c r="C6131" i="5" s="1"/>
  <c r="E6132" i="5"/>
  <c r="C6132" i="5" s="1"/>
  <c r="E6133" i="5"/>
  <c r="C6133" i="5" s="1"/>
  <c r="E6134" i="5"/>
  <c r="C6134" i="5" s="1"/>
  <c r="E6135" i="5"/>
  <c r="C6135" i="5" s="1"/>
  <c r="E6136" i="5"/>
  <c r="C6136" i="5" s="1"/>
  <c r="E6137" i="5"/>
  <c r="C6137" i="5" s="1"/>
  <c r="E6138" i="5"/>
  <c r="C6138" i="5" s="1"/>
  <c r="E6139" i="5"/>
  <c r="C6139" i="5" s="1"/>
  <c r="E6140" i="5"/>
  <c r="C6140" i="5" s="1"/>
  <c r="E6141" i="5"/>
  <c r="C6141" i="5" s="1"/>
  <c r="E6142" i="5"/>
  <c r="C6142" i="5" s="1"/>
  <c r="E6143" i="5"/>
  <c r="C6143" i="5" s="1"/>
  <c r="E6144" i="5"/>
  <c r="C6144" i="5" s="1"/>
  <c r="E6145" i="5"/>
  <c r="C6145" i="5" s="1"/>
  <c r="E6146" i="5"/>
  <c r="C6146" i="5" s="1"/>
  <c r="E6147" i="5"/>
  <c r="C6147" i="5" s="1"/>
  <c r="E6148" i="5"/>
  <c r="C6148" i="5" s="1"/>
  <c r="E6149" i="5"/>
  <c r="C6149" i="5" s="1"/>
  <c r="E6150" i="5"/>
  <c r="C6150" i="5" s="1"/>
  <c r="E6151" i="5"/>
  <c r="C6151" i="5" s="1"/>
  <c r="E6152" i="5"/>
  <c r="C6152" i="5" s="1"/>
  <c r="E6153" i="5"/>
  <c r="C6153" i="5" s="1"/>
  <c r="E6154" i="5"/>
  <c r="C6154" i="5" s="1"/>
  <c r="E6155" i="5"/>
  <c r="C6155" i="5" s="1"/>
  <c r="E6156" i="5"/>
  <c r="C6156" i="5" s="1"/>
  <c r="E6157" i="5"/>
  <c r="C6157" i="5" s="1"/>
  <c r="E6158" i="5"/>
  <c r="C6158" i="5" s="1"/>
  <c r="E6159" i="5"/>
  <c r="C6159" i="5" s="1"/>
  <c r="E6160" i="5"/>
  <c r="C6160" i="5" s="1"/>
  <c r="E6161" i="5"/>
  <c r="C6161" i="5" s="1"/>
  <c r="E6162" i="5"/>
  <c r="C6162" i="5" s="1"/>
  <c r="E6163" i="5"/>
  <c r="C6163" i="5" s="1"/>
  <c r="E6164" i="5"/>
  <c r="C6164" i="5" s="1"/>
  <c r="E6165" i="5"/>
  <c r="C6165" i="5" s="1"/>
  <c r="E6166" i="5"/>
  <c r="C6166" i="5" s="1"/>
  <c r="E6167" i="5"/>
  <c r="C6167" i="5" s="1"/>
  <c r="E6168" i="5"/>
  <c r="C6168" i="5" s="1"/>
  <c r="E6169" i="5"/>
  <c r="C6169" i="5" s="1"/>
  <c r="E6170" i="5"/>
  <c r="C6170" i="5" s="1"/>
  <c r="E6171" i="5"/>
  <c r="C6171" i="5" s="1"/>
  <c r="E6172" i="5"/>
  <c r="C6172" i="5" s="1"/>
  <c r="E6173" i="5"/>
  <c r="C6173" i="5" s="1"/>
  <c r="E6174" i="5"/>
  <c r="C6174" i="5" s="1"/>
  <c r="E6175" i="5"/>
  <c r="C6175" i="5" s="1"/>
  <c r="E6176" i="5"/>
  <c r="C6176" i="5" s="1"/>
  <c r="E6177" i="5"/>
  <c r="C6177" i="5" s="1"/>
  <c r="E6178" i="5"/>
  <c r="C6178" i="5" s="1"/>
  <c r="E6179" i="5"/>
  <c r="C6179" i="5" s="1"/>
  <c r="E6180" i="5"/>
  <c r="C6180" i="5" s="1"/>
  <c r="E6181" i="5"/>
  <c r="C6181" i="5" s="1"/>
  <c r="E6182" i="5"/>
  <c r="C6182" i="5" s="1"/>
  <c r="E6183" i="5"/>
  <c r="C6183" i="5" s="1"/>
  <c r="E6184" i="5"/>
  <c r="C6184" i="5" s="1"/>
  <c r="E6185" i="5"/>
  <c r="C6185" i="5" s="1"/>
  <c r="E6186" i="5"/>
  <c r="C6186" i="5" s="1"/>
  <c r="E6187" i="5"/>
  <c r="C6187" i="5" s="1"/>
  <c r="E6188" i="5"/>
  <c r="C6188" i="5" s="1"/>
  <c r="E6189" i="5"/>
  <c r="C6189" i="5" s="1"/>
  <c r="E6190" i="5"/>
  <c r="C6190" i="5" s="1"/>
  <c r="E6191" i="5"/>
  <c r="C6191" i="5" s="1"/>
  <c r="E6192" i="5"/>
  <c r="C6192" i="5" s="1"/>
  <c r="E6193" i="5"/>
  <c r="C6193" i="5" s="1"/>
  <c r="E6194" i="5"/>
  <c r="C6194" i="5" s="1"/>
  <c r="E6195" i="5"/>
  <c r="C6195" i="5" s="1"/>
  <c r="E6196" i="5"/>
  <c r="C6196" i="5" s="1"/>
  <c r="E6197" i="5"/>
  <c r="C6197" i="5" s="1"/>
  <c r="E6198" i="5"/>
  <c r="C6198" i="5" s="1"/>
  <c r="E6199" i="5"/>
  <c r="C6199" i="5" s="1"/>
  <c r="E6200" i="5"/>
  <c r="C6200" i="5" s="1"/>
  <c r="E6201" i="5"/>
  <c r="C6201" i="5" s="1"/>
  <c r="E6202" i="5"/>
  <c r="C6202" i="5" s="1"/>
  <c r="E6203" i="5"/>
  <c r="C6203" i="5" s="1"/>
  <c r="E6204" i="5"/>
  <c r="C6204" i="5" s="1"/>
  <c r="E6205" i="5"/>
  <c r="C6205" i="5" s="1"/>
  <c r="E6206" i="5"/>
  <c r="C6206" i="5" s="1"/>
  <c r="E6207" i="5"/>
  <c r="C6207" i="5" s="1"/>
  <c r="E6208" i="5"/>
  <c r="C6208" i="5" s="1"/>
  <c r="E6209" i="5"/>
  <c r="C6209" i="5" s="1"/>
  <c r="E6210" i="5"/>
  <c r="C6210" i="5" s="1"/>
  <c r="E6211" i="5"/>
  <c r="C6211" i="5" s="1"/>
  <c r="E6212" i="5"/>
  <c r="C6212" i="5" s="1"/>
  <c r="E6213" i="5"/>
  <c r="C6213" i="5" s="1"/>
  <c r="E6214" i="5"/>
  <c r="C6214" i="5" s="1"/>
  <c r="E6215" i="5"/>
  <c r="C6215" i="5" s="1"/>
  <c r="E6216" i="5"/>
  <c r="C6216" i="5" s="1"/>
  <c r="E6217" i="5"/>
  <c r="C6217" i="5" s="1"/>
  <c r="E6218" i="5"/>
  <c r="C6218" i="5" s="1"/>
  <c r="E6219" i="5"/>
  <c r="C6219" i="5" s="1"/>
  <c r="E6220" i="5"/>
  <c r="C6220" i="5" s="1"/>
  <c r="E6221" i="5"/>
  <c r="C6221" i="5" s="1"/>
  <c r="E6222" i="5"/>
  <c r="C6222" i="5" s="1"/>
  <c r="E6223" i="5"/>
  <c r="C6223" i="5" s="1"/>
  <c r="E6224" i="5"/>
  <c r="C6224" i="5" s="1"/>
  <c r="E6225" i="5"/>
  <c r="C6225" i="5" s="1"/>
  <c r="E6226" i="5"/>
  <c r="C6226" i="5" s="1"/>
  <c r="E6227" i="5"/>
  <c r="C6227" i="5" s="1"/>
  <c r="E6228" i="5"/>
  <c r="C6228" i="5" s="1"/>
  <c r="E6229" i="5"/>
  <c r="C6229" i="5" s="1"/>
  <c r="E6230" i="5"/>
  <c r="C6230" i="5" s="1"/>
  <c r="E6231" i="5"/>
  <c r="C6231" i="5" s="1"/>
  <c r="E6232" i="5"/>
  <c r="C6232" i="5" s="1"/>
  <c r="E6233" i="5"/>
  <c r="C6233" i="5" s="1"/>
  <c r="E6234" i="5"/>
  <c r="C6234" i="5" s="1"/>
  <c r="E6235" i="5"/>
  <c r="C6235" i="5" s="1"/>
  <c r="E6236" i="5"/>
  <c r="C6236" i="5" s="1"/>
  <c r="E6237" i="5"/>
  <c r="C6237" i="5" s="1"/>
  <c r="E6238" i="5"/>
  <c r="C6238" i="5" s="1"/>
  <c r="E6239" i="5"/>
  <c r="C6239" i="5" s="1"/>
  <c r="E6240" i="5"/>
  <c r="C6240" i="5" s="1"/>
  <c r="E6241" i="5"/>
  <c r="C6241" i="5" s="1"/>
  <c r="E6242" i="5"/>
  <c r="C6242" i="5" s="1"/>
  <c r="E6243" i="5"/>
  <c r="C6243" i="5" s="1"/>
  <c r="E6244" i="5"/>
  <c r="C6244" i="5" s="1"/>
  <c r="E6245" i="5"/>
  <c r="C6245" i="5" s="1"/>
  <c r="E6246" i="5"/>
  <c r="C6246" i="5" s="1"/>
  <c r="E6247" i="5"/>
  <c r="C6247" i="5" s="1"/>
  <c r="E6248" i="5"/>
  <c r="C6248" i="5" s="1"/>
  <c r="E6249" i="5"/>
  <c r="C6249" i="5" s="1"/>
  <c r="E6250" i="5"/>
  <c r="C6250" i="5" s="1"/>
  <c r="E6251" i="5"/>
  <c r="C6251" i="5" s="1"/>
  <c r="E6252" i="5"/>
  <c r="C6252" i="5" s="1"/>
  <c r="E6253" i="5"/>
  <c r="C6253" i="5" s="1"/>
  <c r="E6254" i="5"/>
  <c r="C6254" i="5" s="1"/>
  <c r="E6255" i="5"/>
  <c r="C6255" i="5" s="1"/>
  <c r="E6256" i="5"/>
  <c r="C6256" i="5" s="1"/>
  <c r="E6257" i="5"/>
  <c r="C6257" i="5" s="1"/>
  <c r="E6258" i="5"/>
  <c r="C6258" i="5" s="1"/>
  <c r="E6259" i="5"/>
  <c r="C6259" i="5" s="1"/>
  <c r="E6260" i="5"/>
  <c r="C6260" i="5" s="1"/>
  <c r="E6261" i="5"/>
  <c r="C6261" i="5" s="1"/>
  <c r="E6262" i="5"/>
  <c r="C6262" i="5" s="1"/>
  <c r="E6263" i="5"/>
  <c r="C6263" i="5" s="1"/>
  <c r="E6264" i="5"/>
  <c r="C6264" i="5" s="1"/>
  <c r="E6265" i="5"/>
  <c r="C6265" i="5" s="1"/>
  <c r="E6266" i="5"/>
  <c r="C6266" i="5" s="1"/>
  <c r="E6267" i="5"/>
  <c r="C6267" i="5" s="1"/>
  <c r="E6268" i="5"/>
  <c r="C6268" i="5" s="1"/>
  <c r="E6269" i="5"/>
  <c r="C6269" i="5" s="1"/>
  <c r="E6270" i="5"/>
  <c r="C6270" i="5" s="1"/>
  <c r="E6271" i="5"/>
  <c r="C6271" i="5" s="1"/>
  <c r="E6272" i="5"/>
  <c r="C6272" i="5" s="1"/>
  <c r="E6273" i="5"/>
  <c r="C6273" i="5" s="1"/>
  <c r="E6274" i="5"/>
  <c r="C6274" i="5" s="1"/>
  <c r="E6275" i="5"/>
  <c r="C6275" i="5" s="1"/>
  <c r="E6276" i="5"/>
  <c r="C6276" i="5" s="1"/>
  <c r="E6277" i="5"/>
  <c r="C6277" i="5" s="1"/>
  <c r="E6278" i="5"/>
  <c r="C6278" i="5" s="1"/>
  <c r="E6279" i="5"/>
  <c r="C6279" i="5" s="1"/>
  <c r="E6280" i="5"/>
  <c r="C6280" i="5" s="1"/>
  <c r="E6281" i="5"/>
  <c r="C6281" i="5" s="1"/>
  <c r="E6282" i="5"/>
  <c r="C6282" i="5" s="1"/>
  <c r="E6283" i="5"/>
  <c r="C6283" i="5" s="1"/>
  <c r="E6284" i="5"/>
  <c r="C6284" i="5" s="1"/>
  <c r="E6285" i="5"/>
  <c r="C6285" i="5" s="1"/>
  <c r="E6286" i="5"/>
  <c r="C6286" i="5" s="1"/>
  <c r="E6287" i="5"/>
  <c r="C6287" i="5" s="1"/>
  <c r="E6288" i="5"/>
  <c r="C6288" i="5" s="1"/>
  <c r="E6289" i="5"/>
  <c r="C6289" i="5" s="1"/>
  <c r="E6290" i="5"/>
  <c r="C6290" i="5" s="1"/>
  <c r="E6291" i="5"/>
  <c r="C6291" i="5" s="1"/>
  <c r="E6292" i="5"/>
  <c r="C6292" i="5" s="1"/>
  <c r="E6293" i="5"/>
  <c r="C6293" i="5" s="1"/>
  <c r="E6294" i="5"/>
  <c r="C6294" i="5" s="1"/>
  <c r="E6295" i="5"/>
  <c r="C6295" i="5" s="1"/>
  <c r="E6296" i="5"/>
  <c r="C6296" i="5" s="1"/>
  <c r="E6297" i="5"/>
  <c r="C6297" i="5" s="1"/>
  <c r="E6298" i="5"/>
  <c r="C6298" i="5" s="1"/>
  <c r="E6299" i="5"/>
  <c r="C6299" i="5" s="1"/>
  <c r="E6300" i="5"/>
  <c r="C6300" i="5" s="1"/>
  <c r="E6301" i="5"/>
  <c r="C6301" i="5" s="1"/>
  <c r="E6302" i="5"/>
  <c r="C6302" i="5" s="1"/>
  <c r="E6303" i="5"/>
  <c r="C6303" i="5" s="1"/>
  <c r="E6304" i="5"/>
  <c r="C6304" i="5" s="1"/>
  <c r="E6305" i="5"/>
  <c r="C6305" i="5" s="1"/>
  <c r="E6306" i="5"/>
  <c r="C6306" i="5" s="1"/>
  <c r="E6307" i="5"/>
  <c r="C6307" i="5" s="1"/>
  <c r="E6308" i="5"/>
  <c r="C6308" i="5" s="1"/>
  <c r="E6309" i="5"/>
  <c r="C6309" i="5" s="1"/>
  <c r="E6310" i="5"/>
  <c r="C6310" i="5" s="1"/>
  <c r="E6311" i="5"/>
  <c r="C6311" i="5" s="1"/>
  <c r="E6312" i="5"/>
  <c r="C6312" i="5" s="1"/>
  <c r="E6313" i="5"/>
  <c r="C6313" i="5" s="1"/>
  <c r="E6314" i="5"/>
  <c r="C6314" i="5" s="1"/>
  <c r="E6315" i="5"/>
  <c r="C6315" i="5" s="1"/>
  <c r="E6316" i="5"/>
  <c r="C6316" i="5" s="1"/>
  <c r="E6317" i="5"/>
  <c r="C6317" i="5" s="1"/>
  <c r="E6318" i="5"/>
  <c r="C6318" i="5" s="1"/>
  <c r="E6319" i="5"/>
  <c r="C6319" i="5" s="1"/>
  <c r="E6320" i="5"/>
  <c r="C6320" i="5" s="1"/>
  <c r="E6321" i="5"/>
  <c r="C6321" i="5" s="1"/>
  <c r="E6322" i="5"/>
  <c r="C6322" i="5" s="1"/>
  <c r="E6323" i="5"/>
  <c r="C6323" i="5" s="1"/>
  <c r="E6324" i="5"/>
  <c r="C6324" i="5" s="1"/>
  <c r="E6325" i="5"/>
  <c r="C6325" i="5" s="1"/>
  <c r="E6326" i="5"/>
  <c r="C6326" i="5" s="1"/>
  <c r="E6327" i="5"/>
  <c r="C6327" i="5" s="1"/>
  <c r="E6328" i="5"/>
  <c r="C6328" i="5" s="1"/>
  <c r="E6329" i="5"/>
  <c r="C6329" i="5" s="1"/>
  <c r="E6330" i="5"/>
  <c r="C6330" i="5" s="1"/>
  <c r="E6331" i="5"/>
  <c r="C6331" i="5" s="1"/>
  <c r="E6332" i="5"/>
  <c r="C6332" i="5" s="1"/>
  <c r="E6333" i="5"/>
  <c r="C6333" i="5" s="1"/>
  <c r="E6334" i="5"/>
  <c r="C6334" i="5" s="1"/>
  <c r="E6335" i="5"/>
  <c r="C6335" i="5" s="1"/>
  <c r="E6336" i="5"/>
  <c r="C6336" i="5" s="1"/>
  <c r="E6337" i="5"/>
  <c r="C6337" i="5" s="1"/>
  <c r="E6338" i="5"/>
  <c r="C6338" i="5" s="1"/>
  <c r="E6339" i="5"/>
  <c r="C6339" i="5" s="1"/>
  <c r="E6340" i="5"/>
  <c r="C6340" i="5" s="1"/>
  <c r="E6341" i="5"/>
  <c r="C6341" i="5" s="1"/>
  <c r="E6342" i="5"/>
  <c r="C6342" i="5" s="1"/>
  <c r="E6343" i="5"/>
  <c r="C6343" i="5" s="1"/>
  <c r="E6344" i="5"/>
  <c r="C6344" i="5" s="1"/>
  <c r="E6345" i="5"/>
  <c r="C6345" i="5" s="1"/>
  <c r="E6346" i="5"/>
  <c r="C6346" i="5" s="1"/>
  <c r="E6347" i="5"/>
  <c r="C6347" i="5" s="1"/>
  <c r="E6348" i="5"/>
  <c r="C6348" i="5" s="1"/>
  <c r="E6349" i="5"/>
  <c r="C6349" i="5" s="1"/>
  <c r="E6350" i="5"/>
  <c r="C6350" i="5" s="1"/>
  <c r="E6351" i="5"/>
  <c r="C6351" i="5" s="1"/>
  <c r="E6352" i="5"/>
  <c r="C6352" i="5" s="1"/>
  <c r="E6353" i="5"/>
  <c r="C6353" i="5" s="1"/>
  <c r="E6354" i="5"/>
  <c r="C6354" i="5" s="1"/>
  <c r="E6355" i="5"/>
  <c r="C6355" i="5" s="1"/>
  <c r="E6356" i="5"/>
  <c r="C6356" i="5" s="1"/>
  <c r="E6357" i="5"/>
  <c r="C6357" i="5" s="1"/>
  <c r="E6358" i="5"/>
  <c r="C6358" i="5" s="1"/>
  <c r="E6359" i="5"/>
  <c r="C6359" i="5" s="1"/>
  <c r="E6360" i="5"/>
  <c r="C6360" i="5" s="1"/>
  <c r="E6361" i="5"/>
  <c r="C6361" i="5" s="1"/>
  <c r="E6362" i="5"/>
  <c r="C6362" i="5" s="1"/>
  <c r="E6363" i="5"/>
  <c r="C6363" i="5" s="1"/>
  <c r="E6364" i="5"/>
  <c r="C6364" i="5" s="1"/>
  <c r="E6365" i="5"/>
  <c r="C6365" i="5" s="1"/>
  <c r="E6366" i="5"/>
  <c r="C6366" i="5" s="1"/>
  <c r="E6367" i="5"/>
  <c r="C6367" i="5" s="1"/>
  <c r="E6368" i="5"/>
  <c r="C6368" i="5" s="1"/>
  <c r="E6369" i="5"/>
  <c r="C6369" i="5" s="1"/>
  <c r="E6370" i="5"/>
  <c r="C6370" i="5" s="1"/>
  <c r="E6371" i="5"/>
  <c r="C6371" i="5" s="1"/>
  <c r="E6372" i="5"/>
  <c r="C6372" i="5" s="1"/>
  <c r="E6373" i="5"/>
  <c r="C6373" i="5" s="1"/>
  <c r="E6374" i="5"/>
  <c r="C6374" i="5" s="1"/>
  <c r="E6375" i="5"/>
  <c r="C6375" i="5" s="1"/>
  <c r="E6376" i="5"/>
  <c r="C6376" i="5" s="1"/>
  <c r="E6377" i="5"/>
  <c r="C6377" i="5" s="1"/>
  <c r="E6378" i="5"/>
  <c r="C6378" i="5" s="1"/>
  <c r="E6379" i="5"/>
  <c r="C6379" i="5" s="1"/>
  <c r="E6380" i="5"/>
  <c r="C6380" i="5" s="1"/>
  <c r="E6381" i="5"/>
  <c r="C6381" i="5" s="1"/>
  <c r="E6382" i="5"/>
  <c r="C6382" i="5" s="1"/>
  <c r="E6383" i="5"/>
  <c r="C6383" i="5" s="1"/>
  <c r="E6384" i="5"/>
  <c r="C6384" i="5" s="1"/>
  <c r="E6385" i="5"/>
  <c r="C6385" i="5" s="1"/>
  <c r="E6386" i="5"/>
  <c r="C6386" i="5" s="1"/>
  <c r="E6387" i="5"/>
  <c r="C6387" i="5" s="1"/>
  <c r="E6388" i="5"/>
  <c r="C6388" i="5" s="1"/>
  <c r="E6389" i="5"/>
  <c r="C6389" i="5" s="1"/>
  <c r="E6390" i="5"/>
  <c r="C6390" i="5" s="1"/>
  <c r="E6391" i="5"/>
  <c r="C6391" i="5" s="1"/>
  <c r="E6392" i="5"/>
  <c r="C6392" i="5" s="1"/>
  <c r="E6393" i="5"/>
  <c r="C6393" i="5" s="1"/>
  <c r="E6394" i="5"/>
  <c r="C6394" i="5" s="1"/>
  <c r="E6395" i="5"/>
  <c r="C6395" i="5" s="1"/>
  <c r="E6396" i="5"/>
  <c r="C6396" i="5" s="1"/>
  <c r="E6397" i="5"/>
  <c r="C6397" i="5" s="1"/>
  <c r="E6398" i="5"/>
  <c r="C6398" i="5" s="1"/>
  <c r="E6399" i="5"/>
  <c r="C6399" i="5" s="1"/>
  <c r="E6400" i="5"/>
  <c r="C6400" i="5" s="1"/>
  <c r="E6401" i="5"/>
  <c r="C6401" i="5" s="1"/>
  <c r="E6402" i="5"/>
  <c r="C6402" i="5" s="1"/>
  <c r="E6403" i="5"/>
  <c r="C6403" i="5" s="1"/>
  <c r="E6404" i="5"/>
  <c r="C6404" i="5" s="1"/>
  <c r="E6405" i="5"/>
  <c r="C6405" i="5" s="1"/>
  <c r="E6406" i="5"/>
  <c r="C6406" i="5" s="1"/>
  <c r="E6407" i="5"/>
  <c r="C6407" i="5" s="1"/>
  <c r="E6408" i="5"/>
  <c r="C6408" i="5" s="1"/>
  <c r="E6409" i="5"/>
  <c r="C6409" i="5" s="1"/>
  <c r="E6410" i="5"/>
  <c r="C6410" i="5" s="1"/>
  <c r="E6411" i="5"/>
  <c r="C6411" i="5" s="1"/>
  <c r="E6412" i="5"/>
  <c r="C6412" i="5" s="1"/>
  <c r="E6413" i="5"/>
  <c r="C6413" i="5" s="1"/>
  <c r="E6414" i="5"/>
  <c r="C6414" i="5" s="1"/>
  <c r="E6415" i="5"/>
  <c r="C6415" i="5" s="1"/>
  <c r="E6416" i="5"/>
  <c r="C6416" i="5" s="1"/>
  <c r="E6417" i="5"/>
  <c r="C6417" i="5" s="1"/>
  <c r="E6418" i="5"/>
  <c r="C6418" i="5" s="1"/>
  <c r="E6419" i="5"/>
  <c r="C6419" i="5" s="1"/>
  <c r="E6420" i="5"/>
  <c r="C6420" i="5" s="1"/>
  <c r="E6421" i="5"/>
  <c r="C6421" i="5" s="1"/>
  <c r="E6422" i="5"/>
  <c r="C6422" i="5" s="1"/>
  <c r="E6423" i="5"/>
  <c r="C6423" i="5" s="1"/>
  <c r="E6424" i="5"/>
  <c r="C6424" i="5" s="1"/>
  <c r="E6425" i="5"/>
  <c r="C6425" i="5" s="1"/>
  <c r="E6426" i="5"/>
  <c r="C6426" i="5" s="1"/>
  <c r="E6427" i="5"/>
  <c r="C6427" i="5" s="1"/>
  <c r="E6428" i="5"/>
  <c r="C6428" i="5" s="1"/>
  <c r="E6429" i="5"/>
  <c r="C6429" i="5" s="1"/>
  <c r="E6430" i="5"/>
  <c r="C6430" i="5" s="1"/>
  <c r="E6431" i="5"/>
  <c r="C6431" i="5" s="1"/>
  <c r="E6432" i="5"/>
  <c r="C6432" i="5" s="1"/>
  <c r="E6433" i="5"/>
  <c r="C6433" i="5" s="1"/>
  <c r="E6434" i="5"/>
  <c r="C6434" i="5" s="1"/>
  <c r="E6435" i="5"/>
  <c r="C6435" i="5" s="1"/>
  <c r="E6436" i="5"/>
  <c r="C6436" i="5" s="1"/>
  <c r="E6437" i="5"/>
  <c r="C6437" i="5" s="1"/>
  <c r="E6438" i="5"/>
  <c r="C6438" i="5" s="1"/>
  <c r="E6439" i="5"/>
  <c r="C6439" i="5" s="1"/>
  <c r="E6440" i="5"/>
  <c r="C6440" i="5" s="1"/>
  <c r="E6441" i="5"/>
  <c r="C6441" i="5" s="1"/>
  <c r="E6442" i="5"/>
  <c r="C6442" i="5" s="1"/>
  <c r="E6443" i="5"/>
  <c r="C6443" i="5" s="1"/>
  <c r="E6444" i="5"/>
  <c r="C6444" i="5" s="1"/>
  <c r="E6445" i="5"/>
  <c r="C6445" i="5" s="1"/>
  <c r="E6446" i="5"/>
  <c r="C6446" i="5" s="1"/>
  <c r="E6447" i="5"/>
  <c r="C6447" i="5" s="1"/>
  <c r="E6448" i="5"/>
  <c r="C6448" i="5" s="1"/>
  <c r="E6449" i="5"/>
  <c r="C6449" i="5" s="1"/>
  <c r="E6450" i="5"/>
  <c r="C6450" i="5" s="1"/>
  <c r="E6451" i="5"/>
  <c r="C6451" i="5" s="1"/>
  <c r="E6452" i="5"/>
  <c r="C6452" i="5" s="1"/>
  <c r="E6453" i="5"/>
  <c r="C6453" i="5" s="1"/>
  <c r="E6454" i="5"/>
  <c r="C6454" i="5" s="1"/>
  <c r="E6455" i="5"/>
  <c r="C6455" i="5" s="1"/>
  <c r="E6456" i="5"/>
  <c r="C6456" i="5" s="1"/>
  <c r="E6457" i="5"/>
  <c r="C6457" i="5" s="1"/>
  <c r="E6458" i="5"/>
  <c r="C6458" i="5" s="1"/>
  <c r="E6459" i="5"/>
  <c r="C6459" i="5" s="1"/>
  <c r="E6460" i="5"/>
  <c r="C6460" i="5" s="1"/>
  <c r="E6461" i="5"/>
  <c r="C6461" i="5" s="1"/>
  <c r="E6462" i="5"/>
  <c r="C6462" i="5" s="1"/>
  <c r="E6463" i="5"/>
  <c r="C6463" i="5" s="1"/>
  <c r="E6464" i="5"/>
  <c r="C6464" i="5" s="1"/>
  <c r="E6465" i="5"/>
  <c r="C6465" i="5" s="1"/>
  <c r="E6466" i="5"/>
  <c r="C6466" i="5" s="1"/>
  <c r="E6467" i="5"/>
  <c r="C6467" i="5" s="1"/>
  <c r="E6468" i="5"/>
  <c r="C6468" i="5" s="1"/>
  <c r="E6469" i="5"/>
  <c r="C6469" i="5" s="1"/>
  <c r="E6470" i="5"/>
  <c r="C6470" i="5" s="1"/>
  <c r="E6471" i="5"/>
  <c r="C6471" i="5" s="1"/>
  <c r="E6472" i="5"/>
  <c r="C6472" i="5" s="1"/>
  <c r="E6473" i="5"/>
  <c r="C6473" i="5" s="1"/>
  <c r="E6474" i="5"/>
  <c r="C6474" i="5" s="1"/>
  <c r="E6475" i="5"/>
  <c r="C6475" i="5" s="1"/>
  <c r="E6476" i="5"/>
  <c r="C6476" i="5" s="1"/>
  <c r="E6477" i="5"/>
  <c r="C6477" i="5" s="1"/>
  <c r="E6478" i="5"/>
  <c r="C6478" i="5" s="1"/>
  <c r="E6479" i="5"/>
  <c r="C6479" i="5" s="1"/>
  <c r="E6480" i="5"/>
  <c r="C6480" i="5" s="1"/>
  <c r="E6481" i="5"/>
  <c r="C6481" i="5" s="1"/>
  <c r="E6482" i="5"/>
  <c r="C6482" i="5" s="1"/>
  <c r="E6483" i="5"/>
  <c r="C6483" i="5" s="1"/>
  <c r="E6484" i="5"/>
  <c r="C6484" i="5" s="1"/>
  <c r="E6485" i="5"/>
  <c r="C6485" i="5" s="1"/>
  <c r="E6486" i="5"/>
  <c r="C6486" i="5" s="1"/>
  <c r="E6487" i="5"/>
  <c r="C6487" i="5" s="1"/>
  <c r="E6488" i="5"/>
  <c r="C6488" i="5" s="1"/>
  <c r="E6489" i="5"/>
  <c r="C6489" i="5" s="1"/>
  <c r="E6490" i="5"/>
  <c r="C6490" i="5" s="1"/>
  <c r="E6491" i="5"/>
  <c r="C6491" i="5" s="1"/>
  <c r="E6492" i="5"/>
  <c r="C6492" i="5" s="1"/>
  <c r="E6493" i="5"/>
  <c r="C6493" i="5" s="1"/>
  <c r="E6494" i="5"/>
  <c r="C6494" i="5" s="1"/>
  <c r="E6495" i="5"/>
  <c r="C6495" i="5" s="1"/>
  <c r="E6496" i="5"/>
  <c r="C6496" i="5" s="1"/>
  <c r="E6497" i="5"/>
  <c r="C6497" i="5" s="1"/>
  <c r="E6498" i="5"/>
  <c r="C6498" i="5" s="1"/>
  <c r="E6499" i="5"/>
  <c r="C6499" i="5" s="1"/>
  <c r="E6500" i="5"/>
  <c r="C6500" i="5" s="1"/>
  <c r="E6501" i="5"/>
  <c r="C6501" i="5" s="1"/>
  <c r="E6502" i="5"/>
  <c r="C6502" i="5" s="1"/>
  <c r="E6503" i="5"/>
  <c r="C6503" i="5" s="1"/>
  <c r="E6504" i="5"/>
  <c r="C6504" i="5" s="1"/>
  <c r="E6505" i="5"/>
  <c r="C6505" i="5" s="1"/>
  <c r="E6506" i="5"/>
  <c r="C6506" i="5" s="1"/>
  <c r="E6507" i="5"/>
  <c r="C6507" i="5" s="1"/>
  <c r="E6508" i="5"/>
  <c r="C6508" i="5" s="1"/>
  <c r="E6509" i="5"/>
  <c r="C6509" i="5" s="1"/>
  <c r="E6510" i="5"/>
  <c r="C6510" i="5" s="1"/>
  <c r="E6511" i="5"/>
  <c r="C6511" i="5" s="1"/>
  <c r="E6512" i="5"/>
  <c r="C6512" i="5" s="1"/>
  <c r="E6513" i="5"/>
  <c r="C6513" i="5" s="1"/>
  <c r="E6514" i="5"/>
  <c r="C6514" i="5" s="1"/>
  <c r="E6515" i="5"/>
  <c r="C6515" i="5" s="1"/>
  <c r="E6516" i="5"/>
  <c r="C6516" i="5" s="1"/>
  <c r="E6517" i="5"/>
  <c r="C6517" i="5" s="1"/>
  <c r="E6518" i="5"/>
  <c r="C6518" i="5" s="1"/>
  <c r="E6519" i="5"/>
  <c r="C6519" i="5" s="1"/>
  <c r="E6520" i="5"/>
  <c r="C6520" i="5" s="1"/>
  <c r="E6521" i="5"/>
  <c r="C6521" i="5" s="1"/>
  <c r="E6522" i="5"/>
  <c r="C6522" i="5" s="1"/>
  <c r="E6523" i="5"/>
  <c r="C6523" i="5" s="1"/>
  <c r="E6524" i="5"/>
  <c r="C6524" i="5" s="1"/>
  <c r="E6525" i="5"/>
  <c r="C6525" i="5" s="1"/>
  <c r="E6526" i="5"/>
  <c r="C6526" i="5" s="1"/>
  <c r="E6527" i="5"/>
  <c r="C6527" i="5" s="1"/>
  <c r="E6528" i="5"/>
  <c r="C6528" i="5" s="1"/>
  <c r="E6529" i="5"/>
  <c r="C6529" i="5" s="1"/>
  <c r="E6530" i="5"/>
  <c r="C6530" i="5" s="1"/>
  <c r="E6531" i="5"/>
  <c r="C6531" i="5" s="1"/>
  <c r="E6532" i="5"/>
  <c r="C6532" i="5" s="1"/>
  <c r="E6533" i="5"/>
  <c r="C6533" i="5" s="1"/>
  <c r="E6534" i="5"/>
  <c r="C6534" i="5" s="1"/>
  <c r="E6535" i="5"/>
  <c r="C6535" i="5" s="1"/>
  <c r="E6536" i="5"/>
  <c r="C6536" i="5" s="1"/>
  <c r="E6537" i="5"/>
  <c r="C6537" i="5" s="1"/>
  <c r="E6538" i="5"/>
  <c r="C6538" i="5" s="1"/>
  <c r="E6539" i="5"/>
  <c r="C6539" i="5" s="1"/>
  <c r="E6540" i="5"/>
  <c r="C6540" i="5" s="1"/>
  <c r="E6541" i="5"/>
  <c r="C6541" i="5" s="1"/>
  <c r="E6542" i="5"/>
  <c r="C6542" i="5" s="1"/>
  <c r="E6543" i="5"/>
  <c r="C6543" i="5" s="1"/>
  <c r="E6544" i="5"/>
  <c r="C6544" i="5" s="1"/>
  <c r="E6545" i="5"/>
  <c r="C6545" i="5" s="1"/>
  <c r="E6546" i="5"/>
  <c r="C6546" i="5" s="1"/>
  <c r="E6547" i="5"/>
  <c r="C6547" i="5" s="1"/>
  <c r="E6548" i="5"/>
  <c r="C6548" i="5" s="1"/>
  <c r="E6549" i="5"/>
  <c r="C6549" i="5" s="1"/>
  <c r="E6550" i="5"/>
  <c r="C6550" i="5" s="1"/>
  <c r="E6551" i="5"/>
  <c r="C6551" i="5" s="1"/>
  <c r="E6552" i="5"/>
  <c r="C6552" i="5" s="1"/>
  <c r="E6553" i="5"/>
  <c r="C6553" i="5" s="1"/>
  <c r="E6554" i="5"/>
  <c r="C6554" i="5" s="1"/>
  <c r="E6555" i="5"/>
  <c r="C6555" i="5" s="1"/>
  <c r="E6556" i="5"/>
  <c r="C6556" i="5" s="1"/>
  <c r="E6557" i="5"/>
  <c r="C6557" i="5" s="1"/>
  <c r="E6558" i="5"/>
  <c r="C6558" i="5" s="1"/>
  <c r="E6559" i="5"/>
  <c r="C6559" i="5" s="1"/>
  <c r="E6560" i="5"/>
  <c r="C6560" i="5" s="1"/>
  <c r="E6561" i="5"/>
  <c r="C6561" i="5" s="1"/>
  <c r="E6562" i="5"/>
  <c r="C6562" i="5" s="1"/>
  <c r="E6563" i="5"/>
  <c r="C6563" i="5" s="1"/>
  <c r="E6564" i="5"/>
  <c r="C6564" i="5" s="1"/>
  <c r="E6565" i="5"/>
  <c r="C6565" i="5" s="1"/>
  <c r="E6566" i="5"/>
  <c r="C6566" i="5" s="1"/>
  <c r="E6567" i="5"/>
  <c r="C6567" i="5" s="1"/>
  <c r="E6568" i="5"/>
  <c r="C6568" i="5" s="1"/>
  <c r="E6569" i="5"/>
  <c r="C6569" i="5" s="1"/>
  <c r="E6570" i="5"/>
  <c r="C6570" i="5" s="1"/>
  <c r="E6571" i="5"/>
  <c r="C6571" i="5" s="1"/>
  <c r="E6572" i="5"/>
  <c r="C6572" i="5" s="1"/>
  <c r="E6573" i="5"/>
  <c r="C6573" i="5" s="1"/>
  <c r="E6574" i="5"/>
  <c r="C6574" i="5" s="1"/>
  <c r="E6575" i="5"/>
  <c r="C6575" i="5" s="1"/>
  <c r="E6576" i="5"/>
  <c r="C6576" i="5" s="1"/>
  <c r="E6577" i="5"/>
  <c r="C6577" i="5" s="1"/>
  <c r="E6578" i="5"/>
  <c r="C6578" i="5" s="1"/>
  <c r="E6579" i="5"/>
  <c r="C6579" i="5" s="1"/>
  <c r="E6580" i="5"/>
  <c r="C6580" i="5" s="1"/>
  <c r="E6581" i="5"/>
  <c r="C6581" i="5" s="1"/>
  <c r="E6582" i="5"/>
  <c r="C6582" i="5" s="1"/>
  <c r="E6583" i="5"/>
  <c r="C6583" i="5" s="1"/>
  <c r="E6584" i="5"/>
  <c r="C6584" i="5" s="1"/>
  <c r="E6585" i="5"/>
  <c r="C6585" i="5" s="1"/>
  <c r="E6586" i="5"/>
  <c r="C6586" i="5" s="1"/>
  <c r="E6587" i="5"/>
  <c r="C6587" i="5" s="1"/>
  <c r="E6588" i="5"/>
  <c r="C6588" i="5" s="1"/>
  <c r="E6589" i="5"/>
  <c r="C6589" i="5" s="1"/>
  <c r="E6590" i="5"/>
  <c r="C6590" i="5" s="1"/>
  <c r="E6591" i="5"/>
  <c r="C6591" i="5" s="1"/>
  <c r="E6592" i="5"/>
  <c r="C6592" i="5" s="1"/>
  <c r="E6593" i="5"/>
  <c r="C6593" i="5" s="1"/>
  <c r="E6594" i="5"/>
  <c r="C6594" i="5" s="1"/>
  <c r="E6595" i="5"/>
  <c r="C6595" i="5" s="1"/>
  <c r="E6596" i="5"/>
  <c r="C6596" i="5" s="1"/>
  <c r="E6597" i="5"/>
  <c r="C6597" i="5" s="1"/>
  <c r="E6598" i="5"/>
  <c r="C6598" i="5" s="1"/>
  <c r="E6599" i="5"/>
  <c r="C6599" i="5" s="1"/>
  <c r="E6600" i="5"/>
  <c r="C6600" i="5" s="1"/>
  <c r="E6601" i="5"/>
  <c r="C6601" i="5" s="1"/>
  <c r="E6602" i="5"/>
  <c r="C6602" i="5" s="1"/>
  <c r="E6603" i="5"/>
  <c r="C6603" i="5" s="1"/>
  <c r="E6604" i="5"/>
  <c r="C6604" i="5" s="1"/>
  <c r="E6605" i="5"/>
  <c r="C6605" i="5" s="1"/>
  <c r="E6606" i="5"/>
  <c r="C6606" i="5" s="1"/>
  <c r="E6607" i="5"/>
  <c r="C6607" i="5" s="1"/>
  <c r="E6608" i="5"/>
  <c r="C6608" i="5" s="1"/>
  <c r="E6609" i="5"/>
  <c r="C6609" i="5" s="1"/>
  <c r="E6610" i="5"/>
  <c r="C6610" i="5" s="1"/>
  <c r="E6611" i="5"/>
  <c r="C6611" i="5" s="1"/>
  <c r="E6612" i="5"/>
  <c r="C6612" i="5" s="1"/>
  <c r="E6613" i="5"/>
  <c r="C6613" i="5" s="1"/>
  <c r="E6614" i="5"/>
  <c r="C6614" i="5" s="1"/>
  <c r="E6615" i="5"/>
  <c r="C6615" i="5" s="1"/>
  <c r="E6616" i="5"/>
  <c r="C6616" i="5" s="1"/>
  <c r="E6617" i="5"/>
  <c r="C6617" i="5" s="1"/>
  <c r="E6618" i="5"/>
  <c r="C6618" i="5" s="1"/>
  <c r="E6619" i="5"/>
  <c r="C6619" i="5" s="1"/>
  <c r="E6620" i="5"/>
  <c r="C6620" i="5" s="1"/>
  <c r="E6621" i="5"/>
  <c r="C6621" i="5" s="1"/>
  <c r="E6622" i="5"/>
  <c r="C6622" i="5" s="1"/>
  <c r="E6623" i="5"/>
  <c r="C6623" i="5" s="1"/>
  <c r="E6624" i="5"/>
  <c r="C6624" i="5" s="1"/>
  <c r="E6625" i="5"/>
  <c r="C6625" i="5" s="1"/>
  <c r="E6626" i="5"/>
  <c r="C6626" i="5" s="1"/>
  <c r="E6627" i="5"/>
  <c r="C6627" i="5" s="1"/>
  <c r="E6628" i="5"/>
  <c r="C6628" i="5" s="1"/>
  <c r="E6629" i="5"/>
  <c r="C6629" i="5" s="1"/>
  <c r="E6630" i="5"/>
  <c r="C6630" i="5" s="1"/>
  <c r="E6631" i="5"/>
  <c r="C6631" i="5" s="1"/>
  <c r="E6632" i="5"/>
  <c r="C6632" i="5" s="1"/>
  <c r="E6633" i="5"/>
  <c r="C6633" i="5" s="1"/>
  <c r="E6634" i="5"/>
  <c r="C6634" i="5" s="1"/>
  <c r="E6635" i="5"/>
  <c r="C6635" i="5" s="1"/>
  <c r="E6636" i="5"/>
  <c r="C6636" i="5" s="1"/>
  <c r="E6637" i="5"/>
  <c r="C6637" i="5" s="1"/>
  <c r="E6638" i="5"/>
  <c r="C6638" i="5" s="1"/>
  <c r="E6639" i="5"/>
  <c r="C6639" i="5" s="1"/>
  <c r="E6640" i="5"/>
  <c r="C6640" i="5" s="1"/>
  <c r="E6641" i="5"/>
  <c r="C6641" i="5" s="1"/>
  <c r="E6642" i="5"/>
  <c r="C6642" i="5" s="1"/>
  <c r="E6643" i="5"/>
  <c r="C6643" i="5" s="1"/>
  <c r="E6644" i="5"/>
  <c r="C6644" i="5" s="1"/>
  <c r="E6645" i="5"/>
  <c r="C6645" i="5" s="1"/>
  <c r="E6646" i="5"/>
  <c r="C6646" i="5" s="1"/>
  <c r="E6647" i="5"/>
  <c r="C6647" i="5" s="1"/>
  <c r="E6648" i="5"/>
  <c r="C6648" i="5" s="1"/>
  <c r="E6649" i="5"/>
  <c r="C6649" i="5" s="1"/>
  <c r="E6650" i="5"/>
  <c r="C6650" i="5" s="1"/>
  <c r="E6651" i="5"/>
  <c r="C6651" i="5" s="1"/>
  <c r="E6652" i="5"/>
  <c r="C6652" i="5" s="1"/>
  <c r="E6653" i="5"/>
  <c r="C6653" i="5" s="1"/>
  <c r="E6654" i="5"/>
  <c r="C6654" i="5" s="1"/>
  <c r="E6655" i="5"/>
  <c r="C6655" i="5" s="1"/>
  <c r="E6656" i="5"/>
  <c r="C6656" i="5" s="1"/>
  <c r="E6657" i="5"/>
  <c r="C6657" i="5" s="1"/>
  <c r="E6658" i="5"/>
  <c r="C6658" i="5" s="1"/>
  <c r="E6659" i="5"/>
  <c r="C6659" i="5" s="1"/>
  <c r="E6660" i="5"/>
  <c r="C6660" i="5" s="1"/>
  <c r="E6661" i="5"/>
  <c r="C6661" i="5" s="1"/>
  <c r="E6662" i="5"/>
  <c r="C6662" i="5" s="1"/>
  <c r="E6663" i="5"/>
  <c r="C6663" i="5" s="1"/>
  <c r="E6664" i="5"/>
  <c r="C6664" i="5" s="1"/>
  <c r="E6665" i="5"/>
  <c r="C6665" i="5" s="1"/>
  <c r="E6666" i="5"/>
  <c r="C6666" i="5" s="1"/>
  <c r="E6667" i="5"/>
  <c r="C6667" i="5" s="1"/>
  <c r="E6668" i="5"/>
  <c r="C6668" i="5" s="1"/>
  <c r="E6669" i="5"/>
  <c r="C6669" i="5" s="1"/>
  <c r="E6670" i="5"/>
  <c r="C6670" i="5" s="1"/>
  <c r="E6671" i="5"/>
  <c r="C6671" i="5" s="1"/>
  <c r="E6672" i="5"/>
  <c r="C6672" i="5" s="1"/>
  <c r="E6673" i="5"/>
  <c r="C6673" i="5" s="1"/>
  <c r="E6674" i="5"/>
  <c r="C6674" i="5" s="1"/>
  <c r="E6675" i="5"/>
  <c r="C6675" i="5" s="1"/>
  <c r="E6676" i="5"/>
  <c r="C6676" i="5" s="1"/>
  <c r="E6677" i="5"/>
  <c r="C6677" i="5" s="1"/>
  <c r="E6678" i="5"/>
  <c r="C6678" i="5" s="1"/>
  <c r="E6679" i="5"/>
  <c r="C6679" i="5" s="1"/>
  <c r="E6680" i="5"/>
  <c r="C6680" i="5" s="1"/>
  <c r="E6681" i="5"/>
  <c r="C6681" i="5" s="1"/>
  <c r="E6682" i="5"/>
  <c r="C6682" i="5" s="1"/>
  <c r="E6683" i="5"/>
  <c r="C6683" i="5" s="1"/>
  <c r="E6684" i="5"/>
  <c r="C6684" i="5" s="1"/>
  <c r="E6685" i="5"/>
  <c r="C6685" i="5" s="1"/>
  <c r="E6686" i="5"/>
  <c r="C6686" i="5" s="1"/>
  <c r="E6687" i="5"/>
  <c r="C6687" i="5" s="1"/>
  <c r="E6688" i="5"/>
  <c r="C6688" i="5" s="1"/>
  <c r="E6689" i="5"/>
  <c r="C6689" i="5" s="1"/>
  <c r="E6690" i="5"/>
  <c r="C6690" i="5" s="1"/>
  <c r="E6691" i="5"/>
  <c r="C6691" i="5" s="1"/>
  <c r="E6692" i="5"/>
  <c r="C6692" i="5" s="1"/>
  <c r="E6693" i="5"/>
  <c r="C6693" i="5" s="1"/>
  <c r="E6694" i="5"/>
  <c r="C6694" i="5" s="1"/>
  <c r="E6695" i="5"/>
  <c r="C6695" i="5" s="1"/>
  <c r="E6696" i="5"/>
  <c r="C6696" i="5" s="1"/>
  <c r="E6697" i="5"/>
  <c r="C6697" i="5" s="1"/>
  <c r="E6698" i="5"/>
  <c r="C6698" i="5" s="1"/>
  <c r="E6699" i="5"/>
  <c r="C6699" i="5" s="1"/>
  <c r="E6700" i="5"/>
  <c r="C6700" i="5" s="1"/>
  <c r="E6701" i="5"/>
  <c r="C6701" i="5" s="1"/>
  <c r="E6702" i="5"/>
  <c r="C6702" i="5" s="1"/>
  <c r="E6703" i="5"/>
  <c r="C6703" i="5" s="1"/>
  <c r="E6704" i="5"/>
  <c r="C6704" i="5" s="1"/>
  <c r="E6705" i="5"/>
  <c r="C6705" i="5" s="1"/>
  <c r="E6706" i="5"/>
  <c r="C6706" i="5" s="1"/>
  <c r="E6707" i="5"/>
  <c r="C6707" i="5" s="1"/>
  <c r="E6708" i="5"/>
  <c r="C6708" i="5" s="1"/>
  <c r="E6709" i="5"/>
  <c r="C6709" i="5" s="1"/>
  <c r="E6710" i="5"/>
  <c r="C6710" i="5" s="1"/>
  <c r="E6711" i="5"/>
  <c r="C6711" i="5" s="1"/>
  <c r="E6712" i="5"/>
  <c r="C6712" i="5" s="1"/>
  <c r="E6713" i="5"/>
  <c r="C6713" i="5" s="1"/>
  <c r="E6714" i="5"/>
  <c r="C6714" i="5" s="1"/>
  <c r="E6715" i="5"/>
  <c r="C6715" i="5" s="1"/>
  <c r="E6716" i="5"/>
  <c r="C6716" i="5" s="1"/>
  <c r="E6717" i="5"/>
  <c r="C6717" i="5" s="1"/>
  <c r="E6718" i="5"/>
  <c r="C6718" i="5" s="1"/>
  <c r="E6719" i="5"/>
  <c r="C6719" i="5" s="1"/>
  <c r="E6720" i="5"/>
  <c r="C6720" i="5" s="1"/>
  <c r="E6721" i="5"/>
  <c r="C6721" i="5" s="1"/>
  <c r="E6722" i="5"/>
  <c r="C6722" i="5" s="1"/>
  <c r="E6723" i="5"/>
  <c r="C6723" i="5" s="1"/>
  <c r="E6724" i="5"/>
  <c r="C6724" i="5" s="1"/>
  <c r="E6725" i="5"/>
  <c r="C6725" i="5" s="1"/>
  <c r="E6726" i="5"/>
  <c r="C6726" i="5" s="1"/>
  <c r="E6727" i="5"/>
  <c r="C6727" i="5" s="1"/>
  <c r="E6728" i="5"/>
  <c r="C6728" i="5" s="1"/>
  <c r="E6729" i="5"/>
  <c r="C6729" i="5" s="1"/>
  <c r="E6730" i="5"/>
  <c r="C6730" i="5" s="1"/>
  <c r="E6731" i="5"/>
  <c r="C6731" i="5" s="1"/>
  <c r="E6732" i="5"/>
  <c r="C6732" i="5" s="1"/>
  <c r="E6733" i="5"/>
  <c r="C6733" i="5" s="1"/>
  <c r="E6734" i="5"/>
  <c r="C6734" i="5" s="1"/>
  <c r="E6735" i="5"/>
  <c r="C6735" i="5" s="1"/>
  <c r="E6736" i="5"/>
  <c r="C6736" i="5" s="1"/>
  <c r="E6737" i="5"/>
  <c r="C6737" i="5" s="1"/>
  <c r="E6738" i="5"/>
  <c r="C6738" i="5" s="1"/>
  <c r="E6739" i="5"/>
  <c r="C6739" i="5" s="1"/>
  <c r="E6740" i="5"/>
  <c r="C6740" i="5" s="1"/>
  <c r="E6741" i="5"/>
  <c r="C6741" i="5" s="1"/>
  <c r="E6742" i="5"/>
  <c r="C6742" i="5" s="1"/>
  <c r="E6743" i="5"/>
  <c r="C6743" i="5" s="1"/>
  <c r="E6744" i="5"/>
  <c r="C6744" i="5" s="1"/>
  <c r="E6745" i="5"/>
  <c r="C6745" i="5" s="1"/>
  <c r="E6746" i="5"/>
  <c r="C6746" i="5" s="1"/>
  <c r="E6747" i="5"/>
  <c r="C6747" i="5" s="1"/>
  <c r="E6748" i="5"/>
  <c r="C6748" i="5" s="1"/>
  <c r="E6749" i="5"/>
  <c r="C6749" i="5" s="1"/>
  <c r="E6750" i="5"/>
  <c r="C6750" i="5" s="1"/>
  <c r="E6751" i="5"/>
  <c r="C6751" i="5" s="1"/>
  <c r="E6752" i="5"/>
  <c r="C6752" i="5" s="1"/>
  <c r="E6753" i="5"/>
  <c r="C6753" i="5" s="1"/>
  <c r="E6754" i="5"/>
  <c r="C6754" i="5" s="1"/>
  <c r="E6755" i="5"/>
  <c r="C6755" i="5" s="1"/>
  <c r="E6756" i="5"/>
  <c r="C6756" i="5" s="1"/>
  <c r="E6757" i="5"/>
  <c r="C6757" i="5" s="1"/>
  <c r="E6758" i="5"/>
  <c r="C6758" i="5" s="1"/>
  <c r="E6759" i="5"/>
  <c r="C6759" i="5" s="1"/>
  <c r="E6760" i="5"/>
  <c r="C6760" i="5" s="1"/>
  <c r="E6761" i="5"/>
  <c r="C6761" i="5" s="1"/>
  <c r="E6762" i="5"/>
  <c r="C6762" i="5" s="1"/>
  <c r="E6763" i="5"/>
  <c r="C6763" i="5" s="1"/>
  <c r="E6764" i="5"/>
  <c r="C6764" i="5" s="1"/>
  <c r="E6765" i="5"/>
  <c r="C6765" i="5" s="1"/>
  <c r="E6766" i="5"/>
  <c r="C6766" i="5" s="1"/>
  <c r="E6767" i="5"/>
  <c r="C6767" i="5" s="1"/>
  <c r="E6768" i="5"/>
  <c r="C6768" i="5" s="1"/>
  <c r="E6769" i="5"/>
  <c r="C6769" i="5" s="1"/>
  <c r="E6770" i="5"/>
  <c r="C6770" i="5" s="1"/>
  <c r="E6771" i="5"/>
  <c r="C6771" i="5" s="1"/>
  <c r="E6772" i="5"/>
  <c r="C6772" i="5" s="1"/>
  <c r="E6773" i="5"/>
  <c r="C6773" i="5" s="1"/>
  <c r="E6774" i="5"/>
  <c r="C6774" i="5" s="1"/>
  <c r="E6775" i="5"/>
  <c r="C6775" i="5" s="1"/>
  <c r="E6776" i="5"/>
  <c r="C6776" i="5" s="1"/>
  <c r="E6777" i="5"/>
  <c r="C6777" i="5" s="1"/>
  <c r="E6778" i="5"/>
  <c r="C6778" i="5" s="1"/>
  <c r="E6779" i="5"/>
  <c r="C6779" i="5" s="1"/>
  <c r="E6780" i="5"/>
  <c r="C6780" i="5" s="1"/>
  <c r="E6781" i="5"/>
  <c r="C6781" i="5" s="1"/>
  <c r="E6782" i="5"/>
  <c r="C6782" i="5" s="1"/>
  <c r="E6783" i="5"/>
  <c r="C6783" i="5" s="1"/>
  <c r="E6784" i="5"/>
  <c r="C6784" i="5" s="1"/>
  <c r="E6785" i="5"/>
  <c r="C6785" i="5" s="1"/>
  <c r="E6786" i="5"/>
  <c r="C6786" i="5" s="1"/>
  <c r="E6787" i="5"/>
  <c r="C6787" i="5" s="1"/>
  <c r="E6788" i="5"/>
  <c r="C6788" i="5" s="1"/>
  <c r="E6789" i="5"/>
  <c r="C6789" i="5" s="1"/>
  <c r="E6790" i="5"/>
  <c r="C6790" i="5" s="1"/>
  <c r="E6791" i="5"/>
  <c r="C6791" i="5" s="1"/>
  <c r="E6792" i="5"/>
  <c r="C6792" i="5" s="1"/>
  <c r="E6793" i="5"/>
  <c r="C6793" i="5" s="1"/>
  <c r="E6794" i="5"/>
  <c r="C6794" i="5" s="1"/>
  <c r="E6795" i="5"/>
  <c r="C6795" i="5" s="1"/>
  <c r="E6796" i="5"/>
  <c r="C6796" i="5" s="1"/>
  <c r="E6797" i="5"/>
  <c r="C6797" i="5" s="1"/>
  <c r="E6798" i="5"/>
  <c r="C6798" i="5" s="1"/>
  <c r="E6799" i="5"/>
  <c r="C6799" i="5" s="1"/>
  <c r="E6800" i="5"/>
  <c r="C6800" i="5" s="1"/>
  <c r="E6801" i="5"/>
  <c r="C6801" i="5" s="1"/>
  <c r="E6802" i="5"/>
  <c r="C6802" i="5" s="1"/>
  <c r="E6803" i="5"/>
  <c r="C6803" i="5" s="1"/>
  <c r="E6804" i="5"/>
  <c r="C6804" i="5" s="1"/>
  <c r="E6805" i="5"/>
  <c r="C6805" i="5" s="1"/>
  <c r="E6806" i="5"/>
  <c r="C6806" i="5" s="1"/>
  <c r="E6807" i="5"/>
  <c r="C6807" i="5" s="1"/>
  <c r="E6808" i="5"/>
  <c r="C6808" i="5" s="1"/>
  <c r="E6809" i="5"/>
  <c r="C6809" i="5" s="1"/>
  <c r="E6810" i="5"/>
  <c r="C6810" i="5" s="1"/>
  <c r="E6811" i="5"/>
  <c r="C6811" i="5" s="1"/>
  <c r="E6812" i="5"/>
  <c r="C6812" i="5" s="1"/>
  <c r="E6813" i="5"/>
  <c r="C6813" i="5" s="1"/>
  <c r="E6814" i="5"/>
  <c r="C6814" i="5" s="1"/>
  <c r="E6815" i="5"/>
  <c r="C6815" i="5" s="1"/>
  <c r="E6816" i="5"/>
  <c r="C6816" i="5" s="1"/>
  <c r="E6817" i="5"/>
  <c r="C6817" i="5" s="1"/>
  <c r="E6818" i="5"/>
  <c r="C6818" i="5" s="1"/>
  <c r="E6819" i="5"/>
  <c r="C6819" i="5" s="1"/>
  <c r="E6820" i="5"/>
  <c r="C6820" i="5" s="1"/>
  <c r="E6821" i="5"/>
  <c r="C6821" i="5" s="1"/>
  <c r="E6822" i="5"/>
  <c r="C6822" i="5" s="1"/>
  <c r="E6823" i="5"/>
  <c r="C6823" i="5" s="1"/>
  <c r="E6824" i="5"/>
  <c r="C6824" i="5" s="1"/>
  <c r="E6825" i="5"/>
  <c r="C6825" i="5" s="1"/>
  <c r="E6826" i="5"/>
  <c r="C6826" i="5" s="1"/>
  <c r="E6827" i="5"/>
  <c r="C6827" i="5" s="1"/>
  <c r="E6828" i="5"/>
  <c r="C6828" i="5" s="1"/>
  <c r="E6829" i="5"/>
  <c r="C6829" i="5" s="1"/>
  <c r="E6830" i="5"/>
  <c r="C6830" i="5" s="1"/>
  <c r="E6831" i="5"/>
  <c r="C6831" i="5" s="1"/>
  <c r="E6832" i="5"/>
  <c r="C6832" i="5" s="1"/>
  <c r="E6833" i="5"/>
  <c r="C6833" i="5" s="1"/>
  <c r="E6834" i="5"/>
  <c r="C6834" i="5" s="1"/>
  <c r="E6835" i="5"/>
  <c r="C6835" i="5" s="1"/>
  <c r="E6836" i="5"/>
  <c r="C6836" i="5" s="1"/>
  <c r="E6837" i="5"/>
  <c r="C6837" i="5" s="1"/>
  <c r="E6838" i="5"/>
  <c r="C6838" i="5" s="1"/>
  <c r="E6839" i="5"/>
  <c r="C6839" i="5" s="1"/>
  <c r="E6840" i="5"/>
  <c r="C6840" i="5" s="1"/>
  <c r="E6841" i="5"/>
  <c r="C6841" i="5" s="1"/>
  <c r="E6842" i="5"/>
  <c r="C6842" i="5" s="1"/>
  <c r="E6843" i="5"/>
  <c r="C6843" i="5" s="1"/>
  <c r="E6844" i="5"/>
  <c r="C6844" i="5" s="1"/>
  <c r="E6845" i="5"/>
  <c r="C6845" i="5" s="1"/>
  <c r="E6846" i="5"/>
  <c r="C6846" i="5" s="1"/>
  <c r="E6847" i="5"/>
  <c r="C6847" i="5" s="1"/>
  <c r="E6848" i="5"/>
  <c r="C6848" i="5" s="1"/>
  <c r="E6849" i="5"/>
  <c r="C6849" i="5" s="1"/>
  <c r="E6850" i="5"/>
  <c r="C6850" i="5" s="1"/>
  <c r="E6851" i="5"/>
  <c r="C6851" i="5" s="1"/>
  <c r="E6852" i="5"/>
  <c r="C6852" i="5" s="1"/>
  <c r="E6853" i="5"/>
  <c r="C6853" i="5" s="1"/>
  <c r="E6854" i="5"/>
  <c r="C6854" i="5" s="1"/>
  <c r="E6855" i="5"/>
  <c r="C6855" i="5" s="1"/>
  <c r="E6856" i="5"/>
  <c r="C6856" i="5" s="1"/>
  <c r="E6857" i="5"/>
  <c r="C6857" i="5" s="1"/>
  <c r="E6858" i="5"/>
  <c r="C6858" i="5" s="1"/>
  <c r="E6859" i="5"/>
  <c r="C6859" i="5" s="1"/>
  <c r="E6860" i="5"/>
  <c r="C6860" i="5" s="1"/>
  <c r="E6861" i="5"/>
  <c r="C6861" i="5" s="1"/>
  <c r="E6862" i="5"/>
  <c r="C6862" i="5" s="1"/>
  <c r="E6863" i="5"/>
  <c r="C6863" i="5" s="1"/>
  <c r="E6864" i="5"/>
  <c r="C6864" i="5" s="1"/>
  <c r="E6865" i="5"/>
  <c r="C6865" i="5" s="1"/>
  <c r="E6866" i="5"/>
  <c r="C6866" i="5" s="1"/>
  <c r="E6867" i="5"/>
  <c r="C6867" i="5" s="1"/>
  <c r="E6868" i="5"/>
  <c r="C6868" i="5" s="1"/>
  <c r="E6869" i="5"/>
  <c r="C6869" i="5" s="1"/>
  <c r="E6870" i="5"/>
  <c r="C6870" i="5" s="1"/>
  <c r="E6871" i="5"/>
  <c r="C6871" i="5" s="1"/>
  <c r="E6872" i="5"/>
  <c r="C6872" i="5" s="1"/>
  <c r="E6873" i="5"/>
  <c r="C6873" i="5" s="1"/>
  <c r="E6874" i="5"/>
  <c r="C6874" i="5" s="1"/>
  <c r="E6875" i="5"/>
  <c r="C6875" i="5" s="1"/>
  <c r="E6876" i="5"/>
  <c r="C6876" i="5" s="1"/>
  <c r="E6877" i="5"/>
  <c r="C6877" i="5" s="1"/>
  <c r="E6878" i="5"/>
  <c r="C6878" i="5" s="1"/>
  <c r="E6879" i="5"/>
  <c r="C6879" i="5" s="1"/>
  <c r="E6880" i="5"/>
  <c r="C6880" i="5" s="1"/>
  <c r="E6881" i="5"/>
  <c r="C6881" i="5" s="1"/>
  <c r="E6882" i="5"/>
  <c r="C6882" i="5" s="1"/>
  <c r="E6883" i="5"/>
  <c r="C6883" i="5" s="1"/>
  <c r="E6884" i="5"/>
  <c r="C6884" i="5" s="1"/>
  <c r="E6885" i="5"/>
  <c r="C6885" i="5" s="1"/>
  <c r="E6886" i="5"/>
  <c r="C6886" i="5" s="1"/>
  <c r="E6887" i="5"/>
  <c r="C6887" i="5" s="1"/>
  <c r="E6888" i="5"/>
  <c r="C6888" i="5" s="1"/>
  <c r="E6889" i="5"/>
  <c r="C6889" i="5" s="1"/>
  <c r="E6890" i="5"/>
  <c r="C6890" i="5" s="1"/>
  <c r="E6891" i="5"/>
  <c r="C6891" i="5" s="1"/>
  <c r="E6892" i="5"/>
  <c r="C6892" i="5" s="1"/>
  <c r="E6893" i="5"/>
  <c r="C6893" i="5" s="1"/>
  <c r="E6894" i="5"/>
  <c r="C6894" i="5" s="1"/>
  <c r="E6895" i="5"/>
  <c r="C6895" i="5" s="1"/>
  <c r="E6896" i="5"/>
  <c r="C6896" i="5" s="1"/>
  <c r="E6897" i="5"/>
  <c r="C6897" i="5" s="1"/>
  <c r="E6898" i="5"/>
  <c r="C6898" i="5" s="1"/>
  <c r="E6899" i="5"/>
  <c r="C6899" i="5" s="1"/>
  <c r="E6900" i="5"/>
  <c r="C6900" i="5" s="1"/>
  <c r="E6901" i="5"/>
  <c r="C6901" i="5" s="1"/>
  <c r="E6902" i="5"/>
  <c r="C6902" i="5" s="1"/>
  <c r="E6903" i="5"/>
  <c r="C6903" i="5" s="1"/>
  <c r="E6904" i="5"/>
  <c r="C6904" i="5" s="1"/>
  <c r="E6905" i="5"/>
  <c r="C6905" i="5" s="1"/>
  <c r="E6906" i="5"/>
  <c r="C6906" i="5" s="1"/>
  <c r="E6907" i="5"/>
  <c r="C6907" i="5" s="1"/>
  <c r="E6908" i="5"/>
  <c r="C6908" i="5" s="1"/>
  <c r="E6909" i="5"/>
  <c r="C6909" i="5" s="1"/>
  <c r="E6910" i="5"/>
  <c r="C6910" i="5" s="1"/>
  <c r="E6911" i="5"/>
  <c r="C6911" i="5" s="1"/>
  <c r="E6912" i="5"/>
  <c r="C6912" i="5" s="1"/>
  <c r="E6913" i="5"/>
  <c r="C6913" i="5" s="1"/>
  <c r="E6914" i="5"/>
  <c r="C6914" i="5" s="1"/>
  <c r="E6915" i="5"/>
  <c r="C6915" i="5" s="1"/>
  <c r="E6916" i="5"/>
  <c r="C6916" i="5" s="1"/>
  <c r="E6917" i="5"/>
  <c r="C6917" i="5" s="1"/>
  <c r="E6918" i="5"/>
  <c r="C6918" i="5" s="1"/>
  <c r="E6919" i="5"/>
  <c r="C6919" i="5" s="1"/>
  <c r="E6920" i="5"/>
  <c r="C6920" i="5" s="1"/>
  <c r="E6921" i="5"/>
  <c r="C6921" i="5" s="1"/>
  <c r="E6922" i="5"/>
  <c r="C6922" i="5" s="1"/>
  <c r="E6923" i="5"/>
  <c r="C6923" i="5" s="1"/>
  <c r="E6924" i="5"/>
  <c r="C6924" i="5" s="1"/>
  <c r="E6925" i="5"/>
  <c r="C6925" i="5" s="1"/>
  <c r="E6926" i="5"/>
  <c r="C6926" i="5" s="1"/>
  <c r="E6927" i="5"/>
  <c r="C6927" i="5" s="1"/>
  <c r="E6928" i="5"/>
  <c r="C6928" i="5" s="1"/>
  <c r="E6929" i="5"/>
  <c r="C6929" i="5" s="1"/>
  <c r="E6930" i="5"/>
  <c r="C6930" i="5" s="1"/>
  <c r="E6931" i="5"/>
  <c r="C6931" i="5" s="1"/>
  <c r="E6932" i="5"/>
  <c r="C6932" i="5" s="1"/>
  <c r="E6933" i="5"/>
  <c r="C6933" i="5" s="1"/>
  <c r="E6934" i="5"/>
  <c r="C6934" i="5" s="1"/>
  <c r="E6935" i="5"/>
  <c r="C6935" i="5" s="1"/>
  <c r="E6936" i="5"/>
  <c r="C6936" i="5" s="1"/>
  <c r="E6937" i="5"/>
  <c r="C6937" i="5" s="1"/>
  <c r="E6938" i="5"/>
  <c r="C6938" i="5" s="1"/>
  <c r="E6939" i="5"/>
  <c r="C6939" i="5" s="1"/>
  <c r="E6940" i="5"/>
  <c r="C6940" i="5" s="1"/>
  <c r="E6941" i="5"/>
  <c r="C6941" i="5" s="1"/>
  <c r="E6942" i="5"/>
  <c r="C6942" i="5" s="1"/>
  <c r="E6943" i="5"/>
  <c r="C6943" i="5" s="1"/>
  <c r="E6944" i="5"/>
  <c r="C6944" i="5" s="1"/>
  <c r="E6945" i="5"/>
  <c r="C6945" i="5" s="1"/>
  <c r="E6946" i="5"/>
  <c r="C6946" i="5" s="1"/>
  <c r="E6947" i="5"/>
  <c r="C6947" i="5" s="1"/>
  <c r="E6948" i="5"/>
  <c r="C6948" i="5" s="1"/>
  <c r="E6949" i="5"/>
  <c r="C6949" i="5" s="1"/>
  <c r="E6950" i="5"/>
  <c r="C6950" i="5" s="1"/>
  <c r="E6951" i="5"/>
  <c r="C6951" i="5" s="1"/>
  <c r="E6952" i="5"/>
  <c r="C6952" i="5" s="1"/>
  <c r="E6953" i="5"/>
  <c r="C6953" i="5" s="1"/>
  <c r="E6954" i="5"/>
  <c r="C6954" i="5" s="1"/>
  <c r="E6955" i="5"/>
  <c r="C6955" i="5" s="1"/>
  <c r="E6956" i="5"/>
  <c r="C6956" i="5" s="1"/>
  <c r="E6957" i="5"/>
  <c r="C6957" i="5" s="1"/>
  <c r="E6958" i="5"/>
  <c r="C6958" i="5" s="1"/>
  <c r="E6959" i="5"/>
  <c r="C6959" i="5" s="1"/>
  <c r="E6960" i="5"/>
  <c r="C6960" i="5" s="1"/>
  <c r="E6961" i="5"/>
  <c r="C6961" i="5" s="1"/>
  <c r="E6962" i="5"/>
  <c r="C6962" i="5" s="1"/>
  <c r="E6963" i="5"/>
  <c r="C6963" i="5" s="1"/>
  <c r="E6964" i="5"/>
  <c r="C6964" i="5" s="1"/>
  <c r="E6965" i="5"/>
  <c r="C6965" i="5" s="1"/>
  <c r="E6966" i="5"/>
  <c r="C6966" i="5" s="1"/>
  <c r="E6967" i="5"/>
  <c r="C6967" i="5" s="1"/>
  <c r="E6968" i="5"/>
  <c r="C6968" i="5" s="1"/>
  <c r="E6969" i="5"/>
  <c r="C6969" i="5" s="1"/>
  <c r="E6970" i="5"/>
  <c r="C6970" i="5" s="1"/>
  <c r="E6971" i="5"/>
  <c r="C6971" i="5" s="1"/>
  <c r="E6972" i="5"/>
  <c r="C6972" i="5" s="1"/>
  <c r="E6973" i="5"/>
  <c r="C6973" i="5" s="1"/>
  <c r="E6974" i="5"/>
  <c r="C6974" i="5" s="1"/>
  <c r="E6975" i="5"/>
  <c r="C6975" i="5" s="1"/>
  <c r="E6976" i="5"/>
  <c r="C6976" i="5" s="1"/>
  <c r="E6977" i="5"/>
  <c r="C6977" i="5" s="1"/>
  <c r="E6978" i="5"/>
  <c r="C6978" i="5" s="1"/>
  <c r="E6979" i="5"/>
  <c r="C6979" i="5" s="1"/>
  <c r="E6980" i="5"/>
  <c r="C6980" i="5" s="1"/>
  <c r="E6981" i="5"/>
  <c r="C6981" i="5" s="1"/>
  <c r="E6982" i="5"/>
  <c r="C6982" i="5" s="1"/>
  <c r="E6983" i="5"/>
  <c r="C6983" i="5" s="1"/>
  <c r="E6984" i="5"/>
  <c r="C6984" i="5" s="1"/>
  <c r="E6985" i="5"/>
  <c r="C6985" i="5" s="1"/>
  <c r="E6986" i="5"/>
  <c r="C6986" i="5" s="1"/>
  <c r="E6987" i="5"/>
  <c r="C6987" i="5" s="1"/>
  <c r="E6988" i="5"/>
  <c r="C6988" i="5" s="1"/>
  <c r="E6989" i="5"/>
  <c r="C6989" i="5" s="1"/>
  <c r="E6990" i="5"/>
  <c r="C6990" i="5" s="1"/>
  <c r="E6991" i="5"/>
  <c r="C6991" i="5" s="1"/>
  <c r="E6992" i="5"/>
  <c r="C6992" i="5" s="1"/>
  <c r="E6993" i="5"/>
  <c r="C6993" i="5" s="1"/>
  <c r="E6994" i="5"/>
  <c r="C6994" i="5" s="1"/>
  <c r="E6995" i="5"/>
  <c r="C6995" i="5" s="1"/>
  <c r="E6996" i="5"/>
  <c r="C6996" i="5" s="1"/>
  <c r="E6997" i="5"/>
  <c r="C6997" i="5" s="1"/>
  <c r="E6998" i="5"/>
  <c r="C6998" i="5" s="1"/>
  <c r="E6999" i="5"/>
  <c r="C6999" i="5" s="1"/>
  <c r="E7000" i="5"/>
  <c r="C7000" i="5" s="1"/>
  <c r="E7001" i="5"/>
  <c r="C7001" i="5" s="1"/>
  <c r="E7002" i="5"/>
  <c r="C7002" i="5" s="1"/>
  <c r="E7003" i="5"/>
  <c r="C7003" i="5" s="1"/>
  <c r="E7004" i="5"/>
  <c r="C7004" i="5" s="1"/>
  <c r="E7005" i="5"/>
  <c r="C7005" i="5" s="1"/>
  <c r="E7006" i="5"/>
  <c r="C7006" i="5" s="1"/>
  <c r="E7007" i="5"/>
  <c r="C7007" i="5" s="1"/>
  <c r="E7008" i="5"/>
  <c r="C7008" i="5" s="1"/>
  <c r="E7009" i="5"/>
  <c r="C7009" i="5" s="1"/>
  <c r="E7010" i="5"/>
  <c r="C7010" i="5" s="1"/>
  <c r="E7011" i="5"/>
  <c r="C7011" i="5" s="1"/>
  <c r="E7012" i="5"/>
  <c r="C7012" i="5" s="1"/>
  <c r="E7013" i="5"/>
  <c r="C7013" i="5" s="1"/>
  <c r="E7014" i="5"/>
  <c r="C7014" i="5" s="1"/>
  <c r="E7015" i="5"/>
  <c r="C7015" i="5" s="1"/>
  <c r="E7016" i="5"/>
  <c r="C7016" i="5" s="1"/>
  <c r="E7017" i="5"/>
  <c r="C7017" i="5" s="1"/>
  <c r="E7018" i="5"/>
  <c r="C7018" i="5" s="1"/>
  <c r="E7019" i="5"/>
  <c r="C7019" i="5" s="1"/>
  <c r="E7020" i="5"/>
  <c r="C7020" i="5" s="1"/>
  <c r="E7021" i="5"/>
  <c r="C7021" i="5" s="1"/>
  <c r="E7022" i="5"/>
  <c r="C7022" i="5" s="1"/>
  <c r="E7023" i="5"/>
  <c r="C7023" i="5" s="1"/>
  <c r="E7024" i="5"/>
  <c r="C7024" i="5" s="1"/>
  <c r="E7025" i="5"/>
  <c r="C7025" i="5" s="1"/>
  <c r="E7026" i="5"/>
  <c r="C7026" i="5" s="1"/>
  <c r="E7027" i="5"/>
  <c r="C7027" i="5" s="1"/>
  <c r="E7028" i="5"/>
  <c r="C7028" i="5" s="1"/>
  <c r="E7029" i="5"/>
  <c r="C7029" i="5" s="1"/>
  <c r="E7030" i="5"/>
  <c r="C7030" i="5" s="1"/>
  <c r="E7031" i="5"/>
  <c r="C7031" i="5" s="1"/>
  <c r="E7032" i="5"/>
  <c r="C7032" i="5" s="1"/>
  <c r="E7033" i="5"/>
  <c r="C7033" i="5" s="1"/>
  <c r="E7034" i="5"/>
  <c r="C7034" i="5" s="1"/>
  <c r="E7035" i="5"/>
  <c r="C7035" i="5" s="1"/>
  <c r="E7036" i="5"/>
  <c r="C7036" i="5" s="1"/>
  <c r="E7037" i="5"/>
  <c r="C7037" i="5" s="1"/>
  <c r="E7038" i="5"/>
  <c r="C7038" i="5" s="1"/>
  <c r="E7039" i="5"/>
  <c r="C7039" i="5" s="1"/>
  <c r="E7040" i="5"/>
  <c r="C7040" i="5" s="1"/>
  <c r="E7041" i="5"/>
  <c r="C7041" i="5" s="1"/>
  <c r="E7042" i="5"/>
  <c r="C7042" i="5" s="1"/>
  <c r="E7043" i="5"/>
  <c r="C7043" i="5" s="1"/>
  <c r="E7044" i="5"/>
  <c r="C7044" i="5" s="1"/>
  <c r="E7045" i="5"/>
  <c r="C7045" i="5" s="1"/>
  <c r="E7046" i="5"/>
  <c r="C7046" i="5" s="1"/>
  <c r="E7047" i="5"/>
  <c r="C7047" i="5" s="1"/>
  <c r="E7048" i="5"/>
  <c r="C7048" i="5" s="1"/>
  <c r="E7049" i="5"/>
  <c r="C7049" i="5" s="1"/>
  <c r="E7050" i="5"/>
  <c r="C7050" i="5" s="1"/>
  <c r="E7051" i="5"/>
  <c r="C7051" i="5" s="1"/>
  <c r="E7052" i="5"/>
  <c r="C7052" i="5" s="1"/>
  <c r="E7053" i="5"/>
  <c r="C7053" i="5" s="1"/>
  <c r="E7054" i="5"/>
  <c r="C7054" i="5" s="1"/>
  <c r="E7055" i="5"/>
  <c r="C7055" i="5" s="1"/>
  <c r="E7056" i="5"/>
  <c r="C7056" i="5" s="1"/>
  <c r="E7057" i="5"/>
  <c r="C7057" i="5" s="1"/>
  <c r="E7058" i="5"/>
  <c r="C7058" i="5" s="1"/>
  <c r="E7059" i="5"/>
  <c r="C7059" i="5" s="1"/>
  <c r="E7060" i="5"/>
  <c r="C7060" i="5" s="1"/>
  <c r="E7061" i="5"/>
  <c r="C7061" i="5" s="1"/>
  <c r="E7062" i="5"/>
  <c r="C7062" i="5" s="1"/>
  <c r="E7063" i="5"/>
  <c r="C7063" i="5" s="1"/>
  <c r="E7064" i="5"/>
  <c r="C7064" i="5" s="1"/>
  <c r="E7065" i="5"/>
  <c r="C7065" i="5" s="1"/>
  <c r="E7066" i="5"/>
  <c r="C7066" i="5" s="1"/>
  <c r="E7067" i="5"/>
  <c r="C7067" i="5" s="1"/>
  <c r="E7068" i="5"/>
  <c r="C7068" i="5" s="1"/>
  <c r="E7069" i="5"/>
  <c r="C7069" i="5" s="1"/>
  <c r="E7070" i="5"/>
  <c r="C7070" i="5" s="1"/>
  <c r="E7071" i="5"/>
  <c r="C7071" i="5" s="1"/>
  <c r="E7072" i="5"/>
  <c r="C7072" i="5" s="1"/>
  <c r="E7073" i="5"/>
  <c r="C7073" i="5" s="1"/>
  <c r="E7074" i="5"/>
  <c r="C7074" i="5" s="1"/>
  <c r="E7075" i="5"/>
  <c r="C7075" i="5" s="1"/>
  <c r="E7076" i="5"/>
  <c r="C7076" i="5" s="1"/>
  <c r="E7077" i="5"/>
  <c r="C7077" i="5" s="1"/>
  <c r="E7078" i="5"/>
  <c r="C7078" i="5" s="1"/>
  <c r="E7079" i="5"/>
  <c r="C7079" i="5" s="1"/>
  <c r="E7080" i="5"/>
  <c r="C7080" i="5" s="1"/>
  <c r="E7081" i="5"/>
  <c r="C7081" i="5" s="1"/>
  <c r="E7082" i="5"/>
  <c r="C7082" i="5" s="1"/>
  <c r="E7083" i="5"/>
  <c r="C7083" i="5" s="1"/>
  <c r="E7084" i="5"/>
  <c r="C7084" i="5" s="1"/>
  <c r="E7085" i="5"/>
  <c r="C7085" i="5" s="1"/>
  <c r="E7086" i="5"/>
  <c r="C7086" i="5" s="1"/>
  <c r="E7087" i="5"/>
  <c r="C7087" i="5" s="1"/>
  <c r="E7088" i="5"/>
  <c r="C7088" i="5" s="1"/>
  <c r="E7089" i="5"/>
  <c r="C7089" i="5" s="1"/>
  <c r="E7090" i="5"/>
  <c r="C7090" i="5" s="1"/>
  <c r="E7091" i="5"/>
  <c r="C7091" i="5" s="1"/>
  <c r="E7092" i="5"/>
  <c r="C7092" i="5" s="1"/>
  <c r="E7093" i="5"/>
  <c r="C7093" i="5" s="1"/>
  <c r="E7094" i="5"/>
  <c r="C7094" i="5" s="1"/>
  <c r="E7095" i="5"/>
  <c r="C7095" i="5" s="1"/>
  <c r="E7096" i="5"/>
  <c r="C7096" i="5" s="1"/>
  <c r="E7097" i="5"/>
  <c r="C7097" i="5" s="1"/>
  <c r="E7098" i="5"/>
  <c r="C7098" i="5" s="1"/>
  <c r="E7099" i="5"/>
  <c r="C7099" i="5" s="1"/>
  <c r="E7100" i="5"/>
  <c r="C7100" i="5" s="1"/>
  <c r="E7101" i="5"/>
  <c r="C7101" i="5" s="1"/>
  <c r="E7102" i="5"/>
  <c r="C7102" i="5" s="1"/>
  <c r="E7103" i="5"/>
  <c r="C7103" i="5" s="1"/>
  <c r="E7104" i="5"/>
  <c r="C7104" i="5" s="1"/>
  <c r="E7105" i="5"/>
  <c r="C7105" i="5" s="1"/>
  <c r="E7106" i="5"/>
  <c r="C7106" i="5" s="1"/>
  <c r="E7107" i="5"/>
  <c r="C7107" i="5" s="1"/>
  <c r="E7108" i="5"/>
  <c r="C7108" i="5" s="1"/>
  <c r="E7109" i="5"/>
  <c r="C7109" i="5" s="1"/>
  <c r="E7110" i="5"/>
  <c r="C7110" i="5" s="1"/>
  <c r="E7111" i="5"/>
  <c r="C7111" i="5" s="1"/>
  <c r="E7112" i="5"/>
  <c r="C7112" i="5" s="1"/>
  <c r="E7113" i="5"/>
  <c r="C7113" i="5" s="1"/>
  <c r="E7114" i="5"/>
  <c r="C7114" i="5" s="1"/>
  <c r="E7115" i="5"/>
  <c r="C7115" i="5" s="1"/>
  <c r="E7116" i="5"/>
  <c r="C7116" i="5" s="1"/>
  <c r="E7117" i="5"/>
  <c r="C7117" i="5" s="1"/>
  <c r="E7118" i="5"/>
  <c r="C7118" i="5" s="1"/>
  <c r="E7119" i="5"/>
  <c r="C7119" i="5" s="1"/>
  <c r="E7120" i="5"/>
  <c r="C7120" i="5" s="1"/>
  <c r="E7121" i="5"/>
  <c r="C7121" i="5" s="1"/>
  <c r="E7122" i="5"/>
  <c r="C7122" i="5" s="1"/>
  <c r="E7123" i="5"/>
  <c r="C7123" i="5" s="1"/>
  <c r="E7124" i="5"/>
  <c r="C7124" i="5" s="1"/>
  <c r="E7125" i="5"/>
  <c r="C7125" i="5" s="1"/>
  <c r="E7126" i="5"/>
  <c r="C7126" i="5" s="1"/>
  <c r="E7127" i="5"/>
  <c r="C7127" i="5" s="1"/>
  <c r="E7128" i="5"/>
  <c r="C7128" i="5" s="1"/>
  <c r="E7129" i="5"/>
  <c r="C7129" i="5" s="1"/>
  <c r="E7130" i="5"/>
  <c r="C7130" i="5" s="1"/>
  <c r="E7131" i="5"/>
  <c r="C7131" i="5" s="1"/>
  <c r="E7132" i="5"/>
  <c r="C7132" i="5" s="1"/>
  <c r="E7133" i="5"/>
  <c r="C7133" i="5" s="1"/>
  <c r="E7134" i="5"/>
  <c r="C7134" i="5" s="1"/>
  <c r="E7135" i="5"/>
  <c r="C7135" i="5" s="1"/>
  <c r="E7136" i="5"/>
  <c r="C7136" i="5" s="1"/>
  <c r="E7137" i="5"/>
  <c r="C7137" i="5" s="1"/>
  <c r="E7138" i="5"/>
  <c r="C7138" i="5" s="1"/>
  <c r="E7139" i="5"/>
  <c r="C7139" i="5" s="1"/>
  <c r="E7140" i="5"/>
  <c r="C7140" i="5" s="1"/>
  <c r="E7141" i="5"/>
  <c r="C7141" i="5" s="1"/>
  <c r="D44" i="4" l="1"/>
  <c r="D569" i="4"/>
  <c r="D823" i="4"/>
  <c r="D951" i="4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13" i="4" s="1"/>
  <c r="D47" i="2"/>
  <c r="D14" i="4" s="1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18" i="4" s="1"/>
  <c r="D65" i="2"/>
  <c r="D66" i="2"/>
  <c r="D67" i="2"/>
  <c r="D68" i="2"/>
  <c r="D69" i="2"/>
  <c r="D70" i="2"/>
  <c r="D71" i="2"/>
  <c r="D72" i="2"/>
  <c r="D73" i="2"/>
  <c r="D74" i="2"/>
  <c r="D75" i="2"/>
  <c r="D76" i="2"/>
  <c r="D22" i="4" s="1"/>
  <c r="D77" i="2"/>
  <c r="D78" i="2"/>
  <c r="D79" i="2"/>
  <c r="D23" i="4" s="1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27" i="4" s="1"/>
  <c r="D108" i="2"/>
  <c r="D28" i="4" s="1"/>
  <c r="D109" i="2"/>
  <c r="D110" i="2"/>
  <c r="D111" i="2"/>
  <c r="D112" i="2"/>
  <c r="D113" i="2"/>
  <c r="D114" i="2"/>
  <c r="D115" i="2"/>
  <c r="D116" i="2"/>
  <c r="D117" i="2"/>
  <c r="D118" i="2"/>
  <c r="D119" i="2"/>
  <c r="D30" i="4" s="1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40" i="4" s="1"/>
  <c r="D181" i="2"/>
  <c r="D41" i="4" s="1"/>
  <c r="D182" i="2"/>
  <c r="D42" i="4" s="1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49" i="4" s="1"/>
  <c r="D243" i="2"/>
  <c r="D50" i="4" s="1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62" i="4" s="1"/>
  <c r="D316" i="2"/>
  <c r="D317" i="2"/>
  <c r="D318" i="2"/>
  <c r="D319" i="2"/>
  <c r="D64" i="4" s="1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70" i="4" s="1"/>
  <c r="D380" i="2"/>
  <c r="D381" i="2"/>
  <c r="D382" i="2"/>
  <c r="D383" i="2"/>
  <c r="D384" i="2"/>
  <c r="D385" i="2"/>
  <c r="D386" i="2"/>
  <c r="D387" i="2"/>
  <c r="D388" i="2"/>
  <c r="D389" i="2"/>
  <c r="D390" i="2"/>
  <c r="D391" i="2"/>
  <c r="D72" i="4" s="1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78" i="4" s="1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90" i="4" s="1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94" i="4" s="1"/>
  <c r="D512" i="2"/>
  <c r="D513" i="2"/>
  <c r="D514" i="2"/>
  <c r="D515" i="2"/>
  <c r="D516" i="2"/>
  <c r="D96" i="4" s="1"/>
  <c r="D517" i="2"/>
  <c r="D97" i="4" s="1"/>
  <c r="D518" i="2"/>
  <c r="D98" i="4" s="1"/>
  <c r="D519" i="2"/>
  <c r="D99" i="4" s="1"/>
  <c r="D520" i="2"/>
  <c r="D100" i="4" s="1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102" i="4" s="1"/>
  <c r="D542" i="2"/>
  <c r="D543" i="2"/>
  <c r="D544" i="2"/>
  <c r="D545" i="2"/>
  <c r="D546" i="2"/>
  <c r="D104" i="4" s="1"/>
  <c r="D547" i="2"/>
  <c r="D105" i="4" s="1"/>
  <c r="D548" i="2"/>
  <c r="D549" i="2"/>
  <c r="D550" i="2"/>
  <c r="D551" i="2"/>
  <c r="D552" i="2"/>
  <c r="D553" i="2"/>
  <c r="D554" i="2"/>
  <c r="D555" i="2"/>
  <c r="D556" i="2"/>
  <c r="D557" i="2"/>
  <c r="D558" i="2"/>
  <c r="D559" i="2"/>
  <c r="D107" i="4" s="1"/>
  <c r="D560" i="2"/>
  <c r="D561" i="2"/>
  <c r="D562" i="2"/>
  <c r="D563" i="2"/>
  <c r="D108" i="4" s="1"/>
  <c r="D564" i="2"/>
  <c r="D565" i="2"/>
  <c r="D566" i="2"/>
  <c r="D109" i="4" s="1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111" i="4" s="1"/>
  <c r="D584" i="2"/>
  <c r="D112" i="4" s="1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116" i="4" s="1"/>
  <c r="D612" i="2"/>
  <c r="D613" i="2"/>
  <c r="D614" i="2"/>
  <c r="D615" i="2"/>
  <c r="D616" i="2"/>
  <c r="D617" i="2"/>
  <c r="D618" i="2"/>
  <c r="D619" i="2"/>
  <c r="D620" i="2"/>
  <c r="D119" i="4" s="1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123" i="4" s="1"/>
  <c r="D644" i="2"/>
  <c r="D645" i="2"/>
  <c r="D646" i="2"/>
  <c r="D647" i="2"/>
  <c r="D648" i="2"/>
  <c r="D649" i="2"/>
  <c r="D125" i="4" s="1"/>
  <c r="D650" i="2"/>
  <c r="D651" i="2"/>
  <c r="D127" i="4" s="1"/>
  <c r="D652" i="2"/>
  <c r="D653" i="2"/>
  <c r="D654" i="2"/>
  <c r="D655" i="2"/>
  <c r="D128" i="4" s="1"/>
  <c r="D656" i="2"/>
  <c r="D657" i="2"/>
  <c r="D130" i="4" s="1"/>
  <c r="D658" i="2"/>
  <c r="D131" i="4" s="1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138" i="4" s="1"/>
  <c r="D738" i="2"/>
  <c r="D139" i="4" s="1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149" i="4" s="1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155" i="4" s="1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160" i="4" s="1"/>
  <c r="D852" i="2"/>
  <c r="D853" i="2"/>
  <c r="D854" i="2"/>
  <c r="D162" i="4" s="1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172" i="4" s="1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173" i="4" s="1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176" i="4" s="1"/>
  <c r="D960" i="2"/>
  <c r="D961" i="2"/>
  <c r="D962" i="2"/>
  <c r="D177" i="4" s="1"/>
  <c r="D963" i="2"/>
  <c r="D178" i="4" s="1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181" i="4" s="1"/>
  <c r="D984" i="2"/>
  <c r="D985" i="2"/>
  <c r="D986" i="2"/>
  <c r="D987" i="2"/>
  <c r="D183" i="4" s="1"/>
  <c r="D988" i="2"/>
  <c r="D989" i="2"/>
  <c r="D990" i="2"/>
  <c r="D991" i="2"/>
  <c r="D992" i="2"/>
  <c r="D993" i="2"/>
  <c r="D994" i="2"/>
  <c r="D185" i="4" s="1"/>
  <c r="D995" i="2"/>
  <c r="D996" i="2"/>
  <c r="D997" i="2"/>
  <c r="D998" i="2"/>
  <c r="D999" i="2"/>
  <c r="D1000" i="2"/>
  <c r="D1001" i="2"/>
  <c r="D1002" i="2"/>
  <c r="D1003" i="2"/>
  <c r="D1004" i="2"/>
  <c r="D1005" i="2"/>
  <c r="D187" i="4" s="1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91" i="4" s="1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96" i="4" s="1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200" i="4" s="1"/>
  <c r="D1081" i="2"/>
  <c r="D1082" i="2"/>
  <c r="D1083" i="2"/>
  <c r="D1084" i="2"/>
  <c r="D1085" i="2"/>
  <c r="D1086" i="2"/>
  <c r="D1087" i="2"/>
  <c r="D1088" i="2"/>
  <c r="D1089" i="2"/>
  <c r="D1090" i="2"/>
  <c r="D203" i="4" s="1"/>
  <c r="D1091" i="2"/>
  <c r="D1092" i="2"/>
  <c r="D205" i="4" s="1"/>
  <c r="D1093" i="2"/>
  <c r="D1094" i="2"/>
  <c r="D1095" i="2"/>
  <c r="D1096" i="2"/>
  <c r="D1097" i="2"/>
  <c r="D207" i="4" s="1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211" i="4" s="1"/>
  <c r="D1113" i="2"/>
  <c r="D1114" i="2"/>
  <c r="D212" i="4" s="1"/>
  <c r="D1115" i="2"/>
  <c r="D213" i="4" s="1"/>
  <c r="D1116" i="2"/>
  <c r="D1117" i="2"/>
  <c r="D214" i="4" s="1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220" i="4" s="1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227" i="4" s="1"/>
  <c r="D1207" i="2"/>
  <c r="D228" i="4" s="1"/>
  <c r="D1208" i="2"/>
  <c r="D229" i="4" s="1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241" i="4" s="1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254" i="4" s="1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257" i="4" s="1"/>
  <c r="D1424" i="2"/>
  <c r="D1425" i="2"/>
  <c r="D1426" i="2"/>
  <c r="D258" i="4" s="1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262" i="4" s="1"/>
  <c r="D1462" i="2"/>
  <c r="D263" i="4" s="1"/>
  <c r="D1463" i="2"/>
  <c r="D264" i="4" s="1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267" i="4" s="1"/>
  <c r="D1476" i="2"/>
  <c r="D1477" i="2"/>
  <c r="D1478" i="2"/>
  <c r="D1479" i="2"/>
  <c r="D270" i="4" s="1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278" i="4" s="1"/>
  <c r="D1520" i="2"/>
  <c r="D279" i="4" s="1"/>
  <c r="D1521" i="2"/>
  <c r="D1522" i="2"/>
  <c r="D1523" i="2"/>
  <c r="D1524" i="2"/>
  <c r="D281" i="4" s="1"/>
  <c r="D1525" i="2"/>
  <c r="D1526" i="2"/>
  <c r="D1527" i="2"/>
  <c r="D1528" i="2"/>
  <c r="D1529" i="2"/>
  <c r="D1530" i="2"/>
  <c r="D1531" i="2"/>
  <c r="D1532" i="2"/>
  <c r="D284" i="4" s="1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298" i="4" s="1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301" i="4" s="1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311" i="4" s="1"/>
  <c r="D1665" i="2"/>
  <c r="D1666" i="2"/>
  <c r="D1667" i="2"/>
  <c r="D313" i="4" s="1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317" i="4" s="1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319" i="4" s="1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324" i="4" s="1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331" i="4" s="1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334" i="4" s="1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339" i="4" s="1"/>
  <c r="D1865" i="2"/>
  <c r="D340" i="4" s="1"/>
  <c r="D1866" i="2"/>
  <c r="D1867" i="2"/>
  <c r="D1868" i="2"/>
  <c r="D1869" i="2"/>
  <c r="D1870" i="2"/>
  <c r="D1871" i="2"/>
  <c r="D1872" i="2"/>
  <c r="D343" i="4" s="1"/>
  <c r="D1873" i="2"/>
  <c r="D1874" i="2"/>
  <c r="D1875" i="2"/>
  <c r="D1876" i="2"/>
  <c r="D1877" i="2"/>
  <c r="D1878" i="2"/>
  <c r="D1879" i="2"/>
  <c r="D1880" i="2"/>
  <c r="D347" i="4" s="1"/>
  <c r="D1881" i="2"/>
  <c r="D1882" i="2"/>
  <c r="D348" i="4" s="1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354" i="4" s="1"/>
  <c r="D2048" i="2"/>
  <c r="D2049" i="2"/>
  <c r="D2050" i="2"/>
  <c r="D2051" i="2"/>
  <c r="D2052" i="2"/>
  <c r="D2053" i="2"/>
  <c r="D2054" i="2"/>
  <c r="D2055" i="2"/>
  <c r="D355" i="4" s="1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356" i="4" s="1"/>
  <c r="D2081" i="2"/>
  <c r="D2082" i="2"/>
  <c r="D2083" i="2"/>
  <c r="D2084" i="2"/>
  <c r="D2085" i="2"/>
  <c r="D358" i="4" s="1"/>
  <c r="D2086" i="2"/>
  <c r="D2087" i="2"/>
  <c r="D2088" i="2"/>
  <c r="D2089" i="2"/>
  <c r="D2090" i="2"/>
  <c r="D2091" i="2"/>
  <c r="D2092" i="2"/>
  <c r="D2093" i="2"/>
  <c r="D2094" i="2"/>
  <c r="D2095" i="2"/>
  <c r="D2096" i="2"/>
  <c r="D359" i="4" s="1"/>
  <c r="D2097" i="2"/>
  <c r="D2098" i="2"/>
  <c r="D2099" i="2"/>
  <c r="D361" i="4" s="1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368" i="4" s="1"/>
  <c r="D2162" i="2"/>
  <c r="D369" i="4" s="1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373" i="4" s="1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377" i="4" s="1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387" i="4" s="1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393" i="4" s="1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401" i="4" s="1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405" i="4" s="1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409" i="4" s="1"/>
  <c r="D2441" i="2"/>
  <c r="D2442" i="2"/>
  <c r="D410" i="4" s="1"/>
  <c r="D2443" i="2"/>
  <c r="D2444" i="2"/>
  <c r="D2445" i="2"/>
  <c r="D2446" i="2"/>
  <c r="D2447" i="2"/>
  <c r="D2448" i="2"/>
  <c r="D2449" i="2"/>
  <c r="D2450" i="2"/>
  <c r="D2451" i="2"/>
  <c r="D2452" i="2"/>
  <c r="D412" i="4" s="1"/>
  <c r="D2453" i="2"/>
  <c r="D413" i="4" s="1"/>
  <c r="D2454" i="2"/>
  <c r="D414" i="4" s="1"/>
  <c r="D2455" i="2"/>
  <c r="D415" i="4" s="1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420" i="4" s="1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428" i="4" s="1"/>
  <c r="D2554" i="2"/>
  <c r="D2555" i="2"/>
  <c r="D2556" i="2"/>
  <c r="D430" i="4" s="1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443" i="4" s="1"/>
  <c r="D2683" i="2"/>
  <c r="D444" i="4" s="1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446" i="4" s="1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450" i="4" s="1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454" i="4" s="1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462" i="4" s="1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467" i="4" s="1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474" i="4" s="1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476" i="4" s="1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486" i="4" s="1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488" i="4" s="1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492" i="4" s="1"/>
  <c r="D3136" i="2"/>
  <c r="D493" i="4" s="1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499" i="4" s="1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503" i="4" s="1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510" i="4" s="1"/>
  <c r="D3234" i="2"/>
  <c r="D511" i="4" s="1"/>
  <c r="D3235" i="2"/>
  <c r="D512" i="4" s="1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514" i="4" s="1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515" i="4" s="1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526" i="4" s="1"/>
  <c r="D3438" i="2"/>
  <c r="D3439" i="2"/>
  <c r="D527" i="4" s="1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529" i="4" s="1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531" i="4" s="1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534" i="4" s="1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538" i="4" s="1"/>
  <c r="D3556" i="2"/>
  <c r="D539" i="4" s="1"/>
  <c r="D3557" i="2"/>
  <c r="D540" i="4" s="1"/>
  <c r="D3558" i="2"/>
  <c r="D541" i="4" s="1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545" i="4" s="1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550" i="4" s="1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561" i="4" s="1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589" i="4" s="1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594" i="4" s="1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608" i="4" s="1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617" i="4" s="1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621" i="4" s="1"/>
  <c r="D4384" i="2"/>
  <c r="D622" i="4" s="1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629" i="4" s="1"/>
  <c r="D4485" i="2"/>
  <c r="D4486" i="2"/>
  <c r="D4487" i="2"/>
  <c r="D4488" i="2"/>
  <c r="D631" i="4" s="1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634" i="4" s="1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637" i="4" s="1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642" i="4" s="1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651" i="4" s="1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659" i="4" s="1"/>
  <c r="D4726" i="2"/>
  <c r="D660" i="4" s="1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664" i="4" s="1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673" i="4" s="1"/>
  <c r="D4877" i="2"/>
  <c r="D674" i="4" s="1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677" i="4" s="1"/>
  <c r="D4918" i="2"/>
  <c r="D678" i="4" s="1"/>
  <c r="D4919" i="2"/>
  <c r="D679" i="4" s="1"/>
  <c r="D4920" i="2"/>
  <c r="D680" i="4" s="1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698" i="4" s="1"/>
  <c r="D5173" i="2"/>
  <c r="D5174" i="2"/>
  <c r="D5175" i="2"/>
  <c r="D5176" i="2"/>
  <c r="D5177" i="2"/>
  <c r="D5178" i="2"/>
  <c r="D5179" i="2"/>
  <c r="D5180" i="2"/>
  <c r="D5181" i="2"/>
  <c r="D699" i="4" s="1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709" i="4" s="1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714" i="4" s="1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719" i="4" s="1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724" i="4" s="1"/>
  <c r="D5314" i="2"/>
  <c r="D5315" i="2"/>
  <c r="D5316" i="2"/>
  <c r="D5317" i="2"/>
  <c r="D726" i="4" s="1"/>
  <c r="D5318" i="2"/>
  <c r="D5319" i="2"/>
  <c r="D5320" i="2"/>
  <c r="D728" i="4" s="1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743" i="4" s="1"/>
  <c r="D5429" i="2"/>
  <c r="D5430" i="2"/>
  <c r="D5431" i="2"/>
  <c r="D5432" i="2"/>
  <c r="D5433" i="2"/>
  <c r="D5434" i="2"/>
  <c r="D5435" i="2"/>
  <c r="D5436" i="2"/>
  <c r="D746" i="4" s="1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760" i="4" s="1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767" i="4" s="1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772" i="4" s="1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774" i="4" s="1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778" i="4" s="1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784" i="4" s="1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793" i="4" s="1"/>
  <c r="D5614" i="2"/>
  <c r="D5615" i="2"/>
  <c r="D5616" i="2"/>
  <c r="D5617" i="2"/>
  <c r="D795" i="4" s="1"/>
  <c r="D5618" i="2"/>
  <c r="D796" i="4" s="1"/>
  <c r="D5619" i="2"/>
  <c r="D5620" i="2"/>
  <c r="D798" i="4" s="1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803" i="4" s="1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807" i="4" s="1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812" i="4" s="1"/>
  <c r="D5688" i="2"/>
  <c r="D5689" i="2"/>
  <c r="D5690" i="2"/>
  <c r="D5691" i="2"/>
  <c r="D5692" i="2"/>
  <c r="D813" i="4" s="1"/>
  <c r="D5693" i="2"/>
  <c r="D5694" i="2"/>
  <c r="D5695" i="2"/>
  <c r="D5696" i="2"/>
  <c r="D815" i="4" s="1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816" i="4" s="1"/>
  <c r="D5710" i="2"/>
  <c r="D5711" i="2"/>
  <c r="D5712" i="2"/>
  <c r="D5713" i="2"/>
  <c r="D5714" i="2"/>
  <c r="D5715" i="2"/>
  <c r="D817" i="4" s="1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821" i="4" s="1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826" i="4" s="1"/>
  <c r="D5743" i="2"/>
  <c r="D827" i="4" s="1"/>
  <c r="D5744" i="2"/>
  <c r="D828" i="4" s="1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838" i="4" s="1"/>
  <c r="D5845" i="2"/>
  <c r="D839" i="4" s="1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844" i="4" s="1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848" i="4" s="1"/>
  <c r="D5877" i="2"/>
  <c r="D5878" i="2"/>
  <c r="D5879" i="2"/>
  <c r="D5880" i="2"/>
  <c r="D849" i="4" s="1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858" i="4" s="1"/>
  <c r="D5913" i="2"/>
  <c r="D5914" i="2"/>
  <c r="D5915" i="2"/>
  <c r="D5916" i="2"/>
  <c r="D5917" i="2"/>
  <c r="D5918" i="2"/>
  <c r="D5919" i="2"/>
  <c r="D5920" i="2"/>
  <c r="D861" i="4" s="1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867" i="4" s="1"/>
  <c r="D5934" i="2"/>
  <c r="D5935" i="2"/>
  <c r="D5936" i="2"/>
  <c r="D5937" i="2"/>
  <c r="D5938" i="2"/>
  <c r="D5939" i="2"/>
  <c r="D5940" i="2"/>
  <c r="D5941" i="2"/>
  <c r="D5942" i="2"/>
  <c r="D5943" i="2"/>
  <c r="D868" i="4" s="1"/>
  <c r="D5944" i="2"/>
  <c r="D5945" i="2"/>
  <c r="D5946" i="2"/>
  <c r="D5947" i="2"/>
  <c r="D5948" i="2"/>
  <c r="D869" i="4" s="1"/>
  <c r="D5949" i="2"/>
  <c r="D5950" i="2"/>
  <c r="D5951" i="2"/>
  <c r="D5952" i="2"/>
  <c r="D5953" i="2"/>
  <c r="D5954" i="2"/>
  <c r="D5955" i="2"/>
  <c r="D5956" i="2"/>
  <c r="D871" i="4" s="1"/>
  <c r="D5957" i="2"/>
  <c r="D5958" i="2"/>
  <c r="D5959" i="2"/>
  <c r="D5960" i="2"/>
  <c r="D873" i="4" s="1"/>
  <c r="D5961" i="2"/>
  <c r="D5962" i="2"/>
  <c r="D5963" i="2"/>
  <c r="D5964" i="2"/>
  <c r="D5965" i="2"/>
  <c r="D5966" i="2"/>
  <c r="D5967" i="2"/>
  <c r="D5968" i="2"/>
  <c r="D874" i="4" s="1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885" i="4" s="1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893" i="4" s="1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897" i="4" s="1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901" i="4" s="1"/>
  <c r="D6189" i="2"/>
  <c r="D6190" i="2"/>
  <c r="D6191" i="2"/>
  <c r="D6192" i="2"/>
  <c r="D6193" i="2"/>
  <c r="D6194" i="2"/>
  <c r="D6195" i="2"/>
  <c r="D6196" i="2"/>
  <c r="D904" i="4" s="1"/>
  <c r="D6197" i="2"/>
  <c r="D6198" i="2"/>
  <c r="D6199" i="2"/>
  <c r="D6200" i="2"/>
  <c r="D6201" i="2"/>
  <c r="D6202" i="2"/>
  <c r="D906" i="4" s="1"/>
  <c r="D6203" i="2"/>
  <c r="D907" i="4" s="1"/>
  <c r="D6204" i="2"/>
  <c r="D6205" i="2"/>
  <c r="D6206" i="2"/>
  <c r="D6207" i="2"/>
  <c r="D6208" i="2"/>
  <c r="D908" i="4" s="1"/>
  <c r="D6209" i="2"/>
  <c r="D909" i="4" s="1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912" i="4" s="1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923" i="4" s="1"/>
  <c r="D6273" i="2"/>
  <c r="D6274" i="2"/>
  <c r="D6275" i="2"/>
  <c r="D6276" i="2"/>
  <c r="D925" i="4" s="1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933" i="4" s="1"/>
  <c r="D6304" i="2"/>
  <c r="D934" i="4" s="1"/>
  <c r="D6305" i="2"/>
  <c r="D6306" i="2"/>
  <c r="D6307" i="2"/>
  <c r="D6308" i="2"/>
  <c r="D935" i="4" s="1"/>
  <c r="D6309" i="2"/>
  <c r="D936" i="4" s="1"/>
  <c r="D6310" i="2"/>
  <c r="D6311" i="2"/>
  <c r="D6312" i="2"/>
  <c r="D6313" i="2"/>
  <c r="D6314" i="2"/>
  <c r="D6315" i="2"/>
  <c r="D6316" i="2"/>
  <c r="D6317" i="2"/>
  <c r="D939" i="4" s="1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946" i="4" s="1"/>
  <c r="D6356" i="2"/>
  <c r="D947" i="4" s="1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949" i="4" s="1"/>
  <c r="D6386" i="2"/>
  <c r="D950" i="4" s="1"/>
  <c r="D6387" i="2"/>
  <c r="D6388" i="2"/>
  <c r="D6389" i="2"/>
  <c r="D6390" i="2"/>
  <c r="D6391" i="2"/>
  <c r="D6392" i="2"/>
  <c r="D6393" i="2"/>
  <c r="D6394" i="2"/>
  <c r="D6395" i="2"/>
  <c r="D6396" i="2"/>
  <c r="D954" i="4" s="1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955" i="4" s="1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959" i="4" s="1"/>
  <c r="D6507" i="2"/>
  <c r="D960" i="4" s="1"/>
  <c r="D6508" i="2"/>
  <c r="D6509" i="2"/>
  <c r="D6510" i="2"/>
  <c r="D6511" i="2"/>
  <c r="D6512" i="2"/>
  <c r="D6513" i="2"/>
  <c r="D6514" i="2"/>
  <c r="D6515" i="2"/>
  <c r="D6516" i="2"/>
  <c r="D6517" i="2"/>
  <c r="D963" i="4" s="1"/>
  <c r="D6518" i="2"/>
  <c r="D964" i="4" s="1"/>
  <c r="D6519" i="2"/>
  <c r="D6520" i="2"/>
  <c r="D6521" i="2"/>
  <c r="D6522" i="2"/>
  <c r="D6523" i="2"/>
  <c r="D6524" i="2"/>
  <c r="D6525" i="2"/>
  <c r="D6526" i="2"/>
  <c r="D6527" i="2"/>
  <c r="D6528" i="2"/>
  <c r="D6529" i="2"/>
  <c r="D965" i="4" s="1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970" i="4" s="1"/>
  <c r="D6552" i="2"/>
  <c r="D6553" i="2"/>
  <c r="D6554" i="2"/>
  <c r="D6555" i="2"/>
  <c r="D6556" i="2"/>
  <c r="D6557" i="2"/>
  <c r="D6558" i="2"/>
  <c r="D6559" i="2"/>
  <c r="D6560" i="2"/>
  <c r="D972" i="4" s="1"/>
  <c r="D6561" i="2"/>
  <c r="D6562" i="2"/>
  <c r="D6563" i="2"/>
  <c r="D6564" i="2"/>
  <c r="D6565" i="2"/>
  <c r="D6566" i="2"/>
  <c r="D975" i="4" s="1"/>
  <c r="D6567" i="2"/>
  <c r="D976" i="4" s="1"/>
  <c r="D6568" i="2"/>
  <c r="D977" i="4" s="1"/>
  <c r="D6569" i="2"/>
  <c r="D6570" i="2"/>
  <c r="D6571" i="2"/>
  <c r="D6572" i="2"/>
  <c r="D979" i="4" s="1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987" i="4" s="1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991" i="4" s="1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1008" i="4" s="1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1022" i="4" s="1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1028" i="4" s="1"/>
  <c r="D6909" i="2"/>
  <c r="D1029" i="4" s="1"/>
  <c r="D6910" i="2"/>
  <c r="D6911" i="2"/>
  <c r="D1030" i="4" s="1"/>
  <c r="D6912" i="2"/>
  <c r="D1031" i="4" s="1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1036" i="4" s="1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1043" i="4" s="1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1048" i="4" s="1"/>
  <c r="D6980" i="2"/>
  <c r="D6981" i="2"/>
  <c r="D6982" i="2"/>
  <c r="D1049" i="4" s="1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1052" i="4" s="1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1056" i="4" s="1"/>
  <c r="D7013" i="2"/>
  <c r="D1057" i="4" s="1"/>
  <c r="D7014" i="2"/>
  <c r="D7015" i="2"/>
  <c r="D7016" i="2"/>
  <c r="D7017" i="2"/>
  <c r="D7018" i="2"/>
  <c r="D7019" i="2"/>
  <c r="D7020" i="2"/>
  <c r="D7021" i="2"/>
  <c r="D7022" i="2"/>
  <c r="D1059" i="4" s="1"/>
  <c r="D7023" i="2"/>
  <c r="D7024" i="2"/>
  <c r="D7025" i="2"/>
  <c r="D7026" i="2"/>
  <c r="D7027" i="2"/>
  <c r="D7028" i="2"/>
  <c r="D1062" i="4" s="1"/>
  <c r="D7029" i="2"/>
  <c r="D7030" i="2"/>
  <c r="D1063" i="4" s="1"/>
  <c r="D7031" i="2"/>
  <c r="D7032" i="2"/>
  <c r="D7033" i="2"/>
  <c r="D1065" i="4" s="1"/>
  <c r="D7034" i="2"/>
  <c r="D7035" i="2"/>
  <c r="D7036" i="2"/>
  <c r="D1067" i="4" s="1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1071" i="4" s="1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1078" i="4" s="1"/>
  <c r="D7110" i="2"/>
  <c r="D1079" i="4" s="1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1081" i="4" s="1"/>
  <c r="D7125" i="2"/>
  <c r="D7126" i="2"/>
  <c r="D7127" i="2"/>
  <c r="D1082" i="4" s="1"/>
  <c r="D7128" i="2"/>
  <c r="D1083" i="4" s="1"/>
  <c r="D7129" i="2"/>
  <c r="D7130" i="2"/>
  <c r="D7131" i="2"/>
  <c r="D7132" i="2"/>
  <c r="D7133" i="2"/>
  <c r="D1084" i="4" s="1"/>
  <c r="D7134" i="2"/>
  <c r="D7135" i="2"/>
  <c r="D1085" i="4" s="1"/>
  <c r="D7136" i="2"/>
  <c r="D1086" i="4" s="1"/>
  <c r="D7137" i="2"/>
  <c r="D1087" i="4" s="1"/>
  <c r="D7138" i="2"/>
  <c r="D7139" i="2"/>
  <c r="D7140" i="2"/>
  <c r="D7141" i="2"/>
  <c r="D7142" i="2"/>
  <c r="D7143" i="2"/>
  <c r="D7144" i="2"/>
  <c r="D7145" i="2"/>
  <c r="D1089" i="4" s="1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1092" i="4" s="1"/>
  <c r="D7161" i="2"/>
  <c r="D7162" i="2"/>
  <c r="D7163" i="2"/>
  <c r="D7164" i="2"/>
  <c r="D7165" i="2"/>
  <c r="D1094" i="4" s="1"/>
  <c r="D7166" i="2"/>
  <c r="D7167" i="2"/>
  <c r="D1095" i="4" s="1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1097" i="4" s="1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1099" i="4" s="1"/>
  <c r="D7217" i="2"/>
  <c r="D7218" i="2"/>
  <c r="D7219" i="2"/>
  <c r="D1100" i="4" s="1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1102" i="4" s="1"/>
  <c r="D7239" i="2"/>
  <c r="D1103" i="4" s="1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1108" i="4" s="1"/>
  <c r="D7266" i="2"/>
  <c r="D1109" i="4" s="1"/>
  <c r="D7267" i="2"/>
  <c r="D7268" i="2"/>
  <c r="D7269" i="2"/>
  <c r="D7270" i="2"/>
  <c r="D7271" i="2"/>
  <c r="D7272" i="2"/>
  <c r="D7273" i="2"/>
  <c r="D7274" i="2"/>
  <c r="D7275" i="2"/>
  <c r="D7276" i="2"/>
  <c r="D7277" i="2"/>
  <c r="D2" i="2"/>
  <c r="D2" i="4" s="1"/>
  <c r="D1034" i="4" l="1"/>
  <c r="D1009" i="4"/>
  <c r="D804" i="4"/>
  <c r="D794" i="4"/>
  <c r="D792" i="4"/>
  <c r="D785" i="4"/>
  <c r="D777" i="4"/>
  <c r="D770" i="4"/>
  <c r="D766" i="4"/>
  <c r="D704" i="4"/>
  <c r="D695" i="4"/>
  <c r="D694" i="4"/>
  <c r="D693" i="4"/>
  <c r="D691" i="4"/>
  <c r="D689" i="4"/>
  <c r="D685" i="4"/>
  <c r="D683" i="4"/>
  <c r="D669" i="4"/>
  <c r="D668" i="4"/>
  <c r="D658" i="4"/>
  <c r="D652" i="4"/>
  <c r="D638" i="4"/>
  <c r="D620" i="4"/>
  <c r="D612" i="4"/>
  <c r="D602" i="4"/>
  <c r="D596" i="4"/>
  <c r="D592" i="4"/>
  <c r="D584" i="4"/>
  <c r="D570" i="4"/>
  <c r="D566" i="4"/>
  <c r="D564" i="4"/>
  <c r="D546" i="4"/>
  <c r="D542" i="4"/>
  <c r="D1069" i="4"/>
  <c r="D1001" i="4"/>
  <c r="D927" i="4"/>
  <c r="D1077" i="4"/>
  <c r="D1045" i="4"/>
  <c r="D1023" i="4"/>
  <c r="D851" i="4"/>
  <c r="D835" i="4"/>
  <c r="D810" i="4"/>
  <c r="D739" i="4"/>
  <c r="D736" i="4"/>
  <c r="D666" i="4"/>
  <c r="D775" i="4"/>
  <c r="D661" i="4"/>
  <c r="D565" i="4"/>
  <c r="D1073" i="4"/>
  <c r="D1066" i="4"/>
  <c r="D1055" i="4"/>
  <c r="D1044" i="4"/>
  <c r="D1041" i="4"/>
  <c r="D1040" i="4"/>
  <c r="D1039" i="4"/>
  <c r="D1033" i="4"/>
  <c r="D1027" i="4"/>
  <c r="D1025" i="4"/>
  <c r="D1024" i="4"/>
  <c r="D1021" i="4"/>
  <c r="D1020" i="4"/>
  <c r="D1019" i="4"/>
  <c r="D1014" i="4"/>
  <c r="D1006" i="4"/>
  <c r="D1000" i="4"/>
  <c r="D999" i="4"/>
  <c r="D995" i="4"/>
  <c r="D980" i="4"/>
  <c r="D978" i="4"/>
  <c r="D957" i="4"/>
  <c r="D953" i="4"/>
  <c r="D940" i="4"/>
  <c r="D926" i="4"/>
  <c r="D924" i="4"/>
  <c r="D914" i="4"/>
  <c r="D913" i="4"/>
  <c r="D903" i="4"/>
  <c r="D902" i="4"/>
  <c r="D899" i="4"/>
  <c r="D896" i="4"/>
  <c r="D892" i="4"/>
  <c r="D883" i="4"/>
  <c r="D882" i="4"/>
  <c r="D880" i="4"/>
  <c r="D877" i="4"/>
  <c r="D872" i="4"/>
  <c r="D870" i="4"/>
  <c r="D860" i="4"/>
  <c r="D859" i="4"/>
  <c r="D1096" i="4"/>
  <c r="D1068" i="4"/>
  <c r="D1064" i="4"/>
  <c r="D968" i="4"/>
  <c r="D966" i="4"/>
  <c r="D910" i="4"/>
  <c r="D824" i="4"/>
  <c r="D670" i="4"/>
  <c r="D1053" i="4"/>
  <c r="D654" i="4"/>
  <c r="D938" i="4"/>
  <c r="D1080" i="4"/>
  <c r="D1061" i="4"/>
  <c r="D1038" i="4"/>
  <c r="D1035" i="4"/>
  <c r="D998" i="4"/>
  <c r="D993" i="4"/>
  <c r="D986" i="4"/>
  <c r="D969" i="4"/>
  <c r="D967" i="4"/>
  <c r="D962" i="4"/>
  <c r="D948" i="4"/>
  <c r="D932" i="4"/>
  <c r="D928" i="4"/>
  <c r="D921" i="4"/>
  <c r="D918" i="4"/>
  <c r="D911" i="4"/>
  <c r="D887" i="4"/>
  <c r="D878" i="4"/>
  <c r="D841" i="4"/>
  <c r="D840" i="4"/>
  <c r="D831" i="4"/>
  <c r="D830" i="4"/>
  <c r="D808" i="4"/>
  <c r="D789" i="4"/>
  <c r="D788" i="4"/>
  <c r="D1074" i="4"/>
  <c r="D1070" i="4"/>
  <c r="D915" i="4"/>
  <c r="D881" i="4"/>
  <c r="D846" i="4"/>
  <c r="D825" i="4"/>
  <c r="D805" i="4"/>
  <c r="D780" i="4"/>
  <c r="D748" i="4"/>
  <c r="D741" i="4"/>
  <c r="D731" i="4"/>
  <c r="D721" i="4"/>
  <c r="D716" i="4"/>
  <c r="D703" i="4"/>
  <c r="D676" i="4"/>
  <c r="D671" i="4"/>
  <c r="D1054" i="4"/>
  <c r="D663" i="4"/>
  <c r="D650" i="4"/>
  <c r="D862" i="4"/>
  <c r="D649" i="4"/>
  <c r="D646" i="4"/>
  <c r="D645" i="4"/>
  <c r="D1017" i="4"/>
  <c r="D644" i="4"/>
  <c r="D1016" i="4"/>
  <c r="D632" i="4"/>
  <c r="D626" i="4"/>
  <c r="D625" i="4"/>
  <c r="D1010" i="4"/>
  <c r="D619" i="4"/>
  <c r="D713" i="4"/>
  <c r="D600" i="4"/>
  <c r="D800" i="4"/>
  <c r="D587" i="4"/>
  <c r="D575" i="4"/>
  <c r="D560" i="4"/>
  <c r="D558" i="4"/>
  <c r="D556" i="4"/>
  <c r="D554" i="4"/>
  <c r="D553" i="4"/>
  <c r="D535" i="4"/>
  <c r="D533" i="4"/>
  <c r="D712" i="4"/>
  <c r="D523" i="4"/>
  <c r="D759" i="4"/>
  <c r="D522" i="4"/>
  <c r="D505" i="4"/>
  <c r="D501" i="4"/>
  <c r="D498" i="4"/>
  <c r="D497" i="4"/>
  <c r="D990" i="4"/>
  <c r="D496" i="4"/>
  <c r="D852" i="4"/>
  <c r="D495" i="4"/>
  <c r="D487" i="4"/>
  <c r="D480" i="4"/>
  <c r="D473" i="4"/>
  <c r="D457" i="4"/>
  <c r="D456" i="4"/>
  <c r="D864" i="4"/>
  <c r="D451" i="4"/>
  <c r="D442" i="4"/>
  <c r="D441" i="4"/>
  <c r="D944" i="4"/>
  <c r="D439" i="4"/>
  <c r="D988" i="4"/>
  <c r="D438" i="4"/>
  <c r="D943" i="4"/>
  <c r="D436" i="4"/>
  <c r="D425" i="4"/>
  <c r="D423" i="4"/>
  <c r="D421" i="4"/>
  <c r="D706" i="4"/>
  <c r="D418" i="4"/>
  <c r="D1076" i="4"/>
  <c r="D417" i="4"/>
  <c r="D416" i="4"/>
  <c r="D1107" i="4"/>
  <c r="D1015" i="4"/>
  <c r="D1011" i="4"/>
  <c r="D1093" i="4"/>
  <c r="D1050" i="4"/>
  <c r="D1046" i="4"/>
  <c r="D1037" i="4"/>
  <c r="D1004" i="4"/>
  <c r="D994" i="4"/>
  <c r="D984" i="4"/>
  <c r="D956" i="4"/>
  <c r="D888" i="4"/>
  <c r="D866" i="4"/>
  <c r="D771" i="4"/>
  <c r="D700" i="4"/>
  <c r="D856" i="4"/>
  <c r="D696" i="4"/>
  <c r="D920" i="4"/>
  <c r="D648" i="4"/>
  <c r="D1060" i="4"/>
  <c r="D609" i="4"/>
  <c r="D842" i="4"/>
  <c r="D607" i="4"/>
  <c r="D605" i="4"/>
  <c r="D604" i="4"/>
  <c r="D982" i="4"/>
  <c r="D593" i="4"/>
  <c r="D583" i="4"/>
  <c r="D579" i="4"/>
  <c r="D581" i="4"/>
  <c r="D572" i="4"/>
  <c r="D875" i="4"/>
  <c r="D567" i="4"/>
  <c r="D1058" i="4"/>
  <c r="D525" i="4"/>
  <c r="D974" i="4"/>
  <c r="D517" i="4"/>
  <c r="D985" i="4"/>
  <c r="D509" i="4"/>
  <c r="D508" i="4"/>
  <c r="D506" i="4"/>
  <c r="D490" i="4"/>
  <c r="D729" i="4"/>
  <c r="D740" i="4"/>
  <c r="D479" i="4"/>
  <c r="D478" i="4"/>
  <c r="D475" i="4"/>
  <c r="D471" i="4"/>
  <c r="D470" i="4"/>
  <c r="D468" i="4"/>
  <c r="D466" i="4"/>
  <c r="D930" i="4"/>
  <c r="D465" i="4"/>
  <c r="D929" i="4"/>
  <c r="D460" i="4"/>
  <c r="D1005" i="4"/>
  <c r="D445" i="4"/>
  <c r="D437" i="4"/>
  <c r="D435" i="4"/>
  <c r="D434" i="4"/>
  <c r="D433" i="4"/>
  <c r="D427" i="4"/>
  <c r="D832" i="4"/>
  <c r="D411" i="4"/>
  <c r="D399" i="4"/>
  <c r="D1075" i="4"/>
  <c r="D392" i="4"/>
  <c r="D389" i="4"/>
  <c r="D380" i="4"/>
  <c r="D370" i="4"/>
  <c r="D363" i="4"/>
  <c r="D353" i="4"/>
  <c r="D1091" i="4"/>
  <c r="D1104" i="4"/>
  <c r="D857" i="4"/>
  <c r="D845" i="4"/>
  <c r="D822" i="4"/>
  <c r="D820" i="4"/>
  <c r="D819" i="4"/>
  <c r="D814" i="4"/>
  <c r="D806" i="4"/>
  <c r="D799" i="4"/>
  <c r="D786" i="4"/>
  <c r="D773" i="4"/>
  <c r="D753" i="4"/>
  <c r="D752" i="4"/>
  <c r="D747" i="4"/>
  <c r="D742" i="4"/>
  <c r="D730" i="4"/>
  <c r="D727" i="4"/>
  <c r="D725" i="4"/>
  <c r="D711" i="4"/>
  <c r="D708" i="4"/>
  <c r="D702" i="4"/>
  <c r="D701" i="4"/>
  <c r="D688" i="4"/>
  <c r="D764" i="4"/>
  <c r="D687" i="4"/>
  <c r="D763" i="4"/>
  <c r="D686" i="4"/>
  <c r="D675" i="4"/>
  <c r="D791" i="4"/>
  <c r="D667" i="4"/>
  <c r="D665" i="4"/>
  <c r="D647" i="4"/>
  <c r="D643" i="4"/>
  <c r="D636" i="4"/>
  <c r="D633" i="4"/>
  <c r="D630" i="4"/>
  <c r="D628" i="4"/>
  <c r="D623" i="4"/>
  <c r="D618" i="4"/>
  <c r="D1026" i="4"/>
  <c r="D616" i="4"/>
  <c r="D615" i="4"/>
  <c r="D601" i="4"/>
  <c r="D599" i="4"/>
  <c r="D801" i="4"/>
  <c r="D598" i="4"/>
  <c r="D597" i="4"/>
  <c r="D590" i="4"/>
  <c r="D588" i="4"/>
  <c r="D586" i="4"/>
  <c r="D585" i="4"/>
  <c r="D577" i="4"/>
  <c r="D576" i="4"/>
  <c r="D989" i="4"/>
  <c r="D574" i="4"/>
  <c r="D557" i="4"/>
  <c r="D552" i="4"/>
  <c r="D551" i="4"/>
  <c r="D544" i="4"/>
  <c r="D543" i="4"/>
  <c r="D532" i="4"/>
  <c r="D1018" i="4"/>
  <c r="D530" i="4"/>
  <c r="D521" i="4"/>
  <c r="D520" i="4"/>
  <c r="D519" i="4"/>
  <c r="D516" i="4"/>
  <c r="D513" i="4"/>
  <c r="D507" i="4"/>
  <c r="D720" i="4"/>
  <c r="D504" i="4"/>
  <c r="D502" i="4"/>
  <c r="D500" i="4"/>
  <c r="D485" i="4"/>
  <c r="D484" i="4"/>
  <c r="D1013" i="4"/>
  <c r="D483" i="4"/>
  <c r="D482" i="4"/>
  <c r="D481" i="4"/>
  <c r="D477" i="4"/>
  <c r="D458" i="4"/>
  <c r="D453" i="4"/>
  <c r="D1032" i="4"/>
  <c r="D452" i="4"/>
  <c r="D449" i="4"/>
  <c r="D447" i="4"/>
  <c r="D440" i="4"/>
  <c r="D431" i="4"/>
  <c r="D429" i="4"/>
  <c r="D424" i="4"/>
  <c r="D422" i="4"/>
  <c r="D707" i="4"/>
  <c r="D419" i="4"/>
  <c r="D818" i="4"/>
  <c r="D406" i="4"/>
  <c r="D396" i="4"/>
  <c r="D395" i="4"/>
  <c r="D391" i="4"/>
  <c r="D385" i="4"/>
  <c r="D384" i="4"/>
  <c r="D383" i="4"/>
  <c r="D378" i="4"/>
  <c r="D364" i="4"/>
  <c r="D357" i="4"/>
  <c r="D352" i="4"/>
  <c r="D351" i="4"/>
  <c r="D850" i="4"/>
  <c r="D346" i="4"/>
  <c r="D715" i="4"/>
  <c r="D344" i="4"/>
  <c r="D342" i="4"/>
  <c r="D341" i="4"/>
  <c r="D338" i="4"/>
  <c r="D941" i="4"/>
  <c r="D337" i="4"/>
  <c r="D332" i="4"/>
  <c r="D321" i="4"/>
  <c r="D320" i="4"/>
  <c r="D318" i="4"/>
  <c r="D310" i="4"/>
  <c r="D309" i="4"/>
  <c r="D308" i="4"/>
  <c r="D305" i="4"/>
  <c r="D300" i="4"/>
  <c r="D295" i="4"/>
  <c r="D294" i="4"/>
  <c r="D291" i="4"/>
  <c r="D289" i="4"/>
  <c r="D287" i="4"/>
  <c r="D286" i="4"/>
  <c r="D282" i="4"/>
  <c r="D280" i="4"/>
  <c r="D274" i="4"/>
  <c r="D266" i="4"/>
  <c r="D261" i="4"/>
  <c r="D255" i="4"/>
  <c r="D252" i="4"/>
  <c r="D251" i="4"/>
  <c r="D249" i="4"/>
  <c r="D244" i="4"/>
  <c r="D829" i="4"/>
  <c r="D234" i="4"/>
  <c r="D233" i="4"/>
  <c r="D232" i="4"/>
  <c r="D230" i="4"/>
  <c r="D221" i="4"/>
  <c r="D219" i="4"/>
  <c r="D218" i="4"/>
  <c r="D217" i="4"/>
  <c r="D215" i="4"/>
  <c r="D208" i="4"/>
  <c r="D945" i="4"/>
  <c r="D202" i="4"/>
  <c r="D197" i="4"/>
  <c r="D188" i="4"/>
  <c r="D184" i="4"/>
  <c r="D170" i="4"/>
  <c r="D169" i="4"/>
  <c r="D168" i="4"/>
  <c r="D165" i="4"/>
  <c r="D158" i="4"/>
  <c r="D755" i="4"/>
  <c r="D152" i="4"/>
  <c r="D150" i="4"/>
  <c r="D148" i="4"/>
  <c r="D147" i="4"/>
  <c r="D145" i="4"/>
  <c r="D137" i="4"/>
  <c r="D126" i="4"/>
  <c r="D1042" i="4"/>
  <c r="D122" i="4"/>
  <c r="D737" i="4"/>
  <c r="D120" i="4"/>
  <c r="D114" i="4"/>
  <c r="D103" i="4"/>
  <c r="D834" i="4"/>
  <c r="D86" i="4"/>
  <c r="D85" i="4"/>
  <c r="D83" i="4"/>
  <c r="D891" i="4"/>
  <c r="D77" i="4"/>
  <c r="D74" i="4"/>
  <c r="D65" i="4"/>
  <c r="D59" i="4"/>
  <c r="D54" i="4"/>
  <c r="D749" i="4"/>
  <c r="D51" i="4"/>
  <c r="D45" i="4"/>
  <c r="D38" i="4"/>
  <c r="D32" i="4"/>
  <c r="D31" i="4"/>
  <c r="D21" i="4"/>
  <c r="D1012" i="4"/>
  <c r="D20" i="4"/>
  <c r="D12" i="4"/>
  <c r="D9" i="4"/>
  <c r="D895" i="4"/>
  <c r="D4" i="4"/>
  <c r="D769" i="4"/>
  <c r="D762" i="4"/>
  <c r="D761" i="4"/>
  <c r="D738" i="4"/>
  <c r="D723" i="4"/>
  <c r="D697" i="4"/>
  <c r="D917" i="4"/>
  <c r="D692" i="4"/>
  <c r="D690" i="4"/>
  <c r="D684" i="4"/>
  <c r="D876" i="4"/>
  <c r="D682" i="4"/>
  <c r="D681" i="4"/>
  <c r="D672" i="4"/>
  <c r="D662" i="4"/>
  <c r="D657" i="4"/>
  <c r="D656" i="4"/>
  <c r="D655" i="4"/>
  <c r="D937" i="4"/>
  <c r="D653" i="4"/>
  <c r="D641" i="4"/>
  <c r="D640" i="4"/>
  <c r="D639" i="4"/>
  <c r="D635" i="4"/>
  <c r="D627" i="4"/>
  <c r="D776" i="4"/>
  <c r="D624" i="4"/>
  <c r="D614" i="4"/>
  <c r="D833" i="4"/>
  <c r="D613" i="4"/>
  <c r="D611" i="4"/>
  <c r="D610" i="4"/>
  <c r="D843" i="4"/>
  <c r="D606" i="4"/>
  <c r="D603" i="4"/>
  <c r="D595" i="4"/>
  <c r="D591" i="4"/>
  <c r="D582" i="4"/>
  <c r="D580" i="4"/>
  <c r="D578" i="4"/>
  <c r="D573" i="4"/>
  <c r="D781" i="4"/>
  <c r="D571" i="4"/>
  <c r="D568" i="4"/>
  <c r="D563" i="4"/>
  <c r="D562" i="4"/>
  <c r="D768" i="4"/>
  <c r="D559" i="4"/>
  <c r="D555" i="4"/>
  <c r="D549" i="4"/>
  <c r="D548" i="4"/>
  <c r="D547" i="4"/>
  <c r="D537" i="4"/>
  <c r="D536" i="4"/>
  <c r="D528" i="4"/>
  <c r="D524" i="4"/>
  <c r="D973" i="4"/>
  <c r="D518" i="4"/>
  <c r="D981" i="4"/>
  <c r="D494" i="4"/>
  <c r="D491" i="4"/>
  <c r="D732" i="4"/>
  <c r="D489" i="4"/>
  <c r="D898" i="4"/>
  <c r="D472" i="4"/>
  <c r="D469" i="4"/>
  <c r="D464" i="4"/>
  <c r="D961" i="4"/>
  <c r="D463" i="4"/>
  <c r="D461" i="4"/>
  <c r="D459" i="4"/>
  <c r="D455" i="4"/>
  <c r="D765" i="4"/>
  <c r="D448" i="4"/>
  <c r="D432" i="4"/>
  <c r="D426" i="4"/>
  <c r="D407" i="4"/>
  <c r="D404" i="4"/>
  <c r="D403" i="4"/>
  <c r="D400" i="4"/>
  <c r="D398" i="4"/>
  <c r="D394" i="4"/>
  <c r="D390" i="4"/>
  <c r="D705" i="4"/>
  <c r="D388" i="4"/>
  <c r="D382" i="4"/>
  <c r="D381" i="4"/>
  <c r="D886" i="4"/>
  <c r="D374" i="4"/>
  <c r="D362" i="4"/>
  <c r="D360" i="4"/>
  <c r="D335" i="4"/>
  <c r="D333" i="4"/>
  <c r="D329" i="4"/>
  <c r="D327" i="4"/>
  <c r="D733" i="4"/>
  <c r="D326" i="4"/>
  <c r="D919" i="4"/>
  <c r="D323" i="4"/>
  <c r="D750" i="4"/>
  <c r="D312" i="4"/>
  <c r="D307" i="4"/>
  <c r="D304" i="4"/>
  <c r="D718" i="4"/>
  <c r="D302" i="4"/>
  <c r="D836" i="4"/>
  <c r="D296" i="4"/>
  <c r="D290" i="4"/>
  <c r="D758" i="4"/>
  <c r="D277" i="4"/>
  <c r="D271" i="4"/>
  <c r="D269" i="4"/>
  <c r="D265" i="4"/>
  <c r="D242" i="4"/>
  <c r="D240" i="4"/>
  <c r="D239" i="4"/>
  <c r="D225" i="4"/>
  <c r="D222" i="4"/>
  <c r="D206" i="4"/>
  <c r="D199" i="4"/>
  <c r="D996" i="4"/>
  <c r="D194" i="4"/>
  <c r="D744" i="4"/>
  <c r="D193" i="4"/>
  <c r="D192" i="4"/>
  <c r="D958" i="4"/>
  <c r="D182" i="4"/>
  <c r="D179" i="4"/>
  <c r="D879" i="4"/>
  <c r="D161" i="4"/>
  <c r="D797" i="4"/>
  <c r="D159" i="4"/>
  <c r="D802" i="4"/>
  <c r="D157" i="4"/>
  <c r="D809" i="4"/>
  <c r="D156" i="4"/>
  <c r="D153" i="4"/>
  <c r="D144" i="4"/>
  <c r="D143" i="4"/>
  <c r="D142" i="4"/>
  <c r="D942" i="4"/>
  <c r="D124" i="4"/>
  <c r="D117" i="4"/>
  <c r="D106" i="4"/>
  <c r="D95" i="4"/>
  <c r="D93" i="4"/>
  <c r="D91" i="4"/>
  <c r="D89" i="4"/>
  <c r="D88" i="4"/>
  <c r="D87" i="4"/>
  <c r="D76" i="4"/>
  <c r="D811" i="4"/>
  <c r="D71" i="4"/>
  <c r="D931" i="4"/>
  <c r="D69" i="4"/>
  <c r="D63" i="4"/>
  <c r="D60" i="4"/>
  <c r="D58" i="4"/>
  <c r="D57" i="4"/>
  <c r="D55" i="4"/>
  <c r="D46" i="4"/>
  <c r="D1088" i="4"/>
  <c r="D39" i="4"/>
  <c r="D37" i="4"/>
  <c r="D29" i="4"/>
  <c r="D26" i="4"/>
  <c r="D922" i="4"/>
  <c r="D24" i="4"/>
  <c r="D19" i="4"/>
  <c r="D722" i="4"/>
  <c r="D17" i="4"/>
  <c r="D6" i="4"/>
  <c r="D1111" i="4"/>
  <c r="D1007" i="4"/>
  <c r="D408" i="4"/>
  <c r="D402" i="4"/>
  <c r="D397" i="4"/>
  <c r="D751" i="4"/>
  <c r="D386" i="4"/>
  <c r="D379" i="4"/>
  <c r="D376" i="4"/>
  <c r="D375" i="4"/>
  <c r="D372" i="4"/>
  <c r="D371" i="4"/>
  <c r="D367" i="4"/>
  <c r="D366" i="4"/>
  <c r="D365" i="4"/>
  <c r="D350" i="4"/>
  <c r="D349" i="4"/>
  <c r="D916" i="4"/>
  <c r="D345" i="4"/>
  <c r="D952" i="4"/>
  <c r="D336" i="4"/>
  <c r="D306" i="4"/>
  <c r="D299" i="4"/>
  <c r="D293" i="4"/>
  <c r="D847" i="4"/>
  <c r="D288" i="4"/>
  <c r="D779" i="4"/>
  <c r="D285" i="4"/>
  <c r="D283" i="4"/>
  <c r="D276" i="4"/>
  <c r="D273" i="4"/>
  <c r="D272" i="4"/>
  <c r="D268" i="4"/>
  <c r="D256" i="4"/>
  <c r="D253" i="4"/>
  <c r="D250" i="4"/>
  <c r="D905" i="4"/>
  <c r="D247" i="4"/>
  <c r="D992" i="4"/>
  <c r="D246" i="4"/>
  <c r="D245" i="4"/>
  <c r="D238" i="4"/>
  <c r="D235" i="4"/>
  <c r="D231" i="4"/>
  <c r="D216" i="4"/>
  <c r="D210" i="4"/>
  <c r="D209" i="4"/>
  <c r="D198" i="4"/>
  <c r="D997" i="4"/>
  <c r="D190" i="4"/>
  <c r="D189" i="4"/>
  <c r="D171" i="4"/>
  <c r="D167" i="4"/>
  <c r="D166" i="4"/>
  <c r="D164" i="4"/>
  <c r="D151" i="4"/>
  <c r="D146" i="4"/>
  <c r="D136" i="4"/>
  <c r="D135" i="4"/>
  <c r="D129" i="4"/>
  <c r="D121" i="4"/>
  <c r="D115" i="4"/>
  <c r="D113" i="4"/>
  <c r="D84" i="4"/>
  <c r="D853" i="4"/>
  <c r="D82" i="4"/>
  <c r="D790" i="4"/>
  <c r="D81" i="4"/>
  <c r="D837" i="4"/>
  <c r="D75" i="4"/>
  <c r="D73" i="4"/>
  <c r="D757" i="4"/>
  <c r="D67" i="4"/>
  <c r="D66" i="4"/>
  <c r="D61" i="4"/>
  <c r="D782" i="4"/>
  <c r="D53" i="4"/>
  <c r="D710" i="4"/>
  <c r="D52" i="4"/>
  <c r="D48" i="4"/>
  <c r="D35" i="4"/>
  <c r="D34" i="4"/>
  <c r="D756" i="4"/>
  <c r="D33" i="4"/>
  <c r="D735" i="4"/>
  <c r="D16" i="4"/>
  <c r="D15" i="4"/>
  <c r="D11" i="4"/>
  <c r="D10" i="4"/>
  <c r="D900" i="4"/>
  <c r="D8" i="4"/>
  <c r="D894" i="4"/>
  <c r="D5" i="4"/>
  <c r="D3" i="4"/>
  <c r="D1110" i="4"/>
  <c r="D1106" i="4"/>
  <c r="D1098" i="4"/>
  <c r="D1051" i="4"/>
  <c r="D1003" i="4"/>
  <c r="D971" i="4"/>
  <c r="D330" i="4"/>
  <c r="D865" i="4"/>
  <c r="D328" i="4"/>
  <c r="D734" i="4"/>
  <c r="D325" i="4"/>
  <c r="D322" i="4"/>
  <c r="D316" i="4"/>
  <c r="D315" i="4"/>
  <c r="D314" i="4"/>
  <c r="D303" i="4"/>
  <c r="D717" i="4"/>
  <c r="D297" i="4"/>
  <c r="D889" i="4"/>
  <c r="D292" i="4"/>
  <c r="D275" i="4"/>
  <c r="D260" i="4"/>
  <c r="D259" i="4"/>
  <c r="D248" i="4"/>
  <c r="D243" i="4"/>
  <c r="D237" i="4"/>
  <c r="D1072" i="4"/>
  <c r="D236" i="4"/>
  <c r="D226" i="4"/>
  <c r="D224" i="4"/>
  <c r="D223" i="4"/>
  <c r="D204" i="4"/>
  <c r="D201" i="4"/>
  <c r="D195" i="4"/>
  <c r="D745" i="4"/>
  <c r="D186" i="4"/>
  <c r="D180" i="4"/>
  <c r="D175" i="4"/>
  <c r="D174" i="4"/>
  <c r="D163" i="4"/>
  <c r="D1002" i="4"/>
  <c r="D154" i="4"/>
  <c r="D141" i="4"/>
  <c r="D140" i="4"/>
  <c r="D134" i="4"/>
  <c r="D754" i="4"/>
  <c r="D133" i="4"/>
  <c r="D884" i="4"/>
  <c r="D132" i="4"/>
  <c r="D855" i="4"/>
  <c r="D118" i="4"/>
  <c r="D783" i="4"/>
  <c r="D110" i="4"/>
  <c r="D863" i="4"/>
  <c r="D101" i="4"/>
  <c r="D92" i="4"/>
  <c r="D80" i="4"/>
  <c r="D854" i="4"/>
  <c r="D79" i="4"/>
  <c r="D890" i="4"/>
  <c r="D68" i="4"/>
  <c r="D56" i="4"/>
  <c r="D47" i="4"/>
  <c r="D787" i="4"/>
  <c r="D43" i="4"/>
  <c r="D36" i="4"/>
  <c r="D25" i="4"/>
  <c r="D7" i="4"/>
  <c r="D1105" i="4"/>
  <c r="D1101" i="4"/>
  <c r="D1090" i="4"/>
  <c r="D1047" i="4"/>
  <c r="D983" i="4"/>
</calcChain>
</file>

<file path=xl/sharedStrings.xml><?xml version="1.0" encoding="utf-8"?>
<sst xmlns="http://schemas.openxmlformats.org/spreadsheetml/2006/main" count="160642" uniqueCount="6958">
  <si>
    <t>2014.06.23</t>
  </si>
  <si>
    <t>DlvTy</t>
  </si>
  <si>
    <t>Ship-to</t>
  </si>
  <si>
    <t>Sold-to pt</t>
  </si>
  <si>
    <t>Ac.GI date</t>
  </si>
  <si>
    <t>Delivery</t>
  </si>
  <si>
    <t xml:space="preserve">  Item</t>
  </si>
  <si>
    <t xml:space="preserve">    De</t>
  </si>
  <si>
    <t>SU</t>
  </si>
  <si>
    <t>Description</t>
  </si>
  <si>
    <t>Sales Doc.</t>
  </si>
  <si>
    <t>Serial number</t>
  </si>
  <si>
    <t>Deliv. date</t>
  </si>
  <si>
    <t>Req.dlv.dt</t>
  </si>
  <si>
    <t>SOrg.</t>
  </si>
  <si>
    <t>GM</t>
  </si>
  <si>
    <t>Purchase order no.</t>
  </si>
  <si>
    <t>PO date</t>
  </si>
  <si>
    <t>Pl.GI date</t>
  </si>
  <si>
    <t>Acc.Num</t>
  </si>
  <si>
    <t>OrdRs</t>
  </si>
  <si>
    <t>Order reason (reason for the b</t>
  </si>
  <si>
    <t>ZLF</t>
  </si>
  <si>
    <t>2014.04.02</t>
  </si>
  <si>
    <t>PC</t>
  </si>
  <si>
    <t>JD400轮式拖拉机</t>
  </si>
  <si>
    <t>N40400B405941</t>
  </si>
  <si>
    <t>2014.03.25</t>
  </si>
  <si>
    <t>NH00</t>
  </si>
  <si>
    <t>C</t>
  </si>
  <si>
    <t>(宁波）2014-02</t>
  </si>
  <si>
    <t>2014.03.12</t>
  </si>
  <si>
    <t>3B0627</t>
  </si>
  <si>
    <t>0481N4</t>
  </si>
  <si>
    <t>N40400B405961</t>
  </si>
  <si>
    <t>2014.04.04</t>
  </si>
  <si>
    <t>JD484轮式拖拉机</t>
  </si>
  <si>
    <t>N40484B404380</t>
  </si>
  <si>
    <t>2014.03.10</t>
  </si>
  <si>
    <t>mlrd1406</t>
  </si>
  <si>
    <t>2014.01.24</t>
  </si>
  <si>
    <t>3B0744</t>
  </si>
  <si>
    <t>0531N4</t>
  </si>
  <si>
    <t>N40484B404374</t>
  </si>
  <si>
    <t>N40484B404384</t>
  </si>
  <si>
    <t>N40484B404391</t>
  </si>
  <si>
    <t>N40484B404410</t>
  </si>
  <si>
    <t>N40484B404411</t>
  </si>
  <si>
    <t>N40484B404412</t>
  </si>
  <si>
    <t>N40484B404421</t>
  </si>
  <si>
    <t>N40484B404423</t>
  </si>
  <si>
    <t>N40484B404439</t>
  </si>
  <si>
    <t>2014.04.10</t>
  </si>
  <si>
    <t>N40400B410087</t>
  </si>
  <si>
    <t>2014.03.15</t>
  </si>
  <si>
    <t>2014.03.13</t>
  </si>
  <si>
    <t>3B0008</t>
  </si>
  <si>
    <t>N40400B410082</t>
  </si>
  <si>
    <t>2014.04.03</t>
  </si>
  <si>
    <t>全喂入联合收割机</t>
  </si>
  <si>
    <t>1N40R40BHE0000419</t>
  </si>
  <si>
    <t>qjcf2014011</t>
  </si>
  <si>
    <t>2014.03.20</t>
  </si>
  <si>
    <t>3B0728</t>
  </si>
  <si>
    <t>0383N4</t>
  </si>
  <si>
    <t>JD280轮式拖拉机</t>
  </si>
  <si>
    <t>N40280B409076</t>
  </si>
  <si>
    <t>0401N4</t>
  </si>
  <si>
    <t>N40280B409075</t>
  </si>
  <si>
    <t>2014.04.15</t>
  </si>
  <si>
    <t>JD704轮式拖拉机</t>
  </si>
  <si>
    <t>N40704B410045</t>
  </si>
  <si>
    <t>3B0678</t>
  </si>
  <si>
    <t>0601N4</t>
  </si>
  <si>
    <t>4LZ-4(W80)全喂入联合收割机(配小麦滚筒)</t>
  </si>
  <si>
    <t>1YC0W80ACE0001464</t>
  </si>
  <si>
    <t>2014.03.19</t>
  </si>
  <si>
    <t>200150-2014-J002</t>
  </si>
  <si>
    <t>2014.03.17</t>
  </si>
  <si>
    <t>3B0150</t>
  </si>
  <si>
    <t>0042YC01</t>
  </si>
  <si>
    <t>2014.03.24</t>
  </si>
  <si>
    <t>212R-24小麦割台（C100、W80）</t>
  </si>
  <si>
    <t>1YC212RXCE0001130</t>
  </si>
  <si>
    <t>3071YC</t>
  </si>
  <si>
    <t>JD5-950-2-3A2212 拖拉机</t>
  </si>
  <si>
    <t>1YR5950ETEA202345</t>
  </si>
  <si>
    <t>JDTAW-2014-002</t>
  </si>
  <si>
    <t>2014.02.28</t>
  </si>
  <si>
    <t>2014.04.07</t>
  </si>
  <si>
    <t>3B0039</t>
  </si>
  <si>
    <t>0361CP06</t>
  </si>
  <si>
    <t>1YR5950ELEA202341</t>
  </si>
  <si>
    <t>1YR5950EKEA202428</t>
  </si>
  <si>
    <t>1YR5950EJEA202429</t>
  </si>
  <si>
    <t>2014.04.11</t>
  </si>
  <si>
    <t>JD554 轮式拖拉机</t>
  </si>
  <si>
    <t>N40554B409437</t>
  </si>
  <si>
    <t>2014.03.18</t>
  </si>
  <si>
    <t>2014-011</t>
  </si>
  <si>
    <t>2014.03.14</t>
  </si>
  <si>
    <t>3B0253</t>
  </si>
  <si>
    <t>0331N4</t>
  </si>
  <si>
    <t>N40554B409436</t>
  </si>
  <si>
    <t>N40554B409435</t>
  </si>
  <si>
    <t>N40554B409434</t>
  </si>
  <si>
    <t>N40554B409433</t>
  </si>
  <si>
    <t>N40554B409432</t>
  </si>
  <si>
    <t>JD554-1拖拉机</t>
  </si>
  <si>
    <t>N45541B409449</t>
  </si>
  <si>
    <t>0332N4</t>
  </si>
  <si>
    <t>N45541B409448</t>
  </si>
  <si>
    <t>N45541B409447</t>
  </si>
  <si>
    <t>N45541B409446</t>
  </si>
  <si>
    <t>N40484B409802</t>
  </si>
  <si>
    <t>2014.03.21</t>
  </si>
  <si>
    <t>3B0337</t>
  </si>
  <si>
    <t>JD354 轮式拖拉机</t>
  </si>
  <si>
    <t>N40354B409377</t>
  </si>
  <si>
    <t>0341N4</t>
  </si>
  <si>
    <t>2014.04.01</t>
  </si>
  <si>
    <t>JD404轮式拖拉机</t>
  </si>
  <si>
    <t>N40404B409480</t>
  </si>
  <si>
    <t>2014.03.28</t>
  </si>
  <si>
    <t>‘2014--3-20</t>
  </si>
  <si>
    <t>3B0680</t>
  </si>
  <si>
    <t>0491N4</t>
  </si>
  <si>
    <t>N40404B409479</t>
  </si>
  <si>
    <t>N40404B409478</t>
  </si>
  <si>
    <t>N40404B409477</t>
  </si>
  <si>
    <t>N40484B409483</t>
  </si>
  <si>
    <t>N40484B409482</t>
  </si>
  <si>
    <t>N40484B409481</t>
  </si>
  <si>
    <t>N40484B409431</t>
  </si>
  <si>
    <t>N40484B409430</t>
  </si>
  <si>
    <t>N40484B409429</t>
  </si>
  <si>
    <t>N40484B409428</t>
  </si>
  <si>
    <t>N40484B409427</t>
  </si>
  <si>
    <t>N40484B409426</t>
  </si>
  <si>
    <t>N45541B409452</t>
  </si>
  <si>
    <t>N45541B409451</t>
  </si>
  <si>
    <t>N45541B409450</t>
  </si>
  <si>
    <t>JD704-1拖拉机</t>
  </si>
  <si>
    <t>N47041B409558</t>
  </si>
  <si>
    <t>2014-014</t>
  </si>
  <si>
    <t>3B0519</t>
  </si>
  <si>
    <t>0602N4</t>
  </si>
  <si>
    <t>2014.04.09</t>
  </si>
  <si>
    <t>1N40R40BKE0000444</t>
  </si>
  <si>
    <t>瑞凯14-11</t>
  </si>
  <si>
    <t>2014.03.06</t>
  </si>
  <si>
    <t>3B0674</t>
  </si>
  <si>
    <t>JD304轮式拖拉机</t>
  </si>
  <si>
    <t>N40304B409367</t>
  </si>
  <si>
    <t>2014.03.26</t>
  </si>
  <si>
    <t>新疆农机3-20</t>
  </si>
  <si>
    <t>3B0264</t>
  </si>
  <si>
    <t>0431N4</t>
  </si>
  <si>
    <t>N40304B409365</t>
  </si>
  <si>
    <t>N40304B409364</t>
  </si>
  <si>
    <t>N40304B409366</t>
  </si>
  <si>
    <t>N40404B409622</t>
  </si>
  <si>
    <t>N40404B409626</t>
  </si>
  <si>
    <t>N40404B409625</t>
  </si>
  <si>
    <t>N40404B409624</t>
  </si>
  <si>
    <t>N40404B409623</t>
  </si>
  <si>
    <t>N40404B409621</t>
  </si>
  <si>
    <t>N40304B409363</t>
  </si>
  <si>
    <t>2014-020</t>
  </si>
  <si>
    <t>3B0258</t>
  </si>
  <si>
    <t>N40304B409362</t>
  </si>
  <si>
    <t>N40304B409361</t>
  </si>
  <si>
    <t>N40404B409635</t>
  </si>
  <si>
    <t>N40404B409634</t>
  </si>
  <si>
    <t>JD454轮式拖拉机</t>
  </si>
  <si>
    <t>N40454B409522</t>
  </si>
  <si>
    <t>0511N4</t>
  </si>
  <si>
    <t>N40454B409521</t>
  </si>
  <si>
    <t>N40454B409520</t>
  </si>
  <si>
    <t>N40454B409519</t>
  </si>
  <si>
    <t>N40454B409518</t>
  </si>
  <si>
    <t>N40454B409517</t>
  </si>
  <si>
    <t>N40484B404537</t>
  </si>
  <si>
    <t>2014.03.31</t>
  </si>
  <si>
    <t>2014-27</t>
  </si>
  <si>
    <t>3B0467</t>
  </si>
  <si>
    <t>N40484B404518</t>
  </si>
  <si>
    <t>N40484B404545</t>
  </si>
  <si>
    <t>N40484B404546</t>
  </si>
  <si>
    <t>N40484B404567</t>
  </si>
  <si>
    <t>N40484B404577</t>
  </si>
  <si>
    <t>N40484B404584</t>
  </si>
  <si>
    <t>N40484B404583</t>
  </si>
  <si>
    <t>N40484B404587</t>
  </si>
  <si>
    <t>N40484B404592</t>
  </si>
  <si>
    <t>N40484B404591</t>
  </si>
  <si>
    <t>N40484B404590</t>
  </si>
  <si>
    <t>N40484B404589</t>
  </si>
  <si>
    <t>N40484B404594</t>
  </si>
  <si>
    <t>N40484B404701</t>
  </si>
  <si>
    <t>N40484B404705</t>
  </si>
  <si>
    <t>N40484B404710</t>
  </si>
  <si>
    <t>N40484B404713</t>
  </si>
  <si>
    <t>1YC212RXCE0001175</t>
  </si>
  <si>
    <t>2014-0023</t>
  </si>
  <si>
    <t>3B0638</t>
  </si>
  <si>
    <t>1YC212RXAE0001180</t>
  </si>
  <si>
    <t>4LZ-3.5(W70)全喂入联合收割机(配小麦滚筒)</t>
  </si>
  <si>
    <t>1YC0W70AVE0000365</t>
  </si>
  <si>
    <t>2014-13</t>
  </si>
  <si>
    <t>3B0090</t>
  </si>
  <si>
    <t>0031YC03</t>
  </si>
  <si>
    <t>209R刚性割台(W70)</t>
  </si>
  <si>
    <t>1YC209RBAE0000224</t>
  </si>
  <si>
    <t>3041YC</t>
  </si>
  <si>
    <t>N40354B409388</t>
  </si>
  <si>
    <t>N40354B409387</t>
  </si>
  <si>
    <t>N40354B409386</t>
  </si>
  <si>
    <t>N40354B409385</t>
  </si>
  <si>
    <t>N40354B409384</t>
  </si>
  <si>
    <t>N40354B409383</t>
  </si>
  <si>
    <t>N40354B409382</t>
  </si>
  <si>
    <t>N40354B409381</t>
  </si>
  <si>
    <t>N40354B409380</t>
  </si>
  <si>
    <t>N40354B409379</t>
  </si>
  <si>
    <t>N45541B409561</t>
  </si>
  <si>
    <t>N45541B409560</t>
  </si>
  <si>
    <t>N45541B409559</t>
  </si>
  <si>
    <t>1YH1654JEDD002126</t>
  </si>
  <si>
    <t>2014.03.08</t>
  </si>
  <si>
    <t>2014.02.13</t>
  </si>
  <si>
    <t>3B0535</t>
  </si>
  <si>
    <t>034AYH01</t>
  </si>
  <si>
    <t>1YH1654JVDD002122</t>
  </si>
  <si>
    <t>1YH1654JCDD002135</t>
  </si>
  <si>
    <t>1YH1654JHDD002125</t>
  </si>
  <si>
    <t>1YH1654JTDD002128</t>
  </si>
  <si>
    <t>1YH1654JTDD002050</t>
  </si>
  <si>
    <t>1YH1654JADD002123</t>
  </si>
  <si>
    <t>1YH1654JJDD002120</t>
  </si>
  <si>
    <t>1YH1654JLDD002124</t>
  </si>
  <si>
    <t>1YH1654JADD002106</t>
  </si>
  <si>
    <t>JD904-3A1C48 拖拉机</t>
  </si>
  <si>
    <t>1YR0904BPEA105709</t>
  </si>
  <si>
    <t>2014-04</t>
  </si>
  <si>
    <t>2014.04.14</t>
  </si>
  <si>
    <t>3B0482</t>
  </si>
  <si>
    <t>0051CP05</t>
  </si>
  <si>
    <t>JD5-904-1-3A1418 拖拉机</t>
  </si>
  <si>
    <t>1YR5904ELEA101877</t>
  </si>
  <si>
    <t>2014.03.30</t>
  </si>
  <si>
    <t>2014-032</t>
  </si>
  <si>
    <t>3B0026</t>
  </si>
  <si>
    <t>0371CP03</t>
  </si>
  <si>
    <t>1YR5904EJEA101873</t>
  </si>
  <si>
    <t>1YR5904ETEA101870</t>
  </si>
  <si>
    <t>1YR5904EPEA101871</t>
  </si>
  <si>
    <t>1YR5904EAEA101876</t>
  </si>
  <si>
    <t>1YR5904EKEA101838</t>
  </si>
  <si>
    <t>1YR5904EHEA101878</t>
  </si>
  <si>
    <t>1YR5904EJEA101839</t>
  </si>
  <si>
    <t>1YR5904ECEA101874</t>
  </si>
  <si>
    <t>1YR5904EKEA101841</t>
  </si>
  <si>
    <t>JD904-3A1M32 拖拉机</t>
  </si>
  <si>
    <t>1YR0904BJEA105664</t>
  </si>
  <si>
    <t>BSFLJDTW20140324</t>
  </si>
  <si>
    <t>3B0756</t>
  </si>
  <si>
    <t>0051CP16</t>
  </si>
  <si>
    <t>1YR0904BPEA105693</t>
  </si>
  <si>
    <t>1YR0904BLEA105637</t>
  </si>
  <si>
    <t>1YR0904BAEA105684</t>
  </si>
  <si>
    <t>1YR0904BCEA105682</t>
  </si>
  <si>
    <t>3B0503</t>
  </si>
  <si>
    <t>1YR0904BTEA105689</t>
  </si>
  <si>
    <t>1YR0904BCEA105715</t>
  </si>
  <si>
    <t>JD1354-2A1P34 拖拉机</t>
  </si>
  <si>
    <t>1YR1354BTEA101483</t>
  </si>
  <si>
    <t>XMJDTW20140309</t>
  </si>
  <si>
    <t>3B0643</t>
  </si>
  <si>
    <t>0261CP04</t>
  </si>
  <si>
    <t>1YR1354BCEA101482</t>
  </si>
  <si>
    <t>2014.04.18</t>
  </si>
  <si>
    <t>N45541B410293</t>
  </si>
  <si>
    <t>3B0770</t>
  </si>
  <si>
    <t>JD5-1000-2-1A2291拖拉机</t>
  </si>
  <si>
    <t>1YR1000EPEA200012</t>
  </si>
  <si>
    <t>6971YR01</t>
  </si>
  <si>
    <t>1YR1000EHEA200022</t>
  </si>
  <si>
    <t>1YR1000ECEA200024</t>
  </si>
  <si>
    <t>1YR0904BCEA105657</t>
  </si>
  <si>
    <t>JKY2014-03-26-1</t>
  </si>
  <si>
    <t>2014.03.27</t>
  </si>
  <si>
    <t>3B0505</t>
  </si>
  <si>
    <t>1YR0904BCEA105691</t>
  </si>
  <si>
    <t>1YR0904BVEA105666</t>
  </si>
  <si>
    <t>N40454B409682</t>
  </si>
  <si>
    <t>3B5465</t>
  </si>
  <si>
    <t>N40400B409664</t>
  </si>
  <si>
    <t>2014.03.29</t>
  </si>
  <si>
    <t>3B0453-14-0005</t>
  </si>
  <si>
    <t>3B0453</t>
  </si>
  <si>
    <t>N40454B409851</t>
  </si>
  <si>
    <t>N40484B409703</t>
  </si>
  <si>
    <t>2014-0031</t>
  </si>
  <si>
    <t>N40484B409710</t>
  </si>
  <si>
    <t>N40484B409712</t>
  </si>
  <si>
    <t>N40484B409715</t>
  </si>
  <si>
    <t>N40484B409717</t>
  </si>
  <si>
    <t>N40484B409719</t>
  </si>
  <si>
    <t>N40484B409720</t>
  </si>
  <si>
    <t>N40484B409723</t>
  </si>
  <si>
    <t>N40484B409722</t>
  </si>
  <si>
    <t>N40484B409721</t>
  </si>
  <si>
    <t>N40484B409726</t>
  </si>
  <si>
    <t>N40484B409730</t>
  </si>
  <si>
    <t>N40484B409728</t>
  </si>
  <si>
    <t>N40484B409727</t>
  </si>
  <si>
    <t>N40484B409731</t>
  </si>
  <si>
    <t>N40484B406923</t>
  </si>
  <si>
    <t>N40484B406920</t>
  </si>
  <si>
    <t>N40484B406948</t>
  </si>
  <si>
    <t>1YNE24ALTEC500105</t>
  </si>
  <si>
    <t>2014.02.24</t>
  </si>
  <si>
    <t>2014.02.21</t>
  </si>
  <si>
    <t>0170YN15</t>
  </si>
  <si>
    <t>N40454B409278</t>
  </si>
  <si>
    <t>2014.3.20</t>
  </si>
  <si>
    <t>3B0454</t>
  </si>
  <si>
    <t>N40454B409276</t>
  </si>
  <si>
    <t>N40454B408784</t>
  </si>
  <si>
    <t>N40454B409538</t>
  </si>
  <si>
    <t>N40454B409537</t>
  </si>
  <si>
    <t>N40454B409536</t>
  </si>
  <si>
    <t>N40454B409535</t>
  </si>
  <si>
    <t>N40454B409534</t>
  </si>
  <si>
    <t>N40454B409533</t>
  </si>
  <si>
    <t>N40454B409532</t>
  </si>
  <si>
    <t>N40454B409531</t>
  </si>
  <si>
    <t>N40454B409529</t>
  </si>
  <si>
    <t>N40454B409526</t>
  </si>
  <si>
    <t>N40454B409525</t>
  </si>
  <si>
    <t>N40454B409524</t>
  </si>
  <si>
    <t>N40454B409523</t>
  </si>
  <si>
    <t>N40404B409633</t>
  </si>
  <si>
    <t>N40404B409632</t>
  </si>
  <si>
    <t>N40404B409631</t>
  </si>
  <si>
    <t>N40404B409630</t>
  </si>
  <si>
    <t>N40404B409629</t>
  </si>
  <si>
    <t>N40404B409628</t>
  </si>
  <si>
    <t>N40404B409627</t>
  </si>
  <si>
    <t>JD320轮式拖拉机</t>
  </si>
  <si>
    <t>N40320B409562</t>
  </si>
  <si>
    <t>JDNW-2014011</t>
  </si>
  <si>
    <t>3B0644</t>
  </si>
  <si>
    <t>0441N4</t>
  </si>
  <si>
    <t>N40320B409563</t>
  </si>
  <si>
    <t>N40320B409564</t>
  </si>
  <si>
    <t>N40320B409565</t>
  </si>
  <si>
    <t>N40320B409566</t>
  </si>
  <si>
    <t>N40320B409567</t>
  </si>
  <si>
    <t>N40320B409568</t>
  </si>
  <si>
    <t>N40320B409569</t>
  </si>
  <si>
    <t>N40320B409571</t>
  </si>
  <si>
    <t>N40320B409572</t>
  </si>
  <si>
    <t>JD5-850-1-3A1111 拖拉机</t>
  </si>
  <si>
    <t>1YR5850ECEA100293</t>
  </si>
  <si>
    <t>3B0723</t>
  </si>
  <si>
    <t>0091CP01</t>
  </si>
  <si>
    <t>JD5-904-1-3A1716 S型拖拉机</t>
  </si>
  <si>
    <t>1YR5904EVEA101827</t>
  </si>
  <si>
    <t>0371CP04</t>
  </si>
  <si>
    <t>1YR5904EVEA101830</t>
  </si>
  <si>
    <t>N40554B409636</t>
  </si>
  <si>
    <t>N45541B409657</t>
  </si>
  <si>
    <t>N45541B409655</t>
  </si>
  <si>
    <t>N45541B409656</t>
  </si>
  <si>
    <t>JD1204-2A1P33 拖拉机</t>
  </si>
  <si>
    <t>1YR1204BCEA103486</t>
  </si>
  <si>
    <t>ADX20140028</t>
  </si>
  <si>
    <t>3B0474</t>
  </si>
  <si>
    <t>0041CP06</t>
  </si>
  <si>
    <t>1YR1204BCEA103464</t>
  </si>
  <si>
    <t>1YR1204BEEA103530</t>
  </si>
  <si>
    <t>1YR1204BHEA103526</t>
  </si>
  <si>
    <t>1YR1204BTEA103529</t>
  </si>
  <si>
    <t>1YR1204BJEA103518</t>
  </si>
  <si>
    <t>1YR1204BCEA103531</t>
  </si>
  <si>
    <t>1YR1204BCEA103536</t>
  </si>
  <si>
    <t>1YR1204BVEA103540</t>
  </si>
  <si>
    <t>JD904-3A1C32 拖拉机</t>
  </si>
  <si>
    <t>1YR0904BCEA105701</t>
  </si>
  <si>
    <t>3B0751</t>
  </si>
  <si>
    <t>0051CP04</t>
  </si>
  <si>
    <t>1YR0904BHEA105705</t>
  </si>
  <si>
    <t>1YR0904BVEA105702</t>
  </si>
  <si>
    <t>3B0046</t>
  </si>
  <si>
    <t>1YR0904BAEA105703</t>
  </si>
  <si>
    <t>1YR1354BJEA101505</t>
  </si>
  <si>
    <t>ADX20140030</t>
  </si>
  <si>
    <t>1YR1354BAEA101511</t>
  </si>
  <si>
    <t>1YR1354BCEA101496</t>
  </si>
  <si>
    <t>1YR1354BCEA101506</t>
  </si>
  <si>
    <t>1YR0904BHEA105719</t>
  </si>
  <si>
    <t>1YR0904BJEA105714</t>
  </si>
  <si>
    <t>1YR0904BTEA105725</t>
  </si>
  <si>
    <t>1YC0W80ATE0001465</t>
  </si>
  <si>
    <t>200150-2014-J003</t>
  </si>
  <si>
    <t>1YC0W80APE0001466</t>
  </si>
  <si>
    <t>1YC212RXTE0001137</t>
  </si>
  <si>
    <t>1YC212RXVE0001145</t>
  </si>
  <si>
    <t>1YNE24ALCEC500112</t>
  </si>
  <si>
    <t>2013.12.23</t>
  </si>
  <si>
    <t>3BC997</t>
  </si>
  <si>
    <t>0170YN12</t>
  </si>
  <si>
    <t>4LZ-7(C110) 全喂入联合收割机（配小麦滚筒）</t>
  </si>
  <si>
    <t>1YCC110AEE0000428</t>
  </si>
  <si>
    <t>0102YC03</t>
  </si>
  <si>
    <t>215R-12刚性割台(C110)</t>
  </si>
  <si>
    <t>1YC215RSCD0000122</t>
  </si>
  <si>
    <t>3103YC</t>
  </si>
  <si>
    <t>1YR1204BKEA103534</t>
  </si>
  <si>
    <t>JD5-754-1-3A1717 拖拉机</t>
  </si>
  <si>
    <t>1YR5754ELEA101509</t>
  </si>
  <si>
    <t>2014.03.22</t>
  </si>
  <si>
    <t>新疆农机3-19-2</t>
  </si>
  <si>
    <t>0081CP06</t>
  </si>
  <si>
    <t>1YR5754EEEA101514</t>
  </si>
  <si>
    <t>1YR5754EHEA101513</t>
  </si>
  <si>
    <t>1YR5754ELEA101512</t>
  </si>
  <si>
    <t>1YR5754EKEA101518</t>
  </si>
  <si>
    <t>JD5-804-1-3A1414 拖拉机</t>
  </si>
  <si>
    <t>1YR5804EJEA100743</t>
  </si>
  <si>
    <t>3B0759</t>
  </si>
  <si>
    <t>0241CP02</t>
  </si>
  <si>
    <t>1YR5804ECEA100744</t>
  </si>
  <si>
    <t>1YR5904EPEA101515</t>
  </si>
  <si>
    <t>1YR0904BCEA105710</t>
  </si>
  <si>
    <t>3B0667</t>
  </si>
  <si>
    <t>1YR0904BTEA105675</t>
  </si>
  <si>
    <t>1YR0904BEEA105723</t>
  </si>
  <si>
    <t>JD1354-2A1B34 拖拉机</t>
  </si>
  <si>
    <t>1YR1354BCEA101451</t>
  </si>
  <si>
    <t>3B0741</t>
  </si>
  <si>
    <t>0261CP01</t>
  </si>
  <si>
    <t>1YR5850EKEA100288</t>
  </si>
  <si>
    <t>4LZ-6(C100)全喂入联合收割机(配小麦滚筒)</t>
  </si>
  <si>
    <t>1YCC100ALE0002963</t>
  </si>
  <si>
    <t>WNJX20140328</t>
  </si>
  <si>
    <t>3B0073</t>
  </si>
  <si>
    <t>0062YC04</t>
  </si>
  <si>
    <t>1YC212RXPE0001141</t>
  </si>
  <si>
    <t>6行650mm行距玉米割台</t>
  </si>
  <si>
    <t>1YC206CBCD0000016</t>
  </si>
  <si>
    <t>3013YC</t>
  </si>
  <si>
    <t>1N40R40BVE0000416</t>
  </si>
  <si>
    <t>qjcf2014014</t>
  </si>
  <si>
    <t>1YR5904ECEA101897</t>
  </si>
  <si>
    <t>2014.01.16</t>
  </si>
  <si>
    <t>1YR5904EEEA101896</t>
  </si>
  <si>
    <t>N40484B404361</t>
  </si>
  <si>
    <t>3B0193</t>
  </si>
  <si>
    <t>N40484B404393</t>
  </si>
  <si>
    <t>N40484B404404</t>
  </si>
  <si>
    <t>N40484B404403</t>
  </si>
  <si>
    <t>N40484B404402</t>
  </si>
  <si>
    <t>N40484B404408</t>
  </si>
  <si>
    <t>N40484B404420</t>
  </si>
  <si>
    <t>N40484B404427</t>
  </si>
  <si>
    <t>N40484B404433</t>
  </si>
  <si>
    <t>N40484B404432</t>
  </si>
  <si>
    <t>N40484B404436</t>
  </si>
  <si>
    <t>N40484B404440</t>
  </si>
  <si>
    <t>N40484B404520</t>
  </si>
  <si>
    <t>N40484B404519</t>
  </si>
  <si>
    <t>N40484B404525</t>
  </si>
  <si>
    <t>N40484B404524</t>
  </si>
  <si>
    <t>N40484B404523</t>
  </si>
  <si>
    <t>N40484B404385</t>
  </si>
  <si>
    <t>N40484B404522</t>
  </si>
  <si>
    <t>N40484B404528</t>
  </si>
  <si>
    <t>N40484B404593</t>
  </si>
  <si>
    <t>N40484B404588</t>
  </si>
  <si>
    <t>N40484B406644</t>
  </si>
  <si>
    <t>N40484B406653</t>
  </si>
  <si>
    <t>N40484B406652</t>
  </si>
  <si>
    <t>N40484B406658</t>
  </si>
  <si>
    <t>N40484B406657</t>
  </si>
  <si>
    <t>N40484B406661</t>
  </si>
  <si>
    <t>N40484B406722</t>
  </si>
  <si>
    <t>N40484B406743</t>
  </si>
  <si>
    <t>N40484B406798</t>
  </si>
  <si>
    <t>N40484B406808</t>
  </si>
  <si>
    <t>N40484B406809</t>
  </si>
  <si>
    <t>N40484B406811</t>
  </si>
  <si>
    <t>N40484B406814</t>
  </si>
  <si>
    <t>N40484B406813</t>
  </si>
  <si>
    <t>N40484B404543</t>
  </si>
  <si>
    <t>谷润0069</t>
  </si>
  <si>
    <t>3B5011</t>
  </si>
  <si>
    <t>N40484B404542</t>
  </si>
  <si>
    <t>N40484B404549</t>
  </si>
  <si>
    <t>N40484B404548</t>
  </si>
  <si>
    <t>N40484B409702</t>
  </si>
  <si>
    <t>N40484B409704</t>
  </si>
  <si>
    <t>N40484B409706</t>
  </si>
  <si>
    <t>JD324轮式拖拉机</t>
  </si>
  <si>
    <t>N40324B403185</t>
  </si>
  <si>
    <t>0451N4</t>
  </si>
  <si>
    <t>N40324B403207</t>
  </si>
  <si>
    <t>N40324B403209</t>
  </si>
  <si>
    <t>N40324B403211</t>
  </si>
  <si>
    <t>N40324B403212</t>
  </si>
  <si>
    <t>N40324B403318</t>
  </si>
  <si>
    <t>N40404B404493</t>
  </si>
  <si>
    <t>N40404B404496</t>
  </si>
  <si>
    <t>N40484B404547</t>
  </si>
  <si>
    <t>谷润0070</t>
  </si>
  <si>
    <t>N40484B409707</t>
  </si>
  <si>
    <t>N40484B409714</t>
  </si>
  <si>
    <t>N40484B409713</t>
  </si>
  <si>
    <t>1YR1354BTEA101449</t>
  </si>
  <si>
    <t>250344-14-0001</t>
  </si>
  <si>
    <t>2014.01.23</t>
  </si>
  <si>
    <t>2014.05.15</t>
  </si>
  <si>
    <t>3B0780</t>
  </si>
  <si>
    <t>1YR5950ETEA202393</t>
  </si>
  <si>
    <t>2014.03.05</t>
  </si>
  <si>
    <t>封丘县现代农机销售有限公司11号</t>
  </si>
  <si>
    <t>2014.03.03</t>
  </si>
  <si>
    <t>2014.04.21</t>
  </si>
  <si>
    <t>3B0664</t>
  </si>
  <si>
    <t>1YR5950EHEA202390</t>
  </si>
  <si>
    <t>1YR5950EVEA202398</t>
  </si>
  <si>
    <t>1YR5950EHEA202387</t>
  </si>
  <si>
    <t>1YR5950EJEA202396</t>
  </si>
  <si>
    <t>JD5-854-1-3A1418 拖拉机</t>
  </si>
  <si>
    <t>1YR5854ECEA101317</t>
  </si>
  <si>
    <t>2014.02.12</t>
  </si>
  <si>
    <t>mlrd1403</t>
  </si>
  <si>
    <t>2014.01.20</t>
  </si>
  <si>
    <t>0101CP03</t>
  </si>
  <si>
    <t>1YR0904BCEA105724</t>
  </si>
  <si>
    <t>2014-021</t>
  </si>
  <si>
    <t>1YR0904BHEA105722</t>
  </si>
  <si>
    <t>N40484B404517</t>
  </si>
  <si>
    <t>250265-14-0015</t>
  </si>
  <si>
    <t>3B5265</t>
  </si>
  <si>
    <t>N40484B404516</t>
  </si>
  <si>
    <t>N40484B404526</t>
  </si>
  <si>
    <t>N40484B404531</t>
  </si>
  <si>
    <t>N40484B404536</t>
  </si>
  <si>
    <t>N40484B404538</t>
  </si>
  <si>
    <t>N40484B404544</t>
  </si>
  <si>
    <t>N40484B404551</t>
  </si>
  <si>
    <t>N40484B404550</t>
  </si>
  <si>
    <t>N40484B404552</t>
  </si>
  <si>
    <t>N40484B404556</t>
  </si>
  <si>
    <t>N40484B404555</t>
  </si>
  <si>
    <t>N40484B404576</t>
  </si>
  <si>
    <t>N40484B404575</t>
  </si>
  <si>
    <t>N40484B404574</t>
  </si>
  <si>
    <t>N40484B404573</t>
  </si>
  <si>
    <t>N40484B404579</t>
  </si>
  <si>
    <t>N40484B404578</t>
  </si>
  <si>
    <t>1654-AS 拖拉机</t>
  </si>
  <si>
    <t>1YH1654JCED002234</t>
  </si>
  <si>
    <t>2014.06.20</t>
  </si>
  <si>
    <t>2014.01.09</t>
  </si>
  <si>
    <t>3B0470</t>
  </si>
  <si>
    <t>0342YH01</t>
  </si>
  <si>
    <t>1N40R40BKE0000427</t>
  </si>
  <si>
    <t>1N40R40BLE0000421</t>
  </si>
  <si>
    <t>ZXTL20140006</t>
  </si>
  <si>
    <t>3B0649</t>
  </si>
  <si>
    <t>1YR1204BCEA103553</t>
  </si>
  <si>
    <t>3B0692</t>
  </si>
  <si>
    <t>1YR1204BKEA103551</t>
  </si>
  <si>
    <t>1YR1204BJEA103535</t>
  </si>
  <si>
    <t>1YR1204BAEA103538</t>
  </si>
  <si>
    <t>1YR1204BLEA103542</t>
  </si>
  <si>
    <t>3B0245</t>
  </si>
  <si>
    <t>1YR1204BTEA103501</t>
  </si>
  <si>
    <t>1YR1204BTEA103532</t>
  </si>
  <si>
    <t>BSFLJDTW20140317</t>
  </si>
  <si>
    <t>1YR1204BAEA103541</t>
  </si>
  <si>
    <t>200257-14-0007</t>
  </si>
  <si>
    <t>3B0257</t>
  </si>
  <si>
    <t>1YR1204BPEA103533</t>
  </si>
  <si>
    <t>1YR1204BEEA103544</t>
  </si>
  <si>
    <t>1YR1204BKEA103548</t>
  </si>
  <si>
    <t>1YR1354BVEA101507</t>
  </si>
  <si>
    <t>XMJDTW20140310</t>
  </si>
  <si>
    <t>1YR1354BKEA101504</t>
  </si>
  <si>
    <t>1YR1354BLEA101509</t>
  </si>
  <si>
    <t>1YR1354BVEA101510</t>
  </si>
  <si>
    <t>1YR0904BVEA105733</t>
  </si>
  <si>
    <t>1YR0904BPEA105659</t>
  </si>
  <si>
    <t>1YR0904BVEA105716</t>
  </si>
  <si>
    <t>1YR0904BTEA105711</t>
  </si>
  <si>
    <t>1YR0904BAEA105717</t>
  </si>
  <si>
    <t>1YR0904BLEA105721</t>
  </si>
  <si>
    <t>1YR0904BKEA105713</t>
  </si>
  <si>
    <t>1YR0904BPEA105726</t>
  </si>
  <si>
    <t>1YR0904BJEA105731</t>
  </si>
  <si>
    <t>1YR0904BEEA105737</t>
  </si>
  <si>
    <t>1YR0904BHEA105736</t>
  </si>
  <si>
    <t>1YR0904BLEA105735</t>
  </si>
  <si>
    <t>JD1204-2A1B33 拖拉机</t>
  </si>
  <si>
    <t>1YR1204BCEA103441</t>
  </si>
  <si>
    <t>2014-010</t>
  </si>
  <si>
    <t>2013.12.10</t>
  </si>
  <si>
    <t>3B0628</t>
  </si>
  <si>
    <t>0041CP01</t>
  </si>
  <si>
    <t>1YR1204BCEA103388</t>
  </si>
  <si>
    <t>1YR1204BCEA103433</t>
  </si>
  <si>
    <t>1YR1204BTEA103420</t>
  </si>
  <si>
    <t>1YR1204BHEA103378</t>
  </si>
  <si>
    <t>1YR1204BCEA103500</t>
  </si>
  <si>
    <t>2014.04.28</t>
  </si>
  <si>
    <t>1YCC110AKE0000421</t>
  </si>
  <si>
    <t>200150-2014-J004</t>
  </si>
  <si>
    <t>1YCC110ACE0000423</t>
  </si>
  <si>
    <t>215F-12挠性割台(C110)</t>
  </si>
  <si>
    <t>1YC215FSEE0000254</t>
  </si>
  <si>
    <t>3093YC</t>
  </si>
  <si>
    <t>1YC215FSAE0000248</t>
  </si>
  <si>
    <t>2054-BS 拖拉机</t>
  </si>
  <si>
    <t>1YH2054JVED002029</t>
  </si>
  <si>
    <t>GSFLZC:JDHBW2014005</t>
  </si>
  <si>
    <t>3B0622</t>
  </si>
  <si>
    <t>0362YH02</t>
  </si>
  <si>
    <t>1YH2054JJED002030</t>
  </si>
  <si>
    <t>GSFLZC:JDHBW2014006</t>
  </si>
  <si>
    <t>1YNWL56AAEC000209</t>
  </si>
  <si>
    <t>3BC999</t>
  </si>
  <si>
    <t>0031YN06</t>
  </si>
  <si>
    <t>1YNWL56ACEC000210</t>
  </si>
  <si>
    <t>1YNWL56ACEC000224</t>
  </si>
  <si>
    <t>1YNWL56AVEC000225</t>
  </si>
  <si>
    <t>N45541B409842</t>
  </si>
  <si>
    <t>2014-3-24-02</t>
  </si>
  <si>
    <t>3B0768</t>
  </si>
  <si>
    <t>N45541B409840</t>
  </si>
  <si>
    <t>N45541B409839</t>
  </si>
  <si>
    <t>N45541B409841</t>
  </si>
  <si>
    <t>N40704B409652</t>
  </si>
  <si>
    <t>JZSS20140402</t>
  </si>
  <si>
    <t>3B0665</t>
  </si>
  <si>
    <t>N40704B409648</t>
  </si>
  <si>
    <t>N40354B409389</t>
  </si>
  <si>
    <t>JZSS20140318</t>
  </si>
  <si>
    <t>N40354B409390</t>
  </si>
  <si>
    <t>JD284轮式拖拉机</t>
  </si>
  <si>
    <t>N40284B409359</t>
  </si>
  <si>
    <t>0411N4</t>
  </si>
  <si>
    <t>N40284B409360</t>
  </si>
  <si>
    <t>N40354B409663</t>
  </si>
  <si>
    <t>3B0629</t>
  </si>
  <si>
    <t>N40354B409662</t>
  </si>
  <si>
    <t>N40354B409661</t>
  </si>
  <si>
    <t>N40354B409660</t>
  </si>
  <si>
    <t>N40354B409659</t>
  </si>
  <si>
    <t>N40354B409658</t>
  </si>
  <si>
    <t>N40404B409674</t>
  </si>
  <si>
    <t>N40404B409673</t>
  </si>
  <si>
    <t>N40404B409672</t>
  </si>
  <si>
    <t>N40404B409671</t>
  </si>
  <si>
    <t>N40404B409670</t>
  </si>
  <si>
    <t>N40404B409669</t>
  </si>
  <si>
    <t>N40404B409668</t>
  </si>
  <si>
    <t>N40404B409667</t>
  </si>
  <si>
    <t>N40404B409666</t>
  </si>
  <si>
    <t>N40404B409665</t>
  </si>
  <si>
    <t>N40454B409681</t>
  </si>
  <si>
    <t>N40454B409680</t>
  </si>
  <si>
    <t>1YR1354BLEA101526</t>
  </si>
  <si>
    <t>2014-3-17-01</t>
  </si>
  <si>
    <t>1YR1354BJEA101522</t>
  </si>
  <si>
    <t>1YR1354BVEA101524</t>
  </si>
  <si>
    <t>JD2204 拖拉机</t>
  </si>
  <si>
    <t>1YH2204MJDA001175</t>
  </si>
  <si>
    <t>XMFL7M20140201</t>
  </si>
  <si>
    <t>2014.02.17</t>
  </si>
  <si>
    <t>1536YH01</t>
  </si>
  <si>
    <t>1YC0W70ACE0000414</t>
  </si>
  <si>
    <t>3B0095</t>
  </si>
  <si>
    <t>0031YC02</t>
  </si>
  <si>
    <t>1YC209RBVE0000240</t>
  </si>
  <si>
    <t>N40704B409543</t>
  </si>
  <si>
    <t>3B0666</t>
  </si>
  <si>
    <t>N40554B409832</t>
  </si>
  <si>
    <t>N40554B409831</t>
  </si>
  <si>
    <t>N40554B409833</t>
  </si>
  <si>
    <t>N40404B409893</t>
  </si>
  <si>
    <t>2014-23</t>
  </si>
  <si>
    <t>N40404B409903</t>
  </si>
  <si>
    <t>N40404B409907</t>
  </si>
  <si>
    <t>N40404B409906</t>
  </si>
  <si>
    <t>N40404B409905</t>
  </si>
  <si>
    <t>N40404B409904</t>
  </si>
  <si>
    <t>N40404B409911</t>
  </si>
  <si>
    <t>N40404B409910</t>
  </si>
  <si>
    <t>N40404B409915</t>
  </si>
  <si>
    <t>N40404B409914</t>
  </si>
  <si>
    <t>N40404B409918</t>
  </si>
  <si>
    <t>N40404B409927</t>
  </si>
  <si>
    <t>N40404B409925</t>
  </si>
  <si>
    <t>N40404B409924</t>
  </si>
  <si>
    <t>N40404B409923</t>
  </si>
  <si>
    <t>N40404B409922</t>
  </si>
  <si>
    <t>N40404B409921</t>
  </si>
  <si>
    <t>N40404B409920</t>
  </si>
  <si>
    <t>N47041B409556</t>
  </si>
  <si>
    <t>1YR5950ELEA202470</t>
  </si>
  <si>
    <t>sxztjd20131225-1-23</t>
  </si>
  <si>
    <t>2013.12.26</t>
  </si>
  <si>
    <t>3B0745</t>
  </si>
  <si>
    <t>1YR5950EHEA202437</t>
  </si>
  <si>
    <t>1YR5950ECEA202433</t>
  </si>
  <si>
    <t>1YR5950EKEA202431</t>
  </si>
  <si>
    <t>JD5-854-1-3A1716 拖拉机</t>
  </si>
  <si>
    <t>1YR5854ETEA101223</t>
  </si>
  <si>
    <t>2014.3.31</t>
  </si>
  <si>
    <t>0101CP01</t>
  </si>
  <si>
    <t>JD1354-2B1B34 拖拉机</t>
  </si>
  <si>
    <t>1YR1354BCEB101508</t>
  </si>
  <si>
    <t>250386-14-0010</t>
  </si>
  <si>
    <t>2014.04.17</t>
  </si>
  <si>
    <t>3B5386</t>
  </si>
  <si>
    <t>0261CP02</t>
  </si>
  <si>
    <t>N40404B404495</t>
  </si>
  <si>
    <t>2014jdnw003</t>
  </si>
  <si>
    <t>3B0777</t>
  </si>
  <si>
    <t>N40404B404494</t>
  </si>
  <si>
    <t>N40404B404502</t>
  </si>
  <si>
    <t>N40404B404508</t>
  </si>
  <si>
    <t>N40404B404507</t>
  </si>
  <si>
    <t>N40404B404505</t>
  </si>
  <si>
    <t>N40404B404510</t>
  </si>
  <si>
    <t>N40404B409303</t>
  </si>
  <si>
    <t>N40404B409304</t>
  </si>
  <si>
    <t>N40404B409307</t>
  </si>
  <si>
    <t>N40484B404303</t>
  </si>
  <si>
    <t>N40484B404359</t>
  </si>
  <si>
    <t>N40484B404376</t>
  </si>
  <si>
    <t>N40484B404399</t>
  </si>
  <si>
    <t>N40554B409734</t>
  </si>
  <si>
    <t>N40554B409733</t>
  </si>
  <si>
    <t>N40554B409732</t>
  </si>
  <si>
    <t>1N40R40BAE0000417</t>
  </si>
  <si>
    <t>3B0453-14-0004</t>
  </si>
  <si>
    <t>1YR1354BPEA101503</t>
  </si>
  <si>
    <t>新疆农机3-19-1</t>
  </si>
  <si>
    <t>1YR1354BEEA101514</t>
  </si>
  <si>
    <t>1YR1354BHEA101513</t>
  </si>
  <si>
    <t>1YR1354BJEA101519</t>
  </si>
  <si>
    <t>1YR1354BKEA101518</t>
  </si>
  <si>
    <t>1YR1354BPEA101520</t>
  </si>
  <si>
    <t>1YR1354BLEA101512</t>
  </si>
  <si>
    <t>1YR1354BPEA101517</t>
  </si>
  <si>
    <t>1YC0W70ACE0000400</t>
  </si>
  <si>
    <t>2014-26</t>
  </si>
  <si>
    <t>1YC209RBLE0000211</t>
  </si>
  <si>
    <t>1YNE24ALAEC500114</t>
  </si>
  <si>
    <t>N40484B404553</t>
  </si>
  <si>
    <t>N40484B404560</t>
  </si>
  <si>
    <t>N40484B404559</t>
  </si>
  <si>
    <t>N40484B404558</t>
  </si>
  <si>
    <t>N40484B404557</t>
  </si>
  <si>
    <t>N40484B404566</t>
  </si>
  <si>
    <t>N40484B404565</t>
  </si>
  <si>
    <t>N40484B404564</t>
  </si>
  <si>
    <t>N40484B404563</t>
  </si>
  <si>
    <t>N40484B404562</t>
  </si>
  <si>
    <t>N40484B404561</t>
  </si>
  <si>
    <t>N40484B404569</t>
  </si>
  <si>
    <t>N40484B404568</t>
  </si>
  <si>
    <t>N40484B404570</t>
  </si>
  <si>
    <t>N40484B404572</t>
  </si>
  <si>
    <t>N40484B404582</t>
  </si>
  <si>
    <t>N40484B404581</t>
  </si>
  <si>
    <t>N40484B404580</t>
  </si>
  <si>
    <t>JD904-3A1948 拖拉机</t>
  </si>
  <si>
    <t>1YR0904BEEA105768</t>
  </si>
  <si>
    <t>2014.04.16</t>
  </si>
  <si>
    <t>0051CP02</t>
  </si>
  <si>
    <t>1YR0904BHEA105767</t>
  </si>
  <si>
    <t>200535-1448</t>
  </si>
  <si>
    <t>1YR1354BAEA101458</t>
  </si>
  <si>
    <t>1YR1354BLEA101462</t>
  </si>
  <si>
    <t>1YR1354BVEA101457</t>
  </si>
  <si>
    <t>1YR1354BAEA101461</t>
  </si>
  <si>
    <t>2014-21</t>
  </si>
  <si>
    <t>1YR1354BVEA101460</t>
  </si>
  <si>
    <t>1YR0904BHEA105770</t>
  </si>
  <si>
    <t>3B0769</t>
  </si>
  <si>
    <t>1YR0904BCEA105769</t>
  </si>
  <si>
    <t>1YR0904BLEA105766</t>
  </si>
  <si>
    <t>1YR1354BCEA101425</t>
  </si>
  <si>
    <t>JD904-3A1932 拖拉机</t>
  </si>
  <si>
    <t>1YR0904BKEA104920</t>
  </si>
  <si>
    <t>201403 17</t>
  </si>
  <si>
    <t>3B0683</t>
  </si>
  <si>
    <t>0051CP01</t>
  </si>
  <si>
    <t>1YR0904BKEA105646</t>
  </si>
  <si>
    <t>1YR0904BAEA105670</t>
  </si>
  <si>
    <t>1YR0904BLEA105606</t>
  </si>
  <si>
    <t>1YR5904EHEA101895</t>
  </si>
  <si>
    <t>1YR5904ETEA101898</t>
  </si>
  <si>
    <t>1YR0904BJEA105728</t>
  </si>
  <si>
    <t>2014.04.06</t>
  </si>
  <si>
    <t>2014.3.27-1</t>
  </si>
  <si>
    <t>1YR0904BCEA105729</t>
  </si>
  <si>
    <t>1YR0904BKEA105744</t>
  </si>
  <si>
    <t>1YR0904BLEA105718</t>
  </si>
  <si>
    <t>1YR0904BPEA105712</t>
  </si>
  <si>
    <t>1YR0904BKEA105663</t>
  </si>
  <si>
    <t>1YR0904BKEA105730</t>
  </si>
  <si>
    <t>1YR0904BTEA105739</t>
  </si>
  <si>
    <t>1YR0904BCEA105741</t>
  </si>
  <si>
    <t>N40484B409273</t>
  </si>
  <si>
    <t>N40484B409272</t>
  </si>
  <si>
    <t>N40484B404443</t>
  </si>
  <si>
    <t>2014.04.08</t>
  </si>
  <si>
    <t>JZSS20140403</t>
  </si>
  <si>
    <t>N40484B404400</t>
  </si>
  <si>
    <t>N40484B404406</t>
  </si>
  <si>
    <t>N40484B404437</t>
  </si>
  <si>
    <t>N40320B327427</t>
  </si>
  <si>
    <t>HPTT2014-NJX-J-049</t>
  </si>
  <si>
    <t>3B0241</t>
  </si>
  <si>
    <t>N40554B321154</t>
  </si>
  <si>
    <t>余姚14023</t>
  </si>
  <si>
    <t>3B0760</t>
  </si>
  <si>
    <t>1N40R40BPE0000426</t>
  </si>
  <si>
    <t>200620-14-009</t>
  </si>
  <si>
    <t>2014.03.04</t>
  </si>
  <si>
    <t>3B0620</t>
  </si>
  <si>
    <t>1N40R40BTE0000425</t>
  </si>
  <si>
    <t>1N40R40BCE0000424</t>
  </si>
  <si>
    <t>1N40R40BHE0000422</t>
  </si>
  <si>
    <t>1YC0W80AEE0001463</t>
  </si>
  <si>
    <t>2014-006</t>
  </si>
  <si>
    <t>3B0242</t>
  </si>
  <si>
    <t>1YC212RXCE0001158</t>
  </si>
  <si>
    <t>4LZ-7(W210)型全喂入联合收割机(配小麦滚筒)</t>
  </si>
  <si>
    <t>1YCW210ACE0000926</t>
  </si>
  <si>
    <t>2014.05.09</t>
  </si>
  <si>
    <t>博赛物资JDJW2014-01</t>
  </si>
  <si>
    <t>3B0268</t>
  </si>
  <si>
    <t>0051YC01</t>
  </si>
  <si>
    <t>215R-12刚性割台(C230、W210)</t>
  </si>
  <si>
    <t>1YC215RLAE0000464</t>
  </si>
  <si>
    <t>3102YC</t>
  </si>
  <si>
    <t>N40484B404382</t>
  </si>
  <si>
    <t>2014-28</t>
  </si>
  <si>
    <t>N40484B404296</t>
  </si>
  <si>
    <t>N40484B404401</t>
  </si>
  <si>
    <t>N40484B404409</t>
  </si>
  <si>
    <t>N40484B404430</t>
  </si>
  <si>
    <t>N40484B404729</t>
  </si>
  <si>
    <t>N40484B404831</t>
  </si>
  <si>
    <t>N40484B404850</t>
  </si>
  <si>
    <t>N40484B404964</t>
  </si>
  <si>
    <t>N40484B404951</t>
  </si>
  <si>
    <t>N40484B404954</t>
  </si>
  <si>
    <t>N40484B404992</t>
  </si>
  <si>
    <t>N40484B404983</t>
  </si>
  <si>
    <t>N40484B404981</t>
  </si>
  <si>
    <t>N40484B404993</t>
  </si>
  <si>
    <t>N40484B404995</t>
  </si>
  <si>
    <t>N40484B404977</t>
  </si>
  <si>
    <t>N40484B404976</t>
  </si>
  <si>
    <t>N40484B403908</t>
  </si>
  <si>
    <t>N40484B404417</t>
  </si>
  <si>
    <t>N40484B404422</t>
  </si>
  <si>
    <t>N40484B404424</t>
  </si>
  <si>
    <t>N40484B404425</t>
  </si>
  <si>
    <t>N40484B404429</t>
  </si>
  <si>
    <t>N40484B404435</t>
  </si>
  <si>
    <t>N40484B404431</t>
  </si>
  <si>
    <t>N40484B404441</t>
  </si>
  <si>
    <t>N40484B404726</t>
  </si>
  <si>
    <t>N40484B404839</t>
  </si>
  <si>
    <t>N40484B404844</t>
  </si>
  <si>
    <t>N40484B404975</t>
  </si>
  <si>
    <t>N40484B404966</t>
  </si>
  <si>
    <t>N40484B404965</t>
  </si>
  <si>
    <t>N40484B404978</t>
  </si>
  <si>
    <t>N40484B404999</t>
  </si>
  <si>
    <t>N40484B404997</t>
  </si>
  <si>
    <t>1YR1204BTEA103563</t>
  </si>
  <si>
    <t>GSFLZC:JDTW2014009</t>
  </si>
  <si>
    <t>1YR1204BKEA103565</t>
  </si>
  <si>
    <t>1YR1204BTEA103577</t>
  </si>
  <si>
    <t>1YR1204BJEA103549</t>
  </si>
  <si>
    <t>1YR1204BCEA103562</t>
  </si>
  <si>
    <t>1YR1204BCEA103567</t>
  </si>
  <si>
    <t>1YR1204BJEA103566</t>
  </si>
  <si>
    <t>1YR1204BCEA103545</t>
  </si>
  <si>
    <t>1YR1204BPEA103547</t>
  </si>
  <si>
    <t>1YR1204BHEA103560</t>
  </si>
  <si>
    <t>1YR1204BVEA103554</t>
  </si>
  <si>
    <t>1YR1204BVEA103568</t>
  </si>
  <si>
    <t>1YR1354BCEA101523</t>
  </si>
  <si>
    <t>GSFLZC:JDTW2014010</t>
  </si>
  <si>
    <t>1YR1354BTEA101516</t>
  </si>
  <si>
    <t>1YR1354BKEA101521</t>
  </si>
  <si>
    <t>1YR1354BAEA101525</t>
  </si>
  <si>
    <t>1YR1354BCEA101515</t>
  </si>
  <si>
    <t>2014-023</t>
  </si>
  <si>
    <t>1YR1354BHEA101432</t>
  </si>
  <si>
    <t>3B0722</t>
  </si>
  <si>
    <t>1YR1354BCEA101442</t>
  </si>
  <si>
    <t>1YR1354BPEA101436</t>
  </si>
  <si>
    <t>1YR1354BEEA101433</t>
  </si>
  <si>
    <t>JD5-854-1-3A1717 拖拉机</t>
  </si>
  <si>
    <t>1YR5854EKEA101354</t>
  </si>
  <si>
    <t>JKY2014-04-01-1</t>
  </si>
  <si>
    <t>0101CP05</t>
  </si>
  <si>
    <t>1YR5854EJEA101341</t>
  </si>
  <si>
    <t>1YR5854ECEA101401</t>
  </si>
  <si>
    <t>SEL200485-201400403</t>
  </si>
  <si>
    <t>3B0485</t>
  </si>
  <si>
    <t>1YR5854EKEA101399</t>
  </si>
  <si>
    <t>1YR5854ECEA101339</t>
  </si>
  <si>
    <t>JD1104-1C1A83 拖拉机</t>
  </si>
  <si>
    <t>1YR1104BVEC300019</t>
  </si>
  <si>
    <t>2014.04.05</t>
  </si>
  <si>
    <t>200518-14-0006</t>
  </si>
  <si>
    <t>3B0518</t>
  </si>
  <si>
    <t>0061YR01</t>
  </si>
  <si>
    <t>JD654-1拖拉机</t>
  </si>
  <si>
    <t>N46541B409934</t>
  </si>
  <si>
    <t>200257-14-0002</t>
  </si>
  <si>
    <t>0582N4</t>
  </si>
  <si>
    <t>1YH1654JJED002233</t>
  </si>
  <si>
    <t>2014-028</t>
  </si>
  <si>
    <t>1YH1654JLED002237</t>
  </si>
  <si>
    <t>1YH1654JCED002251</t>
  </si>
  <si>
    <t>1YH1654JVED002252</t>
  </si>
  <si>
    <t>1N40R40BCE0000432</t>
  </si>
  <si>
    <t>20140401B</t>
  </si>
  <si>
    <t>3B0748</t>
  </si>
  <si>
    <t>1N40R40BJE0000431</t>
  </si>
  <si>
    <t>1YR1204BHEA103543</t>
  </si>
  <si>
    <t>1YR1204BTEA103546</t>
  </si>
  <si>
    <t>1YR1204BPEA103550</t>
  </si>
  <si>
    <t>1YR1204BCEA103528</t>
  </si>
  <si>
    <t>1YR1204BJEA103521</t>
  </si>
  <si>
    <t>1YR1204BVEA103537</t>
  </si>
  <si>
    <t>1YR1204BJEA103552</t>
  </si>
  <si>
    <t>1YR1204BAEA103460</t>
  </si>
  <si>
    <t>1YR1204BEEA103558</t>
  </si>
  <si>
    <t>1YR1204BLEA103556</t>
  </si>
  <si>
    <t>1YR5904ELEA101846</t>
  </si>
  <si>
    <t>1YR5904EHEA101847</t>
  </si>
  <si>
    <t>N40484B404405</t>
  </si>
  <si>
    <t>余姚14015</t>
  </si>
  <si>
    <t>N40484B404392</t>
  </si>
  <si>
    <t>N40484B404434</t>
  </si>
  <si>
    <t>1YR1204BJEA103499</t>
  </si>
  <si>
    <t>1YR1354BJEA101438</t>
  </si>
  <si>
    <t>1YR1354BTEA101435</t>
  </si>
  <si>
    <t>1YR1354BCEA101420</t>
  </si>
  <si>
    <t>ZLCI</t>
  </si>
  <si>
    <t xml:space="preserve"> 2525RT -2.5米深松联合整地机</t>
  </si>
  <si>
    <t>1XPJD22RVC500000X</t>
  </si>
  <si>
    <t>2014.03.01</t>
  </si>
  <si>
    <t>PEXT-2014001</t>
  </si>
  <si>
    <t>0311XP</t>
  </si>
  <si>
    <t>2525RT六耕刀选装</t>
  </si>
  <si>
    <t>1XPJD22RVC500000X1</t>
  </si>
  <si>
    <t>0311XP8192</t>
  </si>
  <si>
    <t>1XP2525RJD0000001</t>
  </si>
  <si>
    <t>1XP2525RJD00000011</t>
  </si>
  <si>
    <t>1YR5950EJEA202415</t>
  </si>
  <si>
    <t>2014.05.05</t>
  </si>
  <si>
    <t>3B0752</t>
  </si>
  <si>
    <t>1YR5950EHEA202471</t>
  </si>
  <si>
    <t>2014.05.12</t>
  </si>
  <si>
    <t>1YR0904BEEA105771</t>
  </si>
  <si>
    <t>1YR0904BTEA105644</t>
  </si>
  <si>
    <t>1YR0904BVEA105778</t>
  </si>
  <si>
    <t>1YR0904BCEA105777</t>
  </si>
  <si>
    <t>N45541B408750</t>
  </si>
  <si>
    <t>2014-29</t>
  </si>
  <si>
    <t>N45541B409145</t>
  </si>
  <si>
    <t>N40554B409021</t>
  </si>
  <si>
    <t>N40554B409011</t>
  </si>
  <si>
    <t>N40404B405526</t>
  </si>
  <si>
    <t>N40404B405533</t>
  </si>
  <si>
    <t>N40404B405532</t>
  </si>
  <si>
    <t>1YR5904EAEA101845</t>
  </si>
  <si>
    <t>SFSN201403</t>
  </si>
  <si>
    <t>3B0774</t>
  </si>
  <si>
    <t>1YR5804EAEA100746</t>
  </si>
  <si>
    <t>1YR5804EJEA100757</t>
  </si>
  <si>
    <t>1YR5804EPEA100755</t>
  </si>
  <si>
    <t>SFSN201404</t>
  </si>
  <si>
    <t>1YR5804ETEA100754</t>
  </si>
  <si>
    <t>JD1054-2A1A33 拖拉机</t>
  </si>
  <si>
    <t>1YR1054BPEA100165</t>
  </si>
  <si>
    <t>3B0651</t>
  </si>
  <si>
    <t>0031CP01</t>
  </si>
  <si>
    <t>1YR1204BCEA103514</t>
  </si>
  <si>
    <t>2014120402-201412041</t>
  </si>
  <si>
    <t>3B5331</t>
  </si>
  <si>
    <t>1YR1204BLEA103511</t>
  </si>
  <si>
    <t>1YR1204BEEA103513</t>
  </si>
  <si>
    <t>1YR1204BHEA103512</t>
  </si>
  <si>
    <t>1YR1204BAEA103572</t>
  </si>
  <si>
    <t>1YR1204BTEA103515</t>
  </si>
  <si>
    <t>1YR1204BKEA103498</t>
  </si>
  <si>
    <t>1YR1204BPEA103497</t>
  </si>
  <si>
    <t>1YR1204BLEA103525</t>
  </si>
  <si>
    <t>1YR1204BAEA103524</t>
  </si>
  <si>
    <t>1YR1204BPEA103578</t>
  </si>
  <si>
    <t>XMJDTW20140308</t>
  </si>
  <si>
    <t>1YR1354BAEA101492</t>
  </si>
  <si>
    <t>2014-03-005</t>
  </si>
  <si>
    <t>3B0758</t>
  </si>
  <si>
    <t>1YR1204BVEA103585</t>
  </si>
  <si>
    <t>1YR1204BLEA103587</t>
  </si>
  <si>
    <t>1YR1204BCEA103559</t>
  </si>
  <si>
    <t>1YR1204BHEA103557</t>
  </si>
  <si>
    <t>1YR1204BEEA103561</t>
  </si>
  <si>
    <t>1YR1204BPEA103564</t>
  </si>
  <si>
    <t>1YR1204BLEA103539</t>
  </si>
  <si>
    <t>1YR1204BAEA103555</t>
  </si>
  <si>
    <t>1N40R40BCE0000429</t>
  </si>
  <si>
    <t>250383-14-0008</t>
  </si>
  <si>
    <t>3B0671</t>
  </si>
  <si>
    <t>1N40R40BTE0000439</t>
  </si>
  <si>
    <t>1N40R40BJE0000428</t>
  </si>
  <si>
    <t>3B0527</t>
  </si>
  <si>
    <t>1654-BS 拖拉机</t>
  </si>
  <si>
    <t>1YH1654JAED002186</t>
  </si>
  <si>
    <t>XKFM2014001</t>
  </si>
  <si>
    <t>3B0216</t>
  </si>
  <si>
    <t>0342YH02</t>
  </si>
  <si>
    <t>1YH1654JCDD002001</t>
  </si>
  <si>
    <t>3B0636</t>
  </si>
  <si>
    <t>N40484B409774</t>
  </si>
  <si>
    <t>200518-14-0013</t>
  </si>
  <si>
    <t>N40484B409768</t>
  </si>
  <si>
    <t>N40484B409763</t>
  </si>
  <si>
    <t>N40484B409754</t>
  </si>
  <si>
    <t>N40484B409755</t>
  </si>
  <si>
    <t>N40484B409773</t>
  </si>
  <si>
    <t>N40484B404363</t>
  </si>
  <si>
    <t>N40484B404387</t>
  </si>
  <si>
    <t>N40484B404442</t>
  </si>
  <si>
    <t>N40484B404438</t>
  </si>
  <si>
    <t>N40484B404527</t>
  </si>
  <si>
    <t>N40484B404529</t>
  </si>
  <si>
    <t>N40484B404533</t>
  </si>
  <si>
    <t>N40484B404554</t>
  </si>
  <si>
    <t>N40404B409675</t>
  </si>
  <si>
    <t>HPTT2014-NJX-J-010</t>
  </si>
  <si>
    <t>N40404B326840</t>
  </si>
  <si>
    <t>HPTT2014-NJX-J-011</t>
  </si>
  <si>
    <t>N40454B409679</t>
  </si>
  <si>
    <t>HPTT2014-NJX-J-012</t>
  </si>
  <si>
    <t>N40454B409678</t>
  </si>
  <si>
    <t>HPTT2014-NJX-J-013</t>
  </si>
  <si>
    <t>N40454B409677</t>
  </si>
  <si>
    <t>HPTT2014-NJX-J-014</t>
  </si>
  <si>
    <t>N40454B409676</t>
  </si>
  <si>
    <t>HPTT2014-NJX-J-015</t>
  </si>
  <si>
    <t>N45541B402319</t>
  </si>
  <si>
    <t>HPTT2014-NJX-J-016</t>
  </si>
  <si>
    <t>N45541B403954</t>
  </si>
  <si>
    <t>HPTT2014-NJX-J-017</t>
  </si>
  <si>
    <t>N45541B403955</t>
  </si>
  <si>
    <t>HPTT2014-NJX-J-018</t>
  </si>
  <si>
    <t>N45541B404737</t>
  </si>
  <si>
    <t>HPTT2014-NJX-J-019</t>
  </si>
  <si>
    <t>N45541B405159</t>
  </si>
  <si>
    <t>HPTT2014-NJX-J-020</t>
  </si>
  <si>
    <t>N45541B405164</t>
  </si>
  <si>
    <t>HPTT2014-NJX-J-021</t>
  </si>
  <si>
    <t>N47041B409752</t>
  </si>
  <si>
    <t>HPTT2014-NJX-J-022</t>
  </si>
  <si>
    <t>N47041B409751</t>
  </si>
  <si>
    <t>HPTT2014-NJX-J-023</t>
  </si>
  <si>
    <t>N47041B409750</t>
  </si>
  <si>
    <t>HPTT2014-NJX-J-024</t>
  </si>
  <si>
    <t>N47041B409749</t>
  </si>
  <si>
    <t>HPTT2014-NJX-J-025</t>
  </si>
  <si>
    <t>N40404B409949</t>
  </si>
  <si>
    <t>ZJMNJDNW-14-003</t>
  </si>
  <si>
    <t>3B5380</t>
  </si>
  <si>
    <t>N40404B409948</t>
  </si>
  <si>
    <t>N40404B409951</t>
  </si>
  <si>
    <t>N40404B409953</t>
  </si>
  <si>
    <t>N40404B409966</t>
  </si>
  <si>
    <t>N40404B409965</t>
  </si>
  <si>
    <t>N40404B409964</t>
  </si>
  <si>
    <t>N40404B409963</t>
  </si>
  <si>
    <t>N40404B409962</t>
  </si>
  <si>
    <t>N40404B409961</t>
  </si>
  <si>
    <t>N40404B409967</t>
  </si>
  <si>
    <t>N40404B409969</t>
  </si>
  <si>
    <t>N40484B410020</t>
  </si>
  <si>
    <t>N40484B410019</t>
  </si>
  <si>
    <t>N40484B410018</t>
  </si>
  <si>
    <t>N40484B410017</t>
  </si>
  <si>
    <t>N40484B410016</t>
  </si>
  <si>
    <t>N40484B410015</t>
  </si>
  <si>
    <t>1YR1204BVEA103523</t>
  </si>
  <si>
    <t>2014JDT002</t>
  </si>
  <si>
    <t>3B0725</t>
  </si>
  <si>
    <t>1YR1204BVEA103571</t>
  </si>
  <si>
    <t>1YR1204BLEA103573</t>
  </si>
  <si>
    <t>1YR1204BPEA103581</t>
  </si>
  <si>
    <t>1YR1354BHEA101463</t>
  </si>
  <si>
    <t>3B0691</t>
  </si>
  <si>
    <t>N40404B409970</t>
  </si>
  <si>
    <t>2014-25</t>
  </si>
  <si>
    <t>N40404B409974</t>
  </si>
  <si>
    <t>N40404B409987</t>
  </si>
  <si>
    <t>N40404B409980</t>
  </si>
  <si>
    <t>N40404B409899</t>
  </si>
  <si>
    <t>N40404B409898</t>
  </si>
  <si>
    <t>N40404B409897</t>
  </si>
  <si>
    <t>N40404B409896</t>
  </si>
  <si>
    <t>N40404B409895</t>
  </si>
  <si>
    <t>N40404B409894</t>
  </si>
  <si>
    <t>N40404B409892</t>
  </si>
  <si>
    <t>N40404B409917</t>
  </si>
  <si>
    <t>N40404B409916</t>
  </si>
  <si>
    <t>N40404B409912</t>
  </si>
  <si>
    <t>N40404B409909</t>
  </si>
  <si>
    <t>N40404B409908</t>
  </si>
  <si>
    <t>N40404B409902</t>
  </si>
  <si>
    <t>N40404B409900</t>
  </si>
  <si>
    <t>JD654轮式拖拉机</t>
  </si>
  <si>
    <t>N40654B409933</t>
  </si>
  <si>
    <t>0581N4</t>
  </si>
  <si>
    <t>N40404B409472</t>
  </si>
  <si>
    <t>N40404B409470</t>
  </si>
  <si>
    <t>N40404B409467</t>
  </si>
  <si>
    <t>N40404B409901</t>
  </si>
  <si>
    <t>N40404B409978</t>
  </si>
  <si>
    <t>N40404B409976</t>
  </si>
  <si>
    <t>N40404B409975</t>
  </si>
  <si>
    <t>N40404B409973</t>
  </si>
  <si>
    <t>N40404B409972</t>
  </si>
  <si>
    <t>N40404B409971</t>
  </si>
  <si>
    <t>N40404B409977</t>
  </si>
  <si>
    <t>N40404B409979</t>
  </si>
  <si>
    <t>N40404B409983</t>
  </si>
  <si>
    <t>N40404B409982</t>
  </si>
  <si>
    <t>N40404B409981</t>
  </si>
  <si>
    <t>N40404B409986</t>
  </si>
  <si>
    <t>N40404B409984</t>
  </si>
  <si>
    <t>N40404B409985</t>
  </si>
  <si>
    <t>1YR5904EEEA101879</t>
  </si>
  <si>
    <t>qjcfnj2014012</t>
  </si>
  <si>
    <t>1YR5904EPEA101840</t>
  </si>
  <si>
    <t>1YR5904EHEA101850</t>
  </si>
  <si>
    <t>1YR5904ECEA101843</t>
  </si>
  <si>
    <t>JD5-950-2-3A2268 拖拉机</t>
  </si>
  <si>
    <t>1YR5950EVEA202482</t>
  </si>
  <si>
    <t>0361CP07</t>
  </si>
  <si>
    <t>1YR5950EHEA202485</t>
  </si>
  <si>
    <t>JD5-804-1-3A1717 拖拉机</t>
  </si>
  <si>
    <t>1YR5804ECEA100719</t>
  </si>
  <si>
    <t>2014-037</t>
  </si>
  <si>
    <t>0241CP03</t>
  </si>
  <si>
    <t>1YR5804EKEA100725</t>
  </si>
  <si>
    <t>1YR5804EAEA100715</t>
  </si>
  <si>
    <t>1YR1354BVEA101474</t>
  </si>
  <si>
    <t>利国农机公司015号</t>
  </si>
  <si>
    <t>3B0510</t>
  </si>
  <si>
    <t>1YR1354BKEA101471</t>
  </si>
  <si>
    <t>2014-0005</t>
  </si>
  <si>
    <t>3B0192</t>
  </si>
  <si>
    <t>1YR1354BLEA101459</t>
  </si>
  <si>
    <t>1YR0904BTEA105708</t>
  </si>
  <si>
    <t>1YR0904BEEA105706</t>
  </si>
  <si>
    <t>1YR0904BCEA105707</t>
  </si>
  <si>
    <t>1YR0904BJEA105700</t>
  </si>
  <si>
    <t>1YR1204BKEA103582</t>
  </si>
  <si>
    <t>1YR1204BAEA103569</t>
  </si>
  <si>
    <t>1YR1204BJEA103583</t>
  </si>
  <si>
    <t>1YR0904BPEA105774</t>
  </si>
  <si>
    <t>mxnj1117</t>
  </si>
  <si>
    <t>2014.01.15</t>
  </si>
  <si>
    <t>3B5399</t>
  </si>
  <si>
    <t>1YR0904BTEA105773</t>
  </si>
  <si>
    <t>JD5-804-2-3A1441 S型拖拉机</t>
  </si>
  <si>
    <t>1YR5804EAEA200054</t>
  </si>
  <si>
    <t>xixianlida001</t>
  </si>
  <si>
    <t>3B0778</t>
  </si>
  <si>
    <t>0242CP05</t>
  </si>
  <si>
    <t>1YR1204BHEA103574</t>
  </si>
  <si>
    <t>1YR1204BCEA103584</t>
  </si>
  <si>
    <t>1YR0904BEEA105740</t>
  </si>
  <si>
    <t>1YR0904BAEA105734</t>
  </si>
  <si>
    <t>1YR0904BTEA105742</t>
  </si>
  <si>
    <t>N40454B409857</t>
  </si>
  <si>
    <t>合作社200518-14-0011</t>
  </si>
  <si>
    <t>N40454B409859</t>
  </si>
  <si>
    <t>N40454B409865</t>
  </si>
  <si>
    <t>N40454B409868</t>
  </si>
  <si>
    <t>N40324B408218</t>
  </si>
  <si>
    <t>250386-14-0016</t>
  </si>
  <si>
    <t>N40484B404362</t>
  </si>
  <si>
    <t>JNWL012</t>
  </si>
  <si>
    <t>3B0684</t>
  </si>
  <si>
    <t>N40484B404371</t>
  </si>
  <si>
    <t>N40484B404415</t>
  </si>
  <si>
    <t>N40484B404447</t>
  </si>
  <si>
    <t>N40484B404540</t>
  </si>
  <si>
    <t>N40484B404717</t>
  </si>
  <si>
    <t>N40484B404716</t>
  </si>
  <si>
    <t>N40484B406762</t>
  </si>
  <si>
    <t>N40484B406782</t>
  </si>
  <si>
    <t>N40484B406781</t>
  </si>
  <si>
    <t>1YNE24ALVEC500113</t>
  </si>
  <si>
    <t>3BC996</t>
  </si>
  <si>
    <t>1YR5950ELEA202484</t>
  </si>
  <si>
    <t>1YR5950EAEA202483</t>
  </si>
  <si>
    <t>2014.04.12</t>
  </si>
  <si>
    <t>1N40R40BTE0000442</t>
  </si>
  <si>
    <t>3B0031</t>
  </si>
  <si>
    <t>1N40R40BPE0000443</t>
  </si>
  <si>
    <t>1YR1204BCEA103570</t>
  </si>
  <si>
    <t>2014-19</t>
  </si>
  <si>
    <t>1YR1204BKEA103579</t>
  </si>
  <si>
    <t>1YR1204BEEA103169</t>
  </si>
  <si>
    <t>1YR1354BJEA101472</t>
  </si>
  <si>
    <t>1YR0904BCEA105772</t>
  </si>
  <si>
    <t>1YR0904BKEA105789</t>
  </si>
  <si>
    <t>LB2014002</t>
  </si>
  <si>
    <t>3B0219</t>
  </si>
  <si>
    <t>1YR1354BLEA101493</t>
  </si>
  <si>
    <t>XMJDTW20140311</t>
  </si>
  <si>
    <t>1YR1354BCEA101537</t>
  </si>
  <si>
    <t>1YR1354BVEA101538</t>
  </si>
  <si>
    <t>1YR0904BJEA105745</t>
  </si>
  <si>
    <t>XMJDTW20140312</t>
  </si>
  <si>
    <t>1YR0904BAEA105720</t>
  </si>
  <si>
    <t>1YR0904BLEA105752</t>
  </si>
  <si>
    <t>1YR0904BKEA105761</t>
  </si>
  <si>
    <t>1YR0904BLEA105749</t>
  </si>
  <si>
    <t>1YR0904BAEA105748</t>
  </si>
  <si>
    <t>1YR0904BEEA105754</t>
  </si>
  <si>
    <t>1YR0904BKEA105727</t>
  </si>
  <si>
    <t>1YR0904BJEA105776</t>
  </si>
  <si>
    <t>3B5455</t>
  </si>
  <si>
    <t>1YR0904BJEA105793</t>
  </si>
  <si>
    <t>1YR0904BADA104291</t>
  </si>
  <si>
    <t>3B0677</t>
  </si>
  <si>
    <t>1YR0904BTEA105787</t>
  </si>
  <si>
    <t>4LZ-3.5(L60)全喂入联合收割机(配小麦滚筒)</t>
  </si>
  <si>
    <t>1YC0L60ACE0003459</t>
  </si>
  <si>
    <t>2014-038</t>
  </si>
  <si>
    <t>0022YC24</t>
  </si>
  <si>
    <t>1YC0L60ATE0003455</t>
  </si>
  <si>
    <t>209R刚性割台(L50、L60)</t>
  </si>
  <si>
    <t>1YC209RSVE0001663</t>
  </si>
  <si>
    <t>3042YC</t>
  </si>
  <si>
    <t>1YC209RSLE0001620</t>
  </si>
  <si>
    <t>4LZ-3.5(L60)全喂入联合收割机(配水稻滚筒）</t>
  </si>
  <si>
    <t>1YC0L60AKE0003524</t>
  </si>
  <si>
    <t>0021YC23</t>
  </si>
  <si>
    <t>1YC209RSVE0001680</t>
  </si>
  <si>
    <t>JD5-750-1-3A1111  拖拉机</t>
  </si>
  <si>
    <t>1YR5750ELEA100124</t>
  </si>
  <si>
    <t>谷润0067</t>
  </si>
  <si>
    <t>2014.03.11</t>
  </si>
  <si>
    <t>2014.04.22</t>
  </si>
  <si>
    <t>0071CP01</t>
  </si>
  <si>
    <t>N40404B409952</t>
  </si>
  <si>
    <t>ADX20140029</t>
  </si>
  <si>
    <t>N40404B409955</t>
  </si>
  <si>
    <t>N40404B409958</t>
  </si>
  <si>
    <t>N40404B409957</t>
  </si>
  <si>
    <t>N40404B409968</t>
  </si>
  <si>
    <t>N40454B410007</t>
  </si>
  <si>
    <t>N40454B410002</t>
  </si>
  <si>
    <t>N40454B409997</t>
  </si>
  <si>
    <t>N40454B410013</t>
  </si>
  <si>
    <t>N40454B410012</t>
  </si>
  <si>
    <t>N40454B410010</t>
  </si>
  <si>
    <t>N40454B410004</t>
  </si>
  <si>
    <t>N40454B409996</t>
  </si>
  <si>
    <t>N40454B410000</t>
  </si>
  <si>
    <t>N40454B409999</t>
  </si>
  <si>
    <t>N40454B409998</t>
  </si>
  <si>
    <t>N40454B410006</t>
  </si>
  <si>
    <t>N40454B410008</t>
  </si>
  <si>
    <t>N40454B410009</t>
  </si>
  <si>
    <t>N40454B410011</t>
  </si>
  <si>
    <t>1YC0L60AJE0003461</t>
  </si>
  <si>
    <t>2014-040</t>
  </si>
  <si>
    <t>1YC0L60ALE0003448</t>
  </si>
  <si>
    <t>1YC209RSAE0001678</t>
  </si>
  <si>
    <t>1YC209RSKE0001643</t>
  </si>
  <si>
    <t>1YC0L60AAE0003464</t>
  </si>
  <si>
    <t>1YC209RSAE0001681</t>
  </si>
  <si>
    <t>1YR5854ECEA101325</t>
  </si>
  <si>
    <t>2014.02.14</t>
  </si>
  <si>
    <t>3B0690</t>
  </si>
  <si>
    <t>1YR5854EJEA101324</t>
  </si>
  <si>
    <t>1YR5854EAEA101327</t>
  </si>
  <si>
    <t>1N40R40BAE0000420</t>
  </si>
  <si>
    <t>JZSS20140326</t>
  </si>
  <si>
    <t>1N40R40BEE0000423</t>
  </si>
  <si>
    <t>1N40R40BKE0000430</t>
  </si>
  <si>
    <t>1YR5950EVEA202448</t>
  </si>
  <si>
    <t>JNWL009</t>
  </si>
  <si>
    <t>2014.02.25</t>
  </si>
  <si>
    <t>1YR5950ECEA202397</t>
  </si>
  <si>
    <t>1YR5854EVEA101357</t>
  </si>
  <si>
    <t>JZSS20140310</t>
  </si>
  <si>
    <t>1YR0904BVEA105795</t>
  </si>
  <si>
    <t>1YR1354BPEA101470</t>
  </si>
  <si>
    <t>201403 19</t>
  </si>
  <si>
    <t>1YR1204BVEA103599</t>
  </si>
  <si>
    <t>1YR1204BPEA103600</t>
  </si>
  <si>
    <t>1YR1204BEEA103575</t>
  </si>
  <si>
    <t>3B0656</t>
  </si>
  <si>
    <t>1YR0904BCEA105738</t>
  </si>
  <si>
    <t>3B0493</t>
  </si>
  <si>
    <t>1YR0904BVEA105750</t>
  </si>
  <si>
    <t>JD350 轮式拖拉机</t>
  </si>
  <si>
    <t>N40350B410074</t>
  </si>
  <si>
    <t>0351N4</t>
  </si>
  <si>
    <t>N40350B410073</t>
  </si>
  <si>
    <t>N40350B410071</t>
  </si>
  <si>
    <t>N40350B410072</t>
  </si>
  <si>
    <t>JD300轮式拖拉机</t>
  </si>
  <si>
    <t>N40300B410056</t>
  </si>
  <si>
    <t>0421N4</t>
  </si>
  <si>
    <t>N40300B410055</t>
  </si>
  <si>
    <t>N40300B410058</t>
  </si>
  <si>
    <t>N40300B410059</t>
  </si>
  <si>
    <t>N40300B410061</t>
  </si>
  <si>
    <t>N40300B410060</t>
  </si>
  <si>
    <t>N40300B410057</t>
  </si>
  <si>
    <t>N40300B410054</t>
  </si>
  <si>
    <t>N40400B410077</t>
  </si>
  <si>
    <t>N40400B410076</t>
  </si>
  <si>
    <t>N46541B410107</t>
  </si>
  <si>
    <t>2014.3.28</t>
  </si>
  <si>
    <t>N40280B410052</t>
  </si>
  <si>
    <t>250383-14-00009</t>
  </si>
  <si>
    <t>N40280B410051</t>
  </si>
  <si>
    <t>JDB350拖拉机</t>
  </si>
  <si>
    <t>N4B350B410062</t>
  </si>
  <si>
    <t>0542N4</t>
  </si>
  <si>
    <t>2054 拖拉机 配置一（双轮）</t>
  </si>
  <si>
    <t>1YH2054JJCD000579</t>
  </si>
  <si>
    <t>HPTT2014-NJX-J-061</t>
  </si>
  <si>
    <t>0361YH02</t>
  </si>
  <si>
    <t>2014.10.11</t>
  </si>
  <si>
    <t>N40400B409091</t>
  </si>
  <si>
    <t>WNJX20140330</t>
  </si>
  <si>
    <t>N40400B410080</t>
  </si>
  <si>
    <t>N40400B410081</t>
  </si>
  <si>
    <t>N40400B410083</t>
  </si>
  <si>
    <t>N40400B410084</t>
  </si>
  <si>
    <t>N40400B410086</t>
  </si>
  <si>
    <t>N40454B409852</t>
  </si>
  <si>
    <t>N40454B410092</t>
  </si>
  <si>
    <t>N40454B410091</t>
  </si>
  <si>
    <t>N40454B410090</t>
  </si>
  <si>
    <t>1YH2204MKDA001174</t>
  </si>
  <si>
    <t>200200-14-0006</t>
  </si>
  <si>
    <t>3B0200</t>
  </si>
  <si>
    <t>1YH2204MLDA001196</t>
  </si>
  <si>
    <t>1YH2204MHDA001183</t>
  </si>
  <si>
    <t>1YH2204MADA001181</t>
  </si>
  <si>
    <t>N40484B404712</t>
  </si>
  <si>
    <t>3B5367</t>
  </si>
  <si>
    <t>N40484B404708</t>
  </si>
  <si>
    <t>N40324B403195</t>
  </si>
  <si>
    <t>3B0501</t>
  </si>
  <si>
    <t>N40324B403421</t>
  </si>
  <si>
    <t>N40484B409757</t>
  </si>
  <si>
    <t>N40484B409782</t>
  </si>
  <si>
    <t>N40404B405516</t>
  </si>
  <si>
    <t>2014-30</t>
  </si>
  <si>
    <t>N40404B405492</t>
  </si>
  <si>
    <t>N40404B405808</t>
  </si>
  <si>
    <t>N40404B405806</t>
  </si>
  <si>
    <t>N40404B405804</t>
  </si>
  <si>
    <t>N40404B402686</t>
  </si>
  <si>
    <t>N45541B408915</t>
  </si>
  <si>
    <t>N45541B409024</t>
  </si>
  <si>
    <t>N45541B409029</t>
  </si>
  <si>
    <t>N40404B325279</t>
  </si>
  <si>
    <t>2014-0004</t>
  </si>
  <si>
    <t>N40404B326216</t>
  </si>
  <si>
    <t>N40404B326218</t>
  </si>
  <si>
    <t>N40404B326224</t>
  </si>
  <si>
    <t>N40404B326223</t>
  </si>
  <si>
    <t>N40404B326222</t>
  </si>
  <si>
    <t>N40404B326221</t>
  </si>
  <si>
    <t>N40404B326227</t>
  </si>
  <si>
    <t>N40404B327109</t>
  </si>
  <si>
    <t>N40404B327111</t>
  </si>
  <si>
    <t>N40484B328713</t>
  </si>
  <si>
    <t>N40484B328712</t>
  </si>
  <si>
    <t>N40484B328715</t>
  </si>
  <si>
    <t>N40484B328768</t>
  </si>
  <si>
    <t>N40484B328765</t>
  </si>
  <si>
    <t>N40484B328729</t>
  </si>
  <si>
    <t>N40484B328728</t>
  </si>
  <si>
    <t>N40484B328727</t>
  </si>
  <si>
    <t>N40484B328726</t>
  </si>
  <si>
    <t>N40484B328725</t>
  </si>
  <si>
    <t>N40484B328735</t>
  </si>
  <si>
    <t>N40484B328733</t>
  </si>
  <si>
    <t>N40484B328732</t>
  </si>
  <si>
    <t>N40484B328766</t>
  </si>
  <si>
    <t>N40484B328722</t>
  </si>
  <si>
    <t>N40484B402272</t>
  </si>
  <si>
    <t>N40484B402280</t>
  </si>
  <si>
    <t>N40484B402279</t>
  </si>
  <si>
    <t>N40484B402278</t>
  </si>
  <si>
    <t>N40484B402276</t>
  </si>
  <si>
    <t>N40484B404372</t>
  </si>
  <si>
    <t>14-2</t>
  </si>
  <si>
    <t>3B0516</t>
  </si>
  <si>
    <t>N40484B404697</t>
  </si>
  <si>
    <t>N40484B404704</t>
  </si>
  <si>
    <t>N40484B404703</t>
  </si>
  <si>
    <t>N40484B404702</t>
  </si>
  <si>
    <t>N40484B404700</t>
  </si>
  <si>
    <t>N40484B404722</t>
  </si>
  <si>
    <t>200535-1436宁</t>
  </si>
  <si>
    <t>N40484B404970</t>
  </si>
  <si>
    <t>N40484B404979</t>
  </si>
  <si>
    <t>N40484B404994</t>
  </si>
  <si>
    <t>N40484B404986</t>
  </si>
  <si>
    <t>200535-1441宁</t>
  </si>
  <si>
    <t>N40484B404987</t>
  </si>
  <si>
    <t>N40484B404988</t>
  </si>
  <si>
    <t>N40484B404365</t>
  </si>
  <si>
    <t>N40484B404394</t>
  </si>
  <si>
    <t>N40484B404407</t>
  </si>
  <si>
    <t>N40484B404414</t>
  </si>
  <si>
    <t>N40484B404426</t>
  </si>
  <si>
    <t>N40484B404419</t>
  </si>
  <si>
    <t>N40484B404416</t>
  </si>
  <si>
    <t>N40484B404444</t>
  </si>
  <si>
    <t>N40484B404445</t>
  </si>
  <si>
    <t>N40484B404535</t>
  </si>
  <si>
    <t>N40484B404534</t>
  </si>
  <si>
    <t>1854-BS 拖拉机</t>
  </si>
  <si>
    <t>1YH1854JHDD002006</t>
  </si>
  <si>
    <t>GSFLZC:JDHBW2014003</t>
  </si>
  <si>
    <t>0352YH02</t>
  </si>
  <si>
    <t>1YH1854JCDD002008</t>
  </si>
  <si>
    <t>1YH1854JTDD002009</t>
  </si>
  <si>
    <t>GSFLZC:JDHBW2014004</t>
  </si>
  <si>
    <t>2014.03.07</t>
  </si>
  <si>
    <t>1YC0L60AHE0003466</t>
  </si>
  <si>
    <t>200727-4-4</t>
  </si>
  <si>
    <t>3B0727</t>
  </si>
  <si>
    <t>0022YC23</t>
  </si>
  <si>
    <t>1YC209RSTE0001686</t>
  </si>
  <si>
    <t>1YC0L60AKE0003460</t>
  </si>
  <si>
    <t>1YC209RSKE0001657</t>
  </si>
  <si>
    <t>N40320B327973</t>
  </si>
  <si>
    <t>wrd2014-008</t>
  </si>
  <si>
    <t>3B5464</t>
  </si>
  <si>
    <t>N40320B328235</t>
  </si>
  <si>
    <t>N40320B328241</t>
  </si>
  <si>
    <t>N40320B328244</t>
  </si>
  <si>
    <t>N40320B328243</t>
  </si>
  <si>
    <t>N40320B328256</t>
  </si>
  <si>
    <t>N40484B410022</t>
  </si>
  <si>
    <t>N40484B410021</t>
  </si>
  <si>
    <t>N40484B410034</t>
  </si>
  <si>
    <t>N40484B410033</t>
  </si>
  <si>
    <t>N40484B410032</t>
  </si>
  <si>
    <t>N40484B410031</t>
  </si>
  <si>
    <t>N40484B410030</t>
  </si>
  <si>
    <t>N40484B410029</t>
  </si>
  <si>
    <t>N40484B410028</t>
  </si>
  <si>
    <t>N40484B410027</t>
  </si>
  <si>
    <t>N40484B410026</t>
  </si>
  <si>
    <t>N40484B410025</t>
  </si>
  <si>
    <t>N40484B410024</t>
  </si>
  <si>
    <t>N40484B410023</t>
  </si>
  <si>
    <t>N4B350B410070</t>
  </si>
  <si>
    <t>200530-14-008</t>
  </si>
  <si>
    <t>3B0530</t>
  </si>
  <si>
    <t>N4B350B410069</t>
  </si>
  <si>
    <t>N4B350B410068</t>
  </si>
  <si>
    <t>N4B350B410067</t>
  </si>
  <si>
    <t>N40320B409570</t>
  </si>
  <si>
    <t>‘200530-14-009</t>
  </si>
  <si>
    <t>N40320B328239</t>
  </si>
  <si>
    <t>N40320B327982</t>
  </si>
  <si>
    <t>N40320B327978</t>
  </si>
  <si>
    <t>N40320B327977</t>
  </si>
  <si>
    <t>N40320B327975</t>
  </si>
  <si>
    <t>N40320B327974</t>
  </si>
  <si>
    <t>N40320B328257</t>
  </si>
  <si>
    <t>N40704B409547</t>
  </si>
  <si>
    <t>合作社2014-0008</t>
  </si>
  <si>
    <t>N40704B409744</t>
  </si>
  <si>
    <t>N40454B409586</t>
  </si>
  <si>
    <t>合作社2014-0009</t>
  </si>
  <si>
    <t>N40454B409597</t>
  </si>
  <si>
    <t>N40454B409595</t>
  </si>
  <si>
    <t>N40484B404819</t>
  </si>
  <si>
    <t>2014-0036</t>
  </si>
  <si>
    <t>N40484B404830</t>
  </si>
  <si>
    <t>N40484B404833</t>
  </si>
  <si>
    <t>N40484B404840</t>
  </si>
  <si>
    <t>N40484B404846</t>
  </si>
  <si>
    <t>N40484B404842</t>
  </si>
  <si>
    <t>N40454B409590</t>
  </si>
  <si>
    <t>合作社2014-0004</t>
  </si>
  <si>
    <t>N40454B409602</t>
  </si>
  <si>
    <t>N40454B409607</t>
  </si>
  <si>
    <t>N40454B409609</t>
  </si>
  <si>
    <t>N40454B409616</t>
  </si>
  <si>
    <t>N40454B409615</t>
  </si>
  <si>
    <t>1N40R40BEE0000437</t>
  </si>
  <si>
    <t>JDNW2014002</t>
  </si>
  <si>
    <t>3B0669</t>
  </si>
  <si>
    <t>1YH1654JLED002173</t>
  </si>
  <si>
    <t>1YH1654JKED002196</t>
  </si>
  <si>
    <t>1YH1654JAED002205</t>
  </si>
  <si>
    <t>N40484B404696</t>
  </si>
  <si>
    <t>瑞凯14-14</t>
  </si>
  <si>
    <t>N40484B404699</t>
  </si>
  <si>
    <t>N40484B404706</t>
  </si>
  <si>
    <t>N40484B404711</t>
  </si>
  <si>
    <t>N40484B404709</t>
  </si>
  <si>
    <t>N40484B404715</t>
  </si>
  <si>
    <t>N40484B404721</t>
  </si>
  <si>
    <t>N40484B404720</t>
  </si>
  <si>
    <t>1YR1204BJEA103597</t>
  </si>
  <si>
    <t>1YR1204BCEA103603</t>
  </si>
  <si>
    <t>1YR1204BLEA103590</t>
  </si>
  <si>
    <t>1YR1204BEEA103592</t>
  </si>
  <si>
    <t>1YR1204BCEA103598</t>
  </si>
  <si>
    <t>N40484B404515</t>
  </si>
  <si>
    <t>2014-039</t>
  </si>
  <si>
    <t>1YR1204BTEA103594</t>
  </si>
  <si>
    <t>1YR1204BKEA103601</t>
  </si>
  <si>
    <t>1YR1204BCEA103593</t>
  </si>
  <si>
    <t>1YR1354BCEA101490</t>
  </si>
  <si>
    <t>2014.05.22</t>
  </si>
  <si>
    <t>1YR1354BKEA101468</t>
  </si>
  <si>
    <t>1YR1354BJEA101469</t>
  </si>
  <si>
    <t>Green System普箱，1.8m辐宽旋耕机</t>
  </si>
  <si>
    <t>1XPRT30XCD8000298</t>
  </si>
  <si>
    <t>0041XP</t>
  </si>
  <si>
    <t>1XPRT30XCD8000311</t>
  </si>
  <si>
    <t>Green System大高箱，2.0m辐宽旋耕机</t>
  </si>
  <si>
    <t>1XPRT32XCD0000829</t>
  </si>
  <si>
    <t>0121XP</t>
  </si>
  <si>
    <t>1XPRT32XED0000831</t>
  </si>
  <si>
    <t>N40454B409683</t>
  </si>
  <si>
    <t>LH-14017</t>
  </si>
  <si>
    <t>3B0507</t>
  </si>
  <si>
    <t>N40454B410093</t>
  </si>
  <si>
    <t>N45541B328087</t>
  </si>
  <si>
    <t>2014-0003</t>
  </si>
  <si>
    <t>N45541B328499</t>
  </si>
  <si>
    <t>N45541B328502</t>
  </si>
  <si>
    <t>JD5-754-1-3A1436 拖拉机</t>
  </si>
  <si>
    <t>1YR5754EKEA101535</t>
  </si>
  <si>
    <t>2014.04.23</t>
  </si>
  <si>
    <t>3B0023</t>
  </si>
  <si>
    <t>0081CP04</t>
  </si>
  <si>
    <t>1YR5754ETEA101533</t>
  </si>
  <si>
    <t>1YR5754EPEA101534</t>
  </si>
  <si>
    <t>1YR5754EHEA101530</t>
  </si>
  <si>
    <t>1YR5754ECEA101532</t>
  </si>
  <si>
    <t>1YR5754ECEA101540</t>
  </si>
  <si>
    <t>1YR5754EVEA101538</t>
  </si>
  <si>
    <t>1YR5754EAEA101539</t>
  </si>
  <si>
    <t>1YR5754ECEA101537</t>
  </si>
  <si>
    <t>1YR5754EAEA101542</t>
  </si>
  <si>
    <t>1YR5754ELEA101543</t>
  </si>
  <si>
    <t>1YR5754EEEA101545</t>
  </si>
  <si>
    <t>1YR5754EVEA101541</t>
  </si>
  <si>
    <t>1YR5754EJEA101536</t>
  </si>
  <si>
    <t>1YR5754EHEA101544</t>
  </si>
  <si>
    <t>1XPRT32XLD0000809</t>
  </si>
  <si>
    <t>1XPRT32XVD0000810</t>
  </si>
  <si>
    <t>1XPRT32XPD0000803</t>
  </si>
  <si>
    <t>1XPRT32XLD0000812</t>
  </si>
  <si>
    <t>1XPRT32XJD0000819</t>
  </si>
  <si>
    <t>1XPRT32XCD0000823</t>
  </si>
  <si>
    <t>1XPRT32XKD0000821</t>
  </si>
  <si>
    <t>1XPRT32XTD0000833</t>
  </si>
  <si>
    <t>1YR0904BTEA105756</t>
  </si>
  <si>
    <t>2014.02.19</t>
  </si>
  <si>
    <t>1YR0904BVEA105747</t>
  </si>
  <si>
    <t>1YR0904BCEA105755</t>
  </si>
  <si>
    <t>1YR0904BPEA105743</t>
  </si>
  <si>
    <t>1YR0904BHEA105753</t>
  </si>
  <si>
    <t>1YR0904BJEA105759</t>
  </si>
  <si>
    <t>1YR0904BJEA105762</t>
  </si>
  <si>
    <t>1YR0904BPEA105760</t>
  </si>
  <si>
    <t>1YR0904BPEA105757</t>
  </si>
  <si>
    <t>1YR0904BVEA105764</t>
  </si>
  <si>
    <t>1YR0904BAEA105751</t>
  </si>
  <si>
    <t>1YR0904BVEA105697</t>
  </si>
  <si>
    <t>1YR1204BEEA103608</t>
  </si>
  <si>
    <t>1YR1204BAEA103586</t>
  </si>
  <si>
    <t>1YR1204BHEA103607</t>
  </si>
  <si>
    <t>1YR1204BVEA103604</t>
  </si>
  <si>
    <t>1YR1204BEEA103611</t>
  </si>
  <si>
    <t>1YR1204BPEA103614</t>
  </si>
  <si>
    <t>1YR1204BCEA103609</t>
  </si>
  <si>
    <t>1YR1204BVEA103618</t>
  </si>
  <si>
    <t>1YR1204BTEA103613</t>
  </si>
  <si>
    <t>1YR1204BAEA103605</t>
  </si>
  <si>
    <t>1YR1204BJEA103650</t>
  </si>
  <si>
    <t>1YR1204BHEA103610</t>
  </si>
  <si>
    <t>1YR1204BCEA103612</t>
  </si>
  <si>
    <t>1YR1204BJEA103616</t>
  </si>
  <si>
    <t>1YR1204BVEA103649</t>
  </si>
  <si>
    <t>1YR1354BLEA101560</t>
  </si>
  <si>
    <t>1YR1354BTEA101564</t>
  </si>
  <si>
    <t>1YR1354BEEA101562</t>
  </si>
  <si>
    <t>1YR1354BPEB101558</t>
  </si>
  <si>
    <t>250265 14 0007</t>
  </si>
  <si>
    <t>JD904-3A1A32 拖拉机</t>
  </si>
  <si>
    <t>1YR0904BJEA105082</t>
  </si>
  <si>
    <t>0051CP03</t>
  </si>
  <si>
    <t>1YR0904BCEA105486</t>
  </si>
  <si>
    <t>1YR0904BPEA105578</t>
  </si>
  <si>
    <t>2014.04.30</t>
  </si>
  <si>
    <t>1YR0904BCEA105822</t>
  </si>
  <si>
    <t>2014-030</t>
  </si>
  <si>
    <t>1YR0904BEEA105821</t>
  </si>
  <si>
    <t>1YR0904BLEA105797</t>
  </si>
  <si>
    <t>2014-033</t>
  </si>
  <si>
    <t>1YR5904EAEA101859</t>
  </si>
  <si>
    <t>JZSS20140325</t>
  </si>
  <si>
    <t>1YR5904EVEA101858</t>
  </si>
  <si>
    <t>1YR5904ECEA101857</t>
  </si>
  <si>
    <t>1YR5904EEEA101848</t>
  </si>
  <si>
    <t>1YR5904EKEA101855</t>
  </si>
  <si>
    <t>1YR0904BCEA105763</t>
  </si>
  <si>
    <t>XMJDTW20140318</t>
  </si>
  <si>
    <t>1YR0904BCEA105746</t>
  </si>
  <si>
    <t>1YR0904BKEA105758</t>
  </si>
  <si>
    <t>1YR0904BAEA105765</t>
  </si>
  <si>
    <t>1YR0904BCEA105732</t>
  </si>
  <si>
    <t>N40704B409544</t>
  </si>
  <si>
    <t>25026514-0009</t>
  </si>
  <si>
    <t>N40704B409548</t>
  </si>
  <si>
    <t>N45541B409848</t>
  </si>
  <si>
    <t>N45541B409847</t>
  </si>
  <si>
    <t>N45541B409846</t>
  </si>
  <si>
    <t>N45541B409845</t>
  </si>
  <si>
    <t>N45541B409844</t>
  </si>
  <si>
    <t>N45541B409843</t>
  </si>
  <si>
    <t>N40484B404539</t>
  </si>
  <si>
    <t>双子-009</t>
  </si>
  <si>
    <t>3B0645</t>
  </si>
  <si>
    <t>N40484B404689</t>
  </si>
  <si>
    <t>N40484B404688</t>
  </si>
  <si>
    <t>N40484B404695</t>
  </si>
  <si>
    <t>N40484B404694</t>
  </si>
  <si>
    <t>N40484B404693</t>
  </si>
  <si>
    <t>N40484B404691</t>
  </si>
  <si>
    <t>N40484B404714</t>
  </si>
  <si>
    <t>N40484B404707</t>
  </si>
  <si>
    <t>N40484B404692</t>
  </si>
  <si>
    <t>N40484B409761</t>
  </si>
  <si>
    <t>N40484B409760</t>
  </si>
  <si>
    <t>N40484B409759</t>
  </si>
  <si>
    <t>N40484B409758</t>
  </si>
  <si>
    <t>N40484B409762</t>
  </si>
  <si>
    <t>N40404B407915</t>
  </si>
  <si>
    <t>N40404B407917</t>
  </si>
  <si>
    <t>N40404B407913</t>
  </si>
  <si>
    <t>N40280B408701</t>
  </si>
  <si>
    <t>3B0696</t>
  </si>
  <si>
    <t>N40400B410089</t>
  </si>
  <si>
    <t>N40400B410088</t>
  </si>
  <si>
    <t>N40400B410085</t>
  </si>
  <si>
    <t>N40400B410079</t>
  </si>
  <si>
    <t>N40400B410078</t>
  </si>
  <si>
    <t>N40400B408777</t>
  </si>
  <si>
    <t>N40454B409290</t>
  </si>
  <si>
    <t>LH-14018</t>
  </si>
  <si>
    <t>N40454B409408</t>
  </si>
  <si>
    <t>N40454B409411</t>
  </si>
  <si>
    <t>N40454B409410</t>
  </si>
  <si>
    <t>N40454B409418</t>
  </si>
  <si>
    <t>N40454B409417</t>
  </si>
  <si>
    <t>N40454B409416</t>
  </si>
  <si>
    <t>N40454B409415</t>
  </si>
  <si>
    <t>N40454B409414</t>
  </si>
  <si>
    <t>N40454B409425</t>
  </si>
  <si>
    <t>N40454B409698</t>
  </si>
  <si>
    <t>N40454B409825</t>
  </si>
  <si>
    <t>N40454B409829</t>
  </si>
  <si>
    <t>N40454B409863</t>
  </si>
  <si>
    <t>N40454B409866</t>
  </si>
  <si>
    <t>N40454B409861</t>
  </si>
  <si>
    <t>N40454B409860</t>
  </si>
  <si>
    <t>N40454B409869</t>
  </si>
  <si>
    <t>N40704B409645</t>
  </si>
  <si>
    <t>N40704B409647</t>
  </si>
  <si>
    <t>N40704B409646</t>
  </si>
  <si>
    <t>N40704B409736</t>
  </si>
  <si>
    <t>N40704B409739</t>
  </si>
  <si>
    <t>N40704B409930</t>
  </si>
  <si>
    <t>N40704B409931</t>
  </si>
  <si>
    <t>N47041B409555</t>
  </si>
  <si>
    <t>N47041B409554</t>
  </si>
  <si>
    <t>N47041B409553</t>
  </si>
  <si>
    <t>1N40R40BVE0000433</t>
  </si>
  <si>
    <t>2014.04.20</t>
  </si>
  <si>
    <t>2014-035</t>
  </si>
  <si>
    <t>1N40R40BHE0000470</t>
  </si>
  <si>
    <t>柳州绿地公司201424号</t>
  </si>
  <si>
    <t>3B0338</t>
  </si>
  <si>
    <t>1YH1854JEDD002010</t>
  </si>
  <si>
    <t>HPTT2014-NJX-J-058</t>
  </si>
  <si>
    <t>1YH1854JCDD002011</t>
  </si>
  <si>
    <t>N40404B405525</t>
  </si>
  <si>
    <t>2014-31</t>
  </si>
  <si>
    <t>N40404B405535</t>
  </si>
  <si>
    <t>N40404B405537</t>
  </si>
  <si>
    <t>N40404B402708</t>
  </si>
  <si>
    <t>1YC0W80ACE0001447</t>
  </si>
  <si>
    <t>200620-14-016</t>
  </si>
  <si>
    <t>1YC212RXTE0001171</t>
  </si>
  <si>
    <t>N45541B408276</t>
  </si>
  <si>
    <t>N45541B408749</t>
  </si>
  <si>
    <t>N45541B409159</t>
  </si>
  <si>
    <t>N45541B409349</t>
  </si>
  <si>
    <t>1YC0W70ATE0000407</t>
  </si>
  <si>
    <t>200620-14-017</t>
  </si>
  <si>
    <t>210R刚性割台(W70)</t>
  </si>
  <si>
    <t>1YC210RXAD0000114</t>
  </si>
  <si>
    <t>3051YC</t>
  </si>
  <si>
    <t>1YH2054JVED002032</t>
  </si>
  <si>
    <t>2014-0017</t>
  </si>
  <si>
    <t>1YC0L60AHE0003385</t>
  </si>
  <si>
    <t>JZSS20140125</t>
  </si>
  <si>
    <t>0022YC22</t>
  </si>
  <si>
    <t>208R刚性割台(L50、L60)</t>
  </si>
  <si>
    <t>1YC208RXPE0000867</t>
  </si>
  <si>
    <t>3021YC</t>
  </si>
  <si>
    <t>1YR5904EVEA101715</t>
  </si>
  <si>
    <t>1YR5904EPEA101899</t>
  </si>
  <si>
    <t>1YR1354BEEA101559</t>
  </si>
  <si>
    <t>1YR1204BJEA103602</t>
  </si>
  <si>
    <t>N40404B409926</t>
  </si>
  <si>
    <t>N40404B409919</t>
  </si>
  <si>
    <t>N40404B409913</t>
  </si>
  <si>
    <t>N40404B410125</t>
  </si>
  <si>
    <t>N40454B409995</t>
  </si>
  <si>
    <t>N40454B409994</t>
  </si>
  <si>
    <t>N40454B409993</t>
  </si>
  <si>
    <t>N40454B409992</t>
  </si>
  <si>
    <t>N40454B409991</t>
  </si>
  <si>
    <t>N40454B409990</t>
  </si>
  <si>
    <t>N40454B409989</t>
  </si>
  <si>
    <t>N40454B409988</t>
  </si>
  <si>
    <t>N40404B410143</t>
  </si>
  <si>
    <t>N40404B410146</t>
  </si>
  <si>
    <t>N40404B410145</t>
  </si>
  <si>
    <t>N40404B410144</t>
  </si>
  <si>
    <t>N40404B410142</t>
  </si>
  <si>
    <t>N40404B410141</t>
  </si>
  <si>
    <t>N45541B408678</t>
  </si>
  <si>
    <t>‘2014-3-28</t>
  </si>
  <si>
    <t>N47041B408764</t>
  </si>
  <si>
    <t>N45541B410196</t>
  </si>
  <si>
    <t>N45541B410195</t>
  </si>
  <si>
    <t>N45541B410194</t>
  </si>
  <si>
    <t>N45541B410193</t>
  </si>
  <si>
    <t>1YR1354BVEA101488</t>
  </si>
  <si>
    <t>HPTT2014-NJX-J-008</t>
  </si>
  <si>
    <t>1YR1354BKEA101485</t>
  </si>
  <si>
    <t>N47041B408767</t>
  </si>
  <si>
    <t>’2014-3-31</t>
  </si>
  <si>
    <t>N47041B408766</t>
  </si>
  <si>
    <t>N47041B408763</t>
  </si>
  <si>
    <t>N40320B327425</t>
  </si>
  <si>
    <t>xixianlida140329</t>
  </si>
  <si>
    <t>N40320B327423</t>
  </si>
  <si>
    <t>N40554B410203</t>
  </si>
  <si>
    <t>2014-024</t>
  </si>
  <si>
    <t>N40404B410140</t>
  </si>
  <si>
    <t>N40404B410139</t>
  </si>
  <si>
    <t>N40354B410218</t>
  </si>
  <si>
    <t>2014-04-001</t>
  </si>
  <si>
    <t>N40354B410191</t>
  </si>
  <si>
    <t>1YCC110AJE0000534</t>
  </si>
  <si>
    <t>HXAM2014JDJW06</t>
  </si>
  <si>
    <t>2014.02.27</t>
  </si>
  <si>
    <t>3B0747</t>
  </si>
  <si>
    <t>1YCC110ACE0000535</t>
  </si>
  <si>
    <t>1YC215RSPE0000271</t>
  </si>
  <si>
    <t>1YC215RSCE0000249</t>
  </si>
  <si>
    <t>JD1204-A-1E1B86 拖拉机</t>
  </si>
  <si>
    <t>1YR1204BHEE500016</t>
  </si>
  <si>
    <t>HPTT2014-NJX-J-007</t>
  </si>
  <si>
    <t>0041YR03</t>
  </si>
  <si>
    <t>1YR1204BAEE500014</t>
  </si>
  <si>
    <t>JD1354-A-1E1B86 拖拉机</t>
  </si>
  <si>
    <t>1YR1354BJEE500004</t>
  </si>
  <si>
    <t>2014-0035</t>
  </si>
  <si>
    <t>0261YR02</t>
  </si>
  <si>
    <t>1YC0W80AHE0001445</t>
  </si>
  <si>
    <t>2014-007</t>
  </si>
  <si>
    <t>1YC212RXLE0001150</t>
  </si>
  <si>
    <t>1YC0W70AHE0000399</t>
  </si>
  <si>
    <t>1YC0W70AHE0000404</t>
  </si>
  <si>
    <t>1YC209RBPE0000233</t>
  </si>
  <si>
    <t>1YC209RBAE0000238</t>
  </si>
  <si>
    <t>1YC0W70AAE0000402</t>
  </si>
  <si>
    <t>1YC209RBTE0000229</t>
  </si>
  <si>
    <t>1YH2054JCED002031</t>
  </si>
  <si>
    <t>200205-14-0003</t>
  </si>
  <si>
    <t>3B0205</t>
  </si>
  <si>
    <t>1YH2054JVED002046</t>
  </si>
  <si>
    <t>1YR1204BHEA103588</t>
  </si>
  <si>
    <t>1YR1204BCEA103576</t>
  </si>
  <si>
    <t>1YR1204BCEA103648</t>
  </si>
  <si>
    <t>1YR0904BAEA105796</t>
  </si>
  <si>
    <t>1YR0904BTEA105840</t>
  </si>
  <si>
    <t>1YR0904BPEA105841</t>
  </si>
  <si>
    <t>1N40R40BAE0000448</t>
  </si>
  <si>
    <t>2014.03.23</t>
  </si>
  <si>
    <t>20140301B</t>
  </si>
  <si>
    <t>1N40R40BJE0000445</t>
  </si>
  <si>
    <t>1N40R40BEE0000440</t>
  </si>
  <si>
    <t>1YR1204BHEA103591</t>
  </si>
  <si>
    <t>2014-013</t>
  </si>
  <si>
    <t>1YR1204BEEA103589</t>
  </si>
  <si>
    <t>4LZ-3.5(L60)全喂入联合收割机(配水稻滚筒、后驱）</t>
  </si>
  <si>
    <t>1YC0L60AJE0003489</t>
  </si>
  <si>
    <t>2014.04.25</t>
  </si>
  <si>
    <t>2014.02.20</t>
  </si>
  <si>
    <t>0025YC23</t>
  </si>
  <si>
    <t>1YC209RSKE0001707</t>
  </si>
  <si>
    <t>1YR0904BPEA105791</t>
  </si>
  <si>
    <t>FX2013-12-25D</t>
  </si>
  <si>
    <t>2013.12.25</t>
  </si>
  <si>
    <t>3B0016</t>
  </si>
  <si>
    <t>1N40R40BHE0000436</t>
  </si>
  <si>
    <t>200479-14-0003</t>
  </si>
  <si>
    <t>3B0479</t>
  </si>
  <si>
    <t>1N40R40BLE0000435</t>
  </si>
  <si>
    <t>1N40R40BAE0000434</t>
  </si>
  <si>
    <t>1N40R40BCE0000438</t>
  </si>
  <si>
    <t>N47041B410106</t>
  </si>
  <si>
    <t>N47041B409942</t>
  </si>
  <si>
    <t>N47041B409943</t>
  </si>
  <si>
    <t>N47041B409945</t>
  </si>
  <si>
    <t>N47041B409946</t>
  </si>
  <si>
    <t>N47041B409947</t>
  </si>
  <si>
    <t>N47041B409551</t>
  </si>
  <si>
    <t>1YR5950EAEA202399</t>
  </si>
  <si>
    <t>3B5396</t>
  </si>
  <si>
    <t>1YR1204BCEA103620</t>
  </si>
  <si>
    <t>1YR1204BPEA103595</t>
  </si>
  <si>
    <t>1YR1204BHEA103624</t>
  </si>
  <si>
    <t>1YR1204BVEA103621</t>
  </si>
  <si>
    <t>1YR1204BTEA103627</t>
  </si>
  <si>
    <t>1YH2204MCDA001176</t>
  </si>
  <si>
    <t>2014.05.20</t>
  </si>
  <si>
    <t>HPTT2014-NJX-J-002</t>
  </si>
  <si>
    <t>1YH2204MJDA001189</t>
  </si>
  <si>
    <t>1YH2204MHDA001197</t>
  </si>
  <si>
    <t>1YH2204MVDA001194</t>
  </si>
  <si>
    <t>1YH2204MPDA001187</t>
  </si>
  <si>
    <t>1YH2204MJDA001192</t>
  </si>
  <si>
    <t>1YR1204BLEA103623</t>
  </si>
  <si>
    <t>2014.05.02</t>
  </si>
  <si>
    <t>1YR1204BTEA103658</t>
  </si>
  <si>
    <t>1YR1204BHEA103655</t>
  </si>
  <si>
    <t>1YR1354BAEA101489</t>
  </si>
  <si>
    <t>1YR1354BPEA101467</t>
  </si>
  <si>
    <t>1YR0904BLEA105699</t>
  </si>
  <si>
    <t>1YR0904BLEA105704</t>
  </si>
  <si>
    <t>1YR0904BVEA105800</t>
  </si>
  <si>
    <t>1YR1204BKEA103615</t>
  </si>
  <si>
    <t>1YR1204BVEA103652</t>
  </si>
  <si>
    <t>1YR1204BCEA103651</t>
  </si>
  <si>
    <t>1YR1204BEEA103656</t>
  </si>
  <si>
    <t>1YC0W70ALE0000384</t>
  </si>
  <si>
    <t>2014-24</t>
  </si>
  <si>
    <t>0031YC01</t>
  </si>
  <si>
    <t>2014.05.03</t>
  </si>
  <si>
    <t>1YC209RBCE0000236</t>
  </si>
  <si>
    <t>1YR0904BHEA105879</t>
  </si>
  <si>
    <t>2014.04.13</t>
  </si>
  <si>
    <t>XMJDTW20140313</t>
  </si>
  <si>
    <t>1YR0904BCEA105875</t>
  </si>
  <si>
    <t>1YR0904BJEA105874</t>
  </si>
  <si>
    <t>1YR1054BKEA100166</t>
  </si>
  <si>
    <t>LHS20140326</t>
  </si>
  <si>
    <t>3B0716</t>
  </si>
  <si>
    <t>N40320B327976</t>
  </si>
  <si>
    <t>N40320B327988</t>
  </si>
  <si>
    <t>N40320B328240</t>
  </si>
  <si>
    <t>N40320B328242</t>
  </si>
  <si>
    <t>1YR5904ETEA101920</t>
  </si>
  <si>
    <t>3B0781</t>
  </si>
  <si>
    <t>1YR5904EKEA101919</t>
  </si>
  <si>
    <t>1YC0L60ATE0003486</t>
  </si>
  <si>
    <t>JZSS2010411</t>
  </si>
  <si>
    <t>1YC0L60APE0003487</t>
  </si>
  <si>
    <t>1YC0L60AKE0003488</t>
  </si>
  <si>
    <t>1YC209RSHE0001702</t>
  </si>
  <si>
    <t>1YC209RSHE0001618</t>
  </si>
  <si>
    <t>1YC209RSCE0001699</t>
  </si>
  <si>
    <t>1YR5950EKEA202400</t>
  </si>
  <si>
    <t>1YR5950EJEA202401</t>
  </si>
  <si>
    <t>1YR0904BAEA105880</t>
  </si>
  <si>
    <t>1YC0L60AEE0003338</t>
  </si>
  <si>
    <t>JZSS2010410</t>
  </si>
  <si>
    <t>1YC0L60ACE0003339</t>
  </si>
  <si>
    <t>209F挠性割台（L50、L60）</t>
  </si>
  <si>
    <t>1YC209FXLE0000791</t>
  </si>
  <si>
    <t>3031YC</t>
  </si>
  <si>
    <t>1YC209FXCE0000785</t>
  </si>
  <si>
    <t>N40404B409954</t>
  </si>
  <si>
    <t>ZJMNJDNW-14-004</t>
  </si>
  <si>
    <t>N40404B410127</t>
  </si>
  <si>
    <t>N40404B410138</t>
  </si>
  <si>
    <t>N40404B410137</t>
  </si>
  <si>
    <t>N40404B410136</t>
  </si>
  <si>
    <t>N40404B410135</t>
  </si>
  <si>
    <t>N40404B410134</t>
  </si>
  <si>
    <t>N40404B410133</t>
  </si>
  <si>
    <t>N40404B410132</t>
  </si>
  <si>
    <t>N40404B410131</t>
  </si>
  <si>
    <t>N40404B410130</t>
  </si>
  <si>
    <t>N40404B410129</t>
  </si>
  <si>
    <t>1YR5904ECEA101852</t>
  </si>
  <si>
    <t>余姚14022</t>
  </si>
  <si>
    <t>1YC0L60APE0003490</t>
  </si>
  <si>
    <t>1YC209FXLE0000807</t>
  </si>
  <si>
    <t>4LZ-3.5(L60)全喂入联合收割机(配小麦滚筒、后驱）</t>
  </si>
  <si>
    <t>1YC0L60AHE0003497</t>
  </si>
  <si>
    <t>0026YC23</t>
  </si>
  <si>
    <t>1YC209FXAE0000790</t>
  </si>
  <si>
    <t>N45541B410098</t>
  </si>
  <si>
    <t>N45541B410099</t>
  </si>
  <si>
    <t>N45541B410100</t>
  </si>
  <si>
    <t>N45541B410103</t>
  </si>
  <si>
    <t>N40454B410147</t>
  </si>
  <si>
    <t>N40454B410149</t>
  </si>
  <si>
    <t>N40454B410150</t>
  </si>
  <si>
    <t>N40454B410157</t>
  </si>
  <si>
    <t>N40454B410162</t>
  </si>
  <si>
    <t>N40454B410167</t>
  </si>
  <si>
    <t>N40454B410249</t>
  </si>
  <si>
    <t>N40454B410175</t>
  </si>
  <si>
    <t>N40454B410177</t>
  </si>
  <si>
    <t>N40454B410176</t>
  </si>
  <si>
    <t>N40454B410172</t>
  </si>
  <si>
    <t>N40454B410165</t>
  </si>
  <si>
    <t>N40454B410161</t>
  </si>
  <si>
    <t>N40454B410159</t>
  </si>
  <si>
    <t>N40454B410155</t>
  </si>
  <si>
    <t>N40454B410148</t>
  </si>
  <si>
    <t>N40454B410005</t>
  </si>
  <si>
    <t>N40454B410001</t>
  </si>
  <si>
    <t>N40454B410185</t>
  </si>
  <si>
    <t>N40454B410184</t>
  </si>
  <si>
    <t>N40454B410183</t>
  </si>
  <si>
    <t>N40454B410189</t>
  </si>
  <si>
    <t>N40454B410188</t>
  </si>
  <si>
    <t>N40454B410190</t>
  </si>
  <si>
    <t>N45541B410201</t>
  </si>
  <si>
    <t>N45541B410200</t>
  </si>
  <si>
    <t>N45541B410199</t>
  </si>
  <si>
    <t>N45541B410198</t>
  </si>
  <si>
    <t>N45541B410197</t>
  </si>
  <si>
    <t>N40704B409541</t>
  </si>
  <si>
    <t>余姚14024</t>
  </si>
  <si>
    <t>N40704B409549</t>
  </si>
  <si>
    <t>余姚14017</t>
  </si>
  <si>
    <t>N40454B409864</t>
  </si>
  <si>
    <t>250265-14-0013</t>
  </si>
  <si>
    <t>N40454B409412</t>
  </si>
  <si>
    <t>N40454B409420</t>
  </si>
  <si>
    <t>N40454B409419</t>
  </si>
  <si>
    <t>N40454B409424</t>
  </si>
  <si>
    <t>N40454B409423</t>
  </si>
  <si>
    <t>N40454B409422</t>
  </si>
  <si>
    <t>N40454B409854</t>
  </si>
  <si>
    <t>N40454B410096</t>
  </si>
  <si>
    <t>N40454B410095</t>
  </si>
  <si>
    <t>N40454B410094</t>
  </si>
  <si>
    <t>N40454B410346</t>
  </si>
  <si>
    <t>200205-JDNW-0002</t>
  </si>
  <si>
    <t>N47041B409748</t>
  </si>
  <si>
    <t>N47041B409745</t>
  </si>
  <si>
    <t>1N40R40BLE0000449</t>
  </si>
  <si>
    <t>1N40R40BCE0000441</t>
  </si>
  <si>
    <t>N40704B409644</t>
  </si>
  <si>
    <t>JDNW-2014010</t>
  </si>
  <si>
    <t>1YR1354BVEA101491</t>
  </si>
  <si>
    <t>JDT-1402</t>
  </si>
  <si>
    <t>1YR1354BEEA101500</t>
  </si>
  <si>
    <t>1YR1354BCEA101487</t>
  </si>
  <si>
    <t>合作社2014-0005</t>
  </si>
  <si>
    <t>1YR1354BKEA101499</t>
  </si>
  <si>
    <t>1YR1354BTEA101533</t>
  </si>
  <si>
    <t>合作社25</t>
  </si>
  <si>
    <t>1YR1354BEEA101528</t>
  </si>
  <si>
    <t>合作社26</t>
  </si>
  <si>
    <t>1YR1354BHEA101527</t>
  </si>
  <si>
    <t>HPTT2014-NJX-J-059</t>
  </si>
  <si>
    <t>2014.05.23</t>
  </si>
  <si>
    <t>1YR1354BEEA101531</t>
  </si>
  <si>
    <t>1YC0W80AKE0001436</t>
  </si>
  <si>
    <t>2014-008</t>
  </si>
  <si>
    <t>1YC0W80AEE0001432</t>
  </si>
  <si>
    <t>1YC212RXPE0001172</t>
  </si>
  <si>
    <t>1YC212RXPE0001169</t>
  </si>
  <si>
    <t>1YC0W80APE0001435</t>
  </si>
  <si>
    <t>1YC0W80AJE0001437</t>
  </si>
  <si>
    <t>1YC212RXLE0001181</t>
  </si>
  <si>
    <t>1YC212RXCE0001184</t>
  </si>
  <si>
    <t>1YC0W80AAE0001443</t>
  </si>
  <si>
    <t>1YC0W80ATE0001434</t>
  </si>
  <si>
    <t>1YC212RXLE0001178</t>
  </si>
  <si>
    <t>1YC212RXPE0001138</t>
  </si>
  <si>
    <t>1YH2204MKDA001191</t>
  </si>
  <si>
    <t>1YH2204MEDA001184</t>
  </si>
  <si>
    <t>1YH2204MKDA001188</t>
  </si>
  <si>
    <t>1YH2204MTDA001186</t>
  </si>
  <si>
    <t>1YR5950ELEA202405</t>
  </si>
  <si>
    <t>sxztjd20131225-1-22</t>
  </si>
  <si>
    <t>1YR5950EEEA202407</t>
  </si>
  <si>
    <t>1YR5950EHEA202406</t>
  </si>
  <si>
    <t>1YR5950ECEA202416</t>
  </si>
  <si>
    <t>1YR5950EEEA202410</t>
  </si>
  <si>
    <t>1YR5950EKEA202414</t>
  </si>
  <si>
    <t>sxztjd20140106-1-4</t>
  </si>
  <si>
    <t>2014.01.06</t>
  </si>
  <si>
    <t>1YR5950EVEA202417</t>
  </si>
  <si>
    <t>1YR1354BJEA101570</t>
  </si>
  <si>
    <t>1YR1354BVEA101569</t>
  </si>
  <si>
    <t>1YR1204BKEA103596</t>
  </si>
  <si>
    <t>1YR5754EEEA101531</t>
  </si>
  <si>
    <t>JD5-754-1-3A1438 拖拉机</t>
  </si>
  <si>
    <t>1YR5754ECEA101546</t>
  </si>
  <si>
    <t>2014-015</t>
  </si>
  <si>
    <t>2014.04.24</t>
  </si>
  <si>
    <t>0081CP07</t>
  </si>
  <si>
    <t>1YR5754EPEA101548</t>
  </si>
  <si>
    <t>1YR5754ETEA101547</t>
  </si>
  <si>
    <t>1YR0904BEEA105785</t>
  </si>
  <si>
    <t>sxztjd20140320-1</t>
  </si>
  <si>
    <t>1YR0904BHEA105784</t>
  </si>
  <si>
    <t>sxztjd20140321-1</t>
  </si>
  <si>
    <t>1YC0W80AAE0001426</t>
  </si>
  <si>
    <t>200260-14-0001</t>
  </si>
  <si>
    <t>2014.01.28</t>
  </si>
  <si>
    <t>3B0260</t>
  </si>
  <si>
    <t>0042YC03</t>
  </si>
  <si>
    <t>1YC0W80AKE0001422</t>
  </si>
  <si>
    <t>1YC212RXHE0001182</t>
  </si>
  <si>
    <t>1YC212RXLE0001164</t>
  </si>
  <si>
    <t>1YR1204BEEA103625</t>
  </si>
  <si>
    <t>3B0469</t>
  </si>
  <si>
    <t>1YR0904BLEA105878</t>
  </si>
  <si>
    <t>1YR0904BKEA105873</t>
  </si>
  <si>
    <t>1YR0904BVEA105876</t>
  </si>
  <si>
    <t>1YC0W80ALE0001427</t>
  </si>
  <si>
    <t>1YC0W80AJE0001423</t>
  </si>
  <si>
    <t>1YC212RXHE0001151</t>
  </si>
  <si>
    <t>1YC212RXKE0001173</t>
  </si>
  <si>
    <t>1YC0W80ACE0001424</t>
  </si>
  <si>
    <t>1YC212RXLE0001133</t>
  </si>
  <si>
    <t>1N40R40BCE0000472</t>
  </si>
  <si>
    <t>1N40R40BPE0000474</t>
  </si>
  <si>
    <t>N40404B407912</t>
  </si>
  <si>
    <t>250265-14-0014</t>
  </si>
  <si>
    <t>N40404B407911</t>
  </si>
  <si>
    <t>N40404B407914</t>
  </si>
  <si>
    <t>N40404B407916</t>
  </si>
  <si>
    <t>N40404B407919</t>
  </si>
  <si>
    <t>N40404B407922</t>
  </si>
  <si>
    <t>N40404B407924</t>
  </si>
  <si>
    <t>N40354B410214</t>
  </si>
  <si>
    <t>N40354B410213</t>
  </si>
  <si>
    <t>N40354B410212</t>
  </si>
  <si>
    <t>N40354B410211</t>
  </si>
  <si>
    <t>N40354B410210</t>
  </si>
  <si>
    <t>N40354B410209</t>
  </si>
  <si>
    <t>N40404B410241</t>
  </si>
  <si>
    <t>N40404B410240</t>
  </si>
  <si>
    <t>N40404B410239</t>
  </si>
  <si>
    <t>N40404B410238</t>
  </si>
  <si>
    <t>N40404B410237</t>
  </si>
  <si>
    <t>N40404B410236</t>
  </si>
  <si>
    <t>N45541B409850</t>
  </si>
  <si>
    <t>2014.4.2</t>
  </si>
  <si>
    <t>N45541B409849</t>
  </si>
  <si>
    <t>N45541B410290</t>
  </si>
  <si>
    <t>N45541B410288</t>
  </si>
  <si>
    <t>N40454B410246</t>
  </si>
  <si>
    <t>N40454B410250</t>
  </si>
  <si>
    <t>N40404B410230</t>
  </si>
  <si>
    <t>N40404B410229</t>
  </si>
  <si>
    <t>N40354B410217</t>
  </si>
  <si>
    <t>N40354B410216</t>
  </si>
  <si>
    <t>N40354B410215</t>
  </si>
  <si>
    <t>N40354B410192</t>
  </si>
  <si>
    <t>N40454B410152</t>
  </si>
  <si>
    <t>2014-04-003</t>
  </si>
  <si>
    <t>N40454B410242</t>
  </si>
  <si>
    <t>N40454B410245</t>
  </si>
  <si>
    <t>N40454B410244</t>
  </si>
  <si>
    <t>N40454B410243</t>
  </si>
  <si>
    <t>N40454B410248</t>
  </si>
  <si>
    <t>N40454B410247</t>
  </si>
  <si>
    <t>N40304B410261</t>
  </si>
  <si>
    <t>2014-16</t>
  </si>
  <si>
    <t>N40304B410260</t>
  </si>
  <si>
    <t>N40304B410259</t>
  </si>
  <si>
    <t>N40304B410258</t>
  </si>
  <si>
    <t>N40304B410263</t>
  </si>
  <si>
    <t>N40304B410267</t>
  </si>
  <si>
    <t>N40304B410266</t>
  </si>
  <si>
    <t>N40304B410265</t>
  </si>
  <si>
    <t>N40304B410264</t>
  </si>
  <si>
    <t>N40304B410262</t>
  </si>
  <si>
    <t>Green System大高箱，2.3m辐宽旋耕机</t>
  </si>
  <si>
    <t>1XPRT32XAD3000774</t>
  </si>
  <si>
    <t>BSFLJDTW20140408</t>
  </si>
  <si>
    <t>0141XP</t>
  </si>
  <si>
    <t>1XPRT32XVD3000756</t>
  </si>
  <si>
    <t>N40454B409686</t>
  </si>
  <si>
    <t>250265-14-0011</t>
  </si>
  <si>
    <t>N40454B409685</t>
  </si>
  <si>
    <t>N40454B409690</t>
  </si>
  <si>
    <t>N40454B409579</t>
  </si>
  <si>
    <t>N40454B409578</t>
  </si>
  <si>
    <t>N40454B409577</t>
  </si>
  <si>
    <t>N40454B409576</t>
  </si>
  <si>
    <t>N40454B409608</t>
  </si>
  <si>
    <t>N40454B409601</t>
  </si>
  <si>
    <t>N40454B409589</t>
  </si>
  <si>
    <t>N40454B409620</t>
  </si>
  <si>
    <t>N40454B409619</t>
  </si>
  <si>
    <t>N40454B409618</t>
  </si>
  <si>
    <t>N40454B409617</t>
  </si>
  <si>
    <t>N40454B409614</t>
  </si>
  <si>
    <t>N40454B409613</t>
  </si>
  <si>
    <t>N40454B409612</t>
  </si>
  <si>
    <t>N40454B409611</t>
  </si>
  <si>
    <t>1YR1204BAEA103622</t>
  </si>
  <si>
    <t>JDTW20140318</t>
  </si>
  <si>
    <t>3B5459</t>
  </si>
  <si>
    <t>1YC212RXKE0001139</t>
  </si>
  <si>
    <t>200222-014-007</t>
  </si>
  <si>
    <t>3B0222</t>
  </si>
  <si>
    <t>1YC212RXPE0001155</t>
  </si>
  <si>
    <t>200495-2014-0006</t>
  </si>
  <si>
    <t>3B0495</t>
  </si>
  <si>
    <t>1YR5804EVEA100759</t>
  </si>
  <si>
    <t>3B0647</t>
  </si>
  <si>
    <t>1YR5804EJEA100760</t>
  </si>
  <si>
    <t>1YR5804ECEA100758</t>
  </si>
  <si>
    <t>1YR5804ELEA100764</t>
  </si>
  <si>
    <t>1YCC110AKE0000466</t>
  </si>
  <si>
    <t>200727-4-8</t>
  </si>
  <si>
    <t>0102YC01</t>
  </si>
  <si>
    <t>1YC215RSTE0000253</t>
  </si>
  <si>
    <t>1YR1204BCEA103626</t>
  </si>
  <si>
    <t>2014.3.13</t>
  </si>
  <si>
    <t>3B0502</t>
  </si>
  <si>
    <t>1YCC110AHE0000458</t>
  </si>
  <si>
    <t>2014-042</t>
  </si>
  <si>
    <t>1YC215RSCE0000199</t>
  </si>
  <si>
    <t>1YC0L60AVE0003415</t>
  </si>
  <si>
    <t>0022YC25</t>
  </si>
  <si>
    <t>1YC209RSLE0001617</t>
  </si>
  <si>
    <t>1YR1204BKEA103663</t>
  </si>
  <si>
    <t>1YR1204BKEA103632</t>
  </si>
  <si>
    <t>1YR1204BLEA103637</t>
  </si>
  <si>
    <t>1YR1204BCEA103634</t>
  </si>
  <si>
    <t>1YR0904BAEA105877</t>
  </si>
  <si>
    <t>1YR0904BPEA105886</t>
  </si>
  <si>
    <t>N40484B406101</t>
  </si>
  <si>
    <t>JDNW-2014013 合作社用车</t>
  </si>
  <si>
    <t>N40484B406107</t>
  </si>
  <si>
    <t>N40484B406113</t>
  </si>
  <si>
    <t>N40484B406121</t>
  </si>
  <si>
    <t>N40484B406137</t>
  </si>
  <si>
    <t>N40484B406152</t>
  </si>
  <si>
    <t>N40484B406150</t>
  </si>
  <si>
    <t>N40484B406157</t>
  </si>
  <si>
    <t>N40484B406160</t>
  </si>
  <si>
    <t>N40484B406162</t>
  </si>
  <si>
    <t>N40484B406163</t>
  </si>
  <si>
    <t>N40484B406166</t>
  </si>
  <si>
    <t>N40484B406171</t>
  </si>
  <si>
    <t>N40484B406169</t>
  </si>
  <si>
    <t>N40484B406168</t>
  </si>
  <si>
    <t>N40484B406175</t>
  </si>
  <si>
    <t>N40484B406189</t>
  </si>
  <si>
    <t>N40484B406492</t>
  </si>
  <si>
    <t>1YR1354BJEA101486</t>
  </si>
  <si>
    <t>JDT-20140005</t>
  </si>
  <si>
    <t>1YR1354BTEA101502</t>
  </si>
  <si>
    <t>1YR1354BCEA101501</t>
  </si>
  <si>
    <t>1YR1354BTEA101497</t>
  </si>
  <si>
    <t>1YR1354BPEA101498</t>
  </si>
  <si>
    <t>1YR1354BCEA101532</t>
  </si>
  <si>
    <t>1YR1354BHEA101530</t>
  </si>
  <si>
    <t>1YR1354BCEA101529</t>
  </si>
  <si>
    <t>1YR1354BAEA101539</t>
  </si>
  <si>
    <t>N40454B409575</t>
  </si>
  <si>
    <t>JDNW-2014008</t>
  </si>
  <si>
    <t>N40454B409580</t>
  </si>
  <si>
    <t>N40454B409581</t>
  </si>
  <si>
    <t>N40454B409582</t>
  </si>
  <si>
    <t>N40454B409583</t>
  </si>
  <si>
    <t>N40454B409584</t>
  </si>
  <si>
    <t>N40454B409585</t>
  </si>
  <si>
    <t>N40454B409587</t>
  </si>
  <si>
    <t>N40454B409588</t>
  </si>
  <si>
    <t>N40454B409593</t>
  </si>
  <si>
    <t>N40454B409592</t>
  </si>
  <si>
    <t>N40454B409591</t>
  </si>
  <si>
    <t>N40454B409594</t>
  </si>
  <si>
    <t>N40454B409599</t>
  </si>
  <si>
    <t>N40454B409598</t>
  </si>
  <si>
    <t>N40454B409600</t>
  </si>
  <si>
    <t>N40454B409603</t>
  </si>
  <si>
    <t>N40454B409605</t>
  </si>
  <si>
    <t>N40454B409291</t>
  </si>
  <si>
    <t>N40454B409292</t>
  </si>
  <si>
    <t>N40454B409293</t>
  </si>
  <si>
    <t>N40454B409409</t>
  </si>
  <si>
    <t>N40454B409413</t>
  </si>
  <si>
    <t>N40454B409421</t>
  </si>
  <si>
    <t>N40454B409574</t>
  </si>
  <si>
    <t>N40454B409596</t>
  </si>
  <si>
    <t>N40454B409687</t>
  </si>
  <si>
    <t>N40454B409606</t>
  </si>
  <si>
    <t>N40454B409604</t>
  </si>
  <si>
    <t>N40454B409700</t>
  </si>
  <si>
    <t>N40454B409855</t>
  </si>
  <si>
    <t>N40454B409853</t>
  </si>
  <si>
    <t>N40484B406503</t>
  </si>
  <si>
    <t>JDNW-2014009</t>
  </si>
  <si>
    <t>N40484B406655</t>
  </si>
  <si>
    <t>N40484B406304</t>
  </si>
  <si>
    <t>N40484B406300</t>
  </si>
  <si>
    <t>N40484B406485</t>
  </si>
  <si>
    <t>N40484B406486</t>
  </si>
  <si>
    <t>N40484B406487</t>
  </si>
  <si>
    <t>N40484B406488</t>
  </si>
  <si>
    <t>N40484B406490</t>
  </si>
  <si>
    <t>N40484B406494</t>
  </si>
  <si>
    <t>N40484B406497</t>
  </si>
  <si>
    <t>N40484B406496</t>
  </si>
  <si>
    <t>N40484B406502</t>
  </si>
  <si>
    <t>N40484B406501</t>
  </si>
  <si>
    <t>N40484B406500</t>
  </si>
  <si>
    <t>N40484B406507</t>
  </si>
  <si>
    <t>N40484B406505</t>
  </si>
  <si>
    <t>N40484B406660</t>
  </si>
  <si>
    <t>N40484B406484</t>
  </si>
  <si>
    <t>N40484B406663</t>
  </si>
  <si>
    <t>N40484B406320</t>
  </si>
  <si>
    <t>N40484B406495</t>
  </si>
  <si>
    <t>N40484B404413</t>
  </si>
  <si>
    <t>N40484B404541</t>
  </si>
  <si>
    <t>N40484B404585</t>
  </si>
  <si>
    <t>N40484B404698</t>
  </si>
  <si>
    <t>N40484B404690</t>
  </si>
  <si>
    <t>N40484B404725</t>
  </si>
  <si>
    <t>N40484B404724</t>
  </si>
  <si>
    <t>N40484B404723</t>
  </si>
  <si>
    <t>N40484B404719</t>
  </si>
  <si>
    <t>N40484B404718</t>
  </si>
  <si>
    <t>N40484B404727</t>
  </si>
  <si>
    <t>N40484B404728</t>
  </si>
  <si>
    <t>N40484B404811</t>
  </si>
  <si>
    <t>N40484B404826</t>
  </si>
  <si>
    <t>N40484B404825</t>
  </si>
  <si>
    <t>N40484B404824</t>
  </si>
  <si>
    <t>N40484B404829</t>
  </si>
  <si>
    <t>N40484B404835</t>
  </si>
  <si>
    <t>N40484B404836</t>
  </si>
  <si>
    <t>N40484B404841</t>
  </si>
  <si>
    <t>N40484B404852</t>
  </si>
  <si>
    <t>N40484B406051</t>
  </si>
  <si>
    <t>N40484B406144</t>
  </si>
  <si>
    <t>N40484B406148</t>
  </si>
  <si>
    <t>N40484B406153</t>
  </si>
  <si>
    <t>N40484B406155</t>
  </si>
  <si>
    <t>N40484B406156</t>
  </si>
  <si>
    <t>N40484B406159</t>
  </si>
  <si>
    <t>N40484B406161</t>
  </si>
  <si>
    <t>N40484B406164</t>
  </si>
  <si>
    <t>N40484B406649</t>
  </si>
  <si>
    <t>N40484B406146</t>
  </si>
  <si>
    <t>N40704B409649</t>
  </si>
  <si>
    <t>N40704B409650</t>
  </si>
  <si>
    <t>N40704B409651</t>
  </si>
  <si>
    <t>N40704B409653</t>
  </si>
  <si>
    <t>N40704B409654</t>
  </si>
  <si>
    <t>N40704B409929</t>
  </si>
  <si>
    <t>N40704B409737</t>
  </si>
  <si>
    <t>N40704B409742</t>
  </si>
  <si>
    <t>N40704B410115</t>
  </si>
  <si>
    <t>N40704B409738</t>
  </si>
  <si>
    <t>N40704B410044</t>
  </si>
  <si>
    <t>1YCW210AKE0000929</t>
  </si>
  <si>
    <t>2014.02.15</t>
  </si>
  <si>
    <t>200265-14-0003</t>
  </si>
  <si>
    <t>3B0265</t>
  </si>
  <si>
    <t>1YCW210AJE0000933</t>
  </si>
  <si>
    <t>1YC215RLCE0000468</t>
  </si>
  <si>
    <t>1YC215RLHE0000497</t>
  </si>
  <si>
    <t>1YCW210APE0000931</t>
  </si>
  <si>
    <t>200265-14-0005</t>
  </si>
  <si>
    <t>1YCW210APE0000928</t>
  </si>
  <si>
    <t>1YCW210AKE0000946</t>
  </si>
  <si>
    <t>1YC215RLEE0000467</t>
  </si>
  <si>
    <t>1YC215RLAE0000495</t>
  </si>
  <si>
    <t>1YC215RLLE0000496</t>
  </si>
  <si>
    <t>N47041B409747</t>
  </si>
  <si>
    <t>N47041B409746</t>
  </si>
  <si>
    <t>N47041B409944</t>
  </si>
  <si>
    <t>N47041B410105</t>
  </si>
  <si>
    <t>N40320B409573</t>
  </si>
  <si>
    <t>N40484B406095</t>
  </si>
  <si>
    <t>‘2014-28</t>
  </si>
  <si>
    <t>N40484B406103</t>
  </si>
  <si>
    <t>N40484B406102</t>
  </si>
  <si>
    <t>N40484B406109</t>
  </si>
  <si>
    <t>N40484B406108</t>
  </si>
  <si>
    <t>N40484B406116</t>
  </si>
  <si>
    <t>N40484B406120</t>
  </si>
  <si>
    <t>N40484B406127</t>
  </si>
  <si>
    <t>N40484B406126</t>
  </si>
  <si>
    <t>N40484B406124</t>
  </si>
  <si>
    <t>N40484B406123</t>
  </si>
  <si>
    <t>N40484B406122</t>
  </si>
  <si>
    <t>N40484B406132</t>
  </si>
  <si>
    <t>N40484B406131</t>
  </si>
  <si>
    <t>N40484B406135</t>
  </si>
  <si>
    <t>N40484B406138</t>
  </si>
  <si>
    <t>N40484B406139</t>
  </si>
  <si>
    <t>N40484B406141</t>
  </si>
  <si>
    <t>1YH2054JCED002045</t>
  </si>
  <si>
    <t>合作社2014-0001</t>
  </si>
  <si>
    <t>1YH2054JAED002047</t>
  </si>
  <si>
    <t>2014-0028</t>
  </si>
  <si>
    <t>1YH2054JLED002048</t>
  </si>
  <si>
    <t>利国农机公司014号</t>
  </si>
  <si>
    <t>1YH2054JCED002054</t>
  </si>
  <si>
    <t>1YR1354BKEA101535</t>
  </si>
  <si>
    <t>1YR1354BPEA101534</t>
  </si>
  <si>
    <t>1YR1354BCEA101546</t>
  </si>
  <si>
    <t>1YR1354BEEA101545</t>
  </si>
  <si>
    <t>ZJMNJDT-14-0003</t>
  </si>
  <si>
    <t>1YR1204BAEA103653</t>
  </si>
  <si>
    <t>GSFLZC:JDTW2014011</t>
  </si>
  <si>
    <t>1YR1204BCEA103657</t>
  </si>
  <si>
    <t>1YR1204BJEA103664</t>
  </si>
  <si>
    <t>1YR1204BAEA103619</t>
  </si>
  <si>
    <t>1YR1204BPEA103659</t>
  </si>
  <si>
    <t>1YR1204BLEA103654</t>
  </si>
  <si>
    <t>1YR1204BCEA103660</t>
  </si>
  <si>
    <t>1YR1204BTEA103661</t>
  </si>
  <si>
    <t>1YR1204BPEA103662</t>
  </si>
  <si>
    <t>1YR1204BLEA103606</t>
  </si>
  <si>
    <t>1YH1654JVED002199</t>
  </si>
  <si>
    <t>合作社2014-0003</t>
  </si>
  <si>
    <t>1YC0L60AHE0003452</t>
  </si>
  <si>
    <t>1YC0L60ALE0003451</t>
  </si>
  <si>
    <t>1YC208RXPE0000853</t>
  </si>
  <si>
    <t>1YC208RXHE0000863</t>
  </si>
  <si>
    <t>N40484B410257</t>
  </si>
  <si>
    <t>N40484B410256</t>
  </si>
  <si>
    <t>N40484B410255</t>
  </si>
  <si>
    <t>N40484B410254</t>
  </si>
  <si>
    <t>N40484B410253</t>
  </si>
  <si>
    <t>N40484B410252</t>
  </si>
  <si>
    <t>N47041B409941</t>
  </si>
  <si>
    <t>N47041B409940</t>
  </si>
  <si>
    <t>N47041B409939</t>
  </si>
  <si>
    <t>N47041B409938</t>
  </si>
  <si>
    <t>N47041B409937</t>
  </si>
  <si>
    <t>N47041B409936</t>
  </si>
  <si>
    <t>N47041B409935</t>
  </si>
  <si>
    <t>N45541B410289</t>
  </si>
  <si>
    <t>N45541B410291</t>
  </si>
  <si>
    <t>N40484B409767</t>
  </si>
  <si>
    <t>3B0764</t>
  </si>
  <si>
    <t>N40484B409766</t>
  </si>
  <si>
    <t>N40484B409765</t>
  </si>
  <si>
    <t>N40484B409770</t>
  </si>
  <si>
    <t>N40484B409772</t>
  </si>
  <si>
    <t>N40484B409771</t>
  </si>
  <si>
    <t>N40484B409775</t>
  </si>
  <si>
    <t>N40484B409778</t>
  </si>
  <si>
    <t>N40484B409781</t>
  </si>
  <si>
    <t>N40484B409764</t>
  </si>
  <si>
    <t>N45541B405458</t>
  </si>
  <si>
    <t>2014-0006</t>
  </si>
  <si>
    <t>N45541B406665</t>
  </si>
  <si>
    <t>N45541B406670</t>
  </si>
  <si>
    <t>N45541B406671</t>
  </si>
  <si>
    <t>N45541B406678</t>
  </si>
  <si>
    <t>N45541B406677</t>
  </si>
  <si>
    <t>N40554B321153</t>
  </si>
  <si>
    <t>N40554B409639</t>
  </si>
  <si>
    <t>N40554B409641</t>
  </si>
  <si>
    <t>N40554B409640</t>
  </si>
  <si>
    <t>N45541B405905</t>
  </si>
  <si>
    <t>双子-010</t>
  </si>
  <si>
    <t>N45541B406664</t>
  </si>
  <si>
    <t>N45541B406666</t>
  </si>
  <si>
    <t>N45541B406668</t>
  </si>
  <si>
    <t>N45541B406669</t>
  </si>
  <si>
    <t>N45541B406672</t>
  </si>
  <si>
    <t>N45541B406673</t>
  </si>
  <si>
    <t>N45541B406979</t>
  </si>
  <si>
    <t>N45541B406980</t>
  </si>
  <si>
    <t>N45541B407439</t>
  </si>
  <si>
    <t>N40484B328159</t>
  </si>
  <si>
    <t>N40484B328158</t>
  </si>
  <si>
    <t>N40484B328157</t>
  </si>
  <si>
    <t>N40484B328162</t>
  </si>
  <si>
    <t>N40484B328161</t>
  </si>
  <si>
    <t>N45541B409753</t>
  </si>
  <si>
    <t>N40484B409776</t>
  </si>
  <si>
    <t>N40484B409790</t>
  </si>
  <si>
    <t>N40454B409684</t>
  </si>
  <si>
    <t>N40454B409694</t>
  </si>
  <si>
    <t>N40454B409696</t>
  </si>
  <si>
    <t>N40704B408897</t>
  </si>
  <si>
    <t>N40704B410043</t>
  </si>
  <si>
    <t>N40704B410047</t>
  </si>
  <si>
    <t>N40704B410111</t>
  </si>
  <si>
    <t>N40484B410359</t>
  </si>
  <si>
    <t>‘20140331</t>
  </si>
  <si>
    <t>3B0477</t>
  </si>
  <si>
    <t>N40454B410251</t>
  </si>
  <si>
    <t>JDNW2014004</t>
  </si>
  <si>
    <t>N40404B409960</t>
  </si>
  <si>
    <t>SEL200485-201400402</t>
  </si>
  <si>
    <t>N40404B409959</t>
  </si>
  <si>
    <t>N40404B409956</t>
  </si>
  <si>
    <t>N40404B409950</t>
  </si>
  <si>
    <t>N40404B410128</t>
  </si>
  <si>
    <t>JD450轮式拖拉机</t>
  </si>
  <si>
    <t>N40450B410319</t>
  </si>
  <si>
    <t>0501N4</t>
  </si>
  <si>
    <t>N40450B410318</t>
  </si>
  <si>
    <t>N40450B410317</t>
  </si>
  <si>
    <t>N40450B410316</t>
  </si>
  <si>
    <t>N40554B410368</t>
  </si>
  <si>
    <t>N40554B410367</t>
  </si>
  <si>
    <t>N40554B410366</t>
  </si>
  <si>
    <t>N40554B410365</t>
  </si>
  <si>
    <t>N40554B410364</t>
  </si>
  <si>
    <t>N40454B410014</t>
  </si>
  <si>
    <t>2014-04-002</t>
  </si>
  <si>
    <t>N40454B410320</t>
  </si>
  <si>
    <t>N40454B410327</t>
  </si>
  <si>
    <t>N40454B410326</t>
  </si>
  <si>
    <t>N40454B410325</t>
  </si>
  <si>
    <t>N40454B410324</t>
  </si>
  <si>
    <t>N40454B410323</t>
  </si>
  <si>
    <t>N40454B410322</t>
  </si>
  <si>
    <t>N45541B410292</t>
  </si>
  <si>
    <t>N45541B410202</t>
  </si>
  <si>
    <t>N40404B410314</t>
  </si>
  <si>
    <t>N40404B410313</t>
  </si>
  <si>
    <t>N40354B410299</t>
  </si>
  <si>
    <t>N40354B410298</t>
  </si>
  <si>
    <t>N40354B410297</t>
  </si>
  <si>
    <t xml:space="preserve"> 3B-504轮式拖拉机</t>
  </si>
  <si>
    <t>N43504B200027</t>
  </si>
  <si>
    <t>LH-14016</t>
  </si>
  <si>
    <t>0651N4</t>
  </si>
  <si>
    <t>N43504B200032</t>
  </si>
  <si>
    <t>N43504B200036</t>
  </si>
  <si>
    <t>N43504B200035</t>
  </si>
  <si>
    <t>N43504B200010</t>
  </si>
  <si>
    <t>1hhy140401</t>
  </si>
  <si>
    <t>3B0765</t>
  </si>
  <si>
    <t>N43504B200014</t>
  </si>
  <si>
    <t>N43504B200013</t>
  </si>
  <si>
    <t>N43504B200018</t>
  </si>
  <si>
    <t>N40484B406185</t>
  </si>
  <si>
    <t>N40484B406191</t>
  </si>
  <si>
    <t>1YH1654JKED002201</t>
  </si>
  <si>
    <t>JDHB-20140001</t>
  </si>
  <si>
    <t>1YH1654JVED002204</t>
  </si>
  <si>
    <t>1YH1654JJED002278</t>
  </si>
  <si>
    <t>1YC0L60ALE0003465</t>
  </si>
  <si>
    <t>JDJW2014005</t>
  </si>
  <si>
    <t>1YC0L60APE0003456</t>
  </si>
  <si>
    <t>1YC0L60ACE0003454</t>
  </si>
  <si>
    <t>1YC209RSCE0001685</t>
  </si>
  <si>
    <t>1YC209RSTE0001607</t>
  </si>
  <si>
    <t>1YC209RSCE0001671</t>
  </si>
  <si>
    <t>1YR5950ECEA202402</t>
  </si>
  <si>
    <t>1YR5950EVEA202403</t>
  </si>
  <si>
    <t>1YR5950ECEA202411</t>
  </si>
  <si>
    <t>1YR5950EAEA202404</t>
  </si>
  <si>
    <t>1YR5950ETEA202409</t>
  </si>
  <si>
    <t>WNJX20130325</t>
  </si>
  <si>
    <t>1YR5950EPEA202413</t>
  </si>
  <si>
    <t>1YR5950ETEA202412</t>
  </si>
  <si>
    <t>1YR5950EPEA202394</t>
  </si>
  <si>
    <t>1YR5950EEEA202388</t>
  </si>
  <si>
    <t>1YR5950EAEA202449</t>
  </si>
  <si>
    <t>1YR5950ECEA202450</t>
  </si>
  <si>
    <t>1YR5950ECEA202447</t>
  </si>
  <si>
    <t>1YR5950ELEA202436</t>
  </si>
  <si>
    <t>1YR5950EHEA202468</t>
  </si>
  <si>
    <t>N40454B410151</t>
  </si>
  <si>
    <t>N40454B410153</t>
  </si>
  <si>
    <t>N40454B410154</t>
  </si>
  <si>
    <t>N40454B410158</t>
  </si>
  <si>
    <t>N40454B410156</t>
  </si>
  <si>
    <t>N40454B410160</t>
  </si>
  <si>
    <t>N40454B410164</t>
  </si>
  <si>
    <t>N40454B410163</t>
  </si>
  <si>
    <t>N40454B410166</t>
  </si>
  <si>
    <t>N40454B410169</t>
  </si>
  <si>
    <t>N40454B410168</t>
  </si>
  <si>
    <t>N40454B410170</t>
  </si>
  <si>
    <t>N40454B410171</t>
  </si>
  <si>
    <t>N40454B410178</t>
  </si>
  <si>
    <t>N40454B410173</t>
  </si>
  <si>
    <t>N40454B410174</t>
  </si>
  <si>
    <t>1YR1204BKEA103629</t>
  </si>
  <si>
    <t>1YR1204BJEA103633</t>
  </si>
  <si>
    <t>1N40R40BCE0000455</t>
  </si>
  <si>
    <t>1YR5904EJEA101601</t>
  </si>
  <si>
    <t>200479-14-0012</t>
  </si>
  <si>
    <t>1YR5904ECEA101687</t>
  </si>
  <si>
    <t>1YR5904EEEA101851</t>
  </si>
  <si>
    <t>1YR5904ETEA101853</t>
  </si>
  <si>
    <t>4YZ-5(Y215)自走式玉米收获机</t>
  </si>
  <si>
    <t>1YCY215AKD0000364</t>
  </si>
  <si>
    <t>200535-1404佳</t>
  </si>
  <si>
    <t>0091YC06</t>
  </si>
  <si>
    <t>1YCY215ACD0000366</t>
  </si>
  <si>
    <t>五行玉米割台</t>
  </si>
  <si>
    <t>1YC205CXTD0000372</t>
  </si>
  <si>
    <t>3151YC</t>
  </si>
  <si>
    <t>1YC205CXCD0000371</t>
  </si>
  <si>
    <t>N45541B408593</t>
  </si>
  <si>
    <t>N45541B408591</t>
  </si>
  <si>
    <t>N45541B408589</t>
  </si>
  <si>
    <t>N47041B409557</t>
  </si>
  <si>
    <t>N47041B409552</t>
  </si>
  <si>
    <t>N40484B406097</t>
  </si>
  <si>
    <t>‘20140411</t>
  </si>
  <si>
    <t>N40484B406170</t>
  </si>
  <si>
    <t>N40704B409545</t>
  </si>
  <si>
    <t>2014-0009</t>
  </si>
  <si>
    <t>3B0773</t>
  </si>
  <si>
    <t>N40704B410271</t>
  </si>
  <si>
    <t>N40704B410273</t>
  </si>
  <si>
    <t>N40704B410277</t>
  </si>
  <si>
    <t>N40704B410276</t>
  </si>
  <si>
    <t>N40704B410275</t>
  </si>
  <si>
    <t>N40704B410274</t>
  </si>
  <si>
    <t>N40704B410281</t>
  </si>
  <si>
    <t>N40704B410280</t>
  </si>
  <si>
    <t>N40704B410285</t>
  </si>
  <si>
    <t>1YH2204MLDA001182</t>
  </si>
  <si>
    <t>JDHB-20140003_合作社用</t>
  </si>
  <si>
    <t>1YR5950EAEA202435</t>
  </si>
  <si>
    <t>200528-2014-03</t>
  </si>
  <si>
    <t>3B0528</t>
  </si>
  <si>
    <t>1YR5950EKEA202476</t>
  </si>
  <si>
    <t>1YR5950EPEA202475</t>
  </si>
  <si>
    <t>1YR1204BVEA103635</t>
  </si>
  <si>
    <t>2014-012</t>
  </si>
  <si>
    <t>1YR1204BTEA103630</t>
  </si>
  <si>
    <t>1YR1204BPEA103628</t>
  </si>
  <si>
    <t>1YR1204BAEA103636</t>
  </si>
  <si>
    <t>1YR1204BTEA103644</t>
  </si>
  <si>
    <t>1YR1204BEEA103639</t>
  </si>
  <si>
    <t>1YR1204BCEA103643</t>
  </si>
  <si>
    <t>1YR1204BEEA103642</t>
  </si>
  <si>
    <t>1YR1204BPEA103645</t>
  </si>
  <si>
    <t>1YR5950EHEA202454</t>
  </si>
  <si>
    <t>200050-2014-0009</t>
  </si>
  <si>
    <t>2014.01.03</t>
  </si>
  <si>
    <t>3B0050</t>
  </si>
  <si>
    <t>1YR5950ECEA202473</t>
  </si>
  <si>
    <t>1YR5950ETEA202474</t>
  </si>
  <si>
    <t>1YR5950EEEA202472</t>
  </si>
  <si>
    <t>1YH2054JTED002055</t>
  </si>
  <si>
    <t>2014-0007</t>
  </si>
  <si>
    <t>1YH2054JPED002056</t>
  </si>
  <si>
    <t>JD1204-2B1B33 拖拉机</t>
  </si>
  <si>
    <t>1YR1204BLEB103681</t>
  </si>
  <si>
    <t>HPTT2014-NJX-J-009</t>
  </si>
  <si>
    <t>2014.04.29</t>
  </si>
  <si>
    <t>0041CP02</t>
  </si>
  <si>
    <t>1YR1204BAEB103680</t>
  </si>
  <si>
    <t>1YR1204BHEA103638</t>
  </si>
  <si>
    <t>1YR1204BLEA103640</t>
  </si>
  <si>
    <t>1YR1204BVEA103666</t>
  </si>
  <si>
    <t>1YR1204BAEA103667</t>
  </si>
  <si>
    <t>1YR1354BCEA101571</t>
  </si>
  <si>
    <t>XMJDTW20140314</t>
  </si>
  <si>
    <t>1YR0904BJEA105843</t>
  </si>
  <si>
    <t>1YR0904BEEA105883</t>
  </si>
  <si>
    <t>1YR1354BTEA101547</t>
  </si>
  <si>
    <t>合作社200518-14-0010</t>
  </si>
  <si>
    <t>1YR1354BLEA101543</t>
  </si>
  <si>
    <t>1YR1354BVEA101541</t>
  </si>
  <si>
    <t>合作社订单4</t>
  </si>
  <si>
    <t>2014.05.16</t>
  </si>
  <si>
    <t>1YR1354BCEA101540</t>
  </si>
  <si>
    <t>1YH2054JHED002052</t>
  </si>
  <si>
    <t>2014-0008</t>
  </si>
  <si>
    <t>1YR1204BEEE500017</t>
  </si>
  <si>
    <t>1YR0904BAEA105779</t>
  </si>
  <si>
    <t>WNJX20130401</t>
  </si>
  <si>
    <t>2013.12.31</t>
  </si>
  <si>
    <t>1YR0904BCEA105780</t>
  </si>
  <si>
    <t>1YR0904BVEA105781</t>
  </si>
  <si>
    <t>JD5-950-2-3A1246 拖拉机</t>
  </si>
  <si>
    <t>1YR5950EPEA202170</t>
  </si>
  <si>
    <t>2014.07.15</t>
  </si>
  <si>
    <t>2014-004</t>
  </si>
  <si>
    <t>3B0762</t>
  </si>
  <si>
    <t>0361CP02</t>
  </si>
  <si>
    <t>1YR5950EVEA202286</t>
  </si>
  <si>
    <t>1YR5950ECEA202240</t>
  </si>
  <si>
    <t>3B0143</t>
  </si>
  <si>
    <t>1YR5950ELEA202243</t>
  </si>
  <si>
    <t>1YR5950EHEA202177</t>
  </si>
  <si>
    <t>1YR0904BLEA105881</t>
  </si>
  <si>
    <t>1YR0904BHEA105882</t>
  </si>
  <si>
    <t>1YR0904BAEA105846</t>
  </si>
  <si>
    <t>1YR0904BHEA105848</t>
  </si>
  <si>
    <t>1YR0904BKEA105842</t>
  </si>
  <si>
    <t>1YR0904BCEA105844</t>
  </si>
  <si>
    <t>1YR5904ECEA101883</t>
  </si>
  <si>
    <t>201490401-201490432</t>
  </si>
  <si>
    <t>1YR5904ECEA101849</t>
  </si>
  <si>
    <t>1YR5904EJEA101890</t>
  </si>
  <si>
    <t>1YR5904ECEA101888</t>
  </si>
  <si>
    <t>1YR5904EVEA101892</t>
  </si>
  <si>
    <t>1YR5904EVEA101889</t>
  </si>
  <si>
    <t>1YR5904ELEA101894</t>
  </si>
  <si>
    <t>1YR5904ECEA101891</t>
  </si>
  <si>
    <t>1YR5904EAEA101893</t>
  </si>
  <si>
    <t>1YR5904ELEA101880</t>
  </si>
  <si>
    <t>1YR5904EPEA101885</t>
  </si>
  <si>
    <t>1YR5904EEEA101882</t>
  </si>
  <si>
    <t>1YR5904EVEA101875</t>
  </si>
  <si>
    <t>1YR5904EEEA101929</t>
  </si>
  <si>
    <t>1YR5904EPEA101921</t>
  </si>
  <si>
    <t>1YR5904EJEA101856</t>
  </si>
  <si>
    <t>1YR5904EPEA101854</t>
  </si>
  <si>
    <t>1YR5904EPEA101935</t>
  </si>
  <si>
    <t>1YR5904EJEA101887</t>
  </si>
  <si>
    <t>1YR5904EHEA101881</t>
  </si>
  <si>
    <t>1YR5904EKEA101886</t>
  </si>
  <si>
    <t>Green System普箱，1.6m辐宽旋耕机</t>
  </si>
  <si>
    <t>1XPRT30XTE6000431</t>
  </si>
  <si>
    <t>0031XP</t>
  </si>
  <si>
    <t>1XPRT30XPE6000432</t>
  </si>
  <si>
    <t>1XPRT30XKE6000433</t>
  </si>
  <si>
    <t>1XPRT30XJE6000434</t>
  </si>
  <si>
    <t>1XPRT30XCE6000435</t>
  </si>
  <si>
    <t>1XPRT30XVE6000436</t>
  </si>
  <si>
    <t>1XPRT30XAE6000437</t>
  </si>
  <si>
    <t>1XPRT30XLE6000438</t>
  </si>
  <si>
    <t>1XPRT30XHE6000439</t>
  </si>
  <si>
    <t>1XPRT30XAE6000440</t>
  </si>
  <si>
    <t>N40484B405821</t>
  </si>
  <si>
    <t>2014-0039</t>
  </si>
  <si>
    <t>N40484B405865</t>
  </si>
  <si>
    <t>N40484B406181</t>
  </si>
  <si>
    <t>N40484B406200</t>
  </si>
  <si>
    <t>N40484B406199</t>
  </si>
  <si>
    <t>N40484B406273</t>
  </si>
  <si>
    <t>N40484B406281</t>
  </si>
  <si>
    <t>N40484B406284</t>
  </si>
  <si>
    <t>N40484B406294</t>
  </si>
  <si>
    <t>N40484B406293</t>
  </si>
  <si>
    <t>N40484B406290</t>
  </si>
  <si>
    <t>N40484B406306</t>
  </si>
  <si>
    <t>N40484B406302</t>
  </si>
  <si>
    <t>N40484B406299</t>
  </si>
  <si>
    <t>N40304B409373</t>
  </si>
  <si>
    <t>‘017</t>
  </si>
  <si>
    <t>N40304B410370</t>
  </si>
  <si>
    <t>N40304B410379</t>
  </si>
  <si>
    <t>N40304B410378</t>
  </si>
  <si>
    <t>N40304B410377</t>
  </si>
  <si>
    <t>N40324B403187</t>
  </si>
  <si>
    <t>N40324B403201</t>
  </si>
  <si>
    <t>N40324B403205</t>
  </si>
  <si>
    <t>N40354B410385</t>
  </si>
  <si>
    <t>N40354B410384</t>
  </si>
  <si>
    <t>N40354B410383</t>
  </si>
  <si>
    <t>N40454B410423</t>
  </si>
  <si>
    <t>N40454B410422</t>
  </si>
  <si>
    <t>N40454B410421</t>
  </si>
  <si>
    <t>N40454B410420</t>
  </si>
  <si>
    <t>N40484B410425</t>
  </si>
  <si>
    <t>N40484B410424</t>
  </si>
  <si>
    <t>N45541B410440</t>
  </si>
  <si>
    <t>N40304B410376</t>
  </si>
  <si>
    <t>2014-04-005</t>
  </si>
  <si>
    <t>N40304B410375</t>
  </si>
  <si>
    <t>N40304B410374</t>
  </si>
  <si>
    <t>N40304B410373</t>
  </si>
  <si>
    <t>N40304B410372</t>
  </si>
  <si>
    <t>N45541B408427</t>
  </si>
  <si>
    <t>N45541B408594</t>
  </si>
  <si>
    <t>N45541B410435</t>
  </si>
  <si>
    <t>N45541B410434</t>
  </si>
  <si>
    <t>N43504B200021</t>
  </si>
  <si>
    <t>hnxl-1406</t>
  </si>
  <si>
    <t>3B0763</t>
  </si>
  <si>
    <t>N43504B200029</t>
  </si>
  <si>
    <t>mlrd1412</t>
  </si>
  <si>
    <t>N45541B410369</t>
  </si>
  <si>
    <t>柳州绿地公司201425号</t>
  </si>
  <si>
    <t>N40404B410315</t>
  </si>
  <si>
    <t>柳州绿地公司201427号</t>
  </si>
  <si>
    <t>N43504B200005</t>
  </si>
  <si>
    <t>利国农机公司017号</t>
  </si>
  <si>
    <t>N43504B200008</t>
  </si>
  <si>
    <t>N43504B200007</t>
  </si>
  <si>
    <t>N43504B200017</t>
  </si>
  <si>
    <t>1YR1204BKEA103646</t>
  </si>
  <si>
    <t>GXFL-2014-03-08</t>
  </si>
  <si>
    <t>2014.01.14</t>
  </si>
  <si>
    <t>3B0698</t>
  </si>
  <si>
    <t>1YR1204BHEA103641</t>
  </si>
  <si>
    <t>1YR0904BLEA105489</t>
  </si>
  <si>
    <t>2014.05.28</t>
  </si>
  <si>
    <t>1YR0904BAEA105491</t>
  </si>
  <si>
    <t>1YR0904BKEA105484</t>
  </si>
  <si>
    <t>1YR0904BKEA105579</t>
  </si>
  <si>
    <t>3B0655</t>
  </si>
  <si>
    <t>1YR0904BVEA105604</t>
  </si>
  <si>
    <t>1YR0904BAEA105605</t>
  </si>
  <si>
    <t>1YNWL56AAEC000226</t>
  </si>
  <si>
    <t>0031YN03</t>
  </si>
  <si>
    <t>1YNWL56ALEC000230</t>
  </si>
  <si>
    <t>N40704B409932</t>
  </si>
  <si>
    <t>1N40R40BVE0000450</t>
  </si>
  <si>
    <t>4LZ-11(C230)全喂入联合收割机(配小麦滚筒)</t>
  </si>
  <si>
    <t>1YCC230AHE0010027</t>
  </si>
  <si>
    <t>3B0026-2014-043</t>
  </si>
  <si>
    <t>0076YC02</t>
  </si>
  <si>
    <t>1YCC230APE0010017</t>
  </si>
  <si>
    <t>218R-12刚性割台(C230、W210)</t>
  </si>
  <si>
    <t>1YC218RXVE0000645</t>
  </si>
  <si>
    <t>3121YC</t>
  </si>
  <si>
    <t>1YC218RXJE0000612</t>
  </si>
  <si>
    <t>1YCC230AKE0010021</t>
  </si>
  <si>
    <t>1YCC230AEE0010014</t>
  </si>
  <si>
    <t>1YC218RXAE0000629</t>
  </si>
  <si>
    <t>1YC218RXKE0000639</t>
  </si>
  <si>
    <t>1YR5950ECEA202456</t>
  </si>
  <si>
    <t>1YR5950ETEA202457</t>
  </si>
  <si>
    <t>1YR5950EAEA202452</t>
  </si>
  <si>
    <t>1YR5950EVEA202434</t>
  </si>
  <si>
    <t>1YR1104BPEC300015</t>
  </si>
  <si>
    <t>2013.12.09</t>
  </si>
  <si>
    <t>200535-1401B</t>
  </si>
  <si>
    <t>2013.12.06</t>
  </si>
  <si>
    <t>1YR1104BEEC300012</t>
  </si>
  <si>
    <t>200535-1402B</t>
  </si>
  <si>
    <t>1YC0L60AAE0003500</t>
  </si>
  <si>
    <t>JZSS2010412</t>
  </si>
  <si>
    <t>1YC0L60ALE0003496</t>
  </si>
  <si>
    <t>1YC209RSPE0001642</t>
  </si>
  <si>
    <t>1YC209RSCE0001704</t>
  </si>
  <si>
    <t>N40484B409793</t>
  </si>
  <si>
    <t>N40484B409800</t>
  </si>
  <si>
    <t>N40484B409799</t>
  </si>
  <si>
    <t>N40484B409801</t>
  </si>
  <si>
    <t>N40484B409803</t>
  </si>
  <si>
    <t>N40484B409804</t>
  </si>
  <si>
    <t>N40484B409807</t>
  </si>
  <si>
    <t>N40484B409812</t>
  </si>
  <si>
    <t>N40484B409811</t>
  </si>
  <si>
    <t>N40484B409810</t>
  </si>
  <si>
    <t>N40484B409809</t>
  </si>
  <si>
    <t>N40484B409816</t>
  </si>
  <si>
    <t>N40484B409814</t>
  </si>
  <si>
    <t>N40484B409819</t>
  </si>
  <si>
    <t>N40484B409820</t>
  </si>
  <si>
    <t>N40484B409821</t>
  </si>
  <si>
    <t>N40484B409823</t>
  </si>
  <si>
    <t>N40484B409784</t>
  </si>
  <si>
    <t>N43504B200009</t>
  </si>
  <si>
    <t>‘2014-3-26</t>
  </si>
  <si>
    <t>N43504B200012</t>
  </si>
  <si>
    <t>N43504B200011</t>
  </si>
  <si>
    <t>N43504B200016</t>
  </si>
  <si>
    <t>N43504B200015</t>
  </si>
  <si>
    <t>1YR5950ECEA202464</t>
  </si>
  <si>
    <t>1YR5950EKEA202459</t>
  </si>
  <si>
    <t>1YR5950EVEA202465</t>
  </si>
  <si>
    <t>1YR5950EVEA202451</t>
  </si>
  <si>
    <t>1YR5950EEEA202455</t>
  </si>
  <si>
    <t>N40484B406291</t>
  </si>
  <si>
    <t>N40484B406301</t>
  </si>
  <si>
    <t>N40484B406504</t>
  </si>
  <si>
    <t>N40484B406489</t>
  </si>
  <si>
    <t>N40484B406491</t>
  </si>
  <si>
    <t>N40484B406493</t>
  </si>
  <si>
    <t>N40484B406499</t>
  </si>
  <si>
    <t>N40484B406498</t>
  </si>
  <si>
    <t>N40484B406614</t>
  </si>
  <si>
    <t>R40 SMALL TRACK COMBINE</t>
  </si>
  <si>
    <t>1N40R40BCE0000486</t>
  </si>
  <si>
    <t>‘006</t>
  </si>
  <si>
    <t>1YCC230ATE0010016</t>
  </si>
  <si>
    <t>1YC218RXKE0000625</t>
  </si>
  <si>
    <t>1YCC230ALE0010012</t>
  </si>
  <si>
    <t>1YC218RXKE0000642</t>
  </si>
  <si>
    <t>1YNE24ALCEC500109</t>
  </si>
  <si>
    <t>0170YN05</t>
  </si>
  <si>
    <t>1YC0L60AJE0003332</t>
  </si>
  <si>
    <t>2014.04.19</t>
  </si>
  <si>
    <t>1YC209FXKE0000783</t>
  </si>
  <si>
    <t>1YC0L60AEE0003341</t>
  </si>
  <si>
    <t>1YC209RSTE0001672</t>
  </si>
  <si>
    <t>1YC0L60AHE0003337</t>
  </si>
  <si>
    <t>ZXTL20140009</t>
  </si>
  <si>
    <t>1YC0L60ACE0003333</t>
  </si>
  <si>
    <t>1YC209FXTE0000781</t>
  </si>
  <si>
    <t>1YC209FXCE0000794</t>
  </si>
  <si>
    <t>N40704B409740</t>
  </si>
  <si>
    <t>‘200203110044</t>
  </si>
  <si>
    <t>N40704B410116</t>
  </si>
  <si>
    <t>N40704B410114</t>
  </si>
  <si>
    <t>N40704B410113</t>
  </si>
  <si>
    <t>N40704B410112</t>
  </si>
  <si>
    <t>N40304B410296</t>
  </si>
  <si>
    <t>‘2014-4月4日</t>
  </si>
  <si>
    <t>N40304B410295</t>
  </si>
  <si>
    <t>N40304B410294</t>
  </si>
  <si>
    <t>N40404B410121</t>
  </si>
  <si>
    <t>N40404B410122</t>
  </si>
  <si>
    <t>N40404B410126</t>
  </si>
  <si>
    <t>N40404B410312</t>
  </si>
  <si>
    <t>N40404B410311</t>
  </si>
  <si>
    <t>N40404B410310</t>
  </si>
  <si>
    <t>N40404B410309</t>
  </si>
  <si>
    <t>N40404B410308</t>
  </si>
  <si>
    <t>N40404B410307</t>
  </si>
  <si>
    <t>N40404B410306</t>
  </si>
  <si>
    <t>N40404B410305</t>
  </si>
  <si>
    <t>N40404B410304</t>
  </si>
  <si>
    <t>N40404B410303</t>
  </si>
  <si>
    <t>N40404B410302</t>
  </si>
  <si>
    <t>N40404B410301</t>
  </si>
  <si>
    <t>N40404B410300</t>
  </si>
  <si>
    <t>N40484B409796</t>
  </si>
  <si>
    <t>3B0766</t>
  </si>
  <si>
    <t>N40484B409798</t>
  </si>
  <si>
    <t>N40484B409797</t>
  </si>
  <si>
    <t>N40484B409791</t>
  </si>
  <si>
    <t>N40484B409792</t>
  </si>
  <si>
    <t>N40484B409794</t>
  </si>
  <si>
    <t>N40484B409795</t>
  </si>
  <si>
    <t>N40484B409789</t>
  </si>
  <si>
    <t>N40484B409788</t>
  </si>
  <si>
    <t>N40484B409786</t>
  </si>
  <si>
    <t>N40484B409787</t>
  </si>
  <si>
    <t>N40484B409785</t>
  </si>
  <si>
    <t>N40484B409783</t>
  </si>
  <si>
    <t>N40484B409780</t>
  </si>
  <si>
    <t>N40484B409779</t>
  </si>
  <si>
    <t>N40484B409777</t>
  </si>
  <si>
    <t>N40484B409769</t>
  </si>
  <si>
    <t>N40484B409756</t>
  </si>
  <si>
    <t>N40484B405864</t>
  </si>
  <si>
    <t>N40484B406187</t>
  </si>
  <si>
    <t>N40484B406174</t>
  </si>
  <si>
    <t>N40484B406282</t>
  </si>
  <si>
    <t>N40484B406276</t>
  </si>
  <si>
    <t>N40484B406203</t>
  </si>
  <si>
    <t>N40484B406201</t>
  </si>
  <si>
    <t>N40484B406334</t>
  </si>
  <si>
    <t>N40484B406339</t>
  </si>
  <si>
    <t>1YC0W80AEE0001446</t>
  </si>
  <si>
    <t>200620-14-020</t>
  </si>
  <si>
    <t>1YC0W80ALE0001444</t>
  </si>
  <si>
    <t>1YC212RXJE0001174</t>
  </si>
  <si>
    <t>1YC212RXCE0001161</t>
  </si>
  <si>
    <t>N40454B410182</t>
  </si>
  <si>
    <t>N40454B410181</t>
  </si>
  <si>
    <t>N40454B410180</t>
  </si>
  <si>
    <t>N40454B410179</t>
  </si>
  <si>
    <t>N40454B410355</t>
  </si>
  <si>
    <t>N40454B410350</t>
  </si>
  <si>
    <t>N40454B410345</t>
  </si>
  <si>
    <t>N40454B410344</t>
  </si>
  <si>
    <t>N40454B410342</t>
  </si>
  <si>
    <t>N40454B410499</t>
  </si>
  <si>
    <t>N40454B410498</t>
  </si>
  <si>
    <t>N40454B410497</t>
  </si>
  <si>
    <t>N40454B410500</t>
  </si>
  <si>
    <t>N40454B410503</t>
  </si>
  <si>
    <t>N40454B410504</t>
  </si>
  <si>
    <t>N40454B410506</t>
  </si>
  <si>
    <t>N40454B410508</t>
  </si>
  <si>
    <t>N40454B410509</t>
  </si>
  <si>
    <t>N40454B410501</t>
  </si>
  <si>
    <t>N40704B410467</t>
  </si>
  <si>
    <t>N40704B410466</t>
  </si>
  <si>
    <t>N40704B410109</t>
  </si>
  <si>
    <t>1YR1204BTEA103580</t>
  </si>
  <si>
    <t>WNJX20130328</t>
  </si>
  <si>
    <t>1YR1204BAEA103670</t>
  </si>
  <si>
    <t>1YR1204BHEA103669</t>
  </si>
  <si>
    <t>1YR1204BLEA103668</t>
  </si>
  <si>
    <t>1YR5950EPEA202461</t>
  </si>
  <si>
    <t>BZ2014005</t>
  </si>
  <si>
    <t>2013.12.30</t>
  </si>
  <si>
    <t>3B0548</t>
  </si>
  <si>
    <t>1YR5950ELEA202453</t>
  </si>
  <si>
    <t>JD5-754-2-3A1441 拖拉机</t>
  </si>
  <si>
    <t>1YR5754ECEA200133</t>
  </si>
  <si>
    <t>0082CP02</t>
  </si>
  <si>
    <t>1YR1204BAEA103684</t>
  </si>
  <si>
    <t>1YR0904BCEA105884</t>
  </si>
  <si>
    <t>2014-3-26-01</t>
  </si>
  <si>
    <t>1YR0904BLEA105847</t>
  </si>
  <si>
    <t>1YR0904BVEA105845</t>
  </si>
  <si>
    <t>1YR0904BCEA105794</t>
  </si>
  <si>
    <t>JDTAW2014020</t>
  </si>
  <si>
    <t>3B0625</t>
  </si>
  <si>
    <t>1YR0904BPEA105788</t>
  </si>
  <si>
    <t>1YR0904BLEA105783</t>
  </si>
  <si>
    <t>1YR0904BKEA105792</t>
  </si>
  <si>
    <t>1YR0904BTEA105790</t>
  </si>
  <si>
    <t>1YR0904BPEA105824</t>
  </si>
  <si>
    <t>1YR0904BTEA105806</t>
  </si>
  <si>
    <t>药箱400L，6m喷杆式喷雾机 MS2104</t>
  </si>
  <si>
    <t>1XPMS21XVC4000015</t>
  </si>
  <si>
    <t>0241XP</t>
  </si>
  <si>
    <t>N40484B406326</t>
  </si>
  <si>
    <t>封丘现代2014年14号订单</t>
  </si>
  <si>
    <t>N40404B405507</t>
  </si>
  <si>
    <t>2014-32</t>
  </si>
  <si>
    <t>N40404B405511</t>
  </si>
  <si>
    <t>N40404B405529</t>
  </si>
  <si>
    <t>N40404B405521</t>
  </si>
  <si>
    <t>N40404B405530</t>
  </si>
  <si>
    <t>N40404B405536</t>
  </si>
  <si>
    <t>N40404B402699</t>
  </si>
  <si>
    <t>N40404B402709</t>
  </si>
  <si>
    <t>N40404B402707</t>
  </si>
  <si>
    <t>1YR1204BCEA103665</t>
  </si>
  <si>
    <t>1YR1204BCEA103679</t>
  </si>
  <si>
    <t>1YR1204BTEA103675</t>
  </si>
  <si>
    <t>1YR1204BCEA103674</t>
  </si>
  <si>
    <t>1YR1204BPEA103676</t>
  </si>
  <si>
    <t>1YR1204BJEA103678</t>
  </si>
  <si>
    <t>1YR1204BKEA103677</t>
  </si>
  <si>
    <t>1YR1204BEEA103673</t>
  </si>
  <si>
    <t>1YR1204BJEA103695</t>
  </si>
  <si>
    <t>1YR1204BCEA103696</t>
  </si>
  <si>
    <t>1YR1204BVEA103697</t>
  </si>
  <si>
    <t>1YR1204BHEA103672</t>
  </si>
  <si>
    <t>1YR1204BLEA103671</t>
  </si>
  <si>
    <t>1YR1204BPEA103693</t>
  </si>
  <si>
    <t>1YR1204BTEA103692</t>
  </si>
  <si>
    <t>1YR1204BCEA103701</t>
  </si>
  <si>
    <t>1YR1204BAEA103698</t>
  </si>
  <si>
    <t>1YR1204BKEA103694</t>
  </si>
  <si>
    <t>1YR1204BJEA103700</t>
  </si>
  <si>
    <t>1YR1204BPEA103712</t>
  </si>
  <si>
    <t>1YR1354BCEA101568</t>
  </si>
  <si>
    <t>1YR1354BPEA101565</t>
  </si>
  <si>
    <t>1YR1354BCEA101563</t>
  </si>
  <si>
    <t>1YR1354BLEA101574</t>
  </si>
  <si>
    <t>1YR1354BAEA101573</t>
  </si>
  <si>
    <t>1YR1354BVEA101572</t>
  </si>
  <si>
    <t>1YR1354BHEA101575</t>
  </si>
  <si>
    <t>1YR1354BKEA101566</t>
  </si>
  <si>
    <t>1YR1354BEEA101576</t>
  </si>
  <si>
    <t>1YR1354BJEA101567</t>
  </si>
  <si>
    <t>1YR1204BEEA103687</t>
  </si>
  <si>
    <t>JDTAW2014019</t>
  </si>
  <si>
    <t>1YR1204BCEA103682</t>
  </si>
  <si>
    <t>1YR1204BCEA103691</t>
  </si>
  <si>
    <t>1YR1204BLEA103704</t>
  </si>
  <si>
    <t>1YR1204BEEA103706</t>
  </si>
  <si>
    <t>1YR1204BVEA103702</t>
  </si>
  <si>
    <t>1N40R40BTE0000456</t>
  </si>
  <si>
    <t>JH201414</t>
  </si>
  <si>
    <t>3B5466</t>
  </si>
  <si>
    <t>1YC0L60APE0003473</t>
  </si>
  <si>
    <t>1YC0L60ACE0003526</t>
  </si>
  <si>
    <t>1YC209RSJE0001692</t>
  </si>
  <si>
    <t>1YC209RSTE0001669</t>
  </si>
  <si>
    <t>1YR5854ECEA101230</t>
  </si>
  <si>
    <t>1YR5854EVEA101228</t>
  </si>
  <si>
    <t>1YR5854ECEA101227</t>
  </si>
  <si>
    <t>1YR5904EPEA101918</t>
  </si>
  <si>
    <t>1YR1354BVEE500006</t>
  </si>
  <si>
    <t>6B拖拉机</t>
  </si>
  <si>
    <t>3B0639</t>
  </si>
  <si>
    <t>1YR1354BPEE500002</t>
  </si>
  <si>
    <t>1YR0904BLEA105802</t>
  </si>
  <si>
    <t>1N40R40BVE0000447</t>
  </si>
  <si>
    <t>1N40R40BCE0000446</t>
  </si>
  <si>
    <t>N43504B200052</t>
  </si>
  <si>
    <t>N43504B200051</t>
  </si>
  <si>
    <t>N43504B200050</t>
  </si>
  <si>
    <t>N43504B200049</t>
  </si>
  <si>
    <t>N43504B200048</t>
  </si>
  <si>
    <t>N43504B200047</t>
  </si>
  <si>
    <t>N43504B200046</t>
  </si>
  <si>
    <t>N43504B200045</t>
  </si>
  <si>
    <t>N40404B410124</t>
  </si>
  <si>
    <t>N40404B410123</t>
  </si>
  <si>
    <t>N40404B410120</t>
  </si>
  <si>
    <t>N40404B410119</t>
  </si>
  <si>
    <t>N40404B410118</t>
  </si>
  <si>
    <t>N40404B410117</t>
  </si>
  <si>
    <t>1YCY215AAD0000371</t>
  </si>
  <si>
    <t>1YCY215AED0000374</t>
  </si>
  <si>
    <t>1YC205CXCD0000376</t>
  </si>
  <si>
    <t>1YC205CXLD0000382</t>
  </si>
  <si>
    <t>1YH2054JKED002057</t>
  </si>
  <si>
    <t>1N40R40BKE0000461</t>
  </si>
  <si>
    <t>1N40R40BJE0000462</t>
  </si>
  <si>
    <t>N40704B410046</t>
  </si>
  <si>
    <t>JD5-854-2-3A1448 拖拉机</t>
  </si>
  <si>
    <t>1YR5854EHEA200040</t>
  </si>
  <si>
    <t>200479-13-0059</t>
  </si>
  <si>
    <t>0102CP02</t>
  </si>
  <si>
    <t>1YR5854EEEA200041</t>
  </si>
  <si>
    <t>1YNWL56AVEC000239</t>
  </si>
  <si>
    <t>1YNWL56AJEC000240</t>
  </si>
  <si>
    <t>1YNWL56ACEC000241</t>
  </si>
  <si>
    <t>N40484B408929</t>
  </si>
  <si>
    <t>柳州绿地公司201430号</t>
  </si>
  <si>
    <t>N40484B408934</t>
  </si>
  <si>
    <t>N40484B406197</t>
  </si>
  <si>
    <t>双子-011</t>
  </si>
  <si>
    <t>N40484B406275</t>
  </si>
  <si>
    <t>N40484B406190</t>
  </si>
  <si>
    <t>N40484B406192</t>
  </si>
  <si>
    <t>N40484B406194</t>
  </si>
  <si>
    <t>N40484B406094</t>
  </si>
  <si>
    <t>N40484B406096</t>
  </si>
  <si>
    <t>N40484B406177</t>
  </si>
  <si>
    <t>N40484B406335</t>
  </si>
  <si>
    <t>N40484B406340</t>
  </si>
  <si>
    <t>N40484B406346</t>
  </si>
  <si>
    <t>N40484B406343</t>
  </si>
  <si>
    <t>N40484B406345</t>
  </si>
  <si>
    <t>N40484B406347</t>
  </si>
  <si>
    <t>N40484B406348</t>
  </si>
  <si>
    <t>N40484B406355</t>
  </si>
  <si>
    <t>N40484B406352</t>
  </si>
  <si>
    <t>N40484B406357</t>
  </si>
  <si>
    <t>N40554B409018</t>
  </si>
  <si>
    <t>N40554B409013</t>
  </si>
  <si>
    <t>N45541B409248</t>
  </si>
  <si>
    <t>N40484B402289</t>
  </si>
  <si>
    <t>N40484B402288</t>
  </si>
  <si>
    <t>N40484B402287</t>
  </si>
  <si>
    <t>N40484B402286</t>
  </si>
  <si>
    <t>N40484B402285</t>
  </si>
  <si>
    <t>N40484B402284</t>
  </si>
  <si>
    <t>N40484B402283</t>
  </si>
  <si>
    <t>N40484B402282</t>
  </si>
  <si>
    <t>N40484B402281</t>
  </si>
  <si>
    <t>N40484B402294</t>
  </si>
  <si>
    <t>N40484B402293</t>
  </si>
  <si>
    <t>N40484B402292</t>
  </si>
  <si>
    <t>N40484B402291</t>
  </si>
  <si>
    <t>N40484B402274</t>
  </si>
  <si>
    <t>N40484B402271</t>
  </si>
  <si>
    <t>N40484B402270</t>
  </si>
  <si>
    <t>N40484B402264</t>
  </si>
  <si>
    <t>N40484B402257</t>
  </si>
  <si>
    <t>N40484B402256</t>
  </si>
  <si>
    <t>N40484B402255</t>
  </si>
  <si>
    <t>1YR5950EAEA202466</t>
  </si>
  <si>
    <t>1YR5950EJEA202463</t>
  </si>
  <si>
    <t>1YR5950ETEA202460</t>
  </si>
  <si>
    <t>1YR5950EJEA202480</t>
  </si>
  <si>
    <t>1YR5950ECEA202481</t>
  </si>
  <si>
    <t>1YR5950EJEA202477</t>
  </si>
  <si>
    <t>1YR5950EVEA202479</t>
  </si>
  <si>
    <t>1YR5904EKEA101810</t>
  </si>
  <si>
    <t>瑞凯14-15</t>
  </si>
  <si>
    <t>1YR5904ETEA101884</t>
  </si>
  <si>
    <t>1N40R40BEE0000454</t>
  </si>
  <si>
    <t>1N40R40BHE0000453</t>
  </si>
  <si>
    <t>1YR5904EJEA101937</t>
  </si>
  <si>
    <t>1YR0904BKEA105372</t>
  </si>
  <si>
    <t>1YR0904BCEA105805</t>
  </si>
  <si>
    <t>1YH2054JCED002028</t>
  </si>
  <si>
    <t>2014-0032</t>
  </si>
  <si>
    <t>1YH2054JLED002051</t>
  </si>
  <si>
    <t>合作社2014-0007</t>
  </si>
  <si>
    <t>N40484B409073</t>
  </si>
  <si>
    <t>利国农机公司019号</t>
  </si>
  <si>
    <t>N40484B404358</t>
  </si>
  <si>
    <t>N40484B404521</t>
  </si>
  <si>
    <t>N40484B404571</t>
  </si>
  <si>
    <t>N40484B404586</t>
  </si>
  <si>
    <t>N40484B405441</t>
  </si>
  <si>
    <t>N40484B406027</t>
  </si>
  <si>
    <t>N40484B406104</t>
  </si>
  <si>
    <t>N40484B406093</t>
  </si>
  <si>
    <t>N40484B406099</t>
  </si>
  <si>
    <t>N40484B406145</t>
  </si>
  <si>
    <t>N40484B406119</t>
  </si>
  <si>
    <t>N40484B406134</t>
  </si>
  <si>
    <t>N40484B406179</t>
  </si>
  <si>
    <t>N40484B406791</t>
  </si>
  <si>
    <t>N40484B406336</t>
  </si>
  <si>
    <t>N40484B406637</t>
  </si>
  <si>
    <t>N40484B406622</t>
  </si>
  <si>
    <t>N40484B404530</t>
  </si>
  <si>
    <t>N40484B404532</t>
  </si>
  <si>
    <t>N40484B406143</t>
  </si>
  <si>
    <t>N40484B406176</t>
  </si>
  <si>
    <t>N40484B406178</t>
  </si>
  <si>
    <t>N40484B406180</t>
  </si>
  <si>
    <t>N40484B406184</t>
  </si>
  <si>
    <t>N40484B406183</t>
  </si>
  <si>
    <t>N40484B406186</t>
  </si>
  <si>
    <t>N40484B406298</t>
  </si>
  <si>
    <t>N40484B406308</t>
  </si>
  <si>
    <t>N40484B406309</t>
  </si>
  <si>
    <t>N40484B406310</t>
  </si>
  <si>
    <t>N40484B406312</t>
  </si>
  <si>
    <t>N40484B406314</t>
  </si>
  <si>
    <t>N40484B406321</t>
  </si>
  <si>
    <t>N40484B406325</t>
  </si>
  <si>
    <t>N40484B406341</t>
  </si>
  <si>
    <t>N40484B406196</t>
  </si>
  <si>
    <t>N40484B406117</t>
  </si>
  <si>
    <t>N40484B406167</t>
  </si>
  <si>
    <t>N40484B406173</t>
  </si>
  <si>
    <t>N40484B406172</t>
  </si>
  <si>
    <t>N40484B406193</t>
  </si>
  <si>
    <t>N40484B406305</t>
  </si>
  <si>
    <t>N40484B406327</t>
  </si>
  <si>
    <t>N40484B406316</t>
  </si>
  <si>
    <t>N40484B406315</t>
  </si>
  <si>
    <t>N40484B406324</t>
  </si>
  <si>
    <t>N40484B406329</t>
  </si>
  <si>
    <t>N40484B406332</t>
  </si>
  <si>
    <t>N40484B406331</t>
  </si>
  <si>
    <t>1YC0L60ACE0003462</t>
  </si>
  <si>
    <t>ZXTL20140007</t>
  </si>
  <si>
    <t>0021YC24</t>
  </si>
  <si>
    <t>1YC209RSJE0001689</t>
  </si>
  <si>
    <t>1YC0L60AKD0003019</t>
  </si>
  <si>
    <t>ZXTL20140008</t>
  </si>
  <si>
    <t>0021YC03</t>
  </si>
  <si>
    <t>1YC209FXCE0000780</t>
  </si>
  <si>
    <t>N40324B406839</t>
  </si>
  <si>
    <t>龙景011</t>
  </si>
  <si>
    <t>3B0753</t>
  </si>
  <si>
    <t>N40324B408217</t>
  </si>
  <si>
    <t>1YC0W80ALE0001413</t>
  </si>
  <si>
    <t>2014.01.08</t>
  </si>
  <si>
    <t>1YC0W80AEE0001415</t>
  </si>
  <si>
    <t>1YC212RXCE0001153</t>
  </si>
  <si>
    <t>1YC212RXJE0001160</t>
  </si>
  <si>
    <t>1YC0W80APE0001418</t>
  </si>
  <si>
    <t>1YC0W80ATE0001420</t>
  </si>
  <si>
    <t>1YC212RXVE0001176</t>
  </si>
  <si>
    <t>1YC212RXCE0001170</t>
  </si>
  <si>
    <t>1YC0W80AAE0001412</t>
  </si>
  <si>
    <t>1YC0W80AHE0001414</t>
  </si>
  <si>
    <t>1YC212RXHE0001179</t>
  </si>
  <si>
    <t>1YC212RXHE0001165</t>
  </si>
  <si>
    <t>1YC0L60ATE0003388</t>
  </si>
  <si>
    <t>200257-14-0003</t>
  </si>
  <si>
    <t>1YC0L60ACE0003390</t>
  </si>
  <si>
    <t>1YC208RXJE0000855</t>
  </si>
  <si>
    <t>1YC208RXCE0000856</t>
  </si>
  <si>
    <t>1YR1354BPEA101548</t>
  </si>
  <si>
    <t>合作社2014-0002</t>
  </si>
  <si>
    <t>1YR1354BTEA101550</t>
  </si>
  <si>
    <t>1YR1354BJEA101536</t>
  </si>
  <si>
    <t>1YR1354BKEA101552</t>
  </si>
  <si>
    <t>1YR1354BAEA101542</t>
  </si>
  <si>
    <t>1YR1354BPEA101551</t>
  </si>
  <si>
    <t>1YR0904BKEA105890</t>
  </si>
  <si>
    <t>1YR1354BLEA101557</t>
  </si>
  <si>
    <t>1YR0904BJEA105888</t>
  </si>
  <si>
    <t>1YR0904BKEA105887</t>
  </si>
  <si>
    <t>1YR0904BCEA105889</t>
  </si>
  <si>
    <t>1YR5950EEEA202469</t>
  </si>
  <si>
    <t>3B0637</t>
  </si>
  <si>
    <t>1YR5950ECEA202408</t>
  </si>
  <si>
    <t>1YR5950EPEA202430</t>
  </si>
  <si>
    <t>1N40R40BLE0000452</t>
  </si>
  <si>
    <t>20140302B</t>
  </si>
  <si>
    <t>1N40R40BAE0000451</t>
  </si>
  <si>
    <t>1YC0L60ACE0003395</t>
  </si>
  <si>
    <t>200257-14-0004</t>
  </si>
  <si>
    <t>1YC0L60AKE0003393</t>
  </si>
  <si>
    <t>1YC208RXEE0000864</t>
  </si>
  <si>
    <t>1YC208RXKE0000823</t>
  </si>
  <si>
    <t>1YR5904EHEA101900</t>
  </si>
  <si>
    <t>1YR5904EEEA101901</t>
  </si>
  <si>
    <t>1YCC230APE0010034</t>
  </si>
  <si>
    <t>200023-3-28</t>
  </si>
  <si>
    <t>1YCC230AEE0010031</t>
  </si>
  <si>
    <t>1YC218RXJE0000626</t>
  </si>
  <si>
    <t>1YC218RXCE0000613</t>
  </si>
  <si>
    <t>1YCC230ALE0010026</t>
  </si>
  <si>
    <t>1YCC230AJE0010019</t>
  </si>
  <si>
    <t>1YC218RXCE0000627</t>
  </si>
  <si>
    <t>1YC218RXVE0000631</t>
  </si>
  <si>
    <t>1YCC230ACE0010015</t>
  </si>
  <si>
    <t>200023-3-29</t>
  </si>
  <si>
    <t>1YCC230AHE0010013</t>
  </si>
  <si>
    <t>1YC218RXHE0000634</t>
  </si>
  <si>
    <t>1YC218RXAE0000646</t>
  </si>
  <si>
    <t>1YCC230APE0010020</t>
  </si>
  <si>
    <t>1YCC230AAE0010025</t>
  </si>
  <si>
    <t>1YC218RXTE0000640</t>
  </si>
  <si>
    <t>1YC218RXHE0000651</t>
  </si>
  <si>
    <t>1YCC230AJE0010005</t>
  </si>
  <si>
    <t>200023-3-27</t>
  </si>
  <si>
    <t>1YC215RLJE0000492</t>
  </si>
  <si>
    <t>1YNE24ALLEC500115</t>
  </si>
  <si>
    <t>1YR1054BJEA100167</t>
  </si>
  <si>
    <t>200023-14-032</t>
  </si>
  <si>
    <t>1YR1054BCEA100168</t>
  </si>
  <si>
    <t>1YR1204BHEA103686</t>
  </si>
  <si>
    <t>BZ2014012</t>
  </si>
  <si>
    <t>2014.05.26</t>
  </si>
  <si>
    <t>1YR1204BPEA103631</t>
  </si>
  <si>
    <t>1YR1204BCEA103707</t>
  </si>
  <si>
    <t>1YR1204BHEA103705</t>
  </si>
  <si>
    <t>1YR1204BPEA103709</t>
  </si>
  <si>
    <t>N43504B200020</t>
  </si>
  <si>
    <t>hnxy-1404</t>
  </si>
  <si>
    <t>3B0776</t>
  </si>
  <si>
    <t>N47041B410477</t>
  </si>
  <si>
    <t>2014-18</t>
  </si>
  <si>
    <t>N47041B410476</t>
  </si>
  <si>
    <t>N47041B410475</t>
  </si>
  <si>
    <t>N47041B410474</t>
  </si>
  <si>
    <t>N47041B410473</t>
  </si>
  <si>
    <t>N40454B410336</t>
  </si>
  <si>
    <t>N40454B410335</t>
  </si>
  <si>
    <t>N40454B410334</t>
  </si>
  <si>
    <t>N40454B410333</t>
  </si>
  <si>
    <t>N40454B410332</t>
  </si>
  <si>
    <t>N40454B410331</t>
  </si>
  <si>
    <t>N40454B410330</t>
  </si>
  <si>
    <t>N40454B410329</t>
  </si>
  <si>
    <t>N40454B410328</t>
  </si>
  <si>
    <t>N40454B410339</t>
  </si>
  <si>
    <t>N40454B410338</t>
  </si>
  <si>
    <t>N40454B410418</t>
  </si>
  <si>
    <t>N45541B408673</t>
  </si>
  <si>
    <t>N45541B408675</t>
  </si>
  <si>
    <t>N45541B409162</t>
  </si>
  <si>
    <t>N45541B409351</t>
  </si>
  <si>
    <t>1N40R40BEE0000468</t>
  </si>
  <si>
    <t>LBCX2014-019</t>
  </si>
  <si>
    <t>3B0490</t>
  </si>
  <si>
    <t>1YR5950ECEA202478</t>
  </si>
  <si>
    <t>xyxzb20131207</t>
  </si>
  <si>
    <t>3B0613</t>
  </si>
  <si>
    <t>1YR5950ELEA202467</t>
  </si>
  <si>
    <t>1YR5950ETEA202491</t>
  </si>
  <si>
    <t>1YR5950EJEA202432</t>
  </si>
  <si>
    <t>1YR5950ECEA202487</t>
  </si>
  <si>
    <t>1YR5950EPEA202492</t>
  </si>
  <si>
    <t>1YR5950EPEA202489</t>
  </si>
  <si>
    <t>1YR5950ETEA202488</t>
  </si>
  <si>
    <t>1YR5950EKEA202462</t>
  </si>
  <si>
    <t>1YR5950EPEA202458</t>
  </si>
  <si>
    <t>1YR5950EEEA202522</t>
  </si>
  <si>
    <t>2014-027</t>
  </si>
  <si>
    <t>1YR5950ETEA202524</t>
  </si>
  <si>
    <t>1YR5950ECEA202523</t>
  </si>
  <si>
    <t>1YR5950EKEA202526</t>
  </si>
  <si>
    <t>1YR5950EJEA202527</t>
  </si>
  <si>
    <t>1YR5950EHEA202521</t>
  </si>
  <si>
    <t>1YR0904BHEA105798</t>
  </si>
  <si>
    <t>1YR0904BAEA105801</t>
  </si>
  <si>
    <t>1YR5804ETEA200059</t>
  </si>
  <si>
    <t>1YR5804EEEA200057</t>
  </si>
  <si>
    <t>1YR5950EKEA202493</t>
  </si>
  <si>
    <t>2014-07</t>
  </si>
  <si>
    <t>1YR5950EJEA202494</t>
  </si>
  <si>
    <t>1YR5950EAEA202497</t>
  </si>
  <si>
    <t>1YR5950ELEA202498</t>
  </si>
  <si>
    <t>1YR5950ECEA202495</t>
  </si>
  <si>
    <t>1YR5950EEEA202486</t>
  </si>
  <si>
    <t>1YR1354BHEA101544</t>
  </si>
  <si>
    <t>GXFL-2014-04-17</t>
  </si>
  <si>
    <t>1YR1354BVEA101555</t>
  </si>
  <si>
    <t>1YR1354BCEA101554</t>
  </si>
  <si>
    <t>1YR1354BTEA101578</t>
  </si>
  <si>
    <t>2014.05.19</t>
  </si>
  <si>
    <t>1YR1354BAEA101556</t>
  </si>
  <si>
    <t>1YR1354BJEA101553</t>
  </si>
  <si>
    <t>1N40R40BPE0000460</t>
  </si>
  <si>
    <t>N40484B406289</t>
  </si>
  <si>
    <t>JDNW-2014014</t>
  </si>
  <si>
    <t>N40484B406114</t>
  </si>
  <si>
    <t>N40484B406118</t>
  </si>
  <si>
    <t>N40484B406130</t>
  </si>
  <si>
    <t>N40484B406322</t>
  </si>
  <si>
    <t>N40484B406319</t>
  </si>
  <si>
    <t>N40484B406318</t>
  </si>
  <si>
    <t>N40484B406317</t>
  </si>
  <si>
    <t>N40484B406313</t>
  </si>
  <si>
    <t>JD5-804-1-3A1613 拖拉机</t>
  </si>
  <si>
    <t>1YR5804EAEA100665</t>
  </si>
  <si>
    <t>HPTT2014-NJX-J-028</t>
  </si>
  <si>
    <t>0241CP01</t>
  </si>
  <si>
    <t>1YR5804EHEA100667</t>
  </si>
  <si>
    <t>HPTT2014-NJX-J-029</t>
  </si>
  <si>
    <t>1YR5804EAEA100682</t>
  </si>
  <si>
    <t>HPTT2014-NJX-J-030</t>
  </si>
  <si>
    <t>1YR5804EVEA100681</t>
  </si>
  <si>
    <t>HPTT2014-NJX-J-031</t>
  </si>
  <si>
    <t>1YR5804EVEA100678</t>
  </si>
  <si>
    <t>HPTT2014-NJX-J-032</t>
  </si>
  <si>
    <t>1YR5804ECEA100680</t>
  </si>
  <si>
    <t>HPTT2014-NJX-J-033</t>
  </si>
  <si>
    <t>1YR5804EAEA100679</t>
  </si>
  <si>
    <t>HPTT2014-NJX-J-034</t>
  </si>
  <si>
    <t>1YR5804ECEA100727</t>
  </si>
  <si>
    <t>HPTT2014-NJX-J-035</t>
  </si>
  <si>
    <t>1N40R40BKE0000458</t>
  </si>
  <si>
    <t>hnxl2014-0016</t>
  </si>
  <si>
    <t>1N40R40BKE0000475</t>
  </si>
  <si>
    <t>3B0270</t>
  </si>
  <si>
    <t>1N40R40BTE0000473</t>
  </si>
  <si>
    <t>1YC0L60AEE0003405</t>
  </si>
  <si>
    <t>JDJW20140416</t>
  </si>
  <si>
    <t>1YC0L60ALE0003403</t>
  </si>
  <si>
    <t>1YC0L60ATE0003391</t>
  </si>
  <si>
    <t>1YC209RSEE0001622</t>
  </si>
  <si>
    <t>1YC209RSHE0001621</t>
  </si>
  <si>
    <t>1YC209RSVE0001601</t>
  </si>
  <si>
    <t>1YC0W80AJE0001454</t>
  </si>
  <si>
    <t>2014-5</t>
  </si>
  <si>
    <t>3B0660</t>
  </si>
  <si>
    <t>1YC212RXAE0001163</t>
  </si>
  <si>
    <t>N40320B328234</t>
  </si>
  <si>
    <t>BZ2014011</t>
  </si>
  <si>
    <t>N40320B328238</t>
  </si>
  <si>
    <t>N40320B328237</t>
  </si>
  <si>
    <t>N40320B328247</t>
  </si>
  <si>
    <t>N40320B328253</t>
  </si>
  <si>
    <t>N40320B328248</t>
  </si>
  <si>
    <t>N40484B406292</t>
  </si>
  <si>
    <t>4YZ-4(Y210)自走式玉米收获机</t>
  </si>
  <si>
    <t>1YCY210ACD0005678</t>
  </si>
  <si>
    <t>3B0726</t>
  </si>
  <si>
    <t>0081YC05</t>
  </si>
  <si>
    <t>1YCY210ACD0005509</t>
  </si>
  <si>
    <t>1YCY210AED0005422</t>
  </si>
  <si>
    <t>1YCY210AED0005680</t>
  </si>
  <si>
    <t>1YCY210AJD0005492</t>
  </si>
  <si>
    <t>1YCY210AKD0005491</t>
  </si>
  <si>
    <t>1YCY210AVD0005494</t>
  </si>
  <si>
    <t>1YCY210AJD0005816</t>
  </si>
  <si>
    <t>1YR1204BTEA103711</t>
  </si>
  <si>
    <t>1YR1204BVEA103683</t>
  </si>
  <si>
    <t>1YR1204BTEA103689</t>
  </si>
  <si>
    <t>1YR1204BEEA103690</t>
  </si>
  <si>
    <t>1YR5950EHEA202504</t>
  </si>
  <si>
    <t>JDTAW2014010</t>
  </si>
  <si>
    <t>1YR5950EVEA202501</t>
  </si>
  <si>
    <t>JD5-754-2-3A1339 拖拉机</t>
  </si>
  <si>
    <t>1YR5754ELEA200136</t>
  </si>
  <si>
    <t>余姚14018</t>
  </si>
  <si>
    <t>0082CP01</t>
  </si>
  <si>
    <t>1YR5754EAEA200135</t>
  </si>
  <si>
    <t>JD5-854-2-3A1347 拖拉机</t>
  </si>
  <si>
    <t>1YR5854ELEA200053</t>
  </si>
  <si>
    <t>2014.05.06</t>
  </si>
  <si>
    <t>0102CP01</t>
  </si>
  <si>
    <t>1YR5904EJEA101940</t>
  </si>
  <si>
    <t>1YR5904EVEA101939</t>
  </si>
  <si>
    <t>1YR5904ECEA101938</t>
  </si>
  <si>
    <t>1YR0904BKEA105825</t>
  </si>
  <si>
    <t>mxnj1108</t>
  </si>
  <si>
    <t>1YC0L60AKE0003216</t>
  </si>
  <si>
    <t>200623-009</t>
  </si>
  <si>
    <t>3B0623</t>
  </si>
  <si>
    <t>0022YC21</t>
  </si>
  <si>
    <t>1YC209RSKD0001253</t>
  </si>
  <si>
    <t>1YC0W80AHE0001462</t>
  </si>
  <si>
    <t>1YC212RXEE0001183</t>
  </si>
  <si>
    <t>1YR1204BLEA103685</t>
  </si>
  <si>
    <t>2014.06.03</t>
  </si>
  <si>
    <t>1YR5854ECEA101348</t>
  </si>
  <si>
    <t>3B0465</t>
  </si>
  <si>
    <t>1YC0W70APE0000389</t>
  </si>
  <si>
    <t>1YC209RBKE0000234</t>
  </si>
  <si>
    <t>1YR0904BTEA105885</t>
  </si>
  <si>
    <t>1YR0904BHEA105896</t>
  </si>
  <si>
    <t>1YR0904BCEA105898</t>
  </si>
  <si>
    <t>1XPRT30XCD8000390</t>
  </si>
  <si>
    <t>GSFLZC2014：PExt001</t>
  </si>
  <si>
    <t>1XPRT30XAD8000294</t>
  </si>
  <si>
    <t>1XPRT30XHD8000296</t>
  </si>
  <si>
    <t>1XPRT30XED8000297</t>
  </si>
  <si>
    <t>1XPRT30XHD8000301</t>
  </si>
  <si>
    <t>1XPRT30XED8000302</t>
  </si>
  <si>
    <t>1XPRT30XJD8000307</t>
  </si>
  <si>
    <t>1YR5950EAEA202502</t>
  </si>
  <si>
    <t>1XPRT30XPD8000160</t>
  </si>
  <si>
    <t>1XPRT30XAD8000389</t>
  </si>
  <si>
    <t>1XPRT30XCD8000303</t>
  </si>
  <si>
    <t>1YR1204BTEA103708</t>
  </si>
  <si>
    <t>GXFL-2014-03-09</t>
  </si>
  <si>
    <t>2014.01.13</t>
  </si>
  <si>
    <t>1YR1204BCEA103710</t>
  </si>
  <si>
    <t>N40404B409310</t>
  </si>
  <si>
    <t>fx2014-04-018</t>
  </si>
  <si>
    <t>N40404B409309</t>
  </si>
  <si>
    <t>N40404B409306</t>
  </si>
  <si>
    <t>N40404B409305</t>
  </si>
  <si>
    <t>N40404B410225</t>
  </si>
  <si>
    <t>N40404B410224</t>
  </si>
  <si>
    <t>N40404B410223</t>
  </si>
  <si>
    <t>N40404B410222</t>
  </si>
  <si>
    <t>N40404B410221</t>
  </si>
  <si>
    <t>N40404B410228</t>
  </si>
  <si>
    <t>N40404B410227</t>
  </si>
  <si>
    <t>N40404B410226</t>
  </si>
  <si>
    <t>N40484B406323</t>
  </si>
  <si>
    <t>N40484B409805</t>
  </si>
  <si>
    <t>N40484B406202</t>
  </si>
  <si>
    <t>N40484B406349</t>
  </si>
  <si>
    <t>N40484B406354</t>
  </si>
  <si>
    <t>N40484B406353</t>
  </si>
  <si>
    <t>1YR1354BAEE500007</t>
  </si>
  <si>
    <t>2014-045</t>
  </si>
  <si>
    <t>2014.04.27</t>
  </si>
  <si>
    <t>1YCC230ATE0010047</t>
  </si>
  <si>
    <t>JDJW2014004</t>
  </si>
  <si>
    <t>0076YC04</t>
  </si>
  <si>
    <t>1YC218RXKE0000611</t>
  </si>
  <si>
    <t>N40484B406356</t>
  </si>
  <si>
    <t>2014-0038</t>
  </si>
  <si>
    <t>N40484B406351</t>
  </si>
  <si>
    <t>N40484B406350</t>
  </si>
  <si>
    <t>N40484B406182</t>
  </si>
  <si>
    <t>N40454B409828</t>
  </si>
  <si>
    <t>N40454B409693</t>
  </si>
  <si>
    <t>N40454B409692</t>
  </si>
  <si>
    <t>N40454B410340</t>
  </si>
  <si>
    <t>N40454B410341</t>
  </si>
  <si>
    <t>N40454B410343</t>
  </si>
  <si>
    <t>N40454B410349</t>
  </si>
  <si>
    <t>N40454B410348</t>
  </si>
  <si>
    <t>N40454B410347</t>
  </si>
  <si>
    <t>N40454B410354</t>
  </si>
  <si>
    <t>N40454B410353</t>
  </si>
  <si>
    <t>N40454B410352</t>
  </si>
  <si>
    <t>N40454B410351</t>
  </si>
  <si>
    <t>N40454B409697</t>
  </si>
  <si>
    <t>1YNE24ALCEC500118</t>
  </si>
  <si>
    <t>3BC993</t>
  </si>
  <si>
    <t>0170YN14</t>
  </si>
  <si>
    <t>1N40R40BJE0000459</t>
  </si>
  <si>
    <t>hntr-1405</t>
  </si>
  <si>
    <t>1N40R40BPE0000457</t>
  </si>
  <si>
    <t>N40484B328168</t>
  </si>
  <si>
    <t>N40484B328166</t>
  </si>
  <si>
    <t>N40484B328165</t>
  </si>
  <si>
    <t>N40484B328164</t>
  </si>
  <si>
    <t>N40484B328171</t>
  </si>
  <si>
    <t>N40484B328175</t>
  </si>
  <si>
    <t>N40484B328197</t>
  </si>
  <si>
    <t>N40484B328193</t>
  </si>
  <si>
    <t>N40484B327918</t>
  </si>
  <si>
    <t>N40484B327948</t>
  </si>
  <si>
    <t>1YR1354BTEA101581</t>
  </si>
  <si>
    <t>1YR1354BPEA101579</t>
  </si>
  <si>
    <t>1YR1354BKEA101549</t>
  </si>
  <si>
    <t>1YR1354BCEA101580</t>
  </si>
  <si>
    <t>1YR1354BLEA101588</t>
  </si>
  <si>
    <t>1YR1354BCEA101577</t>
  </si>
  <si>
    <t>1YR1354BAEA101587</t>
  </si>
  <si>
    <t>合作社-200205-14-0006</t>
  </si>
  <si>
    <t>2014.05.14</t>
  </si>
  <si>
    <t>1YR1354BVEA101586</t>
  </si>
  <si>
    <t>1YR0904BLEA105900</t>
  </si>
  <si>
    <t>2014-03-006</t>
  </si>
  <si>
    <t>1YR0904BHEA105901</t>
  </si>
  <si>
    <t>1YR0904BCEA105903</t>
  </si>
  <si>
    <t>1YR0904BEEA105902</t>
  </si>
  <si>
    <t>N40404B326226</t>
  </si>
  <si>
    <t>N40404B327884</t>
  </si>
  <si>
    <t>N40404B327883</t>
  </si>
  <si>
    <t>N40404B327901</t>
  </si>
  <si>
    <t>N40404B328023</t>
  </si>
  <si>
    <t>N40404B402072</t>
  </si>
  <si>
    <t>N40404B402080</t>
  </si>
  <si>
    <t>N40404B402091</t>
  </si>
  <si>
    <t>N40404B402089</t>
  </si>
  <si>
    <t>N40404B402101</t>
  </si>
  <si>
    <t>1YR0904BEEA105916</t>
  </si>
  <si>
    <t>2014-04-004</t>
  </si>
  <si>
    <t>1YR0904BVEA105912</t>
  </si>
  <si>
    <t>1YR0904BAEA105913</t>
  </si>
  <si>
    <t>1YR1204BJEA103745</t>
  </si>
  <si>
    <t>1YR1204BCEA103741</t>
  </si>
  <si>
    <t>1YR1204BHEA103767</t>
  </si>
  <si>
    <t>1YR1204BKEA103713</t>
  </si>
  <si>
    <t>1YR1204BCEA103715</t>
  </si>
  <si>
    <t>1YR1204BVEA103716</t>
  </si>
  <si>
    <t>1YR1204BLEA103699</t>
  </si>
  <si>
    <t>1YR1204BTEA103739</t>
  </si>
  <si>
    <t>1YR1204BVEA103764</t>
  </si>
  <si>
    <t>1YR1204BEEA103740</t>
  </si>
  <si>
    <t>1YR1204BHEA103753</t>
  </si>
  <si>
    <t>1YR1204BAEA103751</t>
  </si>
  <si>
    <t>1YR1204BCEA103746</t>
  </si>
  <si>
    <t>1YR5950EJEA202513</t>
  </si>
  <si>
    <t xml:space="preserve"> 谷润0042</t>
  </si>
  <si>
    <t>1YR5950ECEA202514</t>
  </si>
  <si>
    <t>1YR5950EKEA202509</t>
  </si>
  <si>
    <t>1YR5950ELEA202517</t>
  </si>
  <si>
    <t>1YR5950EEEA202505</t>
  </si>
  <si>
    <t>1YR5950ECEA202506</t>
  </si>
  <si>
    <t>谷润0043</t>
  </si>
  <si>
    <t>1YR5950EEEA202519</t>
  </si>
  <si>
    <t>1YR5950EPEA202511</t>
  </si>
  <si>
    <t>1YR5950EHEA202518</t>
  </si>
  <si>
    <t>1YR5950ECEA202528</t>
  </si>
  <si>
    <t>1YR5904EVEA101942</t>
  </si>
  <si>
    <t>1YR5904ELEA101944</t>
  </si>
  <si>
    <t>1YR1204BCEA103688</t>
  </si>
  <si>
    <t>1YR0904BTEA105904</t>
  </si>
  <si>
    <t>N45541B410439</t>
  </si>
  <si>
    <t>N45541B410438</t>
  </si>
  <si>
    <t>N45541B410437</t>
  </si>
  <si>
    <t>N45541B410436</t>
  </si>
  <si>
    <t>N40454B410337</t>
  </si>
  <si>
    <t>N40454B410419</t>
  </si>
  <si>
    <t>N40454B410417</t>
  </si>
  <si>
    <t>N40454B410416</t>
  </si>
  <si>
    <t>N40354B410382</t>
  </si>
  <si>
    <t>N40354B410381</t>
  </si>
  <si>
    <t>N40354B410380</t>
  </si>
  <si>
    <t>N40484B410426</t>
  </si>
  <si>
    <t>‘2014-4-9</t>
  </si>
  <si>
    <t>N40484B410427</t>
  </si>
  <si>
    <t>N40484B410428</t>
  </si>
  <si>
    <t>N40484B410429</t>
  </si>
  <si>
    <t>N40484B410430</t>
  </si>
  <si>
    <t>N40484B410431</t>
  </si>
  <si>
    <t>N40484B410459</t>
  </si>
  <si>
    <t>柳州绿地公司201428号</t>
  </si>
  <si>
    <t>N40484B410464</t>
  </si>
  <si>
    <t>N40484B405873</t>
  </si>
  <si>
    <t>2014-049</t>
  </si>
  <si>
    <t>N40484B405872</t>
  </si>
  <si>
    <t>N40484B405867</t>
  </si>
  <si>
    <t>N40484B406165</t>
  </si>
  <si>
    <t>N40484B406278</t>
  </si>
  <si>
    <t>N40484B406279</t>
  </si>
  <si>
    <t>N40484B406285</t>
  </si>
  <si>
    <t>N40484B406311</t>
  </si>
  <si>
    <t>N40484B406330</t>
  </si>
  <si>
    <t>N40484B406344</t>
  </si>
  <si>
    <t>N40484B406338</t>
  </si>
  <si>
    <t>1YR5950EHEA202499</t>
  </si>
  <si>
    <t>2013.12.27</t>
  </si>
  <si>
    <t>3B0661</t>
  </si>
  <si>
    <t>1YR5950EPEA202508</t>
  </si>
  <si>
    <t>1YR5950ECEA202500</t>
  </si>
  <si>
    <t>1YR5950ETEA202510</t>
  </si>
  <si>
    <t>1YR5950ELEA202503</t>
  </si>
  <si>
    <t>1YR5950EVEA202496</t>
  </si>
  <si>
    <t>1YR5904EPEA101904</t>
  </si>
  <si>
    <t>2014.01.17</t>
  </si>
  <si>
    <t>3B0086</t>
  </si>
  <si>
    <t>1YR5950ETEA202507</t>
  </si>
  <si>
    <t>200050-2014-0010</t>
  </si>
  <si>
    <t>1YR5950EVEA202515</t>
  </si>
  <si>
    <t>1YR5950ECEA202490</t>
  </si>
  <si>
    <t>1YR5950EAEA202516</t>
  </si>
  <si>
    <t>1N40R40BHE0000467</t>
  </si>
  <si>
    <t>1N40R40BCE0000469</t>
  </si>
  <si>
    <t>1N40R40BLE0000466</t>
  </si>
  <si>
    <t>1YCY210AVD0005477</t>
  </si>
  <si>
    <t>双子-012</t>
  </si>
  <si>
    <t>1YCY210AJD0005489</t>
  </si>
  <si>
    <t>204C玉米割台</t>
  </si>
  <si>
    <t>1YC204CXVD0005492</t>
  </si>
  <si>
    <t>3001YC</t>
  </si>
  <si>
    <t>1YC204CXED0005501</t>
  </si>
  <si>
    <t>1YCY210ATD0005309</t>
  </si>
  <si>
    <t>双子-013</t>
  </si>
  <si>
    <t>1YCY210ALD0005630</t>
  </si>
  <si>
    <t>1YC204CXED0005319</t>
  </si>
  <si>
    <t>1YC204CXJD0005635</t>
  </si>
  <si>
    <t>1YC0L60AEE0003419</t>
  </si>
  <si>
    <t>200623-010</t>
  </si>
  <si>
    <t>1YC0L60ALE0003384</t>
  </si>
  <si>
    <t>1YC0L60AAE0003383</t>
  </si>
  <si>
    <t>1YC209RSJE0001613</t>
  </si>
  <si>
    <t>1YC209RSHE0001585</t>
  </si>
  <si>
    <t>1YC209RSVE0001694</t>
  </si>
  <si>
    <t>1YC0L60ALE0003501</t>
  </si>
  <si>
    <t>1YC0L60AAE0003495</t>
  </si>
  <si>
    <t>1YC209RSKE0001710</t>
  </si>
  <si>
    <t>1YC209RSEE0001698</t>
  </si>
  <si>
    <t>1YC0L60AVE0003494</t>
  </si>
  <si>
    <t>1YC209RSJE0001711</t>
  </si>
  <si>
    <t>1YC0L60AKE0003491</t>
  </si>
  <si>
    <t>1YC209RSPE0001673</t>
  </si>
  <si>
    <t>1YR0904BCEA105827</t>
  </si>
  <si>
    <t>1YR1354BEEA101593</t>
  </si>
  <si>
    <t>1YR1354BJEA101598</t>
  </si>
  <si>
    <t>1YNE21ALCEC400146</t>
  </si>
  <si>
    <t>0160YN14</t>
  </si>
  <si>
    <t>1YNE24ALJEC500111</t>
  </si>
  <si>
    <t>N40454B410442</t>
  </si>
  <si>
    <t>3B0331</t>
  </si>
  <si>
    <t>N40454B410441</t>
  </si>
  <si>
    <t>N40484B410458</t>
  </si>
  <si>
    <t>N40484B410457</t>
  </si>
  <si>
    <t>N40484B410456</t>
  </si>
  <si>
    <t>N40484B410455</t>
  </si>
  <si>
    <t>N40484B410454</t>
  </si>
  <si>
    <t>N40484B410453</t>
  </si>
  <si>
    <t>N40484B410452</t>
  </si>
  <si>
    <t>N40484B410451</t>
  </si>
  <si>
    <t>N40484B410450</t>
  </si>
  <si>
    <t>N40484B410449</t>
  </si>
  <si>
    <t>N40484B410448</t>
  </si>
  <si>
    <t>N40484B410447</t>
  </si>
  <si>
    <t>N40484B410446</t>
  </si>
  <si>
    <t>N40484B410445</t>
  </si>
  <si>
    <t>N40484B410444</t>
  </si>
  <si>
    <t>N40484B410443</t>
  </si>
  <si>
    <t>N4B350B410063</t>
  </si>
  <si>
    <t>3B0693</t>
  </si>
  <si>
    <t>N40484B406296</t>
  </si>
  <si>
    <t>200530-14-010</t>
  </si>
  <si>
    <t>N40484B406337</t>
  </si>
  <si>
    <t>N40484B406280</t>
  </si>
  <si>
    <t>N40484B407950</t>
  </si>
  <si>
    <t>N40484B408930</t>
  </si>
  <si>
    <t>N40484B406112</t>
  </si>
  <si>
    <t>N40404B405515</t>
  </si>
  <si>
    <t>2014-33</t>
  </si>
  <si>
    <t>N40404B405498</t>
  </si>
  <si>
    <t>N40404B405514</t>
  </si>
  <si>
    <t>N40404B405528</t>
  </si>
  <si>
    <t>N40404B405520</t>
  </si>
  <si>
    <t>N40404B405539</t>
  </si>
  <si>
    <t>N40404B402385</t>
  </si>
  <si>
    <t>N40404B402374</t>
  </si>
  <si>
    <t>N40404B402376</t>
  </si>
  <si>
    <t>N40404B402377</t>
  </si>
  <si>
    <t>N40404B402692</t>
  </si>
  <si>
    <t>N40404B402693</t>
  </si>
  <si>
    <t>N40404B402694</t>
  </si>
  <si>
    <t>N40404B402703</t>
  </si>
  <si>
    <t>N40554B409006</t>
  </si>
  <si>
    <t>N45541B408751</t>
  </si>
  <si>
    <t>1YH2054JEED002053</t>
  </si>
  <si>
    <t>合作社订单3</t>
  </si>
  <si>
    <t>1YH2054JTED002069</t>
  </si>
  <si>
    <t>1YR1354BPEA101601</t>
  </si>
  <si>
    <t>250265-14-0012</t>
  </si>
  <si>
    <t>1YR1354BHEA101589</t>
  </si>
  <si>
    <t>1YR1354BHEA101592</t>
  </si>
  <si>
    <t>1YR1354BCEA101594</t>
  </si>
  <si>
    <t>JDT-20140004</t>
  </si>
  <si>
    <t>1YR1354BPEA101596</t>
  </si>
  <si>
    <t>1YR1354BTEA101595</t>
  </si>
  <si>
    <t>1YR1354BCEA101599</t>
  </si>
  <si>
    <t>合作社27</t>
  </si>
  <si>
    <t>1YR1354BJEA101603</t>
  </si>
  <si>
    <t>合作社28</t>
  </si>
  <si>
    <t>2014.05.13</t>
  </si>
  <si>
    <t>1YR1354BLEA101591</t>
  </si>
  <si>
    <t>合作社29</t>
  </si>
  <si>
    <t>1YR1354BLEA101607</t>
  </si>
  <si>
    <t>合作社30</t>
  </si>
  <si>
    <t>1YR0904BEEA105897</t>
  </si>
  <si>
    <t>2014.4.4</t>
  </si>
  <si>
    <t>1YR0904BTEA105899</t>
  </si>
  <si>
    <t>1YR5754EJEA101519</t>
  </si>
  <si>
    <t>1YH2054JJED002061</t>
  </si>
  <si>
    <t>GSFLZC:JDHBW2014007</t>
  </si>
  <si>
    <t>1YH1654JCED002248</t>
  </si>
  <si>
    <t>合作社31</t>
  </si>
  <si>
    <t>N40404B410488</t>
  </si>
  <si>
    <t>‘2014-4-13</t>
  </si>
  <si>
    <t>N40404B408635</t>
  </si>
  <si>
    <t>N40404B408634</t>
  </si>
  <si>
    <t>N40404B408633</t>
  </si>
  <si>
    <t>N40404B408632</t>
  </si>
  <si>
    <t>N45541B410514</t>
  </si>
  <si>
    <t>N45541B410513</t>
  </si>
  <si>
    <t>N45541B410512</t>
  </si>
  <si>
    <t>N45541B410511</t>
  </si>
  <si>
    <t>N46541B410517</t>
  </si>
  <si>
    <t>N46541B410516</t>
  </si>
  <si>
    <t>N46541B410515</t>
  </si>
  <si>
    <t>N40454B409688</t>
  </si>
  <si>
    <t>HPTT2014-NJX-J-063</t>
  </si>
  <si>
    <t>N40454B409610</t>
  </si>
  <si>
    <t>N40454B409856</t>
  </si>
  <si>
    <t>N40454B409858</t>
  </si>
  <si>
    <t>N40454B409862</t>
  </si>
  <si>
    <t>N40454B409867</t>
  </si>
  <si>
    <t>N40454B409870</t>
  </si>
  <si>
    <t>N40454B409689</t>
  </si>
  <si>
    <t>N40454B409691</t>
  </si>
  <si>
    <t>N40454B409695</t>
  </si>
  <si>
    <t>N40454B409701</t>
  </si>
  <si>
    <t>N40454B409699</t>
  </si>
  <si>
    <t>N40454B409827</t>
  </si>
  <si>
    <t>N40454B409826</t>
  </si>
  <si>
    <t>N40454B409824</t>
  </si>
  <si>
    <t>N40454B409830</t>
  </si>
  <si>
    <t>1YH1654JAED002236</t>
  </si>
  <si>
    <t>2014-048</t>
  </si>
  <si>
    <t>1YR1204BAEA103703</t>
  </si>
  <si>
    <t>2014-025</t>
  </si>
  <si>
    <t>1YR1204BAEA103717</t>
  </si>
  <si>
    <t>1YR1204BJEA103647</t>
  </si>
  <si>
    <t>1YR1204BHEA103719</t>
  </si>
  <si>
    <t>N43504B200026</t>
  </si>
  <si>
    <t>JDNW-2014012</t>
  </si>
  <si>
    <t>N43504B200025</t>
  </si>
  <si>
    <t>N43504B200024</t>
  </si>
  <si>
    <t>N43504B200023</t>
  </si>
  <si>
    <t>N43504B200028</t>
  </si>
  <si>
    <t>N43504B200031</t>
  </si>
  <si>
    <t>N43504B200030</t>
  </si>
  <si>
    <t>N43504B200034</t>
  </si>
  <si>
    <t>N43504B200040</t>
  </si>
  <si>
    <t>N43504B200039</t>
  </si>
  <si>
    <t>N40280B325828</t>
  </si>
  <si>
    <t>200535-1442宁</t>
  </si>
  <si>
    <t>N40284B326478</t>
  </si>
  <si>
    <t>N40304B327196</t>
  </si>
  <si>
    <t>N40320B325255</t>
  </si>
  <si>
    <t>N40354B327477</t>
  </si>
  <si>
    <t>N40354B327476</t>
  </si>
  <si>
    <t>N40354B327846</t>
  </si>
  <si>
    <t>N40404B326017</t>
  </si>
  <si>
    <t>N40404B326845</t>
  </si>
  <si>
    <t>N40484B406342</t>
  </si>
  <si>
    <t>利国农机公司020号</t>
  </si>
  <si>
    <t>N40484B408104</t>
  </si>
  <si>
    <t>N40484B408103</t>
  </si>
  <si>
    <t>N40484B408063</t>
  </si>
  <si>
    <t>N40484B408081</t>
  </si>
  <si>
    <t>N40484B408080</t>
  </si>
  <si>
    <t>N40484B408079</t>
  </si>
  <si>
    <t>N40484B408078</t>
  </si>
  <si>
    <t>N40484B408093</t>
  </si>
  <si>
    <t>N40484B408114</t>
  </si>
  <si>
    <t>N40554B405597</t>
  </si>
  <si>
    <t>N40554B409441</t>
  </si>
  <si>
    <t>N43504B200006</t>
  </si>
  <si>
    <t>N43504B200019</t>
  </si>
  <si>
    <t>N40484B408122</t>
  </si>
  <si>
    <t>N40484B408928</t>
  </si>
  <si>
    <t>N40484B408933</t>
  </si>
  <si>
    <t>N40484B408935</t>
  </si>
  <si>
    <t>JD1354-A-1D1B83 拖拉机</t>
  </si>
  <si>
    <t>1YR1354BEED300013</t>
  </si>
  <si>
    <t>JDT6B-1401</t>
  </si>
  <si>
    <t>0261YR01</t>
  </si>
  <si>
    <t>1YR1204BLEA103718</t>
  </si>
  <si>
    <t>2014-044</t>
  </si>
  <si>
    <t>1YR0904BCEA105911</t>
  </si>
  <si>
    <t>1YR0904BCEA105908</t>
  </si>
  <si>
    <t>1YR0904BPEA105905</t>
  </si>
  <si>
    <t>1YR0904BKEA105906</t>
  </si>
  <si>
    <t>1YR0904BJEA105910</t>
  </si>
  <si>
    <t>1YR0904BVEA105909</t>
  </si>
  <si>
    <t>1YR1354BEEA101609</t>
  </si>
  <si>
    <t>WNJX2010409</t>
  </si>
  <si>
    <t>2014.05.21</t>
  </si>
  <si>
    <t>1YR1204BCEA103724</t>
  </si>
  <si>
    <t>1YR1204BPEA103726</t>
  </si>
  <si>
    <t>1YR0904BAEA105569</t>
  </si>
  <si>
    <t>1YR0904BVEA105828</t>
  </si>
  <si>
    <t>1YR0904BJEA105809</t>
  </si>
  <si>
    <t>1YR0904BKEA105811</t>
  </si>
  <si>
    <t>1YR0904BHEA105915</t>
  </si>
  <si>
    <t>1YR0904BLEA105914</t>
  </si>
  <si>
    <t>1YH2054JJED002058</t>
  </si>
  <si>
    <t>wrd2014-006</t>
  </si>
  <si>
    <t>1YH2054JKED002060</t>
  </si>
  <si>
    <t>1YR0904BPEA105807</t>
  </si>
  <si>
    <t>1YR0904BCEA105786</t>
  </si>
  <si>
    <t>1YR1204BTEA103725</t>
  </si>
  <si>
    <t>2014-005</t>
  </si>
  <si>
    <t>3B0534</t>
  </si>
  <si>
    <t>1YR1204BKEA103730</t>
  </si>
  <si>
    <t>1YR1204BEEA103737</t>
  </si>
  <si>
    <t>200200-14-0007</t>
  </si>
  <si>
    <t>1YR1204BAEA103734</t>
  </si>
  <si>
    <t>2014120412-201412042</t>
  </si>
  <si>
    <t>1YR1204BCEA103738</t>
  </si>
  <si>
    <t>1YR1204BVEA103733</t>
  </si>
  <si>
    <t>1YR1204BHEA103736</t>
  </si>
  <si>
    <t>1YR1204BLEA103735</t>
  </si>
  <si>
    <t>1YR1204BCEA103732</t>
  </si>
  <si>
    <t>1YR1204BLEA103721</t>
  </si>
  <si>
    <t>1YR1204BEEA103723</t>
  </si>
  <si>
    <t>1YR1204BHEA103722</t>
  </si>
  <si>
    <t>1YR1204BKEA103775</t>
  </si>
  <si>
    <t>1YR5950ECEA202531</t>
  </si>
  <si>
    <t>(天津)2014-03</t>
  </si>
  <si>
    <t>2014.01.02</t>
  </si>
  <si>
    <t>N40484B406198</t>
  </si>
  <si>
    <t>2014-0041</t>
  </si>
  <si>
    <t>N40484B406195</t>
  </si>
  <si>
    <t>N40484B407081</t>
  </si>
  <si>
    <t>N40484B408984</t>
  </si>
  <si>
    <t>N40484B408944</t>
  </si>
  <si>
    <t>N40484B408952</t>
  </si>
  <si>
    <t>N40484B409716</t>
  </si>
  <si>
    <t>N40484B408936</t>
  </si>
  <si>
    <t>N40484B408107</t>
  </si>
  <si>
    <t>N40484B406115</t>
  </si>
  <si>
    <t>N40484B406943</t>
  </si>
  <si>
    <t>N40484B406918</t>
  </si>
  <si>
    <t>N40484B402254</t>
  </si>
  <si>
    <t>N40484B402253</t>
  </si>
  <si>
    <t>N40484B402252</t>
  </si>
  <si>
    <t>N40484B402251</t>
  </si>
  <si>
    <t>N40484B402250</t>
  </si>
  <si>
    <t>N40484B402249</t>
  </si>
  <si>
    <t>N40484B402248</t>
  </si>
  <si>
    <t>N40484B402247</t>
  </si>
  <si>
    <t>N40484B402245</t>
  </si>
  <si>
    <t>N40484B402238</t>
  </si>
  <si>
    <t>N40484B402233</t>
  </si>
  <si>
    <t>N40484B401988</t>
  </si>
  <si>
    <t>N40484B402171</t>
  </si>
  <si>
    <t>N40484B402170</t>
  </si>
  <si>
    <t>N40484B402169</t>
  </si>
  <si>
    <t>N40484B402168</t>
  </si>
  <si>
    <t>N40484B402167</t>
  </si>
  <si>
    <t>N40484B402166</t>
  </si>
  <si>
    <t>N40484B402231</t>
  </si>
  <si>
    <t>N40484B402230</t>
  </si>
  <si>
    <t>N40280B408705</t>
  </si>
  <si>
    <t>N40280B408706</t>
  </si>
  <si>
    <t>N40280B408703</t>
  </si>
  <si>
    <t>N40280B408700</t>
  </si>
  <si>
    <t>N40400B410538</t>
  </si>
  <si>
    <t>200050-2014-0016</t>
  </si>
  <si>
    <t>N40400B410539</t>
  </si>
  <si>
    <t>N40484B328464</t>
  </si>
  <si>
    <t>3B0529</t>
  </si>
  <si>
    <t>N40484B328479</t>
  </si>
  <si>
    <t>N40484B328478</t>
  </si>
  <si>
    <t>N40484B328476</t>
  </si>
  <si>
    <t>N45541B328638</t>
  </si>
  <si>
    <t>N45541B328640</t>
  </si>
  <si>
    <t>N45541B400562</t>
  </si>
  <si>
    <t>N45541B400870</t>
  </si>
  <si>
    <t>N45541B402317</t>
  </si>
  <si>
    <t>N40280B327557</t>
  </si>
  <si>
    <t>jxcck1402</t>
  </si>
  <si>
    <t>N40280B327556</t>
  </si>
  <si>
    <t>N40280B327562</t>
  </si>
  <si>
    <t>N40280B327561</t>
  </si>
  <si>
    <t>N40280B327560</t>
  </si>
  <si>
    <t>N40280B327559</t>
  </si>
  <si>
    <t>N40280B327558</t>
  </si>
  <si>
    <t>N40280B327567</t>
  </si>
  <si>
    <t>N40280B327566</t>
  </si>
  <si>
    <t>N40280B327565</t>
  </si>
  <si>
    <t>N40280B327564</t>
  </si>
  <si>
    <t>N40280B327570</t>
  </si>
  <si>
    <t>N40280B327569</t>
  </si>
  <si>
    <t>N40280B401462</t>
  </si>
  <si>
    <t>N40280B401476</t>
  </si>
  <si>
    <t>N40320B327572</t>
  </si>
  <si>
    <t>N40320B327571</t>
  </si>
  <si>
    <t>N40320B327593</t>
  </si>
  <si>
    <t>N40320B327591</t>
  </si>
  <si>
    <t>N40320B327590</t>
  </si>
  <si>
    <t>N40320B327589</t>
  </si>
  <si>
    <t>N40320B327584</t>
  </si>
  <si>
    <t>N40320B327582</t>
  </si>
  <si>
    <t>N40320B327580</t>
  </si>
  <si>
    <t>N40320B327439</t>
  </si>
  <si>
    <t>N40320B327438</t>
  </si>
  <si>
    <t>N40320B327436</t>
  </si>
  <si>
    <t>N40320B327435</t>
  </si>
  <si>
    <t>N40320B327442</t>
  </si>
  <si>
    <t>N40320B327440</t>
  </si>
  <si>
    <t>N40320B327581</t>
  </si>
  <si>
    <t>N40320B327587</t>
  </si>
  <si>
    <t>N40320B327586</t>
  </si>
  <si>
    <t>N40320B327585</t>
  </si>
  <si>
    <t>N40320B327592</t>
  </si>
  <si>
    <t>N40320B400743</t>
  </si>
  <si>
    <t>N40320B400731</t>
  </si>
  <si>
    <t>N40320B401773</t>
  </si>
  <si>
    <t>N40320B401772</t>
  </si>
  <si>
    <t>N40320B401771</t>
  </si>
  <si>
    <t>N40320B401770</t>
  </si>
  <si>
    <t>N40284B327692</t>
  </si>
  <si>
    <t>N40284B327691</t>
  </si>
  <si>
    <t>N40284B401769</t>
  </si>
  <si>
    <t>N40284B401768</t>
  </si>
  <si>
    <t>N40284B401767</t>
  </si>
  <si>
    <t>N40284B401766</t>
  </si>
  <si>
    <t>N40284B401765</t>
  </si>
  <si>
    <t>N40284B401764</t>
  </si>
  <si>
    <t>N40284B401763</t>
  </si>
  <si>
    <t>N40284B401762</t>
  </si>
  <si>
    <t>N40354B327869</t>
  </si>
  <si>
    <t>N40354B327868</t>
  </si>
  <si>
    <t>N40354B328291</t>
  </si>
  <si>
    <t>N40354B401911</t>
  </si>
  <si>
    <t>N40354B401910</t>
  </si>
  <si>
    <t>N40354B401909</t>
  </si>
  <si>
    <t>N40354B401924</t>
  </si>
  <si>
    <t>N40354B401923</t>
  </si>
  <si>
    <t>N40354B401922</t>
  </si>
  <si>
    <t>N40354B401921</t>
  </si>
  <si>
    <t>N40354B401920</t>
  </si>
  <si>
    <t>N40354B401919</t>
  </si>
  <si>
    <t>N40354B401917</t>
  </si>
  <si>
    <t>N40354B401916</t>
  </si>
  <si>
    <t>N40354B401915</t>
  </si>
  <si>
    <t>N40354B401914</t>
  </si>
  <si>
    <t>N40354B401913</t>
  </si>
  <si>
    <t>N40404B326872</t>
  </si>
  <si>
    <t>N40404B327651</t>
  </si>
  <si>
    <t>N40404B327655</t>
  </si>
  <si>
    <t>N40404B327654</t>
  </si>
  <si>
    <t>N40404B327664</t>
  </si>
  <si>
    <t>N40404B327670</t>
  </si>
  <si>
    <t>N40404B327669</t>
  </si>
  <si>
    <t>N40404B327668</t>
  </si>
  <si>
    <t>N40404B327672</t>
  </si>
  <si>
    <t>N40404B327648</t>
  </si>
  <si>
    <t>N40404B327659</t>
  </si>
  <si>
    <t>N40404B327658</t>
  </si>
  <si>
    <t>N40404B327657</t>
  </si>
  <si>
    <t>N40404B327656</t>
  </si>
  <si>
    <t>N40404B327653</t>
  </si>
  <si>
    <t>N40404B327662</t>
  </si>
  <si>
    <t>N40404B327671</t>
  </si>
  <si>
    <t>N40404B327674</t>
  </si>
  <si>
    <t>N40404B401931</t>
  </si>
  <si>
    <t>N40404B401929</t>
  </si>
  <si>
    <t>N40404B401928</t>
  </si>
  <si>
    <t>N40404B401940</t>
  </si>
  <si>
    <t>N40404B401950</t>
  </si>
  <si>
    <t>N40404B401949</t>
  </si>
  <si>
    <t>N40404B401948</t>
  </si>
  <si>
    <t>N40404B401947</t>
  </si>
  <si>
    <t>N40404B401946</t>
  </si>
  <si>
    <t>N40404B401945</t>
  </si>
  <si>
    <t>N40404B401944</t>
  </si>
  <si>
    <t>N40404B401930</t>
  </si>
  <si>
    <t>N40404B401933</t>
  </si>
  <si>
    <t>N40404B401936</t>
  </si>
  <si>
    <t>N40404B401935</t>
  </si>
  <si>
    <t>N40404B401934</t>
  </si>
  <si>
    <t>N40404B401938</t>
  </si>
  <si>
    <t>N40404B401943</t>
  </si>
  <si>
    <t>N40404B401942</t>
  </si>
  <si>
    <t>N40404B401956</t>
  </si>
  <si>
    <t>N40404B401955</t>
  </si>
  <si>
    <t>N40404B401954</t>
  </si>
  <si>
    <t>N40404B401953</t>
  </si>
  <si>
    <t>N40404B401952</t>
  </si>
  <si>
    <t>N40404B401951</t>
  </si>
  <si>
    <t>N40404B401961</t>
  </si>
  <si>
    <t>N40404B401959</t>
  </si>
  <si>
    <t>N40404B401958</t>
  </si>
  <si>
    <t>N40404B401963</t>
  </si>
  <si>
    <t>N40554B401761</t>
  </si>
  <si>
    <t>N40554B401760</t>
  </si>
  <si>
    <t>N40554B401759</t>
  </si>
  <si>
    <t>N40554B401758</t>
  </si>
  <si>
    <t>N40554B401757</t>
  </si>
  <si>
    <t>N45541B327824</t>
  </si>
  <si>
    <t>N45541B327823</t>
  </si>
  <si>
    <t>N45541B402002</t>
  </si>
  <si>
    <t>N45541B402006</t>
  </si>
  <si>
    <t>1YH1854JCED002017</t>
  </si>
  <si>
    <t>GSFLZC:JDHBW2014008</t>
  </si>
  <si>
    <t>1YH1854JVED002018</t>
  </si>
  <si>
    <t>1YH1854JHED002024</t>
  </si>
  <si>
    <t>1YH1654JKED002246</t>
  </si>
  <si>
    <t>2014-0011</t>
  </si>
  <si>
    <t>1YR5950EPEA202525</t>
  </si>
  <si>
    <t>1YR5950ELEA202520</t>
  </si>
  <si>
    <t>1YR1354BHEA101608</t>
  </si>
  <si>
    <t>2014-0010</t>
  </si>
  <si>
    <t>1YR1354BCEA101585</t>
  </si>
  <si>
    <t>1YR1354BTEA101600</t>
  </si>
  <si>
    <t>1YR1354BAEA101606</t>
  </si>
  <si>
    <t>1YR1354BKEA101597</t>
  </si>
  <si>
    <t>1YR1354BCEA101604</t>
  </si>
  <si>
    <t>1YR5904EAEA101943</t>
  </si>
  <si>
    <t>200528-2014-07</t>
  </si>
  <si>
    <t>1YR5904ETEA101769</t>
  </si>
  <si>
    <t>fjgy2014006</t>
  </si>
  <si>
    <t>3B0226</t>
  </si>
  <si>
    <t>1YR5904ETEA101903</t>
  </si>
  <si>
    <t>1YR5754EKEA101521</t>
  </si>
  <si>
    <t>XMJDTW20140407</t>
  </si>
  <si>
    <t>1YR5754EPEA101520</t>
  </si>
  <si>
    <t>1YR5754EJEA101522</t>
  </si>
  <si>
    <t>1YR5754ECEA101456</t>
  </si>
  <si>
    <t>N40400B410536</t>
  </si>
  <si>
    <t>2014.-06</t>
  </si>
  <si>
    <t>N40400B410535</t>
  </si>
  <si>
    <t>N40400B410534</t>
  </si>
  <si>
    <t>N40400B410532</t>
  </si>
  <si>
    <t>N40484B409178</t>
  </si>
  <si>
    <t>N40484B410590</t>
  </si>
  <si>
    <t>N40484B410589</t>
  </si>
  <si>
    <t>N40484B410588</t>
  </si>
  <si>
    <t>N40484B410587</t>
  </si>
  <si>
    <t>N40484B410586</t>
  </si>
  <si>
    <t>N40400B410548</t>
  </si>
  <si>
    <t>200623-011</t>
  </si>
  <si>
    <t>N40400B410393</t>
  </si>
  <si>
    <t>N40400B410542</t>
  </si>
  <si>
    <t>N40400B410544</t>
  </si>
  <si>
    <t>N40400B410546</t>
  </si>
  <si>
    <t>1YNE21ALTEC400147</t>
  </si>
  <si>
    <t>0160YN05</t>
  </si>
  <si>
    <t>N40484B407090</t>
  </si>
  <si>
    <t>3B0188</t>
  </si>
  <si>
    <t>N40484B407093</t>
  </si>
  <si>
    <t>Green System5铧液压翻转犁</t>
  </si>
  <si>
    <t>1XPRP11XPD5000071</t>
  </si>
  <si>
    <t>利国农机公司018号</t>
  </si>
  <si>
    <t>3301XP</t>
  </si>
  <si>
    <t>1XPRP11XPD5000072</t>
  </si>
  <si>
    <t>1N40R40BAE0000482</t>
  </si>
  <si>
    <t>1N40R40BHE0000484</t>
  </si>
  <si>
    <t>1N40R40BEE0000485</t>
  </si>
  <si>
    <t>新疆农机3-25</t>
  </si>
  <si>
    <t>1YR1354BHEA101611</t>
  </si>
  <si>
    <t>XKFM20140011</t>
  </si>
  <si>
    <t>1YR1354BKEA101602</t>
  </si>
  <si>
    <t>1YR1204BAEA103720</t>
  </si>
  <si>
    <t>sxztjd20140414-1</t>
  </si>
  <si>
    <t>1YR5950EAEA202533</t>
  </si>
  <si>
    <t>2014.06.30</t>
  </si>
  <si>
    <t>2014-14</t>
  </si>
  <si>
    <t>1YR5950ELEA202534</t>
  </si>
  <si>
    <t>1YR5950EPEA202539</t>
  </si>
  <si>
    <t>1YR5950EVEA202532</t>
  </si>
  <si>
    <t>1YR5950EJEA202530</t>
  </si>
  <si>
    <t>1YR5950ETEA202538</t>
  </si>
  <si>
    <t>1YR5950EHEA202535</t>
  </si>
  <si>
    <t>1YR5950EEEA202536</t>
  </si>
  <si>
    <t>1YR0904BEEA105804</t>
  </si>
  <si>
    <t>2014-6</t>
  </si>
  <si>
    <t>1YR0904BKEA105808</t>
  </si>
  <si>
    <t>1YR0904BHEA105803</t>
  </si>
  <si>
    <t>1YR0904BJEA105826</t>
  </si>
  <si>
    <t>1YR0904BAEA105829</t>
  </si>
  <si>
    <t>1YR1354BJEA101584</t>
  </si>
  <si>
    <t>1YR1354BPEA101582</t>
  </si>
  <si>
    <t>1YR1354BKEA101583</t>
  </si>
  <si>
    <t>1YR1354BHEA101561</t>
  </si>
  <si>
    <t>N40404B410231</t>
  </si>
  <si>
    <t>N40404B410232</t>
  </si>
  <si>
    <t>N40404B410233</t>
  </si>
  <si>
    <t>N40404B410234</t>
  </si>
  <si>
    <t>N40404B410235</t>
  </si>
  <si>
    <t>N40404B410410</t>
  </si>
  <si>
    <t>N40404B410407</t>
  </si>
  <si>
    <t>N40404B410408</t>
  </si>
  <si>
    <t>N40404B410405</t>
  </si>
  <si>
    <t>N40404B410400</t>
  </si>
  <si>
    <t>N40404B410401</t>
  </si>
  <si>
    <t>N40404B410402</t>
  </si>
  <si>
    <t>1YR5950EKEA202512</t>
  </si>
  <si>
    <t>sxztjd20140106-1-7</t>
  </si>
  <si>
    <t>1YR5950ETEA202555</t>
  </si>
  <si>
    <t>1YR5950EPEA202556</t>
  </si>
  <si>
    <t>1YR5950EJEA202558</t>
  </si>
  <si>
    <t>1YR5950ELEA202548</t>
  </si>
  <si>
    <t>1YR5950ECEA202545</t>
  </si>
  <si>
    <t>1N40R40BVE0000478</t>
  </si>
  <si>
    <t>1N40R40BJE0000476</t>
  </si>
  <si>
    <t>1YR5754ECEA101523</t>
  </si>
  <si>
    <t>N40484B328195</t>
  </si>
  <si>
    <t>N40484B328192</t>
  </si>
  <si>
    <t>N40484B328188</t>
  </si>
  <si>
    <t>N40484B328201</t>
  </si>
  <si>
    <t>N40484B328200</t>
  </si>
  <si>
    <t>N40484B327809</t>
  </si>
  <si>
    <t>N40484B327920</t>
  </si>
  <si>
    <t>N40484B327950</t>
  </si>
  <si>
    <t>N40484B327949</t>
  </si>
  <si>
    <t>N40484B327944</t>
  </si>
  <si>
    <t>N40484B327940</t>
  </si>
  <si>
    <t>N40484B327938</t>
  </si>
  <si>
    <t>N40484B327937</t>
  </si>
  <si>
    <t>N40484B327936</t>
  </si>
  <si>
    <t>N40484B328176</t>
  </si>
  <si>
    <t>N40484B328174</t>
  </si>
  <si>
    <t>N40484B328173</t>
  </si>
  <si>
    <t>N40484B328170</t>
  </si>
  <si>
    <t>N40484B328169</t>
  </si>
  <si>
    <t>N40484B328163</t>
  </si>
  <si>
    <t>1YCC230ATE0010033</t>
  </si>
  <si>
    <t>200023-3-30</t>
  </si>
  <si>
    <t>1YC215RLJE0000461</t>
  </si>
  <si>
    <t>1YCY210ACD0005633</t>
  </si>
  <si>
    <t>2014-0002</t>
  </si>
  <si>
    <t>1YCY210ACD0005440</t>
  </si>
  <si>
    <t>1YC204CXVD0005640</t>
  </si>
  <si>
    <t>1YC204CXED0005403</t>
  </si>
  <si>
    <t>1YCY210APD0005506</t>
  </si>
  <si>
    <t>1YCY210ACD0005820</t>
  </si>
  <si>
    <t>1YC204CXHD0005514</t>
  </si>
  <si>
    <t>1YC204CXED0005787</t>
  </si>
  <si>
    <t>1YCY210AKD0005538</t>
  </si>
  <si>
    <t>1YCY210ACD0005557</t>
  </si>
  <si>
    <t>1YC204CXLD0005544</t>
  </si>
  <si>
    <t>1YC204CXKD0005567</t>
  </si>
  <si>
    <t>1YCY210AJD0005475</t>
  </si>
  <si>
    <t>1YCY210AHD0005435</t>
  </si>
  <si>
    <t>1YC204CXCD0005488</t>
  </si>
  <si>
    <t>1YC204CXED0005451</t>
  </si>
  <si>
    <t>1YCY210AJD0005508</t>
  </si>
  <si>
    <t>1YCY210AED0005677</t>
  </si>
  <si>
    <t>1YC204CXTD0005520</t>
  </si>
  <si>
    <t>1YC204CXJD0005683</t>
  </si>
  <si>
    <t>1YCY210ACD0005437</t>
  </si>
  <si>
    <t>1YCY210ACD0005817</t>
  </si>
  <si>
    <t>1YC204CXHD0005450</t>
  </si>
  <si>
    <t>1YC204CXKD0005827</t>
  </si>
  <si>
    <t>1YCY210AHD0005581</t>
  </si>
  <si>
    <t>1YCY210AJD0005766</t>
  </si>
  <si>
    <t>1YC204CXTD0005582</t>
  </si>
  <si>
    <t>1YC204CXTD0005775</t>
  </si>
  <si>
    <t>1YCY210AKD0005507</t>
  </si>
  <si>
    <t>1YCY210AVD0005673</t>
  </si>
  <si>
    <t>1YC204CXCD0005524</t>
  </si>
  <si>
    <t>1YC204CXAD0005669</t>
  </si>
  <si>
    <t>1YCY210AVD0005480</t>
  </si>
  <si>
    <t>1YCY210ALD0005823</t>
  </si>
  <si>
    <t>1YC204CXLD0005480</t>
  </si>
  <si>
    <t>1YC204CXAD0005753</t>
  </si>
  <si>
    <t>1YCY210ACD0005512</t>
  </si>
  <si>
    <t>1YCY210ACD0005588</t>
  </si>
  <si>
    <t>1YC204CXHD0005528</t>
  </si>
  <si>
    <t>1YC204CXCD0005605</t>
  </si>
  <si>
    <t>1YCY210ATD0005827</t>
  </si>
  <si>
    <t>1YCY210ACD0005535</t>
  </si>
  <si>
    <t>1YC204CXKD0005844</t>
  </si>
  <si>
    <t>1YC204CXHD0005545</t>
  </si>
  <si>
    <t>1YCY210AKD0005314</t>
  </si>
  <si>
    <t>1YCY210AKD0005510</t>
  </si>
  <si>
    <t>1YC204CXCD0005331</t>
  </si>
  <si>
    <t>1YC204CXKD0005522</t>
  </si>
  <si>
    <t>1YCY210APD0005490</t>
  </si>
  <si>
    <t>1YCY210ATD0005407</t>
  </si>
  <si>
    <t>1YC204CXAD0005509</t>
  </si>
  <si>
    <t>1YC204CXHD0005416</t>
  </si>
  <si>
    <t>1YCY210AAD0005254</t>
  </si>
  <si>
    <t>1YCY210AKD0005328</t>
  </si>
  <si>
    <t>1YC204CXPD0005261</t>
  </si>
  <si>
    <t>1YC204CXLD0005348</t>
  </si>
  <si>
    <t>1YCY210APD0005585</t>
  </si>
  <si>
    <t>1YCY210ATD0005567</t>
  </si>
  <si>
    <t>1YC204CXLD0005592</t>
  </si>
  <si>
    <t>1YC204CXAD0005459</t>
  </si>
  <si>
    <t>1YCY210APD0005635</t>
  </si>
  <si>
    <t>1YCY210AKD0005586</t>
  </si>
  <si>
    <t>1YC204CXED0005630</t>
  </si>
  <si>
    <t>1YC204CXPD0005602</t>
  </si>
  <si>
    <t>1YCY210ALD0005577</t>
  </si>
  <si>
    <t>1YCY210AVD0005513</t>
  </si>
  <si>
    <t>1YC204CXAD0005588</t>
  </si>
  <si>
    <t>1YC204CXLD0005530</t>
  </si>
  <si>
    <t>1YCY210AHD0005533</t>
  </si>
  <si>
    <t>1YCY210APD0005778</t>
  </si>
  <si>
    <t>1YC204CXED0005546</t>
  </si>
  <si>
    <t>1YC204CXCD0005782</t>
  </si>
  <si>
    <t>1YCY210ATD0005519</t>
  </si>
  <si>
    <t>1YCY210AVD0005589</t>
  </si>
  <si>
    <t>1YC204CXAD0005512</t>
  </si>
  <si>
    <t>1YC204CXCD0005421</t>
  </si>
  <si>
    <t>1YCY210APD0005828</t>
  </si>
  <si>
    <t>1YCY210AVD0005818</t>
  </si>
  <si>
    <t>1YC204CXCD0005838</t>
  </si>
  <si>
    <t>1YC204CXAD0005834</t>
  </si>
  <si>
    <t>2014.05.08</t>
  </si>
  <si>
    <t>1YCY210AJD0005539</t>
  </si>
  <si>
    <t>1YCY210AAD0005819</t>
  </si>
  <si>
    <t>1YC204CXTD0005467</t>
  </si>
  <si>
    <t>1YC204CXPD0005826</t>
  </si>
  <si>
    <t>1YCY210ALD0005532</t>
  </si>
  <si>
    <t>1YCY210ACD0005583</t>
  </si>
  <si>
    <t>1YC204CXED0005529</t>
  </si>
  <si>
    <t>1YC204CXPD0005597</t>
  </si>
  <si>
    <t>1YCY210AED0005579</t>
  </si>
  <si>
    <t>1YCY210ALD0005580</t>
  </si>
  <si>
    <t>1YC204CXLD0005575</t>
  </si>
  <si>
    <t>1YC204CXPD0005583</t>
  </si>
  <si>
    <t>1YCY210AED0005534</t>
  </si>
  <si>
    <t>1YCY210AHD0005418</t>
  </si>
  <si>
    <t>1YC204CXKD0005536</t>
  </si>
  <si>
    <t>1YC204CXJD0005358</t>
  </si>
  <si>
    <t>1YCY210AHD0005516</t>
  </si>
  <si>
    <t>1YCY210AKD0005555</t>
  </si>
  <si>
    <t>1YC204CXHD0005531</t>
  </si>
  <si>
    <t>1YC204CXAD0005560</t>
  </si>
  <si>
    <t>1YCY210APD0005571</t>
  </si>
  <si>
    <t>1YCY210AAD0005514</t>
  </si>
  <si>
    <t>1YC204CXCD0005578</t>
  </si>
  <si>
    <t>1YC204CXJD0005537</t>
  </si>
  <si>
    <t>1YCY210ALD0005661</t>
  </si>
  <si>
    <t>1YCY210ATD0005634</t>
  </si>
  <si>
    <t>1YC204CXCD0005684</t>
  </si>
  <si>
    <t>1YC204CXPD0005647</t>
  </si>
  <si>
    <t>1YCY210APD0005425</t>
  </si>
  <si>
    <t>1YCY210APD0005649</t>
  </si>
  <si>
    <t>1YC204CXAD0005428</t>
  </si>
  <si>
    <t>1YC204CXKD0005665</t>
  </si>
  <si>
    <t>1YCY210ACD0005423</t>
  </si>
  <si>
    <t>1YCY210AED0005405</t>
  </si>
  <si>
    <t>1YC204CXPD0005423</t>
  </si>
  <si>
    <t>1YC204CXLD0005415</t>
  </si>
  <si>
    <t>1YCY210AKD0005605</t>
  </si>
  <si>
    <t>1YCY210AJD0005511</t>
  </si>
  <si>
    <t>1YC204CXTD0005615</t>
  </si>
  <si>
    <t>1YC204CXTD0005498</t>
  </si>
  <si>
    <t>1YR1204BEEA103754</t>
  </si>
  <si>
    <t>1YR1204BPEA103757</t>
  </si>
  <si>
    <t>1YR1204BTEA103756</t>
  </si>
  <si>
    <t>2014120424-201412042</t>
  </si>
  <si>
    <t>1YR1204BCEA103729</t>
  </si>
  <si>
    <t>1YR1204BCEA103769</t>
  </si>
  <si>
    <t>1YR1204BEEA103771</t>
  </si>
  <si>
    <t>1YR1204BPEA103760</t>
  </si>
  <si>
    <t>1YR1204BHEA103784</t>
  </si>
  <si>
    <t>1YH1654JPED002231</t>
  </si>
  <si>
    <t>N40320B325006</t>
  </si>
  <si>
    <t>JDNW-2014015</t>
  </si>
  <si>
    <t>N40320B402634</t>
  </si>
  <si>
    <t>N40320B402637</t>
  </si>
  <si>
    <t>N40320B402636</t>
  </si>
  <si>
    <t>N40320B402644</t>
  </si>
  <si>
    <t>N40320B402643</t>
  </si>
  <si>
    <t>N40320B402642</t>
  </si>
  <si>
    <t>N40320B402641</t>
  </si>
  <si>
    <t>N40320B402640</t>
  </si>
  <si>
    <t>N40320B402639</t>
  </si>
  <si>
    <t>N40320B402648</t>
  </si>
  <si>
    <t>N40320B402647</t>
  </si>
  <si>
    <t>N40400B410530</t>
  </si>
  <si>
    <t>N40400B410531</t>
  </si>
  <si>
    <t>N40400B410533</t>
  </si>
  <si>
    <t>N40400B410389</t>
  </si>
  <si>
    <t>N40400B410388</t>
  </si>
  <si>
    <t>N40400B410387</t>
  </si>
  <si>
    <t>N40484B407062</t>
  </si>
  <si>
    <t>N40484B407103</t>
  </si>
  <si>
    <t>N40484B407111</t>
  </si>
  <si>
    <t>N40484B407117</t>
  </si>
  <si>
    <t>N40354B410585</t>
  </si>
  <si>
    <t>N40354B410584</t>
  </si>
  <si>
    <t>N40354B410583</t>
  </si>
  <si>
    <t>N40354B410582</t>
  </si>
  <si>
    <t>N40354B410581</t>
  </si>
  <si>
    <t>N40354B410580</t>
  </si>
  <si>
    <t>N40354B410579</t>
  </si>
  <si>
    <t>N40354B409399</t>
  </si>
  <si>
    <t>N40484B409513</t>
  </si>
  <si>
    <t>N40484B409497</t>
  </si>
  <si>
    <t>N40484B409207</t>
  </si>
  <si>
    <t>N40484B409192</t>
  </si>
  <si>
    <t>N40484B409179</t>
  </si>
  <si>
    <t>N40484B409191</t>
  </si>
  <si>
    <t>N40484B409180</t>
  </si>
  <si>
    <t>N40304B410371</t>
  </si>
  <si>
    <t>N40304B409372</t>
  </si>
  <si>
    <t>N40304B409371</t>
  </si>
  <si>
    <t>N40304B409368</t>
  </si>
  <si>
    <t>N40484B407039</t>
  </si>
  <si>
    <t>2014.04.26</t>
  </si>
  <si>
    <t>3B0701</t>
  </si>
  <si>
    <t>N40484B407049</t>
  </si>
  <si>
    <t>N40484B407056</t>
  </si>
  <si>
    <t>N40484B407068</t>
  </si>
  <si>
    <t>N40484B407073</t>
  </si>
  <si>
    <t>N40484B407078</t>
  </si>
  <si>
    <t>N40484B407077</t>
  </si>
  <si>
    <t>N40484B407080</t>
  </si>
  <si>
    <t>N40484B407083</t>
  </si>
  <si>
    <t>N40484B407088</t>
  </si>
  <si>
    <t>N40484B407087</t>
  </si>
  <si>
    <t>N40484B407099</t>
  </si>
  <si>
    <t>N40484B407098</t>
  </si>
  <si>
    <t>N40484B407104</t>
  </si>
  <si>
    <t>N40484B407120</t>
  </si>
  <si>
    <t>N40484B407124</t>
  </si>
  <si>
    <t>N40484B407123</t>
  </si>
  <si>
    <t>N40484B407075</t>
  </si>
  <si>
    <t>1YR5950EVEA202238</t>
  </si>
  <si>
    <t>2014-4</t>
  </si>
  <si>
    <t>2013.12.24</t>
  </si>
  <si>
    <t>1YR5950ELEA202291</t>
  </si>
  <si>
    <t>1YR5950EHEA202289</t>
  </si>
  <si>
    <t>1YR5950EJEA202365</t>
  </si>
  <si>
    <t>1YR5950ECEA202361</t>
  </si>
  <si>
    <t>1YR5950ECEA202366</t>
  </si>
  <si>
    <t>1YR1204BLEA103797</t>
  </si>
  <si>
    <t>XKFM20140012</t>
  </si>
  <si>
    <t>1YR1204BCEA103772</t>
  </si>
  <si>
    <t>1YR5950EAEA202550</t>
  </si>
  <si>
    <t>2014.06.25</t>
  </si>
  <si>
    <t>2014-商丘宏泰-0008</t>
  </si>
  <si>
    <t>3B0743</t>
  </si>
  <si>
    <t>1YR5950EAEA202547</t>
  </si>
  <si>
    <t>1YR5950EAEA202581</t>
  </si>
  <si>
    <t>1YR5950ELEA202579</t>
  </si>
  <si>
    <t>1YR5950EVEA202580</t>
  </si>
  <si>
    <t>1N40R40BAE0000479</t>
  </si>
  <si>
    <t>qjcf2014015</t>
  </si>
  <si>
    <t>1N40R40BCE0000477</t>
  </si>
  <si>
    <t>1N40R40BCE0000480</t>
  </si>
  <si>
    <t>1YR1204BJEA103714</t>
  </si>
  <si>
    <t>1YR1204BLEA103749</t>
  </si>
  <si>
    <t>1YR1204BVEA103747</t>
  </si>
  <si>
    <t>1YR1204BPEA103743</t>
  </si>
  <si>
    <t>1YR1204BTEA103742</t>
  </si>
  <si>
    <t>1YR1204BKEA103744</t>
  </si>
  <si>
    <t>1YR1204BVEA103750</t>
  </si>
  <si>
    <t>1YR1204BLEA103766</t>
  </si>
  <si>
    <t>1YR1204BAEA103765</t>
  </si>
  <si>
    <t>1YR1204BEEA103768</t>
  </si>
  <si>
    <t>1YR1204BAEA103748</t>
  </si>
  <si>
    <t>1YR1204BCEA103617</t>
  </si>
  <si>
    <t>1YR1204BJEA103762</t>
  </si>
  <si>
    <t>1YR1204BLEA103752</t>
  </si>
  <si>
    <t>1YR1204BCEA103763</t>
  </si>
  <si>
    <t>1YR5904ECEA101907</t>
  </si>
  <si>
    <t>JZSS20140401</t>
  </si>
  <si>
    <t>1YR5904EKEA101905</t>
  </si>
  <si>
    <t>1YR5904EVEA101908</t>
  </si>
  <si>
    <t>1YR5904EJEA101906</t>
  </si>
  <si>
    <t>1YR0904BVEA105926</t>
  </si>
  <si>
    <t>1YR0904BKEA105923</t>
  </si>
  <si>
    <t>1YR5904ECEA101902</t>
  </si>
  <si>
    <t>LB2014003</t>
  </si>
  <si>
    <t>1YR5904ECEA101916</t>
  </si>
  <si>
    <t>1YR0904BKEA105775</t>
  </si>
  <si>
    <t>200727-4-1</t>
  </si>
  <si>
    <t>1YR0904BVEA105831</t>
  </si>
  <si>
    <t>1YR5950EEEA202567</t>
  </si>
  <si>
    <t>1YR5950EEEA202553</t>
  </si>
  <si>
    <t>1YR5950EHEA202549</t>
  </si>
  <si>
    <t>JDTAW2014013</t>
  </si>
  <si>
    <t>1YR5950EKEA202557</t>
  </si>
  <si>
    <t>1YR5950ELEA202565</t>
  </si>
  <si>
    <t>1YR5950EAEA202564</t>
  </si>
  <si>
    <t>1YR5950ECEA202562</t>
  </si>
  <si>
    <t>1YR5950EHEA202566</t>
  </si>
  <si>
    <t>1YR5950EKEA202560</t>
  </si>
  <si>
    <t>1YR5950EJEA202561</t>
  </si>
  <si>
    <t>1YR5950EVEA202546</t>
  </si>
  <si>
    <t>1YR5950ECEA202554</t>
  </si>
  <si>
    <t>1YR5904EAEA101909</t>
  </si>
  <si>
    <t>1YR5904EVEA101911</t>
  </si>
  <si>
    <t>1YR5904ECEA101910</t>
  </si>
  <si>
    <t>1YR5950ECEA202559</t>
  </si>
  <si>
    <t>1YR5950EHEA202552</t>
  </si>
  <si>
    <t>WNJX20140422</t>
  </si>
  <si>
    <t>1YR5950EVEA202563</t>
  </si>
  <si>
    <t>1YR5950EVEA202529</t>
  </si>
  <si>
    <t>1YR5950ELEA202551</t>
  </si>
  <si>
    <t>N40400B410392</t>
  </si>
  <si>
    <t>JDNW2014005</t>
  </si>
  <si>
    <t>N40400B410391</t>
  </si>
  <si>
    <t>N40400B410390</t>
  </si>
  <si>
    <t>N40400B410394</t>
  </si>
  <si>
    <t>N40400B410547</t>
  </si>
  <si>
    <t>1YR1354BLEA101610</t>
  </si>
  <si>
    <t>FX2014-04-17</t>
  </si>
  <si>
    <t>1YR0904BJEA105907</t>
  </si>
  <si>
    <t>1YR0904BTEA105918</t>
  </si>
  <si>
    <t>1YR0904BCEA105917</t>
  </si>
  <si>
    <t>1YR1204BKEA103727</t>
  </si>
  <si>
    <t>2014.06.06</t>
  </si>
  <si>
    <t>1YR1204BJEA103759</t>
  </si>
  <si>
    <t>1YR1204BJEA103728</t>
  </si>
  <si>
    <t>3B0449</t>
  </si>
  <si>
    <t>1YR1204BJEA103731</t>
  </si>
  <si>
    <t>1YR1204BKEA103758</t>
  </si>
  <si>
    <t>1YC0W70AHE0000371</t>
  </si>
  <si>
    <t>200620-14-019</t>
  </si>
  <si>
    <t>1YC210RXHE0000151</t>
  </si>
  <si>
    <t>1YC0L60AVE0003365</t>
  </si>
  <si>
    <t>JDJW2014003</t>
  </si>
  <si>
    <t>1YC0L60ACE0003387</t>
  </si>
  <si>
    <t>1YC208RXJE0000838</t>
  </si>
  <si>
    <t>1YC208RXKE0000868</t>
  </si>
  <si>
    <t>1YC209RBAE0000210</t>
  </si>
  <si>
    <t>1YC0W70ACE0000373</t>
  </si>
  <si>
    <t>N40404B410415</t>
  </si>
  <si>
    <t>JDNW2014006</t>
  </si>
  <si>
    <t>N40404B410414</t>
  </si>
  <si>
    <t>N40404B410413</t>
  </si>
  <si>
    <t>N40404B410412</t>
  </si>
  <si>
    <t>N40404B410411</t>
  </si>
  <si>
    <t>1YR1204BHEA103770</t>
  </si>
  <si>
    <t>2014.06.04</t>
  </si>
  <si>
    <t>3B5009</t>
  </si>
  <si>
    <t>1YR5950EKEA202574</t>
  </si>
  <si>
    <t>mxnj1115</t>
  </si>
  <si>
    <t>1YR5950ECEA202576</t>
  </si>
  <si>
    <t>mxnj1116</t>
  </si>
  <si>
    <t>1YR1204BCEA103755</t>
  </si>
  <si>
    <t>2014.06.09</t>
  </si>
  <si>
    <t>1YR1204BAEA103779</t>
  </si>
  <si>
    <t>1YR1204BVEA103781</t>
  </si>
  <si>
    <t>FX2013-12-25C</t>
  </si>
  <si>
    <t>1YR1204BAEA103782</t>
  </si>
  <si>
    <t>N40554B410287</t>
  </si>
  <si>
    <t>N40554B410363</t>
  </si>
  <si>
    <t>N40554B410362</t>
  </si>
  <si>
    <t>N40554B410361</t>
  </si>
  <si>
    <t>N40554B410360</t>
  </si>
  <si>
    <t>N40554B410042</t>
  </si>
  <si>
    <t>余姚14026</t>
  </si>
  <si>
    <t>N40484B407363</t>
  </si>
  <si>
    <t>3B0457</t>
  </si>
  <si>
    <t>N40484B407360</t>
  </si>
  <si>
    <t>N40554B410208</t>
  </si>
  <si>
    <t>N40554B410207</t>
  </si>
  <si>
    <t>N40554B410206</t>
  </si>
  <si>
    <t>N40554B410205</t>
  </si>
  <si>
    <t>N40554B410204</t>
  </si>
  <si>
    <t>N40704B410270</t>
  </si>
  <si>
    <t>N40704B410269</t>
  </si>
  <si>
    <t>N40704B410110</t>
  </si>
  <si>
    <t>1YCW210ACE0000957</t>
  </si>
  <si>
    <t>1YCW210AHE0000955</t>
  </si>
  <si>
    <t>1YC215RLKE0000491</t>
  </si>
  <si>
    <t>1YC215RLVE0000477</t>
  </si>
  <si>
    <t>1YCW210ATE0000989</t>
  </si>
  <si>
    <t>1YCW210AAE0000984</t>
  </si>
  <si>
    <t>215F-12挠性割台(C230、W210)</t>
  </si>
  <si>
    <t>1YC215FLTE0000167</t>
  </si>
  <si>
    <t>3092YC</t>
  </si>
  <si>
    <t>1YC215FLEE0000179</t>
  </si>
  <si>
    <t>1YR0904BJEA105955</t>
  </si>
  <si>
    <t>2014-03-007</t>
  </si>
  <si>
    <t>1YR0904BTEA105952</t>
  </si>
  <si>
    <t>1YR0904BHEA105946</t>
  </si>
  <si>
    <t>1YR0904BVEA105943</t>
  </si>
  <si>
    <t>1YR0904BPEA105953</t>
  </si>
  <si>
    <t>XMJDTW20140402</t>
  </si>
  <si>
    <t>1YR0904BKEA105954</t>
  </si>
  <si>
    <t>1YR0904BAEA105944</t>
  </si>
  <si>
    <t>1YR0904BTEA105949</t>
  </si>
  <si>
    <t>1YR0904BVEA105957</t>
  </si>
  <si>
    <t>1YR0904BCEA105948</t>
  </si>
  <si>
    <t>XMJDTW20140403</t>
  </si>
  <si>
    <t>1YR0904BCEA105956</t>
  </si>
  <si>
    <t>1YR0904BEEA105947</t>
  </si>
  <si>
    <t>1YR0904BEEA105950</t>
  </si>
  <si>
    <t>1YR0904BCEA105951</t>
  </si>
  <si>
    <t>1YR5904EHEA101959</t>
  </si>
  <si>
    <t>1YR5904EVEA101956</t>
  </si>
  <si>
    <t>1YR5950ETEA202362</t>
  </si>
  <si>
    <t>sxztjd20131225-1-18</t>
  </si>
  <si>
    <t>1YR5950EEEA202360</t>
  </si>
  <si>
    <t>xyxzb20131204</t>
  </si>
  <si>
    <t>1YR5950EKEA202364</t>
  </si>
  <si>
    <t>1YR5950EVEA202420</t>
  </si>
  <si>
    <t>1YR5950EAEA202421</t>
  </si>
  <si>
    <t>1YR5950EHEA202423</t>
  </si>
  <si>
    <t>xyxzb20131208</t>
  </si>
  <si>
    <t>1YR5950ELEA202422</t>
  </si>
  <si>
    <t>1YR5950EAEA202418</t>
  </si>
  <si>
    <t>1YR5950ELEA202419</t>
  </si>
  <si>
    <t>1YR0904BCEA105830</t>
  </si>
  <si>
    <t>1YR0904BLEA105833</t>
  </si>
  <si>
    <t>1YR5950EAEA202368</t>
  </si>
  <si>
    <t>1YR5950ETEA202572</t>
  </si>
  <si>
    <t>200324-14-04-004</t>
  </si>
  <si>
    <t>3B0324</t>
  </si>
  <si>
    <t>1YR5950EVEA202577</t>
  </si>
  <si>
    <t>2014.02.10</t>
  </si>
  <si>
    <t>3B0494</t>
  </si>
  <si>
    <t>1YR5950ECEA202571</t>
  </si>
  <si>
    <t>1YCC230AEE0010028</t>
  </si>
  <si>
    <t>3B0026-2014-022</t>
  </si>
  <si>
    <t>1YCC230AHE0010044</t>
  </si>
  <si>
    <t>1YC215RLEE0000484</t>
  </si>
  <si>
    <t>1YC215RLLE0000479</t>
  </si>
  <si>
    <t>1YCC230AVE0010041</t>
  </si>
  <si>
    <t>1YCC230AAE0010008</t>
  </si>
  <si>
    <t>1YC218RXCE0000605</t>
  </si>
  <si>
    <t>1YC218RXCE0000630</t>
  </si>
  <si>
    <t>1YCC230ALE0010043</t>
  </si>
  <si>
    <t>1YC218RXTE0000606</t>
  </si>
  <si>
    <t>N40404B410487</t>
  </si>
  <si>
    <t>‘2014-4-15</t>
  </si>
  <si>
    <t>N40404B410486</t>
  </si>
  <si>
    <t>N40404B410485</t>
  </si>
  <si>
    <t>N40404B410484</t>
  </si>
  <si>
    <t>N40404B410483</t>
  </si>
  <si>
    <t>N40484B410564</t>
  </si>
  <si>
    <t>N40484B410563</t>
  </si>
  <si>
    <t>N40484B410562</t>
  </si>
  <si>
    <t>N40484B410561</t>
  </si>
  <si>
    <t>N40484B410560</t>
  </si>
  <si>
    <t>N40484B410559</t>
  </si>
  <si>
    <t>N40484B410558</t>
  </si>
  <si>
    <t>N40484B410557</t>
  </si>
  <si>
    <t>N40484B410556</t>
  </si>
  <si>
    <t>N40484B410555</t>
  </si>
  <si>
    <t>N40304B410482</t>
  </si>
  <si>
    <t>N40304B410481</t>
  </si>
  <si>
    <t>N40304B410480</t>
  </si>
  <si>
    <t>N40304B410479</t>
  </si>
  <si>
    <t>N40404B405971</t>
  </si>
  <si>
    <t>WNJX20140419</t>
  </si>
  <si>
    <t>N40404B403345</t>
  </si>
  <si>
    <t>N40404B403873</t>
  </si>
  <si>
    <t>N40404B404267</t>
  </si>
  <si>
    <t>N40554B403821</t>
  </si>
  <si>
    <t>3B0676</t>
  </si>
  <si>
    <t>N40400B410540</t>
  </si>
  <si>
    <t>N40400B410537</t>
  </si>
  <si>
    <t>N40484B408082</t>
  </si>
  <si>
    <t>N40484B408938</t>
  </si>
  <si>
    <t>N40484B408067</t>
  </si>
  <si>
    <t>JDNW-2014016</t>
  </si>
  <si>
    <t>N40484B408073</t>
  </si>
  <si>
    <t>N40484B408077</t>
  </si>
  <si>
    <t>N40484B408089</t>
  </si>
  <si>
    <t>N40484B408804</t>
  </si>
  <si>
    <t>N40484B408812</t>
  </si>
  <si>
    <t>N40484B408820</t>
  </si>
  <si>
    <t>N40484B408819</t>
  </si>
  <si>
    <t>N40484B408818</t>
  </si>
  <si>
    <t>N40484B408824</t>
  </si>
  <si>
    <t>N40484B408823</t>
  </si>
  <si>
    <t>N40484B408923</t>
  </si>
  <si>
    <t>N40484B408922</t>
  </si>
  <si>
    <t>N40484B408924</t>
  </si>
  <si>
    <t>N40484B408925</t>
  </si>
  <si>
    <t>N40484B408937</t>
  </si>
  <si>
    <t>N40484B408932</t>
  </si>
  <si>
    <t>N40404B405531</t>
  </si>
  <si>
    <t>2014-34</t>
  </si>
  <si>
    <t>N40404B402706</t>
  </si>
  <si>
    <t>N40554B409015</t>
  </si>
  <si>
    <t>N40554B409020</t>
  </si>
  <si>
    <t>N40554B409014</t>
  </si>
  <si>
    <t>N45541B408587</t>
  </si>
  <si>
    <t>N45541B408579</t>
  </si>
  <si>
    <t>N40484B408069</t>
  </si>
  <si>
    <t>瑞凯14-17</t>
  </si>
  <si>
    <t>N40484B408072</t>
  </si>
  <si>
    <t>N40484B408076</t>
  </si>
  <si>
    <t>N40484B408084</t>
  </si>
  <si>
    <t>N40484B408087</t>
  </si>
  <si>
    <t>N40484B408092</t>
  </si>
  <si>
    <t>N40484B408091</t>
  </si>
  <si>
    <t>N40484B407977</t>
  </si>
  <si>
    <t>2014-051</t>
  </si>
  <si>
    <t>N40484B408062</t>
  </si>
  <si>
    <t>N40484B408057</t>
  </si>
  <si>
    <t>N40484B408060</t>
  </si>
  <si>
    <t>N40484B408059</t>
  </si>
  <si>
    <t>N40484B408066</t>
  </si>
  <si>
    <t>N40484B408074</t>
  </si>
  <si>
    <t>N40484B408083</t>
  </si>
  <si>
    <t>N40484B408097</t>
  </si>
  <si>
    <t>N40484B408096</t>
  </si>
  <si>
    <t>N40484B408151</t>
  </si>
  <si>
    <t>N40484B408813</t>
  </si>
  <si>
    <t>N40484B408811</t>
  </si>
  <si>
    <t>N40484B408816</t>
  </si>
  <si>
    <t>N40484B408814</t>
  </si>
  <si>
    <t>N40484B408817</t>
  </si>
  <si>
    <t>N40484B408822</t>
  </si>
  <si>
    <t>N40484B408821</t>
  </si>
  <si>
    <t>1YR5950EKEA202588</t>
  </si>
  <si>
    <t>LBCX2014-010</t>
  </si>
  <si>
    <t>1YR5950ELEA202582</t>
  </si>
  <si>
    <t>1YR5950EJEA202589</t>
  </si>
  <si>
    <t>1YR5950EPEA202587</t>
  </si>
  <si>
    <t>1YR5950EPEA202590</t>
  </si>
  <si>
    <t>1YR5950EAEA202578</t>
  </si>
  <si>
    <t>1YR5950ETEA202569</t>
  </si>
  <si>
    <t>1YR5950ECEA202568</t>
  </si>
  <si>
    <t>1YR1204BTEA103448</t>
  </si>
  <si>
    <t>1YR1204BPEA103774</t>
  </si>
  <si>
    <t>1YR1204BVEA103778</t>
  </si>
  <si>
    <t>1YR1204BCEA103777</t>
  </si>
  <si>
    <t>1YR1204BTEA103773</t>
  </si>
  <si>
    <t>1YR1204BPEA103807</t>
  </si>
  <si>
    <t>1YR1204BPEA103810</t>
  </si>
  <si>
    <t>1YR1204BKEA103811</t>
  </si>
  <si>
    <t>1YR5904EEEA101946</t>
  </si>
  <si>
    <t>1YR5904ECEA101941</t>
  </si>
  <si>
    <t>1YR0904BCEA105925</t>
  </si>
  <si>
    <t>1YR0904BLEA105895</t>
  </si>
  <si>
    <t>1YR0904BAEA105927</t>
  </si>
  <si>
    <t>1YR5904EHEA101945</t>
  </si>
  <si>
    <t>3B0004</t>
  </si>
  <si>
    <t>1YR5904ELEA101958</t>
  </si>
  <si>
    <t>1YR5950EEEA202570</t>
  </si>
  <si>
    <t>1YC0W70AJE0000413</t>
  </si>
  <si>
    <t>200479-14-0010</t>
  </si>
  <si>
    <t>1YC209RBTE0000215</t>
  </si>
  <si>
    <t>1YC0L60AEE0003517</t>
  </si>
  <si>
    <t>200479-14-0015</t>
  </si>
  <si>
    <t>1YC209FXEE0000812</t>
  </si>
  <si>
    <t>2014.05.04</t>
  </si>
  <si>
    <t>1YR1204BKEA103761</t>
  </si>
  <si>
    <t>WNJX20130501</t>
  </si>
  <si>
    <t>2014.06.10</t>
  </si>
  <si>
    <t>1YR1204BJEA103776</t>
  </si>
  <si>
    <t>1YR1204BCEA103780</t>
  </si>
  <si>
    <t>1YCC230AAE0010039</t>
  </si>
  <si>
    <t>1YC215RLHE0000483</t>
  </si>
  <si>
    <t>1YCC230AJE0010036</t>
  </si>
  <si>
    <t>1YC215RLCE0000493</t>
  </si>
  <si>
    <t>1YR1104BCEC300004</t>
  </si>
  <si>
    <t>200495-2014-0005</t>
  </si>
  <si>
    <t>1YR1204BLEA103783</t>
  </si>
  <si>
    <t>1YR1204BHEA103817</t>
  </si>
  <si>
    <t>2014.05.27</t>
  </si>
  <si>
    <t>1YR1204BJEA103809</t>
  </si>
  <si>
    <t>1YCC230ACE0010029</t>
  </si>
  <si>
    <t>3B0026-2014-008</t>
  </si>
  <si>
    <t>1YCC230AEE0010045</t>
  </si>
  <si>
    <t>1YC218RXPE0000624</t>
  </si>
  <si>
    <t>1YC218RXPE0000607</t>
  </si>
  <si>
    <t>1YCC230AAE0010042</t>
  </si>
  <si>
    <t>1YCC230AKE0010035</t>
  </si>
  <si>
    <t>1YC218RXHE0000620</t>
  </si>
  <si>
    <t>1YC218RXCE0000622</t>
  </si>
  <si>
    <t>1YCC230AHE0010030</t>
  </si>
  <si>
    <t>1YC218RXEE0000618</t>
  </si>
  <si>
    <t>1YR5950EVEA202594</t>
  </si>
  <si>
    <t>2013.12.19</t>
  </si>
  <si>
    <t>3B0721</t>
  </si>
  <si>
    <t>1YR5950ELEA202596</t>
  </si>
  <si>
    <t>1YR5904EHEA101962</t>
  </si>
  <si>
    <t>谷润0041</t>
  </si>
  <si>
    <t>1YR5904ELEA101961</t>
  </si>
  <si>
    <t>1YR5904EAEA101960</t>
  </si>
  <si>
    <t>1YR1204BPEA103791</t>
  </si>
  <si>
    <t>1YR1204BCEA103805</t>
  </si>
  <si>
    <t>1YR0904BCEA105858</t>
  </si>
  <si>
    <t>1YR0904BPEA105838</t>
  </si>
  <si>
    <t>1YR5904EEEA101963</t>
  </si>
  <si>
    <t>JDTW20140416</t>
  </si>
  <si>
    <t>1YR5904EPEA101949</t>
  </si>
  <si>
    <t>1YR5904ECEA101947</t>
  </si>
  <si>
    <t>1YR0904BAEA105832</t>
  </si>
  <si>
    <t>1YR0904BCEA105861</t>
  </si>
  <si>
    <t>1YR5804ECEA200058</t>
  </si>
  <si>
    <t>200479-13-0060</t>
  </si>
  <si>
    <t>1YR5804EHEA200056</t>
  </si>
  <si>
    <t>1YR5804EEEA200060</t>
  </si>
  <si>
    <t>1YR5804ELEA200055</t>
  </si>
  <si>
    <t>1YR5804ECEA200061</t>
  </si>
  <si>
    <t>1YR5904EEEA101915</t>
  </si>
  <si>
    <t>1YCC100AHE0002978</t>
  </si>
  <si>
    <t>JZSS20140423</t>
  </si>
  <si>
    <t>0062YC01</t>
  </si>
  <si>
    <t>215R-24刚性割台(C100、W80)</t>
  </si>
  <si>
    <t>1YC215RHKE0000907</t>
  </si>
  <si>
    <t>3101YC</t>
  </si>
  <si>
    <t>N40404B327110</t>
  </si>
  <si>
    <t>N40404B327118</t>
  </si>
  <si>
    <t>N40404B327117</t>
  </si>
  <si>
    <t>N40404B327115</t>
  </si>
  <si>
    <t>N40404B327113</t>
  </si>
  <si>
    <t>N40404B327686</t>
  </si>
  <si>
    <t>N40404B327682</t>
  </si>
  <si>
    <t>N40404B327678</t>
  </si>
  <si>
    <t>N40404B327676</t>
  </si>
  <si>
    <t>N40404B327684</t>
  </si>
  <si>
    <t>N40404B327889</t>
  </si>
  <si>
    <t>N40404B327888</t>
  </si>
  <si>
    <t>N40404B327895</t>
  </si>
  <si>
    <t>N40404B327898</t>
  </si>
  <si>
    <t>N40404B402062</t>
  </si>
  <si>
    <t>N40404B402076</t>
  </si>
  <si>
    <t>N40404B402065</t>
  </si>
  <si>
    <t>N40404B402069</t>
  </si>
  <si>
    <t>N40404B402093</t>
  </si>
  <si>
    <t>N40404B402090</t>
  </si>
  <si>
    <t>1YR1204BPEA103788</t>
  </si>
  <si>
    <t>谷润0046</t>
  </si>
  <si>
    <t>1YR1204BTEA103790</t>
  </si>
  <si>
    <t>谷润0049</t>
  </si>
  <si>
    <t>1YR1204BEEA103799</t>
  </si>
  <si>
    <t>1YR1204BTEA103787</t>
  </si>
  <si>
    <t>1YR1204BVEA103800</t>
  </si>
  <si>
    <t>1YR1204BTEA103806</t>
  </si>
  <si>
    <t>1YR0904BTEA105837</t>
  </si>
  <si>
    <t>谷润0044</t>
  </si>
  <si>
    <t>1YR0904BKEA105839</t>
  </si>
  <si>
    <t>1YR5950EPEA202573</t>
  </si>
  <si>
    <t>3B0096</t>
  </si>
  <si>
    <t>1YR5950EHEA202583</t>
  </si>
  <si>
    <t>1YR5950EJEA202575</t>
  </si>
  <si>
    <t>1YR5950ETEA202586</t>
  </si>
  <si>
    <t>1YR1204BCEA103786</t>
  </si>
  <si>
    <t>1YR1204BKEA103792</t>
  </si>
  <si>
    <t>1YR1204BKEA103789</t>
  </si>
  <si>
    <t>1YR1204BVEA103795</t>
  </si>
  <si>
    <t>1YR1204BHEA103798</t>
  </si>
  <si>
    <t>1YR1204BEEA103804</t>
  </si>
  <si>
    <t>1YR1204BAEA103801</t>
  </si>
  <si>
    <t>1YR0904BPEA105922</t>
  </si>
  <si>
    <t>2014-029</t>
  </si>
  <si>
    <t>1YR0904BCEA105920</t>
  </si>
  <si>
    <t>1YR0904BPEA105919</t>
  </si>
  <si>
    <t>1YR5950EAEA202595</t>
  </si>
  <si>
    <t>1YR5950EEEA202584</t>
  </si>
  <si>
    <t>1YR5950EHEA202602</t>
  </si>
  <si>
    <t>1YR5950EEEA202598</t>
  </si>
  <si>
    <t>1YR5950ELEA202601</t>
  </si>
  <si>
    <t>1YR0904BHEA105834</t>
  </si>
  <si>
    <t>谷润0045</t>
  </si>
  <si>
    <t>1YR0904BPEA105855</t>
  </si>
  <si>
    <t>1YR0904BCEA105836</t>
  </si>
  <si>
    <t>1YR0904BJEA105860</t>
  </si>
  <si>
    <t>1YR0904BVEA105859</t>
  </si>
  <si>
    <t>N40484B409709</t>
  </si>
  <si>
    <t>250386-14-0017</t>
  </si>
  <si>
    <t>N40304B410578</t>
  </si>
  <si>
    <t>tq2014011</t>
  </si>
  <si>
    <t>3B0700</t>
  </si>
  <si>
    <t>N40304B410577</t>
  </si>
  <si>
    <t>N40304B410576</t>
  </si>
  <si>
    <t>N40304B410575</t>
  </si>
  <si>
    <t>1YR5950ECEA202537</t>
  </si>
  <si>
    <t>200620-14-002</t>
  </si>
  <si>
    <t>1YR5950EJEA202592</t>
  </si>
  <si>
    <t>1YR5950EKEA202591</t>
  </si>
  <si>
    <t>1YR5950ECEA202585</t>
  </si>
  <si>
    <t>N40554B409637</t>
  </si>
  <si>
    <t>‘14-3</t>
  </si>
  <si>
    <t>N40554B409443</t>
  </si>
  <si>
    <t>N40554B409440</t>
  </si>
  <si>
    <t>1YR5854ETEA101335</t>
  </si>
  <si>
    <t>1YR5854EKEA101337</t>
  </si>
  <si>
    <t>1YR5904ETEA101948</t>
  </si>
  <si>
    <t>1YR5904ECEA101950</t>
  </si>
  <si>
    <t>1YR5854EPEA200044</t>
  </si>
  <si>
    <t>1YR5854EKEA200045</t>
  </si>
  <si>
    <t>1YR5854EVEA200051</t>
  </si>
  <si>
    <t>1YR5854ECEA200050</t>
  </si>
  <si>
    <t>1YC0W80AJE0001440</t>
  </si>
  <si>
    <t>2014.3.25</t>
  </si>
  <si>
    <t>1YC212RXAE0001177</t>
  </si>
  <si>
    <t>1YR1204BHEA103803</t>
  </si>
  <si>
    <t>1YR1204BAEA103796</t>
  </si>
  <si>
    <t>1YR5950ECEA202593</t>
  </si>
  <si>
    <t>2014.4.25</t>
  </si>
  <si>
    <t>1YR5950EJEA202608</t>
  </si>
  <si>
    <t>1YR5950EPEA202606</t>
  </si>
  <si>
    <t>2014.07.12</t>
  </si>
  <si>
    <t>2014.07.11</t>
  </si>
  <si>
    <t>3B0771</t>
  </si>
  <si>
    <t>1YR5950ECEA202604</t>
  </si>
  <si>
    <t>1YR5950EEEA202603</t>
  </si>
  <si>
    <t>1YR5950EKEA202610</t>
  </si>
  <si>
    <t>1YCY210AKD0005572</t>
  </si>
  <si>
    <t>双子-014</t>
  </si>
  <si>
    <t>1YCY210ATD0005584</t>
  </si>
  <si>
    <t>1YC204CXCD0005581</t>
  </si>
  <si>
    <t>1YC204CXJD0005599</t>
  </si>
  <si>
    <t>1YCY210AED0005565</t>
  </si>
  <si>
    <t>双子-015</t>
  </si>
  <si>
    <t>1YCY210ALD0005403</t>
  </si>
  <si>
    <t>1YC204CXTD0005579</t>
  </si>
  <si>
    <t>1YC204CXAD0005414</t>
  </si>
  <si>
    <t>1YCY210ALD0005515</t>
  </si>
  <si>
    <t>1YCY210AKD0005474</t>
  </si>
  <si>
    <t>1YC204CXED0005532</t>
  </si>
  <si>
    <t>1YC204CXVD0005489</t>
  </si>
  <si>
    <t>1YC0W80APE0001452</t>
  </si>
  <si>
    <t>JNWL014</t>
  </si>
  <si>
    <t>1YC212RXTE0001185</t>
  </si>
  <si>
    <t>1YNWL56ATEC000234</t>
  </si>
  <si>
    <t>3BC991</t>
  </si>
  <si>
    <t>药箱800L，18m喷杆式喷雾机 MS2108</t>
  </si>
  <si>
    <t>1XPMS21XLC8000009</t>
  </si>
  <si>
    <t>0261XP</t>
  </si>
  <si>
    <t>1YR0904BLEA105945</t>
  </si>
  <si>
    <t>1YR0904BJEA105972</t>
  </si>
  <si>
    <t>1YR5904ETEA101917</t>
  </si>
  <si>
    <t>JDTW2014004</t>
  </si>
  <si>
    <t>1YR5904EHEA101914</t>
  </si>
  <si>
    <t>1YR5904EHEA101931</t>
  </si>
  <si>
    <t>1YR5904ELEA101913</t>
  </si>
  <si>
    <t>1YR5904EAEA101926</t>
  </si>
  <si>
    <t>1YR5854EKEA101418</t>
  </si>
  <si>
    <t>1YR5854EJEA101419</t>
  </si>
  <si>
    <t>1YR0904BJEA105857</t>
  </si>
  <si>
    <t>1YR0904BTEA105921</t>
  </si>
  <si>
    <t>1YR1204BLEA103802</t>
  </si>
  <si>
    <t>1N40R40BVE0000481</t>
  </si>
  <si>
    <t>3B0754</t>
  </si>
  <si>
    <t>1YR0904BVEA105893</t>
  </si>
  <si>
    <t>1YR0904BCEA105892</t>
  </si>
  <si>
    <t>1YR0904BAEA105894</t>
  </si>
  <si>
    <t>1YR0904BEEA105835</t>
  </si>
  <si>
    <t>1YNWL56AHEC000245</t>
  </si>
  <si>
    <t>1YNWL56AEEC000246</t>
  </si>
  <si>
    <t>1YNWL56ACEC000247</t>
  </si>
  <si>
    <t>1YR1354BPDA101127</t>
  </si>
  <si>
    <t>JKY2014-04-28</t>
  </si>
  <si>
    <t>2014.06.11</t>
  </si>
  <si>
    <t>1YR1354BJDA101146</t>
  </si>
  <si>
    <t>1YR1354BKDA101145</t>
  </si>
  <si>
    <t>1YR1354BLDA101136</t>
  </si>
  <si>
    <t>1YR1354BKDA101131</t>
  </si>
  <si>
    <t>1YR1354BVEA101166</t>
  </si>
  <si>
    <t>1YR5854EEDA101167</t>
  </si>
  <si>
    <t>1YR5850EVDA100195</t>
  </si>
  <si>
    <t>1YR5850EJDA100212</t>
  </si>
  <si>
    <t>1YR5850EHDA100217</t>
  </si>
  <si>
    <t>1YR5850EEDA100218</t>
  </si>
  <si>
    <t>1YR5850ELDA100216</t>
  </si>
  <si>
    <t>1YR5850ECDA100219</t>
  </si>
  <si>
    <t>1YR5850EADA100215</t>
  </si>
  <si>
    <t>1YR5850ECEA100245</t>
  </si>
  <si>
    <t>1YR5850EVEA100246</t>
  </si>
  <si>
    <t>1YR5850EJEA100227</t>
  </si>
  <si>
    <t>1YR5850EKEA100226</t>
  </si>
  <si>
    <t>1YR5850ETEA100238</t>
  </si>
  <si>
    <t>1YR5850EAEA100233</t>
  </si>
  <si>
    <t>1YR5850EHEA100235</t>
  </si>
  <si>
    <t>1YR5850EJEA100230</t>
  </si>
  <si>
    <t>1YR5850ECEA100228</t>
  </si>
  <si>
    <t>1YR5850EVEA100232</t>
  </si>
  <si>
    <t>1YR5850EVEA100229</t>
  </si>
  <si>
    <t>1YR5850ETEA100224</t>
  </si>
  <si>
    <t>1YR5850EHEA100221</t>
  </si>
  <si>
    <t>1YR5850ECEA100223</t>
  </si>
  <si>
    <t>1YR5850EEEA100222</t>
  </si>
  <si>
    <t>1YR5850ELEA100220</t>
  </si>
  <si>
    <t>1YR5850ELEA100248</t>
  </si>
  <si>
    <t>1YR5850EJEA100244</t>
  </si>
  <si>
    <t>1YR5850EPEA100239</t>
  </si>
  <si>
    <t>1YR1354BAEA101590</t>
  </si>
  <si>
    <t>1YR1204BCEA103794</t>
  </si>
  <si>
    <t>1YR1204BEEA103785</t>
  </si>
  <si>
    <t>1YR1204BJEA103812</t>
  </si>
  <si>
    <t>2014.05.29</t>
  </si>
  <si>
    <t>1YR1204BCEA103083</t>
  </si>
  <si>
    <t>2014-0025</t>
  </si>
  <si>
    <t>1YR1204BJEA103793</t>
  </si>
  <si>
    <t>1YC0L60AKE0003328</t>
  </si>
  <si>
    <t>ZXTL201400010</t>
  </si>
  <si>
    <t>1YC0L60AJE0003329</t>
  </si>
  <si>
    <t>1YC209FXHE0000789</t>
  </si>
  <si>
    <t>1YC209FXLE0000788</t>
  </si>
  <si>
    <t>1YC0L60AAE0003450</t>
  </si>
  <si>
    <t>ZXTL20140011</t>
  </si>
  <si>
    <t>1YC209RSHE0001666</t>
  </si>
  <si>
    <t>1YCY210AVD0005575</t>
  </si>
  <si>
    <t>200518-14-0014</t>
  </si>
  <si>
    <t>1YC204CXJD0005568</t>
  </si>
  <si>
    <t>1YR1354BVEA101622</t>
  </si>
  <si>
    <t>1YR1354BVEA101619</t>
  </si>
  <si>
    <t>1YR0904BAEA105975</t>
  </si>
  <si>
    <t>BSFLJDTW20140405</t>
  </si>
  <si>
    <t>1YR0904BCEA105973</t>
  </si>
  <si>
    <t>1YR0904BKEA105968</t>
  </si>
  <si>
    <t>1YR5854EPEA101417</t>
  </si>
  <si>
    <t>SEL200485-201400415</t>
  </si>
  <si>
    <t>1YR5854EPEA101420</t>
  </si>
  <si>
    <t>1YR5854EKEA101421</t>
  </si>
  <si>
    <t>1YR5854ECEA101423</t>
  </si>
  <si>
    <t>1YR1204BCEA103813</t>
  </si>
  <si>
    <t>1YCC110ALE0000541</t>
  </si>
  <si>
    <t>200150-2014-J006</t>
  </si>
  <si>
    <t>1YC215RSKE0000269</t>
  </si>
  <si>
    <t>1YCC110AJE0000582</t>
  </si>
  <si>
    <t>1YC215FSLE0000252</t>
  </si>
  <si>
    <t>1YCY210ALD0005952</t>
  </si>
  <si>
    <t>ZJMNJDJW-14-0002</t>
  </si>
  <si>
    <t>1YC204CXCD0005967</t>
  </si>
  <si>
    <t>1YC0L60ATE0003469</t>
  </si>
  <si>
    <t>1YC0L60ACE0003468</t>
  </si>
  <si>
    <t>1YC0L60AEE0003470</t>
  </si>
  <si>
    <t>1YC209RSVE0001615</t>
  </si>
  <si>
    <t>1YC209RSLE0001679</t>
  </si>
  <si>
    <t>1YC209RSHE0001683</t>
  </si>
  <si>
    <t>1YC0L60AEE0003467</t>
  </si>
  <si>
    <t>1YC0L60ATE0003472</t>
  </si>
  <si>
    <t>1YC0L60ACE0003471</t>
  </si>
  <si>
    <t>1YC209RSKE0001691</t>
  </si>
  <si>
    <t>1YC209RSPE0001690</t>
  </si>
  <si>
    <t>1YC209RSLE0001696</t>
  </si>
  <si>
    <t>1YR0904BVEA105974</t>
  </si>
  <si>
    <t>GSFLZC:JDTW2014015</t>
  </si>
  <si>
    <t>1YR0904BPEA105967</t>
  </si>
  <si>
    <t>1YR0904BJEA105969</t>
  </si>
  <si>
    <t>1YR0904BHEA105977</t>
  </si>
  <si>
    <t>1YR0904BKEA105971</t>
  </si>
  <si>
    <t>1YR0904BPEA105970</t>
  </si>
  <si>
    <t>1YR0904BTEA105966</t>
  </si>
  <si>
    <t>1YR0904BCEA105965</t>
  </si>
  <si>
    <t>1YR0904BCEA105990</t>
  </si>
  <si>
    <t>1YR0904BLEA105993</t>
  </si>
  <si>
    <t>1YR0904BKEA105985</t>
  </si>
  <si>
    <t>JKY2014-04-14-1</t>
  </si>
  <si>
    <t>1YR0904BCEA105987</t>
  </si>
  <si>
    <t>1YR5950ECEA202612</t>
  </si>
  <si>
    <t>1YCY210AKD0005961</t>
  </si>
  <si>
    <t>3B0695</t>
  </si>
  <si>
    <t>1YC204CXLD0005950</t>
  </si>
  <si>
    <t>1YCC100ATE0002953</t>
  </si>
  <si>
    <t>LBCX2014-021</t>
  </si>
  <si>
    <t>0062YC02</t>
  </si>
  <si>
    <t>1YC212RXEE0001166</t>
  </si>
  <si>
    <t>1YC0L60AEE0003453</t>
  </si>
  <si>
    <t>JZSS20140424</t>
  </si>
  <si>
    <t>1YC0L60AVE0003463</t>
  </si>
  <si>
    <t>1YC209RSVE0001677</t>
  </si>
  <si>
    <t>1YC209RSJE0001675</t>
  </si>
  <si>
    <t>1YCY210ATD0005830</t>
  </si>
  <si>
    <t>1YCY210AKD0005829</t>
  </si>
  <si>
    <t>1YC204CXPD0005809</t>
  </si>
  <si>
    <t>1YC204CXJD0005831</t>
  </si>
  <si>
    <t>1YCY210APD0005831</t>
  </si>
  <si>
    <t>1YCY210ALD0005840</t>
  </si>
  <si>
    <t>1YC204CXED0005837</t>
  </si>
  <si>
    <t>1YC204CXHD0005819</t>
  </si>
  <si>
    <t>1YCY210AVD0005835</t>
  </si>
  <si>
    <t>1YCY210ALD0005837</t>
  </si>
  <si>
    <t>1YC204CXPD0005843</t>
  </si>
  <si>
    <t>1YC204CXCD0005841</t>
  </si>
  <si>
    <t>1YCY210AED0005839</t>
  </si>
  <si>
    <t>1YCY210AHD0005838</t>
  </si>
  <si>
    <t>1YC204CXLD0005835</t>
  </si>
  <si>
    <t>1YC204CXAD0005851</t>
  </si>
  <si>
    <t>1YCY210ATD0005844</t>
  </si>
  <si>
    <t>1YCY210APD0005845</t>
  </si>
  <si>
    <t>1YC204CXCD0005863</t>
  </si>
  <si>
    <t>1YC204CXCD0005855</t>
  </si>
  <si>
    <t>1YCY210AJD0005833</t>
  </si>
  <si>
    <t>1YCY210ACD0005826</t>
  </si>
  <si>
    <t>1YC204CXAD0005848</t>
  </si>
  <si>
    <t>1YC204CXVD0005847</t>
  </si>
  <si>
    <t>1YCY210ACD0005843</t>
  </si>
  <si>
    <t>1YCY210AAD0005836</t>
  </si>
  <si>
    <t>1YC204CXLD0005852</t>
  </si>
  <si>
    <t>1YC204CXHD0005805</t>
  </si>
  <si>
    <t>1YCY210AED0005582</t>
  </si>
  <si>
    <t>1YCY210AKD0005619</t>
  </si>
  <si>
    <t>1YC204CXLD0005589</t>
  </si>
  <si>
    <t>1YC204CXAD0005610</t>
  </si>
  <si>
    <t>1YCY210ATD0005603</t>
  </si>
  <si>
    <t>1YCY210AKD0005636</t>
  </si>
  <si>
    <t>1YC204CXLD0005611</t>
  </si>
  <si>
    <t>1YC204CXTD0005646</t>
  </si>
  <si>
    <t>1YCY210APD0005800</t>
  </si>
  <si>
    <t>1YCY210AKD0005622</t>
  </si>
  <si>
    <t>1YC204CXAD0005803</t>
  </si>
  <si>
    <t>1YC204CXAD0005607</t>
  </si>
  <si>
    <t>1YCY210AJD0005783</t>
  </si>
  <si>
    <t>1YCY210AJD0005587</t>
  </si>
  <si>
    <t>1YC204CXLD0005785</t>
  </si>
  <si>
    <t>1YC204CXKD0005584</t>
  </si>
  <si>
    <t>1YCY210AKD0005684</t>
  </si>
  <si>
    <t>1YCY210ATD0005780</t>
  </si>
  <si>
    <t>1YC204CXCD0005698</t>
  </si>
  <si>
    <t>1YC204CXCD0005788</t>
  </si>
  <si>
    <t>1YCY210ATD0005794</t>
  </si>
  <si>
    <t>1YCY210ATD0005682</t>
  </si>
  <si>
    <t>1YC204CXTD0005811</t>
  </si>
  <si>
    <t>1YC204CXJD0005697</t>
  </si>
  <si>
    <t>1YCY210AKD0005801</t>
  </si>
  <si>
    <t>1YCY210AVD0005687</t>
  </si>
  <si>
    <t>1YC204CXTD0005808</t>
  </si>
  <si>
    <t>1YC204CXPD0005700</t>
  </si>
  <si>
    <t>1YCY210APD0005814</t>
  </si>
  <si>
    <t>1YCY210AAD0005576</t>
  </si>
  <si>
    <t>1YC204CXAD0005820</t>
  </si>
  <si>
    <t>1YC204CXVD0005590</t>
  </si>
  <si>
    <t>1YCY210AKD0005796</t>
  </si>
  <si>
    <t>1YCY210APD0005618</t>
  </si>
  <si>
    <t>1YC204CXKD0005813</t>
  </si>
  <si>
    <t>1YC204CXPD0005633</t>
  </si>
  <si>
    <t>1YCY210AJD0005668</t>
  </si>
  <si>
    <t>1YCY210AHD0005662</t>
  </si>
  <si>
    <t>1YC204CXAD0005672</t>
  </si>
  <si>
    <t>1YC204CXKD0005679</t>
  </si>
  <si>
    <t>1YCY210AKD0005815</t>
  </si>
  <si>
    <t>1YCY210AJD0005637</t>
  </si>
  <si>
    <t>1YC204CXCD0005829</t>
  </si>
  <si>
    <t>1YC204CXAD0005638</t>
  </si>
  <si>
    <t>1YCY210AHD0005578</t>
  </si>
  <si>
    <t>1YCY210APD0005568</t>
  </si>
  <si>
    <t>1YC204CXVD0005587</t>
  </si>
  <si>
    <t>1YC204CXVD0005573</t>
  </si>
  <si>
    <t>1YCY210ACD0005669</t>
  </si>
  <si>
    <t>1YCY210AVD0005639</t>
  </si>
  <si>
    <t>1YC204CXTD0005680</t>
  </si>
  <si>
    <t>1YC204CXKD0005648</t>
  </si>
  <si>
    <t>1YCY210APD0005604</t>
  </si>
  <si>
    <t>1YCY210AJD0005590</t>
  </si>
  <si>
    <t>1YC204CXLD0005608</t>
  </si>
  <si>
    <t>1YC204CXKD0005598</t>
  </si>
  <si>
    <t>1YCY210ACD0005812</t>
  </si>
  <si>
    <t>1YCY210ALD0005563</t>
  </si>
  <si>
    <t>1YC204CXKD0005780</t>
  </si>
  <si>
    <t>1YC204CXAD0005574</t>
  </si>
  <si>
    <t>1YCY210APD0005683</t>
  </si>
  <si>
    <t>1YCY210AKD0005670</t>
  </si>
  <si>
    <t>1YC204CXLD0005690</t>
  </si>
  <si>
    <t>1YC204CXKD0005682</t>
  </si>
  <si>
    <t>1YR0904BKEA105856</t>
  </si>
  <si>
    <t>3B0550</t>
  </si>
  <si>
    <t>1YR0904BJEA105924</t>
  </si>
  <si>
    <t>1YR0904BPEA105984</t>
  </si>
  <si>
    <t>1N40R40BEE0000499</t>
  </si>
  <si>
    <t>1N40R40BVE0000500</t>
  </si>
  <si>
    <t>1N40R40BPE0000488</t>
  </si>
  <si>
    <t>’010</t>
  </si>
  <si>
    <t>1N40R40BTE0000490</t>
  </si>
  <si>
    <t>1YR1204BTEA103854</t>
  </si>
  <si>
    <t>2014-3-24-01</t>
  </si>
  <si>
    <t>1YR1204BCEA103853</t>
  </si>
  <si>
    <t>1YR1204BKEA103856</t>
  </si>
  <si>
    <t>1YR1204BTEA103837</t>
  </si>
  <si>
    <t>XMJDTW20140315</t>
  </si>
  <si>
    <t>1YR1204BEEA103835</t>
  </si>
  <si>
    <t>1YR1204BHEA103834</t>
  </si>
  <si>
    <t>XMJDTW20140316</t>
  </si>
  <si>
    <t>1YR1204BTEA103840</t>
  </si>
  <si>
    <t>1YR1204BKEA103839</t>
  </si>
  <si>
    <t>XMJDTW20140317</t>
  </si>
  <si>
    <t>1YR1204BPEA103838</t>
  </si>
  <si>
    <t>1YR1204BVEA103859</t>
  </si>
  <si>
    <t>1YR1204BJEA103857</t>
  </si>
  <si>
    <t>1YR1204BCEA103861</t>
  </si>
  <si>
    <t>1YR1204BJEA103860</t>
  </si>
  <si>
    <t>1YR1204BCEA103858</t>
  </si>
  <si>
    <t>1YR1204BVEA103862</t>
  </si>
  <si>
    <t>1YR1354BJEA101617</t>
  </si>
  <si>
    <t>XMJDTW20140319</t>
  </si>
  <si>
    <t>1YR1354BAEA101623</t>
  </si>
  <si>
    <t>XMJDTW20140320</t>
  </si>
  <si>
    <t>1YCY210AJD0005685</t>
  </si>
  <si>
    <t>1YCY210AKD0005667</t>
  </si>
  <si>
    <t>1YC204CXKD0005696</t>
  </si>
  <si>
    <t>1YC204CXPD0005681</t>
  </si>
  <si>
    <t>1YR1354BCEA101618</t>
  </si>
  <si>
    <t>XMJDTW20140321</t>
  </si>
  <si>
    <t>1YR1354BKEA101616</t>
  </si>
  <si>
    <t>1YCY210AKD0005765</t>
  </si>
  <si>
    <t>1YCY210ACD0005686</t>
  </si>
  <si>
    <t>1YC204CXKD0005777</t>
  </si>
  <si>
    <t>1YC204CXPD0005695</t>
  </si>
  <si>
    <t>1YCY210AKD0005779</t>
  </si>
  <si>
    <t>1YCY210APD0005795</t>
  </si>
  <si>
    <t>1YC204CXTD0005792</t>
  </si>
  <si>
    <t>1YC204CXJD0005800</t>
  </si>
  <si>
    <t>1YCY210APD0005666</t>
  </si>
  <si>
    <t>1YCY210APD0005781</t>
  </si>
  <si>
    <t>1YC204CXPD0005678</t>
  </si>
  <si>
    <t>1YC204CXTD0005789</t>
  </si>
  <si>
    <t>1YC0W80AAE0001460</t>
  </si>
  <si>
    <t>1YC0W80AHE0001459</t>
  </si>
  <si>
    <t>1YC212RXAE0001132</t>
  </si>
  <si>
    <t>1YC212RXVE0001131</t>
  </si>
  <si>
    <t>1YC0W80AKE0001453</t>
  </si>
  <si>
    <t>1YC0W80ALE0001461</t>
  </si>
  <si>
    <t>1YC212RXCE0001144</t>
  </si>
  <si>
    <t>1YC212RXJE0001143</t>
  </si>
  <si>
    <t>1YR5854EJEA101422</t>
  </si>
  <si>
    <t>1YC0L60ALE0003238</t>
  </si>
  <si>
    <t>200324-14-04-001</t>
  </si>
  <si>
    <t>1YC209FXAE0000806</t>
  </si>
  <si>
    <t>1YC0L60AHE0003516</t>
  </si>
  <si>
    <t>200324-14-04-003</t>
  </si>
  <si>
    <t>1YC209FXVE0000805</t>
  </si>
  <si>
    <t>1YC0W80ACE0001438</t>
  </si>
  <si>
    <t>200620-14-021</t>
  </si>
  <si>
    <t>1YC212RXCE0001167</t>
  </si>
  <si>
    <t>1YCC230AKE0010004</t>
  </si>
  <si>
    <t>3B0026-2014-011</t>
  </si>
  <si>
    <t>1YC218RXTE0000623</t>
  </si>
  <si>
    <t>1YCC230ATE0010002</t>
  </si>
  <si>
    <t>3B0026-2014-046</t>
  </si>
  <si>
    <t>1YCC230AVE0010007</t>
  </si>
  <si>
    <t>1YC218RXCE0000619</t>
  </si>
  <si>
    <t>1YC218RXPE0000610</t>
  </si>
  <si>
    <t>1YCC230AEE0010000</t>
  </si>
  <si>
    <t>1YCC230ACE0010001</t>
  </si>
  <si>
    <t>1YC218RXEE0000649</t>
  </si>
  <si>
    <t>1YC218RXAE0000615</t>
  </si>
  <si>
    <t>1YCC230APE0010003</t>
  </si>
  <si>
    <t>1YC218RXVE0000614</t>
  </si>
  <si>
    <t>1YR1204BVEA103814</t>
  </si>
  <si>
    <t>wrd2014-010</t>
  </si>
  <si>
    <t>1YR1204BHEA103820</t>
  </si>
  <si>
    <t>200205-14-0007</t>
  </si>
  <si>
    <t>1YR1204BCEA103819</t>
  </si>
  <si>
    <t>1YR1354BVEA101605</t>
  </si>
  <si>
    <t>1YR5950ECEA202621</t>
  </si>
  <si>
    <t>1YR1354BEEA101612</t>
  </si>
  <si>
    <t>1YR1354BCEA101613</t>
  </si>
  <si>
    <t>1YR1354BTEA101614</t>
  </si>
  <si>
    <t>1YR1354BEEA101626</t>
  </si>
  <si>
    <t>1YR5804ELEA100747</t>
  </si>
  <si>
    <t>1YR5804EKEA100756</t>
  </si>
  <si>
    <t>1YR5904ECEA101933</t>
  </si>
  <si>
    <t>1YR5904EHEA101928</t>
  </si>
  <si>
    <t>1YR5904EAEA101957</t>
  </si>
  <si>
    <t>1YR5904ETEA101982</t>
  </si>
  <si>
    <t>1YR1354BTEA101628</t>
  </si>
  <si>
    <t>1YR1354BHEA101625</t>
  </si>
  <si>
    <t>1YR0904BEEA105799</t>
  </si>
  <si>
    <t>JZSS20140429</t>
  </si>
  <si>
    <t>1YR0904BLEA105816</t>
  </si>
  <si>
    <t>1YR5904EJEA101923</t>
  </si>
  <si>
    <t>1YR5904ELEA101930</t>
  </si>
  <si>
    <t>1YR5904EVEA101925</t>
  </si>
  <si>
    <t>1YR5904EKEA101936</t>
  </si>
  <si>
    <t>1YR5904ECEA101924</t>
  </si>
  <si>
    <t>1YR5854EPEA101336</t>
  </si>
  <si>
    <t>1YR5804EEEA100766</t>
  </si>
  <si>
    <t>3B0784</t>
  </si>
  <si>
    <t>1YR5804ECEA100770</t>
  </si>
  <si>
    <t>1YR5804EPEA100772</t>
  </si>
  <si>
    <t>1YR0904BAEA105992</t>
  </si>
  <si>
    <t>2014.4.8</t>
  </si>
  <si>
    <t>1YCC230ACE0010006</t>
  </si>
  <si>
    <t>1YCC230ALE0010009</t>
  </si>
  <si>
    <t>1YC218RXJE0000609</t>
  </si>
  <si>
    <t>1YC218RXLE0000616</t>
  </si>
  <si>
    <t>1YC0L60AJE0003458</t>
  </si>
  <si>
    <t>JDJW2014006</t>
  </si>
  <si>
    <t>1YC209RSCE0001676</t>
  </si>
  <si>
    <t>1YC0L60ACE0003230</t>
  </si>
  <si>
    <t>1YC209RSLE0001536</t>
  </si>
  <si>
    <t>1N40R40BCE0000494</t>
  </si>
  <si>
    <t>1YR1204BEEA103818</t>
  </si>
  <si>
    <t>1YR1354BPEA101629</t>
  </si>
  <si>
    <t>2014-031</t>
  </si>
  <si>
    <t>2014.06.12</t>
  </si>
  <si>
    <t>1YR1204BTEA103823</t>
  </si>
  <si>
    <t>1YR0904BEEA105818</t>
  </si>
  <si>
    <t>2014.05.01</t>
  </si>
  <si>
    <t>200727-4-23</t>
  </si>
  <si>
    <t>1YR0904BHEA105820</t>
  </si>
  <si>
    <t>1YR1204BAEA103863</t>
  </si>
  <si>
    <t>1YC0W80ATE0001451</t>
  </si>
  <si>
    <t>1YC0W80ALE0001458</t>
  </si>
  <si>
    <t>1YC212RXEE0001149</t>
  </si>
  <si>
    <t>1YC212RXKE0001156</t>
  </si>
  <si>
    <t>1YR0904BTEA105983</t>
  </si>
  <si>
    <t>JKY2014-04-02</t>
  </si>
  <si>
    <t>1YR0904BTEA106003</t>
  </si>
  <si>
    <t>SEL200485-201400416</t>
  </si>
  <si>
    <t>1YR0904BKEA106005</t>
  </si>
  <si>
    <t>1YR0904BCEA106002</t>
  </si>
  <si>
    <t>1YH2204MPDA001190</t>
  </si>
  <si>
    <t>1YCC230AVE0010024</t>
  </si>
  <si>
    <t>1YCC230AKE0010018</t>
  </si>
  <si>
    <t>1YC218RXCE0000636</t>
  </si>
  <si>
    <t>1YC218RXLE0000633</t>
  </si>
  <si>
    <t>1YCC230ACE0010037</t>
  </si>
  <si>
    <t>1YCC230ACE0010032</t>
  </si>
  <si>
    <t>1YC218RXHE0000617</t>
  </si>
  <si>
    <t>1YC218RXHE0000648</t>
  </si>
  <si>
    <t>1YCC230AAE0010011</t>
  </si>
  <si>
    <t>1YCC230AVE0010038</t>
  </si>
  <si>
    <t>1YC218RXLE0000650</t>
  </si>
  <si>
    <t>1YC218RXVE0000628</t>
  </si>
  <si>
    <t>1YCC230ACE0010046</t>
  </si>
  <si>
    <t>1YCC230AJE0010022</t>
  </si>
  <si>
    <t>1YC218RXEE0000621</t>
  </si>
  <si>
    <t>1YC218RXAE0000632</t>
  </si>
  <si>
    <t>1YC0W80ACE0001441</t>
  </si>
  <si>
    <t>200324-14-04-002</t>
  </si>
  <si>
    <t>1YC0W80AVE0001442</t>
  </si>
  <si>
    <t>215F-24挠性割台(C100、W80)</t>
  </si>
  <si>
    <t>1YC215FXED0002502</t>
  </si>
  <si>
    <t>3091YC</t>
  </si>
  <si>
    <t>1YC215FXLD0002500</t>
  </si>
  <si>
    <t>1YR0904BHEA105817</t>
  </si>
  <si>
    <t>1YR0904BCEA105819</t>
  </si>
  <si>
    <t>1YR5804ELEA100666</t>
  </si>
  <si>
    <t>1YR5754ETEA101550</t>
  </si>
  <si>
    <t>1YR5754EPEA101551</t>
  </si>
  <si>
    <t>1YCC230AVE0010010</t>
  </si>
  <si>
    <t>1YCC230ACE0010023</t>
  </si>
  <si>
    <t>1YC215RLCE0000454</t>
  </si>
  <si>
    <t>1YC215RLCE0000462</t>
  </si>
  <si>
    <t>4LZ-7(C110) 全喂入联合收割机（配水稻滚筒）</t>
  </si>
  <si>
    <t>1YCC110AEE0000526</t>
  </si>
  <si>
    <t>2014-047</t>
  </si>
  <si>
    <t>0101YC03</t>
  </si>
  <si>
    <t>1YCC110ALE0000510</t>
  </si>
  <si>
    <t>1YC215RSEE0000346</t>
  </si>
  <si>
    <t>1YC215RSKE0000322</t>
  </si>
  <si>
    <t>1YR1054BKEA100183</t>
  </si>
  <si>
    <t>JDT-20140006</t>
  </si>
  <si>
    <t>1YR1054BPEA100179</t>
  </si>
  <si>
    <t>1YR1054BTEA100181</t>
  </si>
  <si>
    <t>1YR1054BEEA100176</t>
  </si>
  <si>
    <t>1YR1054BHEA100175</t>
  </si>
  <si>
    <t>1YR1054BCEA100180</t>
  </si>
  <si>
    <t>1YR1054BCEA100177</t>
  </si>
  <si>
    <t>1YR1054BTEA100178</t>
  </si>
  <si>
    <t>1YR1054BAEA100187</t>
  </si>
  <si>
    <t>1YR1054BCEA100185</t>
  </si>
  <si>
    <t>1YC0W70AEE0000372</t>
  </si>
  <si>
    <t>1YC209RBKE0000220</t>
  </si>
  <si>
    <t>1YC0W70ATE0000388</t>
  </si>
  <si>
    <t>1YC210RXCE0000136</t>
  </si>
  <si>
    <t>1YR1204BEEA103821</t>
  </si>
  <si>
    <t>1YH2054JEED002070</t>
  </si>
  <si>
    <t>XMFL6J20140401</t>
  </si>
  <si>
    <t>1YH2054JCED002071</t>
  </si>
  <si>
    <t>1YR1054BPEA100182</t>
  </si>
  <si>
    <t>1YR1054BJEA100184</t>
  </si>
  <si>
    <t>1N40R40BJE0000493</t>
  </si>
  <si>
    <t>瑞凯-16</t>
  </si>
  <si>
    <t>1YR0904BLEA105976</t>
  </si>
  <si>
    <t>200257-14-0009</t>
  </si>
  <si>
    <t>1YR0904BVEA105988</t>
  </si>
  <si>
    <t>1YR0904BEEA105995</t>
  </si>
  <si>
    <t>1YR0904BHEA105994</t>
  </si>
  <si>
    <t>JD954-1C1981 拖拉机</t>
  </si>
  <si>
    <t>1YR0954BCEC300005</t>
  </si>
  <si>
    <t>0121YR01</t>
  </si>
  <si>
    <t>1YR0904BCEA105996</t>
  </si>
  <si>
    <t>1YR0904BKEA105999</t>
  </si>
  <si>
    <t>1YR0904BPEA105998</t>
  </si>
  <si>
    <t>1YR5904EAEA101912</t>
  </si>
  <si>
    <t>3B0772-2014-004</t>
  </si>
  <si>
    <t>3B0772</t>
  </si>
  <si>
    <t>1YR5804EJEA100726</t>
  </si>
  <si>
    <t>1YR5950EEEA202424</t>
  </si>
  <si>
    <t>20140402B</t>
  </si>
  <si>
    <t>1YC0L60AAE0003397</t>
  </si>
  <si>
    <t>2014.05.07</t>
  </si>
  <si>
    <t>JDJW20140504</t>
  </si>
  <si>
    <t>1YC208RXCE0000851</t>
  </si>
  <si>
    <t>2014.05.10</t>
  </si>
  <si>
    <t>1YC0L60ACE0003221</t>
  </si>
  <si>
    <t>1YC209RSKE0001674</t>
  </si>
  <si>
    <t>1YC0W80AHE0001428</t>
  </si>
  <si>
    <t>1YC0W80AEE0001429</t>
  </si>
  <si>
    <t>1YC212RXEE0001135</t>
  </si>
  <si>
    <t>1YC212RXHE0001134</t>
  </si>
  <si>
    <t>1YC0W80ALE0001430</t>
  </si>
  <si>
    <t>1YC0W80AVE0001425</t>
  </si>
  <si>
    <t>1YC212RXPE0001186</t>
  </si>
  <si>
    <t>1YC212RXAE0001129</t>
  </si>
  <si>
    <t>1YR5904ETEA101934</t>
  </si>
  <si>
    <t>1YR5904EEEA101932</t>
  </si>
  <si>
    <t>1YR5904ELEA101927</t>
  </si>
  <si>
    <t>1YR5904EKEA101922</t>
  </si>
  <si>
    <t>1YR5904ECEA101955</t>
  </si>
  <si>
    <t>1YR5904EPEA101952</t>
  </si>
  <si>
    <t>1YR5904EKEA101953</t>
  </si>
  <si>
    <t>1YR5904EJEA101954</t>
  </si>
  <si>
    <t>1YR5904ETEA101951</t>
  </si>
  <si>
    <t>200023-14-031</t>
  </si>
  <si>
    <t>1YR5904EAEA101974</t>
  </si>
  <si>
    <t>1YR5904EJEA101968</t>
  </si>
  <si>
    <t>1YR5904EVEA101973</t>
  </si>
  <si>
    <t>1YR5904EJEA101971</t>
  </si>
  <si>
    <t>1YR5904EHEA101976</t>
  </si>
  <si>
    <t>1YR5904EPEA101966</t>
  </si>
  <si>
    <t>1YR5904ELEA101975</t>
  </si>
  <si>
    <t>1YR5904ETEA101965</t>
  </si>
  <si>
    <t>1YR5904EKEA101967</t>
  </si>
  <si>
    <t>1YR5904ECEA101969</t>
  </si>
  <si>
    <t>1YR5904ECEA101972</t>
  </si>
  <si>
    <t>1YR5904ELEA101992</t>
  </si>
  <si>
    <t>1YR5904EEEA101980</t>
  </si>
  <si>
    <t>1YR5904EAEA101991</t>
  </si>
  <si>
    <t>1YR5904EKEA101970</t>
  </si>
  <si>
    <t>1YR5904EAEA101988</t>
  </si>
  <si>
    <t>1YR5904ELEA101989</t>
  </si>
  <si>
    <t>1YR5904EHEA101993</t>
  </si>
  <si>
    <t>1YR5904EVEA101987</t>
  </si>
  <si>
    <t>1YR5904ECEA101978</t>
  </si>
  <si>
    <t>1YR5904ETEA101979</t>
  </si>
  <si>
    <t>1YR5904EEEA101977</t>
  </si>
  <si>
    <t>1YR5904EVEA101990</t>
  </si>
  <si>
    <t>1YR5904ECEA101995</t>
  </si>
  <si>
    <t>1YR1054BLEA100174</t>
  </si>
  <si>
    <t>1YR1054BVEA100186</t>
  </si>
  <si>
    <t>1YR0904BTEA105997</t>
  </si>
  <si>
    <t>1YR0904BHEA106000</t>
  </si>
  <si>
    <t>1YR0904BHEA106014</t>
  </si>
  <si>
    <t>1YR5804EHEA100765</t>
  </si>
  <si>
    <t>HPTT2014-NJX-J-048</t>
  </si>
  <si>
    <t>1YR0904BHEA105672</t>
  </si>
  <si>
    <t>HPTT2014-NJX-J-056</t>
  </si>
  <si>
    <t>1YR0904BEEA105673</t>
  </si>
  <si>
    <t>1YR0904BLEA105671</t>
  </si>
  <si>
    <t>1YR0904BJEA105812</t>
  </si>
  <si>
    <t>1N40R40BHE0000503</t>
  </si>
  <si>
    <t>LBCX2014-022</t>
  </si>
  <si>
    <t>1YC0W70AVE0000379</t>
  </si>
  <si>
    <t>2014-041</t>
  </si>
  <si>
    <t>1YC210RXHE0000134</t>
  </si>
  <si>
    <t>1YC0W70ACE0000387</t>
  </si>
  <si>
    <t>1YC0W70AAE0000383</t>
  </si>
  <si>
    <t>1YC210RXJE0000143</t>
  </si>
  <si>
    <t>1YC210RXPE0000138</t>
  </si>
  <si>
    <t>1YC0W70AKE0000393</t>
  </si>
  <si>
    <t>1YC210RXTE0000137</t>
  </si>
  <si>
    <t>1XPRT32XTD3000765</t>
  </si>
  <si>
    <t>250265-14-0010</t>
  </si>
  <si>
    <t>1YC0W70AEE0000386</t>
  </si>
  <si>
    <t>1YC210RXHE0000148</t>
  </si>
  <si>
    <t>1YC0L60AHE0003449</t>
  </si>
  <si>
    <t>1YC209RSAE0001647</t>
  </si>
  <si>
    <t>1N40R40BKE0000508</t>
  </si>
  <si>
    <t>JNWL016</t>
  </si>
  <si>
    <t>1N40R40BJE0000512</t>
  </si>
  <si>
    <t>1YC0W70AJE0000394</t>
  </si>
  <si>
    <t>2014-050</t>
  </si>
  <si>
    <t>1YC210RXCE0000144</t>
  </si>
  <si>
    <t>1YC0W70ATE0000374</t>
  </si>
  <si>
    <t>2014-052</t>
  </si>
  <si>
    <t>1YC209RBCE0000231</t>
  </si>
  <si>
    <t>1YCC230ACE0010040</t>
  </si>
  <si>
    <t>1YC215RLKE0000474</t>
  </si>
  <si>
    <t>1YR1354BLEA101624</t>
  </si>
  <si>
    <t>1YR1354BPEA101615</t>
  </si>
  <si>
    <t>1YR1354BJEA101620</t>
  </si>
  <si>
    <t>1YR1354BCEA101621</t>
  </si>
  <si>
    <t>1YR1354BCEA101627</t>
  </si>
  <si>
    <t>2014-0024</t>
  </si>
  <si>
    <t>2014.06.16</t>
  </si>
  <si>
    <t>1YR1354BJEA101634</t>
  </si>
  <si>
    <t>1YR1354BPEA101632</t>
  </si>
  <si>
    <t>2014.06.17</t>
  </si>
  <si>
    <t>1YR1354BAEA101637</t>
  </si>
  <si>
    <t>逊克合作社订单1</t>
  </si>
  <si>
    <t>1YR1354BKEA101633</t>
  </si>
  <si>
    <t>200200-14-0008</t>
  </si>
  <si>
    <t>1YR1354BCEA101630</t>
  </si>
  <si>
    <t>1YR1354BTEA101631</t>
  </si>
  <si>
    <t>1YR1354BHEA101642</t>
  </si>
  <si>
    <t>1YR1354BLEA101638</t>
  </si>
  <si>
    <t>1YR0904BKEA106019</t>
  </si>
  <si>
    <t>BSFLJDTW20140412</t>
  </si>
  <si>
    <t>1YR0904BVEA106008</t>
  </si>
  <si>
    <t>1YR0904BTEA106020</t>
  </si>
  <si>
    <t>1YR0904BPEA106004</t>
  </si>
  <si>
    <t>2014-4-17-01</t>
  </si>
  <si>
    <t>1YR0904BJEA105986</t>
  </si>
  <si>
    <t>1YR0904BEEA106001</t>
  </si>
  <si>
    <t>1YR5904EEEA101994</t>
  </si>
  <si>
    <t>20086-1403</t>
  </si>
  <si>
    <t>1N40R40BPE0000491</t>
  </si>
  <si>
    <t>2014-06</t>
  </si>
  <si>
    <t>1XPRT32XJD0000805</t>
  </si>
  <si>
    <t>3B0772-2014-003</t>
  </si>
  <si>
    <t>1XPRT32XCD0000815</t>
  </si>
  <si>
    <t>1XPRT32XED3000746</t>
  </si>
  <si>
    <t>1XPRT32XKD3000753</t>
  </si>
  <si>
    <t>1XPRT32XKD3000767</t>
  </si>
  <si>
    <t>1XPRT32XJD3000771</t>
  </si>
  <si>
    <t>1YC0W80ATE0001448</t>
  </si>
  <si>
    <t>1YC0W80ACE0001455</t>
  </si>
  <si>
    <t>1YC212RXAE0001146</t>
  </si>
  <si>
    <t>1YC212RXHE0001148</t>
  </si>
  <si>
    <t>1N40R40BAE0000496</t>
  </si>
  <si>
    <t>1N40R40BVE0000495</t>
  </si>
  <si>
    <t>1YC0W70ACE0000378</t>
  </si>
  <si>
    <t>200727-5-5</t>
  </si>
  <si>
    <t>1YC210RXEE0000135</t>
  </si>
  <si>
    <t>1YR1354BVEA101636</t>
  </si>
  <si>
    <t>1YR5904ECEA101964</t>
  </si>
  <si>
    <t>3B0618</t>
  </si>
  <si>
    <t>1YR5904EPEA101983</t>
  </si>
  <si>
    <t>1YR5904EKEA101984</t>
  </si>
  <si>
    <t>1YR5904ETEA102002</t>
  </si>
  <si>
    <t>1YR5904EPEA102003</t>
  </si>
  <si>
    <t>1YC0W80ACE0001416</t>
  </si>
  <si>
    <t>1YC0W80ATE0001417</t>
  </si>
  <si>
    <t>1YC212RXJE0001157</t>
  </si>
  <si>
    <t>1YC212RXTE0001154</t>
  </si>
  <si>
    <t>1YC0W80AKE0001419</t>
  </si>
  <si>
    <t>1YC212RXTE0001168</t>
  </si>
  <si>
    <t>1N40R40BLE0000516</t>
  </si>
  <si>
    <t>3B0779</t>
  </si>
  <si>
    <t>1YR0904BCEA106064</t>
  </si>
  <si>
    <t>1YC0W80ACE0001450</t>
  </si>
  <si>
    <t>1YC0W80AAE0001457</t>
  </si>
  <si>
    <t>2014.05.11</t>
  </si>
  <si>
    <t>1YC212RXVE0001159</t>
  </si>
  <si>
    <t>1YC212RXLE0001147</t>
  </si>
  <si>
    <t>1YC0W80AVE0001456</t>
  </si>
  <si>
    <t>1YC0W80APE0001449</t>
  </si>
  <si>
    <t>1YC212RXTE0001140</t>
  </si>
  <si>
    <t>1YC212RXKE0001142</t>
  </si>
  <si>
    <t>1YR0904BLEA106013</t>
  </si>
  <si>
    <t>1YR0904BPEA106018</t>
  </si>
  <si>
    <t>1YR0904BVEA106011</t>
  </si>
  <si>
    <t>1YR0904BEEA106015</t>
  </si>
  <si>
    <t>1YR0904BVEA105991</t>
  </si>
  <si>
    <t>1YR0904BCEA106010</t>
  </si>
  <si>
    <t>1YR0904BAEA106012</t>
  </si>
  <si>
    <t>1YH2054JPED002073</t>
  </si>
  <si>
    <t>XMFL6J20140501</t>
  </si>
  <si>
    <t>1YH2054JCED002059</t>
  </si>
  <si>
    <t>1YR5904EJEA101985</t>
  </si>
  <si>
    <t>1YR5904ECEA101986</t>
  </si>
  <si>
    <t>1YR5904EJEA101999</t>
  </si>
  <si>
    <t>1YC0W70AJE0000380</t>
  </si>
  <si>
    <t>LBCX2014-023</t>
  </si>
  <si>
    <t>1YC210RXVE0000145</t>
  </si>
  <si>
    <t>1YH2054JTED002072</t>
  </si>
  <si>
    <t>1N40R40BEE0000504</t>
  </si>
  <si>
    <t>250265-14-0018</t>
  </si>
  <si>
    <t>1N40R40BJE0000509</t>
  </si>
  <si>
    <t>1N40R40BPE0000510</t>
  </si>
  <si>
    <t>1N40R40BTE0000506</t>
  </si>
  <si>
    <t>1N40R40BHE0000517</t>
  </si>
  <si>
    <t>新疆农机3-25-1</t>
  </si>
  <si>
    <t>1YR1354BJEA101651</t>
  </si>
  <si>
    <t>1YR1354BCEA101635</t>
  </si>
  <si>
    <t>1YR1354BKEA101647</t>
  </si>
  <si>
    <t>1YR1354BTEA101645</t>
  </si>
  <si>
    <t>1N40R40BLE0000502</t>
  </si>
  <si>
    <t>200518-14-008</t>
  </si>
  <si>
    <t>1N40R40BAE0000515</t>
  </si>
  <si>
    <t>1YH2054JKED002074</t>
  </si>
  <si>
    <t>JKY2014-04-25</t>
  </si>
  <si>
    <t>1YH2054JCED002062</t>
  </si>
  <si>
    <t>1YH2054JJED002075</t>
  </si>
  <si>
    <t>JKY2014-05-08</t>
  </si>
  <si>
    <t>1YR5904EEEA102000</t>
  </si>
  <si>
    <t>1YR5850EHEA100302</t>
  </si>
  <si>
    <t>JD5-950-2-3A1221 拖拉机</t>
  </si>
  <si>
    <t>1YR5950EPEA202685</t>
  </si>
  <si>
    <t>2014.06.05</t>
  </si>
  <si>
    <t>0361CP01</t>
  </si>
  <si>
    <t>1YR5950ETEA202684</t>
  </si>
  <si>
    <t>1YR0904BKEA106067</t>
  </si>
  <si>
    <t>1YR0904BPEA106066</t>
  </si>
  <si>
    <t>1YR0904BJEA106068</t>
  </si>
  <si>
    <t>1YR0904BAEA106060</t>
  </si>
  <si>
    <t>1YR0904BAEA106009</t>
  </si>
  <si>
    <t>XMJDTW20140408</t>
  </si>
  <si>
    <t>1YR0904BJEA106006</t>
  </si>
  <si>
    <t>1YR0904BCEA106007</t>
  </si>
  <si>
    <t>1YR0904BTEA106017</t>
  </si>
  <si>
    <t>1YR0904BKEA106070</t>
  </si>
  <si>
    <t>1YR0904BAEA105989</t>
  </si>
  <si>
    <t>GSFLZC:JDTW2014017</t>
  </si>
  <si>
    <t>1YR0904BCEA106069</t>
  </si>
  <si>
    <t>1YR0904BCEA106016</t>
  </si>
  <si>
    <t>1YR0904BLEA106075</t>
  </si>
  <si>
    <t>1YR0904BJEA106071</t>
  </si>
  <si>
    <t>JD5-754-1-3A1414 拖拉机</t>
  </si>
  <si>
    <t>1YR5754EKEA101423</t>
  </si>
  <si>
    <t>余姚14032</t>
  </si>
  <si>
    <t>0081CP02</t>
  </si>
  <si>
    <t>Green System药箱600 litros-喷杆10m喷药机</t>
  </si>
  <si>
    <t>1XPMS21XCE6000031</t>
  </si>
  <si>
    <t>GXFL-2014-03-31</t>
  </si>
  <si>
    <t>0251XP</t>
  </si>
  <si>
    <t>1XPMS21XTE6000029</t>
  </si>
  <si>
    <t>柳州绿地公司201426号</t>
  </si>
  <si>
    <t>1XPMS21XEE6000030</t>
  </si>
  <si>
    <t>1XPMS21XJC4000013</t>
  </si>
  <si>
    <t>1XPMS21XCC4000014</t>
  </si>
  <si>
    <t>1N40R40BEE0000521</t>
  </si>
  <si>
    <t>1YC0L60APE0003506</t>
  </si>
  <si>
    <t>新疆农机4-24-1</t>
  </si>
  <si>
    <t>1YC0L60AVE0003513</t>
  </si>
  <si>
    <t>1YC209RSPE0001608</t>
  </si>
  <si>
    <t>1YC209RSCE0001595</t>
  </si>
  <si>
    <t>1YC0W70AVE0000382</t>
  </si>
  <si>
    <t>1YC0W70ATE0000391</t>
  </si>
  <si>
    <t>1YC209RBCE0000219</t>
  </si>
  <si>
    <t>1YC209RBJE0000221</t>
  </si>
  <si>
    <t>1YR1204BCEA103870</t>
  </si>
  <si>
    <t>2014.4.15</t>
  </si>
  <si>
    <t>1YR1204BCEA103836</t>
  </si>
  <si>
    <t>1YR1204BEEA103866</t>
  </si>
  <si>
    <t>1YR1204BCEA103867</t>
  </si>
  <si>
    <t>1YR1204BPEA103869</t>
  </si>
  <si>
    <t>1YR1204BHEA103865</t>
  </si>
  <si>
    <t>1YC0L60AEE0003498</t>
  </si>
  <si>
    <t>200023-3-25</t>
  </si>
  <si>
    <t>1YC209RSLE0001651</t>
  </si>
  <si>
    <t>1YC0L60AHE0003502</t>
  </si>
  <si>
    <t>200023-3-26</t>
  </si>
  <si>
    <t>0026YC03</t>
  </si>
  <si>
    <t>1YC0L60ACE0003308</t>
  </si>
  <si>
    <t>1YC0L60AVE0003317</t>
  </si>
  <si>
    <t>1YC209RSJE0001708</t>
  </si>
  <si>
    <t>1YC209RSPE0001589</t>
  </si>
  <si>
    <t>1YC209RSKE0001528</t>
  </si>
  <si>
    <t>1YC0L60AHE0003306</t>
  </si>
  <si>
    <t>1YC0L60AVE0003320</t>
  </si>
  <si>
    <t>1YC209RSKE0001593</t>
  </si>
  <si>
    <t>1YC209RSLE0001603</t>
  </si>
  <si>
    <t>1YC0L60APE0003313</t>
  </si>
  <si>
    <t>1YC0L60AAE0003321</t>
  </si>
  <si>
    <t>1YC209RSTE0001591</t>
  </si>
  <si>
    <t>1YC209RSHE0001599</t>
  </si>
  <si>
    <t>1YC0L60ACE0003311</t>
  </si>
  <si>
    <t>1YC209RSJE0001529</t>
  </si>
  <si>
    <t>1YC0L60ALE0003305</t>
  </si>
  <si>
    <t>1YC209RSEE0001586</t>
  </si>
  <si>
    <t>1YR1204BLEA103816</t>
  </si>
  <si>
    <t>1YR1204BCEA103822</t>
  </si>
  <si>
    <t>1YC0L60AEE0003503</t>
  </si>
  <si>
    <t>1YC209RSCE0001709</t>
  </si>
  <si>
    <t>1YR1354BHEA101639</t>
  </si>
  <si>
    <t>1YR1204BKEA103808</t>
  </si>
  <si>
    <t>HPTT2014-NJX-J-060</t>
  </si>
  <si>
    <t>1YR1204BAEA103815</t>
  </si>
  <si>
    <t>1YR1204BVEA103831</t>
  </si>
  <si>
    <t>1YR1204BCEA103827</t>
  </si>
  <si>
    <t>1YR1204BJEA103826</t>
  </si>
  <si>
    <t>1YR1204BTEA103868</t>
  </si>
  <si>
    <t>XMJDTW20140409</t>
  </si>
  <si>
    <t>1YR1204BLEA103864</t>
  </si>
  <si>
    <t>1YR1204BPEA103855</t>
  </si>
  <si>
    <t>1YR1204BTEA103885</t>
  </si>
  <si>
    <t>1YR1204BHEA103879</t>
  </si>
  <si>
    <t>1YR1204BCEA103884</t>
  </si>
  <si>
    <t>1YR1204BEEA103883</t>
  </si>
  <si>
    <t>1YR1204BPEA103886</t>
  </si>
  <si>
    <t>1YR1204BLEA103878</t>
  </si>
  <si>
    <t>1YR1204BLEA103881</t>
  </si>
  <si>
    <t>1N40R40BKE0000511</t>
  </si>
  <si>
    <t>1N40R40BVE0000514</t>
  </si>
  <si>
    <t>1N40R40BEE0000518</t>
  </si>
  <si>
    <t>200727-4-18</t>
  </si>
  <si>
    <t>1YC0W80AHE0001431</t>
  </si>
  <si>
    <t>1YC0W80AVE0001439</t>
  </si>
  <si>
    <t>1YC215FXLD0002495</t>
  </si>
  <si>
    <t>1YC215FXCD0002489</t>
  </si>
  <si>
    <t>1YR1204BCEA103830</t>
  </si>
  <si>
    <t>lhhy140401</t>
  </si>
  <si>
    <t>1YR0904BLEA106061</t>
  </si>
  <si>
    <t>sxztjd20140509-1</t>
  </si>
  <si>
    <t>1YC0L60AAE0003447</t>
  </si>
  <si>
    <t>2014-056</t>
  </si>
  <si>
    <t>1YC209RSEE0001619</t>
  </si>
  <si>
    <t>1YC0L60ACE0003440</t>
  </si>
  <si>
    <t>2014-055</t>
  </si>
  <si>
    <t>1YC0L60AKE0003457</t>
  </si>
  <si>
    <t>1YC209RSPE0001656</t>
  </si>
  <si>
    <t>1YC209RSJE0001644</t>
  </si>
  <si>
    <t>1YR1204BKEA103825</t>
  </si>
  <si>
    <t>1YR1354BKEA101650</t>
  </si>
  <si>
    <t>1YR1354BCEA101652</t>
  </si>
  <si>
    <t>1YNE21ALHEC400130</t>
  </si>
  <si>
    <t>0160YN25</t>
  </si>
  <si>
    <t>1YR0904BCEA105813</t>
  </si>
  <si>
    <t>2014.06.24</t>
  </si>
  <si>
    <t>1YR0904BEEA105849</t>
  </si>
  <si>
    <t>1YR0904BVEA105814</t>
  </si>
  <si>
    <t>1YR1204BHEA103882</t>
  </si>
  <si>
    <t>1YR1204BKEA103890</t>
  </si>
  <si>
    <t>1YR1204BKEA103887</t>
  </si>
  <si>
    <t>1YR1204BCEA103892</t>
  </si>
  <si>
    <t>1YR5904EJEA102005</t>
  </si>
  <si>
    <t>1YR5754EJEA101553</t>
  </si>
  <si>
    <t>2014-14-0005</t>
  </si>
  <si>
    <t>1YR5904EVEA102010</t>
  </si>
  <si>
    <t>FX2014-05-10</t>
  </si>
  <si>
    <t>1YR5904EHEA102013</t>
  </si>
  <si>
    <t>1YNWL56ATEC000251</t>
  </si>
  <si>
    <t>0031YN05</t>
  </si>
  <si>
    <t>1YC0L60AVE0003379</t>
  </si>
  <si>
    <t>JNWL018</t>
  </si>
  <si>
    <t>1YC209FXCE0000804</t>
  </si>
  <si>
    <t>2014.05.18</t>
  </si>
  <si>
    <t>1YC0L60AHE0003211</t>
  </si>
  <si>
    <t>JNWL017</t>
  </si>
  <si>
    <t>1YC209FXJE0000798</t>
  </si>
  <si>
    <t>1YCC110ACE0000552</t>
  </si>
  <si>
    <t>合作社200518-14-0012</t>
  </si>
  <si>
    <t>1YC215RSTE0000298</t>
  </si>
  <si>
    <t>1YC206CBVE0000021</t>
  </si>
  <si>
    <t>1YR5754EPEA101565</t>
  </si>
  <si>
    <t>1YR5754EVEA101555</t>
  </si>
  <si>
    <t>1YR5754EHEA101558</t>
  </si>
  <si>
    <t>1YR5754EEEA101559</t>
  </si>
  <si>
    <t>1YR5754ELEA101560</t>
  </si>
  <si>
    <t>1YR5754EKEA101566</t>
  </si>
  <si>
    <t>1YR5754EEEA101562</t>
  </si>
  <si>
    <t>1YR5754ETEA101564</t>
  </si>
  <si>
    <t>1YR5754ECEA101563</t>
  </si>
  <si>
    <t>1YR5754EHEA101561</t>
  </si>
  <si>
    <t>1YR5754EAEA101556</t>
  </si>
  <si>
    <t>1YR5754ELEA101557</t>
  </si>
  <si>
    <t>1YCW210AJE0000978</t>
  </si>
  <si>
    <t>1YCW210AJE0001001</t>
  </si>
  <si>
    <t>1YC215FLHE0000181</t>
  </si>
  <si>
    <t>1YC215FLHE0000178</t>
  </si>
  <si>
    <t>1YCW210APE0000993</t>
  </si>
  <si>
    <t>1YCW210AAE0000967</t>
  </si>
  <si>
    <t>1YC215FLLE0000180</t>
  </si>
  <si>
    <t>1YC215FLCE0000183</t>
  </si>
  <si>
    <t>1YCW210ALE0000999</t>
  </si>
  <si>
    <t>1YCW210AEE0000925</t>
  </si>
  <si>
    <t>1YC215FLCE0000174</t>
  </si>
  <si>
    <t>1YC215FLAE0000176</t>
  </si>
  <si>
    <t>1YCW210ALE0000971</t>
  </si>
  <si>
    <t>1YCW210AAE0000998</t>
  </si>
  <si>
    <t>1YC215FLTE0000184</t>
  </si>
  <si>
    <t>1YC215FLKE0000169</t>
  </si>
  <si>
    <t>1YCW210AJE0000995</t>
  </si>
  <si>
    <t>1YCW210AVE0000983</t>
  </si>
  <si>
    <t>1YC215FLLE0000177</t>
  </si>
  <si>
    <t>1YC215FLJE0000173</t>
  </si>
  <si>
    <t>1YCW210ACE0000982</t>
  </si>
  <si>
    <t>1YCW210ATE0000975</t>
  </si>
  <si>
    <t>1YC215FLPE0000185</t>
  </si>
  <si>
    <t>1YC215FLCE0000166</t>
  </si>
  <si>
    <t>1N40R40BCE0000505</t>
  </si>
  <si>
    <t>1N40R40BPE0000507</t>
  </si>
  <si>
    <t>1N40R40BCE0000513</t>
  </si>
  <si>
    <t>‘011</t>
  </si>
  <si>
    <t>1YR5950EPEA202427</t>
  </si>
  <si>
    <t>sxztjd20131225-1-10</t>
  </si>
  <si>
    <t>1YR5950ETEA202426</t>
  </si>
  <si>
    <t>1YR5950EPEA202363</t>
  </si>
  <si>
    <t>1YR5950ETEA202605</t>
  </si>
  <si>
    <t>sxztjd20140106-1-6</t>
  </si>
  <si>
    <t>1YR5950EHEA202597</t>
  </si>
  <si>
    <t>1YR5950EEEA202620</t>
  </si>
  <si>
    <t>1YR5950EVEA202627</t>
  </si>
  <si>
    <t>1YR5904ECEA102001</t>
  </si>
  <si>
    <t>200535-1453</t>
  </si>
  <si>
    <t>1YR5904ECEA102006</t>
  </si>
  <si>
    <t>1YR1204BAEA103894</t>
  </si>
  <si>
    <t>1YR1204BVEA103893</t>
  </si>
  <si>
    <t>1YR1204BLEA103895</t>
  </si>
  <si>
    <t>1YR1204BAEA103877</t>
  </si>
  <si>
    <t>200257-14-0010</t>
  </si>
  <si>
    <t>1YR1204BJEA103910</t>
  </si>
  <si>
    <t>1YR1204BAEA103880</t>
  </si>
  <si>
    <t>1YR1204BCEA103908</t>
  </si>
  <si>
    <t>1YH2054JVED002077</t>
  </si>
  <si>
    <t>1YCC100AVE0002961</t>
  </si>
  <si>
    <t>1YCC100AAE0002962</t>
  </si>
  <si>
    <t>1YC212RXCE0001136</t>
  </si>
  <si>
    <t>1YC212RXVE0001162</t>
  </si>
  <si>
    <t>1YR1204BVEA103828</t>
  </si>
  <si>
    <t>mxnj1132</t>
  </si>
  <si>
    <t>1YR1204BAEA103829</t>
  </si>
  <si>
    <t>1YR1204BLEA103833</t>
  </si>
  <si>
    <t>1YR1204BAEA103832</t>
  </si>
  <si>
    <t>1YC212RXCE0001127</t>
  </si>
  <si>
    <t>200324-14-04-005</t>
  </si>
  <si>
    <t>1YC212RXVE0001128</t>
  </si>
  <si>
    <t>200324-14-05-005</t>
  </si>
  <si>
    <t>1YCW210ACE0000974</t>
  </si>
  <si>
    <t>1YCW210ACE0000960</t>
  </si>
  <si>
    <t>1YC215RLPE0000490</t>
  </si>
  <si>
    <t>1YC215RLVE0000480</t>
  </si>
  <si>
    <t>1YC0L60AAE0003366</t>
  </si>
  <si>
    <t>GSFLZC:JDJW2014001</t>
  </si>
  <si>
    <t>1YC208RXPE0000819</t>
  </si>
  <si>
    <t>1YR1204BCEA103889</t>
  </si>
  <si>
    <t>1YR1204BJEA103891</t>
  </si>
  <si>
    <t>1YR1204BKEA103906</t>
  </si>
  <si>
    <t>1YR1204BCEA103903</t>
  </si>
  <si>
    <t>1YR1204BTEA103899</t>
  </si>
  <si>
    <t>1YR1204BVEA103909</t>
  </si>
  <si>
    <t>2014-016</t>
  </si>
  <si>
    <t>1YR1204BCEA103898</t>
  </si>
  <si>
    <t>1YR1204BHEA103901</t>
  </si>
  <si>
    <t>1YR1204BEEA103950</t>
  </si>
  <si>
    <t>1YR1204BEEA103947</t>
  </si>
  <si>
    <t>1YR0904BJEA105891</t>
  </si>
  <si>
    <t>1YR5854ELEA101426</t>
  </si>
  <si>
    <t>GSFLZC:JDTW20140018</t>
  </si>
  <si>
    <t>1YR1204BJEA103907</t>
  </si>
  <si>
    <t>1YR1204BCEA103951</t>
  </si>
  <si>
    <t>1YR1204BKEA103954</t>
  </si>
  <si>
    <t>1YR5804EJEA100774</t>
  </si>
  <si>
    <t>fjgy2014007</t>
  </si>
  <si>
    <t>1YR1354BCEA101649</t>
  </si>
  <si>
    <t>1YR1354BPEA101646</t>
  </si>
  <si>
    <t>1YR1204BPEA103824</t>
  </si>
  <si>
    <t>1YR1204BHEA103848</t>
  </si>
  <si>
    <t>1YR1204BCEA103844</t>
  </si>
  <si>
    <t>1YR1204BJEA103843</t>
  </si>
  <si>
    <t>1YR1354BJEA101648</t>
  </si>
  <si>
    <t>1YR1204BJEA103888</t>
  </si>
  <si>
    <t>1YR1204BTEA103949</t>
  </si>
  <si>
    <t>1YR0904BHEA106062</t>
  </si>
  <si>
    <t>2014-4-17-02</t>
  </si>
  <si>
    <t>1YR0904BTEA106065</t>
  </si>
  <si>
    <t>1YR0904BCEA106100</t>
  </si>
  <si>
    <t>1YR1204BTEA103952</t>
  </si>
  <si>
    <t>GSFLZC:JDTW2014014</t>
  </si>
  <si>
    <t>1YR1204BCEA103948</t>
  </si>
  <si>
    <t>1YR1204BPEA103905</t>
  </si>
  <si>
    <t>1YR0904BLEA105928</t>
  </si>
  <si>
    <t>200727-5-13</t>
  </si>
  <si>
    <t>1YR0904BCEA105979</t>
  </si>
  <si>
    <t>1YNWL56AVEC000256</t>
  </si>
  <si>
    <t>1YNWL56AAEC000257</t>
  </si>
  <si>
    <t>1YC0W70AHE0000368</t>
  </si>
  <si>
    <t>LBCX2014-024</t>
  </si>
  <si>
    <t>1YC209RBLE0000208</t>
  </si>
  <si>
    <t>1YR1204BEEA103849</t>
  </si>
  <si>
    <t>1YR0904BAEA105782</t>
  </si>
  <si>
    <t>BZ2014013</t>
  </si>
  <si>
    <t>1YR0904BAEA105930</t>
  </si>
  <si>
    <t>1YR1354BCEA101661</t>
  </si>
  <si>
    <t>JNWL013</t>
  </si>
  <si>
    <t>1YR5950ECEA202618</t>
  </si>
  <si>
    <t>1YR5950EAEA202614</t>
  </si>
  <si>
    <t>1YR1354BEEA101643</t>
  </si>
  <si>
    <t>新疆农机5-12-1</t>
  </si>
  <si>
    <t>1YR1354BCEA101644</t>
  </si>
  <si>
    <t>1YR5854EAEA200052</t>
  </si>
  <si>
    <t>1YR0904BVEA106073</t>
  </si>
  <si>
    <t>1YR0904BPEA106021</t>
  </si>
  <si>
    <t>1YR0904BHEA106076</t>
  </si>
  <si>
    <t>1YR0904BTEA106051</t>
  </si>
  <si>
    <t>1YC0L60AVE0003270</t>
  </si>
  <si>
    <t>3B0772-2014-009</t>
  </si>
  <si>
    <t>1YC208RXEE0000833</t>
  </si>
  <si>
    <t>1YC0L60ATE0003357</t>
  </si>
  <si>
    <t>JDJW20140514</t>
  </si>
  <si>
    <t>1YC0L60AEE0003355</t>
  </si>
  <si>
    <t>2014.05.17</t>
  </si>
  <si>
    <t>1YC208RXPE0000836</t>
  </si>
  <si>
    <t>1YC208RXCE0000839</t>
  </si>
  <si>
    <t>1XPRT32XKD3000719</t>
  </si>
  <si>
    <t>SFSN201408</t>
  </si>
  <si>
    <t>1YC0L60AJE0003198</t>
  </si>
  <si>
    <t>1YC208RXKE0000837</t>
  </si>
  <si>
    <t>1XPRT32XAD0000808</t>
  </si>
  <si>
    <t>1XPRT32XHD0000830</t>
  </si>
  <si>
    <t>1XPRT32XPD3000721</t>
  </si>
  <si>
    <t>1XPRT32XKD3000784</t>
  </si>
  <si>
    <t>1YC0W70AAE0000366</t>
  </si>
  <si>
    <t>2014-058</t>
  </si>
  <si>
    <t>1YC209RBHE0000212</t>
  </si>
  <si>
    <t>1YC0W70AJE0000377</t>
  </si>
  <si>
    <t>1YC209RBEE0000213</t>
  </si>
  <si>
    <t>1YC0W70AEE0000369</t>
  </si>
  <si>
    <t>1YC0W70ALE0000370</t>
  </si>
  <si>
    <t>1YC209RBHE0000209</t>
  </si>
  <si>
    <t>1YC209RBCE0000214</t>
  </si>
  <si>
    <t>1YR0904BPEA105810</t>
  </si>
  <si>
    <t>1YR0904BHEA105932</t>
  </si>
  <si>
    <t>1YR0904BCEA105939</t>
  </si>
  <si>
    <t>1YR0904BJEA105941</t>
  </si>
  <si>
    <t>1N40R40BVE0000531</t>
  </si>
  <si>
    <t>1N40R40BAE0000532</t>
  </si>
  <si>
    <t>1N40R40BLE0000533</t>
  </si>
  <si>
    <t>200257-14-0006</t>
  </si>
  <si>
    <t>1N40R40BHE0000534</t>
  </si>
  <si>
    <t>1YR0904BLEA105931</t>
  </si>
  <si>
    <t>1YR0904BJEA105938</t>
  </si>
  <si>
    <t>1YR0904BEEA106063</t>
  </si>
  <si>
    <t>1YR0904BTEA106101</t>
  </si>
  <si>
    <t>1YR0904BKEA106098</t>
  </si>
  <si>
    <t>1YR0904BJEA106099</t>
  </si>
  <si>
    <t>1XPRT32XED3000780</t>
  </si>
  <si>
    <t>250383-14-0011</t>
  </si>
  <si>
    <t>1XPRT32XTD3000796</t>
  </si>
  <si>
    <t>1YR5950ECEA202425</t>
  </si>
  <si>
    <t>1YR5950ECEA202540</t>
  </si>
  <si>
    <t>1YR5950EKEA202543</t>
  </si>
  <si>
    <t>sxztjd20131225-1-11</t>
  </si>
  <si>
    <t>1YR5950EJEA202544</t>
  </si>
  <si>
    <t>1YR5950ETEA202541</t>
  </si>
  <si>
    <t>1YR5950EPEA202542</t>
  </si>
  <si>
    <t>1YR5950EVEA202630</t>
  </si>
  <si>
    <t>1YR5950ELEA202629</t>
  </si>
  <si>
    <t>sxztjd20131225-1-19</t>
  </si>
  <si>
    <t>1YR5950EEEA202617</t>
  </si>
  <si>
    <t>1YR5950ECEA202609</t>
  </si>
  <si>
    <t>1YR5950EAEA202600</t>
  </si>
  <si>
    <t>1YR5950EJEA202611</t>
  </si>
  <si>
    <t>1YR0904BAEA106074</t>
  </si>
  <si>
    <t>1YR0904BEEA105978</t>
  </si>
  <si>
    <t>1YR0904BEEA105981</t>
  </si>
  <si>
    <t>1YR0904BHEA105980</t>
  </si>
  <si>
    <t>1YR0904BCEA105982</t>
  </si>
  <si>
    <t>1YR0904BEEA106029</t>
  </si>
  <si>
    <t>1YR0904BPEA105936</t>
  </si>
  <si>
    <t>1YR0904BEEA105933</t>
  </si>
  <si>
    <t>1YCW210AKE0000980</t>
  </si>
  <si>
    <t>1YCW210AEE0000973</t>
  </si>
  <si>
    <t>1YC215FLPE0000171</t>
  </si>
  <si>
    <t>212P-12带式捡拾器(C230、W210)</t>
  </si>
  <si>
    <t>1YC212PXED0000150</t>
  </si>
  <si>
    <t>3061YC</t>
  </si>
  <si>
    <t>1YC212PXAD0000144</t>
  </si>
  <si>
    <t>1YCW210AVE0000952</t>
  </si>
  <si>
    <t>1YCW210ALE0000940</t>
  </si>
  <si>
    <t>1YC212PXTD0000152</t>
  </si>
  <si>
    <t>1YC212PXKD0000154</t>
  </si>
  <si>
    <t>1YCW210APE0000959</t>
  </si>
  <si>
    <t>1YCW210AAE0000970</t>
  </si>
  <si>
    <t>1YC212PXJD0000155</t>
  </si>
  <si>
    <t>1YC212PXTD0000121</t>
  </si>
  <si>
    <t>1YR5904EAEA102011</t>
  </si>
  <si>
    <t>1YR5904ECEA102023</t>
  </si>
  <si>
    <t>1YR5904EKEA102021</t>
  </si>
  <si>
    <t>1YR5904EJEA102022</t>
  </si>
  <si>
    <t>1YR5904ELEA102012</t>
  </si>
  <si>
    <t>1YR1204BAEA103846</t>
  </si>
  <si>
    <t>1YR1204BEEA103852</t>
  </si>
  <si>
    <t>1YR5854ECEA101351</t>
  </si>
  <si>
    <t>250383-14-0010</t>
  </si>
  <si>
    <t>1YR5854EVEA101360</t>
  </si>
  <si>
    <t>1YR1204BPEA103953</t>
  </si>
  <si>
    <t>1YR1204BEEA103902</t>
  </si>
  <si>
    <t>1YR1204BEEA103897</t>
  </si>
  <si>
    <t>1YR1204BLEA103900</t>
  </si>
  <si>
    <t>1YR1204BHEA103896</t>
  </si>
  <si>
    <t>1YR1204BJEA103955</t>
  </si>
  <si>
    <t>1YR1204BEEA103916</t>
  </si>
  <si>
    <t>1YR1354BLEA101641</t>
  </si>
  <si>
    <t>GSFLZC:JDTW2014016</t>
  </si>
  <si>
    <t>1YR1354BAEA101654</t>
  </si>
  <si>
    <t>1YNE24ALCEC500093</t>
  </si>
  <si>
    <t>0170YN25</t>
  </si>
  <si>
    <t>1YNE24ALAEC500095</t>
  </si>
  <si>
    <t>1YC0L60APE0003201</t>
  </si>
  <si>
    <t>JDJW20140515</t>
  </si>
  <si>
    <t>1YC0L60AKE0003202</t>
  </si>
  <si>
    <t>1YC208RXCE0000825</t>
  </si>
  <si>
    <t>1YC208RXHE0000829</t>
  </si>
  <si>
    <t>1YR5950ETEA202619</t>
  </si>
  <si>
    <t>WNJX20140515</t>
  </si>
  <si>
    <t>1YR5950EVEA202613</t>
  </si>
  <si>
    <t>1YR5950EHEA202616</t>
  </si>
  <si>
    <t>1YCW210APE0000945</t>
  </si>
  <si>
    <t>1YCW210AEE0000942</t>
  </si>
  <si>
    <t>1YC215RLCE0000476</t>
  </si>
  <si>
    <t>1YC215RLAE0000481</t>
  </si>
  <si>
    <t>1YCW210ALE0000968</t>
  </si>
  <si>
    <t>1YCW210AHE0000938</t>
  </si>
  <si>
    <t>1YC215RLEE0000498</t>
  </si>
  <si>
    <t>1YC215RLJE0000475</t>
  </si>
  <si>
    <t>1YR1204BLEA103850</t>
  </si>
  <si>
    <t>2014.05.31</t>
  </si>
  <si>
    <t>2014.05.30</t>
  </si>
  <si>
    <t>1YC0W80ACE0001481</t>
  </si>
  <si>
    <t>1YC0W80ATE0001479</t>
  </si>
  <si>
    <t>1YC0W80AJE0001485</t>
  </si>
  <si>
    <t>1YC212RXCE0001211</t>
  </si>
  <si>
    <t>1YC212RXVE0001212</t>
  </si>
  <si>
    <t>1YC212RXJE0001210</t>
  </si>
  <si>
    <t>1YC0W80AAE0001474</t>
  </si>
  <si>
    <t>1YC0W80AVE0001487</t>
  </si>
  <si>
    <t>1YC0W80ALE0001475</t>
  </si>
  <si>
    <t>1YC212RXLE0001214</t>
  </si>
  <si>
    <t>1YC212RXVE0001193</t>
  </si>
  <si>
    <t>1YC212RXTE0001218</t>
  </si>
  <si>
    <t>1YC0W80AEE0001477</t>
  </si>
  <si>
    <t>1YC0W80AKE0001484</t>
  </si>
  <si>
    <t>1YC0W80ACE0001486</t>
  </si>
  <si>
    <t>1YC212RXAE0001213</t>
  </si>
  <si>
    <t>1YC212RXCE0001208</t>
  </si>
  <si>
    <t>1YC212RXVE0001209</t>
  </si>
  <si>
    <t>1YC0W80AEE0001480</t>
  </si>
  <si>
    <t>1YC0W80ACE0001478</t>
  </si>
  <si>
    <t>1YC212RXPE0001205</t>
  </si>
  <si>
    <t>1YC212RXJE0001207</t>
  </si>
  <si>
    <t>1YC0W80ATE0001482</t>
  </si>
  <si>
    <t>1YC0W80APE0001483</t>
  </si>
  <si>
    <t>1YC212RXCE0001192</t>
  </si>
  <si>
    <t>1YC212RXEE0001202</t>
  </si>
  <si>
    <t>1YR1204BPEA103936</t>
  </si>
  <si>
    <t>1YR1204BHEA103915</t>
  </si>
  <si>
    <t>1YR0904BCEA106072</t>
  </si>
  <si>
    <t>1YR0904BKEA106022</t>
  </si>
  <si>
    <t>1YR5754EKEA101552</t>
  </si>
  <si>
    <t>1YR5754ECEA101554</t>
  </si>
  <si>
    <t>1YR1204BKEA103842</t>
  </si>
  <si>
    <t>1YR0904BCEA105934</t>
  </si>
  <si>
    <t>GXFL-2014-04-05</t>
  </si>
  <si>
    <t>1YR0904BKEA105940</t>
  </si>
  <si>
    <t>1YC0W80AVE0001490</t>
  </si>
  <si>
    <t>200150-2014-J005</t>
  </si>
  <si>
    <t>1YC0W80AAE0001491</t>
  </si>
  <si>
    <t>1YC212RXJE0001188</t>
  </si>
  <si>
    <t>1YC212RXLE0001200</t>
  </si>
  <si>
    <t>1YC0W80AAE0001488</t>
  </si>
  <si>
    <t>1YC0W80ALE0001492</t>
  </si>
  <si>
    <t>1YC212RXJE0001191</t>
  </si>
  <si>
    <t>1YC212RXTE0001221</t>
  </si>
  <si>
    <t>1YC0W80ALE0001489</t>
  </si>
  <si>
    <t>200150-2014-J007</t>
  </si>
  <si>
    <t>1YC212RXKE0001206</t>
  </si>
  <si>
    <t>1YCY210AKD0006303</t>
  </si>
  <si>
    <t>10041616-14-0002</t>
  </si>
  <si>
    <t>3B0749</t>
  </si>
  <si>
    <t>1YCY210ATD0006248</t>
  </si>
  <si>
    <t>1YC204CXTD0006313</t>
  </si>
  <si>
    <t>1YC204CXHD0006226</t>
  </si>
  <si>
    <t>1N40R40BTE0000540</t>
  </si>
  <si>
    <t>1N40R40BTE0000537</t>
  </si>
  <si>
    <t>1N40R40BCE0000536</t>
  </si>
  <si>
    <t>1N40R40BEE0000535</t>
  </si>
  <si>
    <t>1YR5950EKEA202624</t>
  </si>
  <si>
    <t>1YR5950EJEA202625</t>
  </si>
  <si>
    <t>1YR5950EJEA202642</t>
  </si>
  <si>
    <t>1YR5950EAEA202628</t>
  </si>
  <si>
    <t>1YCC110AAE0000537</t>
  </si>
  <si>
    <t>1YCC110AVE0000536</t>
  </si>
  <si>
    <t>1YC215RSTE0000284</t>
  </si>
  <si>
    <t>1YC215RSLE0000280</t>
  </si>
  <si>
    <t>1YR5904ECEA101981</t>
  </si>
  <si>
    <t>200535-1454</t>
  </si>
  <si>
    <t>1YCC110AHE0000511</t>
  </si>
  <si>
    <t>ZJMNJDJW-14-003</t>
  </si>
  <si>
    <t>1YC215FSKE0000258</t>
  </si>
  <si>
    <t>1YR0904BAEA105815</t>
  </si>
  <si>
    <t>2014.07.01</t>
  </si>
  <si>
    <t>1YR0904BTEA105823</t>
  </si>
  <si>
    <t>1YCC110ACE0000513</t>
  </si>
  <si>
    <t>1YC215FSTE0000273</t>
  </si>
  <si>
    <t>1YR1204BVEA103845</t>
  </si>
  <si>
    <t>1YNWL56ALEC000258</t>
  </si>
  <si>
    <t>1YNWL56AHEC000259</t>
  </si>
  <si>
    <t>1N40R40BPE0000541</t>
  </si>
  <si>
    <t>mxnj1133</t>
  </si>
  <si>
    <t>1YC0L60AKE0003510</t>
  </si>
  <si>
    <t>JDJW2014-001</t>
  </si>
  <si>
    <t>1YC0L60APE0003330</t>
  </si>
  <si>
    <t>1YC209FXEE0000809</t>
  </si>
  <si>
    <t>1YC209FXAE0000787</t>
  </si>
  <si>
    <t>1YC0L60ALE0003515</t>
  </si>
  <si>
    <t>1YC0L60APE0003523</t>
  </si>
  <si>
    <t>1YC209FXPE0000801</t>
  </si>
  <si>
    <t>1YC209FXVE0000819</t>
  </si>
  <si>
    <t>1YC0L60AEE0003520</t>
  </si>
  <si>
    <t>1YC0L60AAE0003514</t>
  </si>
  <si>
    <t>1YC209FXCE0000813</t>
  </si>
  <si>
    <t>1YC209FXTE0000795</t>
  </si>
  <si>
    <t>1YC212RXPE0001222</t>
  </si>
  <si>
    <t>3B0532</t>
  </si>
  <si>
    <t>1YCC100APE0002971</t>
  </si>
  <si>
    <t>1YCC100ALE0002977</t>
  </si>
  <si>
    <t>1YC212RXCE0001217</t>
  </si>
  <si>
    <t>1YC212RXHE0001215</t>
  </si>
  <si>
    <t>1YCW210ATE0000992</t>
  </si>
  <si>
    <t>1YCW210AVE0000966</t>
  </si>
  <si>
    <t>1YC215RLAE0000500</t>
  </si>
  <si>
    <t>1YC215RLKE0000457</t>
  </si>
  <si>
    <t>1YC0L60ACE0003509</t>
  </si>
  <si>
    <t>1YC0L60ACE0003512</t>
  </si>
  <si>
    <t>1YC0L60AJE0003508</t>
  </si>
  <si>
    <t>1YC209RSTD0001220</t>
  </si>
  <si>
    <t>1YC209RSED0001313</t>
  </si>
  <si>
    <t>1YC209RSKE0001562</t>
  </si>
  <si>
    <t>1YR1204BHEA103851</t>
  </si>
  <si>
    <t>1YR5804ETEA100771</t>
  </si>
  <si>
    <t>2014.06.19</t>
  </si>
  <si>
    <t>1YR5804EPEA100769</t>
  </si>
  <si>
    <t>1YR0904BVEA105960</t>
  </si>
  <si>
    <t>1YR0904BLEA105962</t>
  </si>
  <si>
    <t>1YR0904BKEA105937</t>
  </si>
  <si>
    <t>sxztjd20140515-1</t>
  </si>
  <si>
    <t>1YR0904BHEA106028</t>
  </si>
  <si>
    <t>JZSS20140516</t>
  </si>
  <si>
    <t>1YR0904BTEA105935</t>
  </si>
  <si>
    <t>sxztjd20140519-1</t>
  </si>
  <si>
    <t>1YR0904BVEA106025</t>
  </si>
  <si>
    <t>1YR5904EKEA101998</t>
  </si>
  <si>
    <t>JH201417</t>
  </si>
  <si>
    <t>1YR5904ETEA101996</t>
  </si>
  <si>
    <t>1YR5904EPEA101997</t>
  </si>
  <si>
    <t>1YC212RXTE0001204</t>
  </si>
  <si>
    <t>2014-0042</t>
  </si>
  <si>
    <t>1YC212RXTE0001199</t>
  </si>
  <si>
    <t>1YC212RXHE0001201</t>
  </si>
  <si>
    <t>1YC0W80AHE0001493</t>
  </si>
  <si>
    <t>1YC212RXLE0001231</t>
  </si>
  <si>
    <t>1YCY210AVD0006046</t>
  </si>
  <si>
    <t>‘2014-5-19</t>
  </si>
  <si>
    <t>1YCY210AKD0006091</t>
  </si>
  <si>
    <t>1YC204CXLD0006063</t>
  </si>
  <si>
    <t>1YC204CXCD0006102</t>
  </si>
  <si>
    <t>1YCW210APE0000962</t>
  </si>
  <si>
    <t>200205-14-JDJW-0006</t>
  </si>
  <si>
    <t>218F-12 挠性割台(C230、W210）</t>
  </si>
  <si>
    <t>1YC218FXKE0000712</t>
  </si>
  <si>
    <t>3111YC</t>
  </si>
  <si>
    <t>1YC0W80ACE0001472</t>
  </si>
  <si>
    <t>200257-14-0005</t>
  </si>
  <si>
    <t>1YC0W80AVE0001473</t>
  </si>
  <si>
    <t>1YC0W80APE0001421</t>
  </si>
  <si>
    <t>1YC212RXEE0001197</t>
  </si>
  <si>
    <t>1YC212RXLE0001195</t>
  </si>
  <si>
    <t>1YC212RXCE0001203</t>
  </si>
  <si>
    <t>1YR0904BHEA106031</t>
  </si>
  <si>
    <t>200727-5-9</t>
  </si>
  <si>
    <t>1YR0904BLEA106030</t>
  </si>
  <si>
    <t>1YR5950ELEA202646</t>
  </si>
  <si>
    <t>封丘县现代农机销售有限公司10号</t>
  </si>
  <si>
    <t>1YR5950ECEA202643</t>
  </si>
  <si>
    <t>1YR5950EKEA202638</t>
  </si>
  <si>
    <t>1YR5950EVEA202644</t>
  </si>
  <si>
    <t>1YR5950EPEA202637</t>
  </si>
  <si>
    <t>1YR0904BLEA105959</t>
  </si>
  <si>
    <t>6#</t>
  </si>
  <si>
    <t>3B0730</t>
  </si>
  <si>
    <t>1YR0904BAEA105958</t>
  </si>
  <si>
    <t>1YR0904BAEA105961</t>
  </si>
  <si>
    <t>Green System药箱800 litros-3路液压电控组件</t>
  </si>
  <si>
    <t>1XPMS21XLC80000091</t>
  </si>
  <si>
    <t>0261XP5420</t>
  </si>
  <si>
    <t>1XPRT30XVD6000158</t>
  </si>
  <si>
    <t>XMNJ20140401</t>
  </si>
  <si>
    <t>1XPRT30XLE6000441</t>
  </si>
  <si>
    <t>1XPRT30XEE6000443</t>
  </si>
  <si>
    <t>1XPRT30XHE6000442</t>
  </si>
  <si>
    <t>1YC212RXCE0001189</t>
  </si>
  <si>
    <t>利国农机公司021号</t>
  </si>
  <si>
    <t>JD1204-A-1D1B84 拖拉机</t>
  </si>
  <si>
    <t>1YR1204BVDD100005</t>
  </si>
  <si>
    <t>GXFL-2014-04-15</t>
  </si>
  <si>
    <t>0041YR02</t>
  </si>
  <si>
    <t>1YC0W80AEE0001494</t>
  </si>
  <si>
    <t>2014.4.22</t>
  </si>
  <si>
    <t>1YC212RXVE0001226</t>
  </si>
  <si>
    <t>1YCC110AKE0000581</t>
  </si>
  <si>
    <t>1YC215RSVE0000258</t>
  </si>
  <si>
    <t>1YC206CBPE0000031</t>
  </si>
  <si>
    <t>1YR5950ETEA202636</t>
  </si>
  <si>
    <t>JDTW20140304</t>
  </si>
  <si>
    <t>1YR5950EEEA202634</t>
  </si>
  <si>
    <t>1YR1204BLEA103847</t>
  </si>
  <si>
    <t>JDTW20140423</t>
  </si>
  <si>
    <t>1YR1204BLEA103914</t>
  </si>
  <si>
    <t>新疆农机4-4</t>
  </si>
  <si>
    <t>1YR1204BTEA103904</t>
  </si>
  <si>
    <t>1YR1204BJEA103874</t>
  </si>
  <si>
    <t>1YR1204BTEA103871</t>
  </si>
  <si>
    <t>1YR1204BKEA103873</t>
  </si>
  <si>
    <t>1YR1204BVEA103876</t>
  </si>
  <si>
    <t>1YR0904BJEA106054</t>
  </si>
  <si>
    <t>1YR0904BCEA106078</t>
  </si>
  <si>
    <t>1YR0904BHEA106059</t>
  </si>
  <si>
    <t>1YR0904BKEA106053</t>
  </si>
  <si>
    <t>1YR0904BEEA106077</t>
  </si>
  <si>
    <t>1YR0904BTEA106079</t>
  </si>
  <si>
    <t>1YR5804EAEA100780</t>
  </si>
  <si>
    <t>HPTT2014-NJX-J-072</t>
  </si>
  <si>
    <t>1YR5804EEEA100783</t>
  </si>
  <si>
    <t>1YR5804EHEA100782</t>
  </si>
  <si>
    <t>1YR5804EHEA100779</t>
  </si>
  <si>
    <t>1YR5804ELEA100781</t>
  </si>
  <si>
    <t>2014.06.18</t>
  </si>
  <si>
    <t>1YCC110AJE0000470</t>
  </si>
  <si>
    <t>XKFM20140003</t>
  </si>
  <si>
    <t>1YC215FSTE0000242</t>
  </si>
  <si>
    <t>1YC206CBAE0000019</t>
  </si>
  <si>
    <t>1YCC110AEE0000476</t>
  </si>
  <si>
    <t>XKFM20140004</t>
  </si>
  <si>
    <t>1YC215FSTE0000239</t>
  </si>
  <si>
    <t>1YC206CBCE0000020</t>
  </si>
  <si>
    <t>1YC0W80AKE0001498</t>
  </si>
  <si>
    <t>1YC212RXLE0001228</t>
  </si>
  <si>
    <t>1YC0W80APE0001497</t>
  </si>
  <si>
    <t>1YC0W80AHE0001476</t>
  </si>
  <si>
    <t>1YC0W80ATE0001496</t>
  </si>
  <si>
    <t>1YC212RXEE0001216</t>
  </si>
  <si>
    <t>1YC212RXKE0001187</t>
  </si>
  <si>
    <t>1YC212RXHE0001229</t>
  </si>
  <si>
    <t>1YC0W80AJE0001499</t>
  </si>
  <si>
    <t>1YC0W80ACE0001500</t>
  </si>
  <si>
    <t>1YC212RXEE0001233</t>
  </si>
  <si>
    <t>1YC212RXHE0001232</t>
  </si>
  <si>
    <t>1YC0W80ACE0001495</t>
  </si>
  <si>
    <t>1YC212RXCE0001234</t>
  </si>
  <si>
    <t>1YNE24ALCEC500071</t>
  </si>
  <si>
    <t>0170YN26</t>
  </si>
  <si>
    <t>1YCC110AHE0000461</t>
  </si>
  <si>
    <t>2014-061</t>
  </si>
  <si>
    <t>2014.05.24</t>
  </si>
  <si>
    <t>1YC215RSCE0000226</t>
  </si>
  <si>
    <t>1YR5950ECEA202626</t>
  </si>
  <si>
    <t>1N40R40BPE0000538</t>
  </si>
  <si>
    <t>200727-5-19</t>
  </si>
  <si>
    <t>1YC0W70AKE0000362</t>
  </si>
  <si>
    <t>2014.07.10</t>
  </si>
  <si>
    <t>2014-026</t>
  </si>
  <si>
    <t>2014.07.07</t>
  </si>
  <si>
    <t>1YC0W70AJE0000363</t>
  </si>
  <si>
    <t>1YC209RBJE0000218</t>
  </si>
  <si>
    <t>1YC209RBPE0000216</t>
  </si>
  <si>
    <t>1YCW210ACE0000965</t>
  </si>
  <si>
    <t>1YCW210AKE0000963</t>
  </si>
  <si>
    <t>1YC215FLEE0000182</t>
  </si>
  <si>
    <t>1YC215FLPE0000168</t>
  </si>
  <si>
    <t>1YCW210ALE0000954</t>
  </si>
  <si>
    <t>1YCW210AEE0000956</t>
  </si>
  <si>
    <t>1YC215FLVE0000175</t>
  </si>
  <si>
    <t>1YC215FLTE0000170</t>
  </si>
  <si>
    <t>1YCW210ACE0000951</t>
  </si>
  <si>
    <t>1YCW210AJE0000964</t>
  </si>
  <si>
    <t>1YC215FLCD0000151</t>
  </si>
  <si>
    <t>1YC215FLHD0000146</t>
  </si>
  <si>
    <t>1YCW210ACE0000943</t>
  </si>
  <si>
    <t>1YCW210AKE0000932</t>
  </si>
  <si>
    <t>1YC215FLHE0000200</t>
  </si>
  <si>
    <t>1YC215FLPE0000199</t>
  </si>
  <si>
    <t>1YCW210ACE0000948</t>
  </si>
  <si>
    <t>1YCW210AKE0000977</t>
  </si>
  <si>
    <t>1YC215FLCE0000191</t>
  </si>
  <si>
    <t>1YC215FLLE0000194</t>
  </si>
  <si>
    <t>1YC212PXAD0000158</t>
  </si>
  <si>
    <t>1YC212PXVD0000157</t>
  </si>
  <si>
    <t>1YCW210AJE0000947</t>
  </si>
  <si>
    <t>1YCW210AKE0001000</t>
  </si>
  <si>
    <t>1YC215FLJE0000206</t>
  </si>
  <si>
    <t>1YC215FLKE0000172</t>
  </si>
  <si>
    <t>1YC212PXVD0000143</t>
  </si>
  <si>
    <t>1YC212PXCD0000151</t>
  </si>
  <si>
    <t>1YCW210AEE0000939</t>
  </si>
  <si>
    <t>1YCW210APE0000976</t>
  </si>
  <si>
    <t>1YC215FLVE0000208</t>
  </si>
  <si>
    <t>1YC215FLCE0000207</t>
  </si>
  <si>
    <t>1YC212PXCC0000091</t>
  </si>
  <si>
    <t>1YC212PXCD0000142</t>
  </si>
  <si>
    <t>1YCW210AHE0000941</t>
  </si>
  <si>
    <t>1YCW210ATE0000958</t>
  </si>
  <si>
    <t>1YC215FLJE0000187</t>
  </si>
  <si>
    <t>1YC215FLPE0000204</t>
  </si>
  <si>
    <t>1YC212PXKD0000123</t>
  </si>
  <si>
    <t>1YC212PXJC0000106</t>
  </si>
  <si>
    <t>1YCW210ATE0000961</t>
  </si>
  <si>
    <t>1YCW210AHE0000969</t>
  </si>
  <si>
    <t>1YC215FLCE0000202</t>
  </si>
  <si>
    <t>1YC215FLTE0000203</t>
  </si>
  <si>
    <t>1YC212PXPD0000122</t>
  </si>
  <si>
    <t>1YC212PXCC0000102</t>
  </si>
  <si>
    <t>1YCW210AHE0000972</t>
  </si>
  <si>
    <t>1YCW210AVE0000949</t>
  </si>
  <si>
    <t>1YC215FLTE0000198</t>
  </si>
  <si>
    <t>1YC215FLEE0000201</t>
  </si>
  <si>
    <t>1YC212PXLD0000128</t>
  </si>
  <si>
    <t>1YC212PXKC0000105</t>
  </si>
  <si>
    <t>1YR1354BTEA101662</t>
  </si>
  <si>
    <t>1YR1354BJEA101665</t>
  </si>
  <si>
    <t>1YR1354BKEA101664</t>
  </si>
  <si>
    <t>1YR1354BEEA101674</t>
  </si>
  <si>
    <t>1YR1354BCEA101675</t>
  </si>
  <si>
    <t>1YR1354BLEA101672</t>
  </si>
  <si>
    <t>1YR1354BPEA101663</t>
  </si>
  <si>
    <t>1YR1354BLEA101669</t>
  </si>
  <si>
    <t>1YR1204BTEA103918</t>
  </si>
  <si>
    <t>JKY2014-04-14-2</t>
  </si>
  <si>
    <t>1YR1204BCEA103917</t>
  </si>
  <si>
    <t>1YR1204BCEA103934</t>
  </si>
  <si>
    <t>1YR1204BKEA103937</t>
  </si>
  <si>
    <t>1YR1204BVEA103912</t>
  </si>
  <si>
    <t>1YR1204BAEA103913</t>
  </si>
  <si>
    <t>1YR1204BCEA103939</t>
  </si>
  <si>
    <t>1YR5904ELEA102009</t>
  </si>
  <si>
    <t>20086-1404</t>
  </si>
  <si>
    <t>1YR5904EAEA102008</t>
  </si>
  <si>
    <t>1YR1354BAEA101640</t>
  </si>
  <si>
    <t>JKY2014-05-13-2</t>
  </si>
  <si>
    <t>1YR1354BEEA101657</t>
  </si>
  <si>
    <t>1YR1354BCEA101658</t>
  </si>
  <si>
    <t>1YR1204BPEA103841</t>
  </si>
  <si>
    <t>200727-5-16</t>
  </si>
  <si>
    <t>1YR0904BHEA105963</t>
  </si>
  <si>
    <t>1YCC110ATE0000514</t>
  </si>
  <si>
    <t>2014.06.15</t>
  </si>
  <si>
    <t>2014-002</t>
  </si>
  <si>
    <t>1YC215FSJE0000245</t>
  </si>
  <si>
    <t>N40324B402811</t>
  </si>
  <si>
    <t>龙景012</t>
  </si>
  <si>
    <t>1YR5950ECEA202599</t>
  </si>
  <si>
    <t>1YR5950ELEA202615</t>
  </si>
  <si>
    <t>1YCW210ATE0000944</t>
  </si>
  <si>
    <t>1YCW210AAE0000953</t>
  </si>
  <si>
    <t>1YC215RLJE0000489</t>
  </si>
  <si>
    <t>1YC215RLVE0000494</t>
  </si>
  <si>
    <t>1YC0W70ACE0000364</t>
  </si>
  <si>
    <t>2014-0040</t>
  </si>
  <si>
    <t>0031YC04</t>
  </si>
  <si>
    <t>213F挠性割台(W70)</t>
  </si>
  <si>
    <t>1YC213FXJC0000050</t>
  </si>
  <si>
    <t>3081YC</t>
  </si>
  <si>
    <t>1YC0W80ATE0001501</t>
  </si>
  <si>
    <t>1YC212RXJE0001241</t>
  </si>
  <si>
    <t>1YC0L60AKE0003507</t>
  </si>
  <si>
    <t>1YC0L60ACE0003504</t>
  </si>
  <si>
    <t>1YC209RSAE0001535</t>
  </si>
  <si>
    <t>1YC209RSAD0001503</t>
  </si>
  <si>
    <t>1YR0904BCEA105942</t>
  </si>
  <si>
    <t>JDTW2014005</t>
  </si>
  <si>
    <t>1YCC230AVE0010072</t>
  </si>
  <si>
    <t>200265-13-0019</t>
  </si>
  <si>
    <t>1YCC230ACE0010063</t>
  </si>
  <si>
    <t>1YC218RXCE0000644</t>
  </si>
  <si>
    <t>1YC218RXJE0000643</t>
  </si>
  <si>
    <t>1YCC230ATE0010078</t>
  </si>
  <si>
    <t>1YCC230AVE0010069</t>
  </si>
  <si>
    <t>1YC218RXPE0000638</t>
  </si>
  <si>
    <t>1YC218RXKE0000608</t>
  </si>
  <si>
    <t>1YCC230ALE0010074</t>
  </si>
  <si>
    <t>1YCC230AHE0010075</t>
  </si>
  <si>
    <t>1YC218RXEE0000635</t>
  </si>
  <si>
    <t>1YC218RXEE0000604</t>
  </si>
  <si>
    <t>1YCC230ACE0010071</t>
  </si>
  <si>
    <t>1YCC230ACE0010077</t>
  </si>
  <si>
    <t>1YC218RXAE0000601</t>
  </si>
  <si>
    <t>1YC218RXPE0000641</t>
  </si>
  <si>
    <t>1YCC230AEE0010076</t>
  </si>
  <si>
    <t>1YCC230AJE0010070</t>
  </si>
  <si>
    <t>1YC218RXTE0000637</t>
  </si>
  <si>
    <t>1YC218RXLE0000647</t>
  </si>
  <si>
    <t>N45541B404733</t>
  </si>
  <si>
    <t>JDNW-2014020</t>
  </si>
  <si>
    <t>1YR5904EHEA102027</t>
  </si>
  <si>
    <t>1YR5904EEEA102031</t>
  </si>
  <si>
    <t>1YCW210ALE0000937</t>
  </si>
  <si>
    <t>200205-14-JDJW-0007</t>
  </si>
  <si>
    <t>1YC218FXPE0000711</t>
  </si>
  <si>
    <t>1YCW210ACE0000996</t>
  </si>
  <si>
    <t>200205-14-JDJW-0008</t>
  </si>
  <si>
    <t>1YCW210AJE0000950</t>
  </si>
  <si>
    <t>1YC215FLEE0000196</t>
  </si>
  <si>
    <t>1YC215FLVE0000189</t>
  </si>
  <si>
    <t>1YCY210AJD0006237</t>
  </si>
  <si>
    <t>双子-017</t>
  </si>
  <si>
    <t>1YCY210AKD0006236</t>
  </si>
  <si>
    <t>1YC204CXED0006244</t>
  </si>
  <si>
    <t>1YC204CXVD0006254</t>
  </si>
  <si>
    <t>1YCC110AKE0000502</t>
  </si>
  <si>
    <t>2014.01.29</t>
  </si>
  <si>
    <t>1YC215FSKE0000275</t>
  </si>
  <si>
    <t>1N40R40BKE0000542</t>
  </si>
  <si>
    <t>1N40R40BPE0000572</t>
  </si>
  <si>
    <t>R40 全喂入联合收割机</t>
  </si>
  <si>
    <t>1N40R40AHD2000320</t>
  </si>
  <si>
    <t>瑞凯14-22</t>
  </si>
  <si>
    <t>0382N4</t>
  </si>
  <si>
    <t>1N40R40ACD2000322</t>
  </si>
  <si>
    <t>500升接袋式卸粮装置</t>
  </si>
  <si>
    <t>1N40R40AHD20003201</t>
  </si>
  <si>
    <t>0382N45200</t>
  </si>
  <si>
    <t>1N40R40ACD20003221</t>
  </si>
  <si>
    <t>450毫米履带</t>
  </si>
  <si>
    <t>1N40R40AHD20003202</t>
  </si>
  <si>
    <t>0382N46802</t>
  </si>
  <si>
    <t>1N40R40ACD20003222</t>
  </si>
  <si>
    <t>1YR5950ELEA202677</t>
  </si>
  <si>
    <t>谷润0051</t>
  </si>
  <si>
    <t>1YR5950ECEA202674</t>
  </si>
  <si>
    <t>1YR5950EJEA202673</t>
  </si>
  <si>
    <t>1YR5950EVEA202675</t>
  </si>
  <si>
    <t>谷润0052</t>
  </si>
  <si>
    <t>1YR5950ECEA202688</t>
  </si>
  <si>
    <t>1YR5950EVEA202689</t>
  </si>
  <si>
    <t>1YR5950EVEA202692</t>
  </si>
  <si>
    <t>1YR5950ECEA202691</t>
  </si>
  <si>
    <t>1YR5904ECEA102029</t>
  </si>
  <si>
    <t>FX2014-05-21</t>
  </si>
  <si>
    <t>1YR5904EHEA102030</t>
  </si>
  <si>
    <t>1YR1204BPEA103872</t>
  </si>
  <si>
    <t>1YR1204BCEA103875</t>
  </si>
  <si>
    <t>1YR1354BVEA101670</t>
  </si>
  <si>
    <t>JDT-1403合作社</t>
  </si>
  <si>
    <t>1YR1354BHEA101673</t>
  </si>
  <si>
    <t>200530-14-03(合作社)</t>
  </si>
  <si>
    <t>2014.06.13</t>
  </si>
  <si>
    <t>1YR1354BTEA101676</t>
  </si>
  <si>
    <t>1YR0904BPEA106097</t>
  </si>
  <si>
    <t>2014-05-002</t>
  </si>
  <si>
    <t>1YR0904BVEA106137</t>
  </si>
  <si>
    <t>1YR1204BLEA104013</t>
  </si>
  <si>
    <t>1YR1204BHEA104014</t>
  </si>
  <si>
    <t>1YR1204BCEA103911</t>
  </si>
  <si>
    <t>XMJDTW20140405</t>
  </si>
  <si>
    <t>1YR1204BTEA104017</t>
  </si>
  <si>
    <t>1YR1204BPEA104018</t>
  </si>
  <si>
    <t>XMJDTW20140406</t>
  </si>
  <si>
    <t>1YR1204BPEA104021</t>
  </si>
  <si>
    <t>1YR1204BHEA104028</t>
  </si>
  <si>
    <t>1YR1204BVEA104025</t>
  </si>
  <si>
    <t>1YR1204BAEA104026</t>
  </si>
  <si>
    <t>1YR0904BLEA106089</t>
  </si>
  <si>
    <t>2014.05.25</t>
  </si>
  <si>
    <t>1YR0904BTEA106096</t>
  </si>
  <si>
    <t>1YR0904BHEA106093</t>
  </si>
  <si>
    <t>1YR5950EPEA202623</t>
  </si>
  <si>
    <t>BZ2014006</t>
  </si>
  <si>
    <t>1YR5950ETEA202622</t>
  </si>
  <si>
    <t>1YR5950EKEA202607</t>
  </si>
  <si>
    <t>1YR5950ECEA202635</t>
  </si>
  <si>
    <t>1YR0904BLEA106027</t>
  </si>
  <si>
    <t>2014-12</t>
  </si>
  <si>
    <t>1YR0904BCEA106024</t>
  </si>
  <si>
    <t>1YR5950EPEA202640</t>
  </si>
  <si>
    <t>JDTAW2014014</t>
  </si>
  <si>
    <t>1YR5950EAEA202645</t>
  </si>
  <si>
    <t>1YR5950EJEA202639</t>
  </si>
  <si>
    <t>1YR5950EEEA202665</t>
  </si>
  <si>
    <t>1YR5950ECEA202657</t>
  </si>
  <si>
    <t>1YR5950EHEA202678</t>
  </si>
  <si>
    <t>1YR5950EAEA202676</t>
  </si>
  <si>
    <t>1YR5950EHEA202664</t>
  </si>
  <si>
    <t>1YR5950ECEA202660</t>
  </si>
  <si>
    <t>JDTAW2014015</t>
  </si>
  <si>
    <t>1YR5950ECEA202666</t>
  </si>
  <si>
    <t>1YR5950EKEA202641</t>
  </si>
  <si>
    <t>1YR5950ECEA202652</t>
  </si>
  <si>
    <t>WNJX20140521</t>
  </si>
  <si>
    <t>1YR5950EPEA202654</t>
  </si>
  <si>
    <t>sxztjd20131225-1-16</t>
  </si>
  <si>
    <t>1YR5950EAEA202662</t>
  </si>
  <si>
    <t>1YR5950EKEA202655</t>
  </si>
  <si>
    <t>1YR5950EJEA202656</t>
  </si>
  <si>
    <t>1YR5950EAEA202659</t>
  </si>
  <si>
    <t>1YR5950ELEA202663</t>
  </si>
  <si>
    <t>sxztjd20140106-1-3</t>
  </si>
  <si>
    <t>1YR5950EVEA202658</t>
  </si>
  <si>
    <t>1YR1204BCEA104007</t>
  </si>
  <si>
    <t>S660玉米联合收割机</t>
  </si>
  <si>
    <t>1YHS660YJE0765034</t>
  </si>
  <si>
    <t>00C7YH01</t>
  </si>
  <si>
    <t>1YHS660YPE0765001</t>
  </si>
  <si>
    <t>N40554B411184</t>
  </si>
  <si>
    <t>ADX20140033</t>
  </si>
  <si>
    <t>N40554B411183</t>
  </si>
  <si>
    <t>N40554B411182</t>
  </si>
  <si>
    <t>N45541B411191</t>
  </si>
  <si>
    <t>N45541B411066</t>
  </si>
  <si>
    <t>N45541B411065</t>
  </si>
  <si>
    <t>1YHS660YJE0765003</t>
  </si>
  <si>
    <t>N40454B411167</t>
  </si>
  <si>
    <t>N40454B411166</t>
  </si>
  <si>
    <t>N40454B411169</t>
  </si>
  <si>
    <t>N40454B411171</t>
  </si>
  <si>
    <t>N40454B411175</t>
  </si>
  <si>
    <t>N40404B411138</t>
  </si>
  <si>
    <t>N40404B411137</t>
  </si>
  <si>
    <t>N40404B411144</t>
  </si>
  <si>
    <t>N40404B411143</t>
  </si>
  <si>
    <t>N40404B411142</t>
  </si>
  <si>
    <t>N40404B411140</t>
  </si>
  <si>
    <t>N40404B411146</t>
  </si>
  <si>
    <t>N40404B411148</t>
  </si>
  <si>
    <t>N40404B411227</t>
  </si>
  <si>
    <t>N40404B411230</t>
  </si>
  <si>
    <t>N40304B411131</t>
  </si>
  <si>
    <t>N40304B411130</t>
  </si>
  <si>
    <t>N40304B411128</t>
  </si>
  <si>
    <t>N40304B410621</t>
  </si>
  <si>
    <t>N40304B410623</t>
  </si>
  <si>
    <t>N40354B411136</t>
  </si>
  <si>
    <t>N40354B411135</t>
  </si>
  <si>
    <t>N40354B411134</t>
  </si>
  <si>
    <t>N40354B411133</t>
  </si>
  <si>
    <t>N40354B411132</t>
  </si>
  <si>
    <t>1YHS660YCE0765027</t>
  </si>
  <si>
    <t>1YR1204BCEA103956</t>
  </si>
  <si>
    <t>1YR1204BCEA103965</t>
  </si>
  <si>
    <t>1YR0904BEEA106032</t>
  </si>
  <si>
    <t>1YCY215AHE0000407</t>
  </si>
  <si>
    <t>1hhynj140401</t>
  </si>
  <si>
    <t>0091YC03</t>
  </si>
  <si>
    <t>1YCY215AAE0000405</t>
  </si>
  <si>
    <t>1YC205CXHE0000417</t>
  </si>
  <si>
    <t>1YC205CXAE0000415</t>
  </si>
  <si>
    <t>1YCY215ALE0000406</t>
  </si>
  <si>
    <t>1hhynj1400501</t>
  </si>
  <si>
    <t>1YCY215AHE0000410</t>
  </si>
  <si>
    <t>1YC205CXJE0000412</t>
  </si>
  <si>
    <t>1YC205CXLE0000416</t>
  </si>
  <si>
    <t>1YR5950EVEA202661</t>
  </si>
  <si>
    <t>1YR5904EEEA102014</t>
  </si>
  <si>
    <t>2014-057</t>
  </si>
  <si>
    <t>1YR5904ETEA102016</t>
  </si>
  <si>
    <t>1YR1204BHEA103963</t>
  </si>
  <si>
    <t>1YR1204BVEA103960</t>
  </si>
  <si>
    <t>1YR1204BPEA103967</t>
  </si>
  <si>
    <t>1YH1654JJED002247</t>
  </si>
  <si>
    <t>1YHS660YEE0765012</t>
  </si>
  <si>
    <t>1YCW210ATE0000930</t>
  </si>
  <si>
    <t>1YCW210ACE0000979</t>
  </si>
  <si>
    <t>1YC215RLAE0000478</t>
  </si>
  <si>
    <t>1YC215RLTE0000455</t>
  </si>
  <si>
    <t>1YCW210AAE0000936</t>
  </si>
  <si>
    <t>1YCW210AVE0000935</t>
  </si>
  <si>
    <t>1YC215RLLE0000482</t>
  </si>
  <si>
    <t>1YC215RLCE0000485</t>
  </si>
  <si>
    <t>1YR1204BTEA103966</t>
  </si>
  <si>
    <t>1YR1204BJEA103972</t>
  </si>
  <si>
    <t>1YR1204BKEA103971</t>
  </si>
  <si>
    <t>1YR5950EJEA202687</t>
  </si>
  <si>
    <t>mxnj1119</t>
  </si>
  <si>
    <t>N40324B402930</t>
  </si>
  <si>
    <t>利国农机公司026号</t>
  </si>
  <si>
    <t>N40324B402943</t>
  </si>
  <si>
    <t>N40324B402942</t>
  </si>
  <si>
    <t>N40324B402949</t>
  </si>
  <si>
    <t>N40484B408563</t>
  </si>
  <si>
    <t>N40484B408573</t>
  </si>
  <si>
    <t>N40484B409035</t>
  </si>
  <si>
    <t>N40484B409043</t>
  </si>
  <si>
    <t>N40484B409048</t>
  </si>
  <si>
    <t>N40484B409047</t>
  </si>
  <si>
    <t>N40484B409054</t>
  </si>
  <si>
    <t>N40484B409064</t>
  </si>
  <si>
    <t>N40484B409072</t>
  </si>
  <si>
    <t>N40484B409882</t>
  </si>
  <si>
    <t>N40484B409888</t>
  </si>
  <si>
    <t>N45541B407452</t>
  </si>
  <si>
    <t>N45541B407450</t>
  </si>
  <si>
    <t>1YR5904ELEA102026</t>
  </si>
  <si>
    <t>1YR5904EEEA102028</t>
  </si>
  <si>
    <t>1YR1354BAEA101671</t>
  </si>
  <si>
    <t>谷润0072</t>
  </si>
  <si>
    <t>1YR1354BPEA101680</t>
  </si>
  <si>
    <t>1YR1204BVEA103957</t>
  </si>
  <si>
    <t>HPTT2014-NJX-J-057</t>
  </si>
  <si>
    <t>1YR1204BLEA103962</t>
  </si>
  <si>
    <t>1YR5754EJEA101424</t>
  </si>
  <si>
    <t>200023-14-033</t>
  </si>
  <si>
    <t>1YR5754EVEA101426</t>
  </si>
  <si>
    <t>1YR5754ELEA101428</t>
  </si>
  <si>
    <t>1YR5754EAEA101427</t>
  </si>
  <si>
    <t>1YR5754ECEA101479</t>
  </si>
  <si>
    <t>1YR5754EEEA101478</t>
  </si>
  <si>
    <t>1YR5754EHEA101480</t>
  </si>
  <si>
    <t>1YR5754ECEA101496</t>
  </si>
  <si>
    <t>1YR5754EPEA101498</t>
  </si>
  <si>
    <t>1YR5754EEEA101495</t>
  </si>
  <si>
    <t>1YR5754EEEA101481</t>
  </si>
  <si>
    <t>1YR5754ETEA101497</t>
  </si>
  <si>
    <t>1YR1204BKEA103968</t>
  </si>
  <si>
    <t>200023-14-5-11</t>
  </si>
  <si>
    <t>1YR1204BJEA103969</t>
  </si>
  <si>
    <t>1YR1204BPEA103970</t>
  </si>
  <si>
    <t>1YR1204BCEA103925</t>
  </si>
  <si>
    <t>1YR1354BJEA101679</t>
  </si>
  <si>
    <t>1YR1354BKEA101678</t>
  </si>
  <si>
    <t>N40404B411229</t>
  </si>
  <si>
    <t>新疆农机5-15-1</t>
  </si>
  <si>
    <t>N40404B411228</t>
  </si>
  <si>
    <t>N40404B411139</t>
  </si>
  <si>
    <t>N40404B411145</t>
  </si>
  <si>
    <t>1YR1354BCEA101473</t>
  </si>
  <si>
    <t>GXFL-2014-05-25</t>
  </si>
  <si>
    <t>N40484B411155</t>
  </si>
  <si>
    <t>N40484B411160</t>
  </si>
  <si>
    <t>1YR5950EAEA202693</t>
  </si>
  <si>
    <t>1YR5950EJEA202690</t>
  </si>
  <si>
    <t>1YR5950EKEA202686</t>
  </si>
  <si>
    <t>1YR5950EHEA202695</t>
  </si>
  <si>
    <t>1YR5950EEEA202696</t>
  </si>
  <si>
    <t>1YR5950ECEA202697</t>
  </si>
  <si>
    <t>1YR5950EJEA202706</t>
  </si>
  <si>
    <t>1YR5950ELEA202694</t>
  </si>
  <si>
    <t>1YR5950EAEA202712</t>
  </si>
  <si>
    <t>1YR5950EVEA202711</t>
  </si>
  <si>
    <t>1YR1204BAEA103958</t>
  </si>
  <si>
    <t>谷润0056</t>
  </si>
  <si>
    <t>1YR1204BLEA103959</t>
  </si>
  <si>
    <t>1YR0904BJEA106023</t>
  </si>
  <si>
    <t>谷润0054</t>
  </si>
  <si>
    <t>1YR1354BPEA101677</t>
  </si>
  <si>
    <t>250265-14-0017</t>
  </si>
  <si>
    <t>1YR5950EAEA202709</t>
  </si>
  <si>
    <t>250265-14-0020</t>
  </si>
  <si>
    <t>1YR5950ECEA202702</t>
  </si>
  <si>
    <t>1YR5950ECEA202707</t>
  </si>
  <si>
    <t>1YR5950ETEA202703</t>
  </si>
  <si>
    <t>1YR5950ECEA202716</t>
  </si>
  <si>
    <t>1YR5950ELEA202713</t>
  </si>
  <si>
    <t>1YR1204BJEA103924</t>
  </si>
  <si>
    <t>1YR1204BAEA103927</t>
  </si>
  <si>
    <t>1YR1204BJEA103938</t>
  </si>
  <si>
    <t>1YR1204BCEA104010</t>
  </si>
  <si>
    <t>1YR1204BTEA104020</t>
  </si>
  <si>
    <t>1YR1204BTEA104048</t>
  </si>
  <si>
    <t>1YR1204BVEA104011</t>
  </si>
  <si>
    <t>1YR1204BHEA103977</t>
  </si>
  <si>
    <t>1YR1204BAEA103975</t>
  </si>
  <si>
    <t>1YR1204BAEA104009</t>
  </si>
  <si>
    <t>1YR1204BCEA104016</t>
  </si>
  <si>
    <t>1YR1204BVEA104008</t>
  </si>
  <si>
    <t>1YR1204BCEA104024</t>
  </si>
  <si>
    <t>1YR1204BCEA104050</t>
  </si>
  <si>
    <t>1YR1204BEEA104029</t>
  </si>
  <si>
    <t>BSFLJDTW20140523</t>
  </si>
  <si>
    <t>1YR1204BLEA104027</t>
  </si>
  <si>
    <t>1YR1204BEEA104046</t>
  </si>
  <si>
    <t>1N40R40BAE0000465</t>
  </si>
  <si>
    <t>1N40R40BTE0000571</t>
  </si>
  <si>
    <t>JD5-804-2-3A1339 拖拉机</t>
  </si>
  <si>
    <t>1YR5804EAEA200037</t>
  </si>
  <si>
    <t>0242CP06</t>
  </si>
  <si>
    <t>1YR5804EVEA200036</t>
  </si>
  <si>
    <t>1YR5804ECEA200035</t>
  </si>
  <si>
    <t>1YR0904BTEA106082</t>
  </si>
  <si>
    <t>1YR0904BJEA106085</t>
  </si>
  <si>
    <t>1YR0904BPEA106052</t>
  </si>
  <si>
    <t>1YR0904BCEA106050</t>
  </si>
  <si>
    <t>1YR0904BCEA106095</t>
  </si>
  <si>
    <t>1YR0904BEEA106094</t>
  </si>
  <si>
    <t>1YR0904BAEA106091</t>
  </si>
  <si>
    <t>1YR0904BHEA106109</t>
  </si>
  <si>
    <t>1YR0904BPEA106133</t>
  </si>
  <si>
    <t>1YR0904BTEA106132</t>
  </si>
  <si>
    <t>1YR0904BEEA106113</t>
  </si>
  <si>
    <t>1YR0904BPEA106102</t>
  </si>
  <si>
    <t>1YR5950EPEA202704</t>
  </si>
  <si>
    <t>1YR5950EVEA202708</t>
  </si>
  <si>
    <t>1YR5950EHEA202714</t>
  </si>
  <si>
    <t>1YR5950EPEA202718</t>
  </si>
  <si>
    <t>1YR5950EEEA202715</t>
  </si>
  <si>
    <t>1YR5950ECEA202710</t>
  </si>
  <si>
    <t>1YR5950EKEA202672</t>
  </si>
  <si>
    <t>1YR5950EPEA202671</t>
  </si>
  <si>
    <t>1YR0904BAEA106026</t>
  </si>
  <si>
    <t>利国农机公司027号</t>
  </si>
  <si>
    <t>1YNE24ALKEC500110</t>
  </si>
  <si>
    <t>3BC992</t>
  </si>
  <si>
    <t>1YR1054BLEA100188</t>
  </si>
  <si>
    <t>lhhy140501</t>
  </si>
  <si>
    <t>2014.06.27</t>
  </si>
  <si>
    <t>1YR5904EVEA102007</t>
  </si>
  <si>
    <t>200530-14-04</t>
  </si>
  <si>
    <t>1YCY215ACE0000409</t>
  </si>
  <si>
    <t>1YCY215ACE0000403</t>
  </si>
  <si>
    <t>1YC205CXKE0000408</t>
  </si>
  <si>
    <t>1YC205CXCE0000413</t>
  </si>
  <si>
    <t>1YCY215AEE0000408</t>
  </si>
  <si>
    <t>1YCY215AVE0000404</t>
  </si>
  <si>
    <t>1YC205CXCE0000405</t>
  </si>
  <si>
    <t>1YC205CXJE0000409</t>
  </si>
  <si>
    <t>1YR1204BCEA103920</t>
  </si>
  <si>
    <t>1YR0904BCEA106055</t>
  </si>
  <si>
    <t>1YR0904BPEA106083</t>
  </si>
  <si>
    <t>1YR0904BVEA106056</t>
  </si>
  <si>
    <t>1YR0904BKEA106084</t>
  </si>
  <si>
    <t>1YR0904BLEA106058</t>
  </si>
  <si>
    <t>1YR1204BEEA104015</t>
  </si>
  <si>
    <t>3B0491</t>
  </si>
  <si>
    <t>1YR1204BCEA104047</t>
  </si>
  <si>
    <t>1YR0904BCEA106081</t>
  </si>
  <si>
    <t>1YR0904BVEA106090</t>
  </si>
  <si>
    <t>1YR5904EKEA102004</t>
  </si>
  <si>
    <t>1YR5904EPEA102017</t>
  </si>
  <si>
    <t>N40704B411240</t>
  </si>
  <si>
    <t>2014-060</t>
  </si>
  <si>
    <t>N40704B411239</t>
  </si>
  <si>
    <t>N40704B411238</t>
  </si>
  <si>
    <t>N40704B411237</t>
  </si>
  <si>
    <t>N40704B411236</t>
  </si>
  <si>
    <t>1YR0904BVEA106087</t>
  </si>
  <si>
    <t>1YR0904BAEA106088</t>
  </si>
  <si>
    <t>1YC0L60ACE0003445</t>
  </si>
  <si>
    <t>2014-062</t>
  </si>
  <si>
    <t>1YC209RSVE0001646</t>
  </si>
  <si>
    <t>1YC0L60AKE0003359</t>
  </si>
  <si>
    <t>2014-63</t>
  </si>
  <si>
    <t>1YC0L60AAE0003352</t>
  </si>
  <si>
    <t>1YC208RXKE0000840</t>
  </si>
  <si>
    <t>1YC208RXCE0000820</t>
  </si>
  <si>
    <t>1YR5904ECEA102015</t>
  </si>
  <si>
    <t>1YR5904EJEA102036</t>
  </si>
  <si>
    <t>N40554B409837</t>
  </si>
  <si>
    <t>余姚14040</t>
  </si>
  <si>
    <t>1YCC110AJE0000520</t>
  </si>
  <si>
    <t>2014-0046</t>
  </si>
  <si>
    <t>1YC215FSKE0000244</t>
  </si>
  <si>
    <t>4LZ-4.0(L70)全喂入联合收割机(配小麦滚筒)</t>
  </si>
  <si>
    <t>1YC0L70APE0000014</t>
  </si>
  <si>
    <t>0112YC01</t>
  </si>
  <si>
    <t>1YC0L70ACE0000012</t>
  </si>
  <si>
    <t>2014.06.01</t>
  </si>
  <si>
    <t>209R刚性割台</t>
  </si>
  <si>
    <t>1YC209RMPE0000007</t>
  </si>
  <si>
    <t>3043YC</t>
  </si>
  <si>
    <t>1YC209RMCE0000005</t>
  </si>
  <si>
    <t>1YR5904EVEA102024</t>
  </si>
  <si>
    <t>1YR5904EAEA102025</t>
  </si>
  <si>
    <t>1YR1204BCEA103942</t>
  </si>
  <si>
    <t>1YR1354BAEA101699</t>
  </si>
  <si>
    <t>1YR5854ELEA101264</t>
  </si>
  <si>
    <t>1YR5950ETEA202717</t>
  </si>
  <si>
    <t>1YR1354BVEA101698</t>
  </si>
  <si>
    <t>GXFL-2014-05-26</t>
  </si>
  <si>
    <t>1YR1354BCEA101697</t>
  </si>
  <si>
    <t>1YR1204BJEA104023</t>
  </si>
  <si>
    <t>ADX20140034</t>
  </si>
  <si>
    <t>1YR1204BPEA104052</t>
  </si>
  <si>
    <t>1YR1204BKEA104022</t>
  </si>
  <si>
    <t>1YR1204BVEA104056</t>
  </si>
  <si>
    <t>JD954-1D1A85 拖拉机</t>
  </si>
  <si>
    <t>1YR0954BPED500002</t>
  </si>
  <si>
    <t>mxnj1134</t>
  </si>
  <si>
    <t>0121YR03</t>
  </si>
  <si>
    <t>1YR1204BPEA103919</t>
  </si>
  <si>
    <t>1YR1204BAEA103930</t>
  </si>
  <si>
    <t>1YR1204BKEA103923</t>
  </si>
  <si>
    <t>1YR1204BAEA103961</t>
  </si>
  <si>
    <t>1YR1204BTEA103921</t>
  </si>
  <si>
    <t>1YR1204BVEA103926</t>
  </si>
  <si>
    <t>1YCY210ATD0006234</t>
  </si>
  <si>
    <t>合作社200518-14-0015</t>
  </si>
  <si>
    <t>1YC204CXCD0006253</t>
  </si>
  <si>
    <t>1YNE24ALHEC500116</t>
  </si>
  <si>
    <t>1YR5850ECEA100304</t>
  </si>
  <si>
    <t>1YR5850EEEA100303</t>
  </si>
  <si>
    <t>1YR5850ETEA100305</t>
  </si>
  <si>
    <t>1YR5904ECEA102032</t>
  </si>
  <si>
    <t>N47041B411280</t>
  </si>
  <si>
    <t>N40484B408942</t>
  </si>
  <si>
    <t>N40484B408950</t>
  </si>
  <si>
    <t>N40484B408955</t>
  </si>
  <si>
    <t>N40484B408981</t>
  </si>
  <si>
    <t>N40484B408983</t>
  </si>
  <si>
    <t>N40484B408993</t>
  </si>
  <si>
    <t>N40484B408991</t>
  </si>
  <si>
    <t>N40484B408992</t>
  </si>
  <si>
    <t>N40704B411293</t>
  </si>
  <si>
    <t>3B0772-2014-010</t>
  </si>
  <si>
    <t>N40484B408557</t>
  </si>
  <si>
    <t>250386-14-0025</t>
  </si>
  <si>
    <t>N40484B408565</t>
  </si>
  <si>
    <t>N40484B408997</t>
  </si>
  <si>
    <t>20140501A</t>
  </si>
  <si>
    <t>N40484B409067</t>
  </si>
  <si>
    <t>N40484B408927</t>
  </si>
  <si>
    <t>1YCW210AAE0001004</t>
  </si>
  <si>
    <t>2014-0047</t>
  </si>
  <si>
    <t>1YC218FXPE0000708</t>
  </si>
  <si>
    <t>N40654B411244</t>
  </si>
  <si>
    <t>200267-20140515</t>
  </si>
  <si>
    <t>3B0267</t>
  </si>
  <si>
    <t>N40654B411243</t>
  </si>
  <si>
    <t>N46541B411249</t>
  </si>
  <si>
    <t>N40704B411242</t>
  </si>
  <si>
    <t>N40704B411241</t>
  </si>
  <si>
    <t>N40484B410793</t>
  </si>
  <si>
    <t>N40484B410792</t>
  </si>
  <si>
    <t>N40484B410791</t>
  </si>
  <si>
    <t>N40484B410875</t>
  </si>
  <si>
    <t>N40484B411153</t>
  </si>
  <si>
    <t>N40484B411157</t>
  </si>
  <si>
    <t>N40484B411159</t>
  </si>
  <si>
    <t>N47041B411248</t>
  </si>
  <si>
    <t>‘200265-14-0018</t>
  </si>
  <si>
    <t>N47041B411247</t>
  </si>
  <si>
    <t>N47041B411246</t>
  </si>
  <si>
    <t>N47041B411245</t>
  </si>
  <si>
    <t>N47041B411125</t>
  </si>
  <si>
    <t>N47041B411124</t>
  </si>
  <si>
    <t>N47041B411119</t>
  </si>
  <si>
    <t>N47041B411116</t>
  </si>
  <si>
    <t>N47041B411113</t>
  </si>
  <si>
    <t>1YCY215AKE0000415</t>
  </si>
  <si>
    <t>1YCY215ACE0000412</t>
  </si>
  <si>
    <t>1YC205CXTE0000423</t>
  </si>
  <si>
    <t>1YC205CXTE0000406</t>
  </si>
  <si>
    <t>1YR1354BEEA101688</t>
  </si>
  <si>
    <t>1YR1354BJEA101701</t>
  </si>
  <si>
    <t>1YCY215APE0000414</t>
  </si>
  <si>
    <t>1YCY215ATE0000413</t>
  </si>
  <si>
    <t>1YC205CXPE0000424</t>
  </si>
  <si>
    <t>1YC205CXHE0000420</t>
  </si>
  <si>
    <t>N40484B408559</t>
  </si>
  <si>
    <t>瑞凯14-23</t>
  </si>
  <si>
    <t>N40484B408570</t>
  </si>
  <si>
    <t>N40484B408980</t>
  </si>
  <si>
    <t>N40484B408996</t>
  </si>
  <si>
    <t>N40484B409000</t>
  </si>
  <si>
    <t>N40484B408999</t>
  </si>
  <si>
    <t>N40484B409003</t>
  </si>
  <si>
    <t>N40484B409005</t>
  </si>
  <si>
    <t>N40484B409040</t>
  </si>
  <si>
    <t>N40484B409050</t>
  </si>
  <si>
    <t>1YCC110AHE0000525</t>
  </si>
  <si>
    <t>LBCX2014-01</t>
  </si>
  <si>
    <t>1YCC110AAE0000506</t>
  </si>
  <si>
    <t>1YC215RSHE0000250</t>
  </si>
  <si>
    <t>1YC215RSVE0000275</t>
  </si>
  <si>
    <t>1YCC110ATE0000531</t>
  </si>
  <si>
    <t>1YCC110ACE0000527</t>
  </si>
  <si>
    <t>1YC215RSVE0000261</t>
  </si>
  <si>
    <t>1YC215RSAE0000262</t>
  </si>
  <si>
    <t>1YR0904BEEA106046</t>
  </si>
  <si>
    <t>1YR0904BCEA106131</t>
  </si>
  <si>
    <t>1YR0904BEEA106130</t>
  </si>
  <si>
    <t>1YR0904BCEA106033</t>
  </si>
  <si>
    <t>sxztjd20140526-1</t>
  </si>
  <si>
    <t>1YR0904BJEA106135</t>
  </si>
  <si>
    <t>1YR0904BLEA106142</t>
  </si>
  <si>
    <t>1YR0904BCEA106136</t>
  </si>
  <si>
    <t>1YR0904BEEA106144</t>
  </si>
  <si>
    <t>N40484B408985</t>
  </si>
  <si>
    <t>N40484B408989</t>
  </si>
  <si>
    <t>1N40R40BKE0000573</t>
  </si>
  <si>
    <t>250386-14-0024</t>
  </si>
  <si>
    <t>1YH1654JTED002244</t>
  </si>
  <si>
    <t>1YR1354BCEA101689</t>
  </si>
  <si>
    <t>2014.06.26</t>
  </si>
  <si>
    <t>1YR1354BHEA101690</t>
  </si>
  <si>
    <t>1YR1354BPEA101694</t>
  </si>
  <si>
    <t>1YR1354BJEA101696</t>
  </si>
  <si>
    <t>1YR1354BTEA101693</t>
  </si>
  <si>
    <t>4LZ-6(C100)全喂入联合收割机(配水稻滚筒）</t>
  </si>
  <si>
    <t>1YCC100AAE0002993</t>
  </si>
  <si>
    <t>0061YC01</t>
  </si>
  <si>
    <t>1YCC100ACE0002991</t>
  </si>
  <si>
    <t>1YCC100AVE0002992</t>
  </si>
  <si>
    <t>1YC215FXJD0002510</t>
  </si>
  <si>
    <t>1YC215FXCD0002498</t>
  </si>
  <si>
    <t>1YC215FXHD0002546</t>
  </si>
  <si>
    <t>N40554B411281</t>
  </si>
  <si>
    <t>N40704B411286</t>
  </si>
  <si>
    <t>新疆农机5-15-2</t>
  </si>
  <si>
    <t>N40704B411287</t>
  </si>
  <si>
    <t>N40704B411288</t>
  </si>
  <si>
    <t>N40704B411289</t>
  </si>
  <si>
    <t>N40704B411290</t>
  </si>
  <si>
    <t>N40354B411300</t>
  </si>
  <si>
    <t>2014-08</t>
  </si>
  <si>
    <t>N40354B411299</t>
  </si>
  <si>
    <t>N40400B411298</t>
  </si>
  <si>
    <t>2014-0015</t>
  </si>
  <si>
    <t>N40484B407079</t>
  </si>
  <si>
    <t>N47041B411324</t>
  </si>
  <si>
    <t>ZJMNJDNW-14-005</t>
  </si>
  <si>
    <t>N40320B401031</t>
  </si>
  <si>
    <t>JDNW-2014021</t>
  </si>
  <si>
    <t>N40320B401041</t>
  </si>
  <si>
    <t>N40320B401038</t>
  </si>
  <si>
    <t>N40320B402327</t>
  </si>
  <si>
    <t>N40320B402635</t>
  </si>
  <si>
    <t>N40320B402646</t>
  </si>
  <si>
    <t>N40320B404241</t>
  </si>
  <si>
    <t>N40324B402509</t>
  </si>
  <si>
    <t>2014--004</t>
  </si>
  <si>
    <t>3B5385</t>
  </si>
  <si>
    <t>N40324B402794</t>
  </si>
  <si>
    <t>1YR1204BHEA103932</t>
  </si>
  <si>
    <t>2014.5.26</t>
  </si>
  <si>
    <t>1YR1204BLEA103945</t>
  </si>
  <si>
    <t>1YR1204BLEA103931</t>
  </si>
  <si>
    <t>1YR1204BEEA103933</t>
  </si>
  <si>
    <t>1YR0904BTEA106129</t>
  </si>
  <si>
    <t>JZSS20140415</t>
  </si>
  <si>
    <t>1YR0904BTEA106048</t>
  </si>
  <si>
    <t>1YR5804ECEA100767</t>
  </si>
  <si>
    <t>1YR5804ETEA100768</t>
  </si>
  <si>
    <t>1YR0904BEEA106127</t>
  </si>
  <si>
    <t>sxztjd20140528-1</t>
  </si>
  <si>
    <t>1YR0904BAEA106138</t>
  </si>
  <si>
    <t>1YR0904BJEA106152</t>
  </si>
  <si>
    <t>JD5-754-1-3A1313 拖拉机</t>
  </si>
  <si>
    <t>1YR5754EVEA101491</t>
  </si>
  <si>
    <t>0081CP01</t>
  </si>
  <si>
    <t>1YR5754EKEA101549</t>
  </si>
  <si>
    <t>1N40R40BCE0000522</t>
  </si>
  <si>
    <t>JNWL020</t>
  </si>
  <si>
    <t>1YC0L60AVE0003446</t>
  </si>
  <si>
    <t>1YC209RSEE0001667</t>
  </si>
  <si>
    <t>1XPMS21XKC4000012</t>
  </si>
  <si>
    <t>200205-农具-14-0001</t>
  </si>
  <si>
    <t>1YR5904EVEA102038</t>
  </si>
  <si>
    <t>20086-1405</t>
  </si>
  <si>
    <t>1YR5904ECEA102037</t>
  </si>
  <si>
    <t>1YR1354BVEA101653</t>
  </si>
  <si>
    <t>GSFLZC:JDTW2014019</t>
  </si>
  <si>
    <t>1YR1354BEEA101660</t>
  </si>
  <si>
    <t>1YR1354BLEA101655</t>
  </si>
  <si>
    <t>1YR0904BCEA106086</t>
  </si>
  <si>
    <t>HPTT2014-NJX-J-062</t>
  </si>
  <si>
    <t>1YR0904BJEA106040</t>
  </si>
  <si>
    <t>1YR0904BHEA106126</t>
  </si>
  <si>
    <t>1YR0904BPEA106035</t>
  </si>
  <si>
    <t>1YR0904BKEA106036</t>
  </si>
  <si>
    <t>1YR0904BLEA106092</t>
  </si>
  <si>
    <t>N40554B410945</t>
  </si>
  <si>
    <t>余姚14042</t>
  </si>
  <si>
    <t>N40554B410943</t>
  </si>
  <si>
    <t>余姚14041</t>
  </si>
  <si>
    <t>1YR5854EEEA101350</t>
  </si>
  <si>
    <t>2014-003-1</t>
  </si>
  <si>
    <t>1YR5854EAEA101358</t>
  </si>
  <si>
    <t>1YR1204BHEA103946</t>
  </si>
  <si>
    <t>1YR1204BLEA103928</t>
  </si>
  <si>
    <t>1YR1204BAEA103944</t>
  </si>
  <si>
    <t>1YR1354BHEA101687</t>
  </si>
  <si>
    <t>1YR1354BCEA101692</t>
  </si>
  <si>
    <t>1YR1354BKEA101695</t>
  </si>
  <si>
    <t>1YR1354BLEA101686</t>
  </si>
  <si>
    <t>1YR1354BLEA101705</t>
  </si>
  <si>
    <t>1YR1354BKEA101700</t>
  </si>
  <si>
    <t>1YR5904EPEA102034</t>
  </si>
  <si>
    <t>1YR5904EKEA102035</t>
  </si>
  <si>
    <t>1YR1354BCEA101702</t>
  </si>
  <si>
    <t>200023-14-524</t>
  </si>
  <si>
    <t>1YR1204BVEA103943</t>
  </si>
  <si>
    <t>1YR1204BKEA103940</t>
  </si>
  <si>
    <t>1YR1204BHEA103929</t>
  </si>
  <si>
    <t>1YCC110AVE0000505</t>
  </si>
  <si>
    <t>2014-0049</t>
  </si>
  <si>
    <t>1YC215FSEE0000237</t>
  </si>
  <si>
    <t>N40704B411319</t>
  </si>
  <si>
    <t>200727-5-20</t>
  </si>
  <si>
    <t>N40704B411291</t>
  </si>
  <si>
    <t>N40554B411314</t>
  </si>
  <si>
    <t>余姚14039</t>
  </si>
  <si>
    <t>N45541B405462</t>
  </si>
  <si>
    <t>余姚14043</t>
  </si>
  <si>
    <t>N40404B406852</t>
  </si>
  <si>
    <t>N40404B404908</t>
  </si>
  <si>
    <t>N40404B404911</t>
  </si>
  <si>
    <t>N40404B404910</t>
  </si>
  <si>
    <t>N40404B404915</t>
  </si>
  <si>
    <t>N40404B404917</t>
  </si>
  <si>
    <t>N40404B404916</t>
  </si>
  <si>
    <t>N40404B404919</t>
  </si>
  <si>
    <t>N40404B404918</t>
  </si>
  <si>
    <t>N40404B406854</t>
  </si>
  <si>
    <t>N40404B407019</t>
  </si>
  <si>
    <t>N40404B407018</t>
  </si>
  <si>
    <t>N40404B407169</t>
  </si>
  <si>
    <t>N40404B407168</t>
  </si>
  <si>
    <t>N40404B407319</t>
  </si>
  <si>
    <t>N40404B407178</t>
  </si>
  <si>
    <t>N40404B407177</t>
  </si>
  <si>
    <t>N40404B407324</t>
  </si>
  <si>
    <t>4LZ-4.0(L70)全喂入联合收割机(配水稻滚筒）</t>
  </si>
  <si>
    <t>1YC0L70AKE0000032</t>
  </si>
  <si>
    <t>0111YC04</t>
  </si>
  <si>
    <t>210F挠性性割台</t>
  </si>
  <si>
    <t>1YC210FXJE0000017</t>
  </si>
  <si>
    <t>3161YC</t>
  </si>
  <si>
    <t>N40484B408461</t>
  </si>
  <si>
    <t>2014-0053</t>
  </si>
  <si>
    <t>N40484B408071</t>
  </si>
  <si>
    <t>N40484B408558</t>
  </si>
  <si>
    <t>N40484B408556</t>
  </si>
  <si>
    <t>N40484B408566</t>
  </si>
  <si>
    <t>N40484B408561</t>
  </si>
  <si>
    <t>N40484B408568</t>
  </si>
  <si>
    <t>N40484B408571</t>
  </si>
  <si>
    <t>N40484B408808</t>
  </si>
  <si>
    <t>N40484B408810</t>
  </si>
  <si>
    <t>N40484B409052</t>
  </si>
  <si>
    <t>N40484B408462</t>
  </si>
  <si>
    <t>200530-14-011</t>
  </si>
  <si>
    <t>N40484B408567</t>
  </si>
  <si>
    <t>N40484B409059</t>
  </si>
  <si>
    <t>N40484B408947</t>
  </si>
  <si>
    <t>N40484B408988</t>
  </si>
  <si>
    <t>N40484B407717</t>
  </si>
  <si>
    <t>N40484B407129</t>
  </si>
  <si>
    <t>N40484B409056</t>
  </si>
  <si>
    <t>2014-066</t>
  </si>
  <si>
    <t>1YR1204BPEA103922</t>
  </si>
  <si>
    <t>N40704B411317</t>
  </si>
  <si>
    <t>200727-5-29</t>
  </si>
  <si>
    <t>N40704B411316</t>
  </si>
  <si>
    <t>1YC0L60AJE0003444</t>
  </si>
  <si>
    <t>1YCC110AHE0000539</t>
  </si>
  <si>
    <t>1N40R40AAE0000375</t>
  </si>
  <si>
    <t>200479-14-0019</t>
  </si>
  <si>
    <t>1N40R40ACE0000387</t>
  </si>
  <si>
    <t>1N40R40AJE0000386</t>
  </si>
  <si>
    <t>1N40R40AKE0000385</t>
  </si>
  <si>
    <t>1N40R40ATE0000383</t>
  </si>
  <si>
    <t>1N40R40BLE0000393</t>
  </si>
  <si>
    <t>1N40R40AVE0000391</t>
  </si>
  <si>
    <t>1N40R40ATE0000397</t>
  </si>
  <si>
    <t>1N40R40BEE0000471</t>
  </si>
  <si>
    <t>200479-14-0020</t>
  </si>
  <si>
    <t>1N40R40BVE0000499</t>
  </si>
  <si>
    <t>1N40R40BLE0000483</t>
  </si>
  <si>
    <t>Material</t>
    <phoneticPr fontId="18" type="noConversion"/>
  </si>
  <si>
    <t>Row Labels</t>
  </si>
  <si>
    <t>Grand Total</t>
  </si>
  <si>
    <t>Month</t>
    <phoneticPr fontId="18" type="noConversion"/>
  </si>
  <si>
    <t>04</t>
  </si>
  <si>
    <t>Count of Ac.GI date</t>
  </si>
  <si>
    <t>05</t>
  </si>
  <si>
    <t>0491N4</t>
    <phoneticPr fontId="18" type="noConversion"/>
  </si>
  <si>
    <t>Material</t>
  </si>
  <si>
    <t>Ac/GI date</t>
  </si>
  <si>
    <t>Acc/Num</t>
  </si>
  <si>
    <t>Model</t>
    <phoneticPr fontId="18" type="noConversion"/>
  </si>
  <si>
    <t>N40400B405941</t>
    <phoneticPr fontId="18" type="noConversion"/>
  </si>
  <si>
    <t>Model</t>
    <phoneticPr fontId="18" type="noConversion"/>
  </si>
  <si>
    <t>034AYH01</t>
    <phoneticPr fontId="18" type="noConversion"/>
  </si>
  <si>
    <t>0141XP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</si>
</sst>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0" borderId="0" xfId="0" applyFill="1">
      <alignment vertical="center"/>
    </xf>
    <xf numFmtId="3" fontId="0" fillId="0" borderId="0" xfId="0" applyNumberForma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les%20Code%20Summ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B1" t="str">
            <v>Base Code</v>
          </cell>
          <cell r="C1" t="str">
            <v>Model</v>
          </cell>
          <cell r="D1" t="str">
            <v>Description</v>
          </cell>
        </row>
        <row r="2">
          <cell r="B2" t="str">
            <v>0051CP</v>
          </cell>
          <cell r="C2" t="str">
            <v>0904B</v>
          </cell>
          <cell r="D2" t="str">
            <v>JD904 TRACTOR</v>
          </cell>
        </row>
        <row r="3">
          <cell r="B3" t="str">
            <v>0121YR</v>
          </cell>
          <cell r="C3" t="str">
            <v>0954B</v>
          </cell>
          <cell r="D3" t="str">
            <v>JD954 TRACTOR</v>
          </cell>
        </row>
        <row r="4">
          <cell r="B4" t="str">
            <v>0031CP</v>
          </cell>
          <cell r="C4" t="str">
            <v>1054B</v>
          </cell>
          <cell r="D4" t="str">
            <v>JD1054 TRACTOR</v>
          </cell>
        </row>
        <row r="5">
          <cell r="B5" t="str">
            <v>0061YR</v>
          </cell>
          <cell r="C5" t="str">
            <v>1104B</v>
          </cell>
          <cell r="D5" t="str">
            <v>JD1104 TRACTOR</v>
          </cell>
        </row>
        <row r="6">
          <cell r="B6" t="str">
            <v>0041CP</v>
          </cell>
          <cell r="C6" t="str">
            <v>1204B</v>
          </cell>
          <cell r="D6" t="str">
            <v>JD1204 TRACTOR</v>
          </cell>
        </row>
        <row r="7">
          <cell r="B7" t="str">
            <v>0041YR</v>
          </cell>
          <cell r="C7" t="str">
            <v>1204B</v>
          </cell>
          <cell r="D7" t="str">
            <v>JD1204 TRACTOR</v>
          </cell>
        </row>
        <row r="8">
          <cell r="B8" t="str">
            <v>0261CP</v>
          </cell>
          <cell r="C8" t="str">
            <v>1354B</v>
          </cell>
          <cell r="D8" t="str">
            <v>JD1354 TRACTOR</v>
          </cell>
        </row>
        <row r="9">
          <cell r="B9" t="str">
            <v>0261YR</v>
          </cell>
          <cell r="C9" t="str">
            <v>1354B</v>
          </cell>
          <cell r="D9" t="str">
            <v>JD1354 TRACTOR</v>
          </cell>
        </row>
        <row r="10">
          <cell r="B10" t="str">
            <v>0141YR</v>
          </cell>
          <cell r="C10" t="str">
            <v>1404B</v>
          </cell>
          <cell r="D10" t="str">
            <v>JD1404 TRACTOR</v>
          </cell>
        </row>
        <row r="11">
          <cell r="B11" t="str">
            <v>0142YR</v>
          </cell>
          <cell r="C11" t="str">
            <v>1404B</v>
          </cell>
          <cell r="D11" t="str">
            <v>JD1404 TRACTOR</v>
          </cell>
        </row>
        <row r="12">
          <cell r="B12" t="str">
            <v>0021CP</v>
          </cell>
          <cell r="C12" t="str">
            <v>6100B</v>
          </cell>
          <cell r="D12" t="str">
            <v>JD6100B TRACTOR</v>
          </cell>
        </row>
        <row r="13">
          <cell r="B13" t="str">
            <v>0011CP</v>
          </cell>
          <cell r="C13" t="str">
            <v>6110B</v>
          </cell>
          <cell r="D13" t="str">
            <v>JD6110B TRACTOR</v>
          </cell>
        </row>
        <row r="14">
          <cell r="B14" t="str">
            <v>0421YR</v>
          </cell>
          <cell r="C14" t="str">
            <v>6095B</v>
          </cell>
          <cell r="D14" t="str">
            <v>JD6095B TRACTOR</v>
          </cell>
        </row>
        <row r="15">
          <cell r="B15" t="str">
            <v>0011YR</v>
          </cell>
          <cell r="C15" t="str">
            <v>6110B</v>
          </cell>
          <cell r="D15" t="str">
            <v>JD6110B TRACTOR</v>
          </cell>
        </row>
        <row r="16">
          <cell r="B16" t="str">
            <v>0411YR</v>
          </cell>
          <cell r="C16" t="str">
            <v>6135B</v>
          </cell>
          <cell r="D16" t="str">
            <v>JD6135B TRACTOR</v>
          </cell>
        </row>
        <row r="17">
          <cell r="B17" t="str">
            <v>0071CP</v>
          </cell>
          <cell r="C17" t="str">
            <v>5750E</v>
          </cell>
          <cell r="D17" t="str">
            <v>JD5-750-1 TRACTOR</v>
          </cell>
        </row>
        <row r="18">
          <cell r="B18" t="str">
            <v>0072CP</v>
          </cell>
          <cell r="C18" t="str">
            <v>5750E</v>
          </cell>
          <cell r="D18" t="str">
            <v>JD5-750-2 TRACTOR</v>
          </cell>
        </row>
        <row r="19">
          <cell r="B19" t="str">
            <v>0081CP</v>
          </cell>
          <cell r="C19" t="str">
            <v>5754E</v>
          </cell>
          <cell r="D19" t="str">
            <v>JD5-754-1 TRACTOR</v>
          </cell>
        </row>
        <row r="20">
          <cell r="B20" t="str">
            <v>0082CP</v>
          </cell>
          <cell r="C20" t="str">
            <v>5754E</v>
          </cell>
          <cell r="D20" t="str">
            <v>JD5-754-2 TRACTOR</v>
          </cell>
        </row>
        <row r="21">
          <cell r="B21" t="str">
            <v>0251CP</v>
          </cell>
          <cell r="C21" t="str">
            <v>5800E</v>
          </cell>
          <cell r="D21" t="str">
            <v>JD5-800-1 TRACTOR</v>
          </cell>
        </row>
        <row r="22">
          <cell r="B22" t="str">
            <v>0252CP</v>
          </cell>
          <cell r="C22" t="str">
            <v>5800E</v>
          </cell>
          <cell r="D22" t="str">
            <v>JD5-800-2 TRACTOR</v>
          </cell>
        </row>
        <row r="23">
          <cell r="B23" t="str">
            <v>0241CP</v>
          </cell>
          <cell r="C23" t="str">
            <v>5804E</v>
          </cell>
          <cell r="D23" t="str">
            <v>JD5-804-1 TRACTOR</v>
          </cell>
        </row>
        <row r="24">
          <cell r="B24" t="str">
            <v>0242CP</v>
          </cell>
          <cell r="C24" t="str">
            <v>5804E</v>
          </cell>
          <cell r="D24" t="str">
            <v>JD5-804-2 TRACTOR</v>
          </cell>
        </row>
        <row r="25">
          <cell r="B25" t="str">
            <v>0091CP</v>
          </cell>
          <cell r="C25" t="str">
            <v>5850E</v>
          </cell>
          <cell r="D25" t="str">
            <v>JD5-850-1 TRACTOR</v>
          </cell>
        </row>
        <row r="26">
          <cell r="B26" t="str">
            <v>0092CP</v>
          </cell>
          <cell r="C26" t="str">
            <v>5850E</v>
          </cell>
          <cell r="D26" t="str">
            <v>JD5-850-2 TRACTOR</v>
          </cell>
        </row>
        <row r="27">
          <cell r="B27" t="str">
            <v>0101CP</v>
          </cell>
          <cell r="C27" t="str">
            <v>5854E</v>
          </cell>
          <cell r="D27" t="str">
            <v>JD5-854-1 TRACTOR</v>
          </cell>
        </row>
        <row r="28">
          <cell r="B28" t="str">
            <v>0102CP</v>
          </cell>
          <cell r="C28" t="str">
            <v>5854E</v>
          </cell>
          <cell r="D28" t="str">
            <v>JD5-854-2 TRACTOR</v>
          </cell>
        </row>
        <row r="29">
          <cell r="B29" t="str">
            <v>0111CP</v>
          </cell>
          <cell r="C29" t="str">
            <v>5900E</v>
          </cell>
          <cell r="D29" t="str">
            <v>JD5-900-2 TRACTOR</v>
          </cell>
        </row>
        <row r="30">
          <cell r="B30" t="str">
            <v>0371CP</v>
          </cell>
          <cell r="C30" t="str">
            <v>5904E</v>
          </cell>
          <cell r="D30" t="str">
            <v>JD5-904-1 TRACTOR</v>
          </cell>
        </row>
        <row r="31">
          <cell r="B31" t="str">
            <v>0361CP</v>
          </cell>
          <cell r="C31" t="str">
            <v>5950E</v>
          </cell>
          <cell r="D31" t="str">
            <v>JD5-950-2 TRACTOR</v>
          </cell>
        </row>
        <row r="32">
          <cell r="B32" t="str">
            <v>6971YR</v>
          </cell>
          <cell r="C32" t="str">
            <v>5100E</v>
          </cell>
          <cell r="D32" t="str">
            <v>JD5-1000-2 TRACTOR</v>
          </cell>
        </row>
        <row r="33">
          <cell r="B33" t="str">
            <v>0061YC</v>
          </cell>
          <cell r="C33" t="str">
            <v>C100A</v>
          </cell>
          <cell r="D33" t="str">
            <v>FULL FEED COMBINE WITH RICE CYLINDER (Stage II)</v>
          </cell>
        </row>
        <row r="34">
          <cell r="B34" t="str">
            <v>0062YC</v>
          </cell>
          <cell r="C34" t="str">
            <v>C100A</v>
          </cell>
          <cell r="D34" t="str">
            <v>FULL FEED COMBINE WITH WHEAT CYLINDER (Stage II)</v>
          </cell>
        </row>
        <row r="35">
          <cell r="B35" t="str">
            <v>0068YC</v>
          </cell>
          <cell r="C35" t="str">
            <v>C100A</v>
          </cell>
          <cell r="D35" t="str">
            <v>C100 CORN SHELLING HARVESTER (Stage II)</v>
          </cell>
        </row>
        <row r="36">
          <cell r="B36" t="str">
            <v>0065YC</v>
          </cell>
          <cell r="C36" t="str">
            <v>C100A</v>
          </cell>
          <cell r="D36" t="str">
            <v>FULL FEED COMBINE WITH RICE CYLINDER (Deere Engine)</v>
          </cell>
        </row>
        <row r="37">
          <cell r="B37" t="str">
            <v>0066YC</v>
          </cell>
          <cell r="C37" t="str">
            <v>C100A</v>
          </cell>
          <cell r="D37" t="str">
            <v>FULL FEED COMBINE WITH WHEAT CYLINDER (Deere Engine)</v>
          </cell>
        </row>
        <row r="38">
          <cell r="B38" t="str">
            <v>0067YC</v>
          </cell>
          <cell r="C38" t="str">
            <v>C100A</v>
          </cell>
          <cell r="D38" t="str">
            <v>C100 CORN SHELLING HARVESTER (Deere Engine)</v>
          </cell>
        </row>
        <row r="39">
          <cell r="B39" t="str">
            <v>0101YC</v>
          </cell>
          <cell r="C39" t="str">
            <v>C110A</v>
          </cell>
          <cell r="D39" t="str">
            <v>C110 full feed Combine with Rice cylinder</v>
          </cell>
        </row>
        <row r="40">
          <cell r="B40" t="str">
            <v>0102YC</v>
          </cell>
          <cell r="C40" t="str">
            <v>C110A</v>
          </cell>
          <cell r="D40" t="str">
            <v>C110 full feed Combine with wheat cylinder</v>
          </cell>
        </row>
        <row r="41">
          <cell r="B41" t="str">
            <v>0103YC</v>
          </cell>
          <cell r="C41" t="str">
            <v>C110A</v>
          </cell>
          <cell r="D41" t="str">
            <v>C110 CORN SHELLING HARVESTER</v>
          </cell>
        </row>
        <row r="42">
          <cell r="B42" t="str">
            <v>0104YC</v>
          </cell>
          <cell r="C42" t="str">
            <v>C110A</v>
          </cell>
          <cell r="D42" t="str">
            <v>C110 full feed Combine with Rice cylinder - HYDRO</v>
          </cell>
        </row>
        <row r="43">
          <cell r="B43" t="str">
            <v>0105YC</v>
          </cell>
          <cell r="C43" t="str">
            <v>C110A</v>
          </cell>
          <cell r="D43" t="str">
            <v>C110 full feed Combine with wheat cylinder - HYDRO</v>
          </cell>
        </row>
        <row r="44">
          <cell r="B44" t="str">
            <v>0106YC</v>
          </cell>
          <cell r="C44" t="str">
            <v>C110A</v>
          </cell>
          <cell r="D44" t="str">
            <v>C110 CORN SHELLING HARVESTER - HYDRO</v>
          </cell>
        </row>
        <row r="45">
          <cell r="B45" t="str">
            <v>0071YC</v>
          </cell>
          <cell r="C45" t="str">
            <v>C230A</v>
          </cell>
          <cell r="D45" t="str">
            <v>FULL FEED COMBINE WITH RICE CYLINDER</v>
          </cell>
        </row>
        <row r="46">
          <cell r="B46" t="str">
            <v>0072YC</v>
          </cell>
          <cell r="C46" t="str">
            <v>C230A</v>
          </cell>
          <cell r="D46" t="str">
            <v>FULL FEED COMBINE WITH WHEAT CYLINDER</v>
          </cell>
        </row>
        <row r="47">
          <cell r="B47" t="str">
            <v>0011YC</v>
          </cell>
          <cell r="C47" t="str">
            <v>0L50A</v>
          </cell>
          <cell r="D47" t="str">
            <v>FULL FEED COMBINE WITH RICE CYLINDER</v>
          </cell>
        </row>
        <row r="48">
          <cell r="B48" t="str">
            <v>0012YC</v>
          </cell>
          <cell r="C48" t="str">
            <v>0L50A</v>
          </cell>
          <cell r="D48" t="str">
            <v>FULL FEED COMBINE WITH WHEAT CYLINDER</v>
          </cell>
        </row>
        <row r="49">
          <cell r="B49" t="str">
            <v>0021YC</v>
          </cell>
          <cell r="C49" t="str">
            <v>0L60A</v>
          </cell>
          <cell r="D49" t="str">
            <v>FULL FEED COMBINE WITH RICE CYLINDER</v>
          </cell>
        </row>
        <row r="50">
          <cell r="B50" t="str">
            <v>0022YC</v>
          </cell>
          <cell r="C50" t="str">
            <v>0L60A</v>
          </cell>
          <cell r="D50" t="str">
            <v>FULL FEED COMBINE WITH WHEAT CYLINDER</v>
          </cell>
        </row>
        <row r="51">
          <cell r="B51" t="str">
            <v>0025YC</v>
          </cell>
          <cell r="C51" t="str">
            <v>0L60A</v>
          </cell>
          <cell r="D51" t="str">
            <v>COMBINE WITH RICE &amp; REAR AXLE</v>
          </cell>
        </row>
        <row r="52">
          <cell r="B52" t="str">
            <v>0026YC</v>
          </cell>
          <cell r="C52" t="str">
            <v>0L60A</v>
          </cell>
          <cell r="D52" t="str">
            <v>COMBINE WITH WHEAT &amp; REAR AXLE</v>
          </cell>
        </row>
        <row r="53">
          <cell r="B53" t="str">
            <v>002BYC</v>
          </cell>
          <cell r="C53" t="str">
            <v>0L60E</v>
          </cell>
          <cell r="D53" t="str">
            <v>FULL FEED COMBINE WITH RICE CYLINDER</v>
          </cell>
        </row>
        <row r="54">
          <cell r="B54" t="str">
            <v>002CYC</v>
          </cell>
          <cell r="C54" t="str">
            <v>0L60E</v>
          </cell>
          <cell r="D54" t="str">
            <v>FULL FEED COMBINE WITH WHEAT CYLINDER</v>
          </cell>
        </row>
        <row r="55">
          <cell r="B55" t="str">
            <v>002DYC</v>
          </cell>
          <cell r="C55" t="str">
            <v>0L60E</v>
          </cell>
          <cell r="D55" t="str">
            <v>COMBINE WITH RICE &amp; REAR AXLE</v>
          </cell>
        </row>
        <row r="56">
          <cell r="B56" t="str">
            <v>002EYC</v>
          </cell>
          <cell r="C56" t="str">
            <v>0L60E</v>
          </cell>
          <cell r="D56" t="str">
            <v>COMBINE WITH WHEAT &amp; REAR AXLE</v>
          </cell>
        </row>
        <row r="57">
          <cell r="B57" t="str">
            <v>0111YC</v>
          </cell>
          <cell r="C57" t="str">
            <v>L70</v>
          </cell>
          <cell r="D57" t="str">
            <v>FULL FEED COMBINE WITH RICE CYLINDER</v>
          </cell>
        </row>
        <row r="58">
          <cell r="B58" t="str">
            <v>0112YC</v>
          </cell>
          <cell r="C58" t="str">
            <v>L70</v>
          </cell>
          <cell r="D58" t="str">
            <v>FULL FEED COMBINE WITH WHEAT CYLINDER</v>
          </cell>
        </row>
        <row r="59">
          <cell r="B59" t="str">
            <v>0113YC</v>
          </cell>
          <cell r="C59" t="str">
            <v>L70</v>
          </cell>
          <cell r="D59" t="str">
            <v>COMBINE WITH RICE &amp; REAR AXLE</v>
          </cell>
        </row>
        <row r="60">
          <cell r="B60" t="str">
            <v>0114YC</v>
          </cell>
          <cell r="C60" t="str">
            <v>L70</v>
          </cell>
          <cell r="D60" t="str">
            <v>COMBINE WITH WHEAT &amp; REAR AXLE</v>
          </cell>
        </row>
        <row r="61">
          <cell r="B61" t="str">
            <v>0051YC</v>
          </cell>
          <cell r="C61" t="str">
            <v>W210A</v>
          </cell>
          <cell r="D61" t="str">
            <v>FULL FEED COMBINE WITH WHEAT CYLINDER</v>
          </cell>
        </row>
        <row r="62">
          <cell r="B62" t="str">
            <v>0031YC</v>
          </cell>
          <cell r="C62" t="str">
            <v>0W70A</v>
          </cell>
          <cell r="D62" t="str">
            <v>FULL FEED COMBINE WITH WHEAT CYLINDER</v>
          </cell>
        </row>
        <row r="63">
          <cell r="B63" t="str">
            <v>0041YC</v>
          </cell>
          <cell r="C63" t="str">
            <v>0W80A</v>
          </cell>
          <cell r="D63" t="str">
            <v>FULL FEED COMBINE WITH RICE CYLINDER</v>
          </cell>
        </row>
        <row r="64">
          <cell r="B64" t="str">
            <v>0042YC</v>
          </cell>
          <cell r="C64" t="str">
            <v>0W80A</v>
          </cell>
          <cell r="D64" t="str">
            <v>FULL FEED COMBINE WITH WHEAT CYLINDER</v>
          </cell>
        </row>
        <row r="65">
          <cell r="B65" t="str">
            <v>0081YC</v>
          </cell>
          <cell r="C65" t="str">
            <v>Y210A</v>
          </cell>
          <cell r="D65" t="str">
            <v>4YZ-4(Y210) CORN PICKER/HUSKER</v>
          </cell>
        </row>
        <row r="66">
          <cell r="B66" t="str">
            <v>0091YC</v>
          </cell>
          <cell r="C66" t="str">
            <v>Y215A</v>
          </cell>
          <cell r="D66" t="str">
            <v>4YZ-5(Y215) CORN PICKER/HUSKER</v>
          </cell>
        </row>
        <row r="67">
          <cell r="B67" t="str">
            <v>2361YC</v>
          </cell>
          <cell r="C67" t="str">
            <v>Y110A</v>
          </cell>
          <cell r="D67" t="str">
            <v>4YZ-3(Y110) Self-propreclled Corn Picker</v>
          </cell>
        </row>
        <row r="68">
          <cell r="B68" t="str">
            <v>2351YC</v>
          </cell>
          <cell r="C68" t="str">
            <v>Y115A</v>
          </cell>
          <cell r="D68" t="str">
            <v>4YZ-4(Y115) Self-propreclled Corn Picker</v>
          </cell>
        </row>
        <row r="69">
          <cell r="B69" t="str">
            <v>0027YC</v>
          </cell>
          <cell r="C69" t="str">
            <v>0L60A</v>
          </cell>
          <cell r="D69" t="str">
            <v>FULL FEED COMBINE WITH RICE CYLINDER</v>
          </cell>
        </row>
        <row r="70">
          <cell r="B70" t="str">
            <v>0028YC</v>
          </cell>
          <cell r="C70" t="str">
            <v>0L60A</v>
          </cell>
          <cell r="D70" t="str">
            <v>FULL FEED COMBINE WITH WHEAT CYLINDER</v>
          </cell>
        </row>
        <row r="71">
          <cell r="B71" t="str">
            <v>0029YC</v>
          </cell>
          <cell r="C71" t="str">
            <v>0L60A</v>
          </cell>
          <cell r="D71" t="str">
            <v>COMBINE WITH RICE &amp; REAR AXLE</v>
          </cell>
        </row>
        <row r="72">
          <cell r="B72" t="str">
            <v>002AYC</v>
          </cell>
          <cell r="C72" t="str">
            <v>0L60A</v>
          </cell>
          <cell r="D72" t="str">
            <v>COMBINE WITH WHEAT &amp; REAR AXLE</v>
          </cell>
        </row>
        <row r="73">
          <cell r="B73" t="str">
            <v>0045YC</v>
          </cell>
          <cell r="C73" t="str">
            <v>0W80A</v>
          </cell>
          <cell r="D73" t="str">
            <v>FULL FEED COMBINE WITH RICE CYLINDER</v>
          </cell>
        </row>
        <row r="74">
          <cell r="B74" t="str">
            <v>0046YC</v>
          </cell>
          <cell r="C74" t="str">
            <v>0W80A</v>
          </cell>
          <cell r="D74" t="str">
            <v>FULL FEED COMBINE WITH WHEAT CYLINDER</v>
          </cell>
        </row>
        <row r="75">
          <cell r="B75" t="str">
            <v>0075YC</v>
          </cell>
          <cell r="C75" t="str">
            <v>C230A</v>
          </cell>
          <cell r="D75" t="str">
            <v>FULL FEED COMBINE WITH RICE CYLINDER</v>
          </cell>
        </row>
        <row r="76">
          <cell r="B76" t="str">
            <v>0076YC</v>
          </cell>
          <cell r="C76" t="str">
            <v>C230A</v>
          </cell>
          <cell r="D76" t="str">
            <v>FULL FEED COMBINE WITH WHEAT CYLINDER</v>
          </cell>
        </row>
        <row r="77">
          <cell r="B77" t="str">
            <v>0077YC</v>
          </cell>
          <cell r="C77" t="str">
            <v>C230A</v>
          </cell>
          <cell r="D77" t="str">
            <v>C230 CORN SHELLING HARVESTER</v>
          </cell>
        </row>
        <row r="78">
          <cell r="B78" t="str">
            <v>0078YC</v>
          </cell>
          <cell r="C78" t="str">
            <v>C230A</v>
          </cell>
          <cell r="D78" t="str">
            <v>FULL FEED COMBINE WITH RICE CYLINDER-HYDRO</v>
          </cell>
        </row>
        <row r="79">
          <cell r="B79" t="str">
            <v>0079YC</v>
          </cell>
          <cell r="C79" t="str">
            <v>C230A</v>
          </cell>
          <cell r="D79" t="str">
            <v>FULL FEED COMBINE WITH WHEAT CYLINDER-HYDRO</v>
          </cell>
        </row>
        <row r="80">
          <cell r="B80" t="str">
            <v>007AYC</v>
          </cell>
          <cell r="C80" t="str">
            <v>C230A</v>
          </cell>
          <cell r="D80" t="str">
            <v>C230 CORN SHELLING HARVESTER-HYDRO</v>
          </cell>
        </row>
        <row r="81">
          <cell r="B81" t="str">
            <v>0053YC</v>
          </cell>
          <cell r="C81" t="str">
            <v>W210A</v>
          </cell>
          <cell r="D81" t="str">
            <v>FULL FEED COMBINE WITH WHEAT CYLINDER</v>
          </cell>
        </row>
        <row r="82">
          <cell r="B82" t="str">
            <v>0083YC</v>
          </cell>
          <cell r="C82" t="str">
            <v>Y210A</v>
          </cell>
          <cell r="D82" t="str">
            <v>4YZ-4(Y210) CORN PICKER/HUSKER</v>
          </cell>
        </row>
        <row r="83">
          <cell r="B83" t="str">
            <v>0092YC</v>
          </cell>
          <cell r="C83" t="str">
            <v>Y215A</v>
          </cell>
          <cell r="D83" t="str">
            <v>4YZ-5(Y215) CORN PICKER/HUSKER</v>
          </cell>
        </row>
        <row r="84">
          <cell r="B84" t="str">
            <v>3001YC</v>
          </cell>
          <cell r="C84" t="str">
            <v>204CX</v>
          </cell>
          <cell r="D84" t="str">
            <v>204C @25in CORN HEADER</v>
          </cell>
        </row>
        <row r="85">
          <cell r="B85" t="str">
            <v>3002YC</v>
          </cell>
          <cell r="C85" t="str">
            <v>204CX</v>
          </cell>
          <cell r="D85" t="str">
            <v>204C @25in CORN HEADER</v>
          </cell>
        </row>
        <row r="86">
          <cell r="B86" t="str">
            <v>3011YC</v>
          </cell>
          <cell r="C86" t="str">
            <v>206CX</v>
          </cell>
          <cell r="D86" t="str">
            <v>206C @27in CORN HEADER</v>
          </cell>
        </row>
        <row r="87">
          <cell r="B87" t="str">
            <v>3012YC</v>
          </cell>
          <cell r="C87" t="str">
            <v>206CX</v>
          </cell>
          <cell r="D87" t="str">
            <v>206C @25in CORN HEADER</v>
          </cell>
        </row>
        <row r="88">
          <cell r="B88" t="str">
            <v>3014YC</v>
          </cell>
          <cell r="C88" t="str">
            <v>206CX</v>
          </cell>
          <cell r="D88" t="str">
            <v>206C @25in CORN HEADER</v>
          </cell>
        </row>
        <row r="89">
          <cell r="B89" t="str">
            <v>3021YC</v>
          </cell>
          <cell r="C89" t="str">
            <v>208RX</v>
          </cell>
          <cell r="D89" t="str">
            <v>208R RIGID CUTTING PLATFORM (L50,L60)</v>
          </cell>
        </row>
        <row r="90">
          <cell r="B90" t="str">
            <v>3022YC</v>
          </cell>
          <cell r="C90" t="str">
            <v>208RX</v>
          </cell>
          <cell r="D90" t="str">
            <v>208R RIGID CUTTING PLATFORM (L50,L60) - RAPESEED</v>
          </cell>
        </row>
        <row r="91">
          <cell r="B91" t="str">
            <v>3023YC</v>
          </cell>
          <cell r="C91" t="str">
            <v>208RX</v>
          </cell>
          <cell r="D91" t="str">
            <v>208R RIGID CUTTING PLATFORM (L50,L60) - RAPESEED</v>
          </cell>
        </row>
        <row r="92">
          <cell r="B92" t="str">
            <v>3031YC</v>
          </cell>
          <cell r="C92" t="str">
            <v>209FX</v>
          </cell>
          <cell r="D92" t="str">
            <v>209F FLEX CUTTING PLATFORM (L50,L60)</v>
          </cell>
        </row>
        <row r="93">
          <cell r="B93" t="str">
            <v>3041YC</v>
          </cell>
          <cell r="C93" t="str">
            <v>209RX</v>
          </cell>
          <cell r="D93" t="str">
            <v>209R RIGID CUTTING PLATFORM (W70)</v>
          </cell>
        </row>
        <row r="94">
          <cell r="B94" t="str">
            <v>3042YC</v>
          </cell>
          <cell r="C94" t="str">
            <v>209RX</v>
          </cell>
          <cell r="D94" t="str">
            <v>209R RIGID CUTTING PLATFORM (L50,L60)</v>
          </cell>
        </row>
        <row r="95">
          <cell r="B95" t="str">
            <v>3043YC</v>
          </cell>
          <cell r="C95" t="str">
            <v>209RX</v>
          </cell>
          <cell r="D95" t="str">
            <v>209R RIGID HEADER</v>
          </cell>
        </row>
        <row r="96">
          <cell r="B96" t="str">
            <v>3044YC</v>
          </cell>
          <cell r="C96" t="str">
            <v>209RX</v>
          </cell>
          <cell r="D96" t="str">
            <v>209R RIGID HEADER</v>
          </cell>
        </row>
        <row r="97">
          <cell r="B97" t="str">
            <v>3051YC</v>
          </cell>
          <cell r="C97" t="str">
            <v>210RX</v>
          </cell>
          <cell r="D97" t="str">
            <v>210R RIGID CUTTING PLATFORM (W70)</v>
          </cell>
        </row>
        <row r="98">
          <cell r="B98" t="str">
            <v>3053YC</v>
          </cell>
          <cell r="C98" t="str">
            <v>210RS</v>
          </cell>
          <cell r="D98" t="str">
            <v>210R RIGID HEADER</v>
          </cell>
        </row>
        <row r="99">
          <cell r="B99" t="str">
            <v>3061YC</v>
          </cell>
          <cell r="C99" t="str">
            <v>212PX</v>
          </cell>
          <cell r="D99" t="str">
            <v>212P W/12V BELT PICKUP (C230,W210)</v>
          </cell>
        </row>
        <row r="100">
          <cell r="B100" t="str">
            <v>3071YC</v>
          </cell>
          <cell r="C100" t="str">
            <v>212RX</v>
          </cell>
          <cell r="D100" t="str">
            <v xml:space="preserve">212R W/24V RIGID CUTTING PLATFORM </v>
          </cell>
        </row>
        <row r="101">
          <cell r="B101" t="str">
            <v>3081YC</v>
          </cell>
          <cell r="C101" t="str">
            <v>213FX</v>
          </cell>
          <cell r="D101" t="str">
            <v>213F FLEX CUTTING PLATFORM (W70)</v>
          </cell>
        </row>
        <row r="102">
          <cell r="B102" t="str">
            <v>3091YC</v>
          </cell>
          <cell r="C102" t="str">
            <v>215FX</v>
          </cell>
          <cell r="D102" t="str">
            <v xml:space="preserve">215F W/24V FLEX CUTTING PLATFORM </v>
          </cell>
        </row>
        <row r="103">
          <cell r="B103" t="str">
            <v>3092YC</v>
          </cell>
          <cell r="C103" t="str">
            <v>215FL</v>
          </cell>
          <cell r="D103" t="str">
            <v xml:space="preserve">215F W/12V FLEX CUTTING PLATFORM </v>
          </cell>
        </row>
        <row r="104">
          <cell r="B104" t="str">
            <v>3093YC</v>
          </cell>
          <cell r="C104" t="str">
            <v>215FL</v>
          </cell>
          <cell r="D104" t="str">
            <v>215F W/12V FLEX CUTTING PLATFORM</v>
          </cell>
        </row>
        <row r="105">
          <cell r="B105" t="str">
            <v>3101YC</v>
          </cell>
          <cell r="C105" t="str">
            <v>215RX</v>
          </cell>
          <cell r="D105" t="str">
            <v xml:space="preserve">215R W/24V RIGID CUTTING PLATFORM </v>
          </cell>
        </row>
        <row r="106">
          <cell r="B106" t="str">
            <v>3102YC</v>
          </cell>
          <cell r="C106" t="str">
            <v>215RX</v>
          </cell>
          <cell r="D106" t="str">
            <v xml:space="preserve">215R W/12V RIGID CUTTING PLATFORM </v>
          </cell>
        </row>
        <row r="107">
          <cell r="B107" t="str">
            <v>3103YC</v>
          </cell>
          <cell r="C107" t="str">
            <v>215RX</v>
          </cell>
          <cell r="D107" t="str">
            <v>215R W/12V RIGID CUTTING PLATFORM</v>
          </cell>
        </row>
        <row r="108">
          <cell r="B108" t="str">
            <v>3111YC</v>
          </cell>
          <cell r="C108" t="str">
            <v>218F</v>
          </cell>
          <cell r="D108" t="str">
            <v>218F W/12V FLEX CUTTING PLATFORM</v>
          </cell>
        </row>
        <row r="109">
          <cell r="B109" t="str">
            <v>3112YC</v>
          </cell>
          <cell r="C109" t="str">
            <v>218FX</v>
          </cell>
          <cell r="D109" t="str">
            <v>218F W/24V FLEX CUTTING PLATFORM(C100、W80)</v>
          </cell>
        </row>
        <row r="110">
          <cell r="B110" t="str">
            <v>3121YC</v>
          </cell>
          <cell r="C110" t="str">
            <v>218RX</v>
          </cell>
          <cell r="D110" t="str">
            <v>218R RIGID CUTTING PLATFORM (C230,W210)</v>
          </cell>
        </row>
        <row r="111">
          <cell r="B111" t="str">
            <v>3151YC</v>
          </cell>
          <cell r="C111" t="str">
            <v>205CX</v>
          </cell>
          <cell r="D111" t="str">
            <v>205C @ 22in CORN HEADER</v>
          </cell>
        </row>
        <row r="112">
          <cell r="B112" t="str">
            <v>3161YC</v>
          </cell>
          <cell r="C112" t="str">
            <v>210FX</v>
          </cell>
          <cell r="D112" t="str">
            <v>210F FLEXIBLE HEADER</v>
          </cell>
        </row>
        <row r="113">
          <cell r="B113" t="str">
            <v>3171YC</v>
          </cell>
          <cell r="C113" t="str">
            <v>207C</v>
          </cell>
          <cell r="D113" t="str">
            <v>207C Corn Head</v>
          </cell>
        </row>
        <row r="114">
          <cell r="B114" t="str">
            <v>3181YC</v>
          </cell>
          <cell r="C114" t="str">
            <v>208C</v>
          </cell>
          <cell r="D114" t="str">
            <v>208C Corn Head</v>
          </cell>
        </row>
        <row r="115">
          <cell r="B115" t="str">
            <v>3191YC</v>
          </cell>
          <cell r="C115" t="str">
            <v>203C</v>
          </cell>
          <cell r="D115" t="str">
            <v>203C Corn Head</v>
          </cell>
        </row>
        <row r="116">
          <cell r="B116" t="str">
            <v>375KYC</v>
          </cell>
          <cell r="C116" t="str">
            <v>9970X</v>
          </cell>
          <cell r="D116" t="str">
            <v>9970 COTTON PICKER</v>
          </cell>
        </row>
        <row r="117">
          <cell r="B117" t="str">
            <v>0194N4</v>
          </cell>
          <cell r="C117" t="str">
            <v>0504B</v>
          </cell>
          <cell r="D117" t="str">
            <v>JD504 TRACTOR</v>
          </cell>
        </row>
        <row r="118">
          <cell r="B118" t="str">
            <v>0651N4</v>
          </cell>
          <cell r="C118" t="str">
            <v>3504B</v>
          </cell>
          <cell r="D118" t="str">
            <v>3B-504 TRACTOR</v>
          </cell>
        </row>
        <row r="119">
          <cell r="B119" t="str">
            <v>0302N4</v>
          </cell>
          <cell r="C119" t="str">
            <v>0500B</v>
          </cell>
          <cell r="D119" t="str">
            <v>JD500 TRACTOR</v>
          </cell>
        </row>
        <row r="120">
          <cell r="B120" t="str">
            <v>0321N4</v>
          </cell>
          <cell r="C120" t="str">
            <v>0550B</v>
          </cell>
          <cell r="D120" t="str">
            <v>JD550 TRACTOR</v>
          </cell>
        </row>
        <row r="121">
          <cell r="B121" t="str">
            <v>0322N4</v>
          </cell>
          <cell r="C121" t="str">
            <v>0550B</v>
          </cell>
          <cell r="D121" t="str">
            <v>JD550-1 TRACTOR</v>
          </cell>
        </row>
        <row r="122">
          <cell r="B122" t="str">
            <v>0323N4</v>
          </cell>
          <cell r="C122" t="str">
            <v>0550B</v>
          </cell>
          <cell r="D122" t="str">
            <v>5B-550 TRACTOR</v>
          </cell>
        </row>
        <row r="123">
          <cell r="B123" t="str">
            <v>0324N4</v>
          </cell>
          <cell r="C123" t="str">
            <v>0550B</v>
          </cell>
          <cell r="D123" t="str">
            <v>5B-550-1 TRACTOR</v>
          </cell>
        </row>
        <row r="124">
          <cell r="B124" t="str">
            <v>0331N4</v>
          </cell>
          <cell r="C124" t="str">
            <v>0554B</v>
          </cell>
          <cell r="D124" t="str">
            <v>JD554 TRACTOR</v>
          </cell>
        </row>
        <row r="125">
          <cell r="B125" t="str">
            <v>0332N4</v>
          </cell>
          <cell r="C125" t="str">
            <v>0554B</v>
          </cell>
          <cell r="D125" t="str">
            <v>JD554-1 TRACTOR</v>
          </cell>
        </row>
        <row r="126">
          <cell r="B126" t="str">
            <v>0333N4</v>
          </cell>
          <cell r="C126" t="str">
            <v>0554B</v>
          </cell>
          <cell r="D126" t="str">
            <v>5B-554 TRACTOR</v>
          </cell>
        </row>
        <row r="127">
          <cell r="B127" t="str">
            <v>0334N4</v>
          </cell>
          <cell r="C127" t="str">
            <v>0554B</v>
          </cell>
          <cell r="D127" t="str">
            <v>5B-554-1 TRACTOR</v>
          </cell>
        </row>
        <row r="128">
          <cell r="B128" t="str">
            <v>0223N4</v>
          </cell>
          <cell r="C128" t="str">
            <v>0550B</v>
          </cell>
          <cell r="D128" t="str">
            <v>JDX550 TRACTOR</v>
          </cell>
        </row>
        <row r="129">
          <cell r="B129" t="str">
            <v>0224N4</v>
          </cell>
          <cell r="C129" t="str">
            <v>B550X</v>
          </cell>
          <cell r="D129" t="str">
            <v>JDB550 TRACTOR</v>
          </cell>
        </row>
        <row r="130">
          <cell r="B130" t="str">
            <v>0216N4</v>
          </cell>
          <cell r="C130" t="str">
            <v>0554B</v>
          </cell>
          <cell r="D130" t="str">
            <v>JDX554 TRACOTR</v>
          </cell>
        </row>
        <row r="131">
          <cell r="B131" t="str">
            <v>0217N4</v>
          </cell>
          <cell r="C131" t="str">
            <v>B554X</v>
          </cell>
          <cell r="D131" t="str">
            <v>JDB554 TRACTOR</v>
          </cell>
        </row>
        <row r="132">
          <cell r="B132" t="str">
            <v>0341N4</v>
          </cell>
          <cell r="C132" t="str">
            <v>0354B</v>
          </cell>
          <cell r="D132" t="str">
            <v>JD354 TRACTOR</v>
          </cell>
        </row>
        <row r="133">
          <cell r="B133" t="str">
            <v>0641N4</v>
          </cell>
          <cell r="C133" t="str">
            <v>2354C</v>
          </cell>
          <cell r="D133" t="str">
            <v>2C-354 TRACTOR</v>
          </cell>
        </row>
        <row r="134">
          <cell r="B134" t="str">
            <v>0351N4</v>
          </cell>
          <cell r="C134" t="str">
            <v>0350B</v>
          </cell>
          <cell r="D134" t="str">
            <v>JD350 TRACTOR</v>
          </cell>
        </row>
        <row r="135">
          <cell r="B135" t="str">
            <v>0401N4</v>
          </cell>
          <cell r="C135" t="str">
            <v>0280B</v>
          </cell>
          <cell r="D135" t="str">
            <v>JD280 TRACTOR</v>
          </cell>
        </row>
        <row r="136">
          <cell r="B136" t="str">
            <v>0411N4</v>
          </cell>
          <cell r="C136" t="str">
            <v>0284B</v>
          </cell>
          <cell r="D136" t="str">
            <v>JD284 TRACTOR</v>
          </cell>
        </row>
        <row r="137">
          <cell r="B137" t="str">
            <v>0421N4</v>
          </cell>
          <cell r="C137" t="str">
            <v>0300B</v>
          </cell>
          <cell r="D137" t="str">
            <v>JD300 TRACTOR</v>
          </cell>
        </row>
        <row r="138">
          <cell r="B138" t="str">
            <v>0431N4</v>
          </cell>
          <cell r="C138" t="str">
            <v>0304B</v>
          </cell>
          <cell r="D138" t="str">
            <v>JD304 TRACTOR</v>
          </cell>
        </row>
        <row r="139">
          <cell r="B139" t="str">
            <v>0441N4</v>
          </cell>
          <cell r="C139" t="str">
            <v>0320B</v>
          </cell>
          <cell r="D139" t="str">
            <v>JD320 TRACTOR</v>
          </cell>
        </row>
        <row r="140">
          <cell r="B140" t="str">
            <v>0451N4</v>
          </cell>
          <cell r="C140" t="str">
            <v>0324B</v>
          </cell>
          <cell r="D140" t="str">
            <v>JD324 TRACTOR</v>
          </cell>
        </row>
        <row r="141">
          <cell r="B141" t="str">
            <v>0481N4</v>
          </cell>
          <cell r="C141" t="str">
            <v>0400B</v>
          </cell>
          <cell r="D141" t="str">
            <v>JD400 TRACTOR</v>
          </cell>
        </row>
        <row r="142">
          <cell r="B142" t="str">
            <v>0491N4</v>
          </cell>
          <cell r="C142" t="str">
            <v>0404B</v>
          </cell>
          <cell r="D142" t="str">
            <v>JD404 TRACTOR</v>
          </cell>
        </row>
        <row r="143">
          <cell r="B143" t="str">
            <v>0501N4</v>
          </cell>
          <cell r="C143" t="str">
            <v>0450B</v>
          </cell>
          <cell r="D143" t="str">
            <v>JD450 TRACTOR</v>
          </cell>
        </row>
        <row r="144">
          <cell r="B144" t="str">
            <v>0511N4</v>
          </cell>
          <cell r="C144" t="str">
            <v>0454B</v>
          </cell>
          <cell r="D144" t="str">
            <v>JD454 TRACTOR</v>
          </cell>
        </row>
        <row r="145">
          <cell r="B145" t="str">
            <v>0521N4</v>
          </cell>
          <cell r="C145" t="str">
            <v>0480B</v>
          </cell>
          <cell r="D145" t="str">
            <v>JD480 TRACTOR</v>
          </cell>
        </row>
        <row r="146">
          <cell r="B146" t="str">
            <v>0531N4</v>
          </cell>
          <cell r="C146" t="str">
            <v>0484B</v>
          </cell>
          <cell r="D146" t="str">
            <v>JD484 TRACTOR</v>
          </cell>
        </row>
        <row r="147">
          <cell r="B147" t="str">
            <v>0541N4</v>
          </cell>
          <cell r="C147" t="str">
            <v>B350B</v>
          </cell>
          <cell r="D147" t="str">
            <v>JD350-3 TRACTOR</v>
          </cell>
        </row>
        <row r="148">
          <cell r="B148" t="str">
            <v>0542N4</v>
          </cell>
          <cell r="C148" t="str">
            <v>B350X</v>
          </cell>
          <cell r="D148" t="str">
            <v>JDB350 TRACTOR</v>
          </cell>
        </row>
        <row r="149">
          <cell r="B149" t="str">
            <v>0391N4</v>
          </cell>
          <cell r="C149" t="str">
            <v>4035B</v>
          </cell>
          <cell r="D149" t="str">
            <v>4035B TRACTOR (2WD)</v>
          </cell>
        </row>
        <row r="150">
          <cell r="B150" t="str">
            <v>0392N4</v>
          </cell>
          <cell r="C150" t="str">
            <v>4035B</v>
          </cell>
          <cell r="D150" t="str">
            <v>4035B TRACTOR (4WD)</v>
          </cell>
        </row>
        <row r="151">
          <cell r="B151" t="str">
            <v>0611N4</v>
          </cell>
          <cell r="C151" t="str">
            <v>5055B</v>
          </cell>
          <cell r="D151" t="str">
            <v>5055B TRACTOR (2WD)</v>
          </cell>
        </row>
        <row r="152">
          <cell r="B152" t="str">
            <v>0612N4</v>
          </cell>
          <cell r="C152" t="str">
            <v>5055B</v>
          </cell>
          <cell r="D152" t="str">
            <v>5055B TRACTOR (4WD)</v>
          </cell>
        </row>
        <row r="153">
          <cell r="B153" t="str">
            <v>0601N4</v>
          </cell>
          <cell r="C153" t="str">
            <v>0704B</v>
          </cell>
          <cell r="D153" t="str">
            <v>704 TRACTOR</v>
          </cell>
        </row>
        <row r="154">
          <cell r="B154" t="str">
            <v>0602N4</v>
          </cell>
          <cell r="C154" t="str">
            <v>0704B</v>
          </cell>
          <cell r="D154" t="str">
            <v>JD704-1 TRACTOR</v>
          </cell>
        </row>
        <row r="155">
          <cell r="B155" t="str">
            <v>0603N4</v>
          </cell>
          <cell r="C155" t="str">
            <v>0704B</v>
          </cell>
          <cell r="D155" t="str">
            <v>5B-704 TRACTOR</v>
          </cell>
        </row>
        <row r="156">
          <cell r="B156" t="str">
            <v>0604N4</v>
          </cell>
          <cell r="C156" t="str">
            <v>0704B</v>
          </cell>
          <cell r="D156" t="str">
            <v>5B-704-1 TRACTOR</v>
          </cell>
        </row>
        <row r="157">
          <cell r="B157" t="str">
            <v>0591N4</v>
          </cell>
          <cell r="C157" t="str">
            <v>0700B</v>
          </cell>
          <cell r="D157" t="str">
            <v>700 TRACTOR</v>
          </cell>
        </row>
        <row r="158">
          <cell r="B158" t="str">
            <v>0592N4</v>
          </cell>
          <cell r="C158" t="str">
            <v>0700B</v>
          </cell>
          <cell r="D158" t="str">
            <v>JD700-1 TRACTOR</v>
          </cell>
        </row>
        <row r="159">
          <cell r="B159" t="str">
            <v>0593N4</v>
          </cell>
          <cell r="C159" t="str">
            <v>0700B</v>
          </cell>
          <cell r="D159" t="str">
            <v>5B-700 TRACTOR</v>
          </cell>
        </row>
        <row r="160">
          <cell r="B160" t="str">
            <v>0594N4</v>
          </cell>
          <cell r="C160" t="str">
            <v>0700B</v>
          </cell>
          <cell r="D160" t="str">
            <v>5B-JD700-1 TRACTOR</v>
          </cell>
        </row>
        <row r="161">
          <cell r="B161" t="str">
            <v>0581N4</v>
          </cell>
          <cell r="C161" t="str">
            <v>0654B</v>
          </cell>
          <cell r="D161" t="str">
            <v>654 TRACTOR</v>
          </cell>
        </row>
        <row r="162">
          <cell r="B162" t="str">
            <v>0582N4</v>
          </cell>
          <cell r="C162" t="str">
            <v>0654B</v>
          </cell>
          <cell r="D162" t="str">
            <v>JD654-1 TRACTOR</v>
          </cell>
        </row>
        <row r="163">
          <cell r="B163" t="str">
            <v>0583N4</v>
          </cell>
          <cell r="C163" t="str">
            <v>0654B</v>
          </cell>
          <cell r="D163" t="str">
            <v>5B-654 TRACTOR</v>
          </cell>
        </row>
        <row r="164">
          <cell r="B164" t="str">
            <v>0584N4</v>
          </cell>
          <cell r="C164" t="str">
            <v>0654B</v>
          </cell>
          <cell r="D164" t="str">
            <v>5B-654-1 TRACTOR</v>
          </cell>
        </row>
        <row r="165">
          <cell r="B165" t="str">
            <v>0571N4</v>
          </cell>
          <cell r="C165" t="str">
            <v>0650B</v>
          </cell>
          <cell r="D165" t="str">
            <v>650 TRACTOR</v>
          </cell>
        </row>
        <row r="166">
          <cell r="B166" t="str">
            <v>0572N4</v>
          </cell>
          <cell r="C166" t="str">
            <v>0650B</v>
          </cell>
          <cell r="D166" t="str">
            <v>JD650-1 TRACTOR</v>
          </cell>
        </row>
        <row r="167">
          <cell r="B167" t="str">
            <v>0573N4</v>
          </cell>
          <cell r="C167" t="str">
            <v>0650B</v>
          </cell>
          <cell r="D167" t="str">
            <v>5B-650 TRACTOR</v>
          </cell>
        </row>
        <row r="168">
          <cell r="B168" t="str">
            <v>0574N4</v>
          </cell>
          <cell r="C168" t="str">
            <v>0650B</v>
          </cell>
          <cell r="D168" t="str">
            <v>5B-650-1 TRACTOR</v>
          </cell>
        </row>
        <row r="169">
          <cell r="B169" t="str">
            <v>0561N4</v>
          </cell>
          <cell r="C169" t="str">
            <v>0604B</v>
          </cell>
          <cell r="D169" t="str">
            <v>604 TRACTOR</v>
          </cell>
        </row>
        <row r="170">
          <cell r="B170" t="str">
            <v>0562N4</v>
          </cell>
          <cell r="C170" t="str">
            <v>0604B</v>
          </cell>
          <cell r="D170" t="str">
            <v>JD604-1 TRACTOR</v>
          </cell>
        </row>
        <row r="171">
          <cell r="B171" t="str">
            <v>0551N4</v>
          </cell>
          <cell r="C171" t="str">
            <v>0600B</v>
          </cell>
          <cell r="D171" t="str">
            <v>600 TRACTOR</v>
          </cell>
        </row>
        <row r="172">
          <cell r="B172" t="str">
            <v>0552N4</v>
          </cell>
          <cell r="C172" t="str">
            <v>0600B</v>
          </cell>
          <cell r="D172" t="str">
            <v>JD600-1 TRACTOR</v>
          </cell>
        </row>
        <row r="173">
          <cell r="B173" t="str">
            <v>0381N4</v>
          </cell>
          <cell r="C173" t="str">
            <v>0R40S</v>
          </cell>
          <cell r="D173" t="str">
            <v>R40 COMBINE</v>
          </cell>
        </row>
        <row r="174">
          <cell r="B174" t="str">
            <v>0382N4</v>
          </cell>
          <cell r="C174" t="str">
            <v>0R40S</v>
          </cell>
          <cell r="D174" t="str">
            <v>R40 COMBINE</v>
          </cell>
        </row>
        <row r="175">
          <cell r="B175" t="str">
            <v>0383N4</v>
          </cell>
          <cell r="C175" t="str">
            <v>0R40S</v>
          </cell>
          <cell r="D175" t="str">
            <v>R40 COMBINE</v>
          </cell>
        </row>
        <row r="176">
          <cell r="B176" t="str">
            <v>0621N4</v>
          </cell>
          <cell r="C176" t="str">
            <v>C330H</v>
          </cell>
          <cell r="D176" t="str">
            <v>SUGAR CANE BILLET HARV</v>
          </cell>
        </row>
        <row r="177">
          <cell r="B177" t="str">
            <v>0631N4</v>
          </cell>
          <cell r="C177" t="str">
            <v>CP20</v>
          </cell>
          <cell r="D177" t="str">
            <v>CP20 COTTON PICKER</v>
          </cell>
        </row>
        <row r="178">
          <cell r="B178" t="str">
            <v>0341YH</v>
          </cell>
          <cell r="C178" t="str">
            <v>1654J</v>
          </cell>
          <cell r="D178" t="str">
            <v>1654 TRACTOR</v>
          </cell>
        </row>
        <row r="179">
          <cell r="B179" t="str">
            <v>0351YH</v>
          </cell>
          <cell r="C179" t="str">
            <v>1854J</v>
          </cell>
          <cell r="D179" t="str">
            <v>1854 TRACTOR</v>
          </cell>
        </row>
        <row r="180">
          <cell r="B180" t="str">
            <v>0361YH</v>
          </cell>
          <cell r="C180" t="str">
            <v>2054J</v>
          </cell>
          <cell r="D180" t="str">
            <v>2054 TRACTOR</v>
          </cell>
        </row>
        <row r="181">
          <cell r="B181" t="str">
            <v>0342YH</v>
          </cell>
          <cell r="C181" t="str">
            <v>1654J</v>
          </cell>
          <cell r="D181" t="str">
            <v>1654 TRACTOR</v>
          </cell>
        </row>
        <row r="182">
          <cell r="B182" t="str">
            <v>0352YH</v>
          </cell>
          <cell r="C182" t="str">
            <v>1854J</v>
          </cell>
          <cell r="D182" t="str">
            <v>1854 TRACTOR</v>
          </cell>
        </row>
        <row r="183">
          <cell r="B183" t="str">
            <v>0362YH</v>
          </cell>
          <cell r="C183" t="str">
            <v>2054J</v>
          </cell>
          <cell r="D183" t="str">
            <v>2054 TRACTOR</v>
          </cell>
        </row>
        <row r="184">
          <cell r="B184" t="str">
            <v>0372YH</v>
          </cell>
          <cell r="C184" t="str">
            <v>2104J</v>
          </cell>
          <cell r="D184" t="str">
            <v>2104 TRACTOR</v>
          </cell>
        </row>
        <row r="185">
          <cell r="B185" t="str">
            <v>0343YH</v>
          </cell>
          <cell r="C185" t="str">
            <v>1654J</v>
          </cell>
          <cell r="D185" t="str">
            <v>1654 TRACTOR</v>
          </cell>
        </row>
        <row r="186">
          <cell r="B186" t="str">
            <v>0353YH</v>
          </cell>
          <cell r="C186" t="str">
            <v>1854J</v>
          </cell>
          <cell r="D186" t="str">
            <v>1854 TRACTOR</v>
          </cell>
        </row>
        <row r="187">
          <cell r="B187" t="str">
            <v>0363YH</v>
          </cell>
          <cell r="C187" t="str">
            <v>2054J</v>
          </cell>
          <cell r="D187" t="str">
            <v>2054 TRACTOR</v>
          </cell>
        </row>
        <row r="188">
          <cell r="B188" t="str">
            <v>0373YH</v>
          </cell>
          <cell r="C188" t="str">
            <v>2104J</v>
          </cell>
          <cell r="D188" t="str">
            <v>2104 TRACTOR</v>
          </cell>
        </row>
        <row r="189">
          <cell r="B189" t="str">
            <v>0431YH</v>
          </cell>
          <cell r="C189" t="str">
            <v>6165J</v>
          </cell>
          <cell r="D189" t="str">
            <v>6165J TRACTOR</v>
          </cell>
        </row>
        <row r="190">
          <cell r="B190" t="str">
            <v>0301YH</v>
          </cell>
          <cell r="C190" t="str">
            <v>6185J</v>
          </cell>
          <cell r="D190" t="str">
            <v>6185J TRACTOR</v>
          </cell>
        </row>
        <row r="191">
          <cell r="B191" t="str">
            <v>0481YH</v>
          </cell>
          <cell r="C191" t="str">
            <v>6205J</v>
          </cell>
          <cell r="D191" t="str">
            <v xml:space="preserve">6205JTRACTOR </v>
          </cell>
        </row>
        <row r="192">
          <cell r="B192" t="str">
            <v>0491YH</v>
          </cell>
          <cell r="C192" t="str">
            <v>6210J</v>
          </cell>
          <cell r="D192" t="str">
            <v>6210J TRACTOR</v>
          </cell>
        </row>
        <row r="193">
          <cell r="B193" t="str">
            <v>00C7YH</v>
          </cell>
          <cell r="C193" t="str">
            <v>S660S</v>
          </cell>
          <cell r="D193" t="str">
            <v>S660 STS CORN COMBINE</v>
          </cell>
        </row>
        <row r="194">
          <cell r="B194" t="str">
            <v>00C8YH</v>
          </cell>
          <cell r="C194" t="str">
            <v>S660S</v>
          </cell>
          <cell r="D194" t="str">
            <v>S660 STS GRAIN COMBINE</v>
          </cell>
        </row>
        <row r="195">
          <cell r="B195" t="str">
            <v>636KYH</v>
          </cell>
          <cell r="C195" t="str">
            <v>608C</v>
          </cell>
          <cell r="D195" t="str">
            <v>608C CORN HEAD</v>
          </cell>
        </row>
        <row r="196">
          <cell r="B196" t="str">
            <v>946QYH</v>
          </cell>
          <cell r="C196" t="str">
            <v>625F</v>
          </cell>
          <cell r="D196" t="str">
            <v>625F FLEX PLATFORM</v>
          </cell>
        </row>
        <row r="197">
          <cell r="B197" t="str">
            <v>951YYH</v>
          </cell>
          <cell r="C197" t="str">
            <v>615P</v>
          </cell>
          <cell r="D197" t="str">
            <v>615P PICK UP</v>
          </cell>
        </row>
        <row r="198">
          <cell r="B198" t="str">
            <v>4593YH</v>
          </cell>
          <cell r="C198" t="str">
            <v>4630X</v>
          </cell>
          <cell r="D198" t="str">
            <v>4630 SPRAYER</v>
          </cell>
        </row>
        <row r="199">
          <cell r="B199" t="str">
            <v>1536YH</v>
          </cell>
          <cell r="C199" t="str">
            <v>2204M</v>
          </cell>
          <cell r="D199" t="str">
            <v>2204 TRACTOR</v>
          </cell>
        </row>
        <row r="200">
          <cell r="B200" t="str">
            <v xml:space="preserve">7520YH </v>
          </cell>
          <cell r="C200" t="str">
            <v>2854R</v>
          </cell>
          <cell r="D200" t="str">
            <v>2854 TRACTOR</v>
          </cell>
        </row>
        <row r="201">
          <cell r="B201" t="str">
            <v>03B0YH</v>
          </cell>
          <cell r="C201" t="str">
            <v>4104R</v>
          </cell>
          <cell r="D201" t="str">
            <v>4104 TRACTOR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vin Li" refreshedDate="41814.477935532406" createdVersion="4" refreshedVersion="4" minRefreshableVersion="3" recordCount="199">
  <cacheSource type="worksheet">
    <worksheetSource ref="A1:D200" sheet="Sheet1"/>
  </cacheSource>
  <cacheFields count="4">
    <cacheField name="Acc.Num" numFmtId="0">
      <sharedItems count="27">
        <s v="3B0627"/>
        <s v="3B0744"/>
        <s v="3B0008"/>
        <s v="3B0728"/>
        <s v="3B0678"/>
        <s v="3B0150"/>
        <s v="3B0039"/>
        <s v="3B0253"/>
        <s v="3B0337"/>
        <s v="3B0680"/>
        <s v="3B0519"/>
        <s v="3B0674"/>
        <s v="3B0264"/>
        <s v="3B0258"/>
        <s v="3B0467"/>
        <s v="3B0638"/>
        <s v="3B0090"/>
        <s v="3B0535"/>
        <s v="3B0482"/>
        <s v="3B0026"/>
        <s v="3B0756"/>
        <s v="3B0503"/>
        <s v="3B0643"/>
        <s v="3B0770"/>
        <s v="3B0505"/>
        <s v="3B5465"/>
        <s v="3B0453"/>
      </sharedItems>
    </cacheField>
    <cacheField name="Ac.GI date" numFmtId="0">
      <sharedItems count="8">
        <s v="2014.04.02"/>
        <s v="2014.04.04"/>
        <s v="2014.04.10"/>
        <s v="2014.04.03"/>
        <s v="2014.04.15"/>
        <s v="2014.04.01"/>
        <s v="2014.04.09"/>
        <s v="2014.04.18"/>
      </sharedItems>
    </cacheField>
    <cacheField name="Material" numFmtId="0">
      <sharedItems count="23">
        <s v="0481N4"/>
        <s v="0531N4"/>
        <s v="0383N4"/>
        <s v="0401N4"/>
        <s v="0601N4"/>
        <s v="0042YC01"/>
        <s v="3071YC"/>
        <s v="0361CP06"/>
        <s v="0331N4"/>
        <s v="0332N4"/>
        <s v="0341N4"/>
        <s v="0491N4"/>
        <s v="0602N4"/>
        <s v="0431N4"/>
        <s v="0511N4"/>
        <s v="0031YC03"/>
        <s v="3041YC"/>
        <s v="034AYH01"/>
        <s v="0051CP05"/>
        <s v="0371CP03"/>
        <s v="0051CP16"/>
        <s v="0261CP04"/>
        <s v="6971YR01"/>
      </sharedItems>
    </cacheField>
    <cacheField name="Month" numFmtId="0">
      <sharedItems count="1">
        <s v="0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9">
  <r>
    <x v="0"/>
    <x v="0"/>
    <x v="0"/>
    <x v="0"/>
  </r>
  <r>
    <x v="0"/>
    <x v="0"/>
    <x v="0"/>
    <x v="0"/>
  </r>
  <r>
    <x v="1"/>
    <x v="1"/>
    <x v="1"/>
    <x v="0"/>
  </r>
  <r>
    <x v="1"/>
    <x v="1"/>
    <x v="1"/>
    <x v="0"/>
  </r>
  <r>
    <x v="1"/>
    <x v="1"/>
    <x v="1"/>
    <x v="0"/>
  </r>
  <r>
    <x v="1"/>
    <x v="1"/>
    <x v="1"/>
    <x v="0"/>
  </r>
  <r>
    <x v="1"/>
    <x v="1"/>
    <x v="1"/>
    <x v="0"/>
  </r>
  <r>
    <x v="1"/>
    <x v="1"/>
    <x v="1"/>
    <x v="0"/>
  </r>
  <r>
    <x v="1"/>
    <x v="1"/>
    <x v="1"/>
    <x v="0"/>
  </r>
  <r>
    <x v="1"/>
    <x v="1"/>
    <x v="1"/>
    <x v="0"/>
  </r>
  <r>
    <x v="1"/>
    <x v="1"/>
    <x v="1"/>
    <x v="0"/>
  </r>
  <r>
    <x v="1"/>
    <x v="1"/>
    <x v="1"/>
    <x v="0"/>
  </r>
  <r>
    <x v="2"/>
    <x v="2"/>
    <x v="0"/>
    <x v="0"/>
  </r>
  <r>
    <x v="2"/>
    <x v="2"/>
    <x v="0"/>
    <x v="0"/>
  </r>
  <r>
    <x v="3"/>
    <x v="3"/>
    <x v="2"/>
    <x v="0"/>
  </r>
  <r>
    <x v="2"/>
    <x v="2"/>
    <x v="3"/>
    <x v="0"/>
  </r>
  <r>
    <x v="2"/>
    <x v="2"/>
    <x v="3"/>
    <x v="0"/>
  </r>
  <r>
    <x v="4"/>
    <x v="4"/>
    <x v="4"/>
    <x v="0"/>
  </r>
  <r>
    <x v="5"/>
    <x v="0"/>
    <x v="5"/>
    <x v="0"/>
  </r>
  <r>
    <x v="5"/>
    <x v="0"/>
    <x v="5"/>
    <x v="0"/>
  </r>
  <r>
    <x v="5"/>
    <x v="0"/>
    <x v="6"/>
    <x v="0"/>
  </r>
  <r>
    <x v="5"/>
    <x v="0"/>
    <x v="6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6"/>
    <x v="1"/>
    <x v="7"/>
    <x v="0"/>
  </r>
  <r>
    <x v="7"/>
    <x v="0"/>
    <x v="8"/>
    <x v="0"/>
  </r>
  <r>
    <x v="7"/>
    <x v="0"/>
    <x v="8"/>
    <x v="0"/>
  </r>
  <r>
    <x v="7"/>
    <x v="0"/>
    <x v="8"/>
    <x v="0"/>
  </r>
  <r>
    <x v="7"/>
    <x v="0"/>
    <x v="8"/>
    <x v="0"/>
  </r>
  <r>
    <x v="7"/>
    <x v="0"/>
    <x v="8"/>
    <x v="0"/>
  </r>
  <r>
    <x v="7"/>
    <x v="0"/>
    <x v="8"/>
    <x v="0"/>
  </r>
  <r>
    <x v="7"/>
    <x v="0"/>
    <x v="9"/>
    <x v="0"/>
  </r>
  <r>
    <x v="7"/>
    <x v="0"/>
    <x v="9"/>
    <x v="0"/>
  </r>
  <r>
    <x v="7"/>
    <x v="0"/>
    <x v="9"/>
    <x v="0"/>
  </r>
  <r>
    <x v="7"/>
    <x v="0"/>
    <x v="9"/>
    <x v="0"/>
  </r>
  <r>
    <x v="8"/>
    <x v="1"/>
    <x v="1"/>
    <x v="0"/>
  </r>
  <r>
    <x v="8"/>
    <x v="1"/>
    <x v="10"/>
    <x v="0"/>
  </r>
  <r>
    <x v="9"/>
    <x v="5"/>
    <x v="11"/>
    <x v="0"/>
  </r>
  <r>
    <x v="9"/>
    <x v="5"/>
    <x v="11"/>
    <x v="0"/>
  </r>
  <r>
    <x v="9"/>
    <x v="5"/>
    <x v="11"/>
    <x v="0"/>
  </r>
  <r>
    <x v="9"/>
    <x v="5"/>
    <x v="11"/>
    <x v="0"/>
  </r>
  <r>
    <x v="9"/>
    <x v="5"/>
    <x v="1"/>
    <x v="0"/>
  </r>
  <r>
    <x v="9"/>
    <x v="5"/>
    <x v="1"/>
    <x v="0"/>
  </r>
  <r>
    <x v="9"/>
    <x v="5"/>
    <x v="1"/>
    <x v="0"/>
  </r>
  <r>
    <x v="9"/>
    <x v="5"/>
    <x v="1"/>
    <x v="0"/>
  </r>
  <r>
    <x v="9"/>
    <x v="5"/>
    <x v="1"/>
    <x v="0"/>
  </r>
  <r>
    <x v="9"/>
    <x v="5"/>
    <x v="1"/>
    <x v="0"/>
  </r>
  <r>
    <x v="9"/>
    <x v="5"/>
    <x v="1"/>
    <x v="0"/>
  </r>
  <r>
    <x v="9"/>
    <x v="5"/>
    <x v="1"/>
    <x v="0"/>
  </r>
  <r>
    <x v="9"/>
    <x v="5"/>
    <x v="1"/>
    <x v="0"/>
  </r>
  <r>
    <x v="9"/>
    <x v="5"/>
    <x v="9"/>
    <x v="0"/>
  </r>
  <r>
    <x v="9"/>
    <x v="5"/>
    <x v="9"/>
    <x v="0"/>
  </r>
  <r>
    <x v="9"/>
    <x v="5"/>
    <x v="9"/>
    <x v="0"/>
  </r>
  <r>
    <x v="10"/>
    <x v="5"/>
    <x v="12"/>
    <x v="0"/>
  </r>
  <r>
    <x v="11"/>
    <x v="6"/>
    <x v="2"/>
    <x v="0"/>
  </r>
  <r>
    <x v="12"/>
    <x v="5"/>
    <x v="13"/>
    <x v="0"/>
  </r>
  <r>
    <x v="12"/>
    <x v="5"/>
    <x v="13"/>
    <x v="0"/>
  </r>
  <r>
    <x v="12"/>
    <x v="5"/>
    <x v="13"/>
    <x v="0"/>
  </r>
  <r>
    <x v="12"/>
    <x v="5"/>
    <x v="13"/>
    <x v="0"/>
  </r>
  <r>
    <x v="12"/>
    <x v="5"/>
    <x v="11"/>
    <x v="0"/>
  </r>
  <r>
    <x v="12"/>
    <x v="5"/>
    <x v="11"/>
    <x v="0"/>
  </r>
  <r>
    <x v="12"/>
    <x v="5"/>
    <x v="11"/>
    <x v="0"/>
  </r>
  <r>
    <x v="12"/>
    <x v="5"/>
    <x v="11"/>
    <x v="0"/>
  </r>
  <r>
    <x v="12"/>
    <x v="5"/>
    <x v="11"/>
    <x v="0"/>
  </r>
  <r>
    <x v="12"/>
    <x v="5"/>
    <x v="11"/>
    <x v="0"/>
  </r>
  <r>
    <x v="13"/>
    <x v="5"/>
    <x v="13"/>
    <x v="0"/>
  </r>
  <r>
    <x v="13"/>
    <x v="5"/>
    <x v="13"/>
    <x v="0"/>
  </r>
  <r>
    <x v="13"/>
    <x v="5"/>
    <x v="13"/>
    <x v="0"/>
  </r>
  <r>
    <x v="13"/>
    <x v="5"/>
    <x v="11"/>
    <x v="0"/>
  </r>
  <r>
    <x v="13"/>
    <x v="5"/>
    <x v="11"/>
    <x v="0"/>
  </r>
  <r>
    <x v="13"/>
    <x v="5"/>
    <x v="14"/>
    <x v="0"/>
  </r>
  <r>
    <x v="13"/>
    <x v="5"/>
    <x v="14"/>
    <x v="0"/>
  </r>
  <r>
    <x v="13"/>
    <x v="5"/>
    <x v="14"/>
    <x v="0"/>
  </r>
  <r>
    <x v="13"/>
    <x v="5"/>
    <x v="14"/>
    <x v="0"/>
  </r>
  <r>
    <x v="13"/>
    <x v="5"/>
    <x v="14"/>
    <x v="0"/>
  </r>
  <r>
    <x v="13"/>
    <x v="5"/>
    <x v="14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4"/>
    <x v="3"/>
    <x v="1"/>
    <x v="0"/>
  </r>
  <r>
    <x v="15"/>
    <x v="1"/>
    <x v="6"/>
    <x v="0"/>
  </r>
  <r>
    <x v="15"/>
    <x v="1"/>
    <x v="6"/>
    <x v="0"/>
  </r>
  <r>
    <x v="16"/>
    <x v="5"/>
    <x v="15"/>
    <x v="0"/>
  </r>
  <r>
    <x v="16"/>
    <x v="5"/>
    <x v="16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10"/>
    <x v="0"/>
  </r>
  <r>
    <x v="10"/>
    <x v="5"/>
    <x v="9"/>
    <x v="0"/>
  </r>
  <r>
    <x v="10"/>
    <x v="5"/>
    <x v="9"/>
    <x v="0"/>
  </r>
  <r>
    <x v="10"/>
    <x v="5"/>
    <x v="9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7"/>
    <x v="5"/>
    <x v="17"/>
    <x v="0"/>
  </r>
  <r>
    <x v="18"/>
    <x v="5"/>
    <x v="18"/>
    <x v="0"/>
  </r>
  <r>
    <x v="18"/>
    <x v="5"/>
    <x v="18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19"/>
    <x v="5"/>
    <x v="19"/>
    <x v="0"/>
  </r>
  <r>
    <x v="20"/>
    <x v="5"/>
    <x v="20"/>
    <x v="0"/>
  </r>
  <r>
    <x v="20"/>
    <x v="5"/>
    <x v="20"/>
    <x v="0"/>
  </r>
  <r>
    <x v="20"/>
    <x v="5"/>
    <x v="20"/>
    <x v="0"/>
  </r>
  <r>
    <x v="20"/>
    <x v="5"/>
    <x v="20"/>
    <x v="0"/>
  </r>
  <r>
    <x v="21"/>
    <x v="5"/>
    <x v="20"/>
    <x v="0"/>
  </r>
  <r>
    <x v="21"/>
    <x v="5"/>
    <x v="20"/>
    <x v="0"/>
  </r>
  <r>
    <x v="21"/>
    <x v="5"/>
    <x v="20"/>
    <x v="0"/>
  </r>
  <r>
    <x v="22"/>
    <x v="5"/>
    <x v="21"/>
    <x v="0"/>
  </r>
  <r>
    <x v="22"/>
    <x v="5"/>
    <x v="21"/>
    <x v="0"/>
  </r>
  <r>
    <x v="23"/>
    <x v="7"/>
    <x v="9"/>
    <x v="0"/>
  </r>
  <r>
    <x v="8"/>
    <x v="5"/>
    <x v="22"/>
    <x v="0"/>
  </r>
  <r>
    <x v="8"/>
    <x v="5"/>
    <x v="22"/>
    <x v="0"/>
  </r>
  <r>
    <x v="8"/>
    <x v="5"/>
    <x v="22"/>
    <x v="0"/>
  </r>
  <r>
    <x v="24"/>
    <x v="5"/>
    <x v="20"/>
    <x v="0"/>
  </r>
  <r>
    <x v="24"/>
    <x v="5"/>
    <x v="20"/>
    <x v="0"/>
  </r>
  <r>
    <x v="24"/>
    <x v="5"/>
    <x v="20"/>
    <x v="0"/>
  </r>
  <r>
    <x v="25"/>
    <x v="3"/>
    <x v="14"/>
    <x v="0"/>
  </r>
  <r>
    <x v="26"/>
    <x v="1"/>
    <x v="0"/>
    <x v="0"/>
  </r>
  <r>
    <x v="26"/>
    <x v="1"/>
    <x v="14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  <r>
    <x v="15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100" firstHeaderRow="1" firstDataRow="1" firstDataCol="1"/>
  <pivotFields count="4">
    <pivotField axis="axisRow" showAll="0">
      <items count="28">
        <item x="2"/>
        <item x="19"/>
        <item x="6"/>
        <item x="16"/>
        <item x="5"/>
        <item x="7"/>
        <item x="13"/>
        <item x="12"/>
        <item x="8"/>
        <item x="26"/>
        <item x="14"/>
        <item x="18"/>
        <item x="21"/>
        <item x="24"/>
        <item x="10"/>
        <item x="17"/>
        <item x="0"/>
        <item x="15"/>
        <item x="22"/>
        <item x="11"/>
        <item x="4"/>
        <item x="9"/>
        <item x="3"/>
        <item x="1"/>
        <item x="20"/>
        <item x="23"/>
        <item x="25"/>
        <item t="default"/>
      </items>
    </pivotField>
    <pivotField dataField="1" showAll="0">
      <items count="9">
        <item x="5"/>
        <item x="0"/>
        <item x="3"/>
        <item x="1"/>
        <item x="6"/>
        <item x="2"/>
        <item x="4"/>
        <item x="7"/>
        <item t="default"/>
      </items>
    </pivotField>
    <pivotField axis="axisRow" showAll="0">
      <items count="24">
        <item x="15"/>
        <item x="5"/>
        <item x="18"/>
        <item x="20"/>
        <item x="21"/>
        <item x="8"/>
        <item x="9"/>
        <item x="10"/>
        <item x="17"/>
        <item x="7"/>
        <item x="19"/>
        <item x="2"/>
        <item x="3"/>
        <item x="13"/>
        <item x="0"/>
        <item x="11"/>
        <item x="14"/>
        <item x="1"/>
        <item x="4"/>
        <item x="12"/>
        <item x="16"/>
        <item x="6"/>
        <item x="22"/>
        <item t="default"/>
      </items>
    </pivotField>
    <pivotField axis="axisRow" showAll="0" defaultSubtotal="0">
      <items count="1">
        <item x="0"/>
      </items>
    </pivotField>
  </pivotFields>
  <rowFields count="3">
    <field x="0"/>
    <field x="3"/>
    <field x="2"/>
  </rowFields>
  <rowItems count="97">
    <i>
      <x/>
    </i>
    <i r="1">
      <x/>
    </i>
    <i r="2">
      <x v="12"/>
    </i>
    <i r="2">
      <x v="14"/>
    </i>
    <i>
      <x v="1"/>
    </i>
    <i r="1">
      <x/>
    </i>
    <i r="2">
      <x v="10"/>
    </i>
    <i>
      <x v="2"/>
    </i>
    <i r="1">
      <x/>
    </i>
    <i r="2">
      <x v="9"/>
    </i>
    <i>
      <x v="3"/>
    </i>
    <i r="1">
      <x/>
    </i>
    <i r="2">
      <x/>
    </i>
    <i r="2">
      <x v="20"/>
    </i>
    <i>
      <x v="4"/>
    </i>
    <i r="1">
      <x/>
    </i>
    <i r="2">
      <x v="1"/>
    </i>
    <i r="2">
      <x v="21"/>
    </i>
    <i>
      <x v="5"/>
    </i>
    <i r="1">
      <x/>
    </i>
    <i r="2">
      <x v="5"/>
    </i>
    <i r="2">
      <x v="6"/>
    </i>
    <i>
      <x v="6"/>
    </i>
    <i r="1">
      <x/>
    </i>
    <i r="2">
      <x v="13"/>
    </i>
    <i r="2">
      <x v="15"/>
    </i>
    <i r="2">
      <x v="16"/>
    </i>
    <i>
      <x v="7"/>
    </i>
    <i r="1">
      <x/>
    </i>
    <i r="2">
      <x v="13"/>
    </i>
    <i r="2">
      <x v="15"/>
    </i>
    <i>
      <x v="8"/>
    </i>
    <i r="1">
      <x/>
    </i>
    <i r="2">
      <x v="7"/>
    </i>
    <i r="2">
      <x v="17"/>
    </i>
    <i r="2">
      <x v="22"/>
    </i>
    <i>
      <x v="9"/>
    </i>
    <i r="1">
      <x/>
    </i>
    <i r="2">
      <x v="14"/>
    </i>
    <i r="2">
      <x v="16"/>
    </i>
    <i>
      <x v="10"/>
    </i>
    <i r="1">
      <x/>
    </i>
    <i r="2">
      <x v="17"/>
    </i>
    <i>
      <x v="11"/>
    </i>
    <i r="1">
      <x/>
    </i>
    <i r="2">
      <x v="2"/>
    </i>
    <i>
      <x v="12"/>
    </i>
    <i r="1">
      <x/>
    </i>
    <i r="2">
      <x v="3"/>
    </i>
    <i>
      <x v="13"/>
    </i>
    <i r="1">
      <x/>
    </i>
    <i r="2">
      <x v="3"/>
    </i>
    <i>
      <x v="14"/>
    </i>
    <i r="1">
      <x/>
    </i>
    <i r="2">
      <x v="6"/>
    </i>
    <i r="2">
      <x v="7"/>
    </i>
    <i r="2">
      <x v="19"/>
    </i>
    <i>
      <x v="15"/>
    </i>
    <i r="1">
      <x/>
    </i>
    <i r="2">
      <x v="8"/>
    </i>
    <i>
      <x v="16"/>
    </i>
    <i r="1">
      <x/>
    </i>
    <i r="2">
      <x v="14"/>
    </i>
    <i>
      <x v="17"/>
    </i>
    <i r="1">
      <x/>
    </i>
    <i r="2">
      <x v="17"/>
    </i>
    <i r="2">
      <x v="21"/>
    </i>
    <i>
      <x v="18"/>
    </i>
    <i r="1">
      <x/>
    </i>
    <i r="2">
      <x v="4"/>
    </i>
    <i>
      <x v="19"/>
    </i>
    <i r="1">
      <x/>
    </i>
    <i r="2">
      <x v="11"/>
    </i>
    <i>
      <x v="20"/>
    </i>
    <i r="1">
      <x/>
    </i>
    <i r="2">
      <x v="18"/>
    </i>
    <i>
      <x v="21"/>
    </i>
    <i r="1">
      <x/>
    </i>
    <i r="2">
      <x v="6"/>
    </i>
    <i r="2">
      <x v="15"/>
    </i>
    <i r="2">
      <x v="17"/>
    </i>
    <i>
      <x v="22"/>
    </i>
    <i r="1">
      <x/>
    </i>
    <i r="2">
      <x v="11"/>
    </i>
    <i>
      <x v="23"/>
    </i>
    <i r="1">
      <x/>
    </i>
    <i r="2">
      <x v="17"/>
    </i>
    <i>
      <x v="24"/>
    </i>
    <i r="1">
      <x/>
    </i>
    <i r="2">
      <x v="3"/>
    </i>
    <i>
      <x v="25"/>
    </i>
    <i r="1">
      <x/>
    </i>
    <i r="2">
      <x v="6"/>
    </i>
    <i>
      <x v="26"/>
    </i>
    <i r="1">
      <x/>
    </i>
    <i r="2">
      <x v="16"/>
    </i>
    <i t="grand">
      <x/>
    </i>
  </rowItems>
  <colItems count="1">
    <i/>
  </colItems>
  <dataFields count="1">
    <dataField name="Count of Ac.GI date" fld="1" subtotal="count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191"/>
  <sheetViews>
    <sheetView tabSelected="1" workbookViewId="0">
      <selection activeCell="Z21" sqref="Z21"/>
    </sheetView>
  </sheetViews>
  <sheetFormatPr defaultRowHeight="13.5" x14ac:dyDescent="0.15"/>
  <cols>
    <col min="1" max="1" width="6.5" bestFit="1" customWidth="1"/>
    <col min="2" max="2" width="9.5" bestFit="1" customWidth="1"/>
    <col min="3" max="3" width="16" style="3" customWidth="1"/>
    <col min="4" max="4" width="16.5" style="2" customWidth="1"/>
    <col min="5" max="5" width="9.5" bestFit="1" customWidth="1"/>
    <col min="6" max="6" width="7.5" bestFit="1" customWidth="1"/>
    <col min="7" max="7" width="7.5" style="3" bestFit="1" customWidth="1"/>
    <col min="8" max="8" width="3.5" bestFit="1" customWidth="1"/>
    <col min="9" max="9" width="52.25" style="3" bestFit="1" customWidth="1"/>
    <col min="10" max="10" width="11.625" bestFit="1" customWidth="1"/>
    <col min="11" max="11" width="7.5" bestFit="1" customWidth="1"/>
    <col min="12" max="12" width="20.5" style="3" bestFit="1" customWidth="1"/>
    <col min="13" max="13" width="12.75" bestFit="1" customWidth="1"/>
    <col min="14" max="14" width="11.625" bestFit="1" customWidth="1"/>
    <col min="15" max="15" width="6.5" bestFit="1" customWidth="1"/>
    <col min="16" max="16" width="3.5" bestFit="1" customWidth="1"/>
    <col min="17" max="17" width="31.875" bestFit="1" customWidth="1"/>
    <col min="18" max="19" width="11.625" bestFit="1" customWidth="1"/>
    <col min="20" max="20" width="8.5" style="2" bestFit="1" customWidth="1"/>
    <col min="21" max="21" width="6.5" bestFit="1" customWidth="1"/>
    <col min="22" max="22" width="33.875" bestFit="1" customWidth="1"/>
    <col min="23" max="23" width="11.625" style="2" bestFit="1" customWidth="1"/>
  </cols>
  <sheetData>
    <row r="1" spans="1:23" x14ac:dyDescent="0.15">
      <c r="A1" t="s">
        <v>1</v>
      </c>
      <c r="B1" t="s">
        <v>2</v>
      </c>
      <c r="C1" s="3" t="s">
        <v>3</v>
      </c>
      <c r="D1" s="2" t="s">
        <v>4</v>
      </c>
      <c r="E1" t="s">
        <v>5</v>
      </c>
      <c r="F1" t="s">
        <v>6</v>
      </c>
      <c r="G1" s="3" t="s">
        <v>7</v>
      </c>
      <c r="H1" t="s">
        <v>8</v>
      </c>
      <c r="I1" s="3" t="s">
        <v>9</v>
      </c>
      <c r="J1" t="s">
        <v>10</v>
      </c>
      <c r="K1" t="s">
        <v>6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t="s">
        <v>20</v>
      </c>
      <c r="V1" t="s">
        <v>21</v>
      </c>
      <c r="W1" s="2" t="s">
        <v>6942</v>
      </c>
    </row>
    <row r="2" spans="1:23" x14ac:dyDescent="0.15">
      <c r="A2" t="s">
        <v>22</v>
      </c>
      <c r="B2">
        <v>10038136</v>
      </c>
      <c r="C2" s="3">
        <v>10038136</v>
      </c>
      <c r="D2" s="2" t="s">
        <v>23</v>
      </c>
      <c r="E2">
        <v>87437535</v>
      </c>
      <c r="F2">
        <v>10</v>
      </c>
      <c r="G2" s="3">
        <v>1</v>
      </c>
      <c r="H2" t="s">
        <v>24</v>
      </c>
      <c r="I2" s="3" t="s">
        <v>25</v>
      </c>
      <c r="J2">
        <v>6153859</v>
      </c>
      <c r="K2">
        <v>10</v>
      </c>
      <c r="L2" s="3" t="s">
        <v>6954</v>
      </c>
      <c r="M2" t="s">
        <v>27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27</v>
      </c>
      <c r="T2" s="2" t="s">
        <v>32</v>
      </c>
      <c r="W2" s="2" t="s">
        <v>33</v>
      </c>
    </row>
    <row r="3" spans="1:23" x14ac:dyDescent="0.15">
      <c r="A3" t="s">
        <v>22</v>
      </c>
      <c r="B3">
        <v>10038136</v>
      </c>
      <c r="C3" s="3">
        <v>10038136</v>
      </c>
      <c r="D3" s="2" t="s">
        <v>23</v>
      </c>
      <c r="E3">
        <v>87437535</v>
      </c>
      <c r="F3">
        <v>10</v>
      </c>
      <c r="G3" s="3">
        <v>1</v>
      </c>
      <c r="H3" t="s">
        <v>24</v>
      </c>
      <c r="I3" s="3" t="s">
        <v>25</v>
      </c>
      <c r="J3">
        <v>6153859</v>
      </c>
      <c r="K3">
        <v>10</v>
      </c>
      <c r="L3" s="3" t="s">
        <v>34</v>
      </c>
      <c r="M3" t="s">
        <v>27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27</v>
      </c>
      <c r="T3" s="2" t="s">
        <v>32</v>
      </c>
      <c r="W3" s="2" t="s">
        <v>33</v>
      </c>
    </row>
    <row r="4" spans="1:23" x14ac:dyDescent="0.15">
      <c r="A4" t="s">
        <v>22</v>
      </c>
      <c r="B4">
        <v>10041538</v>
      </c>
      <c r="C4" s="3">
        <v>10041538</v>
      </c>
      <c r="D4" s="2" t="s">
        <v>35</v>
      </c>
      <c r="E4">
        <v>87438981</v>
      </c>
      <c r="F4">
        <v>10</v>
      </c>
      <c r="G4" s="3">
        <v>1</v>
      </c>
      <c r="H4" t="s">
        <v>24</v>
      </c>
      <c r="I4" s="3" t="s">
        <v>36</v>
      </c>
      <c r="J4">
        <v>6140962</v>
      </c>
      <c r="K4">
        <v>10</v>
      </c>
      <c r="L4" s="3" t="s">
        <v>37</v>
      </c>
      <c r="M4" t="s">
        <v>38</v>
      </c>
      <c r="N4" t="s">
        <v>38</v>
      </c>
      <c r="O4" t="s">
        <v>28</v>
      </c>
      <c r="P4" t="s">
        <v>29</v>
      </c>
      <c r="Q4" t="s">
        <v>39</v>
      </c>
      <c r="R4" t="s">
        <v>40</v>
      </c>
      <c r="S4" t="s">
        <v>38</v>
      </c>
      <c r="T4" s="2" t="s">
        <v>41</v>
      </c>
      <c r="W4" s="2" t="s">
        <v>42</v>
      </c>
    </row>
    <row r="5" spans="1:23" x14ac:dyDescent="0.15">
      <c r="A5" t="s">
        <v>22</v>
      </c>
      <c r="B5">
        <v>10041538</v>
      </c>
      <c r="C5" s="3">
        <v>10041538</v>
      </c>
      <c r="D5" s="2" t="s">
        <v>35</v>
      </c>
      <c r="E5">
        <v>87438981</v>
      </c>
      <c r="F5">
        <v>10</v>
      </c>
      <c r="G5" s="3">
        <v>1</v>
      </c>
      <c r="H5" t="s">
        <v>24</v>
      </c>
      <c r="I5" s="3" t="s">
        <v>36</v>
      </c>
      <c r="J5">
        <v>6140962</v>
      </c>
      <c r="K5">
        <v>10</v>
      </c>
      <c r="L5" s="3" t="s">
        <v>43</v>
      </c>
      <c r="M5" t="s">
        <v>38</v>
      </c>
      <c r="N5" t="s">
        <v>38</v>
      </c>
      <c r="O5" t="s">
        <v>28</v>
      </c>
      <c r="P5" t="s">
        <v>29</v>
      </c>
      <c r="Q5" t="s">
        <v>39</v>
      </c>
      <c r="R5" t="s">
        <v>40</v>
      </c>
      <c r="S5" t="s">
        <v>38</v>
      </c>
      <c r="T5" s="2" t="s">
        <v>41</v>
      </c>
      <c r="W5" s="2" t="s">
        <v>42</v>
      </c>
    </row>
    <row r="6" spans="1:23" x14ac:dyDescent="0.15">
      <c r="A6" t="s">
        <v>22</v>
      </c>
      <c r="B6">
        <v>10041538</v>
      </c>
      <c r="C6" s="3">
        <v>10041538</v>
      </c>
      <c r="D6" s="2" t="s">
        <v>35</v>
      </c>
      <c r="E6">
        <v>87438981</v>
      </c>
      <c r="F6">
        <v>10</v>
      </c>
      <c r="G6" s="3">
        <v>1</v>
      </c>
      <c r="H6" t="s">
        <v>24</v>
      </c>
      <c r="I6" s="3" t="s">
        <v>36</v>
      </c>
      <c r="J6">
        <v>6140962</v>
      </c>
      <c r="K6">
        <v>10</v>
      </c>
      <c r="L6" s="3" t="s">
        <v>44</v>
      </c>
      <c r="M6" t="s">
        <v>38</v>
      </c>
      <c r="N6" t="s">
        <v>38</v>
      </c>
      <c r="O6" t="s">
        <v>28</v>
      </c>
      <c r="P6" t="s">
        <v>29</v>
      </c>
      <c r="Q6" t="s">
        <v>39</v>
      </c>
      <c r="R6" t="s">
        <v>40</v>
      </c>
      <c r="S6" t="s">
        <v>38</v>
      </c>
      <c r="T6" s="2" t="s">
        <v>41</v>
      </c>
      <c r="W6" s="2" t="s">
        <v>42</v>
      </c>
    </row>
    <row r="7" spans="1:23" x14ac:dyDescent="0.15">
      <c r="A7" t="s">
        <v>22</v>
      </c>
      <c r="B7">
        <v>10041538</v>
      </c>
      <c r="C7" s="3">
        <v>10041538</v>
      </c>
      <c r="D7" s="2" t="s">
        <v>35</v>
      </c>
      <c r="E7">
        <v>87438981</v>
      </c>
      <c r="F7">
        <v>10</v>
      </c>
      <c r="G7" s="3">
        <v>1</v>
      </c>
      <c r="H7" t="s">
        <v>24</v>
      </c>
      <c r="I7" s="3" t="s">
        <v>36</v>
      </c>
      <c r="J7">
        <v>6140962</v>
      </c>
      <c r="K7">
        <v>10</v>
      </c>
      <c r="L7" s="3" t="s">
        <v>45</v>
      </c>
      <c r="M7" t="s">
        <v>38</v>
      </c>
      <c r="N7" t="s">
        <v>38</v>
      </c>
      <c r="O7" t="s">
        <v>28</v>
      </c>
      <c r="P7" t="s">
        <v>29</v>
      </c>
      <c r="Q7" t="s">
        <v>39</v>
      </c>
      <c r="R7" t="s">
        <v>40</v>
      </c>
      <c r="S7" t="s">
        <v>38</v>
      </c>
      <c r="T7" s="2" t="s">
        <v>41</v>
      </c>
      <c r="W7" s="2" t="s">
        <v>42</v>
      </c>
    </row>
    <row r="8" spans="1:23" x14ac:dyDescent="0.15">
      <c r="A8" t="s">
        <v>22</v>
      </c>
      <c r="B8">
        <v>10041538</v>
      </c>
      <c r="C8" s="3">
        <v>10041538</v>
      </c>
      <c r="D8" s="2" t="s">
        <v>35</v>
      </c>
      <c r="E8">
        <v>87438981</v>
      </c>
      <c r="F8">
        <v>10</v>
      </c>
      <c r="G8" s="3">
        <v>1</v>
      </c>
      <c r="H8" t="s">
        <v>24</v>
      </c>
      <c r="I8" s="3" t="s">
        <v>36</v>
      </c>
      <c r="J8">
        <v>6140962</v>
      </c>
      <c r="K8">
        <v>10</v>
      </c>
      <c r="L8" s="3" t="s">
        <v>46</v>
      </c>
      <c r="M8" t="s">
        <v>38</v>
      </c>
      <c r="N8" t="s">
        <v>38</v>
      </c>
      <c r="O8" t="s">
        <v>28</v>
      </c>
      <c r="P8" t="s">
        <v>29</v>
      </c>
      <c r="Q8" t="s">
        <v>39</v>
      </c>
      <c r="R8" t="s">
        <v>40</v>
      </c>
      <c r="S8" t="s">
        <v>38</v>
      </c>
      <c r="T8" s="2" t="s">
        <v>41</v>
      </c>
      <c r="W8" s="2" t="s">
        <v>42</v>
      </c>
    </row>
    <row r="9" spans="1:23" x14ac:dyDescent="0.15">
      <c r="A9" t="s">
        <v>22</v>
      </c>
      <c r="B9">
        <v>10041538</v>
      </c>
      <c r="C9" s="3">
        <v>10041538</v>
      </c>
      <c r="D9" s="2" t="s">
        <v>35</v>
      </c>
      <c r="E9">
        <v>87438981</v>
      </c>
      <c r="F9">
        <v>10</v>
      </c>
      <c r="G9" s="3">
        <v>1</v>
      </c>
      <c r="H9" t="s">
        <v>24</v>
      </c>
      <c r="I9" s="3" t="s">
        <v>36</v>
      </c>
      <c r="J9">
        <v>6140962</v>
      </c>
      <c r="K9">
        <v>10</v>
      </c>
      <c r="L9" s="3" t="s">
        <v>47</v>
      </c>
      <c r="M9" t="s">
        <v>38</v>
      </c>
      <c r="N9" t="s">
        <v>38</v>
      </c>
      <c r="O9" t="s">
        <v>28</v>
      </c>
      <c r="P9" t="s">
        <v>29</v>
      </c>
      <c r="Q9" t="s">
        <v>39</v>
      </c>
      <c r="R9" t="s">
        <v>40</v>
      </c>
      <c r="S9" t="s">
        <v>38</v>
      </c>
      <c r="T9" s="2" t="s">
        <v>41</v>
      </c>
      <c r="W9" s="2" t="s">
        <v>42</v>
      </c>
    </row>
    <row r="10" spans="1:23" x14ac:dyDescent="0.15">
      <c r="A10" t="s">
        <v>22</v>
      </c>
      <c r="B10">
        <v>10041538</v>
      </c>
      <c r="C10" s="3">
        <v>10041538</v>
      </c>
      <c r="D10" s="2" t="s">
        <v>35</v>
      </c>
      <c r="E10">
        <v>87438981</v>
      </c>
      <c r="F10">
        <v>10</v>
      </c>
      <c r="G10" s="3">
        <v>1</v>
      </c>
      <c r="H10" t="s">
        <v>24</v>
      </c>
      <c r="I10" s="3" t="s">
        <v>36</v>
      </c>
      <c r="J10">
        <v>6140962</v>
      </c>
      <c r="K10">
        <v>10</v>
      </c>
      <c r="L10" s="3" t="s">
        <v>48</v>
      </c>
      <c r="M10" t="s">
        <v>38</v>
      </c>
      <c r="N10" t="s">
        <v>38</v>
      </c>
      <c r="O10" t="s">
        <v>28</v>
      </c>
      <c r="P10" t="s">
        <v>29</v>
      </c>
      <c r="Q10" t="s">
        <v>39</v>
      </c>
      <c r="R10" t="s">
        <v>40</v>
      </c>
      <c r="S10" t="s">
        <v>38</v>
      </c>
      <c r="T10" s="2" t="s">
        <v>41</v>
      </c>
      <c r="W10" s="2" t="s">
        <v>42</v>
      </c>
    </row>
    <row r="11" spans="1:23" x14ac:dyDescent="0.15">
      <c r="A11" t="s">
        <v>22</v>
      </c>
      <c r="B11">
        <v>10041538</v>
      </c>
      <c r="C11" s="3">
        <v>10041538</v>
      </c>
      <c r="D11" s="2" t="s">
        <v>35</v>
      </c>
      <c r="E11">
        <v>87438981</v>
      </c>
      <c r="F11">
        <v>10</v>
      </c>
      <c r="G11" s="3">
        <v>1</v>
      </c>
      <c r="H11" t="s">
        <v>24</v>
      </c>
      <c r="I11" s="3" t="s">
        <v>36</v>
      </c>
      <c r="J11">
        <v>6140962</v>
      </c>
      <c r="K11">
        <v>10</v>
      </c>
      <c r="L11" s="3" t="s">
        <v>49</v>
      </c>
      <c r="M11" t="s">
        <v>38</v>
      </c>
      <c r="N11" t="s">
        <v>38</v>
      </c>
      <c r="O11" t="s">
        <v>28</v>
      </c>
      <c r="P11" t="s">
        <v>29</v>
      </c>
      <c r="Q11" t="s">
        <v>39</v>
      </c>
      <c r="R11" t="s">
        <v>40</v>
      </c>
      <c r="S11" t="s">
        <v>38</v>
      </c>
      <c r="T11" s="2" t="s">
        <v>41</v>
      </c>
      <c r="W11" s="2" t="s">
        <v>42</v>
      </c>
    </row>
    <row r="12" spans="1:23" x14ac:dyDescent="0.15">
      <c r="A12" t="s">
        <v>22</v>
      </c>
      <c r="B12">
        <v>10041538</v>
      </c>
      <c r="C12" s="3">
        <v>10041538</v>
      </c>
      <c r="D12" s="2" t="s">
        <v>35</v>
      </c>
      <c r="E12">
        <v>87438981</v>
      </c>
      <c r="F12">
        <v>10</v>
      </c>
      <c r="G12" s="3">
        <v>1</v>
      </c>
      <c r="H12" t="s">
        <v>24</v>
      </c>
      <c r="I12" s="3" t="s">
        <v>36</v>
      </c>
      <c r="J12">
        <v>6140962</v>
      </c>
      <c r="K12">
        <v>10</v>
      </c>
      <c r="L12" s="3" t="s">
        <v>50</v>
      </c>
      <c r="M12" t="s">
        <v>38</v>
      </c>
      <c r="N12" t="s">
        <v>38</v>
      </c>
      <c r="O12" t="s">
        <v>28</v>
      </c>
      <c r="P12" t="s">
        <v>29</v>
      </c>
      <c r="Q12" t="s">
        <v>39</v>
      </c>
      <c r="R12" t="s">
        <v>40</v>
      </c>
      <c r="S12" t="s">
        <v>38</v>
      </c>
      <c r="T12" s="2" t="s">
        <v>41</v>
      </c>
      <c r="W12" s="2" t="s">
        <v>42</v>
      </c>
    </row>
    <row r="13" spans="1:23" x14ac:dyDescent="0.15">
      <c r="A13" t="s">
        <v>22</v>
      </c>
      <c r="B13">
        <v>10041538</v>
      </c>
      <c r="C13" s="3">
        <v>10041538</v>
      </c>
      <c r="D13" s="2" t="s">
        <v>35</v>
      </c>
      <c r="E13">
        <v>87438981</v>
      </c>
      <c r="F13">
        <v>10</v>
      </c>
      <c r="G13" s="3">
        <v>1</v>
      </c>
      <c r="H13" t="s">
        <v>24</v>
      </c>
      <c r="I13" s="3" t="s">
        <v>36</v>
      </c>
      <c r="J13">
        <v>6140962</v>
      </c>
      <c r="K13">
        <v>10</v>
      </c>
      <c r="L13" s="3" t="s">
        <v>51</v>
      </c>
      <c r="M13" t="s">
        <v>38</v>
      </c>
      <c r="N13" t="s">
        <v>38</v>
      </c>
      <c r="O13" t="s">
        <v>28</v>
      </c>
      <c r="P13" t="s">
        <v>29</v>
      </c>
      <c r="Q13" t="s">
        <v>39</v>
      </c>
      <c r="R13" t="s">
        <v>40</v>
      </c>
      <c r="S13" t="s">
        <v>38</v>
      </c>
      <c r="T13" s="2" t="s">
        <v>41</v>
      </c>
      <c r="W13" s="2" t="s">
        <v>42</v>
      </c>
    </row>
    <row r="14" spans="1:23" x14ac:dyDescent="0.15">
      <c r="A14" t="s">
        <v>22</v>
      </c>
      <c r="B14">
        <v>10032380</v>
      </c>
      <c r="C14" s="3">
        <v>10032380</v>
      </c>
      <c r="D14" s="2" t="s">
        <v>52</v>
      </c>
      <c r="E14">
        <v>87443246</v>
      </c>
      <c r="F14">
        <v>10</v>
      </c>
      <c r="G14" s="3">
        <v>1</v>
      </c>
      <c r="H14" t="s">
        <v>24</v>
      </c>
      <c r="I14" s="3" t="s">
        <v>25</v>
      </c>
      <c r="J14">
        <v>6154080</v>
      </c>
      <c r="K14">
        <v>10</v>
      </c>
      <c r="L14" s="3" t="s">
        <v>53</v>
      </c>
      <c r="M14" t="s">
        <v>54</v>
      </c>
      <c r="N14" t="s">
        <v>54</v>
      </c>
      <c r="O14" t="s">
        <v>28</v>
      </c>
      <c r="P14" t="s">
        <v>29</v>
      </c>
      <c r="Q14">
        <v>140313</v>
      </c>
      <c r="R14" t="s">
        <v>55</v>
      </c>
      <c r="S14" t="s">
        <v>54</v>
      </c>
      <c r="T14" s="2" t="s">
        <v>56</v>
      </c>
      <c r="W14" s="2" t="s">
        <v>33</v>
      </c>
    </row>
    <row r="15" spans="1:23" x14ac:dyDescent="0.15">
      <c r="A15" t="s">
        <v>22</v>
      </c>
      <c r="B15">
        <v>10032380</v>
      </c>
      <c r="C15" s="3">
        <v>10032380</v>
      </c>
      <c r="D15" s="2" t="s">
        <v>52</v>
      </c>
      <c r="E15">
        <v>87443246</v>
      </c>
      <c r="F15">
        <v>10</v>
      </c>
      <c r="G15" s="3">
        <v>1</v>
      </c>
      <c r="H15" t="s">
        <v>24</v>
      </c>
      <c r="I15" s="3" t="s">
        <v>25</v>
      </c>
      <c r="J15">
        <v>6154080</v>
      </c>
      <c r="K15">
        <v>10</v>
      </c>
      <c r="L15" s="3" t="s">
        <v>57</v>
      </c>
      <c r="M15" t="s">
        <v>54</v>
      </c>
      <c r="N15" t="s">
        <v>54</v>
      </c>
      <c r="O15" t="s">
        <v>28</v>
      </c>
      <c r="P15" t="s">
        <v>29</v>
      </c>
      <c r="Q15">
        <v>140313</v>
      </c>
      <c r="R15" t="s">
        <v>55</v>
      </c>
      <c r="S15" t="s">
        <v>54</v>
      </c>
      <c r="T15" s="2" t="s">
        <v>56</v>
      </c>
      <c r="W15" s="2" t="s">
        <v>33</v>
      </c>
    </row>
    <row r="16" spans="1:23" x14ac:dyDescent="0.15">
      <c r="A16" t="s">
        <v>22</v>
      </c>
      <c r="B16">
        <v>10041463</v>
      </c>
      <c r="C16" s="3">
        <v>10041463</v>
      </c>
      <c r="D16" s="2" t="s">
        <v>58</v>
      </c>
      <c r="E16">
        <v>87443760</v>
      </c>
      <c r="F16">
        <v>10</v>
      </c>
      <c r="G16" s="3">
        <v>1</v>
      </c>
      <c r="H16" t="s">
        <v>24</v>
      </c>
      <c r="I16" s="3" t="s">
        <v>59</v>
      </c>
      <c r="J16">
        <v>6155822</v>
      </c>
      <c r="K16">
        <v>10</v>
      </c>
      <c r="L16" s="3" t="s">
        <v>60</v>
      </c>
      <c r="M16" t="s">
        <v>27</v>
      </c>
      <c r="N16" t="s">
        <v>27</v>
      </c>
      <c r="O16" t="s">
        <v>28</v>
      </c>
      <c r="P16" t="s">
        <v>29</v>
      </c>
      <c r="Q16" t="s">
        <v>61</v>
      </c>
      <c r="R16" t="s">
        <v>62</v>
      </c>
      <c r="S16" t="s">
        <v>27</v>
      </c>
      <c r="T16" s="2" t="s">
        <v>63</v>
      </c>
      <c r="W16" s="2" t="s">
        <v>64</v>
      </c>
    </row>
    <row r="17" spans="1:23" x14ac:dyDescent="0.15">
      <c r="A17" t="s">
        <v>22</v>
      </c>
      <c r="B17">
        <v>10032380</v>
      </c>
      <c r="C17" s="3">
        <v>10032380</v>
      </c>
      <c r="D17" s="2" t="s">
        <v>52</v>
      </c>
      <c r="E17">
        <v>87443994</v>
      </c>
      <c r="F17">
        <v>10</v>
      </c>
      <c r="G17" s="3">
        <v>1</v>
      </c>
      <c r="H17" t="s">
        <v>24</v>
      </c>
      <c r="I17" s="3" t="s">
        <v>65</v>
      </c>
      <c r="J17">
        <v>6154079</v>
      </c>
      <c r="K17">
        <v>10</v>
      </c>
      <c r="L17" s="3" t="s">
        <v>66</v>
      </c>
      <c r="M17" t="s">
        <v>54</v>
      </c>
      <c r="N17" t="s">
        <v>54</v>
      </c>
      <c r="O17" t="s">
        <v>28</v>
      </c>
      <c r="P17" t="s">
        <v>29</v>
      </c>
      <c r="Q17">
        <v>140313</v>
      </c>
      <c r="R17" t="s">
        <v>55</v>
      </c>
      <c r="S17" t="s">
        <v>54</v>
      </c>
      <c r="T17" s="2" t="s">
        <v>56</v>
      </c>
      <c r="W17" s="2" t="s">
        <v>67</v>
      </c>
    </row>
    <row r="18" spans="1:23" x14ac:dyDescent="0.15">
      <c r="A18" t="s">
        <v>22</v>
      </c>
      <c r="B18">
        <v>10032380</v>
      </c>
      <c r="C18" s="3">
        <v>10032380</v>
      </c>
      <c r="D18" s="2" t="s">
        <v>52</v>
      </c>
      <c r="E18">
        <v>87443994</v>
      </c>
      <c r="F18">
        <v>10</v>
      </c>
      <c r="G18" s="3">
        <v>1</v>
      </c>
      <c r="H18" t="s">
        <v>24</v>
      </c>
      <c r="I18" s="3" t="s">
        <v>65</v>
      </c>
      <c r="J18">
        <v>6154079</v>
      </c>
      <c r="K18">
        <v>10</v>
      </c>
      <c r="L18" s="3" t="s">
        <v>68</v>
      </c>
      <c r="M18" t="s">
        <v>54</v>
      </c>
      <c r="N18" t="s">
        <v>54</v>
      </c>
      <c r="O18" t="s">
        <v>28</v>
      </c>
      <c r="P18" t="s">
        <v>29</v>
      </c>
      <c r="Q18">
        <v>140313</v>
      </c>
      <c r="R18" t="s">
        <v>55</v>
      </c>
      <c r="S18" t="s">
        <v>54</v>
      </c>
      <c r="T18" s="2" t="s">
        <v>56</v>
      </c>
      <c r="W18" s="2" t="s">
        <v>67</v>
      </c>
    </row>
    <row r="19" spans="1:23" x14ac:dyDescent="0.15">
      <c r="A19" t="s">
        <v>22</v>
      </c>
      <c r="B19">
        <v>10039755</v>
      </c>
      <c r="C19" s="3">
        <v>10039755</v>
      </c>
      <c r="D19" s="2" t="s">
        <v>69</v>
      </c>
      <c r="E19">
        <v>87444401</v>
      </c>
      <c r="F19">
        <v>10</v>
      </c>
      <c r="G19" s="3">
        <v>1</v>
      </c>
      <c r="H19" t="s">
        <v>24</v>
      </c>
      <c r="I19" s="3" t="s">
        <v>70</v>
      </c>
      <c r="J19">
        <v>6158307</v>
      </c>
      <c r="K19">
        <v>10</v>
      </c>
      <c r="L19" s="3" t="s">
        <v>71</v>
      </c>
      <c r="M19" t="s">
        <v>27</v>
      </c>
      <c r="N19" t="s">
        <v>27</v>
      </c>
      <c r="O19" t="s">
        <v>28</v>
      </c>
      <c r="P19" t="s">
        <v>29</v>
      </c>
      <c r="Q19">
        <v>2014029</v>
      </c>
      <c r="R19" t="s">
        <v>27</v>
      </c>
      <c r="S19" t="s">
        <v>27</v>
      </c>
      <c r="T19" s="2" t="s">
        <v>72</v>
      </c>
      <c r="W19" s="2" t="s">
        <v>73</v>
      </c>
    </row>
    <row r="20" spans="1:23" x14ac:dyDescent="0.15">
      <c r="A20" t="s">
        <v>22</v>
      </c>
      <c r="B20">
        <v>10032362</v>
      </c>
      <c r="C20" s="3">
        <v>10032362</v>
      </c>
      <c r="D20" s="2" t="s">
        <v>23</v>
      </c>
      <c r="E20">
        <v>87444989</v>
      </c>
      <c r="F20">
        <v>10</v>
      </c>
      <c r="G20" s="3">
        <v>1</v>
      </c>
      <c r="H20" t="s">
        <v>24</v>
      </c>
      <c r="I20" s="3" t="s">
        <v>74</v>
      </c>
      <c r="J20">
        <v>6154882</v>
      </c>
      <c r="K20">
        <v>10</v>
      </c>
      <c r="L20" s="3" t="s">
        <v>75</v>
      </c>
      <c r="M20" t="s">
        <v>76</v>
      </c>
      <c r="N20" t="s">
        <v>76</v>
      </c>
      <c r="O20" t="s">
        <v>28</v>
      </c>
      <c r="P20" t="s">
        <v>29</v>
      </c>
      <c r="Q20" t="s">
        <v>77</v>
      </c>
      <c r="R20" t="s">
        <v>78</v>
      </c>
      <c r="S20" t="s">
        <v>78</v>
      </c>
      <c r="T20" s="2" t="s">
        <v>79</v>
      </c>
      <c r="W20" s="2" t="s">
        <v>80</v>
      </c>
    </row>
    <row r="21" spans="1:23" x14ac:dyDescent="0.15">
      <c r="A21" t="s">
        <v>22</v>
      </c>
      <c r="B21">
        <v>10032362</v>
      </c>
      <c r="C21" s="3">
        <v>10032362</v>
      </c>
      <c r="D21" s="2" t="s">
        <v>23</v>
      </c>
      <c r="E21">
        <v>87444989</v>
      </c>
      <c r="F21">
        <v>10</v>
      </c>
      <c r="G21" s="3">
        <v>1</v>
      </c>
      <c r="H21" t="s">
        <v>24</v>
      </c>
      <c r="I21" s="3" t="s">
        <v>74</v>
      </c>
      <c r="J21">
        <v>6154882</v>
      </c>
      <c r="K21">
        <v>10</v>
      </c>
      <c r="L21" s="3" t="s">
        <v>75</v>
      </c>
      <c r="M21" t="s">
        <v>81</v>
      </c>
      <c r="N21" t="s">
        <v>76</v>
      </c>
      <c r="O21" t="s">
        <v>28</v>
      </c>
      <c r="P21" t="s">
        <v>29</v>
      </c>
      <c r="Q21" t="s">
        <v>77</v>
      </c>
      <c r="R21" t="s">
        <v>78</v>
      </c>
      <c r="S21" t="s">
        <v>78</v>
      </c>
      <c r="T21" s="2" t="s">
        <v>79</v>
      </c>
      <c r="W21" s="2" t="s">
        <v>80</v>
      </c>
    </row>
    <row r="22" spans="1:23" x14ac:dyDescent="0.15">
      <c r="A22" t="s">
        <v>22</v>
      </c>
      <c r="B22">
        <v>10032362</v>
      </c>
      <c r="C22" s="3">
        <v>10032362</v>
      </c>
      <c r="D22" s="2" t="s">
        <v>23</v>
      </c>
      <c r="E22">
        <v>87444989</v>
      </c>
      <c r="F22">
        <v>20</v>
      </c>
      <c r="G22" s="3">
        <v>1</v>
      </c>
      <c r="H22" t="s">
        <v>24</v>
      </c>
      <c r="I22" s="3" t="s">
        <v>82</v>
      </c>
      <c r="J22">
        <v>6154882</v>
      </c>
      <c r="K22">
        <v>20</v>
      </c>
      <c r="L22" s="3" t="s">
        <v>83</v>
      </c>
      <c r="M22" t="s">
        <v>76</v>
      </c>
      <c r="N22" t="s">
        <v>76</v>
      </c>
      <c r="O22" t="s">
        <v>28</v>
      </c>
      <c r="P22" t="s">
        <v>29</v>
      </c>
      <c r="Q22" t="s">
        <v>77</v>
      </c>
      <c r="R22" t="s">
        <v>78</v>
      </c>
      <c r="S22" t="s">
        <v>78</v>
      </c>
      <c r="T22" s="2" t="s">
        <v>79</v>
      </c>
      <c r="W22" s="2" t="s">
        <v>84</v>
      </c>
    </row>
    <row r="23" spans="1:23" x14ac:dyDescent="0.15">
      <c r="A23" t="s">
        <v>22</v>
      </c>
      <c r="B23">
        <v>10032362</v>
      </c>
      <c r="C23" s="3">
        <v>10032362</v>
      </c>
      <c r="D23" s="2" t="s">
        <v>23</v>
      </c>
      <c r="E23">
        <v>87444989</v>
      </c>
      <c r="F23">
        <v>20</v>
      </c>
      <c r="G23" s="3">
        <v>1</v>
      </c>
      <c r="H23" t="s">
        <v>24</v>
      </c>
      <c r="I23" s="3" t="s">
        <v>82</v>
      </c>
      <c r="J23">
        <v>6154882</v>
      </c>
      <c r="K23">
        <v>20</v>
      </c>
      <c r="L23" s="3" t="s">
        <v>83</v>
      </c>
      <c r="M23" t="s">
        <v>62</v>
      </c>
      <c r="N23" t="s">
        <v>76</v>
      </c>
      <c r="O23" t="s">
        <v>28</v>
      </c>
      <c r="P23" t="s">
        <v>29</v>
      </c>
      <c r="Q23" t="s">
        <v>77</v>
      </c>
      <c r="R23" t="s">
        <v>78</v>
      </c>
      <c r="S23" t="s">
        <v>78</v>
      </c>
      <c r="T23" s="2" t="s">
        <v>79</v>
      </c>
      <c r="W23" s="2" t="s">
        <v>84</v>
      </c>
    </row>
    <row r="24" spans="1:23" x14ac:dyDescent="0.15">
      <c r="A24" t="s">
        <v>22</v>
      </c>
      <c r="B24">
        <v>10032251</v>
      </c>
      <c r="C24" s="3">
        <v>10032251</v>
      </c>
      <c r="D24" s="2" t="s">
        <v>35</v>
      </c>
      <c r="E24">
        <v>87445173</v>
      </c>
      <c r="F24">
        <v>10</v>
      </c>
      <c r="G24" s="3">
        <v>1</v>
      </c>
      <c r="H24" t="s">
        <v>24</v>
      </c>
      <c r="I24" s="3" t="s">
        <v>85</v>
      </c>
      <c r="J24">
        <v>6150182</v>
      </c>
      <c r="K24">
        <v>10</v>
      </c>
      <c r="L24" s="3" t="s">
        <v>86</v>
      </c>
      <c r="M24" t="s">
        <v>54</v>
      </c>
      <c r="N24" t="s">
        <v>54</v>
      </c>
      <c r="O24" t="s">
        <v>28</v>
      </c>
      <c r="P24" t="s">
        <v>29</v>
      </c>
      <c r="Q24" t="s">
        <v>87</v>
      </c>
      <c r="R24" t="s">
        <v>88</v>
      </c>
      <c r="S24" t="s">
        <v>89</v>
      </c>
      <c r="T24" s="2" t="s">
        <v>90</v>
      </c>
      <c r="W24" s="2" t="s">
        <v>91</v>
      </c>
    </row>
    <row r="25" spans="1:23" x14ac:dyDescent="0.15">
      <c r="A25" t="s">
        <v>22</v>
      </c>
      <c r="B25">
        <v>10032251</v>
      </c>
      <c r="C25" s="3">
        <v>10032251</v>
      </c>
      <c r="D25" s="2" t="s">
        <v>35</v>
      </c>
      <c r="E25">
        <v>87445173</v>
      </c>
      <c r="F25">
        <v>10</v>
      </c>
      <c r="G25" s="3">
        <v>1</v>
      </c>
      <c r="H25" t="s">
        <v>24</v>
      </c>
      <c r="I25" s="3" t="s">
        <v>85</v>
      </c>
      <c r="J25">
        <v>6150182</v>
      </c>
      <c r="K25">
        <v>10</v>
      </c>
      <c r="L25" s="3" t="s">
        <v>92</v>
      </c>
      <c r="M25" t="s">
        <v>54</v>
      </c>
      <c r="N25" t="s">
        <v>54</v>
      </c>
      <c r="O25" t="s">
        <v>28</v>
      </c>
      <c r="P25" t="s">
        <v>29</v>
      </c>
      <c r="Q25" t="s">
        <v>87</v>
      </c>
      <c r="R25" t="s">
        <v>88</v>
      </c>
      <c r="S25" t="s">
        <v>89</v>
      </c>
      <c r="T25" s="2" t="s">
        <v>90</v>
      </c>
      <c r="W25" s="2" t="s">
        <v>91</v>
      </c>
    </row>
    <row r="26" spans="1:23" x14ac:dyDescent="0.15">
      <c r="A26" t="s">
        <v>22</v>
      </c>
      <c r="B26">
        <v>10032251</v>
      </c>
      <c r="C26" s="3">
        <v>10032251</v>
      </c>
      <c r="D26" s="2" t="s">
        <v>35</v>
      </c>
      <c r="E26">
        <v>87445173</v>
      </c>
      <c r="F26">
        <v>10</v>
      </c>
      <c r="G26" s="3">
        <v>1</v>
      </c>
      <c r="H26" t="s">
        <v>24</v>
      </c>
      <c r="I26" s="3" t="s">
        <v>85</v>
      </c>
      <c r="J26">
        <v>6150182</v>
      </c>
      <c r="K26">
        <v>10</v>
      </c>
      <c r="L26" s="3" t="s">
        <v>93</v>
      </c>
      <c r="M26" t="s">
        <v>54</v>
      </c>
      <c r="N26" t="s">
        <v>54</v>
      </c>
      <c r="O26" t="s">
        <v>28</v>
      </c>
      <c r="P26" t="s">
        <v>29</v>
      </c>
      <c r="Q26" t="s">
        <v>87</v>
      </c>
      <c r="R26" t="s">
        <v>88</v>
      </c>
      <c r="S26" t="s">
        <v>89</v>
      </c>
      <c r="T26" s="2" t="s">
        <v>90</v>
      </c>
      <c r="W26" s="2" t="s">
        <v>91</v>
      </c>
    </row>
    <row r="27" spans="1:23" x14ac:dyDescent="0.15">
      <c r="A27" t="s">
        <v>22</v>
      </c>
      <c r="B27">
        <v>10032251</v>
      </c>
      <c r="C27" s="3">
        <v>10032251</v>
      </c>
      <c r="D27" s="2" t="s">
        <v>35</v>
      </c>
      <c r="E27">
        <v>87445173</v>
      </c>
      <c r="F27">
        <v>10</v>
      </c>
      <c r="G27" s="3">
        <v>1</v>
      </c>
      <c r="H27" t="s">
        <v>24</v>
      </c>
      <c r="I27" s="3" t="s">
        <v>85</v>
      </c>
      <c r="J27">
        <v>6150182</v>
      </c>
      <c r="K27">
        <v>10</v>
      </c>
      <c r="L27" s="3" t="s">
        <v>94</v>
      </c>
      <c r="M27" t="s">
        <v>54</v>
      </c>
      <c r="N27" t="s">
        <v>54</v>
      </c>
      <c r="O27" t="s">
        <v>28</v>
      </c>
      <c r="P27" t="s">
        <v>29</v>
      </c>
      <c r="Q27" t="s">
        <v>87</v>
      </c>
      <c r="R27" t="s">
        <v>88</v>
      </c>
      <c r="S27" t="s">
        <v>89</v>
      </c>
      <c r="T27" s="2" t="s">
        <v>90</v>
      </c>
      <c r="W27" s="2" t="s">
        <v>91</v>
      </c>
    </row>
    <row r="28" spans="1:23" x14ac:dyDescent="0.15">
      <c r="A28" t="s">
        <v>22</v>
      </c>
      <c r="B28">
        <v>10032251</v>
      </c>
      <c r="C28" s="3">
        <v>10032251</v>
      </c>
      <c r="D28" s="2" t="s">
        <v>35</v>
      </c>
      <c r="E28">
        <v>87445173</v>
      </c>
      <c r="F28">
        <v>10</v>
      </c>
      <c r="G28" s="3">
        <v>1</v>
      </c>
      <c r="H28" t="s">
        <v>24</v>
      </c>
      <c r="I28" s="3" t="s">
        <v>85</v>
      </c>
      <c r="J28">
        <v>6150182</v>
      </c>
      <c r="K28">
        <v>10</v>
      </c>
      <c r="L28" s="3" t="s">
        <v>86</v>
      </c>
      <c r="M28" t="s">
        <v>89</v>
      </c>
      <c r="N28" t="s">
        <v>54</v>
      </c>
      <c r="O28" t="s">
        <v>28</v>
      </c>
      <c r="P28" t="s">
        <v>29</v>
      </c>
      <c r="Q28" t="s">
        <v>87</v>
      </c>
      <c r="R28" t="s">
        <v>88</v>
      </c>
      <c r="S28" t="s">
        <v>89</v>
      </c>
      <c r="T28" s="2" t="s">
        <v>90</v>
      </c>
      <c r="W28" s="2" t="s">
        <v>91</v>
      </c>
    </row>
    <row r="29" spans="1:23" x14ac:dyDescent="0.15">
      <c r="A29" t="s">
        <v>22</v>
      </c>
      <c r="B29">
        <v>10032251</v>
      </c>
      <c r="C29" s="3">
        <v>10032251</v>
      </c>
      <c r="D29" s="2" t="s">
        <v>35</v>
      </c>
      <c r="E29">
        <v>87445173</v>
      </c>
      <c r="F29">
        <v>10</v>
      </c>
      <c r="G29" s="3">
        <v>1</v>
      </c>
      <c r="H29" t="s">
        <v>24</v>
      </c>
      <c r="I29" s="3" t="s">
        <v>85</v>
      </c>
      <c r="J29">
        <v>6150182</v>
      </c>
      <c r="K29">
        <v>10</v>
      </c>
      <c r="L29" s="3" t="s">
        <v>92</v>
      </c>
      <c r="M29" t="s">
        <v>89</v>
      </c>
      <c r="N29" t="s">
        <v>54</v>
      </c>
      <c r="O29" t="s">
        <v>28</v>
      </c>
      <c r="P29" t="s">
        <v>29</v>
      </c>
      <c r="Q29" t="s">
        <v>87</v>
      </c>
      <c r="R29" t="s">
        <v>88</v>
      </c>
      <c r="S29" t="s">
        <v>89</v>
      </c>
      <c r="T29" s="2" t="s">
        <v>90</v>
      </c>
      <c r="W29" s="2" t="s">
        <v>91</v>
      </c>
    </row>
    <row r="30" spans="1:23" x14ac:dyDescent="0.15">
      <c r="A30" t="s">
        <v>22</v>
      </c>
      <c r="B30">
        <v>10032251</v>
      </c>
      <c r="C30" s="3">
        <v>10032251</v>
      </c>
      <c r="D30" s="2" t="s">
        <v>35</v>
      </c>
      <c r="E30">
        <v>87445173</v>
      </c>
      <c r="F30">
        <v>10</v>
      </c>
      <c r="G30" s="3">
        <v>1</v>
      </c>
      <c r="H30" t="s">
        <v>24</v>
      </c>
      <c r="I30" s="3" t="s">
        <v>85</v>
      </c>
      <c r="J30">
        <v>6150182</v>
      </c>
      <c r="K30">
        <v>10</v>
      </c>
      <c r="L30" s="3" t="s">
        <v>93</v>
      </c>
      <c r="M30" t="s">
        <v>89</v>
      </c>
      <c r="N30" t="s">
        <v>54</v>
      </c>
      <c r="O30" t="s">
        <v>28</v>
      </c>
      <c r="P30" t="s">
        <v>29</v>
      </c>
      <c r="Q30" t="s">
        <v>87</v>
      </c>
      <c r="R30" t="s">
        <v>88</v>
      </c>
      <c r="S30" t="s">
        <v>89</v>
      </c>
      <c r="T30" s="2" t="s">
        <v>90</v>
      </c>
      <c r="W30" s="2" t="s">
        <v>91</v>
      </c>
    </row>
    <row r="31" spans="1:23" x14ac:dyDescent="0.15">
      <c r="A31" t="s">
        <v>22</v>
      </c>
      <c r="B31">
        <v>10032251</v>
      </c>
      <c r="C31" s="3">
        <v>10032251</v>
      </c>
      <c r="D31" s="2" t="s">
        <v>35</v>
      </c>
      <c r="E31">
        <v>87445173</v>
      </c>
      <c r="F31">
        <v>10</v>
      </c>
      <c r="G31" s="3">
        <v>1</v>
      </c>
      <c r="H31" t="s">
        <v>24</v>
      </c>
      <c r="I31" s="3" t="s">
        <v>85</v>
      </c>
      <c r="J31">
        <v>6150182</v>
      </c>
      <c r="K31">
        <v>10</v>
      </c>
      <c r="L31" s="3" t="s">
        <v>94</v>
      </c>
      <c r="M31" t="s">
        <v>89</v>
      </c>
      <c r="N31" t="s">
        <v>54</v>
      </c>
      <c r="O31" t="s">
        <v>28</v>
      </c>
      <c r="P31" t="s">
        <v>29</v>
      </c>
      <c r="Q31" t="s">
        <v>87</v>
      </c>
      <c r="R31" t="s">
        <v>88</v>
      </c>
      <c r="S31" t="s">
        <v>89</v>
      </c>
      <c r="T31" s="2" t="s">
        <v>90</v>
      </c>
      <c r="W31" s="2" t="s">
        <v>91</v>
      </c>
    </row>
    <row r="32" spans="1:23" x14ac:dyDescent="0.15">
      <c r="A32" t="s">
        <v>22</v>
      </c>
      <c r="B32">
        <v>10032251</v>
      </c>
      <c r="C32" s="3">
        <v>10032251</v>
      </c>
      <c r="D32" s="2" t="s">
        <v>35</v>
      </c>
      <c r="E32">
        <v>87445173</v>
      </c>
      <c r="F32">
        <v>10</v>
      </c>
      <c r="G32" s="3">
        <v>1</v>
      </c>
      <c r="H32" t="s">
        <v>24</v>
      </c>
      <c r="I32" s="3" t="s">
        <v>85</v>
      </c>
      <c r="J32">
        <v>6150182</v>
      </c>
      <c r="K32">
        <v>10</v>
      </c>
      <c r="L32" s="3" t="s">
        <v>86</v>
      </c>
      <c r="M32" t="s">
        <v>95</v>
      </c>
      <c r="N32" t="s">
        <v>54</v>
      </c>
      <c r="O32" t="s">
        <v>28</v>
      </c>
      <c r="P32" t="s">
        <v>29</v>
      </c>
      <c r="Q32" t="s">
        <v>87</v>
      </c>
      <c r="R32" t="s">
        <v>88</v>
      </c>
      <c r="S32" t="s">
        <v>89</v>
      </c>
      <c r="T32" s="2" t="s">
        <v>90</v>
      </c>
      <c r="W32" s="2" t="s">
        <v>91</v>
      </c>
    </row>
    <row r="33" spans="1:23" x14ac:dyDescent="0.15">
      <c r="A33" t="s">
        <v>22</v>
      </c>
      <c r="B33">
        <v>10032251</v>
      </c>
      <c r="C33" s="3">
        <v>10032251</v>
      </c>
      <c r="D33" s="2" t="s">
        <v>35</v>
      </c>
      <c r="E33">
        <v>87445173</v>
      </c>
      <c r="F33">
        <v>10</v>
      </c>
      <c r="G33" s="3">
        <v>1</v>
      </c>
      <c r="H33" t="s">
        <v>24</v>
      </c>
      <c r="I33" s="3" t="s">
        <v>85</v>
      </c>
      <c r="J33">
        <v>6150182</v>
      </c>
      <c r="K33">
        <v>10</v>
      </c>
      <c r="L33" s="3" t="s">
        <v>92</v>
      </c>
      <c r="M33" t="s">
        <v>95</v>
      </c>
      <c r="N33" t="s">
        <v>54</v>
      </c>
      <c r="O33" t="s">
        <v>28</v>
      </c>
      <c r="P33" t="s">
        <v>29</v>
      </c>
      <c r="Q33" t="s">
        <v>87</v>
      </c>
      <c r="R33" t="s">
        <v>88</v>
      </c>
      <c r="S33" t="s">
        <v>89</v>
      </c>
      <c r="T33" s="2" t="s">
        <v>90</v>
      </c>
      <c r="W33" s="2" t="s">
        <v>91</v>
      </c>
    </row>
    <row r="34" spans="1:23" x14ac:dyDescent="0.15">
      <c r="A34" t="s">
        <v>22</v>
      </c>
      <c r="B34">
        <v>10032251</v>
      </c>
      <c r="C34" s="3">
        <v>10032251</v>
      </c>
      <c r="D34" s="2" t="s">
        <v>35</v>
      </c>
      <c r="E34">
        <v>87445173</v>
      </c>
      <c r="F34">
        <v>10</v>
      </c>
      <c r="G34" s="3">
        <v>1</v>
      </c>
      <c r="H34" t="s">
        <v>24</v>
      </c>
      <c r="I34" s="3" t="s">
        <v>85</v>
      </c>
      <c r="J34">
        <v>6150182</v>
      </c>
      <c r="K34">
        <v>10</v>
      </c>
      <c r="L34" s="3" t="s">
        <v>93</v>
      </c>
      <c r="M34" t="s">
        <v>95</v>
      </c>
      <c r="N34" t="s">
        <v>54</v>
      </c>
      <c r="O34" t="s">
        <v>28</v>
      </c>
      <c r="P34" t="s">
        <v>29</v>
      </c>
      <c r="Q34" t="s">
        <v>87</v>
      </c>
      <c r="R34" t="s">
        <v>88</v>
      </c>
      <c r="S34" t="s">
        <v>89</v>
      </c>
      <c r="T34" s="2" t="s">
        <v>90</v>
      </c>
      <c r="W34" s="2" t="s">
        <v>91</v>
      </c>
    </row>
    <row r="35" spans="1:23" x14ac:dyDescent="0.15">
      <c r="A35" t="s">
        <v>22</v>
      </c>
      <c r="B35">
        <v>10032251</v>
      </c>
      <c r="C35" s="3">
        <v>10032251</v>
      </c>
      <c r="D35" s="2" t="s">
        <v>35</v>
      </c>
      <c r="E35">
        <v>87445173</v>
      </c>
      <c r="F35">
        <v>10</v>
      </c>
      <c r="G35" s="3">
        <v>1</v>
      </c>
      <c r="H35" t="s">
        <v>24</v>
      </c>
      <c r="I35" s="3" t="s">
        <v>85</v>
      </c>
      <c r="J35">
        <v>6150182</v>
      </c>
      <c r="K35">
        <v>10</v>
      </c>
      <c r="L35" s="3" t="s">
        <v>94</v>
      </c>
      <c r="M35" t="s">
        <v>95</v>
      </c>
      <c r="N35" t="s">
        <v>54</v>
      </c>
      <c r="O35" t="s">
        <v>28</v>
      </c>
      <c r="P35" t="s">
        <v>29</v>
      </c>
      <c r="Q35" t="s">
        <v>87</v>
      </c>
      <c r="R35" t="s">
        <v>88</v>
      </c>
      <c r="S35" t="s">
        <v>89</v>
      </c>
      <c r="T35" s="2" t="s">
        <v>90</v>
      </c>
      <c r="W35" s="2" t="s">
        <v>91</v>
      </c>
    </row>
    <row r="36" spans="1:23" x14ac:dyDescent="0.15">
      <c r="A36" t="s">
        <v>22</v>
      </c>
      <c r="B36">
        <v>10032388</v>
      </c>
      <c r="C36" s="3">
        <v>10032388</v>
      </c>
      <c r="D36" s="2" t="s">
        <v>23</v>
      </c>
      <c r="E36">
        <v>87445264</v>
      </c>
      <c r="F36">
        <v>10</v>
      </c>
      <c r="G36" s="3">
        <v>1</v>
      </c>
      <c r="H36" t="s">
        <v>24</v>
      </c>
      <c r="I36" s="3" t="s">
        <v>96</v>
      </c>
      <c r="J36">
        <v>6154319</v>
      </c>
      <c r="K36">
        <v>10</v>
      </c>
      <c r="L36" s="3" t="s">
        <v>97</v>
      </c>
      <c r="M36" t="s">
        <v>98</v>
      </c>
      <c r="N36" t="s">
        <v>98</v>
      </c>
      <c r="O36" t="s">
        <v>28</v>
      </c>
      <c r="P36" t="s">
        <v>29</v>
      </c>
      <c r="Q36" t="s">
        <v>99</v>
      </c>
      <c r="R36" t="s">
        <v>100</v>
      </c>
      <c r="S36" t="s">
        <v>98</v>
      </c>
      <c r="T36" s="2" t="s">
        <v>101</v>
      </c>
      <c r="W36" s="2" t="s">
        <v>102</v>
      </c>
    </row>
    <row r="37" spans="1:23" x14ac:dyDescent="0.15">
      <c r="A37" t="s">
        <v>22</v>
      </c>
      <c r="B37">
        <v>10032388</v>
      </c>
      <c r="C37" s="3">
        <v>10032388</v>
      </c>
      <c r="D37" s="2" t="s">
        <v>23</v>
      </c>
      <c r="E37">
        <v>87445264</v>
      </c>
      <c r="F37">
        <v>10</v>
      </c>
      <c r="G37" s="3">
        <v>1</v>
      </c>
      <c r="H37" t="s">
        <v>24</v>
      </c>
      <c r="I37" s="3" t="s">
        <v>96</v>
      </c>
      <c r="J37">
        <v>6154319</v>
      </c>
      <c r="K37">
        <v>10</v>
      </c>
      <c r="L37" s="3" t="s">
        <v>103</v>
      </c>
      <c r="M37" t="s">
        <v>98</v>
      </c>
      <c r="N37" t="s">
        <v>98</v>
      </c>
      <c r="O37" t="s">
        <v>28</v>
      </c>
      <c r="P37" t="s">
        <v>29</v>
      </c>
      <c r="Q37" t="s">
        <v>99</v>
      </c>
      <c r="R37" t="s">
        <v>100</v>
      </c>
      <c r="S37" t="s">
        <v>98</v>
      </c>
      <c r="T37" s="2" t="s">
        <v>101</v>
      </c>
      <c r="W37" s="2" t="s">
        <v>102</v>
      </c>
    </row>
    <row r="38" spans="1:23" x14ac:dyDescent="0.15">
      <c r="A38" t="s">
        <v>22</v>
      </c>
      <c r="B38">
        <v>10032388</v>
      </c>
      <c r="C38" s="3">
        <v>10032388</v>
      </c>
      <c r="D38" s="2" t="s">
        <v>23</v>
      </c>
      <c r="E38">
        <v>87445264</v>
      </c>
      <c r="F38">
        <v>10</v>
      </c>
      <c r="G38" s="3">
        <v>1</v>
      </c>
      <c r="H38" t="s">
        <v>24</v>
      </c>
      <c r="I38" s="3" t="s">
        <v>96</v>
      </c>
      <c r="J38">
        <v>6154319</v>
      </c>
      <c r="K38">
        <v>10</v>
      </c>
      <c r="L38" s="3" t="s">
        <v>104</v>
      </c>
      <c r="M38" t="s">
        <v>98</v>
      </c>
      <c r="N38" t="s">
        <v>98</v>
      </c>
      <c r="O38" t="s">
        <v>28</v>
      </c>
      <c r="P38" t="s">
        <v>29</v>
      </c>
      <c r="Q38" t="s">
        <v>99</v>
      </c>
      <c r="R38" t="s">
        <v>100</v>
      </c>
      <c r="S38" t="s">
        <v>98</v>
      </c>
      <c r="T38" s="2" t="s">
        <v>101</v>
      </c>
      <c r="W38" s="2" t="s">
        <v>102</v>
      </c>
    </row>
    <row r="39" spans="1:23" x14ac:dyDescent="0.15">
      <c r="A39" t="s">
        <v>22</v>
      </c>
      <c r="B39">
        <v>10032388</v>
      </c>
      <c r="C39" s="3">
        <v>10032388</v>
      </c>
      <c r="D39" s="2" t="s">
        <v>23</v>
      </c>
      <c r="E39">
        <v>87445264</v>
      </c>
      <c r="F39">
        <v>10</v>
      </c>
      <c r="G39" s="3">
        <v>1</v>
      </c>
      <c r="H39" t="s">
        <v>24</v>
      </c>
      <c r="I39" s="3" t="s">
        <v>96</v>
      </c>
      <c r="J39">
        <v>6154319</v>
      </c>
      <c r="K39">
        <v>10</v>
      </c>
      <c r="L39" s="3" t="s">
        <v>105</v>
      </c>
      <c r="M39" t="s">
        <v>98</v>
      </c>
      <c r="N39" t="s">
        <v>98</v>
      </c>
      <c r="O39" t="s">
        <v>28</v>
      </c>
      <c r="P39" t="s">
        <v>29</v>
      </c>
      <c r="Q39" t="s">
        <v>99</v>
      </c>
      <c r="R39" t="s">
        <v>100</v>
      </c>
      <c r="S39" t="s">
        <v>98</v>
      </c>
      <c r="T39" s="2" t="s">
        <v>101</v>
      </c>
      <c r="W39" s="2" t="s">
        <v>102</v>
      </c>
    </row>
    <row r="40" spans="1:23" x14ac:dyDescent="0.15">
      <c r="A40" t="s">
        <v>22</v>
      </c>
      <c r="B40">
        <v>10032388</v>
      </c>
      <c r="C40" s="3">
        <v>10032388</v>
      </c>
      <c r="D40" s="2" t="s">
        <v>23</v>
      </c>
      <c r="E40">
        <v>87445264</v>
      </c>
      <c r="F40">
        <v>10</v>
      </c>
      <c r="G40" s="3">
        <v>1</v>
      </c>
      <c r="H40" t="s">
        <v>24</v>
      </c>
      <c r="I40" s="3" t="s">
        <v>96</v>
      </c>
      <c r="J40">
        <v>6154319</v>
      </c>
      <c r="K40">
        <v>10</v>
      </c>
      <c r="L40" s="3" t="s">
        <v>106</v>
      </c>
      <c r="M40" t="s">
        <v>98</v>
      </c>
      <c r="N40" t="s">
        <v>98</v>
      </c>
      <c r="O40" t="s">
        <v>28</v>
      </c>
      <c r="P40" t="s">
        <v>29</v>
      </c>
      <c r="Q40" t="s">
        <v>99</v>
      </c>
      <c r="R40" t="s">
        <v>100</v>
      </c>
      <c r="S40" t="s">
        <v>98</v>
      </c>
      <c r="T40" s="2" t="s">
        <v>101</v>
      </c>
      <c r="W40" s="2" t="s">
        <v>102</v>
      </c>
    </row>
    <row r="41" spans="1:23" x14ac:dyDescent="0.15">
      <c r="A41" t="s">
        <v>22</v>
      </c>
      <c r="B41">
        <v>10032388</v>
      </c>
      <c r="C41" s="3">
        <v>10032388</v>
      </c>
      <c r="D41" s="2" t="s">
        <v>23</v>
      </c>
      <c r="E41">
        <v>87445264</v>
      </c>
      <c r="F41">
        <v>10</v>
      </c>
      <c r="G41" s="3">
        <v>1</v>
      </c>
      <c r="H41" t="s">
        <v>24</v>
      </c>
      <c r="I41" s="3" t="s">
        <v>96</v>
      </c>
      <c r="J41">
        <v>6154319</v>
      </c>
      <c r="K41">
        <v>10</v>
      </c>
      <c r="L41" s="3" t="s">
        <v>107</v>
      </c>
      <c r="M41" t="s">
        <v>98</v>
      </c>
      <c r="N41" t="s">
        <v>98</v>
      </c>
      <c r="O41" t="s">
        <v>28</v>
      </c>
      <c r="P41" t="s">
        <v>29</v>
      </c>
      <c r="Q41" t="s">
        <v>99</v>
      </c>
      <c r="R41" t="s">
        <v>100</v>
      </c>
      <c r="S41" t="s">
        <v>98</v>
      </c>
      <c r="T41" s="2" t="s">
        <v>101</v>
      </c>
      <c r="W41" s="2" t="s">
        <v>102</v>
      </c>
    </row>
    <row r="42" spans="1:23" x14ac:dyDescent="0.15">
      <c r="A42" t="s">
        <v>22</v>
      </c>
      <c r="B42">
        <v>10032388</v>
      </c>
      <c r="C42" s="3">
        <v>10032388</v>
      </c>
      <c r="D42" s="2" t="s">
        <v>23</v>
      </c>
      <c r="E42">
        <v>87445265</v>
      </c>
      <c r="F42">
        <v>10</v>
      </c>
      <c r="G42" s="3">
        <v>1</v>
      </c>
      <c r="H42" t="s">
        <v>24</v>
      </c>
      <c r="I42" s="3" t="s">
        <v>108</v>
      </c>
      <c r="J42">
        <v>6154320</v>
      </c>
      <c r="K42">
        <v>10</v>
      </c>
      <c r="L42" s="3" t="s">
        <v>109</v>
      </c>
      <c r="M42" t="s">
        <v>98</v>
      </c>
      <c r="N42" t="s">
        <v>98</v>
      </c>
      <c r="O42" t="s">
        <v>28</v>
      </c>
      <c r="P42" t="s">
        <v>29</v>
      </c>
      <c r="Q42" t="s">
        <v>99</v>
      </c>
      <c r="R42" t="s">
        <v>100</v>
      </c>
      <c r="S42" t="s">
        <v>98</v>
      </c>
      <c r="T42" s="2" t="s">
        <v>101</v>
      </c>
      <c r="W42" s="2" t="s">
        <v>110</v>
      </c>
    </row>
    <row r="43" spans="1:23" x14ac:dyDescent="0.15">
      <c r="A43" t="s">
        <v>22</v>
      </c>
      <c r="B43">
        <v>10032388</v>
      </c>
      <c r="C43" s="3">
        <v>10032388</v>
      </c>
      <c r="D43" s="2" t="s">
        <v>23</v>
      </c>
      <c r="E43">
        <v>87445265</v>
      </c>
      <c r="F43">
        <v>10</v>
      </c>
      <c r="G43" s="3">
        <v>1</v>
      </c>
      <c r="H43" t="s">
        <v>24</v>
      </c>
      <c r="I43" s="3" t="s">
        <v>108</v>
      </c>
      <c r="J43">
        <v>6154320</v>
      </c>
      <c r="K43">
        <v>10</v>
      </c>
      <c r="L43" s="3" t="s">
        <v>111</v>
      </c>
      <c r="M43" t="s">
        <v>98</v>
      </c>
      <c r="N43" t="s">
        <v>98</v>
      </c>
      <c r="O43" t="s">
        <v>28</v>
      </c>
      <c r="P43" t="s">
        <v>29</v>
      </c>
      <c r="Q43" t="s">
        <v>99</v>
      </c>
      <c r="R43" t="s">
        <v>100</v>
      </c>
      <c r="S43" t="s">
        <v>98</v>
      </c>
      <c r="T43" s="2" t="s">
        <v>101</v>
      </c>
      <c r="W43" s="2" t="s">
        <v>110</v>
      </c>
    </row>
    <row r="44" spans="1:23" x14ac:dyDescent="0.15">
      <c r="A44" t="s">
        <v>22</v>
      </c>
      <c r="B44">
        <v>10032388</v>
      </c>
      <c r="C44" s="3">
        <v>10032388</v>
      </c>
      <c r="D44" s="2" t="s">
        <v>23</v>
      </c>
      <c r="E44">
        <v>87445265</v>
      </c>
      <c r="F44">
        <v>10</v>
      </c>
      <c r="G44" s="3">
        <v>1</v>
      </c>
      <c r="H44" t="s">
        <v>24</v>
      </c>
      <c r="I44" s="3" t="s">
        <v>108</v>
      </c>
      <c r="J44">
        <v>6154320</v>
      </c>
      <c r="K44">
        <v>10</v>
      </c>
      <c r="L44" s="3" t="s">
        <v>112</v>
      </c>
      <c r="M44" t="s">
        <v>98</v>
      </c>
      <c r="N44" t="s">
        <v>98</v>
      </c>
      <c r="O44" t="s">
        <v>28</v>
      </c>
      <c r="P44" t="s">
        <v>29</v>
      </c>
      <c r="Q44" t="s">
        <v>99</v>
      </c>
      <c r="R44" t="s">
        <v>100</v>
      </c>
      <c r="S44" t="s">
        <v>98</v>
      </c>
      <c r="T44" s="2" t="s">
        <v>101</v>
      </c>
      <c r="W44" s="2" t="s">
        <v>110</v>
      </c>
    </row>
    <row r="45" spans="1:23" x14ac:dyDescent="0.15">
      <c r="A45" t="s">
        <v>22</v>
      </c>
      <c r="B45">
        <v>10032388</v>
      </c>
      <c r="C45" s="3">
        <v>10032388</v>
      </c>
      <c r="D45" s="2" t="s">
        <v>23</v>
      </c>
      <c r="E45">
        <v>87445265</v>
      </c>
      <c r="F45">
        <v>10</v>
      </c>
      <c r="G45" s="3">
        <v>1</v>
      </c>
      <c r="H45" t="s">
        <v>24</v>
      </c>
      <c r="I45" s="3" t="s">
        <v>108</v>
      </c>
      <c r="J45">
        <v>6154320</v>
      </c>
      <c r="K45">
        <v>10</v>
      </c>
      <c r="L45" s="3" t="s">
        <v>113</v>
      </c>
      <c r="M45" t="s">
        <v>98</v>
      </c>
      <c r="N45" t="s">
        <v>98</v>
      </c>
      <c r="O45" t="s">
        <v>28</v>
      </c>
      <c r="P45" t="s">
        <v>29</v>
      </c>
      <c r="Q45" t="s">
        <v>99</v>
      </c>
      <c r="R45" t="s">
        <v>100</v>
      </c>
      <c r="S45" t="s">
        <v>98</v>
      </c>
      <c r="T45" s="2" t="s">
        <v>101</v>
      </c>
      <c r="W45" s="2" t="s">
        <v>110</v>
      </c>
    </row>
    <row r="46" spans="1:23" x14ac:dyDescent="0.15">
      <c r="A46" t="s">
        <v>22</v>
      </c>
      <c r="B46">
        <v>10032373</v>
      </c>
      <c r="C46" s="3">
        <v>10032373</v>
      </c>
      <c r="D46" s="2" t="s">
        <v>35</v>
      </c>
      <c r="E46">
        <v>87445284</v>
      </c>
      <c r="F46">
        <v>10</v>
      </c>
      <c r="G46" s="3">
        <v>1</v>
      </c>
      <c r="H46" t="s">
        <v>24</v>
      </c>
      <c r="I46" s="3" t="s">
        <v>36</v>
      </c>
      <c r="J46">
        <v>6155296</v>
      </c>
      <c r="K46">
        <v>10</v>
      </c>
      <c r="L46" s="3" t="s">
        <v>114</v>
      </c>
      <c r="M46" t="s">
        <v>115</v>
      </c>
      <c r="N46" t="s">
        <v>115</v>
      </c>
      <c r="O46" t="s">
        <v>28</v>
      </c>
      <c r="P46" t="s">
        <v>29</v>
      </c>
      <c r="Q46">
        <v>20140320</v>
      </c>
      <c r="R46" t="s">
        <v>76</v>
      </c>
      <c r="S46" t="s">
        <v>115</v>
      </c>
      <c r="T46" s="2" t="s">
        <v>116</v>
      </c>
      <c r="W46" s="2" t="s">
        <v>42</v>
      </c>
    </row>
    <row r="47" spans="1:23" x14ac:dyDescent="0.15">
      <c r="A47" t="s">
        <v>22</v>
      </c>
      <c r="B47">
        <v>10032373</v>
      </c>
      <c r="C47" s="3">
        <v>10032373</v>
      </c>
      <c r="D47" s="2" t="s">
        <v>35</v>
      </c>
      <c r="E47">
        <v>87445285</v>
      </c>
      <c r="F47">
        <v>10</v>
      </c>
      <c r="G47" s="3">
        <v>1</v>
      </c>
      <c r="H47" t="s">
        <v>24</v>
      </c>
      <c r="I47" s="3" t="s">
        <v>117</v>
      </c>
      <c r="J47">
        <v>6155304</v>
      </c>
      <c r="K47">
        <v>10</v>
      </c>
      <c r="L47" s="3" t="s">
        <v>118</v>
      </c>
      <c r="M47" t="s">
        <v>115</v>
      </c>
      <c r="N47" t="s">
        <v>115</v>
      </c>
      <c r="O47" t="s">
        <v>28</v>
      </c>
      <c r="P47" t="s">
        <v>29</v>
      </c>
      <c r="Q47">
        <v>20140320</v>
      </c>
      <c r="R47" t="s">
        <v>76</v>
      </c>
      <c r="S47" t="s">
        <v>115</v>
      </c>
      <c r="T47" s="2" t="s">
        <v>116</v>
      </c>
      <c r="W47" s="2" t="s">
        <v>119</v>
      </c>
    </row>
    <row r="48" spans="1:23" x14ac:dyDescent="0.15">
      <c r="A48" t="s">
        <v>22</v>
      </c>
      <c r="B48">
        <v>10039753</v>
      </c>
      <c r="C48" s="3">
        <v>10039753</v>
      </c>
      <c r="D48" s="2" t="s">
        <v>120</v>
      </c>
      <c r="E48">
        <v>87445297</v>
      </c>
      <c r="F48">
        <v>10</v>
      </c>
      <c r="G48" s="3">
        <v>1</v>
      </c>
      <c r="H48" t="s">
        <v>24</v>
      </c>
      <c r="I48" s="3" t="s">
        <v>121</v>
      </c>
      <c r="J48">
        <v>6155885</v>
      </c>
      <c r="K48">
        <v>10</v>
      </c>
      <c r="L48" s="3" t="s">
        <v>122</v>
      </c>
      <c r="M48" t="s">
        <v>123</v>
      </c>
      <c r="N48" t="s">
        <v>123</v>
      </c>
      <c r="O48" t="s">
        <v>28</v>
      </c>
      <c r="P48" t="s">
        <v>29</v>
      </c>
      <c r="Q48" t="s">
        <v>124</v>
      </c>
      <c r="R48" t="s">
        <v>62</v>
      </c>
      <c r="S48" t="s">
        <v>123</v>
      </c>
      <c r="T48" s="2" t="s">
        <v>125</v>
      </c>
      <c r="W48" s="2" t="s">
        <v>126</v>
      </c>
    </row>
    <row r="49" spans="1:23" x14ac:dyDescent="0.15">
      <c r="A49" t="s">
        <v>22</v>
      </c>
      <c r="B49">
        <v>10039753</v>
      </c>
      <c r="C49" s="3">
        <v>10039753</v>
      </c>
      <c r="D49" s="2" t="s">
        <v>120</v>
      </c>
      <c r="E49">
        <v>87445297</v>
      </c>
      <c r="F49">
        <v>10</v>
      </c>
      <c r="G49" s="3">
        <v>1</v>
      </c>
      <c r="H49" t="s">
        <v>24</v>
      </c>
      <c r="I49" s="3" t="s">
        <v>121</v>
      </c>
      <c r="J49">
        <v>6155885</v>
      </c>
      <c r="K49">
        <v>10</v>
      </c>
      <c r="L49" s="3" t="s">
        <v>127</v>
      </c>
      <c r="M49" t="s">
        <v>123</v>
      </c>
      <c r="N49" t="s">
        <v>123</v>
      </c>
      <c r="O49" t="s">
        <v>28</v>
      </c>
      <c r="P49" t="s">
        <v>29</v>
      </c>
      <c r="Q49" t="s">
        <v>124</v>
      </c>
      <c r="R49" t="s">
        <v>62</v>
      </c>
      <c r="S49" t="s">
        <v>123</v>
      </c>
      <c r="T49" s="2" t="s">
        <v>125</v>
      </c>
      <c r="W49" s="2" t="s">
        <v>126</v>
      </c>
    </row>
    <row r="50" spans="1:23" x14ac:dyDescent="0.15">
      <c r="A50" t="s">
        <v>22</v>
      </c>
      <c r="B50">
        <v>10039753</v>
      </c>
      <c r="C50" s="3">
        <v>10039753</v>
      </c>
      <c r="D50" s="2" t="s">
        <v>120</v>
      </c>
      <c r="E50">
        <v>87445297</v>
      </c>
      <c r="F50">
        <v>10</v>
      </c>
      <c r="G50" s="3">
        <v>1</v>
      </c>
      <c r="H50" t="s">
        <v>24</v>
      </c>
      <c r="I50" s="3" t="s">
        <v>121</v>
      </c>
      <c r="J50">
        <v>6155885</v>
      </c>
      <c r="K50">
        <v>10</v>
      </c>
      <c r="L50" s="3" t="s">
        <v>128</v>
      </c>
      <c r="M50" t="s">
        <v>123</v>
      </c>
      <c r="N50" t="s">
        <v>123</v>
      </c>
      <c r="O50" t="s">
        <v>28</v>
      </c>
      <c r="P50" t="s">
        <v>29</v>
      </c>
      <c r="Q50" t="s">
        <v>124</v>
      </c>
      <c r="R50" t="s">
        <v>62</v>
      </c>
      <c r="S50" t="s">
        <v>123</v>
      </c>
      <c r="T50" s="2" t="s">
        <v>125</v>
      </c>
      <c r="W50" s="2" t="s">
        <v>126</v>
      </c>
    </row>
    <row r="51" spans="1:23" x14ac:dyDescent="0.15">
      <c r="A51" t="s">
        <v>22</v>
      </c>
      <c r="B51">
        <v>10039753</v>
      </c>
      <c r="C51" s="3">
        <v>10039753</v>
      </c>
      <c r="D51" s="2" t="s">
        <v>120</v>
      </c>
      <c r="E51">
        <v>87445297</v>
      </c>
      <c r="F51">
        <v>10</v>
      </c>
      <c r="G51" s="3">
        <v>1</v>
      </c>
      <c r="H51" t="s">
        <v>24</v>
      </c>
      <c r="I51" s="3" t="s">
        <v>121</v>
      </c>
      <c r="J51">
        <v>6155885</v>
      </c>
      <c r="K51">
        <v>10</v>
      </c>
      <c r="L51" s="3" t="s">
        <v>129</v>
      </c>
      <c r="M51" t="s">
        <v>123</v>
      </c>
      <c r="N51" t="s">
        <v>123</v>
      </c>
      <c r="O51" t="s">
        <v>28</v>
      </c>
      <c r="P51" t="s">
        <v>29</v>
      </c>
      <c r="Q51" t="s">
        <v>124</v>
      </c>
      <c r="R51" t="s">
        <v>62</v>
      </c>
      <c r="S51" t="s">
        <v>123</v>
      </c>
      <c r="T51" s="2" t="s">
        <v>125</v>
      </c>
      <c r="W51" s="2" t="s">
        <v>126</v>
      </c>
    </row>
    <row r="52" spans="1:23" x14ac:dyDescent="0.15">
      <c r="A52" t="s">
        <v>22</v>
      </c>
      <c r="B52">
        <v>10039753</v>
      </c>
      <c r="C52" s="3">
        <v>10039753</v>
      </c>
      <c r="D52" s="2" t="s">
        <v>120</v>
      </c>
      <c r="E52">
        <v>87445300</v>
      </c>
      <c r="F52">
        <v>10</v>
      </c>
      <c r="G52" s="3">
        <v>1</v>
      </c>
      <c r="H52" t="s">
        <v>24</v>
      </c>
      <c r="I52" s="3" t="s">
        <v>36</v>
      </c>
      <c r="J52">
        <v>6155887</v>
      </c>
      <c r="K52">
        <v>10</v>
      </c>
      <c r="L52" s="3" t="s">
        <v>130</v>
      </c>
      <c r="M52" t="s">
        <v>123</v>
      </c>
      <c r="N52" t="s">
        <v>123</v>
      </c>
      <c r="O52" t="s">
        <v>28</v>
      </c>
      <c r="P52" t="s">
        <v>29</v>
      </c>
      <c r="Q52" t="s">
        <v>124</v>
      </c>
      <c r="R52" t="s">
        <v>62</v>
      </c>
      <c r="S52" t="s">
        <v>123</v>
      </c>
      <c r="T52" s="2" t="s">
        <v>125</v>
      </c>
      <c r="W52" s="2" t="s">
        <v>42</v>
      </c>
    </row>
    <row r="53" spans="1:23" x14ac:dyDescent="0.15">
      <c r="A53" t="s">
        <v>22</v>
      </c>
      <c r="B53">
        <v>10039753</v>
      </c>
      <c r="C53" s="3">
        <v>10039753</v>
      </c>
      <c r="D53" s="2" t="s">
        <v>120</v>
      </c>
      <c r="E53">
        <v>87445300</v>
      </c>
      <c r="F53">
        <v>10</v>
      </c>
      <c r="G53" s="3">
        <v>1</v>
      </c>
      <c r="H53" t="s">
        <v>24</v>
      </c>
      <c r="I53" s="3" t="s">
        <v>36</v>
      </c>
      <c r="J53">
        <v>6155887</v>
      </c>
      <c r="K53">
        <v>10</v>
      </c>
      <c r="L53" s="3" t="s">
        <v>131</v>
      </c>
      <c r="M53" t="s">
        <v>123</v>
      </c>
      <c r="N53" t="s">
        <v>123</v>
      </c>
      <c r="O53" t="s">
        <v>28</v>
      </c>
      <c r="P53" t="s">
        <v>29</v>
      </c>
      <c r="Q53" t="s">
        <v>124</v>
      </c>
      <c r="R53" t="s">
        <v>62</v>
      </c>
      <c r="S53" t="s">
        <v>123</v>
      </c>
      <c r="T53" s="2" t="s">
        <v>125</v>
      </c>
      <c r="W53" s="2" t="s">
        <v>42</v>
      </c>
    </row>
    <row r="54" spans="1:23" x14ac:dyDescent="0.15">
      <c r="A54" t="s">
        <v>22</v>
      </c>
      <c r="B54">
        <v>10039753</v>
      </c>
      <c r="C54" s="3">
        <v>10039753</v>
      </c>
      <c r="D54" s="2" t="s">
        <v>120</v>
      </c>
      <c r="E54">
        <v>87445300</v>
      </c>
      <c r="F54">
        <v>10</v>
      </c>
      <c r="G54" s="3">
        <v>1</v>
      </c>
      <c r="H54" t="s">
        <v>24</v>
      </c>
      <c r="I54" s="3" t="s">
        <v>36</v>
      </c>
      <c r="J54">
        <v>6155887</v>
      </c>
      <c r="K54">
        <v>10</v>
      </c>
      <c r="L54" s="3" t="s">
        <v>132</v>
      </c>
      <c r="M54" t="s">
        <v>123</v>
      </c>
      <c r="N54" t="s">
        <v>123</v>
      </c>
      <c r="O54" t="s">
        <v>28</v>
      </c>
      <c r="P54" t="s">
        <v>29</v>
      </c>
      <c r="Q54" t="s">
        <v>124</v>
      </c>
      <c r="R54" t="s">
        <v>62</v>
      </c>
      <c r="S54" t="s">
        <v>123</v>
      </c>
      <c r="T54" s="2" t="s">
        <v>125</v>
      </c>
      <c r="W54" s="2" t="s">
        <v>42</v>
      </c>
    </row>
    <row r="55" spans="1:23" x14ac:dyDescent="0.15">
      <c r="A55" t="s">
        <v>22</v>
      </c>
      <c r="B55">
        <v>10039753</v>
      </c>
      <c r="C55" s="3">
        <v>10039753</v>
      </c>
      <c r="D55" s="2" t="s">
        <v>120</v>
      </c>
      <c r="E55">
        <v>87445301</v>
      </c>
      <c r="F55">
        <v>10</v>
      </c>
      <c r="G55" s="3">
        <v>1</v>
      </c>
      <c r="H55" t="s">
        <v>24</v>
      </c>
      <c r="I55" s="3" t="s">
        <v>36</v>
      </c>
      <c r="J55">
        <v>6155888</v>
      </c>
      <c r="K55">
        <v>10</v>
      </c>
      <c r="L55" s="3" t="s">
        <v>133</v>
      </c>
      <c r="M55" t="s">
        <v>123</v>
      </c>
      <c r="N55" t="s">
        <v>123</v>
      </c>
      <c r="O55" t="s">
        <v>28</v>
      </c>
      <c r="P55" t="s">
        <v>29</v>
      </c>
      <c r="Q55" t="s">
        <v>124</v>
      </c>
      <c r="R55" t="s">
        <v>62</v>
      </c>
      <c r="S55" t="s">
        <v>123</v>
      </c>
      <c r="T55" s="2" t="s">
        <v>125</v>
      </c>
      <c r="W55" s="2" t="s">
        <v>42</v>
      </c>
    </row>
    <row r="56" spans="1:23" x14ac:dyDescent="0.15">
      <c r="A56" t="s">
        <v>22</v>
      </c>
      <c r="B56">
        <v>10039753</v>
      </c>
      <c r="C56" s="3">
        <v>10039753</v>
      </c>
      <c r="D56" s="2" t="s">
        <v>120</v>
      </c>
      <c r="E56">
        <v>87445301</v>
      </c>
      <c r="F56">
        <v>10</v>
      </c>
      <c r="G56" s="3">
        <v>1</v>
      </c>
      <c r="H56" t="s">
        <v>24</v>
      </c>
      <c r="I56" s="3" t="s">
        <v>36</v>
      </c>
      <c r="J56">
        <v>6155888</v>
      </c>
      <c r="K56">
        <v>10</v>
      </c>
      <c r="L56" s="3" t="s">
        <v>134</v>
      </c>
      <c r="M56" t="s">
        <v>123</v>
      </c>
      <c r="N56" t="s">
        <v>123</v>
      </c>
      <c r="O56" t="s">
        <v>28</v>
      </c>
      <c r="P56" t="s">
        <v>29</v>
      </c>
      <c r="Q56" t="s">
        <v>124</v>
      </c>
      <c r="R56" t="s">
        <v>62</v>
      </c>
      <c r="S56" t="s">
        <v>123</v>
      </c>
      <c r="T56" s="2" t="s">
        <v>125</v>
      </c>
      <c r="W56" s="2" t="s">
        <v>42</v>
      </c>
    </row>
    <row r="57" spans="1:23" x14ac:dyDescent="0.15">
      <c r="A57" t="s">
        <v>22</v>
      </c>
      <c r="B57">
        <v>10039753</v>
      </c>
      <c r="C57" s="3">
        <v>10039753</v>
      </c>
      <c r="D57" s="2" t="s">
        <v>120</v>
      </c>
      <c r="E57">
        <v>87445301</v>
      </c>
      <c r="F57">
        <v>10</v>
      </c>
      <c r="G57" s="3">
        <v>1</v>
      </c>
      <c r="H57" t="s">
        <v>24</v>
      </c>
      <c r="I57" s="3" t="s">
        <v>36</v>
      </c>
      <c r="J57">
        <v>6155888</v>
      </c>
      <c r="K57">
        <v>10</v>
      </c>
      <c r="L57" s="3" t="s">
        <v>135</v>
      </c>
      <c r="M57" t="s">
        <v>123</v>
      </c>
      <c r="N57" t="s">
        <v>123</v>
      </c>
      <c r="O57" t="s">
        <v>28</v>
      </c>
      <c r="P57" t="s">
        <v>29</v>
      </c>
      <c r="Q57" t="s">
        <v>124</v>
      </c>
      <c r="R57" t="s">
        <v>62</v>
      </c>
      <c r="S57" t="s">
        <v>123</v>
      </c>
      <c r="T57" s="2" t="s">
        <v>125</v>
      </c>
      <c r="W57" s="2" t="s">
        <v>42</v>
      </c>
    </row>
    <row r="58" spans="1:23" x14ac:dyDescent="0.15">
      <c r="A58" t="s">
        <v>22</v>
      </c>
      <c r="B58">
        <v>10039753</v>
      </c>
      <c r="C58" s="3">
        <v>10039753</v>
      </c>
      <c r="D58" s="2" t="s">
        <v>120</v>
      </c>
      <c r="E58">
        <v>87445301</v>
      </c>
      <c r="F58">
        <v>10</v>
      </c>
      <c r="G58" s="3">
        <v>1</v>
      </c>
      <c r="H58" t="s">
        <v>24</v>
      </c>
      <c r="I58" s="3" t="s">
        <v>36</v>
      </c>
      <c r="J58">
        <v>6155888</v>
      </c>
      <c r="K58">
        <v>10</v>
      </c>
      <c r="L58" s="3" t="s">
        <v>136</v>
      </c>
      <c r="M58" t="s">
        <v>123</v>
      </c>
      <c r="N58" t="s">
        <v>123</v>
      </c>
      <c r="O58" t="s">
        <v>28</v>
      </c>
      <c r="P58" t="s">
        <v>29</v>
      </c>
      <c r="Q58" t="s">
        <v>124</v>
      </c>
      <c r="R58" t="s">
        <v>62</v>
      </c>
      <c r="S58" t="s">
        <v>123</v>
      </c>
      <c r="T58" s="2" t="s">
        <v>125</v>
      </c>
      <c r="W58" s="2" t="s">
        <v>42</v>
      </c>
    </row>
    <row r="59" spans="1:23" x14ac:dyDescent="0.15">
      <c r="A59" t="s">
        <v>22</v>
      </c>
      <c r="B59">
        <v>10039753</v>
      </c>
      <c r="C59" s="3">
        <v>10039753</v>
      </c>
      <c r="D59" s="2" t="s">
        <v>120</v>
      </c>
      <c r="E59">
        <v>87445301</v>
      </c>
      <c r="F59">
        <v>10</v>
      </c>
      <c r="G59" s="3">
        <v>1</v>
      </c>
      <c r="H59" t="s">
        <v>24</v>
      </c>
      <c r="I59" s="3" t="s">
        <v>36</v>
      </c>
      <c r="J59">
        <v>6155888</v>
      </c>
      <c r="K59">
        <v>10</v>
      </c>
      <c r="L59" s="3" t="s">
        <v>137</v>
      </c>
      <c r="M59" t="s">
        <v>123</v>
      </c>
      <c r="N59" t="s">
        <v>123</v>
      </c>
      <c r="O59" t="s">
        <v>28</v>
      </c>
      <c r="P59" t="s">
        <v>29</v>
      </c>
      <c r="Q59" t="s">
        <v>124</v>
      </c>
      <c r="R59" t="s">
        <v>62</v>
      </c>
      <c r="S59" t="s">
        <v>123</v>
      </c>
      <c r="T59" s="2" t="s">
        <v>125</v>
      </c>
      <c r="W59" s="2" t="s">
        <v>42</v>
      </c>
    </row>
    <row r="60" spans="1:23" x14ac:dyDescent="0.15">
      <c r="A60" t="s">
        <v>22</v>
      </c>
      <c r="B60">
        <v>10039753</v>
      </c>
      <c r="C60" s="3">
        <v>10039753</v>
      </c>
      <c r="D60" s="2" t="s">
        <v>120</v>
      </c>
      <c r="E60">
        <v>87445301</v>
      </c>
      <c r="F60">
        <v>10</v>
      </c>
      <c r="G60" s="3">
        <v>1</v>
      </c>
      <c r="H60" t="s">
        <v>24</v>
      </c>
      <c r="I60" s="3" t="s">
        <v>36</v>
      </c>
      <c r="J60">
        <v>6155888</v>
      </c>
      <c r="K60">
        <v>10</v>
      </c>
      <c r="L60" s="3" t="s">
        <v>138</v>
      </c>
      <c r="M60" t="s">
        <v>123</v>
      </c>
      <c r="N60" t="s">
        <v>123</v>
      </c>
      <c r="O60" t="s">
        <v>28</v>
      </c>
      <c r="P60" t="s">
        <v>29</v>
      </c>
      <c r="Q60" t="s">
        <v>124</v>
      </c>
      <c r="R60" t="s">
        <v>62</v>
      </c>
      <c r="S60" t="s">
        <v>123</v>
      </c>
      <c r="T60" s="2" t="s">
        <v>125</v>
      </c>
      <c r="W60" s="2" t="s">
        <v>42</v>
      </c>
    </row>
    <row r="61" spans="1:23" x14ac:dyDescent="0.15">
      <c r="A61" t="s">
        <v>22</v>
      </c>
      <c r="B61">
        <v>10039753</v>
      </c>
      <c r="C61" s="3">
        <v>10039753</v>
      </c>
      <c r="D61" s="2" t="s">
        <v>120</v>
      </c>
      <c r="E61">
        <v>87445304</v>
      </c>
      <c r="F61">
        <v>10</v>
      </c>
      <c r="G61" s="3">
        <v>1</v>
      </c>
      <c r="H61" t="s">
        <v>24</v>
      </c>
      <c r="I61" s="3" t="s">
        <v>108</v>
      </c>
      <c r="J61">
        <v>6155891</v>
      </c>
      <c r="K61">
        <v>10</v>
      </c>
      <c r="L61" s="3" t="s">
        <v>139</v>
      </c>
      <c r="M61" t="s">
        <v>123</v>
      </c>
      <c r="N61" t="s">
        <v>123</v>
      </c>
      <c r="O61" t="s">
        <v>28</v>
      </c>
      <c r="P61" t="s">
        <v>29</v>
      </c>
      <c r="Q61" t="s">
        <v>124</v>
      </c>
      <c r="R61" t="s">
        <v>62</v>
      </c>
      <c r="S61" t="s">
        <v>123</v>
      </c>
      <c r="T61" s="2" t="s">
        <v>125</v>
      </c>
      <c r="W61" s="2" t="s">
        <v>110</v>
      </c>
    </row>
    <row r="62" spans="1:23" x14ac:dyDescent="0.15">
      <c r="A62" t="s">
        <v>22</v>
      </c>
      <c r="B62">
        <v>10039753</v>
      </c>
      <c r="C62" s="3">
        <v>10039753</v>
      </c>
      <c r="D62" s="2" t="s">
        <v>120</v>
      </c>
      <c r="E62">
        <v>87445304</v>
      </c>
      <c r="F62">
        <v>10</v>
      </c>
      <c r="G62" s="3">
        <v>1</v>
      </c>
      <c r="H62" t="s">
        <v>24</v>
      </c>
      <c r="I62" s="3" t="s">
        <v>108</v>
      </c>
      <c r="J62">
        <v>6155891</v>
      </c>
      <c r="K62">
        <v>10</v>
      </c>
      <c r="L62" s="3" t="s">
        <v>140</v>
      </c>
      <c r="M62" t="s">
        <v>123</v>
      </c>
      <c r="N62" t="s">
        <v>123</v>
      </c>
      <c r="O62" t="s">
        <v>28</v>
      </c>
      <c r="P62" t="s">
        <v>29</v>
      </c>
      <c r="Q62" t="s">
        <v>124</v>
      </c>
      <c r="R62" t="s">
        <v>62</v>
      </c>
      <c r="S62" t="s">
        <v>123</v>
      </c>
      <c r="T62" s="2" t="s">
        <v>125</v>
      </c>
      <c r="W62" s="2" t="s">
        <v>110</v>
      </c>
    </row>
    <row r="63" spans="1:23" x14ac:dyDescent="0.15">
      <c r="A63" t="s">
        <v>22</v>
      </c>
      <c r="B63">
        <v>10039753</v>
      </c>
      <c r="C63" s="3">
        <v>10039753</v>
      </c>
      <c r="D63" s="2" t="s">
        <v>120</v>
      </c>
      <c r="E63">
        <v>87445304</v>
      </c>
      <c r="F63">
        <v>10</v>
      </c>
      <c r="G63" s="3">
        <v>1</v>
      </c>
      <c r="H63" t="s">
        <v>24</v>
      </c>
      <c r="I63" s="3" t="s">
        <v>108</v>
      </c>
      <c r="J63">
        <v>6155891</v>
      </c>
      <c r="K63">
        <v>10</v>
      </c>
      <c r="L63" s="3" t="s">
        <v>141</v>
      </c>
      <c r="M63" t="s">
        <v>123</v>
      </c>
      <c r="N63" t="s">
        <v>123</v>
      </c>
      <c r="O63" t="s">
        <v>28</v>
      </c>
      <c r="P63" t="s">
        <v>29</v>
      </c>
      <c r="Q63" t="s">
        <v>124</v>
      </c>
      <c r="R63" t="s">
        <v>62</v>
      </c>
      <c r="S63" t="s">
        <v>123</v>
      </c>
      <c r="T63" s="2" t="s">
        <v>125</v>
      </c>
      <c r="W63" s="2" t="s">
        <v>110</v>
      </c>
    </row>
    <row r="64" spans="1:23" x14ac:dyDescent="0.15">
      <c r="A64" t="s">
        <v>22</v>
      </c>
      <c r="B64">
        <v>10032535</v>
      </c>
      <c r="C64" s="3">
        <v>10032535</v>
      </c>
      <c r="D64" s="2" t="s">
        <v>120</v>
      </c>
      <c r="E64">
        <v>87445316</v>
      </c>
      <c r="F64">
        <v>10</v>
      </c>
      <c r="G64" s="3">
        <v>1</v>
      </c>
      <c r="H64" t="s">
        <v>24</v>
      </c>
      <c r="I64" s="3" t="s">
        <v>142</v>
      </c>
      <c r="J64">
        <v>6155078</v>
      </c>
      <c r="K64">
        <v>10</v>
      </c>
      <c r="L64" s="3" t="s">
        <v>143</v>
      </c>
      <c r="M64" t="s">
        <v>98</v>
      </c>
      <c r="N64" t="s">
        <v>98</v>
      </c>
      <c r="O64" t="s">
        <v>28</v>
      </c>
      <c r="P64" t="s">
        <v>29</v>
      </c>
      <c r="Q64" t="s">
        <v>144</v>
      </c>
      <c r="R64" t="s">
        <v>98</v>
      </c>
      <c r="S64" t="s">
        <v>98</v>
      </c>
      <c r="T64" s="2" t="s">
        <v>145</v>
      </c>
      <c r="W64" s="2" t="s">
        <v>146</v>
      </c>
    </row>
    <row r="65" spans="1:23" x14ac:dyDescent="0.15">
      <c r="A65" t="s">
        <v>22</v>
      </c>
      <c r="B65">
        <v>10039548</v>
      </c>
      <c r="C65" s="3">
        <v>10039548</v>
      </c>
      <c r="D65" s="2" t="s">
        <v>147</v>
      </c>
      <c r="E65">
        <v>87445799</v>
      </c>
      <c r="F65">
        <v>10</v>
      </c>
      <c r="G65" s="3">
        <v>1</v>
      </c>
      <c r="H65" t="s">
        <v>24</v>
      </c>
      <c r="I65" s="3" t="s">
        <v>59</v>
      </c>
      <c r="J65">
        <v>6151525</v>
      </c>
      <c r="K65">
        <v>10</v>
      </c>
      <c r="L65" s="3" t="s">
        <v>148</v>
      </c>
      <c r="M65" t="s">
        <v>54</v>
      </c>
      <c r="N65" t="s">
        <v>54</v>
      </c>
      <c r="O65" t="s">
        <v>28</v>
      </c>
      <c r="P65" t="s">
        <v>29</v>
      </c>
      <c r="Q65" t="s">
        <v>149</v>
      </c>
      <c r="R65" t="s">
        <v>150</v>
      </c>
      <c r="S65" t="s">
        <v>54</v>
      </c>
      <c r="T65" s="2" t="s">
        <v>151</v>
      </c>
      <c r="W65" s="2" t="s">
        <v>64</v>
      </c>
    </row>
    <row r="66" spans="1:23" x14ac:dyDescent="0.15">
      <c r="A66" t="s">
        <v>22</v>
      </c>
      <c r="B66">
        <v>10032290</v>
      </c>
      <c r="C66" s="3">
        <v>10032290</v>
      </c>
      <c r="D66" s="2" t="s">
        <v>120</v>
      </c>
      <c r="E66">
        <v>87446799</v>
      </c>
      <c r="F66">
        <v>10</v>
      </c>
      <c r="G66" s="3">
        <v>1</v>
      </c>
      <c r="H66" t="s">
        <v>24</v>
      </c>
      <c r="I66" s="3" t="s">
        <v>152</v>
      </c>
      <c r="J66">
        <v>6155950</v>
      </c>
      <c r="K66">
        <v>10</v>
      </c>
      <c r="L66" s="3" t="s">
        <v>153</v>
      </c>
      <c r="M66" t="s">
        <v>154</v>
      </c>
      <c r="N66" t="s">
        <v>154</v>
      </c>
      <c r="O66" t="s">
        <v>28</v>
      </c>
      <c r="P66" t="s">
        <v>29</v>
      </c>
      <c r="Q66" t="s">
        <v>155</v>
      </c>
      <c r="R66" t="s">
        <v>62</v>
      </c>
      <c r="S66" t="s">
        <v>154</v>
      </c>
      <c r="T66" s="2" t="s">
        <v>156</v>
      </c>
      <c r="W66" s="2" t="s">
        <v>157</v>
      </c>
    </row>
    <row r="67" spans="1:23" x14ac:dyDescent="0.15">
      <c r="A67" t="s">
        <v>22</v>
      </c>
      <c r="B67">
        <v>10032290</v>
      </c>
      <c r="C67" s="3">
        <v>10032290</v>
      </c>
      <c r="D67" s="2" t="s">
        <v>120</v>
      </c>
      <c r="E67">
        <v>87446799</v>
      </c>
      <c r="F67">
        <v>10</v>
      </c>
      <c r="G67" s="3">
        <v>1</v>
      </c>
      <c r="H67" t="s">
        <v>24</v>
      </c>
      <c r="I67" s="3" t="s">
        <v>152</v>
      </c>
      <c r="J67">
        <v>6155950</v>
      </c>
      <c r="K67">
        <v>10</v>
      </c>
      <c r="L67" s="3" t="s">
        <v>158</v>
      </c>
      <c r="M67" t="s">
        <v>154</v>
      </c>
      <c r="N67" t="s">
        <v>154</v>
      </c>
      <c r="O67" t="s">
        <v>28</v>
      </c>
      <c r="P67" t="s">
        <v>29</v>
      </c>
      <c r="Q67" t="s">
        <v>155</v>
      </c>
      <c r="R67" t="s">
        <v>62</v>
      </c>
      <c r="S67" t="s">
        <v>154</v>
      </c>
      <c r="T67" s="2" t="s">
        <v>156</v>
      </c>
      <c r="W67" s="2" t="s">
        <v>157</v>
      </c>
    </row>
    <row r="68" spans="1:23" x14ac:dyDescent="0.15">
      <c r="A68" t="s">
        <v>22</v>
      </c>
      <c r="B68">
        <v>10032290</v>
      </c>
      <c r="C68" s="3">
        <v>10032290</v>
      </c>
      <c r="D68" s="2" t="s">
        <v>120</v>
      </c>
      <c r="E68">
        <v>87446799</v>
      </c>
      <c r="F68">
        <v>10</v>
      </c>
      <c r="G68" s="3">
        <v>1</v>
      </c>
      <c r="H68" t="s">
        <v>24</v>
      </c>
      <c r="I68" s="3" t="s">
        <v>152</v>
      </c>
      <c r="J68">
        <v>6155950</v>
      </c>
      <c r="K68">
        <v>10</v>
      </c>
      <c r="L68" s="3" t="s">
        <v>159</v>
      </c>
      <c r="M68" t="s">
        <v>154</v>
      </c>
      <c r="N68" t="s">
        <v>154</v>
      </c>
      <c r="O68" t="s">
        <v>28</v>
      </c>
      <c r="P68" t="s">
        <v>29</v>
      </c>
      <c r="Q68" t="s">
        <v>155</v>
      </c>
      <c r="R68" t="s">
        <v>62</v>
      </c>
      <c r="S68" t="s">
        <v>154</v>
      </c>
      <c r="T68" s="2" t="s">
        <v>156</v>
      </c>
      <c r="W68" s="2" t="s">
        <v>157</v>
      </c>
    </row>
    <row r="69" spans="1:23" x14ac:dyDescent="0.15">
      <c r="A69" t="s">
        <v>22</v>
      </c>
      <c r="B69">
        <v>10032290</v>
      </c>
      <c r="C69" s="3">
        <v>10032290</v>
      </c>
      <c r="D69" s="2" t="s">
        <v>120</v>
      </c>
      <c r="E69">
        <v>87446799</v>
      </c>
      <c r="F69">
        <v>10</v>
      </c>
      <c r="G69" s="3">
        <v>1</v>
      </c>
      <c r="H69" t="s">
        <v>24</v>
      </c>
      <c r="I69" s="3" t="s">
        <v>152</v>
      </c>
      <c r="J69">
        <v>6155950</v>
      </c>
      <c r="K69">
        <v>10</v>
      </c>
      <c r="L69" s="3" t="s">
        <v>160</v>
      </c>
      <c r="M69" t="s">
        <v>154</v>
      </c>
      <c r="N69" t="s">
        <v>154</v>
      </c>
      <c r="O69" t="s">
        <v>28</v>
      </c>
      <c r="P69" t="s">
        <v>29</v>
      </c>
      <c r="Q69" t="s">
        <v>155</v>
      </c>
      <c r="R69" t="s">
        <v>62</v>
      </c>
      <c r="S69" t="s">
        <v>154</v>
      </c>
      <c r="T69" s="2" t="s">
        <v>156</v>
      </c>
      <c r="W69" s="2" t="s">
        <v>157</v>
      </c>
    </row>
    <row r="70" spans="1:23" x14ac:dyDescent="0.15">
      <c r="A70" t="s">
        <v>22</v>
      </c>
      <c r="B70">
        <v>10032290</v>
      </c>
      <c r="C70" s="3">
        <v>10032290</v>
      </c>
      <c r="D70" s="2" t="s">
        <v>120</v>
      </c>
      <c r="E70">
        <v>87446801</v>
      </c>
      <c r="F70">
        <v>10</v>
      </c>
      <c r="G70" s="3">
        <v>1</v>
      </c>
      <c r="H70" t="s">
        <v>24</v>
      </c>
      <c r="I70" s="3" t="s">
        <v>121</v>
      </c>
      <c r="J70">
        <v>6155954</v>
      </c>
      <c r="K70">
        <v>10</v>
      </c>
      <c r="L70" s="3" t="s">
        <v>161</v>
      </c>
      <c r="M70" t="s">
        <v>154</v>
      </c>
      <c r="N70" t="s">
        <v>154</v>
      </c>
      <c r="O70" t="s">
        <v>28</v>
      </c>
      <c r="P70" t="s">
        <v>29</v>
      </c>
      <c r="Q70" t="s">
        <v>155</v>
      </c>
      <c r="R70" t="s">
        <v>62</v>
      </c>
      <c r="S70" t="s">
        <v>154</v>
      </c>
      <c r="T70" s="2" t="s">
        <v>156</v>
      </c>
      <c r="W70" s="2" t="s">
        <v>126</v>
      </c>
    </row>
    <row r="71" spans="1:23" x14ac:dyDescent="0.15">
      <c r="A71" t="s">
        <v>22</v>
      </c>
      <c r="B71">
        <v>10032290</v>
      </c>
      <c r="C71" s="3">
        <v>10032290</v>
      </c>
      <c r="D71" s="2" t="s">
        <v>120</v>
      </c>
      <c r="E71">
        <v>87446801</v>
      </c>
      <c r="F71">
        <v>10</v>
      </c>
      <c r="G71" s="3">
        <v>1</v>
      </c>
      <c r="H71" t="s">
        <v>24</v>
      </c>
      <c r="I71" s="3" t="s">
        <v>121</v>
      </c>
      <c r="J71">
        <v>6155954</v>
      </c>
      <c r="K71">
        <v>10</v>
      </c>
      <c r="L71" s="3" t="s">
        <v>162</v>
      </c>
      <c r="M71" t="s">
        <v>154</v>
      </c>
      <c r="N71" t="s">
        <v>154</v>
      </c>
      <c r="O71" t="s">
        <v>28</v>
      </c>
      <c r="P71" t="s">
        <v>29</v>
      </c>
      <c r="Q71" t="s">
        <v>155</v>
      </c>
      <c r="R71" t="s">
        <v>62</v>
      </c>
      <c r="S71" t="s">
        <v>154</v>
      </c>
      <c r="T71" s="2" t="s">
        <v>156</v>
      </c>
      <c r="W71" s="2" t="s">
        <v>126</v>
      </c>
    </row>
    <row r="72" spans="1:23" x14ac:dyDescent="0.15">
      <c r="A72" t="s">
        <v>22</v>
      </c>
      <c r="B72">
        <v>10032290</v>
      </c>
      <c r="C72" s="3">
        <v>10032290</v>
      </c>
      <c r="D72" s="2" t="s">
        <v>120</v>
      </c>
      <c r="E72">
        <v>87446801</v>
      </c>
      <c r="F72">
        <v>10</v>
      </c>
      <c r="G72" s="3">
        <v>1</v>
      </c>
      <c r="H72" t="s">
        <v>24</v>
      </c>
      <c r="I72" s="3" t="s">
        <v>121</v>
      </c>
      <c r="J72">
        <v>6155954</v>
      </c>
      <c r="K72">
        <v>10</v>
      </c>
      <c r="L72" s="3" t="s">
        <v>163</v>
      </c>
      <c r="M72" t="s">
        <v>154</v>
      </c>
      <c r="N72" t="s">
        <v>154</v>
      </c>
      <c r="O72" t="s">
        <v>28</v>
      </c>
      <c r="P72" t="s">
        <v>29</v>
      </c>
      <c r="Q72" t="s">
        <v>155</v>
      </c>
      <c r="R72" t="s">
        <v>62</v>
      </c>
      <c r="S72" t="s">
        <v>154</v>
      </c>
      <c r="T72" s="2" t="s">
        <v>156</v>
      </c>
      <c r="W72" s="2" t="s">
        <v>126</v>
      </c>
    </row>
    <row r="73" spans="1:23" x14ac:dyDescent="0.15">
      <c r="A73" t="s">
        <v>22</v>
      </c>
      <c r="B73">
        <v>10032290</v>
      </c>
      <c r="C73" s="3">
        <v>10032290</v>
      </c>
      <c r="D73" s="2" t="s">
        <v>120</v>
      </c>
      <c r="E73">
        <v>87446801</v>
      </c>
      <c r="F73">
        <v>10</v>
      </c>
      <c r="G73" s="3">
        <v>1</v>
      </c>
      <c r="H73" t="s">
        <v>24</v>
      </c>
      <c r="I73" s="3" t="s">
        <v>121</v>
      </c>
      <c r="J73">
        <v>6155954</v>
      </c>
      <c r="K73">
        <v>10</v>
      </c>
      <c r="L73" s="3" t="s">
        <v>164</v>
      </c>
      <c r="M73" t="s">
        <v>154</v>
      </c>
      <c r="N73" t="s">
        <v>154</v>
      </c>
      <c r="O73" t="s">
        <v>28</v>
      </c>
      <c r="P73" t="s">
        <v>29</v>
      </c>
      <c r="Q73" t="s">
        <v>155</v>
      </c>
      <c r="R73" t="s">
        <v>62</v>
      </c>
      <c r="S73" t="s">
        <v>154</v>
      </c>
      <c r="T73" s="2" t="s">
        <v>156</v>
      </c>
      <c r="W73" s="2" t="s">
        <v>126</v>
      </c>
    </row>
    <row r="74" spans="1:23" x14ac:dyDescent="0.15">
      <c r="A74" t="s">
        <v>22</v>
      </c>
      <c r="B74">
        <v>10032290</v>
      </c>
      <c r="C74" s="3">
        <v>10032290</v>
      </c>
      <c r="D74" s="2" t="s">
        <v>120</v>
      </c>
      <c r="E74">
        <v>87446801</v>
      </c>
      <c r="F74">
        <v>10</v>
      </c>
      <c r="G74" s="3">
        <v>1</v>
      </c>
      <c r="H74" t="s">
        <v>24</v>
      </c>
      <c r="I74" s="3" t="s">
        <v>121</v>
      </c>
      <c r="J74">
        <v>6155954</v>
      </c>
      <c r="K74">
        <v>10</v>
      </c>
      <c r="L74" s="3" t="s">
        <v>165</v>
      </c>
      <c r="M74" t="s">
        <v>154</v>
      </c>
      <c r="N74" t="s">
        <v>154</v>
      </c>
      <c r="O74" t="s">
        <v>28</v>
      </c>
      <c r="P74" t="s">
        <v>29</v>
      </c>
      <c r="Q74" t="s">
        <v>155</v>
      </c>
      <c r="R74" t="s">
        <v>62</v>
      </c>
      <c r="S74" t="s">
        <v>154</v>
      </c>
      <c r="T74" s="2" t="s">
        <v>156</v>
      </c>
      <c r="W74" s="2" t="s">
        <v>126</v>
      </c>
    </row>
    <row r="75" spans="1:23" x14ac:dyDescent="0.15">
      <c r="A75" t="s">
        <v>22</v>
      </c>
      <c r="B75">
        <v>10032290</v>
      </c>
      <c r="C75" s="3">
        <v>10032290</v>
      </c>
      <c r="D75" s="2" t="s">
        <v>120</v>
      </c>
      <c r="E75">
        <v>87446801</v>
      </c>
      <c r="F75">
        <v>10</v>
      </c>
      <c r="G75" s="3">
        <v>1</v>
      </c>
      <c r="H75" t="s">
        <v>24</v>
      </c>
      <c r="I75" s="3" t="s">
        <v>121</v>
      </c>
      <c r="J75">
        <v>6155954</v>
      </c>
      <c r="K75">
        <v>10</v>
      </c>
      <c r="L75" s="3" t="s">
        <v>166</v>
      </c>
      <c r="M75" t="s">
        <v>154</v>
      </c>
      <c r="N75" t="s">
        <v>154</v>
      </c>
      <c r="O75" t="s">
        <v>28</v>
      </c>
      <c r="P75" t="s">
        <v>29</v>
      </c>
      <c r="Q75" t="s">
        <v>155</v>
      </c>
      <c r="R75" t="s">
        <v>62</v>
      </c>
      <c r="S75" t="s">
        <v>154</v>
      </c>
      <c r="T75" s="2" t="s">
        <v>156</v>
      </c>
      <c r="W75" s="2" t="s">
        <v>126</v>
      </c>
    </row>
    <row r="76" spans="1:23" x14ac:dyDescent="0.15">
      <c r="A76" t="s">
        <v>22</v>
      </c>
      <c r="B76">
        <v>10032285</v>
      </c>
      <c r="C76" s="3">
        <v>10032285</v>
      </c>
      <c r="D76" s="2" t="s">
        <v>120</v>
      </c>
      <c r="E76">
        <v>87446804</v>
      </c>
      <c r="F76">
        <v>10</v>
      </c>
      <c r="G76" s="3">
        <v>1</v>
      </c>
      <c r="H76" t="s">
        <v>24</v>
      </c>
      <c r="I76" s="3" t="s">
        <v>152</v>
      </c>
      <c r="J76">
        <v>6155983</v>
      </c>
      <c r="K76">
        <v>10</v>
      </c>
      <c r="L76" s="3" t="s">
        <v>167</v>
      </c>
      <c r="M76" t="s">
        <v>81</v>
      </c>
      <c r="N76" t="s">
        <v>81</v>
      </c>
      <c r="O76" t="s">
        <v>28</v>
      </c>
      <c r="P76" t="s">
        <v>29</v>
      </c>
      <c r="Q76" t="s">
        <v>168</v>
      </c>
      <c r="R76" t="s">
        <v>62</v>
      </c>
      <c r="S76" t="s">
        <v>81</v>
      </c>
      <c r="T76" s="2" t="s">
        <v>169</v>
      </c>
      <c r="W76" s="2" t="s">
        <v>157</v>
      </c>
    </row>
    <row r="77" spans="1:23" x14ac:dyDescent="0.15">
      <c r="A77" t="s">
        <v>22</v>
      </c>
      <c r="B77">
        <v>10032285</v>
      </c>
      <c r="C77" s="3">
        <v>10032285</v>
      </c>
      <c r="D77" s="2" t="s">
        <v>120</v>
      </c>
      <c r="E77">
        <v>87446804</v>
      </c>
      <c r="F77">
        <v>10</v>
      </c>
      <c r="G77" s="3">
        <v>1</v>
      </c>
      <c r="H77" t="s">
        <v>24</v>
      </c>
      <c r="I77" s="3" t="s">
        <v>152</v>
      </c>
      <c r="J77">
        <v>6155983</v>
      </c>
      <c r="K77">
        <v>10</v>
      </c>
      <c r="L77" s="3" t="s">
        <v>170</v>
      </c>
      <c r="M77" t="s">
        <v>81</v>
      </c>
      <c r="N77" t="s">
        <v>81</v>
      </c>
      <c r="O77" t="s">
        <v>28</v>
      </c>
      <c r="P77" t="s">
        <v>29</v>
      </c>
      <c r="Q77" t="s">
        <v>168</v>
      </c>
      <c r="R77" t="s">
        <v>62</v>
      </c>
      <c r="S77" t="s">
        <v>81</v>
      </c>
      <c r="T77" s="2" t="s">
        <v>169</v>
      </c>
      <c r="W77" s="2" t="s">
        <v>157</v>
      </c>
    </row>
    <row r="78" spans="1:23" x14ac:dyDescent="0.15">
      <c r="A78" t="s">
        <v>22</v>
      </c>
      <c r="B78">
        <v>10032285</v>
      </c>
      <c r="C78" s="3">
        <v>10032285</v>
      </c>
      <c r="D78" s="2" t="s">
        <v>120</v>
      </c>
      <c r="E78">
        <v>87446804</v>
      </c>
      <c r="F78">
        <v>10</v>
      </c>
      <c r="G78" s="3">
        <v>1</v>
      </c>
      <c r="H78" t="s">
        <v>24</v>
      </c>
      <c r="I78" s="3" t="s">
        <v>152</v>
      </c>
      <c r="J78">
        <v>6155983</v>
      </c>
      <c r="K78">
        <v>10</v>
      </c>
      <c r="L78" s="3" t="s">
        <v>171</v>
      </c>
      <c r="M78" t="s">
        <v>81</v>
      </c>
      <c r="N78" t="s">
        <v>81</v>
      </c>
      <c r="O78" t="s">
        <v>28</v>
      </c>
      <c r="P78" t="s">
        <v>29</v>
      </c>
      <c r="Q78" t="s">
        <v>168</v>
      </c>
      <c r="R78" t="s">
        <v>62</v>
      </c>
      <c r="S78" t="s">
        <v>81</v>
      </c>
      <c r="T78" s="2" t="s">
        <v>169</v>
      </c>
      <c r="W78" s="2" t="s">
        <v>157</v>
      </c>
    </row>
    <row r="79" spans="1:23" x14ac:dyDescent="0.15">
      <c r="A79" t="s">
        <v>22</v>
      </c>
      <c r="B79">
        <v>10032285</v>
      </c>
      <c r="C79" s="3">
        <v>10032285</v>
      </c>
      <c r="D79" s="2" t="s">
        <v>120</v>
      </c>
      <c r="E79">
        <v>87446806</v>
      </c>
      <c r="F79">
        <v>10</v>
      </c>
      <c r="G79" s="3">
        <v>1</v>
      </c>
      <c r="H79" t="s">
        <v>24</v>
      </c>
      <c r="I79" s="3" t="s">
        <v>121</v>
      </c>
      <c r="J79">
        <v>6155984</v>
      </c>
      <c r="K79">
        <v>10</v>
      </c>
      <c r="L79" s="3" t="s">
        <v>172</v>
      </c>
      <c r="M79" t="s">
        <v>81</v>
      </c>
      <c r="N79" t="s">
        <v>81</v>
      </c>
      <c r="O79" t="s">
        <v>28</v>
      </c>
      <c r="P79" t="s">
        <v>29</v>
      </c>
      <c r="Q79" t="s">
        <v>168</v>
      </c>
      <c r="R79" t="s">
        <v>62</v>
      </c>
      <c r="S79" t="s">
        <v>81</v>
      </c>
      <c r="T79" s="2" t="s">
        <v>169</v>
      </c>
      <c r="W79" s="2" t="s">
        <v>126</v>
      </c>
    </row>
    <row r="80" spans="1:23" x14ac:dyDescent="0.15">
      <c r="A80" t="s">
        <v>22</v>
      </c>
      <c r="B80">
        <v>10032285</v>
      </c>
      <c r="C80" s="3">
        <v>10032285</v>
      </c>
      <c r="D80" s="2" t="s">
        <v>120</v>
      </c>
      <c r="E80">
        <v>87446806</v>
      </c>
      <c r="F80">
        <v>10</v>
      </c>
      <c r="G80" s="3">
        <v>1</v>
      </c>
      <c r="H80" t="s">
        <v>24</v>
      </c>
      <c r="I80" s="3" t="s">
        <v>121</v>
      </c>
      <c r="J80">
        <v>6155984</v>
      </c>
      <c r="K80">
        <v>10</v>
      </c>
      <c r="L80" s="3" t="s">
        <v>173</v>
      </c>
      <c r="M80" t="s">
        <v>81</v>
      </c>
      <c r="N80" t="s">
        <v>81</v>
      </c>
      <c r="O80" t="s">
        <v>28</v>
      </c>
      <c r="P80" t="s">
        <v>29</v>
      </c>
      <c r="Q80" t="s">
        <v>168</v>
      </c>
      <c r="R80" t="s">
        <v>62</v>
      </c>
      <c r="S80" t="s">
        <v>81</v>
      </c>
      <c r="T80" s="2" t="s">
        <v>169</v>
      </c>
      <c r="W80" s="2" t="s">
        <v>126</v>
      </c>
    </row>
    <row r="81" spans="1:23" x14ac:dyDescent="0.15">
      <c r="A81" t="s">
        <v>22</v>
      </c>
      <c r="B81">
        <v>10032285</v>
      </c>
      <c r="C81" s="3">
        <v>10032285</v>
      </c>
      <c r="D81" s="2" t="s">
        <v>120</v>
      </c>
      <c r="E81">
        <v>87446811</v>
      </c>
      <c r="F81">
        <v>10</v>
      </c>
      <c r="G81" s="3">
        <v>1</v>
      </c>
      <c r="H81" t="s">
        <v>24</v>
      </c>
      <c r="I81" s="3" t="s">
        <v>174</v>
      </c>
      <c r="J81">
        <v>6155986</v>
      </c>
      <c r="K81">
        <v>10</v>
      </c>
      <c r="L81" s="3" t="s">
        <v>175</v>
      </c>
      <c r="M81" t="s">
        <v>81</v>
      </c>
      <c r="N81" t="s">
        <v>81</v>
      </c>
      <c r="O81" t="s">
        <v>28</v>
      </c>
      <c r="P81" t="s">
        <v>29</v>
      </c>
      <c r="Q81" t="s">
        <v>168</v>
      </c>
      <c r="R81" t="s">
        <v>62</v>
      </c>
      <c r="S81" t="s">
        <v>81</v>
      </c>
      <c r="T81" s="2" t="s">
        <v>169</v>
      </c>
      <c r="W81" s="2" t="s">
        <v>176</v>
      </c>
    </row>
    <row r="82" spans="1:23" x14ac:dyDescent="0.15">
      <c r="A82" t="s">
        <v>22</v>
      </c>
      <c r="B82">
        <v>10032285</v>
      </c>
      <c r="C82" s="3">
        <v>10032285</v>
      </c>
      <c r="D82" s="2" t="s">
        <v>120</v>
      </c>
      <c r="E82">
        <v>87446811</v>
      </c>
      <c r="F82">
        <v>10</v>
      </c>
      <c r="G82" s="3">
        <v>1</v>
      </c>
      <c r="H82" t="s">
        <v>24</v>
      </c>
      <c r="I82" s="3" t="s">
        <v>174</v>
      </c>
      <c r="J82">
        <v>6155986</v>
      </c>
      <c r="K82">
        <v>10</v>
      </c>
      <c r="L82" s="3" t="s">
        <v>177</v>
      </c>
      <c r="M82" t="s">
        <v>81</v>
      </c>
      <c r="N82" t="s">
        <v>81</v>
      </c>
      <c r="O82" t="s">
        <v>28</v>
      </c>
      <c r="P82" t="s">
        <v>29</v>
      </c>
      <c r="Q82" t="s">
        <v>168</v>
      </c>
      <c r="R82" t="s">
        <v>62</v>
      </c>
      <c r="S82" t="s">
        <v>81</v>
      </c>
      <c r="T82" s="2" t="s">
        <v>169</v>
      </c>
      <c r="W82" s="2" t="s">
        <v>176</v>
      </c>
    </row>
    <row r="83" spans="1:23" x14ac:dyDescent="0.15">
      <c r="A83" t="s">
        <v>22</v>
      </c>
      <c r="B83">
        <v>10032285</v>
      </c>
      <c r="C83" s="3">
        <v>10032285</v>
      </c>
      <c r="D83" s="2" t="s">
        <v>120</v>
      </c>
      <c r="E83">
        <v>87446811</v>
      </c>
      <c r="F83">
        <v>10</v>
      </c>
      <c r="G83" s="3">
        <v>1</v>
      </c>
      <c r="H83" t="s">
        <v>24</v>
      </c>
      <c r="I83" s="3" t="s">
        <v>174</v>
      </c>
      <c r="J83">
        <v>6155986</v>
      </c>
      <c r="K83">
        <v>10</v>
      </c>
      <c r="L83" s="3" t="s">
        <v>178</v>
      </c>
      <c r="M83" t="s">
        <v>81</v>
      </c>
      <c r="N83" t="s">
        <v>81</v>
      </c>
      <c r="O83" t="s">
        <v>28</v>
      </c>
      <c r="P83" t="s">
        <v>29</v>
      </c>
      <c r="Q83" t="s">
        <v>168</v>
      </c>
      <c r="R83" t="s">
        <v>62</v>
      </c>
      <c r="S83" t="s">
        <v>81</v>
      </c>
      <c r="T83" s="2" t="s">
        <v>169</v>
      </c>
      <c r="W83" s="2" t="s">
        <v>176</v>
      </c>
    </row>
    <row r="84" spans="1:23" x14ac:dyDescent="0.15">
      <c r="A84" t="s">
        <v>22</v>
      </c>
      <c r="B84">
        <v>10032285</v>
      </c>
      <c r="C84" s="3">
        <v>10032285</v>
      </c>
      <c r="D84" s="2" t="s">
        <v>120</v>
      </c>
      <c r="E84">
        <v>87446811</v>
      </c>
      <c r="F84">
        <v>10</v>
      </c>
      <c r="G84" s="3">
        <v>1</v>
      </c>
      <c r="H84" t="s">
        <v>24</v>
      </c>
      <c r="I84" s="3" t="s">
        <v>174</v>
      </c>
      <c r="J84">
        <v>6155986</v>
      </c>
      <c r="K84">
        <v>10</v>
      </c>
      <c r="L84" s="3" t="s">
        <v>179</v>
      </c>
      <c r="M84" t="s">
        <v>81</v>
      </c>
      <c r="N84" t="s">
        <v>81</v>
      </c>
      <c r="O84" t="s">
        <v>28</v>
      </c>
      <c r="P84" t="s">
        <v>29</v>
      </c>
      <c r="Q84" t="s">
        <v>168</v>
      </c>
      <c r="R84" t="s">
        <v>62</v>
      </c>
      <c r="S84" t="s">
        <v>81</v>
      </c>
      <c r="T84" s="2" t="s">
        <v>169</v>
      </c>
      <c r="W84" s="2" t="s">
        <v>176</v>
      </c>
    </row>
    <row r="85" spans="1:23" x14ac:dyDescent="0.15">
      <c r="A85" t="s">
        <v>22</v>
      </c>
      <c r="B85">
        <v>10032285</v>
      </c>
      <c r="C85" s="3">
        <v>10032285</v>
      </c>
      <c r="D85" s="2" t="s">
        <v>120</v>
      </c>
      <c r="E85">
        <v>87446811</v>
      </c>
      <c r="F85">
        <v>10</v>
      </c>
      <c r="G85" s="3">
        <v>1</v>
      </c>
      <c r="H85" t="s">
        <v>24</v>
      </c>
      <c r="I85" s="3" t="s">
        <v>174</v>
      </c>
      <c r="J85">
        <v>6155986</v>
      </c>
      <c r="K85">
        <v>10</v>
      </c>
      <c r="L85" s="3" t="s">
        <v>180</v>
      </c>
      <c r="M85" t="s">
        <v>81</v>
      </c>
      <c r="N85" t="s">
        <v>81</v>
      </c>
      <c r="O85" t="s">
        <v>28</v>
      </c>
      <c r="P85" t="s">
        <v>29</v>
      </c>
      <c r="Q85" t="s">
        <v>168</v>
      </c>
      <c r="R85" t="s">
        <v>62</v>
      </c>
      <c r="S85" t="s">
        <v>81</v>
      </c>
      <c r="T85" s="2" t="s">
        <v>169</v>
      </c>
      <c r="W85" s="2" t="s">
        <v>176</v>
      </c>
    </row>
    <row r="86" spans="1:23" x14ac:dyDescent="0.15">
      <c r="A86" t="s">
        <v>22</v>
      </c>
      <c r="B86">
        <v>10032285</v>
      </c>
      <c r="C86" s="3">
        <v>10032285</v>
      </c>
      <c r="D86" s="2" t="s">
        <v>120</v>
      </c>
      <c r="E86">
        <v>87446811</v>
      </c>
      <c r="F86">
        <v>10</v>
      </c>
      <c r="G86" s="3">
        <v>1</v>
      </c>
      <c r="H86" t="s">
        <v>24</v>
      </c>
      <c r="I86" s="3" t="s">
        <v>174</v>
      </c>
      <c r="J86">
        <v>6155986</v>
      </c>
      <c r="K86">
        <v>10</v>
      </c>
      <c r="L86" s="3" t="s">
        <v>181</v>
      </c>
      <c r="M86" t="s">
        <v>81</v>
      </c>
      <c r="N86" t="s">
        <v>81</v>
      </c>
      <c r="O86" t="s">
        <v>28</v>
      </c>
      <c r="P86" t="s">
        <v>29</v>
      </c>
      <c r="Q86" t="s">
        <v>168</v>
      </c>
      <c r="R86" t="s">
        <v>62</v>
      </c>
      <c r="S86" t="s">
        <v>81</v>
      </c>
      <c r="T86" s="2" t="s">
        <v>169</v>
      </c>
      <c r="W86" s="2" t="s">
        <v>176</v>
      </c>
    </row>
    <row r="87" spans="1:23" x14ac:dyDescent="0.15">
      <c r="A87" t="s">
        <v>22</v>
      </c>
      <c r="B87">
        <v>10032338</v>
      </c>
      <c r="C87" s="3">
        <v>10032338</v>
      </c>
      <c r="D87" s="2" t="s">
        <v>58</v>
      </c>
      <c r="E87">
        <v>87446843</v>
      </c>
      <c r="F87">
        <v>10</v>
      </c>
      <c r="G87" s="3">
        <v>1</v>
      </c>
      <c r="H87" t="s">
        <v>24</v>
      </c>
      <c r="I87" s="3" t="s">
        <v>36</v>
      </c>
      <c r="J87">
        <v>6159013</v>
      </c>
      <c r="K87">
        <v>10</v>
      </c>
      <c r="L87" s="3" t="s">
        <v>182</v>
      </c>
      <c r="M87" t="s">
        <v>183</v>
      </c>
      <c r="N87" t="s">
        <v>183</v>
      </c>
      <c r="O87" t="s">
        <v>28</v>
      </c>
      <c r="P87" t="s">
        <v>29</v>
      </c>
      <c r="Q87" t="s">
        <v>184</v>
      </c>
      <c r="R87" t="s">
        <v>123</v>
      </c>
      <c r="S87" t="s">
        <v>183</v>
      </c>
      <c r="T87" s="2" t="s">
        <v>185</v>
      </c>
      <c r="W87" s="2" t="s">
        <v>42</v>
      </c>
    </row>
    <row r="88" spans="1:23" x14ac:dyDescent="0.15">
      <c r="A88" t="s">
        <v>22</v>
      </c>
      <c r="B88">
        <v>10032338</v>
      </c>
      <c r="C88" s="3">
        <v>10032338</v>
      </c>
      <c r="D88" s="2" t="s">
        <v>58</v>
      </c>
      <c r="E88">
        <v>87446843</v>
      </c>
      <c r="F88">
        <v>10</v>
      </c>
      <c r="G88" s="3">
        <v>1</v>
      </c>
      <c r="H88" t="s">
        <v>24</v>
      </c>
      <c r="I88" s="3" t="s">
        <v>36</v>
      </c>
      <c r="J88">
        <v>6159013</v>
      </c>
      <c r="K88">
        <v>10</v>
      </c>
      <c r="L88" s="3" t="s">
        <v>186</v>
      </c>
      <c r="M88" t="s">
        <v>183</v>
      </c>
      <c r="N88" t="s">
        <v>183</v>
      </c>
      <c r="O88" t="s">
        <v>28</v>
      </c>
      <c r="P88" t="s">
        <v>29</v>
      </c>
      <c r="Q88" t="s">
        <v>184</v>
      </c>
      <c r="R88" t="s">
        <v>123</v>
      </c>
      <c r="S88" t="s">
        <v>183</v>
      </c>
      <c r="T88" s="2" t="s">
        <v>185</v>
      </c>
      <c r="W88" s="2" t="s">
        <v>42</v>
      </c>
    </row>
    <row r="89" spans="1:23" x14ac:dyDescent="0.15">
      <c r="A89" t="s">
        <v>22</v>
      </c>
      <c r="B89">
        <v>10032338</v>
      </c>
      <c r="C89" s="3">
        <v>10032338</v>
      </c>
      <c r="D89" s="2" t="s">
        <v>58</v>
      </c>
      <c r="E89">
        <v>87446843</v>
      </c>
      <c r="F89">
        <v>10</v>
      </c>
      <c r="G89" s="3">
        <v>1</v>
      </c>
      <c r="H89" t="s">
        <v>24</v>
      </c>
      <c r="I89" s="3" t="s">
        <v>36</v>
      </c>
      <c r="J89">
        <v>6159013</v>
      </c>
      <c r="K89">
        <v>10</v>
      </c>
      <c r="L89" s="3" t="s">
        <v>187</v>
      </c>
      <c r="M89" t="s">
        <v>183</v>
      </c>
      <c r="N89" t="s">
        <v>183</v>
      </c>
      <c r="O89" t="s">
        <v>28</v>
      </c>
      <c r="P89" t="s">
        <v>29</v>
      </c>
      <c r="Q89" t="s">
        <v>184</v>
      </c>
      <c r="R89" t="s">
        <v>123</v>
      </c>
      <c r="S89" t="s">
        <v>183</v>
      </c>
      <c r="T89" s="2" t="s">
        <v>185</v>
      </c>
      <c r="W89" s="2" t="s">
        <v>42</v>
      </c>
    </row>
    <row r="90" spans="1:23" x14ac:dyDescent="0.15">
      <c r="A90" t="s">
        <v>22</v>
      </c>
      <c r="B90">
        <v>10032338</v>
      </c>
      <c r="C90" s="3">
        <v>10032338</v>
      </c>
      <c r="D90" s="2" t="s">
        <v>58</v>
      </c>
      <c r="E90">
        <v>87446843</v>
      </c>
      <c r="F90">
        <v>10</v>
      </c>
      <c r="G90" s="3">
        <v>1</v>
      </c>
      <c r="H90" t="s">
        <v>24</v>
      </c>
      <c r="I90" s="3" t="s">
        <v>36</v>
      </c>
      <c r="J90">
        <v>6159013</v>
      </c>
      <c r="K90">
        <v>10</v>
      </c>
      <c r="L90" s="3" t="s">
        <v>188</v>
      </c>
      <c r="M90" t="s">
        <v>183</v>
      </c>
      <c r="N90" t="s">
        <v>183</v>
      </c>
      <c r="O90" t="s">
        <v>28</v>
      </c>
      <c r="P90" t="s">
        <v>29</v>
      </c>
      <c r="Q90" t="s">
        <v>184</v>
      </c>
      <c r="R90" t="s">
        <v>123</v>
      </c>
      <c r="S90" t="s">
        <v>183</v>
      </c>
      <c r="T90" s="2" t="s">
        <v>185</v>
      </c>
      <c r="W90" s="2" t="s">
        <v>42</v>
      </c>
    </row>
    <row r="91" spans="1:23" x14ac:dyDescent="0.15">
      <c r="A91" t="s">
        <v>22</v>
      </c>
      <c r="B91">
        <v>10032338</v>
      </c>
      <c r="C91" s="3">
        <v>10032338</v>
      </c>
      <c r="D91" s="2" t="s">
        <v>58</v>
      </c>
      <c r="E91">
        <v>87446843</v>
      </c>
      <c r="F91">
        <v>10</v>
      </c>
      <c r="G91" s="3">
        <v>1</v>
      </c>
      <c r="H91" t="s">
        <v>24</v>
      </c>
      <c r="I91" s="3" t="s">
        <v>36</v>
      </c>
      <c r="J91">
        <v>6159013</v>
      </c>
      <c r="K91">
        <v>10</v>
      </c>
      <c r="L91" s="3" t="s">
        <v>189</v>
      </c>
      <c r="M91" t="s">
        <v>183</v>
      </c>
      <c r="N91" t="s">
        <v>183</v>
      </c>
      <c r="O91" t="s">
        <v>28</v>
      </c>
      <c r="P91" t="s">
        <v>29</v>
      </c>
      <c r="Q91" t="s">
        <v>184</v>
      </c>
      <c r="R91" t="s">
        <v>123</v>
      </c>
      <c r="S91" t="s">
        <v>183</v>
      </c>
      <c r="T91" s="2" t="s">
        <v>185</v>
      </c>
      <c r="W91" s="2" t="s">
        <v>42</v>
      </c>
    </row>
    <row r="92" spans="1:23" x14ac:dyDescent="0.15">
      <c r="A92" t="s">
        <v>22</v>
      </c>
      <c r="B92">
        <v>10032338</v>
      </c>
      <c r="C92" s="3">
        <v>10032338</v>
      </c>
      <c r="D92" s="2" t="s">
        <v>58</v>
      </c>
      <c r="E92">
        <v>87446843</v>
      </c>
      <c r="F92">
        <v>10</v>
      </c>
      <c r="G92" s="3">
        <v>1</v>
      </c>
      <c r="H92" t="s">
        <v>24</v>
      </c>
      <c r="I92" s="3" t="s">
        <v>36</v>
      </c>
      <c r="J92">
        <v>6159013</v>
      </c>
      <c r="K92">
        <v>10</v>
      </c>
      <c r="L92" s="3" t="s">
        <v>190</v>
      </c>
      <c r="M92" t="s">
        <v>183</v>
      </c>
      <c r="N92" t="s">
        <v>183</v>
      </c>
      <c r="O92" t="s">
        <v>28</v>
      </c>
      <c r="P92" t="s">
        <v>29</v>
      </c>
      <c r="Q92" t="s">
        <v>184</v>
      </c>
      <c r="R92" t="s">
        <v>123</v>
      </c>
      <c r="S92" t="s">
        <v>183</v>
      </c>
      <c r="T92" s="2" t="s">
        <v>185</v>
      </c>
      <c r="W92" s="2" t="s">
        <v>42</v>
      </c>
    </row>
    <row r="93" spans="1:23" x14ac:dyDescent="0.15">
      <c r="A93" t="s">
        <v>22</v>
      </c>
      <c r="B93">
        <v>10032338</v>
      </c>
      <c r="C93" s="3">
        <v>10032338</v>
      </c>
      <c r="D93" s="2" t="s">
        <v>58</v>
      </c>
      <c r="E93">
        <v>87446843</v>
      </c>
      <c r="F93">
        <v>10</v>
      </c>
      <c r="G93" s="3">
        <v>1</v>
      </c>
      <c r="H93" t="s">
        <v>24</v>
      </c>
      <c r="I93" s="3" t="s">
        <v>36</v>
      </c>
      <c r="J93">
        <v>6159013</v>
      </c>
      <c r="K93">
        <v>10</v>
      </c>
      <c r="L93" s="3" t="s">
        <v>191</v>
      </c>
      <c r="M93" t="s">
        <v>183</v>
      </c>
      <c r="N93" t="s">
        <v>183</v>
      </c>
      <c r="O93" t="s">
        <v>28</v>
      </c>
      <c r="P93" t="s">
        <v>29</v>
      </c>
      <c r="Q93" t="s">
        <v>184</v>
      </c>
      <c r="R93" t="s">
        <v>123</v>
      </c>
      <c r="S93" t="s">
        <v>183</v>
      </c>
      <c r="T93" s="2" t="s">
        <v>185</v>
      </c>
      <c r="W93" s="2" t="s">
        <v>42</v>
      </c>
    </row>
    <row r="94" spans="1:23" x14ac:dyDescent="0.15">
      <c r="A94" t="s">
        <v>22</v>
      </c>
      <c r="B94">
        <v>10032338</v>
      </c>
      <c r="C94" s="3">
        <v>10032338</v>
      </c>
      <c r="D94" s="2" t="s">
        <v>58</v>
      </c>
      <c r="E94">
        <v>87446843</v>
      </c>
      <c r="F94">
        <v>10</v>
      </c>
      <c r="G94" s="3">
        <v>1</v>
      </c>
      <c r="H94" t="s">
        <v>24</v>
      </c>
      <c r="I94" s="3" t="s">
        <v>36</v>
      </c>
      <c r="J94">
        <v>6159013</v>
      </c>
      <c r="K94">
        <v>10</v>
      </c>
      <c r="L94" s="3" t="s">
        <v>192</v>
      </c>
      <c r="M94" t="s">
        <v>183</v>
      </c>
      <c r="N94" t="s">
        <v>183</v>
      </c>
      <c r="O94" t="s">
        <v>28</v>
      </c>
      <c r="P94" t="s">
        <v>29</v>
      </c>
      <c r="Q94" t="s">
        <v>184</v>
      </c>
      <c r="R94" t="s">
        <v>123</v>
      </c>
      <c r="S94" t="s">
        <v>183</v>
      </c>
      <c r="T94" s="2" t="s">
        <v>185</v>
      </c>
      <c r="W94" s="2" t="s">
        <v>42</v>
      </c>
    </row>
    <row r="95" spans="1:23" x14ac:dyDescent="0.15">
      <c r="A95" t="s">
        <v>22</v>
      </c>
      <c r="B95">
        <v>10032338</v>
      </c>
      <c r="C95" s="3">
        <v>10032338</v>
      </c>
      <c r="D95" s="2" t="s">
        <v>58</v>
      </c>
      <c r="E95">
        <v>87446843</v>
      </c>
      <c r="F95">
        <v>10</v>
      </c>
      <c r="G95" s="3">
        <v>1</v>
      </c>
      <c r="H95" t="s">
        <v>24</v>
      </c>
      <c r="I95" s="3" t="s">
        <v>36</v>
      </c>
      <c r="J95">
        <v>6159013</v>
      </c>
      <c r="K95">
        <v>10</v>
      </c>
      <c r="L95" s="3" t="s">
        <v>193</v>
      </c>
      <c r="M95" t="s">
        <v>183</v>
      </c>
      <c r="N95" t="s">
        <v>183</v>
      </c>
      <c r="O95" t="s">
        <v>28</v>
      </c>
      <c r="P95" t="s">
        <v>29</v>
      </c>
      <c r="Q95" t="s">
        <v>184</v>
      </c>
      <c r="R95" t="s">
        <v>123</v>
      </c>
      <c r="S95" t="s">
        <v>183</v>
      </c>
      <c r="T95" s="2" t="s">
        <v>185</v>
      </c>
      <c r="W95" s="2" t="s">
        <v>42</v>
      </c>
    </row>
    <row r="96" spans="1:23" x14ac:dyDescent="0.15">
      <c r="A96" t="s">
        <v>22</v>
      </c>
      <c r="B96">
        <v>10032338</v>
      </c>
      <c r="C96" s="3">
        <v>10032338</v>
      </c>
      <c r="D96" s="2" t="s">
        <v>58</v>
      </c>
      <c r="E96">
        <v>87446843</v>
      </c>
      <c r="F96">
        <v>10</v>
      </c>
      <c r="G96" s="3">
        <v>1</v>
      </c>
      <c r="H96" t="s">
        <v>24</v>
      </c>
      <c r="I96" s="3" t="s">
        <v>36</v>
      </c>
      <c r="J96">
        <v>6159013</v>
      </c>
      <c r="K96">
        <v>10</v>
      </c>
      <c r="L96" s="3" t="s">
        <v>194</v>
      </c>
      <c r="M96" t="s">
        <v>183</v>
      </c>
      <c r="N96" t="s">
        <v>183</v>
      </c>
      <c r="O96" t="s">
        <v>28</v>
      </c>
      <c r="P96" t="s">
        <v>29</v>
      </c>
      <c r="Q96" t="s">
        <v>184</v>
      </c>
      <c r="R96" t="s">
        <v>123</v>
      </c>
      <c r="S96" t="s">
        <v>183</v>
      </c>
      <c r="T96" s="2" t="s">
        <v>185</v>
      </c>
      <c r="W96" s="2" t="s">
        <v>42</v>
      </c>
    </row>
    <row r="97" spans="1:23" x14ac:dyDescent="0.15">
      <c r="A97" t="s">
        <v>22</v>
      </c>
      <c r="B97">
        <v>10032338</v>
      </c>
      <c r="C97" s="3">
        <v>10032338</v>
      </c>
      <c r="D97" s="2" t="s">
        <v>58</v>
      </c>
      <c r="E97">
        <v>87446843</v>
      </c>
      <c r="F97">
        <v>10</v>
      </c>
      <c r="G97" s="3">
        <v>1</v>
      </c>
      <c r="H97" t="s">
        <v>24</v>
      </c>
      <c r="I97" s="3" t="s">
        <v>36</v>
      </c>
      <c r="J97">
        <v>6159013</v>
      </c>
      <c r="K97">
        <v>10</v>
      </c>
      <c r="L97" s="3" t="s">
        <v>195</v>
      </c>
      <c r="M97" t="s">
        <v>183</v>
      </c>
      <c r="N97" t="s">
        <v>183</v>
      </c>
      <c r="O97" t="s">
        <v>28</v>
      </c>
      <c r="P97" t="s">
        <v>29</v>
      </c>
      <c r="Q97" t="s">
        <v>184</v>
      </c>
      <c r="R97" t="s">
        <v>123</v>
      </c>
      <c r="S97" t="s">
        <v>183</v>
      </c>
      <c r="T97" s="2" t="s">
        <v>185</v>
      </c>
      <c r="W97" s="2" t="s">
        <v>42</v>
      </c>
    </row>
    <row r="98" spans="1:23" x14ac:dyDescent="0.15">
      <c r="A98" t="s">
        <v>22</v>
      </c>
      <c r="B98">
        <v>10032338</v>
      </c>
      <c r="C98" s="3">
        <v>10032338</v>
      </c>
      <c r="D98" s="2" t="s">
        <v>58</v>
      </c>
      <c r="E98">
        <v>87446843</v>
      </c>
      <c r="F98">
        <v>10</v>
      </c>
      <c r="G98" s="3">
        <v>1</v>
      </c>
      <c r="H98" t="s">
        <v>24</v>
      </c>
      <c r="I98" s="3" t="s">
        <v>36</v>
      </c>
      <c r="J98">
        <v>6159013</v>
      </c>
      <c r="K98">
        <v>10</v>
      </c>
      <c r="L98" s="3" t="s">
        <v>196</v>
      </c>
      <c r="M98" t="s">
        <v>183</v>
      </c>
      <c r="N98" t="s">
        <v>183</v>
      </c>
      <c r="O98" t="s">
        <v>28</v>
      </c>
      <c r="P98" t="s">
        <v>29</v>
      </c>
      <c r="Q98" t="s">
        <v>184</v>
      </c>
      <c r="R98" t="s">
        <v>123</v>
      </c>
      <c r="S98" t="s">
        <v>183</v>
      </c>
      <c r="T98" s="2" t="s">
        <v>185</v>
      </c>
      <c r="W98" s="2" t="s">
        <v>42</v>
      </c>
    </row>
    <row r="99" spans="1:23" x14ac:dyDescent="0.15">
      <c r="A99" t="s">
        <v>22</v>
      </c>
      <c r="B99">
        <v>10032338</v>
      </c>
      <c r="C99" s="3">
        <v>10032338</v>
      </c>
      <c r="D99" s="2" t="s">
        <v>58</v>
      </c>
      <c r="E99">
        <v>87446843</v>
      </c>
      <c r="F99">
        <v>10</v>
      </c>
      <c r="G99" s="3">
        <v>1</v>
      </c>
      <c r="H99" t="s">
        <v>24</v>
      </c>
      <c r="I99" s="3" t="s">
        <v>36</v>
      </c>
      <c r="J99">
        <v>6159013</v>
      </c>
      <c r="K99">
        <v>10</v>
      </c>
      <c r="L99" s="3" t="s">
        <v>197</v>
      </c>
      <c r="M99" t="s">
        <v>183</v>
      </c>
      <c r="N99" t="s">
        <v>183</v>
      </c>
      <c r="O99" t="s">
        <v>28</v>
      </c>
      <c r="P99" t="s">
        <v>29</v>
      </c>
      <c r="Q99" t="s">
        <v>184</v>
      </c>
      <c r="R99" t="s">
        <v>123</v>
      </c>
      <c r="S99" t="s">
        <v>183</v>
      </c>
      <c r="T99" s="2" t="s">
        <v>185</v>
      </c>
      <c r="W99" s="2" t="s">
        <v>42</v>
      </c>
    </row>
    <row r="100" spans="1:23" x14ac:dyDescent="0.15">
      <c r="A100" t="s">
        <v>22</v>
      </c>
      <c r="B100">
        <v>10032338</v>
      </c>
      <c r="C100" s="3">
        <v>10032338</v>
      </c>
      <c r="D100" s="2" t="s">
        <v>58</v>
      </c>
      <c r="E100">
        <v>87446843</v>
      </c>
      <c r="F100">
        <v>10</v>
      </c>
      <c r="G100" s="3">
        <v>1</v>
      </c>
      <c r="H100" t="s">
        <v>24</v>
      </c>
      <c r="I100" s="3" t="s">
        <v>36</v>
      </c>
      <c r="J100">
        <v>6159013</v>
      </c>
      <c r="K100">
        <v>10</v>
      </c>
      <c r="L100" s="3" t="s">
        <v>198</v>
      </c>
      <c r="M100" t="s">
        <v>183</v>
      </c>
      <c r="N100" t="s">
        <v>183</v>
      </c>
      <c r="O100" t="s">
        <v>28</v>
      </c>
      <c r="P100" t="s">
        <v>29</v>
      </c>
      <c r="Q100" t="s">
        <v>184</v>
      </c>
      <c r="R100" t="s">
        <v>123</v>
      </c>
      <c r="S100" t="s">
        <v>183</v>
      </c>
      <c r="T100" s="2" t="s">
        <v>185</v>
      </c>
      <c r="W100" s="2" t="s">
        <v>42</v>
      </c>
    </row>
    <row r="101" spans="1:23" x14ac:dyDescent="0.15">
      <c r="A101" t="s">
        <v>22</v>
      </c>
      <c r="B101">
        <v>10032338</v>
      </c>
      <c r="C101" s="3">
        <v>10032338</v>
      </c>
      <c r="D101" s="2" t="s">
        <v>58</v>
      </c>
      <c r="E101">
        <v>87446843</v>
      </c>
      <c r="F101">
        <v>10</v>
      </c>
      <c r="G101" s="3">
        <v>1</v>
      </c>
      <c r="H101" t="s">
        <v>24</v>
      </c>
      <c r="I101" s="3" t="s">
        <v>36</v>
      </c>
      <c r="J101">
        <v>6159013</v>
      </c>
      <c r="K101">
        <v>10</v>
      </c>
      <c r="L101" s="3" t="s">
        <v>199</v>
      </c>
      <c r="M101" t="s">
        <v>183</v>
      </c>
      <c r="N101" t="s">
        <v>183</v>
      </c>
      <c r="O101" t="s">
        <v>28</v>
      </c>
      <c r="P101" t="s">
        <v>29</v>
      </c>
      <c r="Q101" t="s">
        <v>184</v>
      </c>
      <c r="R101" t="s">
        <v>123</v>
      </c>
      <c r="S101" t="s">
        <v>183</v>
      </c>
      <c r="T101" s="2" t="s">
        <v>185</v>
      </c>
      <c r="W101" s="2" t="s">
        <v>42</v>
      </c>
    </row>
    <row r="102" spans="1:23" x14ac:dyDescent="0.15">
      <c r="A102" t="s">
        <v>22</v>
      </c>
      <c r="B102">
        <v>10032338</v>
      </c>
      <c r="C102" s="3">
        <v>10032338</v>
      </c>
      <c r="D102" s="2" t="s">
        <v>58</v>
      </c>
      <c r="E102">
        <v>87446843</v>
      </c>
      <c r="F102">
        <v>10</v>
      </c>
      <c r="G102" s="3">
        <v>1</v>
      </c>
      <c r="H102" t="s">
        <v>24</v>
      </c>
      <c r="I102" s="3" t="s">
        <v>36</v>
      </c>
      <c r="J102">
        <v>6159013</v>
      </c>
      <c r="K102">
        <v>10</v>
      </c>
      <c r="L102" s="3" t="s">
        <v>200</v>
      </c>
      <c r="M102" t="s">
        <v>183</v>
      </c>
      <c r="N102" t="s">
        <v>183</v>
      </c>
      <c r="O102" t="s">
        <v>28</v>
      </c>
      <c r="P102" t="s">
        <v>29</v>
      </c>
      <c r="Q102" t="s">
        <v>184</v>
      </c>
      <c r="R102" t="s">
        <v>123</v>
      </c>
      <c r="S102" t="s">
        <v>183</v>
      </c>
      <c r="T102" s="2" t="s">
        <v>185</v>
      </c>
      <c r="W102" s="2" t="s">
        <v>42</v>
      </c>
    </row>
    <row r="103" spans="1:23" x14ac:dyDescent="0.15">
      <c r="A103" t="s">
        <v>22</v>
      </c>
      <c r="B103">
        <v>10032338</v>
      </c>
      <c r="C103" s="3">
        <v>10032338</v>
      </c>
      <c r="D103" s="2" t="s">
        <v>58</v>
      </c>
      <c r="E103">
        <v>87446843</v>
      </c>
      <c r="F103">
        <v>10</v>
      </c>
      <c r="G103" s="3">
        <v>1</v>
      </c>
      <c r="H103" t="s">
        <v>24</v>
      </c>
      <c r="I103" s="3" t="s">
        <v>36</v>
      </c>
      <c r="J103">
        <v>6159013</v>
      </c>
      <c r="K103">
        <v>10</v>
      </c>
      <c r="L103" s="3" t="s">
        <v>201</v>
      </c>
      <c r="M103" t="s">
        <v>183</v>
      </c>
      <c r="N103" t="s">
        <v>183</v>
      </c>
      <c r="O103" t="s">
        <v>28</v>
      </c>
      <c r="P103" t="s">
        <v>29</v>
      </c>
      <c r="Q103" t="s">
        <v>184</v>
      </c>
      <c r="R103" t="s">
        <v>123</v>
      </c>
      <c r="S103" t="s">
        <v>183</v>
      </c>
      <c r="T103" s="2" t="s">
        <v>185</v>
      </c>
      <c r="W103" s="2" t="s">
        <v>42</v>
      </c>
    </row>
    <row r="104" spans="1:23" x14ac:dyDescent="0.15">
      <c r="A104" t="s">
        <v>22</v>
      </c>
      <c r="B104">
        <v>10032338</v>
      </c>
      <c r="C104" s="3">
        <v>10032338</v>
      </c>
      <c r="D104" s="2" t="s">
        <v>58</v>
      </c>
      <c r="E104">
        <v>87446843</v>
      </c>
      <c r="F104">
        <v>10</v>
      </c>
      <c r="G104" s="3">
        <v>1</v>
      </c>
      <c r="H104" t="s">
        <v>24</v>
      </c>
      <c r="I104" s="3" t="s">
        <v>36</v>
      </c>
      <c r="J104">
        <v>6159013</v>
      </c>
      <c r="K104">
        <v>10</v>
      </c>
      <c r="L104" s="3" t="s">
        <v>202</v>
      </c>
      <c r="M104" t="s">
        <v>183</v>
      </c>
      <c r="N104" t="s">
        <v>183</v>
      </c>
      <c r="O104" t="s">
        <v>28</v>
      </c>
      <c r="P104" t="s">
        <v>29</v>
      </c>
      <c r="Q104" t="s">
        <v>184</v>
      </c>
      <c r="R104" t="s">
        <v>123</v>
      </c>
      <c r="S104" t="s">
        <v>183</v>
      </c>
      <c r="T104" s="2" t="s">
        <v>185</v>
      </c>
      <c r="W104" s="2" t="s">
        <v>42</v>
      </c>
    </row>
    <row r="105" spans="1:23" x14ac:dyDescent="0.15">
      <c r="A105" t="s">
        <v>22</v>
      </c>
      <c r="B105">
        <v>10038314</v>
      </c>
      <c r="C105" s="3">
        <v>10038314</v>
      </c>
      <c r="D105" s="2" t="s">
        <v>35</v>
      </c>
      <c r="E105">
        <v>87446905</v>
      </c>
      <c r="F105">
        <v>10</v>
      </c>
      <c r="G105" s="3">
        <v>1</v>
      </c>
      <c r="H105" t="s">
        <v>24</v>
      </c>
      <c r="I105" s="3" t="s">
        <v>82</v>
      </c>
      <c r="J105">
        <v>6158032</v>
      </c>
      <c r="K105">
        <v>10</v>
      </c>
      <c r="L105" s="3" t="s">
        <v>203</v>
      </c>
      <c r="M105" t="s">
        <v>183</v>
      </c>
      <c r="N105" t="s">
        <v>183</v>
      </c>
      <c r="O105" t="s">
        <v>28</v>
      </c>
      <c r="P105" t="s">
        <v>29</v>
      </c>
      <c r="Q105" t="s">
        <v>204</v>
      </c>
      <c r="R105" t="s">
        <v>81</v>
      </c>
      <c r="S105" t="s">
        <v>183</v>
      </c>
      <c r="T105" s="2" t="s">
        <v>205</v>
      </c>
      <c r="W105" s="2" t="s">
        <v>84</v>
      </c>
    </row>
    <row r="106" spans="1:23" x14ac:dyDescent="0.15">
      <c r="A106" t="s">
        <v>22</v>
      </c>
      <c r="B106">
        <v>10038314</v>
      </c>
      <c r="C106" s="3">
        <v>10038314</v>
      </c>
      <c r="D106" s="2" t="s">
        <v>35</v>
      </c>
      <c r="E106">
        <v>87446905</v>
      </c>
      <c r="F106">
        <v>10</v>
      </c>
      <c r="G106" s="3">
        <v>1</v>
      </c>
      <c r="H106" t="s">
        <v>24</v>
      </c>
      <c r="I106" s="3" t="s">
        <v>82</v>
      </c>
      <c r="J106">
        <v>6158032</v>
      </c>
      <c r="K106">
        <v>10</v>
      </c>
      <c r="L106" s="3" t="s">
        <v>206</v>
      </c>
      <c r="M106" t="s">
        <v>183</v>
      </c>
      <c r="N106" t="s">
        <v>183</v>
      </c>
      <c r="O106" t="s">
        <v>28</v>
      </c>
      <c r="P106" t="s">
        <v>29</v>
      </c>
      <c r="Q106" t="s">
        <v>204</v>
      </c>
      <c r="R106" t="s">
        <v>81</v>
      </c>
      <c r="S106" t="s">
        <v>183</v>
      </c>
      <c r="T106" s="2" t="s">
        <v>205</v>
      </c>
      <c r="W106" s="2" t="s">
        <v>84</v>
      </c>
    </row>
    <row r="107" spans="1:23" x14ac:dyDescent="0.15">
      <c r="A107" t="s">
        <v>22</v>
      </c>
      <c r="B107">
        <v>10032264</v>
      </c>
      <c r="C107" s="3">
        <v>10032264</v>
      </c>
      <c r="D107" s="2" t="s">
        <v>120</v>
      </c>
      <c r="E107">
        <v>87446954</v>
      </c>
      <c r="F107">
        <v>10</v>
      </c>
      <c r="G107" s="3">
        <v>1</v>
      </c>
      <c r="H107" t="s">
        <v>24</v>
      </c>
      <c r="I107" s="3" t="s">
        <v>207</v>
      </c>
      <c r="J107">
        <v>6159291</v>
      </c>
      <c r="K107">
        <v>10</v>
      </c>
      <c r="L107" s="3" t="s">
        <v>208</v>
      </c>
      <c r="M107" t="s">
        <v>183</v>
      </c>
      <c r="N107" t="s">
        <v>183</v>
      </c>
      <c r="O107" t="s">
        <v>28</v>
      </c>
      <c r="P107" t="s">
        <v>29</v>
      </c>
      <c r="Q107" t="s">
        <v>209</v>
      </c>
      <c r="R107" t="s">
        <v>183</v>
      </c>
      <c r="S107" t="s">
        <v>183</v>
      </c>
      <c r="T107" s="2" t="s">
        <v>210</v>
      </c>
      <c r="W107" s="2" t="s">
        <v>211</v>
      </c>
    </row>
    <row r="108" spans="1:23" x14ac:dyDescent="0.15">
      <c r="A108" t="s">
        <v>22</v>
      </c>
      <c r="B108">
        <v>10032264</v>
      </c>
      <c r="C108" s="3">
        <v>10032264</v>
      </c>
      <c r="D108" s="2" t="s">
        <v>120</v>
      </c>
      <c r="E108">
        <v>87446954</v>
      </c>
      <c r="F108">
        <v>20</v>
      </c>
      <c r="G108" s="3">
        <v>1</v>
      </c>
      <c r="H108" t="s">
        <v>24</v>
      </c>
      <c r="I108" s="3" t="s">
        <v>212</v>
      </c>
      <c r="J108">
        <v>6159291</v>
      </c>
      <c r="K108">
        <v>20</v>
      </c>
      <c r="L108" s="3" t="s">
        <v>213</v>
      </c>
      <c r="M108" t="s">
        <v>183</v>
      </c>
      <c r="N108" t="s">
        <v>183</v>
      </c>
      <c r="O108" t="s">
        <v>28</v>
      </c>
      <c r="P108" t="s">
        <v>29</v>
      </c>
      <c r="Q108" t="s">
        <v>209</v>
      </c>
      <c r="R108" t="s">
        <v>183</v>
      </c>
      <c r="S108" t="s">
        <v>183</v>
      </c>
      <c r="T108" s="2" t="s">
        <v>210</v>
      </c>
      <c r="W108" s="2" t="s">
        <v>214</v>
      </c>
    </row>
    <row r="109" spans="1:23" x14ac:dyDescent="0.15">
      <c r="A109" t="s">
        <v>22</v>
      </c>
      <c r="B109">
        <v>10032535</v>
      </c>
      <c r="C109" s="3">
        <v>10032535</v>
      </c>
      <c r="D109" s="2" t="s">
        <v>120</v>
      </c>
      <c r="E109">
        <v>87446968</v>
      </c>
      <c r="F109">
        <v>10</v>
      </c>
      <c r="G109" s="3">
        <v>1</v>
      </c>
      <c r="H109" t="s">
        <v>24</v>
      </c>
      <c r="I109" s="3" t="s">
        <v>117</v>
      </c>
      <c r="J109">
        <v>6155074</v>
      </c>
      <c r="K109">
        <v>10</v>
      </c>
      <c r="L109" s="3" t="s">
        <v>215</v>
      </c>
      <c r="M109" t="s">
        <v>98</v>
      </c>
      <c r="N109" t="s">
        <v>98</v>
      </c>
      <c r="O109" t="s">
        <v>28</v>
      </c>
      <c r="P109" t="s">
        <v>29</v>
      </c>
      <c r="Q109" t="s">
        <v>144</v>
      </c>
      <c r="R109" t="s">
        <v>98</v>
      </c>
      <c r="S109" t="s">
        <v>98</v>
      </c>
      <c r="T109" s="2" t="s">
        <v>145</v>
      </c>
      <c r="W109" s="2" t="s">
        <v>119</v>
      </c>
    </row>
    <row r="110" spans="1:23" x14ac:dyDescent="0.15">
      <c r="A110" t="s">
        <v>22</v>
      </c>
      <c r="B110">
        <v>10032535</v>
      </c>
      <c r="C110" s="3">
        <v>10032535</v>
      </c>
      <c r="D110" s="2" t="s">
        <v>120</v>
      </c>
      <c r="E110">
        <v>87446968</v>
      </c>
      <c r="F110">
        <v>10</v>
      </c>
      <c r="G110" s="3">
        <v>1</v>
      </c>
      <c r="H110" t="s">
        <v>24</v>
      </c>
      <c r="I110" s="3" t="s">
        <v>117</v>
      </c>
      <c r="J110">
        <v>6155074</v>
      </c>
      <c r="K110">
        <v>10</v>
      </c>
      <c r="L110" s="3" t="s">
        <v>216</v>
      </c>
      <c r="M110" t="s">
        <v>98</v>
      </c>
      <c r="N110" t="s">
        <v>98</v>
      </c>
      <c r="O110" t="s">
        <v>28</v>
      </c>
      <c r="P110" t="s">
        <v>29</v>
      </c>
      <c r="Q110" t="s">
        <v>144</v>
      </c>
      <c r="R110" t="s">
        <v>98</v>
      </c>
      <c r="S110" t="s">
        <v>98</v>
      </c>
      <c r="T110" s="2" t="s">
        <v>145</v>
      </c>
      <c r="W110" s="2" t="s">
        <v>119</v>
      </c>
    </row>
    <row r="111" spans="1:23" x14ac:dyDescent="0.15">
      <c r="A111" t="s">
        <v>22</v>
      </c>
      <c r="B111">
        <v>10032535</v>
      </c>
      <c r="C111" s="3">
        <v>10032535</v>
      </c>
      <c r="D111" s="2" t="s">
        <v>120</v>
      </c>
      <c r="E111">
        <v>87446968</v>
      </c>
      <c r="F111">
        <v>10</v>
      </c>
      <c r="G111" s="3">
        <v>1</v>
      </c>
      <c r="H111" t="s">
        <v>24</v>
      </c>
      <c r="I111" s="3" t="s">
        <v>117</v>
      </c>
      <c r="J111">
        <v>6155074</v>
      </c>
      <c r="K111">
        <v>10</v>
      </c>
      <c r="L111" s="3" t="s">
        <v>217</v>
      </c>
      <c r="M111" t="s">
        <v>98</v>
      </c>
      <c r="N111" t="s">
        <v>98</v>
      </c>
      <c r="O111" t="s">
        <v>28</v>
      </c>
      <c r="P111" t="s">
        <v>29</v>
      </c>
      <c r="Q111" t="s">
        <v>144</v>
      </c>
      <c r="R111" t="s">
        <v>98</v>
      </c>
      <c r="S111" t="s">
        <v>98</v>
      </c>
      <c r="T111" s="2" t="s">
        <v>145</v>
      </c>
      <c r="W111" s="2" t="s">
        <v>119</v>
      </c>
    </row>
    <row r="112" spans="1:23" x14ac:dyDescent="0.15">
      <c r="A112" t="s">
        <v>22</v>
      </c>
      <c r="B112">
        <v>10032535</v>
      </c>
      <c r="C112" s="3">
        <v>10032535</v>
      </c>
      <c r="D112" s="2" t="s">
        <v>120</v>
      </c>
      <c r="E112">
        <v>87446968</v>
      </c>
      <c r="F112">
        <v>10</v>
      </c>
      <c r="G112" s="3">
        <v>1</v>
      </c>
      <c r="H112" t="s">
        <v>24</v>
      </c>
      <c r="I112" s="3" t="s">
        <v>117</v>
      </c>
      <c r="J112">
        <v>6155074</v>
      </c>
      <c r="K112">
        <v>10</v>
      </c>
      <c r="L112" s="3" t="s">
        <v>218</v>
      </c>
      <c r="M112" t="s">
        <v>98</v>
      </c>
      <c r="N112" t="s">
        <v>98</v>
      </c>
      <c r="O112" t="s">
        <v>28</v>
      </c>
      <c r="P112" t="s">
        <v>29</v>
      </c>
      <c r="Q112" t="s">
        <v>144</v>
      </c>
      <c r="R112" t="s">
        <v>98</v>
      </c>
      <c r="S112" t="s">
        <v>98</v>
      </c>
      <c r="T112" s="2" t="s">
        <v>145</v>
      </c>
      <c r="W112" s="2" t="s">
        <v>119</v>
      </c>
    </row>
    <row r="113" spans="1:23" x14ac:dyDescent="0.15">
      <c r="A113" t="s">
        <v>22</v>
      </c>
      <c r="B113">
        <v>10032535</v>
      </c>
      <c r="C113" s="3">
        <v>10032535</v>
      </c>
      <c r="D113" s="2" t="s">
        <v>120</v>
      </c>
      <c r="E113">
        <v>87446968</v>
      </c>
      <c r="F113">
        <v>10</v>
      </c>
      <c r="G113" s="3">
        <v>1</v>
      </c>
      <c r="H113" t="s">
        <v>24</v>
      </c>
      <c r="I113" s="3" t="s">
        <v>117</v>
      </c>
      <c r="J113">
        <v>6155074</v>
      </c>
      <c r="K113">
        <v>10</v>
      </c>
      <c r="L113" s="3" t="s">
        <v>219</v>
      </c>
      <c r="M113" t="s">
        <v>98</v>
      </c>
      <c r="N113" t="s">
        <v>98</v>
      </c>
      <c r="O113" t="s">
        <v>28</v>
      </c>
      <c r="P113" t="s">
        <v>29</v>
      </c>
      <c r="Q113" t="s">
        <v>144</v>
      </c>
      <c r="R113" t="s">
        <v>98</v>
      </c>
      <c r="S113" t="s">
        <v>98</v>
      </c>
      <c r="T113" s="2" t="s">
        <v>145</v>
      </c>
      <c r="W113" s="2" t="s">
        <v>119</v>
      </c>
    </row>
    <row r="114" spans="1:23" x14ac:dyDescent="0.15">
      <c r="A114" t="s">
        <v>22</v>
      </c>
      <c r="B114">
        <v>10032535</v>
      </c>
      <c r="C114" s="3">
        <v>10032535</v>
      </c>
      <c r="D114" s="2" t="s">
        <v>120</v>
      </c>
      <c r="E114">
        <v>87446968</v>
      </c>
      <c r="F114">
        <v>10</v>
      </c>
      <c r="G114" s="3">
        <v>1</v>
      </c>
      <c r="H114" t="s">
        <v>24</v>
      </c>
      <c r="I114" s="3" t="s">
        <v>117</v>
      </c>
      <c r="J114">
        <v>6155074</v>
      </c>
      <c r="K114">
        <v>10</v>
      </c>
      <c r="L114" s="3" t="s">
        <v>220</v>
      </c>
      <c r="M114" t="s">
        <v>98</v>
      </c>
      <c r="N114" t="s">
        <v>98</v>
      </c>
      <c r="O114" t="s">
        <v>28</v>
      </c>
      <c r="P114" t="s">
        <v>29</v>
      </c>
      <c r="Q114" t="s">
        <v>144</v>
      </c>
      <c r="R114" t="s">
        <v>98</v>
      </c>
      <c r="S114" t="s">
        <v>98</v>
      </c>
      <c r="T114" s="2" t="s">
        <v>145</v>
      </c>
      <c r="W114" s="2" t="s">
        <v>119</v>
      </c>
    </row>
    <row r="115" spans="1:23" x14ac:dyDescent="0.15">
      <c r="A115" t="s">
        <v>22</v>
      </c>
      <c r="B115">
        <v>10032535</v>
      </c>
      <c r="C115" s="3">
        <v>10032535</v>
      </c>
      <c r="D115" s="2" t="s">
        <v>120</v>
      </c>
      <c r="E115">
        <v>87446968</v>
      </c>
      <c r="F115">
        <v>10</v>
      </c>
      <c r="G115" s="3">
        <v>1</v>
      </c>
      <c r="H115" t="s">
        <v>24</v>
      </c>
      <c r="I115" s="3" t="s">
        <v>117</v>
      </c>
      <c r="J115">
        <v>6155074</v>
      </c>
      <c r="K115">
        <v>10</v>
      </c>
      <c r="L115" s="3" t="s">
        <v>221</v>
      </c>
      <c r="M115" t="s">
        <v>98</v>
      </c>
      <c r="N115" t="s">
        <v>98</v>
      </c>
      <c r="O115" t="s">
        <v>28</v>
      </c>
      <c r="P115" t="s">
        <v>29</v>
      </c>
      <c r="Q115" t="s">
        <v>144</v>
      </c>
      <c r="R115" t="s">
        <v>98</v>
      </c>
      <c r="S115" t="s">
        <v>98</v>
      </c>
      <c r="T115" s="2" t="s">
        <v>145</v>
      </c>
      <c r="W115" s="2" t="s">
        <v>119</v>
      </c>
    </row>
    <row r="116" spans="1:23" x14ac:dyDescent="0.15">
      <c r="A116" t="s">
        <v>22</v>
      </c>
      <c r="B116">
        <v>10032535</v>
      </c>
      <c r="C116" s="3">
        <v>10032535</v>
      </c>
      <c r="D116" s="2" t="s">
        <v>120</v>
      </c>
      <c r="E116">
        <v>87446968</v>
      </c>
      <c r="F116">
        <v>10</v>
      </c>
      <c r="G116" s="3">
        <v>1</v>
      </c>
      <c r="H116" t="s">
        <v>24</v>
      </c>
      <c r="I116" s="3" t="s">
        <v>117</v>
      </c>
      <c r="J116">
        <v>6155074</v>
      </c>
      <c r="K116">
        <v>10</v>
      </c>
      <c r="L116" s="3" t="s">
        <v>222</v>
      </c>
      <c r="M116" t="s">
        <v>98</v>
      </c>
      <c r="N116" t="s">
        <v>98</v>
      </c>
      <c r="O116" t="s">
        <v>28</v>
      </c>
      <c r="P116" t="s">
        <v>29</v>
      </c>
      <c r="Q116" t="s">
        <v>144</v>
      </c>
      <c r="R116" t="s">
        <v>98</v>
      </c>
      <c r="S116" t="s">
        <v>98</v>
      </c>
      <c r="T116" s="2" t="s">
        <v>145</v>
      </c>
      <c r="W116" s="2" t="s">
        <v>119</v>
      </c>
    </row>
    <row r="117" spans="1:23" x14ac:dyDescent="0.15">
      <c r="A117" t="s">
        <v>22</v>
      </c>
      <c r="B117">
        <v>10032535</v>
      </c>
      <c r="C117" s="3">
        <v>10032535</v>
      </c>
      <c r="D117" s="2" t="s">
        <v>120</v>
      </c>
      <c r="E117">
        <v>87446968</v>
      </c>
      <c r="F117">
        <v>10</v>
      </c>
      <c r="G117" s="3">
        <v>1</v>
      </c>
      <c r="H117" t="s">
        <v>24</v>
      </c>
      <c r="I117" s="3" t="s">
        <v>117</v>
      </c>
      <c r="J117">
        <v>6155074</v>
      </c>
      <c r="K117">
        <v>10</v>
      </c>
      <c r="L117" s="3" t="s">
        <v>223</v>
      </c>
      <c r="M117" t="s">
        <v>98</v>
      </c>
      <c r="N117" t="s">
        <v>98</v>
      </c>
      <c r="O117" t="s">
        <v>28</v>
      </c>
      <c r="P117" t="s">
        <v>29</v>
      </c>
      <c r="Q117" t="s">
        <v>144</v>
      </c>
      <c r="R117" t="s">
        <v>98</v>
      </c>
      <c r="S117" t="s">
        <v>98</v>
      </c>
      <c r="T117" s="2" t="s">
        <v>145</v>
      </c>
      <c r="W117" s="2" t="s">
        <v>119</v>
      </c>
    </row>
    <row r="118" spans="1:23" x14ac:dyDescent="0.15">
      <c r="A118" t="s">
        <v>22</v>
      </c>
      <c r="B118">
        <v>10032535</v>
      </c>
      <c r="C118" s="3">
        <v>10032535</v>
      </c>
      <c r="D118" s="2" t="s">
        <v>120</v>
      </c>
      <c r="E118">
        <v>87446968</v>
      </c>
      <c r="F118">
        <v>10</v>
      </c>
      <c r="G118" s="3">
        <v>1</v>
      </c>
      <c r="H118" t="s">
        <v>24</v>
      </c>
      <c r="I118" s="3" t="s">
        <v>117</v>
      </c>
      <c r="J118">
        <v>6155074</v>
      </c>
      <c r="K118">
        <v>10</v>
      </c>
      <c r="L118" s="3" t="s">
        <v>224</v>
      </c>
      <c r="M118" t="s">
        <v>98</v>
      </c>
      <c r="N118" t="s">
        <v>98</v>
      </c>
      <c r="O118" t="s">
        <v>28</v>
      </c>
      <c r="P118" t="s">
        <v>29</v>
      </c>
      <c r="Q118" t="s">
        <v>144</v>
      </c>
      <c r="R118" t="s">
        <v>98</v>
      </c>
      <c r="S118" t="s">
        <v>98</v>
      </c>
      <c r="T118" s="2" t="s">
        <v>145</v>
      </c>
      <c r="W118" s="2" t="s">
        <v>119</v>
      </c>
    </row>
    <row r="119" spans="1:23" x14ac:dyDescent="0.15">
      <c r="A119" t="s">
        <v>22</v>
      </c>
      <c r="B119">
        <v>10032535</v>
      </c>
      <c r="C119" s="3">
        <v>10032535</v>
      </c>
      <c r="D119" s="2" t="s">
        <v>120</v>
      </c>
      <c r="E119">
        <v>87446969</v>
      </c>
      <c r="F119">
        <v>10</v>
      </c>
      <c r="G119" s="3">
        <v>1</v>
      </c>
      <c r="H119" t="s">
        <v>24</v>
      </c>
      <c r="I119" s="3" t="s">
        <v>108</v>
      </c>
      <c r="J119">
        <v>6155076</v>
      </c>
      <c r="K119">
        <v>10</v>
      </c>
      <c r="L119" s="3" t="s">
        <v>225</v>
      </c>
      <c r="M119" t="s">
        <v>98</v>
      </c>
      <c r="N119" t="s">
        <v>98</v>
      </c>
      <c r="O119" t="s">
        <v>28</v>
      </c>
      <c r="P119" t="s">
        <v>29</v>
      </c>
      <c r="Q119" t="s">
        <v>144</v>
      </c>
      <c r="R119" t="s">
        <v>98</v>
      </c>
      <c r="S119" t="s">
        <v>98</v>
      </c>
      <c r="T119" s="2" t="s">
        <v>145</v>
      </c>
      <c r="W119" s="2" t="s">
        <v>110</v>
      </c>
    </row>
    <row r="120" spans="1:23" x14ac:dyDescent="0.15">
      <c r="A120" t="s">
        <v>22</v>
      </c>
      <c r="B120">
        <v>10032535</v>
      </c>
      <c r="C120" s="3">
        <v>10032535</v>
      </c>
      <c r="D120" s="2" t="s">
        <v>120</v>
      </c>
      <c r="E120">
        <v>87446969</v>
      </c>
      <c r="F120">
        <v>10</v>
      </c>
      <c r="G120" s="3">
        <v>1</v>
      </c>
      <c r="H120" t="s">
        <v>24</v>
      </c>
      <c r="I120" s="3" t="s">
        <v>108</v>
      </c>
      <c r="J120">
        <v>6155076</v>
      </c>
      <c r="K120">
        <v>10</v>
      </c>
      <c r="L120" s="3" t="s">
        <v>226</v>
      </c>
      <c r="M120" t="s">
        <v>98</v>
      </c>
      <c r="N120" t="s">
        <v>98</v>
      </c>
      <c r="O120" t="s">
        <v>28</v>
      </c>
      <c r="P120" t="s">
        <v>29</v>
      </c>
      <c r="Q120" t="s">
        <v>144</v>
      </c>
      <c r="R120" t="s">
        <v>98</v>
      </c>
      <c r="S120" t="s">
        <v>98</v>
      </c>
      <c r="T120" s="2" t="s">
        <v>145</v>
      </c>
      <c r="W120" s="2" t="s">
        <v>110</v>
      </c>
    </row>
    <row r="121" spans="1:23" x14ac:dyDescent="0.15">
      <c r="A121" t="s">
        <v>22</v>
      </c>
      <c r="B121">
        <v>10032535</v>
      </c>
      <c r="C121" s="3">
        <v>10032535</v>
      </c>
      <c r="D121" s="2" t="s">
        <v>120</v>
      </c>
      <c r="E121">
        <v>87446969</v>
      </c>
      <c r="F121">
        <v>10</v>
      </c>
      <c r="G121" s="3">
        <v>1</v>
      </c>
      <c r="H121" t="s">
        <v>24</v>
      </c>
      <c r="I121" s="3" t="s">
        <v>108</v>
      </c>
      <c r="J121">
        <v>6155076</v>
      </c>
      <c r="K121">
        <v>10</v>
      </c>
      <c r="L121" s="3" t="s">
        <v>227</v>
      </c>
      <c r="M121" t="s">
        <v>98</v>
      </c>
      <c r="N121" t="s">
        <v>98</v>
      </c>
      <c r="O121" t="s">
        <v>28</v>
      </c>
      <c r="P121" t="s">
        <v>29</v>
      </c>
      <c r="Q121" t="s">
        <v>144</v>
      </c>
      <c r="R121" t="s">
        <v>98</v>
      </c>
      <c r="S121" t="s">
        <v>98</v>
      </c>
      <c r="T121" s="2" t="s">
        <v>145</v>
      </c>
      <c r="W121" s="2" t="s">
        <v>110</v>
      </c>
    </row>
    <row r="122" spans="1:23" x14ac:dyDescent="0.15">
      <c r="A122" t="s">
        <v>22</v>
      </c>
      <c r="B122">
        <v>10032263</v>
      </c>
      <c r="C122" s="3">
        <v>10032263</v>
      </c>
      <c r="D122" s="2" t="s">
        <v>120</v>
      </c>
      <c r="E122">
        <v>87447193</v>
      </c>
      <c r="F122">
        <v>10</v>
      </c>
      <c r="G122" s="3">
        <v>1</v>
      </c>
      <c r="H122" t="s">
        <v>24</v>
      </c>
      <c r="I122" s="3" t="s">
        <v>242</v>
      </c>
      <c r="J122">
        <v>6154763</v>
      </c>
      <c r="K122">
        <v>10</v>
      </c>
      <c r="L122" s="3" t="s">
        <v>243</v>
      </c>
      <c r="M122" t="s">
        <v>98</v>
      </c>
      <c r="N122" t="s">
        <v>98</v>
      </c>
      <c r="O122" t="s">
        <v>28</v>
      </c>
      <c r="P122" t="s">
        <v>29</v>
      </c>
      <c r="Q122" t="s">
        <v>244</v>
      </c>
      <c r="R122" t="s">
        <v>78</v>
      </c>
      <c r="S122" t="s">
        <v>245</v>
      </c>
      <c r="T122" s="2" t="s">
        <v>246</v>
      </c>
      <c r="W122" s="2" t="s">
        <v>247</v>
      </c>
    </row>
    <row r="123" spans="1:23" x14ac:dyDescent="0.15">
      <c r="A123" t="s">
        <v>22</v>
      </c>
      <c r="B123">
        <v>10032263</v>
      </c>
      <c r="C123" s="3">
        <v>10032263</v>
      </c>
      <c r="D123" s="2" t="s">
        <v>120</v>
      </c>
      <c r="E123">
        <v>87447193</v>
      </c>
      <c r="F123">
        <v>10</v>
      </c>
      <c r="G123" s="3">
        <v>1</v>
      </c>
      <c r="H123" t="s">
        <v>24</v>
      </c>
      <c r="I123" s="3" t="s">
        <v>242</v>
      </c>
      <c r="J123">
        <v>6154763</v>
      </c>
      <c r="K123">
        <v>10</v>
      </c>
      <c r="L123" s="3" t="s">
        <v>243</v>
      </c>
      <c r="M123" t="s">
        <v>245</v>
      </c>
      <c r="N123" t="s">
        <v>98</v>
      </c>
      <c r="O123" t="s">
        <v>28</v>
      </c>
      <c r="P123" t="s">
        <v>29</v>
      </c>
      <c r="Q123" t="s">
        <v>244</v>
      </c>
      <c r="R123" t="s">
        <v>78</v>
      </c>
      <c r="S123" t="s">
        <v>245</v>
      </c>
      <c r="T123" s="2" t="s">
        <v>246</v>
      </c>
      <c r="W123" s="2" t="s">
        <v>247</v>
      </c>
    </row>
    <row r="124" spans="1:23" x14ac:dyDescent="0.15">
      <c r="A124" t="s">
        <v>22</v>
      </c>
      <c r="B124">
        <v>10032319</v>
      </c>
      <c r="C124" s="3">
        <v>10032319</v>
      </c>
      <c r="D124" s="2" t="s">
        <v>120</v>
      </c>
      <c r="E124">
        <v>87447194</v>
      </c>
      <c r="F124">
        <v>10</v>
      </c>
      <c r="G124" s="3">
        <v>1</v>
      </c>
      <c r="H124" t="s">
        <v>24</v>
      </c>
      <c r="I124" s="3" t="s">
        <v>248</v>
      </c>
      <c r="J124">
        <v>6156003</v>
      </c>
      <c r="K124">
        <v>10</v>
      </c>
      <c r="L124" s="3" t="s">
        <v>249</v>
      </c>
      <c r="M124" t="s">
        <v>250</v>
      </c>
      <c r="N124" t="s">
        <v>250</v>
      </c>
      <c r="O124" t="s">
        <v>28</v>
      </c>
      <c r="P124" t="s">
        <v>29</v>
      </c>
      <c r="Q124" t="s">
        <v>251</v>
      </c>
      <c r="R124" t="s">
        <v>62</v>
      </c>
      <c r="S124" t="s">
        <v>123</v>
      </c>
      <c r="T124" s="2" t="s">
        <v>252</v>
      </c>
      <c r="W124" s="2" t="s">
        <v>253</v>
      </c>
    </row>
    <row r="125" spans="1:23" x14ac:dyDescent="0.15">
      <c r="A125" t="s">
        <v>22</v>
      </c>
      <c r="B125">
        <v>10032319</v>
      </c>
      <c r="C125" s="3">
        <v>10032319</v>
      </c>
      <c r="D125" s="2" t="s">
        <v>120</v>
      </c>
      <c r="E125">
        <v>87447194</v>
      </c>
      <c r="F125">
        <v>10</v>
      </c>
      <c r="G125" s="3">
        <v>1</v>
      </c>
      <c r="H125" t="s">
        <v>24</v>
      </c>
      <c r="I125" s="3" t="s">
        <v>248</v>
      </c>
      <c r="J125">
        <v>6156003</v>
      </c>
      <c r="K125">
        <v>10</v>
      </c>
      <c r="L125" s="3" t="s">
        <v>254</v>
      </c>
      <c r="M125" t="s">
        <v>250</v>
      </c>
      <c r="N125" t="s">
        <v>250</v>
      </c>
      <c r="O125" t="s">
        <v>28</v>
      </c>
      <c r="P125" t="s">
        <v>29</v>
      </c>
      <c r="Q125" t="s">
        <v>251</v>
      </c>
      <c r="R125" t="s">
        <v>62</v>
      </c>
      <c r="S125" t="s">
        <v>123</v>
      </c>
      <c r="T125" s="2" t="s">
        <v>252</v>
      </c>
      <c r="W125" s="2" t="s">
        <v>253</v>
      </c>
    </row>
    <row r="126" spans="1:23" x14ac:dyDescent="0.15">
      <c r="A126" t="s">
        <v>22</v>
      </c>
      <c r="B126">
        <v>10032319</v>
      </c>
      <c r="C126" s="3">
        <v>10032319</v>
      </c>
      <c r="D126" s="2" t="s">
        <v>120</v>
      </c>
      <c r="E126">
        <v>87447194</v>
      </c>
      <c r="F126">
        <v>10</v>
      </c>
      <c r="G126" s="3">
        <v>1</v>
      </c>
      <c r="H126" t="s">
        <v>24</v>
      </c>
      <c r="I126" s="3" t="s">
        <v>248</v>
      </c>
      <c r="J126">
        <v>6156003</v>
      </c>
      <c r="K126">
        <v>10</v>
      </c>
      <c r="L126" s="3" t="s">
        <v>255</v>
      </c>
      <c r="M126" t="s">
        <v>250</v>
      </c>
      <c r="N126" t="s">
        <v>250</v>
      </c>
      <c r="O126" t="s">
        <v>28</v>
      </c>
      <c r="P126" t="s">
        <v>29</v>
      </c>
      <c r="Q126" t="s">
        <v>251</v>
      </c>
      <c r="R126" t="s">
        <v>62</v>
      </c>
      <c r="S126" t="s">
        <v>123</v>
      </c>
      <c r="T126" s="2" t="s">
        <v>252</v>
      </c>
      <c r="W126" s="2" t="s">
        <v>253</v>
      </c>
    </row>
    <row r="127" spans="1:23" x14ac:dyDescent="0.15">
      <c r="A127" t="s">
        <v>22</v>
      </c>
      <c r="B127">
        <v>10032319</v>
      </c>
      <c r="C127" s="3">
        <v>10032319</v>
      </c>
      <c r="D127" s="2" t="s">
        <v>120</v>
      </c>
      <c r="E127">
        <v>87447194</v>
      </c>
      <c r="F127">
        <v>10</v>
      </c>
      <c r="G127" s="3">
        <v>1</v>
      </c>
      <c r="H127" t="s">
        <v>24</v>
      </c>
      <c r="I127" s="3" t="s">
        <v>248</v>
      </c>
      <c r="J127">
        <v>6156003</v>
      </c>
      <c r="K127">
        <v>10</v>
      </c>
      <c r="L127" s="3" t="s">
        <v>256</v>
      </c>
      <c r="M127" t="s">
        <v>250</v>
      </c>
      <c r="N127" t="s">
        <v>250</v>
      </c>
      <c r="O127" t="s">
        <v>28</v>
      </c>
      <c r="P127" t="s">
        <v>29</v>
      </c>
      <c r="Q127" t="s">
        <v>251</v>
      </c>
      <c r="R127" t="s">
        <v>62</v>
      </c>
      <c r="S127" t="s">
        <v>123</v>
      </c>
      <c r="T127" s="2" t="s">
        <v>252</v>
      </c>
      <c r="W127" s="2" t="s">
        <v>253</v>
      </c>
    </row>
    <row r="128" spans="1:23" x14ac:dyDescent="0.15">
      <c r="A128" t="s">
        <v>22</v>
      </c>
      <c r="B128">
        <v>10032319</v>
      </c>
      <c r="C128" s="3">
        <v>10032319</v>
      </c>
      <c r="D128" s="2" t="s">
        <v>120</v>
      </c>
      <c r="E128">
        <v>87447194</v>
      </c>
      <c r="F128">
        <v>10</v>
      </c>
      <c r="G128" s="3">
        <v>1</v>
      </c>
      <c r="H128" t="s">
        <v>24</v>
      </c>
      <c r="I128" s="3" t="s">
        <v>248</v>
      </c>
      <c r="J128">
        <v>6156003</v>
      </c>
      <c r="K128">
        <v>10</v>
      </c>
      <c r="L128" s="3" t="s">
        <v>257</v>
      </c>
      <c r="M128" t="s">
        <v>250</v>
      </c>
      <c r="N128" t="s">
        <v>250</v>
      </c>
      <c r="O128" t="s">
        <v>28</v>
      </c>
      <c r="P128" t="s">
        <v>29</v>
      </c>
      <c r="Q128" t="s">
        <v>251</v>
      </c>
      <c r="R128" t="s">
        <v>62</v>
      </c>
      <c r="S128" t="s">
        <v>123</v>
      </c>
      <c r="T128" s="2" t="s">
        <v>252</v>
      </c>
      <c r="W128" s="2" t="s">
        <v>253</v>
      </c>
    </row>
    <row r="129" spans="1:23" x14ac:dyDescent="0.15">
      <c r="A129" t="s">
        <v>22</v>
      </c>
      <c r="B129">
        <v>10032319</v>
      </c>
      <c r="C129" s="3">
        <v>10032319</v>
      </c>
      <c r="D129" s="2" t="s">
        <v>120</v>
      </c>
      <c r="E129">
        <v>87447194</v>
      </c>
      <c r="F129">
        <v>10</v>
      </c>
      <c r="G129" s="3">
        <v>1</v>
      </c>
      <c r="H129" t="s">
        <v>24</v>
      </c>
      <c r="I129" s="3" t="s">
        <v>248</v>
      </c>
      <c r="J129">
        <v>6156003</v>
      </c>
      <c r="K129">
        <v>10</v>
      </c>
      <c r="L129" s="3" t="s">
        <v>258</v>
      </c>
      <c r="M129" t="s">
        <v>250</v>
      </c>
      <c r="N129" t="s">
        <v>250</v>
      </c>
      <c r="O129" t="s">
        <v>28</v>
      </c>
      <c r="P129" t="s">
        <v>29</v>
      </c>
      <c r="Q129" t="s">
        <v>251</v>
      </c>
      <c r="R129" t="s">
        <v>62</v>
      </c>
      <c r="S129" t="s">
        <v>123</v>
      </c>
      <c r="T129" s="2" t="s">
        <v>252</v>
      </c>
      <c r="W129" s="2" t="s">
        <v>253</v>
      </c>
    </row>
    <row r="130" spans="1:23" x14ac:dyDescent="0.15">
      <c r="A130" t="s">
        <v>22</v>
      </c>
      <c r="B130">
        <v>10032319</v>
      </c>
      <c r="C130" s="3">
        <v>10032319</v>
      </c>
      <c r="D130" s="2" t="s">
        <v>120</v>
      </c>
      <c r="E130">
        <v>87447194</v>
      </c>
      <c r="F130">
        <v>10</v>
      </c>
      <c r="G130" s="3">
        <v>1</v>
      </c>
      <c r="H130" t="s">
        <v>24</v>
      </c>
      <c r="I130" s="3" t="s">
        <v>248</v>
      </c>
      <c r="J130">
        <v>6156003</v>
      </c>
      <c r="K130">
        <v>10</v>
      </c>
      <c r="L130" s="3" t="s">
        <v>259</v>
      </c>
      <c r="M130" t="s">
        <v>250</v>
      </c>
      <c r="N130" t="s">
        <v>250</v>
      </c>
      <c r="O130" t="s">
        <v>28</v>
      </c>
      <c r="P130" t="s">
        <v>29</v>
      </c>
      <c r="Q130" t="s">
        <v>251</v>
      </c>
      <c r="R130" t="s">
        <v>62</v>
      </c>
      <c r="S130" t="s">
        <v>123</v>
      </c>
      <c r="T130" s="2" t="s">
        <v>252</v>
      </c>
      <c r="W130" s="2" t="s">
        <v>253</v>
      </c>
    </row>
    <row r="131" spans="1:23" x14ac:dyDescent="0.15">
      <c r="A131" t="s">
        <v>22</v>
      </c>
      <c r="B131">
        <v>10032319</v>
      </c>
      <c r="C131" s="3">
        <v>10032319</v>
      </c>
      <c r="D131" s="2" t="s">
        <v>120</v>
      </c>
      <c r="E131">
        <v>87447194</v>
      </c>
      <c r="F131">
        <v>10</v>
      </c>
      <c r="G131" s="3">
        <v>1</v>
      </c>
      <c r="H131" t="s">
        <v>24</v>
      </c>
      <c r="I131" s="3" t="s">
        <v>248</v>
      </c>
      <c r="J131">
        <v>6156003</v>
      </c>
      <c r="K131">
        <v>10</v>
      </c>
      <c r="L131" s="3" t="s">
        <v>260</v>
      </c>
      <c r="M131" t="s">
        <v>250</v>
      </c>
      <c r="N131" t="s">
        <v>250</v>
      </c>
      <c r="O131" t="s">
        <v>28</v>
      </c>
      <c r="P131" t="s">
        <v>29</v>
      </c>
      <c r="Q131" t="s">
        <v>251</v>
      </c>
      <c r="R131" t="s">
        <v>62</v>
      </c>
      <c r="S131" t="s">
        <v>123</v>
      </c>
      <c r="T131" s="2" t="s">
        <v>252</v>
      </c>
      <c r="W131" s="2" t="s">
        <v>253</v>
      </c>
    </row>
    <row r="132" spans="1:23" x14ac:dyDescent="0.15">
      <c r="A132" t="s">
        <v>22</v>
      </c>
      <c r="B132">
        <v>10032319</v>
      </c>
      <c r="C132" s="3">
        <v>10032319</v>
      </c>
      <c r="D132" s="2" t="s">
        <v>120</v>
      </c>
      <c r="E132">
        <v>87447194</v>
      </c>
      <c r="F132">
        <v>10</v>
      </c>
      <c r="G132" s="3">
        <v>1</v>
      </c>
      <c r="H132" t="s">
        <v>24</v>
      </c>
      <c r="I132" s="3" t="s">
        <v>248</v>
      </c>
      <c r="J132">
        <v>6156003</v>
      </c>
      <c r="K132">
        <v>10</v>
      </c>
      <c r="L132" s="3" t="s">
        <v>261</v>
      </c>
      <c r="M132" t="s">
        <v>250</v>
      </c>
      <c r="N132" t="s">
        <v>250</v>
      </c>
      <c r="O132" t="s">
        <v>28</v>
      </c>
      <c r="P132" t="s">
        <v>29</v>
      </c>
      <c r="Q132" t="s">
        <v>251</v>
      </c>
      <c r="R132" t="s">
        <v>62</v>
      </c>
      <c r="S132" t="s">
        <v>123</v>
      </c>
      <c r="T132" s="2" t="s">
        <v>252</v>
      </c>
      <c r="W132" s="2" t="s">
        <v>253</v>
      </c>
    </row>
    <row r="133" spans="1:23" x14ac:dyDescent="0.15">
      <c r="A133" t="s">
        <v>22</v>
      </c>
      <c r="B133">
        <v>10032319</v>
      </c>
      <c r="C133" s="3">
        <v>10032319</v>
      </c>
      <c r="D133" s="2" t="s">
        <v>120</v>
      </c>
      <c r="E133">
        <v>87447194</v>
      </c>
      <c r="F133">
        <v>10</v>
      </c>
      <c r="G133" s="3">
        <v>1</v>
      </c>
      <c r="H133" t="s">
        <v>24</v>
      </c>
      <c r="I133" s="3" t="s">
        <v>248</v>
      </c>
      <c r="J133">
        <v>6156003</v>
      </c>
      <c r="K133">
        <v>10</v>
      </c>
      <c r="L133" s="3" t="s">
        <v>262</v>
      </c>
      <c r="M133" t="s">
        <v>250</v>
      </c>
      <c r="N133" t="s">
        <v>250</v>
      </c>
      <c r="O133" t="s">
        <v>28</v>
      </c>
      <c r="P133" t="s">
        <v>29</v>
      </c>
      <c r="Q133" t="s">
        <v>251</v>
      </c>
      <c r="R133" t="s">
        <v>62</v>
      </c>
      <c r="S133" t="s">
        <v>123</v>
      </c>
      <c r="T133" s="2" t="s">
        <v>252</v>
      </c>
      <c r="W133" s="2" t="s">
        <v>253</v>
      </c>
    </row>
    <row r="134" spans="1:23" x14ac:dyDescent="0.15">
      <c r="A134" t="s">
        <v>22</v>
      </c>
      <c r="B134">
        <v>10032319</v>
      </c>
      <c r="C134" s="3">
        <v>10032319</v>
      </c>
      <c r="D134" s="2" t="s">
        <v>120</v>
      </c>
      <c r="E134">
        <v>87447194</v>
      </c>
      <c r="F134">
        <v>10</v>
      </c>
      <c r="G134" s="3">
        <v>1</v>
      </c>
      <c r="H134" t="s">
        <v>24</v>
      </c>
      <c r="I134" s="3" t="s">
        <v>248</v>
      </c>
      <c r="J134">
        <v>6156003</v>
      </c>
      <c r="K134">
        <v>10</v>
      </c>
      <c r="L134" s="3" t="s">
        <v>249</v>
      </c>
      <c r="M134" t="s">
        <v>183</v>
      </c>
      <c r="N134" t="s">
        <v>250</v>
      </c>
      <c r="O134" t="s">
        <v>28</v>
      </c>
      <c r="P134" t="s">
        <v>29</v>
      </c>
      <c r="Q134" t="s">
        <v>251</v>
      </c>
      <c r="R134" t="s">
        <v>62</v>
      </c>
      <c r="S134" t="s">
        <v>123</v>
      </c>
      <c r="T134" s="2" t="s">
        <v>252</v>
      </c>
      <c r="W134" s="2" t="s">
        <v>253</v>
      </c>
    </row>
    <row r="135" spans="1:23" x14ac:dyDescent="0.15">
      <c r="A135" t="s">
        <v>22</v>
      </c>
      <c r="B135">
        <v>10032319</v>
      </c>
      <c r="C135" s="3">
        <v>10032319</v>
      </c>
      <c r="D135" s="2" t="s">
        <v>120</v>
      </c>
      <c r="E135">
        <v>87447194</v>
      </c>
      <c r="F135">
        <v>10</v>
      </c>
      <c r="G135" s="3">
        <v>1</v>
      </c>
      <c r="H135" t="s">
        <v>24</v>
      </c>
      <c r="I135" s="3" t="s">
        <v>248</v>
      </c>
      <c r="J135">
        <v>6156003</v>
      </c>
      <c r="K135">
        <v>10</v>
      </c>
      <c r="L135" s="3" t="s">
        <v>254</v>
      </c>
      <c r="M135" t="s">
        <v>183</v>
      </c>
      <c r="N135" t="s">
        <v>250</v>
      </c>
      <c r="O135" t="s">
        <v>28</v>
      </c>
      <c r="P135" t="s">
        <v>29</v>
      </c>
      <c r="Q135" t="s">
        <v>251</v>
      </c>
      <c r="R135" t="s">
        <v>62</v>
      </c>
      <c r="S135" t="s">
        <v>123</v>
      </c>
      <c r="T135" s="2" t="s">
        <v>252</v>
      </c>
      <c r="W135" s="2" t="s">
        <v>253</v>
      </c>
    </row>
    <row r="136" spans="1:23" x14ac:dyDescent="0.15">
      <c r="A136" t="s">
        <v>22</v>
      </c>
      <c r="B136">
        <v>10032319</v>
      </c>
      <c r="C136" s="3">
        <v>10032319</v>
      </c>
      <c r="D136" s="2" t="s">
        <v>120</v>
      </c>
      <c r="E136">
        <v>87447194</v>
      </c>
      <c r="F136">
        <v>10</v>
      </c>
      <c r="G136" s="3">
        <v>1</v>
      </c>
      <c r="H136" t="s">
        <v>24</v>
      </c>
      <c r="I136" s="3" t="s">
        <v>248</v>
      </c>
      <c r="J136">
        <v>6156003</v>
      </c>
      <c r="K136">
        <v>10</v>
      </c>
      <c r="L136" s="3" t="s">
        <v>255</v>
      </c>
      <c r="M136" t="s">
        <v>183</v>
      </c>
      <c r="N136" t="s">
        <v>250</v>
      </c>
      <c r="O136" t="s">
        <v>28</v>
      </c>
      <c r="P136" t="s">
        <v>29</v>
      </c>
      <c r="Q136" t="s">
        <v>251</v>
      </c>
      <c r="R136" t="s">
        <v>62</v>
      </c>
      <c r="S136" t="s">
        <v>123</v>
      </c>
      <c r="T136" s="2" t="s">
        <v>252</v>
      </c>
      <c r="W136" s="2" t="s">
        <v>253</v>
      </c>
    </row>
    <row r="137" spans="1:23" x14ac:dyDescent="0.15">
      <c r="A137" t="s">
        <v>22</v>
      </c>
      <c r="B137">
        <v>10032319</v>
      </c>
      <c r="C137" s="3">
        <v>10032319</v>
      </c>
      <c r="D137" s="2" t="s">
        <v>120</v>
      </c>
      <c r="E137">
        <v>87447194</v>
      </c>
      <c r="F137">
        <v>10</v>
      </c>
      <c r="G137" s="3">
        <v>1</v>
      </c>
      <c r="H137" t="s">
        <v>24</v>
      </c>
      <c r="I137" s="3" t="s">
        <v>248</v>
      </c>
      <c r="J137">
        <v>6156003</v>
      </c>
      <c r="K137">
        <v>10</v>
      </c>
      <c r="L137" s="3" t="s">
        <v>256</v>
      </c>
      <c r="M137" t="s">
        <v>183</v>
      </c>
      <c r="N137" t="s">
        <v>250</v>
      </c>
      <c r="O137" t="s">
        <v>28</v>
      </c>
      <c r="P137" t="s">
        <v>29</v>
      </c>
      <c r="Q137" t="s">
        <v>251</v>
      </c>
      <c r="R137" t="s">
        <v>62</v>
      </c>
      <c r="S137" t="s">
        <v>123</v>
      </c>
      <c r="T137" s="2" t="s">
        <v>252</v>
      </c>
      <c r="W137" s="2" t="s">
        <v>253</v>
      </c>
    </row>
    <row r="138" spans="1:23" x14ac:dyDescent="0.15">
      <c r="A138" t="s">
        <v>22</v>
      </c>
      <c r="B138">
        <v>10032319</v>
      </c>
      <c r="C138" s="3">
        <v>10032319</v>
      </c>
      <c r="D138" s="2" t="s">
        <v>120</v>
      </c>
      <c r="E138">
        <v>87447194</v>
      </c>
      <c r="F138">
        <v>10</v>
      </c>
      <c r="G138" s="3">
        <v>1</v>
      </c>
      <c r="H138" t="s">
        <v>24</v>
      </c>
      <c r="I138" s="3" t="s">
        <v>248</v>
      </c>
      <c r="J138">
        <v>6156003</v>
      </c>
      <c r="K138">
        <v>10</v>
      </c>
      <c r="L138" s="3" t="s">
        <v>257</v>
      </c>
      <c r="M138" t="s">
        <v>183</v>
      </c>
      <c r="N138" t="s">
        <v>250</v>
      </c>
      <c r="O138" t="s">
        <v>28</v>
      </c>
      <c r="P138" t="s">
        <v>29</v>
      </c>
      <c r="Q138" t="s">
        <v>251</v>
      </c>
      <c r="R138" t="s">
        <v>62</v>
      </c>
      <c r="S138" t="s">
        <v>123</v>
      </c>
      <c r="T138" s="2" t="s">
        <v>252</v>
      </c>
      <c r="W138" s="2" t="s">
        <v>253</v>
      </c>
    </row>
    <row r="139" spans="1:23" x14ac:dyDescent="0.15">
      <c r="A139" t="s">
        <v>22</v>
      </c>
      <c r="B139">
        <v>10032319</v>
      </c>
      <c r="C139" s="3">
        <v>10032319</v>
      </c>
      <c r="D139" s="2" t="s">
        <v>120</v>
      </c>
      <c r="E139">
        <v>87447194</v>
      </c>
      <c r="F139">
        <v>10</v>
      </c>
      <c r="G139" s="3">
        <v>1</v>
      </c>
      <c r="H139" t="s">
        <v>24</v>
      </c>
      <c r="I139" s="3" t="s">
        <v>248</v>
      </c>
      <c r="J139">
        <v>6156003</v>
      </c>
      <c r="K139">
        <v>10</v>
      </c>
      <c r="L139" s="3" t="s">
        <v>258</v>
      </c>
      <c r="M139" t="s">
        <v>183</v>
      </c>
      <c r="N139" t="s">
        <v>250</v>
      </c>
      <c r="O139" t="s">
        <v>28</v>
      </c>
      <c r="P139" t="s">
        <v>29</v>
      </c>
      <c r="Q139" t="s">
        <v>251</v>
      </c>
      <c r="R139" t="s">
        <v>62</v>
      </c>
      <c r="S139" t="s">
        <v>123</v>
      </c>
      <c r="T139" s="2" t="s">
        <v>252</v>
      </c>
      <c r="W139" s="2" t="s">
        <v>253</v>
      </c>
    </row>
    <row r="140" spans="1:23" x14ac:dyDescent="0.15">
      <c r="A140" t="s">
        <v>22</v>
      </c>
      <c r="B140">
        <v>10032319</v>
      </c>
      <c r="C140" s="3">
        <v>10032319</v>
      </c>
      <c r="D140" s="2" t="s">
        <v>120</v>
      </c>
      <c r="E140">
        <v>87447194</v>
      </c>
      <c r="F140">
        <v>10</v>
      </c>
      <c r="G140" s="3">
        <v>1</v>
      </c>
      <c r="H140" t="s">
        <v>24</v>
      </c>
      <c r="I140" s="3" t="s">
        <v>248</v>
      </c>
      <c r="J140">
        <v>6156003</v>
      </c>
      <c r="K140">
        <v>10</v>
      </c>
      <c r="L140" s="3" t="s">
        <v>259</v>
      </c>
      <c r="M140" t="s">
        <v>183</v>
      </c>
      <c r="N140" t="s">
        <v>250</v>
      </c>
      <c r="O140" t="s">
        <v>28</v>
      </c>
      <c r="P140" t="s">
        <v>29</v>
      </c>
      <c r="Q140" t="s">
        <v>251</v>
      </c>
      <c r="R140" t="s">
        <v>62</v>
      </c>
      <c r="S140" t="s">
        <v>123</v>
      </c>
      <c r="T140" s="2" t="s">
        <v>252</v>
      </c>
      <c r="W140" s="2" t="s">
        <v>253</v>
      </c>
    </row>
    <row r="141" spans="1:23" x14ac:dyDescent="0.15">
      <c r="A141" t="s">
        <v>22</v>
      </c>
      <c r="B141">
        <v>10032319</v>
      </c>
      <c r="C141" s="3">
        <v>10032319</v>
      </c>
      <c r="D141" s="2" t="s">
        <v>120</v>
      </c>
      <c r="E141">
        <v>87447194</v>
      </c>
      <c r="F141">
        <v>10</v>
      </c>
      <c r="G141" s="3">
        <v>1</v>
      </c>
      <c r="H141" t="s">
        <v>24</v>
      </c>
      <c r="I141" s="3" t="s">
        <v>248</v>
      </c>
      <c r="J141">
        <v>6156003</v>
      </c>
      <c r="K141">
        <v>10</v>
      </c>
      <c r="L141" s="3" t="s">
        <v>260</v>
      </c>
      <c r="M141" t="s">
        <v>183</v>
      </c>
      <c r="N141" t="s">
        <v>250</v>
      </c>
      <c r="O141" t="s">
        <v>28</v>
      </c>
      <c r="P141" t="s">
        <v>29</v>
      </c>
      <c r="Q141" t="s">
        <v>251</v>
      </c>
      <c r="R141" t="s">
        <v>62</v>
      </c>
      <c r="S141" t="s">
        <v>123</v>
      </c>
      <c r="T141" s="2" t="s">
        <v>252</v>
      </c>
      <c r="W141" s="2" t="s">
        <v>253</v>
      </c>
    </row>
    <row r="142" spans="1:23" x14ac:dyDescent="0.15">
      <c r="A142" t="s">
        <v>22</v>
      </c>
      <c r="B142">
        <v>10032319</v>
      </c>
      <c r="C142" s="3">
        <v>10032319</v>
      </c>
      <c r="D142" s="2" t="s">
        <v>120</v>
      </c>
      <c r="E142">
        <v>87447194</v>
      </c>
      <c r="F142">
        <v>10</v>
      </c>
      <c r="G142" s="3">
        <v>1</v>
      </c>
      <c r="H142" t="s">
        <v>24</v>
      </c>
      <c r="I142" s="3" t="s">
        <v>248</v>
      </c>
      <c r="J142">
        <v>6156003</v>
      </c>
      <c r="K142">
        <v>10</v>
      </c>
      <c r="L142" s="3" t="s">
        <v>261</v>
      </c>
      <c r="M142" t="s">
        <v>183</v>
      </c>
      <c r="N142" t="s">
        <v>250</v>
      </c>
      <c r="O142" t="s">
        <v>28</v>
      </c>
      <c r="P142" t="s">
        <v>29</v>
      </c>
      <c r="Q142" t="s">
        <v>251</v>
      </c>
      <c r="R142" t="s">
        <v>62</v>
      </c>
      <c r="S142" t="s">
        <v>123</v>
      </c>
      <c r="T142" s="2" t="s">
        <v>252</v>
      </c>
      <c r="W142" s="2" t="s">
        <v>253</v>
      </c>
    </row>
    <row r="143" spans="1:23" x14ac:dyDescent="0.15">
      <c r="A143" t="s">
        <v>22</v>
      </c>
      <c r="B143">
        <v>10032319</v>
      </c>
      <c r="C143" s="3">
        <v>10032319</v>
      </c>
      <c r="D143" s="2" t="s">
        <v>120</v>
      </c>
      <c r="E143">
        <v>87447194</v>
      </c>
      <c r="F143">
        <v>10</v>
      </c>
      <c r="G143" s="3">
        <v>1</v>
      </c>
      <c r="H143" t="s">
        <v>24</v>
      </c>
      <c r="I143" s="3" t="s">
        <v>248</v>
      </c>
      <c r="J143">
        <v>6156003</v>
      </c>
      <c r="K143">
        <v>10</v>
      </c>
      <c r="L143" s="3" t="s">
        <v>262</v>
      </c>
      <c r="M143" t="s">
        <v>183</v>
      </c>
      <c r="N143" t="s">
        <v>250</v>
      </c>
      <c r="O143" t="s">
        <v>28</v>
      </c>
      <c r="P143" t="s">
        <v>29</v>
      </c>
      <c r="Q143" t="s">
        <v>251</v>
      </c>
      <c r="R143" t="s">
        <v>62</v>
      </c>
      <c r="S143" t="s">
        <v>123</v>
      </c>
      <c r="T143" s="2" t="s">
        <v>252</v>
      </c>
      <c r="W143" s="2" t="s">
        <v>253</v>
      </c>
    </row>
    <row r="144" spans="1:23" x14ac:dyDescent="0.15">
      <c r="A144" t="s">
        <v>22</v>
      </c>
      <c r="B144">
        <v>10041702</v>
      </c>
      <c r="C144" s="3">
        <v>10041702</v>
      </c>
      <c r="D144" s="2" t="s">
        <v>120</v>
      </c>
      <c r="E144">
        <v>87447195</v>
      </c>
      <c r="F144">
        <v>10</v>
      </c>
      <c r="G144" s="3">
        <v>1</v>
      </c>
      <c r="H144" t="s">
        <v>24</v>
      </c>
      <c r="I144" s="3" t="s">
        <v>263</v>
      </c>
      <c r="J144">
        <v>6158077</v>
      </c>
      <c r="K144">
        <v>10</v>
      </c>
      <c r="L144" s="3" t="s">
        <v>264</v>
      </c>
      <c r="M144" t="s">
        <v>81</v>
      </c>
      <c r="N144" t="s">
        <v>123</v>
      </c>
      <c r="O144" t="s">
        <v>28</v>
      </c>
      <c r="P144" t="s">
        <v>29</v>
      </c>
      <c r="Q144" t="s">
        <v>265</v>
      </c>
      <c r="R144" t="s">
        <v>81</v>
      </c>
      <c r="S144" t="s">
        <v>81</v>
      </c>
      <c r="T144" s="2" t="s">
        <v>266</v>
      </c>
      <c r="W144" s="2" t="s">
        <v>267</v>
      </c>
    </row>
    <row r="145" spans="1:23" x14ac:dyDescent="0.15">
      <c r="A145" t="s">
        <v>22</v>
      </c>
      <c r="B145">
        <v>10041702</v>
      </c>
      <c r="C145" s="3">
        <v>10041702</v>
      </c>
      <c r="D145" s="2" t="s">
        <v>120</v>
      </c>
      <c r="E145">
        <v>87447195</v>
      </c>
      <c r="F145">
        <v>10</v>
      </c>
      <c r="G145" s="3">
        <v>1</v>
      </c>
      <c r="H145" t="s">
        <v>24</v>
      </c>
      <c r="I145" s="3" t="s">
        <v>263</v>
      </c>
      <c r="J145">
        <v>6158077</v>
      </c>
      <c r="K145">
        <v>10</v>
      </c>
      <c r="L145" s="3" t="s">
        <v>268</v>
      </c>
      <c r="M145" t="s">
        <v>81</v>
      </c>
      <c r="N145" t="s">
        <v>123</v>
      </c>
      <c r="O145" t="s">
        <v>28</v>
      </c>
      <c r="P145" t="s">
        <v>29</v>
      </c>
      <c r="Q145" t="s">
        <v>265</v>
      </c>
      <c r="R145" t="s">
        <v>81</v>
      </c>
      <c r="S145" t="s">
        <v>81</v>
      </c>
      <c r="T145" s="2" t="s">
        <v>266</v>
      </c>
      <c r="W145" s="2" t="s">
        <v>267</v>
      </c>
    </row>
    <row r="146" spans="1:23" x14ac:dyDescent="0.15">
      <c r="A146" t="s">
        <v>22</v>
      </c>
      <c r="B146">
        <v>10041702</v>
      </c>
      <c r="C146" s="3">
        <v>10041702</v>
      </c>
      <c r="D146" s="2" t="s">
        <v>120</v>
      </c>
      <c r="E146">
        <v>87447195</v>
      </c>
      <c r="F146">
        <v>10</v>
      </c>
      <c r="G146" s="3">
        <v>1</v>
      </c>
      <c r="H146" t="s">
        <v>24</v>
      </c>
      <c r="I146" s="3" t="s">
        <v>263</v>
      </c>
      <c r="J146">
        <v>6158077</v>
      </c>
      <c r="K146">
        <v>10</v>
      </c>
      <c r="L146" s="3" t="s">
        <v>269</v>
      </c>
      <c r="M146" t="s">
        <v>81</v>
      </c>
      <c r="N146" t="s">
        <v>123</v>
      </c>
      <c r="O146" t="s">
        <v>28</v>
      </c>
      <c r="P146" t="s">
        <v>29</v>
      </c>
      <c r="Q146" t="s">
        <v>265</v>
      </c>
      <c r="R146" t="s">
        <v>81</v>
      </c>
      <c r="S146" t="s">
        <v>81</v>
      </c>
      <c r="T146" s="2" t="s">
        <v>266</v>
      </c>
      <c r="W146" s="2" t="s">
        <v>267</v>
      </c>
    </row>
    <row r="147" spans="1:23" x14ac:dyDescent="0.15">
      <c r="A147" t="s">
        <v>22</v>
      </c>
      <c r="B147">
        <v>10041702</v>
      </c>
      <c r="C147" s="3">
        <v>10041702</v>
      </c>
      <c r="D147" s="2" t="s">
        <v>120</v>
      </c>
      <c r="E147">
        <v>87447195</v>
      </c>
      <c r="F147">
        <v>10</v>
      </c>
      <c r="G147" s="3">
        <v>1</v>
      </c>
      <c r="H147" t="s">
        <v>24</v>
      </c>
      <c r="I147" s="3" t="s">
        <v>263</v>
      </c>
      <c r="J147">
        <v>6158077</v>
      </c>
      <c r="K147">
        <v>10</v>
      </c>
      <c r="L147" s="3" t="s">
        <v>270</v>
      </c>
      <c r="M147" t="s">
        <v>81</v>
      </c>
      <c r="N147" t="s">
        <v>123</v>
      </c>
      <c r="O147" t="s">
        <v>28</v>
      </c>
      <c r="P147" t="s">
        <v>29</v>
      </c>
      <c r="Q147" t="s">
        <v>265</v>
      </c>
      <c r="R147" t="s">
        <v>81</v>
      </c>
      <c r="S147" t="s">
        <v>81</v>
      </c>
      <c r="T147" s="2" t="s">
        <v>266</v>
      </c>
      <c r="W147" s="2" t="s">
        <v>267</v>
      </c>
    </row>
    <row r="148" spans="1:23" x14ac:dyDescent="0.15">
      <c r="A148" t="s">
        <v>22</v>
      </c>
      <c r="B148">
        <v>10032621</v>
      </c>
      <c r="C148" s="3">
        <v>10032621</v>
      </c>
      <c r="D148" s="2" t="s">
        <v>120</v>
      </c>
      <c r="E148">
        <v>87447196</v>
      </c>
      <c r="F148">
        <v>10</v>
      </c>
      <c r="G148" s="3">
        <v>1</v>
      </c>
      <c r="H148" t="s">
        <v>24</v>
      </c>
      <c r="I148" s="3" t="s">
        <v>263</v>
      </c>
      <c r="J148">
        <v>6158096</v>
      </c>
      <c r="K148">
        <v>10</v>
      </c>
      <c r="L148" s="3" t="s">
        <v>271</v>
      </c>
      <c r="M148" t="s">
        <v>81</v>
      </c>
      <c r="N148" t="s">
        <v>81</v>
      </c>
      <c r="O148" t="s">
        <v>28</v>
      </c>
      <c r="P148" t="s">
        <v>29</v>
      </c>
      <c r="Q148">
        <v>13</v>
      </c>
      <c r="R148" t="s">
        <v>81</v>
      </c>
      <c r="S148" t="s">
        <v>81</v>
      </c>
      <c r="T148" s="2" t="s">
        <v>272</v>
      </c>
      <c r="W148" s="2" t="s">
        <v>267</v>
      </c>
    </row>
    <row r="149" spans="1:23" x14ac:dyDescent="0.15">
      <c r="A149" t="s">
        <v>22</v>
      </c>
      <c r="B149">
        <v>10032621</v>
      </c>
      <c r="C149" s="3">
        <v>10032621</v>
      </c>
      <c r="D149" s="2" t="s">
        <v>120</v>
      </c>
      <c r="E149">
        <v>87447196</v>
      </c>
      <c r="F149">
        <v>10</v>
      </c>
      <c r="G149" s="3">
        <v>1</v>
      </c>
      <c r="H149" t="s">
        <v>24</v>
      </c>
      <c r="I149" s="3" t="s">
        <v>263</v>
      </c>
      <c r="J149">
        <v>6158096</v>
      </c>
      <c r="K149">
        <v>10</v>
      </c>
      <c r="L149" s="3" t="s">
        <v>273</v>
      </c>
      <c r="M149" t="s">
        <v>81</v>
      </c>
      <c r="N149" t="s">
        <v>81</v>
      </c>
      <c r="O149" t="s">
        <v>28</v>
      </c>
      <c r="P149" t="s">
        <v>29</v>
      </c>
      <c r="Q149">
        <v>13</v>
      </c>
      <c r="R149" t="s">
        <v>81</v>
      </c>
      <c r="S149" t="s">
        <v>81</v>
      </c>
      <c r="T149" s="2" t="s">
        <v>272</v>
      </c>
      <c r="W149" s="2" t="s">
        <v>267</v>
      </c>
    </row>
    <row r="150" spans="1:23" x14ac:dyDescent="0.15">
      <c r="A150" t="s">
        <v>22</v>
      </c>
      <c r="B150">
        <v>10032621</v>
      </c>
      <c r="C150" s="3">
        <v>10032621</v>
      </c>
      <c r="D150" s="2" t="s">
        <v>120</v>
      </c>
      <c r="E150">
        <v>87447196</v>
      </c>
      <c r="F150">
        <v>10</v>
      </c>
      <c r="G150" s="3">
        <v>1</v>
      </c>
      <c r="H150" t="s">
        <v>24</v>
      </c>
      <c r="I150" s="3" t="s">
        <v>263</v>
      </c>
      <c r="J150">
        <v>6158096</v>
      </c>
      <c r="K150">
        <v>10</v>
      </c>
      <c r="L150" s="3" t="s">
        <v>274</v>
      </c>
      <c r="M150" t="s">
        <v>81</v>
      </c>
      <c r="N150" t="s">
        <v>81</v>
      </c>
      <c r="O150" t="s">
        <v>28</v>
      </c>
      <c r="P150" t="s">
        <v>29</v>
      </c>
      <c r="Q150">
        <v>13</v>
      </c>
      <c r="R150" t="s">
        <v>81</v>
      </c>
      <c r="S150" t="s">
        <v>81</v>
      </c>
      <c r="T150" s="2" t="s">
        <v>272</v>
      </c>
      <c r="W150" s="2" t="s">
        <v>267</v>
      </c>
    </row>
    <row r="151" spans="1:23" x14ac:dyDescent="0.15">
      <c r="A151" t="s">
        <v>22</v>
      </c>
      <c r="B151">
        <v>10038441</v>
      </c>
      <c r="C151" s="3">
        <v>10038441</v>
      </c>
      <c r="D151" s="2" t="s">
        <v>120</v>
      </c>
      <c r="E151">
        <v>87447197</v>
      </c>
      <c r="F151">
        <v>10</v>
      </c>
      <c r="G151" s="3">
        <v>1</v>
      </c>
      <c r="H151" t="s">
        <v>24</v>
      </c>
      <c r="I151" s="3" t="s">
        <v>275</v>
      </c>
      <c r="J151">
        <v>6158258</v>
      </c>
      <c r="K151">
        <v>10</v>
      </c>
      <c r="L151" s="3" t="s">
        <v>276</v>
      </c>
      <c r="M151" t="s">
        <v>120</v>
      </c>
      <c r="N151" t="s">
        <v>120</v>
      </c>
      <c r="O151" t="s">
        <v>28</v>
      </c>
      <c r="P151" t="s">
        <v>29</v>
      </c>
      <c r="Q151" t="s">
        <v>277</v>
      </c>
      <c r="R151" t="s">
        <v>27</v>
      </c>
      <c r="S151" t="s">
        <v>120</v>
      </c>
      <c r="T151" s="2" t="s">
        <v>278</v>
      </c>
      <c r="W151" s="2" t="s">
        <v>279</v>
      </c>
    </row>
    <row r="152" spans="1:23" x14ac:dyDescent="0.15">
      <c r="A152" t="s">
        <v>22</v>
      </c>
      <c r="B152">
        <v>10038441</v>
      </c>
      <c r="C152" s="3">
        <v>10038441</v>
      </c>
      <c r="D152" s="2" t="s">
        <v>120</v>
      </c>
      <c r="E152">
        <v>87447197</v>
      </c>
      <c r="F152">
        <v>10</v>
      </c>
      <c r="G152" s="3">
        <v>1</v>
      </c>
      <c r="H152" t="s">
        <v>24</v>
      </c>
      <c r="I152" s="3" t="s">
        <v>275</v>
      </c>
      <c r="J152">
        <v>6158258</v>
      </c>
      <c r="K152">
        <v>10</v>
      </c>
      <c r="L152" s="3" t="s">
        <v>280</v>
      </c>
      <c r="M152" t="s">
        <v>120</v>
      </c>
      <c r="N152" t="s">
        <v>120</v>
      </c>
      <c r="O152" t="s">
        <v>28</v>
      </c>
      <c r="P152" t="s">
        <v>29</v>
      </c>
      <c r="Q152" t="s">
        <v>277</v>
      </c>
      <c r="R152" t="s">
        <v>27</v>
      </c>
      <c r="S152" t="s">
        <v>120</v>
      </c>
      <c r="T152" s="2" t="s">
        <v>278</v>
      </c>
      <c r="W152" s="2" t="s">
        <v>279</v>
      </c>
    </row>
    <row r="153" spans="1:23" x14ac:dyDescent="0.15">
      <c r="A153" t="s">
        <v>22</v>
      </c>
      <c r="B153">
        <v>10092030</v>
      </c>
      <c r="C153" s="3">
        <v>10092030</v>
      </c>
      <c r="D153" s="2" t="s">
        <v>281</v>
      </c>
      <c r="E153">
        <v>87447233</v>
      </c>
      <c r="F153">
        <v>10</v>
      </c>
      <c r="G153" s="3">
        <v>1</v>
      </c>
      <c r="H153" t="s">
        <v>24</v>
      </c>
      <c r="I153" s="3" t="s">
        <v>108</v>
      </c>
      <c r="J153">
        <v>6158074</v>
      </c>
      <c r="K153">
        <v>10</v>
      </c>
      <c r="L153" s="3" t="s">
        <v>282</v>
      </c>
      <c r="M153" t="s">
        <v>154</v>
      </c>
      <c r="N153" t="s">
        <v>154</v>
      </c>
      <c r="O153" t="s">
        <v>28</v>
      </c>
      <c r="P153" t="s">
        <v>29</v>
      </c>
      <c r="Q153">
        <v>17</v>
      </c>
      <c r="R153" t="s">
        <v>81</v>
      </c>
      <c r="S153" t="s">
        <v>154</v>
      </c>
      <c r="T153" s="2" t="s">
        <v>283</v>
      </c>
      <c r="W153" s="2" t="s">
        <v>110</v>
      </c>
    </row>
    <row r="154" spans="1:23" x14ac:dyDescent="0.15">
      <c r="A154" t="s">
        <v>22</v>
      </c>
      <c r="B154">
        <v>10032373</v>
      </c>
      <c r="C154" s="3">
        <v>10032373</v>
      </c>
      <c r="D154" s="2" t="s">
        <v>120</v>
      </c>
      <c r="E154">
        <v>87447234</v>
      </c>
      <c r="F154">
        <v>10</v>
      </c>
      <c r="G154" s="3">
        <v>1</v>
      </c>
      <c r="H154" t="s">
        <v>24</v>
      </c>
      <c r="I154" s="3" t="s">
        <v>284</v>
      </c>
      <c r="J154">
        <v>6154830</v>
      </c>
      <c r="K154">
        <v>10</v>
      </c>
      <c r="L154" s="3" t="s">
        <v>285</v>
      </c>
      <c r="M154" t="s">
        <v>98</v>
      </c>
      <c r="N154" t="s">
        <v>98</v>
      </c>
      <c r="O154" t="s">
        <v>28</v>
      </c>
      <c r="P154" t="s">
        <v>29</v>
      </c>
      <c r="Q154">
        <v>20140314</v>
      </c>
      <c r="R154" t="s">
        <v>78</v>
      </c>
      <c r="S154" t="s">
        <v>98</v>
      </c>
      <c r="T154" s="2" t="s">
        <v>116</v>
      </c>
      <c r="W154" s="2" t="s">
        <v>286</v>
      </c>
    </row>
    <row r="155" spans="1:23" x14ac:dyDescent="0.15">
      <c r="A155" t="s">
        <v>22</v>
      </c>
      <c r="B155">
        <v>10032373</v>
      </c>
      <c r="C155" s="3">
        <v>10032373</v>
      </c>
      <c r="D155" s="2" t="s">
        <v>120</v>
      </c>
      <c r="E155">
        <v>87447234</v>
      </c>
      <c r="F155">
        <v>10</v>
      </c>
      <c r="G155" s="3">
        <v>1</v>
      </c>
      <c r="H155" t="s">
        <v>24</v>
      </c>
      <c r="I155" s="3" t="s">
        <v>284</v>
      </c>
      <c r="J155">
        <v>6154830</v>
      </c>
      <c r="K155">
        <v>10</v>
      </c>
      <c r="L155" s="3" t="s">
        <v>287</v>
      </c>
      <c r="M155" t="s">
        <v>98</v>
      </c>
      <c r="N155" t="s">
        <v>98</v>
      </c>
      <c r="O155" t="s">
        <v>28</v>
      </c>
      <c r="P155" t="s">
        <v>29</v>
      </c>
      <c r="Q155">
        <v>20140314</v>
      </c>
      <c r="R155" t="s">
        <v>78</v>
      </c>
      <c r="S155" t="s">
        <v>98</v>
      </c>
      <c r="T155" s="2" t="s">
        <v>116</v>
      </c>
      <c r="W155" s="2" t="s">
        <v>286</v>
      </c>
    </row>
    <row r="156" spans="1:23" x14ac:dyDescent="0.15">
      <c r="A156" t="s">
        <v>22</v>
      </c>
      <c r="B156">
        <v>10032373</v>
      </c>
      <c r="C156" s="3">
        <v>10032373</v>
      </c>
      <c r="D156" s="2" t="s">
        <v>120</v>
      </c>
      <c r="E156">
        <v>87447234</v>
      </c>
      <c r="F156">
        <v>10</v>
      </c>
      <c r="G156" s="3">
        <v>1</v>
      </c>
      <c r="H156" t="s">
        <v>24</v>
      </c>
      <c r="I156" s="3" t="s">
        <v>284</v>
      </c>
      <c r="J156">
        <v>6154830</v>
      </c>
      <c r="K156">
        <v>10</v>
      </c>
      <c r="L156" s="3" t="s">
        <v>288</v>
      </c>
      <c r="M156" t="s">
        <v>98</v>
      </c>
      <c r="N156" t="s">
        <v>98</v>
      </c>
      <c r="O156" t="s">
        <v>28</v>
      </c>
      <c r="P156" t="s">
        <v>29</v>
      </c>
      <c r="Q156">
        <v>20140314</v>
      </c>
      <c r="R156" t="s">
        <v>78</v>
      </c>
      <c r="S156" t="s">
        <v>98</v>
      </c>
      <c r="T156" s="2" t="s">
        <v>116</v>
      </c>
      <c r="W156" s="2" t="s">
        <v>286</v>
      </c>
    </row>
    <row r="157" spans="1:23" x14ac:dyDescent="0.15">
      <c r="A157" t="s">
        <v>22</v>
      </c>
      <c r="B157">
        <v>10032293</v>
      </c>
      <c r="C157" s="3">
        <v>10032293</v>
      </c>
      <c r="D157" s="2" t="s">
        <v>120</v>
      </c>
      <c r="E157">
        <v>87447236</v>
      </c>
      <c r="F157">
        <v>10</v>
      </c>
      <c r="G157" s="3">
        <v>1</v>
      </c>
      <c r="H157" t="s">
        <v>24</v>
      </c>
      <c r="I157" s="3" t="s">
        <v>263</v>
      </c>
      <c r="J157">
        <v>6158735</v>
      </c>
      <c r="K157">
        <v>10</v>
      </c>
      <c r="L157" s="3" t="s">
        <v>289</v>
      </c>
      <c r="M157" t="s">
        <v>123</v>
      </c>
      <c r="N157" t="s">
        <v>123</v>
      </c>
      <c r="O157" t="s">
        <v>28</v>
      </c>
      <c r="P157" t="s">
        <v>29</v>
      </c>
      <c r="Q157" t="s">
        <v>290</v>
      </c>
      <c r="R157" t="s">
        <v>291</v>
      </c>
      <c r="S157" t="s">
        <v>123</v>
      </c>
      <c r="T157" s="2" t="s">
        <v>292</v>
      </c>
      <c r="W157" s="2" t="s">
        <v>267</v>
      </c>
    </row>
    <row r="158" spans="1:23" x14ac:dyDescent="0.15">
      <c r="A158" t="s">
        <v>22</v>
      </c>
      <c r="B158">
        <v>10032293</v>
      </c>
      <c r="C158" s="3">
        <v>10032293</v>
      </c>
      <c r="D158" s="2" t="s">
        <v>120</v>
      </c>
      <c r="E158">
        <v>87447236</v>
      </c>
      <c r="F158">
        <v>10</v>
      </c>
      <c r="G158" s="3">
        <v>1</v>
      </c>
      <c r="H158" t="s">
        <v>24</v>
      </c>
      <c r="I158" s="3" t="s">
        <v>263</v>
      </c>
      <c r="J158">
        <v>6158735</v>
      </c>
      <c r="K158">
        <v>10</v>
      </c>
      <c r="L158" s="3" t="s">
        <v>293</v>
      </c>
      <c r="M158" t="s">
        <v>123</v>
      </c>
      <c r="N158" t="s">
        <v>123</v>
      </c>
      <c r="O158" t="s">
        <v>28</v>
      </c>
      <c r="P158" t="s">
        <v>29</v>
      </c>
      <c r="Q158" t="s">
        <v>290</v>
      </c>
      <c r="R158" t="s">
        <v>291</v>
      </c>
      <c r="S158" t="s">
        <v>123</v>
      </c>
      <c r="T158" s="2" t="s">
        <v>292</v>
      </c>
      <c r="W158" s="2" t="s">
        <v>267</v>
      </c>
    </row>
    <row r="159" spans="1:23" x14ac:dyDescent="0.15">
      <c r="A159" t="s">
        <v>22</v>
      </c>
      <c r="B159">
        <v>10032293</v>
      </c>
      <c r="C159" s="3">
        <v>10032293</v>
      </c>
      <c r="D159" s="2" t="s">
        <v>120</v>
      </c>
      <c r="E159">
        <v>87447236</v>
      </c>
      <c r="F159">
        <v>10</v>
      </c>
      <c r="G159" s="3">
        <v>1</v>
      </c>
      <c r="H159" t="s">
        <v>24</v>
      </c>
      <c r="I159" s="3" t="s">
        <v>263</v>
      </c>
      <c r="J159">
        <v>6158735</v>
      </c>
      <c r="K159">
        <v>10</v>
      </c>
      <c r="L159" s="3" t="s">
        <v>294</v>
      </c>
      <c r="M159" t="s">
        <v>123</v>
      </c>
      <c r="N159" t="s">
        <v>123</v>
      </c>
      <c r="O159" t="s">
        <v>28</v>
      </c>
      <c r="P159" t="s">
        <v>29</v>
      </c>
      <c r="Q159" t="s">
        <v>290</v>
      </c>
      <c r="R159" t="s">
        <v>291</v>
      </c>
      <c r="S159" t="s">
        <v>123</v>
      </c>
      <c r="T159" s="2" t="s">
        <v>292</v>
      </c>
      <c r="W159" s="2" t="s">
        <v>267</v>
      </c>
    </row>
    <row r="160" spans="1:23" x14ac:dyDescent="0.15">
      <c r="A160" t="s">
        <v>22</v>
      </c>
      <c r="B160">
        <v>10032375</v>
      </c>
      <c r="C160" s="3">
        <v>10032375</v>
      </c>
      <c r="D160" s="2" t="s">
        <v>35</v>
      </c>
      <c r="E160">
        <v>87447238</v>
      </c>
      <c r="F160">
        <v>10</v>
      </c>
      <c r="G160" s="3">
        <v>1</v>
      </c>
      <c r="H160" t="s">
        <v>24</v>
      </c>
      <c r="I160" s="3" t="s">
        <v>25</v>
      </c>
      <c r="J160">
        <v>6158220</v>
      </c>
      <c r="K160">
        <v>10</v>
      </c>
      <c r="L160" s="3" t="s">
        <v>297</v>
      </c>
      <c r="M160" t="s">
        <v>298</v>
      </c>
      <c r="N160" t="s">
        <v>298</v>
      </c>
      <c r="O160" t="s">
        <v>28</v>
      </c>
      <c r="P160" t="s">
        <v>29</v>
      </c>
      <c r="Q160" t="s">
        <v>299</v>
      </c>
      <c r="R160" t="s">
        <v>27</v>
      </c>
      <c r="S160" t="s">
        <v>298</v>
      </c>
      <c r="T160" s="2" t="s">
        <v>300</v>
      </c>
      <c r="W160" s="2" t="s">
        <v>33</v>
      </c>
    </row>
    <row r="161" spans="1:23" x14ac:dyDescent="0.15">
      <c r="A161" t="s">
        <v>22</v>
      </c>
      <c r="B161">
        <v>10032375</v>
      </c>
      <c r="C161" s="3">
        <v>10032375</v>
      </c>
      <c r="D161" s="2" t="s">
        <v>35</v>
      </c>
      <c r="E161">
        <v>87447239</v>
      </c>
      <c r="F161">
        <v>10</v>
      </c>
      <c r="G161" s="3">
        <v>1</v>
      </c>
      <c r="H161" t="s">
        <v>24</v>
      </c>
      <c r="I161" s="3" t="s">
        <v>174</v>
      </c>
      <c r="J161">
        <v>6158222</v>
      </c>
      <c r="K161">
        <v>10</v>
      </c>
      <c r="L161" s="3" t="s">
        <v>301</v>
      </c>
      <c r="M161" t="s">
        <v>298</v>
      </c>
      <c r="N161" t="s">
        <v>298</v>
      </c>
      <c r="O161" t="s">
        <v>28</v>
      </c>
      <c r="P161" t="s">
        <v>29</v>
      </c>
      <c r="Q161" t="s">
        <v>299</v>
      </c>
      <c r="R161" t="s">
        <v>27</v>
      </c>
      <c r="S161" t="s">
        <v>298</v>
      </c>
      <c r="T161" s="2" t="s">
        <v>300</v>
      </c>
      <c r="W161" s="2" t="s">
        <v>176</v>
      </c>
    </row>
    <row r="162" spans="1:23" x14ac:dyDescent="0.15">
      <c r="A162" t="s">
        <v>22</v>
      </c>
      <c r="B162">
        <v>10038314</v>
      </c>
      <c r="C162" s="3">
        <v>10038314</v>
      </c>
      <c r="D162" s="2" t="s">
        <v>23</v>
      </c>
      <c r="E162">
        <v>87447240</v>
      </c>
      <c r="F162">
        <v>10</v>
      </c>
      <c r="G162" s="3">
        <v>1</v>
      </c>
      <c r="H162" t="s">
        <v>24</v>
      </c>
      <c r="I162" s="3" t="s">
        <v>36</v>
      </c>
      <c r="J162">
        <v>6158786</v>
      </c>
      <c r="K162">
        <v>10</v>
      </c>
      <c r="L162" s="3" t="s">
        <v>302</v>
      </c>
      <c r="M162" t="s">
        <v>123</v>
      </c>
      <c r="N162" t="s">
        <v>123</v>
      </c>
      <c r="O162" t="s">
        <v>28</v>
      </c>
      <c r="P162" t="s">
        <v>29</v>
      </c>
      <c r="Q162" t="s">
        <v>303</v>
      </c>
      <c r="R162" t="s">
        <v>291</v>
      </c>
      <c r="S162" t="s">
        <v>123</v>
      </c>
      <c r="T162" s="2" t="s">
        <v>205</v>
      </c>
      <c r="W162" s="2" t="s">
        <v>42</v>
      </c>
    </row>
    <row r="163" spans="1:23" x14ac:dyDescent="0.15">
      <c r="A163" t="s">
        <v>22</v>
      </c>
      <c r="B163">
        <v>10038314</v>
      </c>
      <c r="C163" s="3">
        <v>10038314</v>
      </c>
      <c r="D163" s="2" t="s">
        <v>23</v>
      </c>
      <c r="E163">
        <v>87447240</v>
      </c>
      <c r="F163">
        <v>10</v>
      </c>
      <c r="G163" s="3">
        <v>1</v>
      </c>
      <c r="H163" t="s">
        <v>24</v>
      </c>
      <c r="I163" s="3" t="s">
        <v>36</v>
      </c>
      <c r="J163">
        <v>6158786</v>
      </c>
      <c r="K163">
        <v>10</v>
      </c>
      <c r="L163" s="3" t="s">
        <v>304</v>
      </c>
      <c r="M163" t="s">
        <v>123</v>
      </c>
      <c r="N163" t="s">
        <v>123</v>
      </c>
      <c r="O163" t="s">
        <v>28</v>
      </c>
      <c r="P163" t="s">
        <v>29</v>
      </c>
      <c r="Q163" t="s">
        <v>303</v>
      </c>
      <c r="R163" t="s">
        <v>291</v>
      </c>
      <c r="S163" t="s">
        <v>123</v>
      </c>
      <c r="T163" s="2" t="s">
        <v>205</v>
      </c>
      <c r="W163" s="2" t="s">
        <v>42</v>
      </c>
    </row>
    <row r="164" spans="1:23" x14ac:dyDescent="0.15">
      <c r="A164" t="s">
        <v>22</v>
      </c>
      <c r="B164">
        <v>10038314</v>
      </c>
      <c r="C164" s="3">
        <v>10038314</v>
      </c>
      <c r="D164" s="2" t="s">
        <v>23</v>
      </c>
      <c r="E164">
        <v>87447240</v>
      </c>
      <c r="F164">
        <v>10</v>
      </c>
      <c r="G164" s="3">
        <v>1</v>
      </c>
      <c r="H164" t="s">
        <v>24</v>
      </c>
      <c r="I164" s="3" t="s">
        <v>36</v>
      </c>
      <c r="J164">
        <v>6158786</v>
      </c>
      <c r="K164">
        <v>10</v>
      </c>
      <c r="L164" s="3" t="s">
        <v>305</v>
      </c>
      <c r="M164" t="s">
        <v>123</v>
      </c>
      <c r="N164" t="s">
        <v>123</v>
      </c>
      <c r="O164" t="s">
        <v>28</v>
      </c>
      <c r="P164" t="s">
        <v>29</v>
      </c>
      <c r="Q164" t="s">
        <v>303</v>
      </c>
      <c r="R164" t="s">
        <v>291</v>
      </c>
      <c r="S164" t="s">
        <v>123</v>
      </c>
      <c r="T164" s="2" t="s">
        <v>205</v>
      </c>
      <c r="W164" s="2" t="s">
        <v>42</v>
      </c>
    </row>
    <row r="165" spans="1:23" x14ac:dyDescent="0.15">
      <c r="A165" t="s">
        <v>22</v>
      </c>
      <c r="B165">
        <v>10038314</v>
      </c>
      <c r="C165" s="3">
        <v>10038314</v>
      </c>
      <c r="D165" s="2" t="s">
        <v>23</v>
      </c>
      <c r="E165">
        <v>87447240</v>
      </c>
      <c r="F165">
        <v>10</v>
      </c>
      <c r="G165" s="3">
        <v>1</v>
      </c>
      <c r="H165" t="s">
        <v>24</v>
      </c>
      <c r="I165" s="3" t="s">
        <v>36</v>
      </c>
      <c r="J165">
        <v>6158786</v>
      </c>
      <c r="K165">
        <v>10</v>
      </c>
      <c r="L165" s="3" t="s">
        <v>306</v>
      </c>
      <c r="M165" t="s">
        <v>123</v>
      </c>
      <c r="N165" t="s">
        <v>123</v>
      </c>
      <c r="O165" t="s">
        <v>28</v>
      </c>
      <c r="P165" t="s">
        <v>29</v>
      </c>
      <c r="Q165" t="s">
        <v>303</v>
      </c>
      <c r="R165" t="s">
        <v>291</v>
      </c>
      <c r="S165" t="s">
        <v>123</v>
      </c>
      <c r="T165" s="2" t="s">
        <v>205</v>
      </c>
      <c r="W165" s="2" t="s">
        <v>42</v>
      </c>
    </row>
    <row r="166" spans="1:23" x14ac:dyDescent="0.15">
      <c r="A166" t="s">
        <v>22</v>
      </c>
      <c r="B166">
        <v>10038314</v>
      </c>
      <c r="C166" s="3">
        <v>10038314</v>
      </c>
      <c r="D166" s="2" t="s">
        <v>23</v>
      </c>
      <c r="E166">
        <v>87447240</v>
      </c>
      <c r="F166">
        <v>10</v>
      </c>
      <c r="G166" s="3">
        <v>1</v>
      </c>
      <c r="H166" t="s">
        <v>24</v>
      </c>
      <c r="I166" s="3" t="s">
        <v>36</v>
      </c>
      <c r="J166">
        <v>6158786</v>
      </c>
      <c r="K166">
        <v>10</v>
      </c>
      <c r="L166" s="3" t="s">
        <v>307</v>
      </c>
      <c r="M166" t="s">
        <v>123</v>
      </c>
      <c r="N166" t="s">
        <v>123</v>
      </c>
      <c r="O166" t="s">
        <v>28</v>
      </c>
      <c r="P166" t="s">
        <v>29</v>
      </c>
      <c r="Q166" t="s">
        <v>303</v>
      </c>
      <c r="R166" t="s">
        <v>291</v>
      </c>
      <c r="S166" t="s">
        <v>123</v>
      </c>
      <c r="T166" s="2" t="s">
        <v>205</v>
      </c>
      <c r="W166" s="2" t="s">
        <v>42</v>
      </c>
    </row>
    <row r="167" spans="1:23" x14ac:dyDescent="0.15">
      <c r="A167" t="s">
        <v>22</v>
      </c>
      <c r="B167">
        <v>10038314</v>
      </c>
      <c r="C167" s="3">
        <v>10038314</v>
      </c>
      <c r="D167" s="2" t="s">
        <v>23</v>
      </c>
      <c r="E167">
        <v>87447240</v>
      </c>
      <c r="F167">
        <v>10</v>
      </c>
      <c r="G167" s="3">
        <v>1</v>
      </c>
      <c r="H167" t="s">
        <v>24</v>
      </c>
      <c r="I167" s="3" t="s">
        <v>36</v>
      </c>
      <c r="J167">
        <v>6158786</v>
      </c>
      <c r="K167">
        <v>10</v>
      </c>
      <c r="L167" s="3" t="s">
        <v>308</v>
      </c>
      <c r="M167" t="s">
        <v>123</v>
      </c>
      <c r="N167" t="s">
        <v>123</v>
      </c>
      <c r="O167" t="s">
        <v>28</v>
      </c>
      <c r="P167" t="s">
        <v>29</v>
      </c>
      <c r="Q167" t="s">
        <v>303</v>
      </c>
      <c r="R167" t="s">
        <v>291</v>
      </c>
      <c r="S167" t="s">
        <v>123</v>
      </c>
      <c r="T167" s="2" t="s">
        <v>205</v>
      </c>
      <c r="W167" s="2" t="s">
        <v>42</v>
      </c>
    </row>
    <row r="168" spans="1:23" x14ac:dyDescent="0.15">
      <c r="A168" t="s">
        <v>22</v>
      </c>
      <c r="B168">
        <v>10038314</v>
      </c>
      <c r="C168" s="3">
        <v>10038314</v>
      </c>
      <c r="D168" s="2" t="s">
        <v>23</v>
      </c>
      <c r="E168">
        <v>87447240</v>
      </c>
      <c r="F168">
        <v>10</v>
      </c>
      <c r="G168" s="3">
        <v>1</v>
      </c>
      <c r="H168" t="s">
        <v>24</v>
      </c>
      <c r="I168" s="3" t="s">
        <v>36</v>
      </c>
      <c r="J168">
        <v>6158786</v>
      </c>
      <c r="K168">
        <v>10</v>
      </c>
      <c r="L168" s="3" t="s">
        <v>309</v>
      </c>
      <c r="M168" t="s">
        <v>123</v>
      </c>
      <c r="N168" t="s">
        <v>123</v>
      </c>
      <c r="O168" t="s">
        <v>28</v>
      </c>
      <c r="P168" t="s">
        <v>29</v>
      </c>
      <c r="Q168" t="s">
        <v>303</v>
      </c>
      <c r="R168" t="s">
        <v>291</v>
      </c>
      <c r="S168" t="s">
        <v>123</v>
      </c>
      <c r="T168" s="2" t="s">
        <v>205</v>
      </c>
      <c r="W168" s="2" t="s">
        <v>42</v>
      </c>
    </row>
    <row r="169" spans="1:23" x14ac:dyDescent="0.15">
      <c r="A169" t="s">
        <v>22</v>
      </c>
      <c r="B169">
        <v>10038314</v>
      </c>
      <c r="C169" s="3">
        <v>10038314</v>
      </c>
      <c r="D169" s="2" t="s">
        <v>23</v>
      </c>
      <c r="E169">
        <v>87447240</v>
      </c>
      <c r="F169">
        <v>10</v>
      </c>
      <c r="G169" s="3">
        <v>1</v>
      </c>
      <c r="H169" t="s">
        <v>24</v>
      </c>
      <c r="I169" s="3" t="s">
        <v>36</v>
      </c>
      <c r="J169">
        <v>6158786</v>
      </c>
      <c r="K169">
        <v>10</v>
      </c>
      <c r="L169" s="3" t="s">
        <v>310</v>
      </c>
      <c r="M169" t="s">
        <v>123</v>
      </c>
      <c r="N169" t="s">
        <v>123</v>
      </c>
      <c r="O169" t="s">
        <v>28</v>
      </c>
      <c r="P169" t="s">
        <v>29</v>
      </c>
      <c r="Q169" t="s">
        <v>303</v>
      </c>
      <c r="R169" t="s">
        <v>291</v>
      </c>
      <c r="S169" t="s">
        <v>123</v>
      </c>
      <c r="T169" s="2" t="s">
        <v>205</v>
      </c>
      <c r="W169" s="2" t="s">
        <v>42</v>
      </c>
    </row>
    <row r="170" spans="1:23" x14ac:dyDescent="0.15">
      <c r="A170" t="s">
        <v>22</v>
      </c>
      <c r="B170">
        <v>10038314</v>
      </c>
      <c r="C170" s="3">
        <v>10038314</v>
      </c>
      <c r="D170" s="2" t="s">
        <v>23</v>
      </c>
      <c r="E170">
        <v>87447240</v>
      </c>
      <c r="F170">
        <v>10</v>
      </c>
      <c r="G170" s="3">
        <v>1</v>
      </c>
      <c r="H170" t="s">
        <v>24</v>
      </c>
      <c r="I170" s="3" t="s">
        <v>36</v>
      </c>
      <c r="J170">
        <v>6158786</v>
      </c>
      <c r="K170">
        <v>10</v>
      </c>
      <c r="L170" s="3" t="s">
        <v>311</v>
      </c>
      <c r="M170" t="s">
        <v>123</v>
      </c>
      <c r="N170" t="s">
        <v>123</v>
      </c>
      <c r="O170" t="s">
        <v>28</v>
      </c>
      <c r="P170" t="s">
        <v>29</v>
      </c>
      <c r="Q170" t="s">
        <v>303</v>
      </c>
      <c r="R170" t="s">
        <v>291</v>
      </c>
      <c r="S170" t="s">
        <v>123</v>
      </c>
      <c r="T170" s="2" t="s">
        <v>205</v>
      </c>
      <c r="W170" s="2" t="s">
        <v>42</v>
      </c>
    </row>
    <row r="171" spans="1:23" x14ac:dyDescent="0.15">
      <c r="A171" t="s">
        <v>22</v>
      </c>
      <c r="B171">
        <v>10038314</v>
      </c>
      <c r="C171" s="3">
        <v>10038314</v>
      </c>
      <c r="D171" s="2" t="s">
        <v>23</v>
      </c>
      <c r="E171">
        <v>87447240</v>
      </c>
      <c r="F171">
        <v>10</v>
      </c>
      <c r="G171" s="3">
        <v>1</v>
      </c>
      <c r="H171" t="s">
        <v>24</v>
      </c>
      <c r="I171" s="3" t="s">
        <v>36</v>
      </c>
      <c r="J171">
        <v>6158786</v>
      </c>
      <c r="K171">
        <v>10</v>
      </c>
      <c r="L171" s="3" t="s">
        <v>312</v>
      </c>
      <c r="M171" t="s">
        <v>123</v>
      </c>
      <c r="N171" t="s">
        <v>123</v>
      </c>
      <c r="O171" t="s">
        <v>28</v>
      </c>
      <c r="P171" t="s">
        <v>29</v>
      </c>
      <c r="Q171" t="s">
        <v>303</v>
      </c>
      <c r="R171" t="s">
        <v>291</v>
      </c>
      <c r="S171" t="s">
        <v>123</v>
      </c>
      <c r="T171" s="2" t="s">
        <v>205</v>
      </c>
      <c r="W171" s="2" t="s">
        <v>42</v>
      </c>
    </row>
    <row r="172" spans="1:23" x14ac:dyDescent="0.15">
      <c r="A172" t="s">
        <v>22</v>
      </c>
      <c r="B172">
        <v>10038314</v>
      </c>
      <c r="C172" s="3">
        <v>10038314</v>
      </c>
      <c r="D172" s="2" t="s">
        <v>23</v>
      </c>
      <c r="E172">
        <v>87447240</v>
      </c>
      <c r="F172">
        <v>10</v>
      </c>
      <c r="G172" s="3">
        <v>1</v>
      </c>
      <c r="H172" t="s">
        <v>24</v>
      </c>
      <c r="I172" s="3" t="s">
        <v>36</v>
      </c>
      <c r="J172">
        <v>6158786</v>
      </c>
      <c r="K172">
        <v>10</v>
      </c>
      <c r="L172" s="3" t="s">
        <v>313</v>
      </c>
      <c r="M172" t="s">
        <v>123</v>
      </c>
      <c r="N172" t="s">
        <v>123</v>
      </c>
      <c r="O172" t="s">
        <v>28</v>
      </c>
      <c r="P172" t="s">
        <v>29</v>
      </c>
      <c r="Q172" t="s">
        <v>303</v>
      </c>
      <c r="R172" t="s">
        <v>291</v>
      </c>
      <c r="S172" t="s">
        <v>123</v>
      </c>
      <c r="T172" s="2" t="s">
        <v>205</v>
      </c>
      <c r="W172" s="2" t="s">
        <v>42</v>
      </c>
    </row>
    <row r="173" spans="1:23" x14ac:dyDescent="0.15">
      <c r="A173" t="s">
        <v>22</v>
      </c>
      <c r="B173">
        <v>10038314</v>
      </c>
      <c r="C173" s="3">
        <v>10038314</v>
      </c>
      <c r="D173" s="2" t="s">
        <v>23</v>
      </c>
      <c r="E173">
        <v>87447240</v>
      </c>
      <c r="F173">
        <v>10</v>
      </c>
      <c r="G173" s="3">
        <v>1</v>
      </c>
      <c r="H173" t="s">
        <v>24</v>
      </c>
      <c r="I173" s="3" t="s">
        <v>36</v>
      </c>
      <c r="J173">
        <v>6158786</v>
      </c>
      <c r="K173">
        <v>10</v>
      </c>
      <c r="L173" s="3" t="s">
        <v>314</v>
      </c>
      <c r="M173" t="s">
        <v>123</v>
      </c>
      <c r="N173" t="s">
        <v>123</v>
      </c>
      <c r="O173" t="s">
        <v>28</v>
      </c>
      <c r="P173" t="s">
        <v>29</v>
      </c>
      <c r="Q173" t="s">
        <v>303</v>
      </c>
      <c r="R173" t="s">
        <v>291</v>
      </c>
      <c r="S173" t="s">
        <v>123</v>
      </c>
      <c r="T173" s="2" t="s">
        <v>205</v>
      </c>
      <c r="W173" s="2" t="s">
        <v>42</v>
      </c>
    </row>
    <row r="174" spans="1:23" x14ac:dyDescent="0.15">
      <c r="A174" t="s">
        <v>22</v>
      </c>
      <c r="B174">
        <v>10038314</v>
      </c>
      <c r="C174" s="3">
        <v>10038314</v>
      </c>
      <c r="D174" s="2" t="s">
        <v>23</v>
      </c>
      <c r="E174">
        <v>87447240</v>
      </c>
      <c r="F174">
        <v>10</v>
      </c>
      <c r="G174" s="3">
        <v>1</v>
      </c>
      <c r="H174" t="s">
        <v>24</v>
      </c>
      <c r="I174" s="3" t="s">
        <v>36</v>
      </c>
      <c r="J174">
        <v>6158786</v>
      </c>
      <c r="K174">
        <v>10</v>
      </c>
      <c r="L174" s="3" t="s">
        <v>315</v>
      </c>
      <c r="M174" t="s">
        <v>123</v>
      </c>
      <c r="N174" t="s">
        <v>123</v>
      </c>
      <c r="O174" t="s">
        <v>28</v>
      </c>
      <c r="P174" t="s">
        <v>29</v>
      </c>
      <c r="Q174" t="s">
        <v>303</v>
      </c>
      <c r="R174" t="s">
        <v>291</v>
      </c>
      <c r="S174" t="s">
        <v>123</v>
      </c>
      <c r="T174" s="2" t="s">
        <v>205</v>
      </c>
      <c r="W174" s="2" t="s">
        <v>42</v>
      </c>
    </row>
    <row r="175" spans="1:23" x14ac:dyDescent="0.15">
      <c r="A175" t="s">
        <v>22</v>
      </c>
      <c r="B175">
        <v>10038314</v>
      </c>
      <c r="C175" s="3">
        <v>10038314</v>
      </c>
      <c r="D175" s="2" t="s">
        <v>23</v>
      </c>
      <c r="E175">
        <v>87447240</v>
      </c>
      <c r="F175">
        <v>10</v>
      </c>
      <c r="G175" s="3">
        <v>1</v>
      </c>
      <c r="H175" t="s">
        <v>24</v>
      </c>
      <c r="I175" s="3" t="s">
        <v>36</v>
      </c>
      <c r="J175">
        <v>6158786</v>
      </c>
      <c r="K175">
        <v>10</v>
      </c>
      <c r="L175" s="3" t="s">
        <v>316</v>
      </c>
      <c r="M175" t="s">
        <v>123</v>
      </c>
      <c r="N175" t="s">
        <v>123</v>
      </c>
      <c r="O175" t="s">
        <v>28</v>
      </c>
      <c r="P175" t="s">
        <v>29</v>
      </c>
      <c r="Q175" t="s">
        <v>303</v>
      </c>
      <c r="R175" t="s">
        <v>291</v>
      </c>
      <c r="S175" t="s">
        <v>123</v>
      </c>
      <c r="T175" s="2" t="s">
        <v>205</v>
      </c>
      <c r="W175" s="2" t="s">
        <v>42</v>
      </c>
    </row>
    <row r="176" spans="1:23" x14ac:dyDescent="0.15">
      <c r="A176" t="s">
        <v>22</v>
      </c>
      <c r="B176">
        <v>10038314</v>
      </c>
      <c r="C176" s="3">
        <v>10038314</v>
      </c>
      <c r="D176" s="2" t="s">
        <v>23</v>
      </c>
      <c r="E176">
        <v>87447240</v>
      </c>
      <c r="F176">
        <v>10</v>
      </c>
      <c r="G176" s="3">
        <v>1</v>
      </c>
      <c r="H176" t="s">
        <v>24</v>
      </c>
      <c r="I176" s="3" t="s">
        <v>36</v>
      </c>
      <c r="J176">
        <v>6158786</v>
      </c>
      <c r="K176">
        <v>10</v>
      </c>
      <c r="L176" s="3" t="s">
        <v>317</v>
      </c>
      <c r="M176" t="s">
        <v>123</v>
      </c>
      <c r="N176" t="s">
        <v>123</v>
      </c>
      <c r="O176" t="s">
        <v>28</v>
      </c>
      <c r="P176" t="s">
        <v>29</v>
      </c>
      <c r="Q176" t="s">
        <v>303</v>
      </c>
      <c r="R176" t="s">
        <v>291</v>
      </c>
      <c r="S176" t="s">
        <v>123</v>
      </c>
      <c r="T176" s="2" t="s">
        <v>205</v>
      </c>
      <c r="W176" s="2" t="s">
        <v>42</v>
      </c>
    </row>
    <row r="177" spans="1:23" x14ac:dyDescent="0.15">
      <c r="A177" t="s">
        <v>22</v>
      </c>
      <c r="B177">
        <v>10038314</v>
      </c>
      <c r="C177" s="3">
        <v>10038314</v>
      </c>
      <c r="D177" s="2" t="s">
        <v>23</v>
      </c>
      <c r="E177">
        <v>87447240</v>
      </c>
      <c r="F177">
        <v>10</v>
      </c>
      <c r="G177" s="3">
        <v>1</v>
      </c>
      <c r="H177" t="s">
        <v>24</v>
      </c>
      <c r="I177" s="3" t="s">
        <v>36</v>
      </c>
      <c r="J177">
        <v>6158786</v>
      </c>
      <c r="K177">
        <v>10</v>
      </c>
      <c r="L177" s="3" t="s">
        <v>318</v>
      </c>
      <c r="M177" t="s">
        <v>123</v>
      </c>
      <c r="N177" t="s">
        <v>123</v>
      </c>
      <c r="O177" t="s">
        <v>28</v>
      </c>
      <c r="P177" t="s">
        <v>29</v>
      </c>
      <c r="Q177" t="s">
        <v>303</v>
      </c>
      <c r="R177" t="s">
        <v>291</v>
      </c>
      <c r="S177" t="s">
        <v>123</v>
      </c>
      <c r="T177" s="2" t="s">
        <v>205</v>
      </c>
      <c r="W177" s="2" t="s">
        <v>42</v>
      </c>
    </row>
    <row r="178" spans="1:23" x14ac:dyDescent="0.15">
      <c r="A178" t="s">
        <v>22</v>
      </c>
      <c r="B178">
        <v>10038314</v>
      </c>
      <c r="C178" s="3">
        <v>10038314</v>
      </c>
      <c r="D178" s="2" t="s">
        <v>23</v>
      </c>
      <c r="E178">
        <v>87447240</v>
      </c>
      <c r="F178">
        <v>10</v>
      </c>
      <c r="G178" s="3">
        <v>1</v>
      </c>
      <c r="H178" t="s">
        <v>24</v>
      </c>
      <c r="I178" s="3" t="s">
        <v>36</v>
      </c>
      <c r="J178">
        <v>6158786</v>
      </c>
      <c r="K178">
        <v>10</v>
      </c>
      <c r="L178" s="3" t="s">
        <v>319</v>
      </c>
      <c r="M178" t="s">
        <v>123</v>
      </c>
      <c r="N178" t="s">
        <v>123</v>
      </c>
      <c r="O178" t="s">
        <v>28</v>
      </c>
      <c r="P178" t="s">
        <v>29</v>
      </c>
      <c r="Q178" t="s">
        <v>303</v>
      </c>
      <c r="R178" t="s">
        <v>291</v>
      </c>
      <c r="S178" t="s">
        <v>123</v>
      </c>
      <c r="T178" s="2" t="s">
        <v>205</v>
      </c>
      <c r="W178" s="2" t="s">
        <v>42</v>
      </c>
    </row>
    <row r="179" spans="1:23" x14ac:dyDescent="0.15">
      <c r="A179" t="s">
        <v>22</v>
      </c>
      <c r="B179">
        <v>10038314</v>
      </c>
      <c r="C179" s="3">
        <v>10038314</v>
      </c>
      <c r="D179" s="2" t="s">
        <v>23</v>
      </c>
      <c r="E179">
        <v>87447240</v>
      </c>
      <c r="F179">
        <v>10</v>
      </c>
      <c r="G179" s="3">
        <v>1</v>
      </c>
      <c r="H179" t="s">
        <v>24</v>
      </c>
      <c r="I179" s="3" t="s">
        <v>36</v>
      </c>
      <c r="J179">
        <v>6158786</v>
      </c>
      <c r="K179">
        <v>10</v>
      </c>
      <c r="L179" s="3" t="s">
        <v>320</v>
      </c>
      <c r="M179" t="s">
        <v>123</v>
      </c>
      <c r="N179" t="s">
        <v>123</v>
      </c>
      <c r="O179" t="s">
        <v>28</v>
      </c>
      <c r="P179" t="s">
        <v>29</v>
      </c>
      <c r="Q179" t="s">
        <v>303</v>
      </c>
      <c r="R179" t="s">
        <v>291</v>
      </c>
      <c r="S179" t="s">
        <v>123</v>
      </c>
      <c r="T179" s="2" t="s">
        <v>205</v>
      </c>
      <c r="W179" s="2" t="s">
        <v>42</v>
      </c>
    </row>
    <row r="180" spans="1:23" x14ac:dyDescent="0.15">
      <c r="A180" t="s">
        <v>22</v>
      </c>
      <c r="B180">
        <v>10032391</v>
      </c>
      <c r="C180" s="3">
        <v>10032391</v>
      </c>
      <c r="D180" s="2" t="s">
        <v>23</v>
      </c>
      <c r="E180">
        <v>87447291</v>
      </c>
      <c r="F180">
        <v>10</v>
      </c>
      <c r="G180" s="3">
        <v>1</v>
      </c>
      <c r="H180" t="s">
        <v>24</v>
      </c>
      <c r="I180" s="3" t="s">
        <v>174</v>
      </c>
      <c r="J180">
        <v>6155625</v>
      </c>
      <c r="K180">
        <v>10</v>
      </c>
      <c r="L180" s="3" t="s">
        <v>325</v>
      </c>
      <c r="M180" t="s">
        <v>62</v>
      </c>
      <c r="N180" t="s">
        <v>62</v>
      </c>
      <c r="O180" t="s">
        <v>28</v>
      </c>
      <c r="P180" t="s">
        <v>29</v>
      </c>
      <c r="Q180" t="s">
        <v>326</v>
      </c>
      <c r="R180" t="s">
        <v>62</v>
      </c>
      <c r="S180" t="s">
        <v>62</v>
      </c>
      <c r="T180" s="2" t="s">
        <v>327</v>
      </c>
      <c r="W180" s="2" t="s">
        <v>176</v>
      </c>
    </row>
    <row r="181" spans="1:23" x14ac:dyDescent="0.15">
      <c r="A181" t="s">
        <v>22</v>
      </c>
      <c r="B181">
        <v>10032391</v>
      </c>
      <c r="C181" s="3">
        <v>10032391</v>
      </c>
      <c r="D181" s="2" t="s">
        <v>23</v>
      </c>
      <c r="E181">
        <v>87447291</v>
      </c>
      <c r="F181">
        <v>10</v>
      </c>
      <c r="G181" s="3">
        <v>1</v>
      </c>
      <c r="H181" t="s">
        <v>24</v>
      </c>
      <c r="I181" s="3" t="s">
        <v>174</v>
      </c>
      <c r="J181">
        <v>6155625</v>
      </c>
      <c r="K181">
        <v>10</v>
      </c>
      <c r="L181" s="3" t="s">
        <v>328</v>
      </c>
      <c r="M181" t="s">
        <v>62</v>
      </c>
      <c r="N181" t="s">
        <v>62</v>
      </c>
      <c r="O181" t="s">
        <v>28</v>
      </c>
      <c r="P181" t="s">
        <v>29</v>
      </c>
      <c r="Q181" t="s">
        <v>326</v>
      </c>
      <c r="R181" t="s">
        <v>62</v>
      </c>
      <c r="S181" t="s">
        <v>62</v>
      </c>
      <c r="T181" s="2" t="s">
        <v>327</v>
      </c>
      <c r="W181" s="2" t="s">
        <v>176</v>
      </c>
    </row>
    <row r="182" spans="1:23" x14ac:dyDescent="0.15">
      <c r="A182" t="s">
        <v>22</v>
      </c>
      <c r="B182">
        <v>10032391</v>
      </c>
      <c r="C182" s="3">
        <v>10032391</v>
      </c>
      <c r="D182" s="2" t="s">
        <v>23</v>
      </c>
      <c r="E182">
        <v>87447291</v>
      </c>
      <c r="F182">
        <v>10</v>
      </c>
      <c r="G182" s="3">
        <v>1</v>
      </c>
      <c r="H182" t="s">
        <v>24</v>
      </c>
      <c r="I182" s="3" t="s">
        <v>174</v>
      </c>
      <c r="J182">
        <v>6155625</v>
      </c>
      <c r="K182">
        <v>10</v>
      </c>
      <c r="L182" s="3" t="s">
        <v>329</v>
      </c>
      <c r="M182" t="s">
        <v>62</v>
      </c>
      <c r="N182" t="s">
        <v>62</v>
      </c>
      <c r="O182" t="s">
        <v>28</v>
      </c>
      <c r="P182" t="s">
        <v>29</v>
      </c>
      <c r="Q182" t="s">
        <v>326</v>
      </c>
      <c r="R182" t="s">
        <v>62</v>
      </c>
      <c r="S182" t="s">
        <v>62</v>
      </c>
      <c r="T182" s="2" t="s">
        <v>327</v>
      </c>
      <c r="W182" s="2" t="s">
        <v>176</v>
      </c>
    </row>
    <row r="183" spans="1:23" x14ac:dyDescent="0.15">
      <c r="A183" t="s">
        <v>22</v>
      </c>
      <c r="B183">
        <v>10032391</v>
      </c>
      <c r="C183" s="3">
        <v>10032391</v>
      </c>
      <c r="D183" s="2" t="s">
        <v>23</v>
      </c>
      <c r="E183">
        <v>87447291</v>
      </c>
      <c r="F183">
        <v>10</v>
      </c>
      <c r="G183" s="3">
        <v>1</v>
      </c>
      <c r="H183" t="s">
        <v>24</v>
      </c>
      <c r="I183" s="3" t="s">
        <v>174</v>
      </c>
      <c r="J183">
        <v>6155625</v>
      </c>
      <c r="K183">
        <v>10</v>
      </c>
      <c r="L183" s="3" t="s">
        <v>330</v>
      </c>
      <c r="M183" t="s">
        <v>62</v>
      </c>
      <c r="N183" t="s">
        <v>62</v>
      </c>
      <c r="O183" t="s">
        <v>28</v>
      </c>
      <c r="P183" t="s">
        <v>29</v>
      </c>
      <c r="Q183" t="s">
        <v>326</v>
      </c>
      <c r="R183" t="s">
        <v>62</v>
      </c>
      <c r="S183" t="s">
        <v>62</v>
      </c>
      <c r="T183" s="2" t="s">
        <v>327</v>
      </c>
      <c r="W183" s="2" t="s">
        <v>176</v>
      </c>
    </row>
    <row r="184" spans="1:23" x14ac:dyDescent="0.15">
      <c r="A184" t="s">
        <v>22</v>
      </c>
      <c r="B184">
        <v>10032391</v>
      </c>
      <c r="C184" s="3">
        <v>10032391</v>
      </c>
      <c r="D184" s="2" t="s">
        <v>23</v>
      </c>
      <c r="E184">
        <v>87447291</v>
      </c>
      <c r="F184">
        <v>10</v>
      </c>
      <c r="G184" s="3">
        <v>1</v>
      </c>
      <c r="H184" t="s">
        <v>24</v>
      </c>
      <c r="I184" s="3" t="s">
        <v>174</v>
      </c>
      <c r="J184">
        <v>6155625</v>
      </c>
      <c r="K184">
        <v>10</v>
      </c>
      <c r="L184" s="3" t="s">
        <v>331</v>
      </c>
      <c r="M184" t="s">
        <v>62</v>
      </c>
      <c r="N184" t="s">
        <v>62</v>
      </c>
      <c r="O184" t="s">
        <v>28</v>
      </c>
      <c r="P184" t="s">
        <v>29</v>
      </c>
      <c r="Q184" t="s">
        <v>326</v>
      </c>
      <c r="R184" t="s">
        <v>62</v>
      </c>
      <c r="S184" t="s">
        <v>62</v>
      </c>
      <c r="T184" s="2" t="s">
        <v>327</v>
      </c>
      <c r="W184" s="2" t="s">
        <v>176</v>
      </c>
    </row>
    <row r="185" spans="1:23" x14ac:dyDescent="0.15">
      <c r="A185" t="s">
        <v>22</v>
      </c>
      <c r="B185">
        <v>10032391</v>
      </c>
      <c r="C185" s="3">
        <v>10032391</v>
      </c>
      <c r="D185" s="2" t="s">
        <v>23</v>
      </c>
      <c r="E185">
        <v>87447291</v>
      </c>
      <c r="F185">
        <v>10</v>
      </c>
      <c r="G185" s="3">
        <v>1</v>
      </c>
      <c r="H185" t="s">
        <v>24</v>
      </c>
      <c r="I185" s="3" t="s">
        <v>174</v>
      </c>
      <c r="J185">
        <v>6155625</v>
      </c>
      <c r="K185">
        <v>10</v>
      </c>
      <c r="L185" s="3" t="s">
        <v>332</v>
      </c>
      <c r="M185" t="s">
        <v>62</v>
      </c>
      <c r="N185" t="s">
        <v>62</v>
      </c>
      <c r="O185" t="s">
        <v>28</v>
      </c>
      <c r="P185" t="s">
        <v>29</v>
      </c>
      <c r="Q185" t="s">
        <v>326</v>
      </c>
      <c r="R185" t="s">
        <v>62</v>
      </c>
      <c r="S185" t="s">
        <v>62</v>
      </c>
      <c r="T185" s="2" t="s">
        <v>327</v>
      </c>
      <c r="W185" s="2" t="s">
        <v>176</v>
      </c>
    </row>
    <row r="186" spans="1:23" x14ac:dyDescent="0.15">
      <c r="A186" t="s">
        <v>22</v>
      </c>
      <c r="B186">
        <v>10032391</v>
      </c>
      <c r="C186" s="3">
        <v>10032391</v>
      </c>
      <c r="D186" s="2" t="s">
        <v>23</v>
      </c>
      <c r="E186">
        <v>87447291</v>
      </c>
      <c r="F186">
        <v>10</v>
      </c>
      <c r="G186" s="3">
        <v>1</v>
      </c>
      <c r="H186" t="s">
        <v>24</v>
      </c>
      <c r="I186" s="3" t="s">
        <v>174</v>
      </c>
      <c r="J186">
        <v>6155625</v>
      </c>
      <c r="K186">
        <v>10</v>
      </c>
      <c r="L186" s="3" t="s">
        <v>333</v>
      </c>
      <c r="M186" t="s">
        <v>62</v>
      </c>
      <c r="N186" t="s">
        <v>62</v>
      </c>
      <c r="O186" t="s">
        <v>28</v>
      </c>
      <c r="P186" t="s">
        <v>29</v>
      </c>
      <c r="Q186" t="s">
        <v>326</v>
      </c>
      <c r="R186" t="s">
        <v>62</v>
      </c>
      <c r="S186" t="s">
        <v>62</v>
      </c>
      <c r="T186" s="2" t="s">
        <v>327</v>
      </c>
      <c r="W186" s="2" t="s">
        <v>176</v>
      </c>
    </row>
    <row r="187" spans="1:23" x14ac:dyDescent="0.15">
      <c r="A187" t="s">
        <v>22</v>
      </c>
      <c r="B187">
        <v>10032391</v>
      </c>
      <c r="C187" s="3">
        <v>10032391</v>
      </c>
      <c r="D187" s="2" t="s">
        <v>23</v>
      </c>
      <c r="E187">
        <v>87447291</v>
      </c>
      <c r="F187">
        <v>10</v>
      </c>
      <c r="G187" s="3">
        <v>1</v>
      </c>
      <c r="H187" t="s">
        <v>24</v>
      </c>
      <c r="I187" s="3" t="s">
        <v>174</v>
      </c>
      <c r="J187">
        <v>6155625</v>
      </c>
      <c r="K187">
        <v>10</v>
      </c>
      <c r="L187" s="3" t="s">
        <v>334</v>
      </c>
      <c r="M187" t="s">
        <v>62</v>
      </c>
      <c r="N187" t="s">
        <v>62</v>
      </c>
      <c r="O187" t="s">
        <v>28</v>
      </c>
      <c r="P187" t="s">
        <v>29</v>
      </c>
      <c r="Q187" t="s">
        <v>326</v>
      </c>
      <c r="R187" t="s">
        <v>62</v>
      </c>
      <c r="S187" t="s">
        <v>62</v>
      </c>
      <c r="T187" s="2" t="s">
        <v>327</v>
      </c>
      <c r="W187" s="2" t="s">
        <v>176</v>
      </c>
    </row>
    <row r="188" spans="1:23" x14ac:dyDescent="0.15">
      <c r="A188" t="s">
        <v>22</v>
      </c>
      <c r="B188">
        <v>10032391</v>
      </c>
      <c r="C188" s="3">
        <v>10032391</v>
      </c>
      <c r="D188" s="2" t="s">
        <v>23</v>
      </c>
      <c r="E188">
        <v>87447291</v>
      </c>
      <c r="F188">
        <v>10</v>
      </c>
      <c r="G188" s="3">
        <v>1</v>
      </c>
      <c r="H188" t="s">
        <v>24</v>
      </c>
      <c r="I188" s="3" t="s">
        <v>174</v>
      </c>
      <c r="J188">
        <v>6155625</v>
      </c>
      <c r="K188">
        <v>10</v>
      </c>
      <c r="L188" s="3" t="s">
        <v>335</v>
      </c>
      <c r="M188" t="s">
        <v>62</v>
      </c>
      <c r="N188" t="s">
        <v>62</v>
      </c>
      <c r="O188" t="s">
        <v>28</v>
      </c>
      <c r="P188" t="s">
        <v>29</v>
      </c>
      <c r="Q188" t="s">
        <v>326</v>
      </c>
      <c r="R188" t="s">
        <v>62</v>
      </c>
      <c r="S188" t="s">
        <v>62</v>
      </c>
      <c r="T188" s="2" t="s">
        <v>327</v>
      </c>
      <c r="W188" s="2" t="s">
        <v>176</v>
      </c>
    </row>
    <row r="189" spans="1:23" x14ac:dyDescent="0.15">
      <c r="A189" t="s">
        <v>22</v>
      </c>
      <c r="B189">
        <v>10032391</v>
      </c>
      <c r="C189" s="3">
        <v>10032391</v>
      </c>
      <c r="D189" s="2" t="s">
        <v>23</v>
      </c>
      <c r="E189">
        <v>87447291</v>
      </c>
      <c r="F189">
        <v>10</v>
      </c>
      <c r="G189" s="3">
        <v>1</v>
      </c>
      <c r="H189" t="s">
        <v>24</v>
      </c>
      <c r="I189" s="3" t="s">
        <v>174</v>
      </c>
      <c r="J189">
        <v>6155625</v>
      </c>
      <c r="K189">
        <v>10</v>
      </c>
      <c r="L189" s="3" t="s">
        <v>336</v>
      </c>
      <c r="M189" t="s">
        <v>62</v>
      </c>
      <c r="N189" t="s">
        <v>62</v>
      </c>
      <c r="O189" t="s">
        <v>28</v>
      </c>
      <c r="P189" t="s">
        <v>29</v>
      </c>
      <c r="Q189" t="s">
        <v>326</v>
      </c>
      <c r="R189" t="s">
        <v>62</v>
      </c>
      <c r="S189" t="s">
        <v>62</v>
      </c>
      <c r="T189" s="2" t="s">
        <v>327</v>
      </c>
      <c r="W189" s="2" t="s">
        <v>176</v>
      </c>
    </row>
    <row r="190" spans="1:23" x14ac:dyDescent="0.15">
      <c r="A190" t="s">
        <v>22</v>
      </c>
      <c r="B190">
        <v>10032391</v>
      </c>
      <c r="C190" s="3">
        <v>10032391</v>
      </c>
      <c r="D190" s="2" t="s">
        <v>23</v>
      </c>
      <c r="E190">
        <v>87447291</v>
      </c>
      <c r="F190">
        <v>10</v>
      </c>
      <c r="G190" s="3">
        <v>1</v>
      </c>
      <c r="H190" t="s">
        <v>24</v>
      </c>
      <c r="I190" s="3" t="s">
        <v>174</v>
      </c>
      <c r="J190">
        <v>6155625</v>
      </c>
      <c r="K190">
        <v>10</v>
      </c>
      <c r="L190" s="3" t="s">
        <v>337</v>
      </c>
      <c r="M190" t="s">
        <v>62</v>
      </c>
      <c r="N190" t="s">
        <v>62</v>
      </c>
      <c r="O190" t="s">
        <v>28</v>
      </c>
      <c r="P190" t="s">
        <v>29</v>
      </c>
      <c r="Q190" t="s">
        <v>326</v>
      </c>
      <c r="R190" t="s">
        <v>62</v>
      </c>
      <c r="S190" t="s">
        <v>62</v>
      </c>
      <c r="T190" s="2" t="s">
        <v>327</v>
      </c>
      <c r="W190" s="2" t="s">
        <v>176</v>
      </c>
    </row>
    <row r="191" spans="1:23" x14ac:dyDescent="0.15">
      <c r="A191" t="s">
        <v>22</v>
      </c>
      <c r="B191">
        <v>10032391</v>
      </c>
      <c r="C191" s="3">
        <v>10032391</v>
      </c>
      <c r="D191" s="2" t="s">
        <v>23</v>
      </c>
      <c r="E191">
        <v>87447291</v>
      </c>
      <c r="F191">
        <v>10</v>
      </c>
      <c r="G191" s="3">
        <v>1</v>
      </c>
      <c r="H191" t="s">
        <v>24</v>
      </c>
      <c r="I191" s="3" t="s">
        <v>174</v>
      </c>
      <c r="J191">
        <v>6155625</v>
      </c>
      <c r="K191">
        <v>10</v>
      </c>
      <c r="L191" s="3" t="s">
        <v>338</v>
      </c>
      <c r="M191" t="s">
        <v>62</v>
      </c>
      <c r="N191" t="s">
        <v>62</v>
      </c>
      <c r="O191" t="s">
        <v>28</v>
      </c>
      <c r="P191" t="s">
        <v>29</v>
      </c>
      <c r="Q191" t="s">
        <v>326</v>
      </c>
      <c r="R191" t="s">
        <v>62</v>
      </c>
      <c r="S191" t="s">
        <v>62</v>
      </c>
      <c r="T191" s="2" t="s">
        <v>327</v>
      </c>
      <c r="W191" s="2" t="s">
        <v>176</v>
      </c>
    </row>
    <row r="192" spans="1:23" x14ac:dyDescent="0.15">
      <c r="A192" t="s">
        <v>22</v>
      </c>
      <c r="B192">
        <v>10032391</v>
      </c>
      <c r="C192" s="3">
        <v>10032391</v>
      </c>
      <c r="D192" s="2" t="s">
        <v>23</v>
      </c>
      <c r="E192">
        <v>87447291</v>
      </c>
      <c r="F192">
        <v>10</v>
      </c>
      <c r="G192" s="3">
        <v>1</v>
      </c>
      <c r="H192" t="s">
        <v>24</v>
      </c>
      <c r="I192" s="3" t="s">
        <v>174</v>
      </c>
      <c r="J192">
        <v>6155625</v>
      </c>
      <c r="K192">
        <v>10</v>
      </c>
      <c r="L192" s="3" t="s">
        <v>339</v>
      </c>
      <c r="M192" t="s">
        <v>62</v>
      </c>
      <c r="N192" t="s">
        <v>62</v>
      </c>
      <c r="O192" t="s">
        <v>28</v>
      </c>
      <c r="P192" t="s">
        <v>29</v>
      </c>
      <c r="Q192" t="s">
        <v>326</v>
      </c>
      <c r="R192" t="s">
        <v>62</v>
      </c>
      <c r="S192" t="s">
        <v>62</v>
      </c>
      <c r="T192" s="2" t="s">
        <v>327</v>
      </c>
      <c r="W192" s="2" t="s">
        <v>176</v>
      </c>
    </row>
    <row r="193" spans="1:23" x14ac:dyDescent="0.15">
      <c r="A193" t="s">
        <v>22</v>
      </c>
      <c r="B193">
        <v>10032391</v>
      </c>
      <c r="C193" s="3">
        <v>10032391</v>
      </c>
      <c r="D193" s="2" t="s">
        <v>23</v>
      </c>
      <c r="E193">
        <v>87447291</v>
      </c>
      <c r="F193">
        <v>10</v>
      </c>
      <c r="G193" s="3">
        <v>1</v>
      </c>
      <c r="H193" t="s">
        <v>24</v>
      </c>
      <c r="I193" s="3" t="s">
        <v>174</v>
      </c>
      <c r="J193">
        <v>6155625</v>
      </c>
      <c r="K193">
        <v>10</v>
      </c>
      <c r="L193" s="3" t="s">
        <v>340</v>
      </c>
      <c r="M193" t="s">
        <v>62</v>
      </c>
      <c r="N193" t="s">
        <v>62</v>
      </c>
      <c r="O193" t="s">
        <v>28</v>
      </c>
      <c r="P193" t="s">
        <v>29</v>
      </c>
      <c r="Q193" t="s">
        <v>326</v>
      </c>
      <c r="R193" t="s">
        <v>62</v>
      </c>
      <c r="S193" t="s">
        <v>62</v>
      </c>
      <c r="T193" s="2" t="s">
        <v>327</v>
      </c>
      <c r="W193" s="2" t="s">
        <v>176</v>
      </c>
    </row>
    <row r="194" spans="1:23" x14ac:dyDescent="0.15">
      <c r="A194" t="s">
        <v>22</v>
      </c>
      <c r="B194">
        <v>10032391</v>
      </c>
      <c r="C194" s="3">
        <v>10032391</v>
      </c>
      <c r="D194" s="2" t="s">
        <v>23</v>
      </c>
      <c r="E194">
        <v>87447291</v>
      </c>
      <c r="F194">
        <v>10</v>
      </c>
      <c r="G194" s="3">
        <v>1</v>
      </c>
      <c r="H194" t="s">
        <v>24</v>
      </c>
      <c r="I194" s="3" t="s">
        <v>174</v>
      </c>
      <c r="J194">
        <v>6155625</v>
      </c>
      <c r="K194">
        <v>10</v>
      </c>
      <c r="L194" s="3" t="s">
        <v>341</v>
      </c>
      <c r="M194" t="s">
        <v>62</v>
      </c>
      <c r="N194" t="s">
        <v>62</v>
      </c>
      <c r="O194" t="s">
        <v>28</v>
      </c>
      <c r="P194" t="s">
        <v>29</v>
      </c>
      <c r="Q194" t="s">
        <v>326</v>
      </c>
      <c r="R194" t="s">
        <v>62</v>
      </c>
      <c r="S194" t="s">
        <v>62</v>
      </c>
      <c r="T194" s="2" t="s">
        <v>327</v>
      </c>
      <c r="W194" s="2" t="s">
        <v>176</v>
      </c>
    </row>
    <row r="195" spans="1:23" x14ac:dyDescent="0.15">
      <c r="A195" t="s">
        <v>22</v>
      </c>
      <c r="B195">
        <v>10032391</v>
      </c>
      <c r="C195" s="3">
        <v>10032391</v>
      </c>
      <c r="D195" s="2" t="s">
        <v>23</v>
      </c>
      <c r="E195">
        <v>87447291</v>
      </c>
      <c r="F195">
        <v>10</v>
      </c>
      <c r="G195" s="3">
        <v>1</v>
      </c>
      <c r="H195" t="s">
        <v>24</v>
      </c>
      <c r="I195" s="3" t="s">
        <v>174</v>
      </c>
      <c r="J195">
        <v>6155625</v>
      </c>
      <c r="K195">
        <v>10</v>
      </c>
      <c r="L195" s="3" t="s">
        <v>342</v>
      </c>
      <c r="M195" t="s">
        <v>62</v>
      </c>
      <c r="N195" t="s">
        <v>62</v>
      </c>
      <c r="O195" t="s">
        <v>28</v>
      </c>
      <c r="P195" t="s">
        <v>29</v>
      </c>
      <c r="Q195" t="s">
        <v>326</v>
      </c>
      <c r="R195" t="s">
        <v>62</v>
      </c>
      <c r="S195" t="s">
        <v>62</v>
      </c>
      <c r="T195" s="2" t="s">
        <v>327</v>
      </c>
      <c r="W195" s="2" t="s">
        <v>176</v>
      </c>
    </row>
    <row r="196" spans="1:23" x14ac:dyDescent="0.15">
      <c r="A196" t="s">
        <v>22</v>
      </c>
      <c r="B196">
        <v>10032290</v>
      </c>
      <c r="C196" s="3">
        <v>10032290</v>
      </c>
      <c r="D196" s="2" t="s">
        <v>120</v>
      </c>
      <c r="E196">
        <v>87447293</v>
      </c>
      <c r="F196">
        <v>10</v>
      </c>
      <c r="G196" s="3">
        <v>1</v>
      </c>
      <c r="H196" t="s">
        <v>24</v>
      </c>
      <c r="I196" s="3" t="s">
        <v>121</v>
      </c>
      <c r="J196">
        <v>6155962</v>
      </c>
      <c r="K196">
        <v>10</v>
      </c>
      <c r="L196" s="3" t="s">
        <v>343</v>
      </c>
      <c r="M196" t="s">
        <v>154</v>
      </c>
      <c r="N196" t="s">
        <v>154</v>
      </c>
      <c r="O196" t="s">
        <v>28</v>
      </c>
      <c r="P196" t="s">
        <v>29</v>
      </c>
      <c r="Q196" t="s">
        <v>155</v>
      </c>
      <c r="R196" t="s">
        <v>62</v>
      </c>
      <c r="S196" t="s">
        <v>154</v>
      </c>
      <c r="T196" s="2" t="s">
        <v>156</v>
      </c>
      <c r="W196" s="2" t="s">
        <v>126</v>
      </c>
    </row>
    <row r="197" spans="1:23" x14ac:dyDescent="0.15">
      <c r="A197" t="s">
        <v>22</v>
      </c>
      <c r="B197">
        <v>10032290</v>
      </c>
      <c r="C197" s="3">
        <v>10032290</v>
      </c>
      <c r="D197" s="2" t="s">
        <v>120</v>
      </c>
      <c r="E197">
        <v>87447293</v>
      </c>
      <c r="F197">
        <v>10</v>
      </c>
      <c r="G197" s="3">
        <v>1</v>
      </c>
      <c r="H197" t="s">
        <v>24</v>
      </c>
      <c r="I197" s="3" t="s">
        <v>121</v>
      </c>
      <c r="J197">
        <v>6155962</v>
      </c>
      <c r="K197">
        <v>10</v>
      </c>
      <c r="L197" s="3" t="s">
        <v>344</v>
      </c>
      <c r="M197" t="s">
        <v>154</v>
      </c>
      <c r="N197" t="s">
        <v>154</v>
      </c>
      <c r="O197" t="s">
        <v>28</v>
      </c>
      <c r="P197" t="s">
        <v>29</v>
      </c>
      <c r="Q197" t="s">
        <v>155</v>
      </c>
      <c r="R197" t="s">
        <v>62</v>
      </c>
      <c r="S197" t="s">
        <v>154</v>
      </c>
      <c r="T197" s="2" t="s">
        <v>156</v>
      </c>
      <c r="W197" s="2" t="s">
        <v>126</v>
      </c>
    </row>
    <row r="198" spans="1:23" x14ac:dyDescent="0.15">
      <c r="A198" t="s">
        <v>22</v>
      </c>
      <c r="B198">
        <v>10032290</v>
      </c>
      <c r="C198" s="3">
        <v>10032290</v>
      </c>
      <c r="D198" s="2" t="s">
        <v>120</v>
      </c>
      <c r="E198">
        <v>87447293</v>
      </c>
      <c r="F198">
        <v>10</v>
      </c>
      <c r="G198" s="3">
        <v>1</v>
      </c>
      <c r="H198" t="s">
        <v>24</v>
      </c>
      <c r="I198" s="3" t="s">
        <v>121</v>
      </c>
      <c r="J198">
        <v>6155962</v>
      </c>
      <c r="K198">
        <v>10</v>
      </c>
      <c r="L198" s="3" t="s">
        <v>345</v>
      </c>
      <c r="M198" t="s">
        <v>154</v>
      </c>
      <c r="N198" t="s">
        <v>154</v>
      </c>
      <c r="O198" t="s">
        <v>28</v>
      </c>
      <c r="P198" t="s">
        <v>29</v>
      </c>
      <c r="Q198" t="s">
        <v>155</v>
      </c>
      <c r="R198" t="s">
        <v>62</v>
      </c>
      <c r="S198" t="s">
        <v>154</v>
      </c>
      <c r="T198" s="2" t="s">
        <v>156</v>
      </c>
      <c r="W198" s="2" t="s">
        <v>126</v>
      </c>
    </row>
    <row r="199" spans="1:23" x14ac:dyDescent="0.15">
      <c r="A199" t="s">
        <v>22</v>
      </c>
      <c r="B199">
        <v>10032290</v>
      </c>
      <c r="C199" s="3">
        <v>10032290</v>
      </c>
      <c r="D199" s="2" t="s">
        <v>120</v>
      </c>
      <c r="E199">
        <v>87447293</v>
      </c>
      <c r="F199">
        <v>10</v>
      </c>
      <c r="G199" s="3">
        <v>1</v>
      </c>
      <c r="H199" t="s">
        <v>24</v>
      </c>
      <c r="I199" s="3" t="s">
        <v>121</v>
      </c>
      <c r="J199">
        <v>6155962</v>
      </c>
      <c r="K199">
        <v>10</v>
      </c>
      <c r="L199" s="3" t="s">
        <v>346</v>
      </c>
      <c r="M199" t="s">
        <v>154</v>
      </c>
      <c r="N199" t="s">
        <v>154</v>
      </c>
      <c r="O199" t="s">
        <v>28</v>
      </c>
      <c r="P199" t="s">
        <v>29</v>
      </c>
      <c r="Q199" t="s">
        <v>155</v>
      </c>
      <c r="R199" t="s">
        <v>62</v>
      </c>
      <c r="S199" t="s">
        <v>154</v>
      </c>
      <c r="T199" s="2" t="s">
        <v>156</v>
      </c>
      <c r="W199" s="2" t="s">
        <v>126</v>
      </c>
    </row>
    <row r="200" spans="1:23" x14ac:dyDescent="0.15">
      <c r="A200" t="s">
        <v>22</v>
      </c>
      <c r="B200">
        <v>10032290</v>
      </c>
      <c r="C200" s="3">
        <v>10032290</v>
      </c>
      <c r="D200" s="2" t="s">
        <v>120</v>
      </c>
      <c r="E200">
        <v>87447293</v>
      </c>
      <c r="F200">
        <v>10</v>
      </c>
      <c r="G200" s="3">
        <v>1</v>
      </c>
      <c r="H200" t="s">
        <v>24</v>
      </c>
      <c r="I200" s="3" t="s">
        <v>121</v>
      </c>
      <c r="J200">
        <v>6155962</v>
      </c>
      <c r="K200">
        <v>10</v>
      </c>
      <c r="L200" s="3" t="s">
        <v>347</v>
      </c>
      <c r="M200" t="s">
        <v>154</v>
      </c>
      <c r="N200" t="s">
        <v>154</v>
      </c>
      <c r="O200" t="s">
        <v>28</v>
      </c>
      <c r="P200" t="s">
        <v>29</v>
      </c>
      <c r="Q200" t="s">
        <v>155</v>
      </c>
      <c r="R200" t="s">
        <v>62</v>
      </c>
      <c r="S200" t="s">
        <v>154</v>
      </c>
      <c r="T200" s="2" t="s">
        <v>156</v>
      </c>
      <c r="W200" s="2" t="s">
        <v>126</v>
      </c>
    </row>
    <row r="201" spans="1:23" x14ac:dyDescent="0.15">
      <c r="A201" t="s">
        <v>22</v>
      </c>
      <c r="B201">
        <v>10032290</v>
      </c>
      <c r="C201" s="3">
        <v>10032290</v>
      </c>
      <c r="D201" s="2" t="s">
        <v>120</v>
      </c>
      <c r="E201">
        <v>87447293</v>
      </c>
      <c r="F201">
        <v>10</v>
      </c>
      <c r="G201" s="3">
        <v>1</v>
      </c>
      <c r="H201" t="s">
        <v>24</v>
      </c>
      <c r="I201" s="3" t="s">
        <v>121</v>
      </c>
      <c r="J201">
        <v>6155962</v>
      </c>
      <c r="K201">
        <v>10</v>
      </c>
      <c r="L201" s="3" t="s">
        <v>348</v>
      </c>
      <c r="M201" t="s">
        <v>154</v>
      </c>
      <c r="N201" t="s">
        <v>154</v>
      </c>
      <c r="O201" t="s">
        <v>28</v>
      </c>
      <c r="P201" t="s">
        <v>29</v>
      </c>
      <c r="Q201" t="s">
        <v>155</v>
      </c>
      <c r="R201" t="s">
        <v>62</v>
      </c>
      <c r="S201" t="s">
        <v>154</v>
      </c>
      <c r="T201" s="2" t="s">
        <v>156</v>
      </c>
      <c r="W201" s="2" t="s">
        <v>126</v>
      </c>
    </row>
    <row r="202" spans="1:23" x14ac:dyDescent="0.15">
      <c r="A202" t="s">
        <v>22</v>
      </c>
      <c r="B202">
        <v>10032290</v>
      </c>
      <c r="C202" s="3">
        <v>10032290</v>
      </c>
      <c r="D202" s="2" t="s">
        <v>120</v>
      </c>
      <c r="E202">
        <v>87447293</v>
      </c>
      <c r="F202">
        <v>10</v>
      </c>
      <c r="G202" s="3">
        <v>1</v>
      </c>
      <c r="H202" t="s">
        <v>24</v>
      </c>
      <c r="I202" s="3" t="s">
        <v>121</v>
      </c>
      <c r="J202">
        <v>6155962</v>
      </c>
      <c r="K202">
        <v>10</v>
      </c>
      <c r="L202" s="3" t="s">
        <v>349</v>
      </c>
      <c r="M202" t="s">
        <v>154</v>
      </c>
      <c r="N202" t="s">
        <v>154</v>
      </c>
      <c r="O202" t="s">
        <v>28</v>
      </c>
      <c r="P202" t="s">
        <v>29</v>
      </c>
      <c r="Q202" t="s">
        <v>155</v>
      </c>
      <c r="R202" t="s">
        <v>62</v>
      </c>
      <c r="S202" t="s">
        <v>154</v>
      </c>
      <c r="T202" s="2" t="s">
        <v>156</v>
      </c>
      <c r="W202" s="2" t="s">
        <v>126</v>
      </c>
    </row>
    <row r="203" spans="1:23" x14ac:dyDescent="0.15">
      <c r="A203" t="s">
        <v>22</v>
      </c>
      <c r="B203">
        <v>10038453</v>
      </c>
      <c r="C203" s="3">
        <v>10038453</v>
      </c>
      <c r="D203" s="2" t="s">
        <v>120</v>
      </c>
      <c r="E203">
        <v>87447298</v>
      </c>
      <c r="F203">
        <v>10</v>
      </c>
      <c r="G203" s="3">
        <v>1</v>
      </c>
      <c r="H203" t="s">
        <v>24</v>
      </c>
      <c r="I203" s="3" t="s">
        <v>350</v>
      </c>
      <c r="J203">
        <v>6159276</v>
      </c>
      <c r="K203">
        <v>10</v>
      </c>
      <c r="L203" s="3" t="s">
        <v>351</v>
      </c>
      <c r="M203" t="s">
        <v>123</v>
      </c>
      <c r="N203" t="s">
        <v>123</v>
      </c>
      <c r="O203" t="s">
        <v>28</v>
      </c>
      <c r="P203" t="s">
        <v>29</v>
      </c>
      <c r="Q203" t="s">
        <v>352</v>
      </c>
      <c r="R203" t="s">
        <v>183</v>
      </c>
      <c r="S203" t="s">
        <v>123</v>
      </c>
      <c r="T203" s="2" t="s">
        <v>353</v>
      </c>
      <c r="W203" s="2" t="s">
        <v>354</v>
      </c>
    </row>
    <row r="204" spans="1:23" x14ac:dyDescent="0.15">
      <c r="A204" t="s">
        <v>22</v>
      </c>
      <c r="B204">
        <v>10038453</v>
      </c>
      <c r="C204" s="3">
        <v>10038453</v>
      </c>
      <c r="D204" s="2" t="s">
        <v>120</v>
      </c>
      <c r="E204">
        <v>87447298</v>
      </c>
      <c r="F204">
        <v>10</v>
      </c>
      <c r="G204" s="3">
        <v>1</v>
      </c>
      <c r="H204" t="s">
        <v>24</v>
      </c>
      <c r="I204" s="3" t="s">
        <v>350</v>
      </c>
      <c r="J204">
        <v>6159276</v>
      </c>
      <c r="K204">
        <v>10</v>
      </c>
      <c r="L204" s="3" t="s">
        <v>355</v>
      </c>
      <c r="M204" t="s">
        <v>123</v>
      </c>
      <c r="N204" t="s">
        <v>123</v>
      </c>
      <c r="O204" t="s">
        <v>28</v>
      </c>
      <c r="P204" t="s">
        <v>29</v>
      </c>
      <c r="Q204" t="s">
        <v>352</v>
      </c>
      <c r="R204" t="s">
        <v>183</v>
      </c>
      <c r="S204" t="s">
        <v>123</v>
      </c>
      <c r="T204" s="2" t="s">
        <v>353</v>
      </c>
      <c r="W204" s="2" t="s">
        <v>354</v>
      </c>
    </row>
    <row r="205" spans="1:23" x14ac:dyDescent="0.15">
      <c r="A205" t="s">
        <v>22</v>
      </c>
      <c r="B205">
        <v>10038453</v>
      </c>
      <c r="C205" s="3">
        <v>10038453</v>
      </c>
      <c r="D205" s="2" t="s">
        <v>120</v>
      </c>
      <c r="E205">
        <v>87447298</v>
      </c>
      <c r="F205">
        <v>10</v>
      </c>
      <c r="G205" s="3">
        <v>1</v>
      </c>
      <c r="H205" t="s">
        <v>24</v>
      </c>
      <c r="I205" s="3" t="s">
        <v>350</v>
      </c>
      <c r="J205">
        <v>6159276</v>
      </c>
      <c r="K205">
        <v>10</v>
      </c>
      <c r="L205" s="3" t="s">
        <v>356</v>
      </c>
      <c r="M205" t="s">
        <v>123</v>
      </c>
      <c r="N205" t="s">
        <v>123</v>
      </c>
      <c r="O205" t="s">
        <v>28</v>
      </c>
      <c r="P205" t="s">
        <v>29</v>
      </c>
      <c r="Q205" t="s">
        <v>352</v>
      </c>
      <c r="R205" t="s">
        <v>183</v>
      </c>
      <c r="S205" t="s">
        <v>123</v>
      </c>
      <c r="T205" s="2" t="s">
        <v>353</v>
      </c>
      <c r="W205" s="2" t="s">
        <v>354</v>
      </c>
    </row>
    <row r="206" spans="1:23" x14ac:dyDescent="0.15">
      <c r="A206" t="s">
        <v>22</v>
      </c>
      <c r="B206">
        <v>10038453</v>
      </c>
      <c r="C206" s="3">
        <v>10038453</v>
      </c>
      <c r="D206" s="2" t="s">
        <v>120</v>
      </c>
      <c r="E206">
        <v>87447298</v>
      </c>
      <c r="F206">
        <v>10</v>
      </c>
      <c r="G206" s="3">
        <v>1</v>
      </c>
      <c r="H206" t="s">
        <v>24</v>
      </c>
      <c r="I206" s="3" t="s">
        <v>350</v>
      </c>
      <c r="J206">
        <v>6159276</v>
      </c>
      <c r="K206">
        <v>10</v>
      </c>
      <c r="L206" s="3" t="s">
        <v>357</v>
      </c>
      <c r="M206" t="s">
        <v>123</v>
      </c>
      <c r="N206" t="s">
        <v>123</v>
      </c>
      <c r="O206" t="s">
        <v>28</v>
      </c>
      <c r="P206" t="s">
        <v>29</v>
      </c>
      <c r="Q206" t="s">
        <v>352</v>
      </c>
      <c r="R206" t="s">
        <v>183</v>
      </c>
      <c r="S206" t="s">
        <v>123</v>
      </c>
      <c r="T206" s="2" t="s">
        <v>353</v>
      </c>
      <c r="W206" s="2" t="s">
        <v>354</v>
      </c>
    </row>
    <row r="207" spans="1:23" x14ac:dyDescent="0.15">
      <c r="A207" t="s">
        <v>22</v>
      </c>
      <c r="B207">
        <v>10038453</v>
      </c>
      <c r="C207" s="3">
        <v>10038453</v>
      </c>
      <c r="D207" s="2" t="s">
        <v>120</v>
      </c>
      <c r="E207">
        <v>87447298</v>
      </c>
      <c r="F207">
        <v>10</v>
      </c>
      <c r="G207" s="3">
        <v>1</v>
      </c>
      <c r="H207" t="s">
        <v>24</v>
      </c>
      <c r="I207" s="3" t="s">
        <v>350</v>
      </c>
      <c r="J207">
        <v>6159276</v>
      </c>
      <c r="K207">
        <v>10</v>
      </c>
      <c r="L207" s="3" t="s">
        <v>358</v>
      </c>
      <c r="M207" t="s">
        <v>123</v>
      </c>
      <c r="N207" t="s">
        <v>123</v>
      </c>
      <c r="O207" t="s">
        <v>28</v>
      </c>
      <c r="P207" t="s">
        <v>29</v>
      </c>
      <c r="Q207" t="s">
        <v>352</v>
      </c>
      <c r="R207" t="s">
        <v>183</v>
      </c>
      <c r="S207" t="s">
        <v>123</v>
      </c>
      <c r="T207" s="2" t="s">
        <v>353</v>
      </c>
      <c r="W207" s="2" t="s">
        <v>354</v>
      </c>
    </row>
    <row r="208" spans="1:23" x14ac:dyDescent="0.15">
      <c r="A208" t="s">
        <v>22</v>
      </c>
      <c r="B208">
        <v>10038453</v>
      </c>
      <c r="C208" s="3">
        <v>10038453</v>
      </c>
      <c r="D208" s="2" t="s">
        <v>120</v>
      </c>
      <c r="E208">
        <v>87447298</v>
      </c>
      <c r="F208">
        <v>10</v>
      </c>
      <c r="G208" s="3">
        <v>1</v>
      </c>
      <c r="H208" t="s">
        <v>24</v>
      </c>
      <c r="I208" s="3" t="s">
        <v>350</v>
      </c>
      <c r="J208">
        <v>6159276</v>
      </c>
      <c r="K208">
        <v>10</v>
      </c>
      <c r="L208" s="3" t="s">
        <v>359</v>
      </c>
      <c r="M208" t="s">
        <v>123</v>
      </c>
      <c r="N208" t="s">
        <v>123</v>
      </c>
      <c r="O208" t="s">
        <v>28</v>
      </c>
      <c r="P208" t="s">
        <v>29</v>
      </c>
      <c r="Q208" t="s">
        <v>352</v>
      </c>
      <c r="R208" t="s">
        <v>183</v>
      </c>
      <c r="S208" t="s">
        <v>123</v>
      </c>
      <c r="T208" s="2" t="s">
        <v>353</v>
      </c>
      <c r="W208" s="2" t="s">
        <v>354</v>
      </c>
    </row>
    <row r="209" spans="1:23" x14ac:dyDescent="0.15">
      <c r="A209" t="s">
        <v>22</v>
      </c>
      <c r="B209">
        <v>10038453</v>
      </c>
      <c r="C209" s="3">
        <v>10038453</v>
      </c>
      <c r="D209" s="2" t="s">
        <v>120</v>
      </c>
      <c r="E209">
        <v>87447298</v>
      </c>
      <c r="F209">
        <v>10</v>
      </c>
      <c r="G209" s="3">
        <v>1</v>
      </c>
      <c r="H209" t="s">
        <v>24</v>
      </c>
      <c r="I209" s="3" t="s">
        <v>350</v>
      </c>
      <c r="J209">
        <v>6159276</v>
      </c>
      <c r="K209">
        <v>10</v>
      </c>
      <c r="L209" s="3" t="s">
        <v>360</v>
      </c>
      <c r="M209" t="s">
        <v>123</v>
      </c>
      <c r="N209" t="s">
        <v>123</v>
      </c>
      <c r="O209" t="s">
        <v>28</v>
      </c>
      <c r="P209" t="s">
        <v>29</v>
      </c>
      <c r="Q209" t="s">
        <v>352</v>
      </c>
      <c r="R209" t="s">
        <v>183</v>
      </c>
      <c r="S209" t="s">
        <v>123</v>
      </c>
      <c r="T209" s="2" t="s">
        <v>353</v>
      </c>
      <c r="W209" s="2" t="s">
        <v>354</v>
      </c>
    </row>
    <row r="210" spans="1:23" x14ac:dyDescent="0.15">
      <c r="A210" t="s">
        <v>22</v>
      </c>
      <c r="B210">
        <v>10038453</v>
      </c>
      <c r="C210" s="3">
        <v>10038453</v>
      </c>
      <c r="D210" s="2" t="s">
        <v>120</v>
      </c>
      <c r="E210">
        <v>87447298</v>
      </c>
      <c r="F210">
        <v>10</v>
      </c>
      <c r="G210" s="3">
        <v>1</v>
      </c>
      <c r="H210" t="s">
        <v>24</v>
      </c>
      <c r="I210" s="3" t="s">
        <v>350</v>
      </c>
      <c r="J210">
        <v>6159276</v>
      </c>
      <c r="K210">
        <v>10</v>
      </c>
      <c r="L210" s="3" t="s">
        <v>361</v>
      </c>
      <c r="M210" t="s">
        <v>123</v>
      </c>
      <c r="N210" t="s">
        <v>123</v>
      </c>
      <c r="O210" t="s">
        <v>28</v>
      </c>
      <c r="P210" t="s">
        <v>29</v>
      </c>
      <c r="Q210" t="s">
        <v>352</v>
      </c>
      <c r="R210" t="s">
        <v>183</v>
      </c>
      <c r="S210" t="s">
        <v>123</v>
      </c>
      <c r="T210" s="2" t="s">
        <v>353</v>
      </c>
      <c r="W210" s="2" t="s">
        <v>354</v>
      </c>
    </row>
    <row r="211" spans="1:23" x14ac:dyDescent="0.15">
      <c r="A211" t="s">
        <v>22</v>
      </c>
      <c r="B211">
        <v>10038453</v>
      </c>
      <c r="C211" s="3">
        <v>10038453</v>
      </c>
      <c r="D211" s="2" t="s">
        <v>120</v>
      </c>
      <c r="E211">
        <v>87447298</v>
      </c>
      <c r="F211">
        <v>10</v>
      </c>
      <c r="G211" s="3">
        <v>1</v>
      </c>
      <c r="H211" t="s">
        <v>24</v>
      </c>
      <c r="I211" s="3" t="s">
        <v>350</v>
      </c>
      <c r="J211">
        <v>6159276</v>
      </c>
      <c r="K211">
        <v>10</v>
      </c>
      <c r="L211" s="3" t="s">
        <v>362</v>
      </c>
      <c r="M211" t="s">
        <v>123</v>
      </c>
      <c r="N211" t="s">
        <v>123</v>
      </c>
      <c r="O211" t="s">
        <v>28</v>
      </c>
      <c r="P211" t="s">
        <v>29</v>
      </c>
      <c r="Q211" t="s">
        <v>352</v>
      </c>
      <c r="R211" t="s">
        <v>183</v>
      </c>
      <c r="S211" t="s">
        <v>123</v>
      </c>
      <c r="T211" s="2" t="s">
        <v>353</v>
      </c>
      <c r="W211" s="2" t="s">
        <v>354</v>
      </c>
    </row>
    <row r="212" spans="1:23" x14ac:dyDescent="0.15">
      <c r="A212" t="s">
        <v>22</v>
      </c>
      <c r="B212">
        <v>10038453</v>
      </c>
      <c r="C212" s="3">
        <v>10038453</v>
      </c>
      <c r="D212" s="2" t="s">
        <v>120</v>
      </c>
      <c r="E212">
        <v>87447298</v>
      </c>
      <c r="F212">
        <v>10</v>
      </c>
      <c r="G212" s="3">
        <v>1</v>
      </c>
      <c r="H212" t="s">
        <v>24</v>
      </c>
      <c r="I212" s="3" t="s">
        <v>350</v>
      </c>
      <c r="J212">
        <v>6159276</v>
      </c>
      <c r="K212">
        <v>10</v>
      </c>
      <c r="L212" s="3" t="s">
        <v>363</v>
      </c>
      <c r="M212" t="s">
        <v>123</v>
      </c>
      <c r="N212" t="s">
        <v>123</v>
      </c>
      <c r="O212" t="s">
        <v>28</v>
      </c>
      <c r="P212" t="s">
        <v>29</v>
      </c>
      <c r="Q212" t="s">
        <v>352</v>
      </c>
      <c r="R212" t="s">
        <v>183</v>
      </c>
      <c r="S212" t="s">
        <v>123</v>
      </c>
      <c r="T212" s="2" t="s">
        <v>353</v>
      </c>
      <c r="W212" s="2" t="s">
        <v>354</v>
      </c>
    </row>
    <row r="213" spans="1:23" x14ac:dyDescent="0.15">
      <c r="A213" t="s">
        <v>22</v>
      </c>
      <c r="B213">
        <v>10041471</v>
      </c>
      <c r="C213" s="3">
        <v>10041471</v>
      </c>
      <c r="D213" s="2" t="s">
        <v>120</v>
      </c>
      <c r="E213">
        <v>87447301</v>
      </c>
      <c r="F213">
        <v>10</v>
      </c>
      <c r="G213" s="3">
        <v>1</v>
      </c>
      <c r="H213" t="s">
        <v>24</v>
      </c>
      <c r="I213" s="3" t="s">
        <v>364</v>
      </c>
      <c r="J213">
        <v>6158928</v>
      </c>
      <c r="K213">
        <v>10</v>
      </c>
      <c r="L213" s="3" t="s">
        <v>365</v>
      </c>
      <c r="M213" t="s">
        <v>298</v>
      </c>
      <c r="N213" t="s">
        <v>298</v>
      </c>
      <c r="O213" t="s">
        <v>28</v>
      </c>
      <c r="P213" t="s">
        <v>29</v>
      </c>
      <c r="Q213">
        <v>20140328</v>
      </c>
      <c r="R213" t="s">
        <v>123</v>
      </c>
      <c r="S213" t="s">
        <v>123</v>
      </c>
      <c r="T213" s="2" t="s">
        <v>366</v>
      </c>
      <c r="W213" s="2" t="s">
        <v>367</v>
      </c>
    </row>
    <row r="214" spans="1:23" x14ac:dyDescent="0.15">
      <c r="A214" t="s">
        <v>22</v>
      </c>
      <c r="B214">
        <v>10092030</v>
      </c>
      <c r="C214" s="3">
        <v>10092030</v>
      </c>
      <c r="D214" s="2" t="s">
        <v>120</v>
      </c>
      <c r="E214">
        <v>87447307</v>
      </c>
      <c r="F214">
        <v>10</v>
      </c>
      <c r="G214" s="3">
        <v>1</v>
      </c>
      <c r="H214" t="s">
        <v>24</v>
      </c>
      <c r="I214" s="3" t="s">
        <v>368</v>
      </c>
      <c r="J214">
        <v>6158622</v>
      </c>
      <c r="K214">
        <v>10</v>
      </c>
      <c r="L214" s="3" t="s">
        <v>369</v>
      </c>
      <c r="M214" t="s">
        <v>291</v>
      </c>
      <c r="N214" t="s">
        <v>291</v>
      </c>
      <c r="O214" t="s">
        <v>28</v>
      </c>
      <c r="P214" t="s">
        <v>29</v>
      </c>
      <c r="Q214">
        <v>17</v>
      </c>
      <c r="R214" t="s">
        <v>291</v>
      </c>
      <c r="S214" t="s">
        <v>23</v>
      </c>
      <c r="T214" s="2" t="s">
        <v>283</v>
      </c>
      <c r="W214" s="2" t="s">
        <v>370</v>
      </c>
    </row>
    <row r="215" spans="1:23" x14ac:dyDescent="0.15">
      <c r="A215" t="s">
        <v>22</v>
      </c>
      <c r="B215">
        <v>10092030</v>
      </c>
      <c r="C215" s="3">
        <v>10092030</v>
      </c>
      <c r="D215" s="2" t="s">
        <v>120</v>
      </c>
      <c r="E215">
        <v>87447307</v>
      </c>
      <c r="F215">
        <v>10</v>
      </c>
      <c r="G215" s="3">
        <v>1</v>
      </c>
      <c r="H215" t="s">
        <v>24</v>
      </c>
      <c r="I215" s="3" t="s">
        <v>368</v>
      </c>
      <c r="J215">
        <v>6158622</v>
      </c>
      <c r="K215">
        <v>10</v>
      </c>
      <c r="L215" s="3" t="s">
        <v>371</v>
      </c>
      <c r="M215" t="s">
        <v>291</v>
      </c>
      <c r="N215" t="s">
        <v>291</v>
      </c>
      <c r="O215" t="s">
        <v>28</v>
      </c>
      <c r="P215" t="s">
        <v>29</v>
      </c>
      <c r="Q215">
        <v>17</v>
      </c>
      <c r="R215" t="s">
        <v>291</v>
      </c>
      <c r="S215" t="s">
        <v>23</v>
      </c>
      <c r="T215" s="2" t="s">
        <v>283</v>
      </c>
      <c r="W215" s="2" t="s">
        <v>370</v>
      </c>
    </row>
    <row r="216" spans="1:23" x14ac:dyDescent="0.15">
      <c r="A216" t="s">
        <v>22</v>
      </c>
      <c r="B216">
        <v>10092030</v>
      </c>
      <c r="C216" s="3">
        <v>10092030</v>
      </c>
      <c r="D216" s="2" t="s">
        <v>120</v>
      </c>
      <c r="E216">
        <v>87447307</v>
      </c>
      <c r="F216">
        <v>10</v>
      </c>
      <c r="G216" s="3">
        <v>1</v>
      </c>
      <c r="H216" t="s">
        <v>24</v>
      </c>
      <c r="I216" s="3" t="s">
        <v>368</v>
      </c>
      <c r="J216">
        <v>6158622</v>
      </c>
      <c r="K216">
        <v>10</v>
      </c>
      <c r="L216" s="3" t="s">
        <v>369</v>
      </c>
      <c r="M216" t="s">
        <v>23</v>
      </c>
      <c r="N216" t="s">
        <v>291</v>
      </c>
      <c r="O216" t="s">
        <v>28</v>
      </c>
      <c r="P216" t="s">
        <v>29</v>
      </c>
      <c r="Q216">
        <v>17</v>
      </c>
      <c r="R216" t="s">
        <v>291</v>
      </c>
      <c r="S216" t="s">
        <v>23</v>
      </c>
      <c r="T216" s="2" t="s">
        <v>283</v>
      </c>
      <c r="W216" s="2" t="s">
        <v>370</v>
      </c>
    </row>
    <row r="217" spans="1:23" x14ac:dyDescent="0.15">
      <c r="A217" t="s">
        <v>22</v>
      </c>
      <c r="B217">
        <v>10092030</v>
      </c>
      <c r="C217" s="3">
        <v>10092030</v>
      </c>
      <c r="D217" s="2" t="s">
        <v>120</v>
      </c>
      <c r="E217">
        <v>87447307</v>
      </c>
      <c r="F217">
        <v>10</v>
      </c>
      <c r="G217" s="3">
        <v>1</v>
      </c>
      <c r="H217" t="s">
        <v>24</v>
      </c>
      <c r="I217" s="3" t="s">
        <v>368</v>
      </c>
      <c r="J217">
        <v>6158622</v>
      </c>
      <c r="K217">
        <v>10</v>
      </c>
      <c r="L217" s="3" t="s">
        <v>371</v>
      </c>
      <c r="M217" t="s">
        <v>23</v>
      </c>
      <c r="N217" t="s">
        <v>291</v>
      </c>
      <c r="O217" t="s">
        <v>28</v>
      </c>
      <c r="P217" t="s">
        <v>29</v>
      </c>
      <c r="Q217">
        <v>17</v>
      </c>
      <c r="R217" t="s">
        <v>291</v>
      </c>
      <c r="S217" t="s">
        <v>23</v>
      </c>
      <c r="T217" s="2" t="s">
        <v>283</v>
      </c>
      <c r="W217" s="2" t="s">
        <v>370</v>
      </c>
    </row>
    <row r="218" spans="1:23" x14ac:dyDescent="0.15">
      <c r="A218" t="s">
        <v>22</v>
      </c>
      <c r="B218">
        <v>10092030</v>
      </c>
      <c r="C218" s="3">
        <v>10092030</v>
      </c>
      <c r="D218" s="2" t="s">
        <v>120</v>
      </c>
      <c r="E218">
        <v>87447307</v>
      </c>
      <c r="F218">
        <v>10</v>
      </c>
      <c r="G218" s="3">
        <v>1</v>
      </c>
      <c r="H218" t="s">
        <v>24</v>
      </c>
      <c r="I218" s="3" t="s">
        <v>368</v>
      </c>
      <c r="J218">
        <v>6158622</v>
      </c>
      <c r="K218">
        <v>10</v>
      </c>
      <c r="L218" s="3" t="s">
        <v>369</v>
      </c>
      <c r="M218" t="s">
        <v>89</v>
      </c>
      <c r="N218" t="s">
        <v>291</v>
      </c>
      <c r="O218" t="s">
        <v>28</v>
      </c>
      <c r="P218" t="s">
        <v>29</v>
      </c>
      <c r="Q218">
        <v>17</v>
      </c>
      <c r="R218" t="s">
        <v>291</v>
      </c>
      <c r="S218" t="s">
        <v>23</v>
      </c>
      <c r="T218" s="2" t="s">
        <v>283</v>
      </c>
      <c r="W218" s="2" t="s">
        <v>370</v>
      </c>
    </row>
    <row r="219" spans="1:23" x14ac:dyDescent="0.15">
      <c r="A219" t="s">
        <v>22</v>
      </c>
      <c r="B219">
        <v>10092030</v>
      </c>
      <c r="C219" s="3">
        <v>10092030</v>
      </c>
      <c r="D219" s="2" t="s">
        <v>120</v>
      </c>
      <c r="E219">
        <v>87447307</v>
      </c>
      <c r="F219">
        <v>10</v>
      </c>
      <c r="G219" s="3">
        <v>1</v>
      </c>
      <c r="H219" t="s">
        <v>24</v>
      </c>
      <c r="I219" s="3" t="s">
        <v>368</v>
      </c>
      <c r="J219">
        <v>6158622</v>
      </c>
      <c r="K219">
        <v>10</v>
      </c>
      <c r="L219" s="3" t="s">
        <v>371</v>
      </c>
      <c r="M219" t="s">
        <v>89</v>
      </c>
      <c r="N219" t="s">
        <v>291</v>
      </c>
      <c r="O219" t="s">
        <v>28</v>
      </c>
      <c r="P219" t="s">
        <v>29</v>
      </c>
      <c r="Q219">
        <v>17</v>
      </c>
      <c r="R219" t="s">
        <v>291</v>
      </c>
      <c r="S219" t="s">
        <v>23</v>
      </c>
      <c r="T219" s="2" t="s">
        <v>283</v>
      </c>
      <c r="W219" s="2" t="s">
        <v>370</v>
      </c>
    </row>
    <row r="220" spans="1:23" x14ac:dyDescent="0.15">
      <c r="A220" t="s">
        <v>22</v>
      </c>
      <c r="B220">
        <v>10032285</v>
      </c>
      <c r="C220" s="3">
        <v>10032285</v>
      </c>
      <c r="D220" s="2" t="s">
        <v>120</v>
      </c>
      <c r="E220">
        <v>87447447</v>
      </c>
      <c r="F220">
        <v>10</v>
      </c>
      <c r="G220" s="3">
        <v>1</v>
      </c>
      <c r="H220" t="s">
        <v>24</v>
      </c>
      <c r="I220" s="3" t="s">
        <v>96</v>
      </c>
      <c r="J220">
        <v>6155989</v>
      </c>
      <c r="K220">
        <v>10</v>
      </c>
      <c r="L220" s="3" t="s">
        <v>372</v>
      </c>
      <c r="M220" t="s">
        <v>81</v>
      </c>
      <c r="N220" t="s">
        <v>81</v>
      </c>
      <c r="O220" t="s">
        <v>28</v>
      </c>
      <c r="P220" t="s">
        <v>29</v>
      </c>
      <c r="Q220" t="s">
        <v>168</v>
      </c>
      <c r="R220" t="s">
        <v>62</v>
      </c>
      <c r="S220" t="s">
        <v>81</v>
      </c>
      <c r="T220" s="2" t="s">
        <v>169</v>
      </c>
      <c r="W220" s="2" t="s">
        <v>102</v>
      </c>
    </row>
    <row r="221" spans="1:23" x14ac:dyDescent="0.15">
      <c r="A221" t="s">
        <v>22</v>
      </c>
      <c r="B221">
        <v>10032285</v>
      </c>
      <c r="C221" s="3">
        <v>10032285</v>
      </c>
      <c r="D221" s="2" t="s">
        <v>120</v>
      </c>
      <c r="E221">
        <v>87447451</v>
      </c>
      <c r="F221">
        <v>10</v>
      </c>
      <c r="G221" s="3">
        <v>1</v>
      </c>
      <c r="H221" t="s">
        <v>24</v>
      </c>
      <c r="I221" s="3" t="s">
        <v>108</v>
      </c>
      <c r="J221">
        <v>6155990</v>
      </c>
      <c r="K221">
        <v>10</v>
      </c>
      <c r="L221" s="3" t="s">
        <v>373</v>
      </c>
      <c r="M221" t="s">
        <v>81</v>
      </c>
      <c r="N221" t="s">
        <v>81</v>
      </c>
      <c r="O221" t="s">
        <v>28</v>
      </c>
      <c r="P221" t="s">
        <v>29</v>
      </c>
      <c r="Q221" t="s">
        <v>168</v>
      </c>
      <c r="R221" t="s">
        <v>62</v>
      </c>
      <c r="S221" t="s">
        <v>81</v>
      </c>
      <c r="T221" s="2" t="s">
        <v>169</v>
      </c>
      <c r="W221" s="2" t="s">
        <v>110</v>
      </c>
    </row>
    <row r="222" spans="1:23" x14ac:dyDescent="0.15">
      <c r="A222" t="s">
        <v>22</v>
      </c>
      <c r="B222">
        <v>10032285</v>
      </c>
      <c r="C222" s="3">
        <v>10032285</v>
      </c>
      <c r="D222" s="2" t="s">
        <v>120</v>
      </c>
      <c r="E222">
        <v>87447451</v>
      </c>
      <c r="F222">
        <v>10</v>
      </c>
      <c r="G222" s="3">
        <v>1</v>
      </c>
      <c r="H222" t="s">
        <v>24</v>
      </c>
      <c r="I222" s="3" t="s">
        <v>108</v>
      </c>
      <c r="J222">
        <v>6155990</v>
      </c>
      <c r="K222">
        <v>10</v>
      </c>
      <c r="L222" s="3" t="s">
        <v>374</v>
      </c>
      <c r="M222" t="s">
        <v>81</v>
      </c>
      <c r="N222" t="s">
        <v>81</v>
      </c>
      <c r="O222" t="s">
        <v>28</v>
      </c>
      <c r="P222" t="s">
        <v>29</v>
      </c>
      <c r="Q222" t="s">
        <v>168</v>
      </c>
      <c r="R222" t="s">
        <v>62</v>
      </c>
      <c r="S222" t="s">
        <v>81</v>
      </c>
      <c r="T222" s="2" t="s">
        <v>169</v>
      </c>
      <c r="W222" s="2" t="s">
        <v>110</v>
      </c>
    </row>
    <row r="223" spans="1:23" x14ac:dyDescent="0.15">
      <c r="A223" t="s">
        <v>22</v>
      </c>
      <c r="B223">
        <v>10032285</v>
      </c>
      <c r="C223" s="3">
        <v>10032285</v>
      </c>
      <c r="D223" s="2" t="s">
        <v>120</v>
      </c>
      <c r="E223">
        <v>87447451</v>
      </c>
      <c r="F223">
        <v>10</v>
      </c>
      <c r="G223" s="3">
        <v>1</v>
      </c>
      <c r="H223" t="s">
        <v>24</v>
      </c>
      <c r="I223" s="3" t="s">
        <v>108</v>
      </c>
      <c r="J223">
        <v>6155990</v>
      </c>
      <c r="K223">
        <v>10</v>
      </c>
      <c r="L223" s="3" t="s">
        <v>375</v>
      </c>
      <c r="M223" t="s">
        <v>81</v>
      </c>
      <c r="N223" t="s">
        <v>81</v>
      </c>
      <c r="O223" t="s">
        <v>28</v>
      </c>
      <c r="P223" t="s">
        <v>29</v>
      </c>
      <c r="Q223" t="s">
        <v>168</v>
      </c>
      <c r="R223" t="s">
        <v>62</v>
      </c>
      <c r="S223" t="s">
        <v>81</v>
      </c>
      <c r="T223" s="2" t="s">
        <v>169</v>
      </c>
      <c r="W223" s="2" t="s">
        <v>110</v>
      </c>
    </row>
    <row r="224" spans="1:23" x14ac:dyDescent="0.15">
      <c r="A224" t="s">
        <v>22</v>
      </c>
      <c r="B224">
        <v>10032353</v>
      </c>
      <c r="C224" s="3">
        <v>10032353</v>
      </c>
      <c r="D224" s="2" t="s">
        <v>23</v>
      </c>
      <c r="E224">
        <v>87447544</v>
      </c>
      <c r="F224">
        <v>10</v>
      </c>
      <c r="G224" s="3">
        <v>1</v>
      </c>
      <c r="H224" t="s">
        <v>24</v>
      </c>
      <c r="I224" s="3" t="s">
        <v>376</v>
      </c>
      <c r="J224">
        <v>6154015</v>
      </c>
      <c r="K224">
        <v>10</v>
      </c>
      <c r="L224" s="3" t="s">
        <v>377</v>
      </c>
      <c r="M224" t="s">
        <v>100</v>
      </c>
      <c r="N224" t="s">
        <v>100</v>
      </c>
      <c r="O224" t="s">
        <v>28</v>
      </c>
      <c r="P224" t="s">
        <v>29</v>
      </c>
      <c r="Q224" t="s">
        <v>378</v>
      </c>
      <c r="R224" t="s">
        <v>55</v>
      </c>
      <c r="S224" t="s">
        <v>81</v>
      </c>
      <c r="T224" s="2" t="s">
        <v>379</v>
      </c>
      <c r="W224" s="2" t="s">
        <v>380</v>
      </c>
    </row>
    <row r="225" spans="1:23" x14ac:dyDescent="0.15">
      <c r="A225" t="s">
        <v>22</v>
      </c>
      <c r="B225">
        <v>10032353</v>
      </c>
      <c r="C225" s="3">
        <v>10032353</v>
      </c>
      <c r="D225" s="2" t="s">
        <v>23</v>
      </c>
      <c r="E225">
        <v>87447544</v>
      </c>
      <c r="F225">
        <v>10</v>
      </c>
      <c r="G225" s="3">
        <v>1</v>
      </c>
      <c r="H225" t="s">
        <v>24</v>
      </c>
      <c r="I225" s="3" t="s">
        <v>376</v>
      </c>
      <c r="J225">
        <v>6154015</v>
      </c>
      <c r="K225">
        <v>10</v>
      </c>
      <c r="L225" s="3" t="s">
        <v>381</v>
      </c>
      <c r="M225" t="s">
        <v>100</v>
      </c>
      <c r="N225" t="s">
        <v>100</v>
      </c>
      <c r="O225" t="s">
        <v>28</v>
      </c>
      <c r="P225" t="s">
        <v>29</v>
      </c>
      <c r="Q225" t="s">
        <v>378</v>
      </c>
      <c r="R225" t="s">
        <v>55</v>
      </c>
      <c r="S225" t="s">
        <v>81</v>
      </c>
      <c r="T225" s="2" t="s">
        <v>379</v>
      </c>
      <c r="W225" s="2" t="s">
        <v>380</v>
      </c>
    </row>
    <row r="226" spans="1:23" x14ac:dyDescent="0.15">
      <c r="A226" t="s">
        <v>22</v>
      </c>
      <c r="B226">
        <v>10032353</v>
      </c>
      <c r="C226" s="3">
        <v>10032353</v>
      </c>
      <c r="D226" s="2" t="s">
        <v>23</v>
      </c>
      <c r="E226">
        <v>87447544</v>
      </c>
      <c r="F226">
        <v>10</v>
      </c>
      <c r="G226" s="3">
        <v>1</v>
      </c>
      <c r="H226" t="s">
        <v>24</v>
      </c>
      <c r="I226" s="3" t="s">
        <v>376</v>
      </c>
      <c r="J226">
        <v>6154015</v>
      </c>
      <c r="K226">
        <v>10</v>
      </c>
      <c r="L226" s="3" t="s">
        <v>382</v>
      </c>
      <c r="M226" t="s">
        <v>100</v>
      </c>
      <c r="N226" t="s">
        <v>100</v>
      </c>
      <c r="O226" t="s">
        <v>28</v>
      </c>
      <c r="P226" t="s">
        <v>29</v>
      </c>
      <c r="Q226" t="s">
        <v>378</v>
      </c>
      <c r="R226" t="s">
        <v>55</v>
      </c>
      <c r="S226" t="s">
        <v>81</v>
      </c>
      <c r="T226" s="2" t="s">
        <v>379</v>
      </c>
      <c r="W226" s="2" t="s">
        <v>380</v>
      </c>
    </row>
    <row r="227" spans="1:23" x14ac:dyDescent="0.15">
      <c r="A227" t="s">
        <v>22</v>
      </c>
      <c r="B227">
        <v>10032353</v>
      </c>
      <c r="C227" s="3">
        <v>10032353</v>
      </c>
      <c r="D227" s="2" t="s">
        <v>23</v>
      </c>
      <c r="E227">
        <v>87447544</v>
      </c>
      <c r="F227">
        <v>10</v>
      </c>
      <c r="G227" s="3">
        <v>1</v>
      </c>
      <c r="H227" t="s">
        <v>24</v>
      </c>
      <c r="I227" s="3" t="s">
        <v>376</v>
      </c>
      <c r="J227">
        <v>6154015</v>
      </c>
      <c r="K227">
        <v>10</v>
      </c>
      <c r="L227" s="3" t="s">
        <v>383</v>
      </c>
      <c r="M227" t="s">
        <v>100</v>
      </c>
      <c r="N227" t="s">
        <v>100</v>
      </c>
      <c r="O227" t="s">
        <v>28</v>
      </c>
      <c r="P227" t="s">
        <v>29</v>
      </c>
      <c r="Q227" t="s">
        <v>378</v>
      </c>
      <c r="R227" t="s">
        <v>55</v>
      </c>
      <c r="S227" t="s">
        <v>81</v>
      </c>
      <c r="T227" s="2" t="s">
        <v>379</v>
      </c>
      <c r="W227" s="2" t="s">
        <v>380</v>
      </c>
    </row>
    <row r="228" spans="1:23" x14ac:dyDescent="0.15">
      <c r="A228" t="s">
        <v>22</v>
      </c>
      <c r="B228">
        <v>10032353</v>
      </c>
      <c r="C228" s="3">
        <v>10032353</v>
      </c>
      <c r="D228" s="2" t="s">
        <v>23</v>
      </c>
      <c r="E228">
        <v>87447544</v>
      </c>
      <c r="F228">
        <v>10</v>
      </c>
      <c r="G228" s="3">
        <v>1</v>
      </c>
      <c r="H228" t="s">
        <v>24</v>
      </c>
      <c r="I228" s="3" t="s">
        <v>376</v>
      </c>
      <c r="J228">
        <v>6154015</v>
      </c>
      <c r="K228">
        <v>10</v>
      </c>
      <c r="L228" s="3" t="s">
        <v>384</v>
      </c>
      <c r="M228" t="s">
        <v>100</v>
      </c>
      <c r="N228" t="s">
        <v>100</v>
      </c>
      <c r="O228" t="s">
        <v>28</v>
      </c>
      <c r="P228" t="s">
        <v>29</v>
      </c>
      <c r="Q228" t="s">
        <v>378</v>
      </c>
      <c r="R228" t="s">
        <v>55</v>
      </c>
      <c r="S228" t="s">
        <v>81</v>
      </c>
      <c r="T228" s="2" t="s">
        <v>379</v>
      </c>
      <c r="W228" s="2" t="s">
        <v>380</v>
      </c>
    </row>
    <row r="229" spans="1:23" x14ac:dyDescent="0.15">
      <c r="A229" t="s">
        <v>22</v>
      </c>
      <c r="B229">
        <v>10032353</v>
      </c>
      <c r="C229" s="3">
        <v>10032353</v>
      </c>
      <c r="D229" s="2" t="s">
        <v>23</v>
      </c>
      <c r="E229">
        <v>87447544</v>
      </c>
      <c r="F229">
        <v>10</v>
      </c>
      <c r="G229" s="3">
        <v>1</v>
      </c>
      <c r="H229" t="s">
        <v>24</v>
      </c>
      <c r="I229" s="3" t="s">
        <v>376</v>
      </c>
      <c r="J229">
        <v>6154015</v>
      </c>
      <c r="K229">
        <v>10</v>
      </c>
      <c r="L229" s="3" t="s">
        <v>385</v>
      </c>
      <c r="M229" t="s">
        <v>100</v>
      </c>
      <c r="N229" t="s">
        <v>100</v>
      </c>
      <c r="O229" t="s">
        <v>28</v>
      </c>
      <c r="P229" t="s">
        <v>29</v>
      </c>
      <c r="Q229" t="s">
        <v>378</v>
      </c>
      <c r="R229" t="s">
        <v>55</v>
      </c>
      <c r="S229" t="s">
        <v>81</v>
      </c>
      <c r="T229" s="2" t="s">
        <v>379</v>
      </c>
      <c r="W229" s="2" t="s">
        <v>380</v>
      </c>
    </row>
    <row r="230" spans="1:23" x14ac:dyDescent="0.15">
      <c r="A230" t="s">
        <v>22</v>
      </c>
      <c r="B230">
        <v>10032353</v>
      </c>
      <c r="C230" s="3">
        <v>10032353</v>
      </c>
      <c r="D230" s="2" t="s">
        <v>23</v>
      </c>
      <c r="E230">
        <v>87447544</v>
      </c>
      <c r="F230">
        <v>10</v>
      </c>
      <c r="G230" s="3">
        <v>1</v>
      </c>
      <c r="H230" t="s">
        <v>24</v>
      </c>
      <c r="I230" s="3" t="s">
        <v>376</v>
      </c>
      <c r="J230">
        <v>6154015</v>
      </c>
      <c r="K230">
        <v>10</v>
      </c>
      <c r="L230" s="3" t="s">
        <v>386</v>
      </c>
      <c r="M230" t="s">
        <v>100</v>
      </c>
      <c r="N230" t="s">
        <v>100</v>
      </c>
      <c r="O230" t="s">
        <v>28</v>
      </c>
      <c r="P230" t="s">
        <v>29</v>
      </c>
      <c r="Q230" t="s">
        <v>378</v>
      </c>
      <c r="R230" t="s">
        <v>55</v>
      </c>
      <c r="S230" t="s">
        <v>81</v>
      </c>
      <c r="T230" s="2" t="s">
        <v>379</v>
      </c>
      <c r="W230" s="2" t="s">
        <v>380</v>
      </c>
    </row>
    <row r="231" spans="1:23" x14ac:dyDescent="0.15">
      <c r="A231" t="s">
        <v>22</v>
      </c>
      <c r="B231">
        <v>10032353</v>
      </c>
      <c r="C231" s="3">
        <v>10032353</v>
      </c>
      <c r="D231" s="2" t="s">
        <v>23</v>
      </c>
      <c r="E231">
        <v>87447544</v>
      </c>
      <c r="F231">
        <v>10</v>
      </c>
      <c r="G231" s="3">
        <v>1</v>
      </c>
      <c r="H231" t="s">
        <v>24</v>
      </c>
      <c r="I231" s="3" t="s">
        <v>376</v>
      </c>
      <c r="J231">
        <v>6154015</v>
      </c>
      <c r="K231">
        <v>10</v>
      </c>
      <c r="L231" s="3" t="s">
        <v>387</v>
      </c>
      <c r="M231" t="s">
        <v>100</v>
      </c>
      <c r="N231" t="s">
        <v>100</v>
      </c>
      <c r="O231" t="s">
        <v>28</v>
      </c>
      <c r="P231" t="s">
        <v>29</v>
      </c>
      <c r="Q231" t="s">
        <v>378</v>
      </c>
      <c r="R231" t="s">
        <v>55</v>
      </c>
      <c r="S231" t="s">
        <v>81</v>
      </c>
      <c r="T231" s="2" t="s">
        <v>379</v>
      </c>
      <c r="W231" s="2" t="s">
        <v>380</v>
      </c>
    </row>
    <row r="232" spans="1:23" x14ac:dyDescent="0.15">
      <c r="A232" t="s">
        <v>22</v>
      </c>
      <c r="B232">
        <v>10032353</v>
      </c>
      <c r="C232" s="3">
        <v>10032353</v>
      </c>
      <c r="D232" s="2" t="s">
        <v>23</v>
      </c>
      <c r="E232">
        <v>87447544</v>
      </c>
      <c r="F232">
        <v>10</v>
      </c>
      <c r="G232" s="3">
        <v>1</v>
      </c>
      <c r="H232" t="s">
        <v>24</v>
      </c>
      <c r="I232" s="3" t="s">
        <v>376</v>
      </c>
      <c r="J232">
        <v>6154015</v>
      </c>
      <c r="K232">
        <v>10</v>
      </c>
      <c r="L232" s="3" t="s">
        <v>388</v>
      </c>
      <c r="M232" t="s">
        <v>100</v>
      </c>
      <c r="N232" t="s">
        <v>100</v>
      </c>
      <c r="O232" t="s">
        <v>28</v>
      </c>
      <c r="P232" t="s">
        <v>29</v>
      </c>
      <c r="Q232" t="s">
        <v>378</v>
      </c>
      <c r="R232" t="s">
        <v>55</v>
      </c>
      <c r="S232" t="s">
        <v>81</v>
      </c>
      <c r="T232" s="2" t="s">
        <v>379</v>
      </c>
      <c r="W232" s="2" t="s">
        <v>380</v>
      </c>
    </row>
    <row r="233" spans="1:23" x14ac:dyDescent="0.15">
      <c r="A233" t="s">
        <v>22</v>
      </c>
      <c r="B233">
        <v>10032353</v>
      </c>
      <c r="C233" s="3">
        <v>10032353</v>
      </c>
      <c r="D233" s="2" t="s">
        <v>23</v>
      </c>
      <c r="E233">
        <v>87447544</v>
      </c>
      <c r="F233">
        <v>10</v>
      </c>
      <c r="G233" s="3">
        <v>1</v>
      </c>
      <c r="H233" t="s">
        <v>24</v>
      </c>
      <c r="I233" s="3" t="s">
        <v>376</v>
      </c>
      <c r="J233">
        <v>6154015</v>
      </c>
      <c r="K233">
        <v>10</v>
      </c>
      <c r="L233" s="3" t="s">
        <v>377</v>
      </c>
      <c r="M233" t="s">
        <v>81</v>
      </c>
      <c r="N233" t="s">
        <v>100</v>
      </c>
      <c r="O233" t="s">
        <v>28</v>
      </c>
      <c r="P233" t="s">
        <v>29</v>
      </c>
      <c r="Q233" t="s">
        <v>378</v>
      </c>
      <c r="R233" t="s">
        <v>55</v>
      </c>
      <c r="S233" t="s">
        <v>81</v>
      </c>
      <c r="T233" s="2" t="s">
        <v>379</v>
      </c>
      <c r="W233" s="2" t="s">
        <v>380</v>
      </c>
    </row>
    <row r="234" spans="1:23" x14ac:dyDescent="0.15">
      <c r="A234" t="s">
        <v>22</v>
      </c>
      <c r="B234">
        <v>10032353</v>
      </c>
      <c r="C234" s="3">
        <v>10032353</v>
      </c>
      <c r="D234" s="2" t="s">
        <v>23</v>
      </c>
      <c r="E234">
        <v>87447544</v>
      </c>
      <c r="F234">
        <v>10</v>
      </c>
      <c r="G234" s="3">
        <v>1</v>
      </c>
      <c r="H234" t="s">
        <v>24</v>
      </c>
      <c r="I234" s="3" t="s">
        <v>376</v>
      </c>
      <c r="J234">
        <v>6154015</v>
      </c>
      <c r="K234">
        <v>10</v>
      </c>
      <c r="L234" s="3" t="s">
        <v>381</v>
      </c>
      <c r="M234" t="s">
        <v>81</v>
      </c>
      <c r="N234" t="s">
        <v>100</v>
      </c>
      <c r="O234" t="s">
        <v>28</v>
      </c>
      <c r="P234" t="s">
        <v>29</v>
      </c>
      <c r="Q234" t="s">
        <v>378</v>
      </c>
      <c r="R234" t="s">
        <v>55</v>
      </c>
      <c r="S234" t="s">
        <v>81</v>
      </c>
      <c r="T234" s="2" t="s">
        <v>379</v>
      </c>
      <c r="W234" s="2" t="s">
        <v>380</v>
      </c>
    </row>
    <row r="235" spans="1:23" x14ac:dyDescent="0.15">
      <c r="A235" t="s">
        <v>22</v>
      </c>
      <c r="B235">
        <v>10032353</v>
      </c>
      <c r="C235" s="3">
        <v>10032353</v>
      </c>
      <c r="D235" s="2" t="s">
        <v>23</v>
      </c>
      <c r="E235">
        <v>87447544</v>
      </c>
      <c r="F235">
        <v>10</v>
      </c>
      <c r="G235" s="3">
        <v>1</v>
      </c>
      <c r="H235" t="s">
        <v>24</v>
      </c>
      <c r="I235" s="3" t="s">
        <v>376</v>
      </c>
      <c r="J235">
        <v>6154015</v>
      </c>
      <c r="K235">
        <v>10</v>
      </c>
      <c r="L235" s="3" t="s">
        <v>382</v>
      </c>
      <c r="M235" t="s">
        <v>81</v>
      </c>
      <c r="N235" t="s">
        <v>100</v>
      </c>
      <c r="O235" t="s">
        <v>28</v>
      </c>
      <c r="P235" t="s">
        <v>29</v>
      </c>
      <c r="Q235" t="s">
        <v>378</v>
      </c>
      <c r="R235" t="s">
        <v>55</v>
      </c>
      <c r="S235" t="s">
        <v>81</v>
      </c>
      <c r="T235" s="2" t="s">
        <v>379</v>
      </c>
      <c r="W235" s="2" t="s">
        <v>380</v>
      </c>
    </row>
    <row r="236" spans="1:23" x14ac:dyDescent="0.15">
      <c r="A236" t="s">
        <v>22</v>
      </c>
      <c r="B236">
        <v>10032353</v>
      </c>
      <c r="C236" s="3">
        <v>10032353</v>
      </c>
      <c r="D236" s="2" t="s">
        <v>23</v>
      </c>
      <c r="E236">
        <v>87447544</v>
      </c>
      <c r="F236">
        <v>10</v>
      </c>
      <c r="G236" s="3">
        <v>1</v>
      </c>
      <c r="H236" t="s">
        <v>24</v>
      </c>
      <c r="I236" s="3" t="s">
        <v>376</v>
      </c>
      <c r="J236">
        <v>6154015</v>
      </c>
      <c r="K236">
        <v>10</v>
      </c>
      <c r="L236" s="3" t="s">
        <v>383</v>
      </c>
      <c r="M236" t="s">
        <v>81</v>
      </c>
      <c r="N236" t="s">
        <v>100</v>
      </c>
      <c r="O236" t="s">
        <v>28</v>
      </c>
      <c r="P236" t="s">
        <v>29</v>
      </c>
      <c r="Q236" t="s">
        <v>378</v>
      </c>
      <c r="R236" t="s">
        <v>55</v>
      </c>
      <c r="S236" t="s">
        <v>81</v>
      </c>
      <c r="T236" s="2" t="s">
        <v>379</v>
      </c>
      <c r="W236" s="2" t="s">
        <v>380</v>
      </c>
    </row>
    <row r="237" spans="1:23" x14ac:dyDescent="0.15">
      <c r="A237" t="s">
        <v>22</v>
      </c>
      <c r="B237">
        <v>10032353</v>
      </c>
      <c r="C237" s="3">
        <v>10032353</v>
      </c>
      <c r="D237" s="2" t="s">
        <v>23</v>
      </c>
      <c r="E237">
        <v>87447544</v>
      </c>
      <c r="F237">
        <v>10</v>
      </c>
      <c r="G237" s="3">
        <v>1</v>
      </c>
      <c r="H237" t="s">
        <v>24</v>
      </c>
      <c r="I237" s="3" t="s">
        <v>376</v>
      </c>
      <c r="J237">
        <v>6154015</v>
      </c>
      <c r="K237">
        <v>10</v>
      </c>
      <c r="L237" s="3" t="s">
        <v>384</v>
      </c>
      <c r="M237" t="s">
        <v>81</v>
      </c>
      <c r="N237" t="s">
        <v>100</v>
      </c>
      <c r="O237" t="s">
        <v>28</v>
      </c>
      <c r="P237" t="s">
        <v>29</v>
      </c>
      <c r="Q237" t="s">
        <v>378</v>
      </c>
      <c r="R237" t="s">
        <v>55</v>
      </c>
      <c r="S237" t="s">
        <v>81</v>
      </c>
      <c r="T237" s="2" t="s">
        <v>379</v>
      </c>
      <c r="W237" s="2" t="s">
        <v>380</v>
      </c>
    </row>
    <row r="238" spans="1:23" x14ac:dyDescent="0.15">
      <c r="A238" t="s">
        <v>22</v>
      </c>
      <c r="B238">
        <v>10032353</v>
      </c>
      <c r="C238" s="3">
        <v>10032353</v>
      </c>
      <c r="D238" s="2" t="s">
        <v>23</v>
      </c>
      <c r="E238">
        <v>87447544</v>
      </c>
      <c r="F238">
        <v>10</v>
      </c>
      <c r="G238" s="3">
        <v>1</v>
      </c>
      <c r="H238" t="s">
        <v>24</v>
      </c>
      <c r="I238" s="3" t="s">
        <v>376</v>
      </c>
      <c r="J238">
        <v>6154015</v>
      </c>
      <c r="K238">
        <v>10</v>
      </c>
      <c r="L238" s="3" t="s">
        <v>385</v>
      </c>
      <c r="M238" t="s">
        <v>81</v>
      </c>
      <c r="N238" t="s">
        <v>100</v>
      </c>
      <c r="O238" t="s">
        <v>28</v>
      </c>
      <c r="P238" t="s">
        <v>29</v>
      </c>
      <c r="Q238" t="s">
        <v>378</v>
      </c>
      <c r="R238" t="s">
        <v>55</v>
      </c>
      <c r="S238" t="s">
        <v>81</v>
      </c>
      <c r="T238" s="2" t="s">
        <v>379</v>
      </c>
      <c r="W238" s="2" t="s">
        <v>380</v>
      </c>
    </row>
    <row r="239" spans="1:23" x14ac:dyDescent="0.15">
      <c r="A239" t="s">
        <v>22</v>
      </c>
      <c r="B239">
        <v>10032353</v>
      </c>
      <c r="C239" s="3">
        <v>10032353</v>
      </c>
      <c r="D239" s="2" t="s">
        <v>23</v>
      </c>
      <c r="E239">
        <v>87447544</v>
      </c>
      <c r="F239">
        <v>10</v>
      </c>
      <c r="G239" s="3">
        <v>1</v>
      </c>
      <c r="H239" t="s">
        <v>24</v>
      </c>
      <c r="I239" s="3" t="s">
        <v>376</v>
      </c>
      <c r="J239">
        <v>6154015</v>
      </c>
      <c r="K239">
        <v>10</v>
      </c>
      <c r="L239" s="3" t="s">
        <v>386</v>
      </c>
      <c r="M239" t="s">
        <v>81</v>
      </c>
      <c r="N239" t="s">
        <v>100</v>
      </c>
      <c r="O239" t="s">
        <v>28</v>
      </c>
      <c r="P239" t="s">
        <v>29</v>
      </c>
      <c r="Q239" t="s">
        <v>378</v>
      </c>
      <c r="R239" t="s">
        <v>55</v>
      </c>
      <c r="S239" t="s">
        <v>81</v>
      </c>
      <c r="T239" s="2" t="s">
        <v>379</v>
      </c>
      <c r="W239" s="2" t="s">
        <v>380</v>
      </c>
    </row>
    <row r="240" spans="1:23" x14ac:dyDescent="0.15">
      <c r="A240" t="s">
        <v>22</v>
      </c>
      <c r="B240">
        <v>10032353</v>
      </c>
      <c r="C240" s="3">
        <v>10032353</v>
      </c>
      <c r="D240" s="2" t="s">
        <v>23</v>
      </c>
      <c r="E240">
        <v>87447544</v>
      </c>
      <c r="F240">
        <v>10</v>
      </c>
      <c r="G240" s="3">
        <v>1</v>
      </c>
      <c r="H240" t="s">
        <v>24</v>
      </c>
      <c r="I240" s="3" t="s">
        <v>376</v>
      </c>
      <c r="J240">
        <v>6154015</v>
      </c>
      <c r="K240">
        <v>10</v>
      </c>
      <c r="L240" s="3" t="s">
        <v>387</v>
      </c>
      <c r="M240" t="s">
        <v>81</v>
      </c>
      <c r="N240" t="s">
        <v>100</v>
      </c>
      <c r="O240" t="s">
        <v>28</v>
      </c>
      <c r="P240" t="s">
        <v>29</v>
      </c>
      <c r="Q240" t="s">
        <v>378</v>
      </c>
      <c r="R240" t="s">
        <v>55</v>
      </c>
      <c r="S240" t="s">
        <v>81</v>
      </c>
      <c r="T240" s="2" t="s">
        <v>379</v>
      </c>
      <c r="W240" s="2" t="s">
        <v>380</v>
      </c>
    </row>
    <row r="241" spans="1:23" x14ac:dyDescent="0.15">
      <c r="A241" t="s">
        <v>22</v>
      </c>
      <c r="B241">
        <v>10032353</v>
      </c>
      <c r="C241" s="3">
        <v>10032353</v>
      </c>
      <c r="D241" s="2" t="s">
        <v>23</v>
      </c>
      <c r="E241">
        <v>87447544</v>
      </c>
      <c r="F241">
        <v>10</v>
      </c>
      <c r="G241" s="3">
        <v>1</v>
      </c>
      <c r="H241" t="s">
        <v>24</v>
      </c>
      <c r="I241" s="3" t="s">
        <v>376</v>
      </c>
      <c r="J241">
        <v>6154015</v>
      </c>
      <c r="K241">
        <v>10</v>
      </c>
      <c r="L241" s="3" t="s">
        <v>388</v>
      </c>
      <c r="M241" t="s">
        <v>81</v>
      </c>
      <c r="N241" t="s">
        <v>100</v>
      </c>
      <c r="O241" t="s">
        <v>28</v>
      </c>
      <c r="P241" t="s">
        <v>29</v>
      </c>
      <c r="Q241" t="s">
        <v>378</v>
      </c>
      <c r="R241" t="s">
        <v>55</v>
      </c>
      <c r="S241" t="s">
        <v>81</v>
      </c>
      <c r="T241" s="2" t="s">
        <v>379</v>
      </c>
      <c r="W241" s="2" t="s">
        <v>380</v>
      </c>
    </row>
    <row r="242" spans="1:23" x14ac:dyDescent="0.15">
      <c r="A242" t="s">
        <v>22</v>
      </c>
      <c r="B242">
        <v>10041650</v>
      </c>
      <c r="C242" s="3">
        <v>10041650</v>
      </c>
      <c r="D242" s="2" t="s">
        <v>23</v>
      </c>
      <c r="E242">
        <v>87447545</v>
      </c>
      <c r="F242">
        <v>10</v>
      </c>
      <c r="G242" s="3">
        <v>1</v>
      </c>
      <c r="H242" t="s">
        <v>24</v>
      </c>
      <c r="I242" s="3" t="s">
        <v>389</v>
      </c>
      <c r="J242">
        <v>6154355</v>
      </c>
      <c r="K242">
        <v>10</v>
      </c>
      <c r="L242" s="3" t="s">
        <v>390</v>
      </c>
      <c r="M242" t="s">
        <v>62</v>
      </c>
      <c r="N242" t="s">
        <v>62</v>
      </c>
      <c r="O242" t="s">
        <v>28</v>
      </c>
      <c r="P242" t="s">
        <v>29</v>
      </c>
      <c r="Q242">
        <v>2014004</v>
      </c>
      <c r="R242" t="s">
        <v>100</v>
      </c>
      <c r="S242" t="s">
        <v>183</v>
      </c>
      <c r="T242" s="2" t="s">
        <v>391</v>
      </c>
      <c r="W242" s="2" t="s">
        <v>392</v>
      </c>
    </row>
    <row r="243" spans="1:23" x14ac:dyDescent="0.15">
      <c r="A243" t="s">
        <v>22</v>
      </c>
      <c r="B243">
        <v>10041650</v>
      </c>
      <c r="C243" s="3">
        <v>10041650</v>
      </c>
      <c r="D243" s="2" t="s">
        <v>23</v>
      </c>
      <c r="E243">
        <v>87447545</v>
      </c>
      <c r="F243">
        <v>10</v>
      </c>
      <c r="G243" s="3">
        <v>1</v>
      </c>
      <c r="H243" t="s">
        <v>24</v>
      </c>
      <c r="I243" s="3" t="s">
        <v>389</v>
      </c>
      <c r="J243">
        <v>6154355</v>
      </c>
      <c r="K243">
        <v>10</v>
      </c>
      <c r="L243" s="3" t="s">
        <v>393</v>
      </c>
      <c r="M243" t="s">
        <v>62</v>
      </c>
      <c r="N243" t="s">
        <v>62</v>
      </c>
      <c r="O243" t="s">
        <v>28</v>
      </c>
      <c r="P243" t="s">
        <v>29</v>
      </c>
      <c r="Q243">
        <v>2014004</v>
      </c>
      <c r="R243" t="s">
        <v>100</v>
      </c>
      <c r="S243" t="s">
        <v>183</v>
      </c>
      <c r="T243" s="2" t="s">
        <v>391</v>
      </c>
      <c r="W243" s="2" t="s">
        <v>392</v>
      </c>
    </row>
    <row r="244" spans="1:23" x14ac:dyDescent="0.15">
      <c r="A244" t="s">
        <v>22</v>
      </c>
      <c r="B244">
        <v>10041650</v>
      </c>
      <c r="C244" s="3">
        <v>10041650</v>
      </c>
      <c r="D244" s="2" t="s">
        <v>23</v>
      </c>
      <c r="E244">
        <v>87447545</v>
      </c>
      <c r="F244">
        <v>10</v>
      </c>
      <c r="G244" s="3">
        <v>1</v>
      </c>
      <c r="H244" t="s">
        <v>24</v>
      </c>
      <c r="I244" s="3" t="s">
        <v>389</v>
      </c>
      <c r="J244">
        <v>6154355</v>
      </c>
      <c r="K244">
        <v>10</v>
      </c>
      <c r="L244" s="3" t="s">
        <v>390</v>
      </c>
      <c r="M244" t="s">
        <v>183</v>
      </c>
      <c r="N244" t="s">
        <v>62</v>
      </c>
      <c r="O244" t="s">
        <v>28</v>
      </c>
      <c r="P244" t="s">
        <v>29</v>
      </c>
      <c r="Q244">
        <v>2014004</v>
      </c>
      <c r="R244" t="s">
        <v>100</v>
      </c>
      <c r="S244" t="s">
        <v>183</v>
      </c>
      <c r="T244" s="2" t="s">
        <v>391</v>
      </c>
      <c r="W244" s="2" t="s">
        <v>392</v>
      </c>
    </row>
    <row r="245" spans="1:23" x14ac:dyDescent="0.15">
      <c r="A245" t="s">
        <v>22</v>
      </c>
      <c r="B245">
        <v>10041650</v>
      </c>
      <c r="C245" s="3">
        <v>10041650</v>
      </c>
      <c r="D245" s="2" t="s">
        <v>23</v>
      </c>
      <c r="E245">
        <v>87447545</v>
      </c>
      <c r="F245">
        <v>10</v>
      </c>
      <c r="G245" s="3">
        <v>1</v>
      </c>
      <c r="H245" t="s">
        <v>24</v>
      </c>
      <c r="I245" s="3" t="s">
        <v>389</v>
      </c>
      <c r="J245">
        <v>6154355</v>
      </c>
      <c r="K245">
        <v>10</v>
      </c>
      <c r="L245" s="3" t="s">
        <v>393</v>
      </c>
      <c r="M245" t="s">
        <v>183</v>
      </c>
      <c r="N245" t="s">
        <v>62</v>
      </c>
      <c r="O245" t="s">
        <v>28</v>
      </c>
      <c r="P245" t="s">
        <v>29</v>
      </c>
      <c r="Q245">
        <v>2014004</v>
      </c>
      <c r="R245" t="s">
        <v>100</v>
      </c>
      <c r="S245" t="s">
        <v>183</v>
      </c>
      <c r="T245" s="2" t="s">
        <v>391</v>
      </c>
      <c r="W245" s="2" t="s">
        <v>392</v>
      </c>
    </row>
    <row r="246" spans="1:23" x14ac:dyDescent="0.15">
      <c r="A246" t="s">
        <v>22</v>
      </c>
      <c r="B246">
        <v>10032275</v>
      </c>
      <c r="C246" s="3">
        <v>10032275</v>
      </c>
      <c r="D246" s="2" t="s">
        <v>23</v>
      </c>
      <c r="E246">
        <v>87447547</v>
      </c>
      <c r="F246">
        <v>10</v>
      </c>
      <c r="G246" s="3">
        <v>1</v>
      </c>
      <c r="H246" t="s">
        <v>24</v>
      </c>
      <c r="I246" s="3" t="s">
        <v>389</v>
      </c>
      <c r="J246">
        <v>6155332</v>
      </c>
      <c r="K246">
        <v>10</v>
      </c>
      <c r="L246" s="3" t="s">
        <v>394</v>
      </c>
      <c r="M246" t="s">
        <v>62</v>
      </c>
      <c r="N246" t="s">
        <v>62</v>
      </c>
      <c r="O246" t="s">
        <v>28</v>
      </c>
      <c r="P246" t="s">
        <v>29</v>
      </c>
      <c r="Q246">
        <v>20004614007</v>
      </c>
      <c r="R246" t="s">
        <v>76</v>
      </c>
      <c r="S246" t="s">
        <v>183</v>
      </c>
      <c r="T246" s="2" t="s">
        <v>395</v>
      </c>
      <c r="W246" s="2" t="s">
        <v>392</v>
      </c>
    </row>
    <row r="247" spans="1:23" x14ac:dyDescent="0.15">
      <c r="A247" t="s">
        <v>22</v>
      </c>
      <c r="B247">
        <v>10032275</v>
      </c>
      <c r="C247" s="3">
        <v>10032275</v>
      </c>
      <c r="D247" s="2" t="s">
        <v>23</v>
      </c>
      <c r="E247">
        <v>87447547</v>
      </c>
      <c r="F247">
        <v>10</v>
      </c>
      <c r="G247" s="3">
        <v>1</v>
      </c>
      <c r="H247" t="s">
        <v>24</v>
      </c>
      <c r="I247" s="3" t="s">
        <v>389</v>
      </c>
      <c r="J247">
        <v>6155332</v>
      </c>
      <c r="K247">
        <v>10</v>
      </c>
      <c r="L247" s="3" t="s">
        <v>396</v>
      </c>
      <c r="M247" t="s">
        <v>62</v>
      </c>
      <c r="N247" t="s">
        <v>62</v>
      </c>
      <c r="O247" t="s">
        <v>28</v>
      </c>
      <c r="P247" t="s">
        <v>29</v>
      </c>
      <c r="Q247">
        <v>20004614007</v>
      </c>
      <c r="R247" t="s">
        <v>76</v>
      </c>
      <c r="S247" t="s">
        <v>183</v>
      </c>
      <c r="T247" s="2" t="s">
        <v>395</v>
      </c>
      <c r="W247" s="2" t="s">
        <v>392</v>
      </c>
    </row>
    <row r="248" spans="1:23" x14ac:dyDescent="0.15">
      <c r="A248" t="s">
        <v>22</v>
      </c>
      <c r="B248">
        <v>10032275</v>
      </c>
      <c r="C248" s="3">
        <v>10032275</v>
      </c>
      <c r="D248" s="2" t="s">
        <v>23</v>
      </c>
      <c r="E248">
        <v>87447547</v>
      </c>
      <c r="F248">
        <v>10</v>
      </c>
      <c r="G248" s="3">
        <v>1</v>
      </c>
      <c r="H248" t="s">
        <v>24</v>
      </c>
      <c r="I248" s="3" t="s">
        <v>389</v>
      </c>
      <c r="J248">
        <v>6155332</v>
      </c>
      <c r="K248">
        <v>10</v>
      </c>
      <c r="L248" s="3" t="s">
        <v>394</v>
      </c>
      <c r="M248" t="s">
        <v>183</v>
      </c>
      <c r="N248" t="s">
        <v>62</v>
      </c>
      <c r="O248" t="s">
        <v>28</v>
      </c>
      <c r="P248" t="s">
        <v>29</v>
      </c>
      <c r="Q248">
        <v>20004614007</v>
      </c>
      <c r="R248" t="s">
        <v>76</v>
      </c>
      <c r="S248" t="s">
        <v>183</v>
      </c>
      <c r="T248" s="2" t="s">
        <v>395</v>
      </c>
      <c r="W248" s="2" t="s">
        <v>392</v>
      </c>
    </row>
    <row r="249" spans="1:23" x14ac:dyDescent="0.15">
      <c r="A249" t="s">
        <v>22</v>
      </c>
      <c r="B249">
        <v>10032275</v>
      </c>
      <c r="C249" s="3">
        <v>10032275</v>
      </c>
      <c r="D249" s="2" t="s">
        <v>23</v>
      </c>
      <c r="E249">
        <v>87447547</v>
      </c>
      <c r="F249">
        <v>10</v>
      </c>
      <c r="G249" s="3">
        <v>1</v>
      </c>
      <c r="H249" t="s">
        <v>24</v>
      </c>
      <c r="I249" s="3" t="s">
        <v>389</v>
      </c>
      <c r="J249">
        <v>6155332</v>
      </c>
      <c r="K249">
        <v>10</v>
      </c>
      <c r="L249" s="3" t="s">
        <v>396</v>
      </c>
      <c r="M249" t="s">
        <v>183</v>
      </c>
      <c r="N249" t="s">
        <v>62</v>
      </c>
      <c r="O249" t="s">
        <v>28</v>
      </c>
      <c r="P249" t="s">
        <v>29</v>
      </c>
      <c r="Q249">
        <v>20004614007</v>
      </c>
      <c r="R249" t="s">
        <v>76</v>
      </c>
      <c r="S249" t="s">
        <v>183</v>
      </c>
      <c r="T249" s="2" t="s">
        <v>395</v>
      </c>
      <c r="W249" s="2" t="s">
        <v>392</v>
      </c>
    </row>
    <row r="250" spans="1:23" x14ac:dyDescent="0.15">
      <c r="A250" t="s">
        <v>22</v>
      </c>
      <c r="B250">
        <v>10032275</v>
      </c>
      <c r="C250" s="3">
        <v>10032275</v>
      </c>
      <c r="D250" s="2" t="s">
        <v>23</v>
      </c>
      <c r="E250">
        <v>87447547</v>
      </c>
      <c r="F250">
        <v>10</v>
      </c>
      <c r="G250" s="3">
        <v>1</v>
      </c>
      <c r="H250" t="s">
        <v>24</v>
      </c>
      <c r="I250" s="3" t="s">
        <v>389</v>
      </c>
      <c r="J250">
        <v>6155332</v>
      </c>
      <c r="K250">
        <v>10</v>
      </c>
      <c r="L250" s="3" t="s">
        <v>394</v>
      </c>
      <c r="M250" t="s">
        <v>89</v>
      </c>
      <c r="N250" t="s">
        <v>62</v>
      </c>
      <c r="O250" t="s">
        <v>28</v>
      </c>
      <c r="P250" t="s">
        <v>29</v>
      </c>
      <c r="Q250">
        <v>20004614007</v>
      </c>
      <c r="R250" t="s">
        <v>76</v>
      </c>
      <c r="S250" t="s">
        <v>183</v>
      </c>
      <c r="T250" s="2" t="s">
        <v>395</v>
      </c>
      <c r="W250" s="2" t="s">
        <v>392</v>
      </c>
    </row>
    <row r="251" spans="1:23" x14ac:dyDescent="0.15">
      <c r="A251" t="s">
        <v>22</v>
      </c>
      <c r="B251">
        <v>10032275</v>
      </c>
      <c r="C251" s="3">
        <v>10032275</v>
      </c>
      <c r="D251" s="2" t="s">
        <v>23</v>
      </c>
      <c r="E251">
        <v>87447547</v>
      </c>
      <c r="F251">
        <v>10</v>
      </c>
      <c r="G251" s="3">
        <v>1</v>
      </c>
      <c r="H251" t="s">
        <v>24</v>
      </c>
      <c r="I251" s="3" t="s">
        <v>389</v>
      </c>
      <c r="J251">
        <v>6155332</v>
      </c>
      <c r="K251">
        <v>10</v>
      </c>
      <c r="L251" s="3" t="s">
        <v>396</v>
      </c>
      <c r="M251" t="s">
        <v>89</v>
      </c>
      <c r="N251" t="s">
        <v>62</v>
      </c>
      <c r="O251" t="s">
        <v>28</v>
      </c>
      <c r="P251" t="s">
        <v>29</v>
      </c>
      <c r="Q251">
        <v>20004614007</v>
      </c>
      <c r="R251" t="s">
        <v>76</v>
      </c>
      <c r="S251" t="s">
        <v>183</v>
      </c>
      <c r="T251" s="2" t="s">
        <v>395</v>
      </c>
      <c r="W251" s="2" t="s">
        <v>392</v>
      </c>
    </row>
    <row r="252" spans="1:23" x14ac:dyDescent="0.15">
      <c r="A252" t="s">
        <v>22</v>
      </c>
      <c r="B252">
        <v>10032353</v>
      </c>
      <c r="C252" s="3">
        <v>10032353</v>
      </c>
      <c r="D252" s="2" t="s">
        <v>23</v>
      </c>
      <c r="E252">
        <v>87447549</v>
      </c>
      <c r="F252">
        <v>10</v>
      </c>
      <c r="G252" s="3">
        <v>1</v>
      </c>
      <c r="H252" t="s">
        <v>24</v>
      </c>
      <c r="I252" s="3" t="s">
        <v>275</v>
      </c>
      <c r="J252">
        <v>6158662</v>
      </c>
      <c r="K252">
        <v>10</v>
      </c>
      <c r="L252" s="3" t="s">
        <v>397</v>
      </c>
      <c r="M252" t="s">
        <v>120</v>
      </c>
      <c r="N252" t="s">
        <v>120</v>
      </c>
      <c r="O252" t="s">
        <v>28</v>
      </c>
      <c r="P252" t="s">
        <v>29</v>
      </c>
      <c r="Q252" t="s">
        <v>398</v>
      </c>
      <c r="R252" t="s">
        <v>291</v>
      </c>
      <c r="S252" t="s">
        <v>120</v>
      </c>
      <c r="T252" s="2" t="s">
        <v>379</v>
      </c>
      <c r="W252" s="2" t="s">
        <v>279</v>
      </c>
    </row>
    <row r="253" spans="1:23" x14ac:dyDescent="0.15">
      <c r="A253" t="s">
        <v>22</v>
      </c>
      <c r="B253">
        <v>10032353</v>
      </c>
      <c r="C253" s="3">
        <v>10032353</v>
      </c>
      <c r="D253" s="2" t="s">
        <v>23</v>
      </c>
      <c r="E253">
        <v>87447549</v>
      </c>
      <c r="F253">
        <v>10</v>
      </c>
      <c r="G253" s="3">
        <v>1</v>
      </c>
      <c r="H253" t="s">
        <v>24</v>
      </c>
      <c r="I253" s="3" t="s">
        <v>275</v>
      </c>
      <c r="J253">
        <v>6158662</v>
      </c>
      <c r="K253">
        <v>10</v>
      </c>
      <c r="L253" s="3" t="s">
        <v>399</v>
      </c>
      <c r="M253" t="s">
        <v>120</v>
      </c>
      <c r="N253" t="s">
        <v>120</v>
      </c>
      <c r="O253" t="s">
        <v>28</v>
      </c>
      <c r="P253" t="s">
        <v>29</v>
      </c>
      <c r="Q253" t="s">
        <v>398</v>
      </c>
      <c r="R253" t="s">
        <v>291</v>
      </c>
      <c r="S253" t="s">
        <v>120</v>
      </c>
      <c r="T253" s="2" t="s">
        <v>379</v>
      </c>
      <c r="W253" s="2" t="s">
        <v>279</v>
      </c>
    </row>
    <row r="254" spans="1:23" x14ac:dyDescent="0.15">
      <c r="A254" t="s">
        <v>22</v>
      </c>
      <c r="B254">
        <v>10032353</v>
      </c>
      <c r="C254" s="3">
        <v>10032353</v>
      </c>
      <c r="D254" s="2" t="s">
        <v>23</v>
      </c>
      <c r="E254">
        <v>87447549</v>
      </c>
      <c r="F254">
        <v>10</v>
      </c>
      <c r="G254" s="3">
        <v>1</v>
      </c>
      <c r="H254" t="s">
        <v>24</v>
      </c>
      <c r="I254" s="3" t="s">
        <v>275</v>
      </c>
      <c r="J254">
        <v>6158662</v>
      </c>
      <c r="K254">
        <v>10</v>
      </c>
      <c r="L254" s="3" t="s">
        <v>400</v>
      </c>
      <c r="M254" t="s">
        <v>120</v>
      </c>
      <c r="N254" t="s">
        <v>120</v>
      </c>
      <c r="O254" t="s">
        <v>28</v>
      </c>
      <c r="P254" t="s">
        <v>29</v>
      </c>
      <c r="Q254" t="s">
        <v>398</v>
      </c>
      <c r="R254" t="s">
        <v>291</v>
      </c>
      <c r="S254" t="s">
        <v>120</v>
      </c>
      <c r="T254" s="2" t="s">
        <v>379</v>
      </c>
      <c r="W254" s="2" t="s">
        <v>279</v>
      </c>
    </row>
    <row r="255" spans="1:23" x14ac:dyDescent="0.15">
      <c r="A255" t="s">
        <v>22</v>
      </c>
      <c r="B255">
        <v>10032353</v>
      </c>
      <c r="C255" s="3">
        <v>10032353</v>
      </c>
      <c r="D255" s="2" t="s">
        <v>23</v>
      </c>
      <c r="E255">
        <v>87447549</v>
      </c>
      <c r="F255">
        <v>10</v>
      </c>
      <c r="G255" s="3">
        <v>1</v>
      </c>
      <c r="H255" t="s">
        <v>24</v>
      </c>
      <c r="I255" s="3" t="s">
        <v>275</v>
      </c>
      <c r="J255">
        <v>6158662</v>
      </c>
      <c r="K255">
        <v>10</v>
      </c>
      <c r="L255" s="3" t="s">
        <v>401</v>
      </c>
      <c r="M255" t="s">
        <v>120</v>
      </c>
      <c r="N255" t="s">
        <v>120</v>
      </c>
      <c r="O255" t="s">
        <v>28</v>
      </c>
      <c r="P255" t="s">
        <v>29</v>
      </c>
      <c r="Q255" t="s">
        <v>398</v>
      </c>
      <c r="R255" t="s">
        <v>291</v>
      </c>
      <c r="S255" t="s">
        <v>120</v>
      </c>
      <c r="T255" s="2" t="s">
        <v>379</v>
      </c>
      <c r="W255" s="2" t="s">
        <v>279</v>
      </c>
    </row>
    <row r="256" spans="1:23" x14ac:dyDescent="0.15">
      <c r="A256" t="s">
        <v>22</v>
      </c>
      <c r="B256">
        <v>10032621</v>
      </c>
      <c r="C256" s="3">
        <v>10032621</v>
      </c>
      <c r="D256" s="2" t="s">
        <v>120</v>
      </c>
      <c r="E256">
        <v>87447613</v>
      </c>
      <c r="F256">
        <v>10</v>
      </c>
      <c r="G256" s="3">
        <v>1</v>
      </c>
      <c r="H256" t="s">
        <v>24</v>
      </c>
      <c r="I256" s="3" t="s">
        <v>263</v>
      </c>
      <c r="J256">
        <v>6158096</v>
      </c>
      <c r="K256">
        <v>10</v>
      </c>
      <c r="L256" s="3" t="s">
        <v>402</v>
      </c>
      <c r="M256" t="s">
        <v>81</v>
      </c>
      <c r="N256" t="s">
        <v>81</v>
      </c>
      <c r="O256" t="s">
        <v>28</v>
      </c>
      <c r="P256" t="s">
        <v>29</v>
      </c>
      <c r="Q256">
        <v>13</v>
      </c>
      <c r="R256" t="s">
        <v>81</v>
      </c>
      <c r="S256" t="s">
        <v>81</v>
      </c>
      <c r="T256" s="2" t="s">
        <v>272</v>
      </c>
      <c r="W256" s="2" t="s">
        <v>267</v>
      </c>
    </row>
    <row r="257" spans="1:23" x14ac:dyDescent="0.15">
      <c r="A257" t="s">
        <v>22</v>
      </c>
      <c r="B257">
        <v>10032621</v>
      </c>
      <c r="C257" s="3">
        <v>10032621</v>
      </c>
      <c r="D257" s="2" t="s">
        <v>120</v>
      </c>
      <c r="E257">
        <v>87447613</v>
      </c>
      <c r="F257">
        <v>10</v>
      </c>
      <c r="G257" s="3">
        <v>1</v>
      </c>
      <c r="H257" t="s">
        <v>24</v>
      </c>
      <c r="I257" s="3" t="s">
        <v>263</v>
      </c>
      <c r="J257">
        <v>6158096</v>
      </c>
      <c r="K257">
        <v>10</v>
      </c>
      <c r="L257" s="3" t="s">
        <v>403</v>
      </c>
      <c r="M257" t="s">
        <v>81</v>
      </c>
      <c r="N257" t="s">
        <v>81</v>
      </c>
      <c r="O257" t="s">
        <v>28</v>
      </c>
      <c r="P257" t="s">
        <v>29</v>
      </c>
      <c r="Q257">
        <v>13</v>
      </c>
      <c r="R257" t="s">
        <v>81</v>
      </c>
      <c r="S257" t="s">
        <v>81</v>
      </c>
      <c r="T257" s="2" t="s">
        <v>272</v>
      </c>
      <c r="W257" s="2" t="s">
        <v>267</v>
      </c>
    </row>
    <row r="258" spans="1:23" x14ac:dyDescent="0.15">
      <c r="A258" t="s">
        <v>22</v>
      </c>
      <c r="B258">
        <v>10032621</v>
      </c>
      <c r="C258" s="3">
        <v>10032621</v>
      </c>
      <c r="D258" s="2" t="s">
        <v>120</v>
      </c>
      <c r="E258">
        <v>87447613</v>
      </c>
      <c r="F258">
        <v>10</v>
      </c>
      <c r="G258" s="3">
        <v>1</v>
      </c>
      <c r="H258" t="s">
        <v>24</v>
      </c>
      <c r="I258" s="3" t="s">
        <v>263</v>
      </c>
      <c r="J258">
        <v>6158096</v>
      </c>
      <c r="K258">
        <v>10</v>
      </c>
      <c r="L258" s="3" t="s">
        <v>404</v>
      </c>
      <c r="M258" t="s">
        <v>81</v>
      </c>
      <c r="N258" t="s">
        <v>81</v>
      </c>
      <c r="O258" t="s">
        <v>28</v>
      </c>
      <c r="P258" t="s">
        <v>29</v>
      </c>
      <c r="Q258">
        <v>13</v>
      </c>
      <c r="R258" t="s">
        <v>81</v>
      </c>
      <c r="S258" t="s">
        <v>81</v>
      </c>
      <c r="T258" s="2" t="s">
        <v>272</v>
      </c>
      <c r="W258" s="2" t="s">
        <v>267</v>
      </c>
    </row>
    <row r="259" spans="1:23" x14ac:dyDescent="0.15">
      <c r="A259" t="s">
        <v>22</v>
      </c>
      <c r="B259">
        <v>10032362</v>
      </c>
      <c r="C259" s="3">
        <v>10032362</v>
      </c>
      <c r="D259" s="2" t="s">
        <v>23</v>
      </c>
      <c r="E259">
        <v>87447938</v>
      </c>
      <c r="F259">
        <v>10</v>
      </c>
      <c r="G259" s="3">
        <v>1</v>
      </c>
      <c r="H259" t="s">
        <v>24</v>
      </c>
      <c r="I259" s="3" t="s">
        <v>74</v>
      </c>
      <c r="J259">
        <v>6158015</v>
      </c>
      <c r="K259">
        <v>10</v>
      </c>
      <c r="L259" s="3" t="s">
        <v>405</v>
      </c>
      <c r="M259" t="s">
        <v>154</v>
      </c>
      <c r="N259" t="s">
        <v>154</v>
      </c>
      <c r="O259" t="s">
        <v>28</v>
      </c>
      <c r="P259" t="s">
        <v>29</v>
      </c>
      <c r="Q259" t="s">
        <v>406</v>
      </c>
      <c r="R259" t="s">
        <v>81</v>
      </c>
      <c r="S259" t="s">
        <v>81</v>
      </c>
      <c r="T259" s="2" t="s">
        <v>79</v>
      </c>
      <c r="W259" s="2" t="s">
        <v>80</v>
      </c>
    </row>
    <row r="260" spans="1:23" x14ac:dyDescent="0.15">
      <c r="A260" t="s">
        <v>22</v>
      </c>
      <c r="B260">
        <v>10032362</v>
      </c>
      <c r="C260" s="3">
        <v>10032362</v>
      </c>
      <c r="D260" s="2" t="s">
        <v>23</v>
      </c>
      <c r="E260">
        <v>87447938</v>
      </c>
      <c r="F260">
        <v>10</v>
      </c>
      <c r="G260" s="3">
        <v>1</v>
      </c>
      <c r="H260" t="s">
        <v>24</v>
      </c>
      <c r="I260" s="3" t="s">
        <v>74</v>
      </c>
      <c r="J260">
        <v>6158015</v>
      </c>
      <c r="K260">
        <v>10</v>
      </c>
      <c r="L260" s="3" t="s">
        <v>407</v>
      </c>
      <c r="M260" t="s">
        <v>154</v>
      </c>
      <c r="N260" t="s">
        <v>154</v>
      </c>
      <c r="O260" t="s">
        <v>28</v>
      </c>
      <c r="P260" t="s">
        <v>29</v>
      </c>
      <c r="Q260" t="s">
        <v>406</v>
      </c>
      <c r="R260" t="s">
        <v>81</v>
      </c>
      <c r="S260" t="s">
        <v>81</v>
      </c>
      <c r="T260" s="2" t="s">
        <v>79</v>
      </c>
      <c r="W260" s="2" t="s">
        <v>80</v>
      </c>
    </row>
    <row r="261" spans="1:23" x14ac:dyDescent="0.15">
      <c r="A261" t="s">
        <v>22</v>
      </c>
      <c r="B261">
        <v>10032362</v>
      </c>
      <c r="C261" s="3">
        <v>10032362</v>
      </c>
      <c r="D261" s="2" t="s">
        <v>23</v>
      </c>
      <c r="E261">
        <v>87447938</v>
      </c>
      <c r="F261">
        <v>10</v>
      </c>
      <c r="G261" s="3">
        <v>1</v>
      </c>
      <c r="H261" t="s">
        <v>24</v>
      </c>
      <c r="I261" s="3" t="s">
        <v>74</v>
      </c>
      <c r="J261">
        <v>6158015</v>
      </c>
      <c r="K261">
        <v>10</v>
      </c>
      <c r="L261" s="3" t="s">
        <v>405</v>
      </c>
      <c r="M261" t="s">
        <v>183</v>
      </c>
      <c r="N261" t="s">
        <v>154</v>
      </c>
      <c r="O261" t="s">
        <v>28</v>
      </c>
      <c r="P261" t="s">
        <v>29</v>
      </c>
      <c r="Q261" t="s">
        <v>406</v>
      </c>
      <c r="R261" t="s">
        <v>81</v>
      </c>
      <c r="S261" t="s">
        <v>81</v>
      </c>
      <c r="T261" s="2" t="s">
        <v>79</v>
      </c>
      <c r="W261" s="2" t="s">
        <v>80</v>
      </c>
    </row>
    <row r="262" spans="1:23" x14ac:dyDescent="0.15">
      <c r="A262" t="s">
        <v>22</v>
      </c>
      <c r="B262">
        <v>10032362</v>
      </c>
      <c r="C262" s="3">
        <v>10032362</v>
      </c>
      <c r="D262" s="2" t="s">
        <v>23</v>
      </c>
      <c r="E262">
        <v>87447938</v>
      </c>
      <c r="F262">
        <v>10</v>
      </c>
      <c r="G262" s="3">
        <v>1</v>
      </c>
      <c r="H262" t="s">
        <v>24</v>
      </c>
      <c r="I262" s="3" t="s">
        <v>74</v>
      </c>
      <c r="J262">
        <v>6158015</v>
      </c>
      <c r="K262">
        <v>10</v>
      </c>
      <c r="L262" s="3" t="s">
        <v>407</v>
      </c>
      <c r="M262" t="s">
        <v>183</v>
      </c>
      <c r="N262" t="s">
        <v>154</v>
      </c>
      <c r="O262" t="s">
        <v>28</v>
      </c>
      <c r="P262" t="s">
        <v>29</v>
      </c>
      <c r="Q262" t="s">
        <v>406</v>
      </c>
      <c r="R262" t="s">
        <v>81</v>
      </c>
      <c r="S262" t="s">
        <v>81</v>
      </c>
      <c r="T262" s="2" t="s">
        <v>79</v>
      </c>
      <c r="W262" s="2" t="s">
        <v>80</v>
      </c>
    </row>
    <row r="263" spans="1:23" x14ac:dyDescent="0.15">
      <c r="A263" t="s">
        <v>22</v>
      </c>
      <c r="B263">
        <v>10032362</v>
      </c>
      <c r="C263" s="3">
        <v>10032362</v>
      </c>
      <c r="D263" s="2" t="s">
        <v>23</v>
      </c>
      <c r="E263">
        <v>87447938</v>
      </c>
      <c r="F263">
        <v>20</v>
      </c>
      <c r="G263" s="3">
        <v>1</v>
      </c>
      <c r="H263" t="s">
        <v>24</v>
      </c>
      <c r="I263" s="3" t="s">
        <v>82</v>
      </c>
      <c r="J263">
        <v>6158015</v>
      </c>
      <c r="K263">
        <v>20</v>
      </c>
      <c r="L263" s="3" t="s">
        <v>408</v>
      </c>
      <c r="M263" t="s">
        <v>154</v>
      </c>
      <c r="N263" t="s">
        <v>154</v>
      </c>
      <c r="O263" t="s">
        <v>28</v>
      </c>
      <c r="P263" t="s">
        <v>29</v>
      </c>
      <c r="Q263" t="s">
        <v>406</v>
      </c>
      <c r="R263" t="s">
        <v>81</v>
      </c>
      <c r="S263" t="s">
        <v>81</v>
      </c>
      <c r="T263" s="2" t="s">
        <v>79</v>
      </c>
      <c r="W263" s="2" t="s">
        <v>84</v>
      </c>
    </row>
    <row r="264" spans="1:23" x14ac:dyDescent="0.15">
      <c r="A264" t="s">
        <v>22</v>
      </c>
      <c r="B264">
        <v>10032362</v>
      </c>
      <c r="C264" s="3">
        <v>10032362</v>
      </c>
      <c r="D264" s="2" t="s">
        <v>23</v>
      </c>
      <c r="E264">
        <v>87447938</v>
      </c>
      <c r="F264">
        <v>20</v>
      </c>
      <c r="G264" s="3">
        <v>1</v>
      </c>
      <c r="H264" t="s">
        <v>24</v>
      </c>
      <c r="I264" s="3" t="s">
        <v>82</v>
      </c>
      <c r="J264">
        <v>6158015</v>
      </c>
      <c r="K264">
        <v>20</v>
      </c>
      <c r="L264" s="3" t="s">
        <v>409</v>
      </c>
      <c r="M264" t="s">
        <v>154</v>
      </c>
      <c r="N264" t="s">
        <v>154</v>
      </c>
      <c r="O264" t="s">
        <v>28</v>
      </c>
      <c r="P264" t="s">
        <v>29</v>
      </c>
      <c r="Q264" t="s">
        <v>406</v>
      </c>
      <c r="R264" t="s">
        <v>81</v>
      </c>
      <c r="S264" t="s">
        <v>81</v>
      </c>
      <c r="T264" s="2" t="s">
        <v>79</v>
      </c>
      <c r="W264" s="2" t="s">
        <v>84</v>
      </c>
    </row>
    <row r="265" spans="1:23" x14ac:dyDescent="0.15">
      <c r="A265" t="s">
        <v>22</v>
      </c>
      <c r="B265">
        <v>10032362</v>
      </c>
      <c r="C265" s="3">
        <v>10032362</v>
      </c>
      <c r="D265" s="2" t="s">
        <v>23</v>
      </c>
      <c r="E265">
        <v>87447938</v>
      </c>
      <c r="F265">
        <v>20</v>
      </c>
      <c r="G265" s="3">
        <v>1</v>
      </c>
      <c r="H265" t="s">
        <v>24</v>
      </c>
      <c r="I265" s="3" t="s">
        <v>82</v>
      </c>
      <c r="J265">
        <v>6158015</v>
      </c>
      <c r="K265">
        <v>20</v>
      </c>
      <c r="L265" s="3" t="s">
        <v>408</v>
      </c>
      <c r="M265" t="s">
        <v>291</v>
      </c>
      <c r="N265" t="s">
        <v>154</v>
      </c>
      <c r="O265" t="s">
        <v>28</v>
      </c>
      <c r="P265" t="s">
        <v>29</v>
      </c>
      <c r="Q265" t="s">
        <v>406</v>
      </c>
      <c r="R265" t="s">
        <v>81</v>
      </c>
      <c r="S265" t="s">
        <v>81</v>
      </c>
      <c r="T265" s="2" t="s">
        <v>79</v>
      </c>
      <c r="W265" s="2" t="s">
        <v>84</v>
      </c>
    </row>
    <row r="266" spans="1:23" x14ac:dyDescent="0.15">
      <c r="A266" t="s">
        <v>22</v>
      </c>
      <c r="B266">
        <v>10032362</v>
      </c>
      <c r="C266" s="3">
        <v>10032362</v>
      </c>
      <c r="D266" s="2" t="s">
        <v>23</v>
      </c>
      <c r="E266">
        <v>87447938</v>
      </c>
      <c r="F266">
        <v>20</v>
      </c>
      <c r="G266" s="3">
        <v>1</v>
      </c>
      <c r="H266" t="s">
        <v>24</v>
      </c>
      <c r="I266" s="3" t="s">
        <v>82</v>
      </c>
      <c r="J266">
        <v>6158015</v>
      </c>
      <c r="K266">
        <v>20</v>
      </c>
      <c r="L266" s="3" t="s">
        <v>409</v>
      </c>
      <c r="M266" t="s">
        <v>291</v>
      </c>
      <c r="N266" t="s">
        <v>154</v>
      </c>
      <c r="O266" t="s">
        <v>28</v>
      </c>
      <c r="P266" t="s">
        <v>29</v>
      </c>
      <c r="Q266" t="s">
        <v>406</v>
      </c>
      <c r="R266" t="s">
        <v>81</v>
      </c>
      <c r="S266" t="s">
        <v>81</v>
      </c>
      <c r="T266" s="2" t="s">
        <v>79</v>
      </c>
      <c r="W266" s="2" t="s">
        <v>84</v>
      </c>
    </row>
    <row r="267" spans="1:23" x14ac:dyDescent="0.15">
      <c r="A267" t="s">
        <v>22</v>
      </c>
      <c r="B267">
        <v>10032362</v>
      </c>
      <c r="C267" s="3">
        <v>10032362</v>
      </c>
      <c r="D267" s="2" t="s">
        <v>23</v>
      </c>
      <c r="E267">
        <v>87447958</v>
      </c>
      <c r="F267">
        <v>10</v>
      </c>
      <c r="G267" s="3">
        <v>1</v>
      </c>
      <c r="H267" t="s">
        <v>24</v>
      </c>
      <c r="I267" s="3" t="s">
        <v>414</v>
      </c>
      <c r="J267">
        <v>6158023</v>
      </c>
      <c r="K267">
        <v>10</v>
      </c>
      <c r="L267" s="3" t="s">
        <v>415</v>
      </c>
      <c r="M267" t="s">
        <v>154</v>
      </c>
      <c r="N267" t="s">
        <v>154</v>
      </c>
      <c r="O267" t="s">
        <v>28</v>
      </c>
      <c r="P267" t="s">
        <v>29</v>
      </c>
      <c r="Q267" t="s">
        <v>406</v>
      </c>
      <c r="R267" t="s">
        <v>81</v>
      </c>
      <c r="S267" t="s">
        <v>81</v>
      </c>
      <c r="T267" s="2" t="s">
        <v>79</v>
      </c>
      <c r="W267" s="2" t="s">
        <v>416</v>
      </c>
    </row>
    <row r="268" spans="1:23" x14ac:dyDescent="0.15">
      <c r="A268" t="s">
        <v>22</v>
      </c>
      <c r="B268">
        <v>10032362</v>
      </c>
      <c r="C268" s="3">
        <v>10032362</v>
      </c>
      <c r="D268" s="2" t="s">
        <v>23</v>
      </c>
      <c r="E268">
        <v>87447958</v>
      </c>
      <c r="F268">
        <v>10</v>
      </c>
      <c r="G268" s="3">
        <v>1</v>
      </c>
      <c r="H268" t="s">
        <v>24</v>
      </c>
      <c r="I268" s="3" t="s">
        <v>414</v>
      </c>
      <c r="J268">
        <v>6158023</v>
      </c>
      <c r="K268">
        <v>10</v>
      </c>
      <c r="L268" s="3" t="s">
        <v>415</v>
      </c>
      <c r="M268" t="s">
        <v>183</v>
      </c>
      <c r="N268" t="s">
        <v>154</v>
      </c>
      <c r="O268" t="s">
        <v>28</v>
      </c>
      <c r="P268" t="s">
        <v>29</v>
      </c>
      <c r="Q268" t="s">
        <v>406</v>
      </c>
      <c r="R268" t="s">
        <v>81</v>
      </c>
      <c r="S268" t="s">
        <v>81</v>
      </c>
      <c r="T268" s="2" t="s">
        <v>79</v>
      </c>
      <c r="W268" s="2" t="s">
        <v>416</v>
      </c>
    </row>
    <row r="269" spans="1:23" x14ac:dyDescent="0.15">
      <c r="A269" t="s">
        <v>22</v>
      </c>
      <c r="B269">
        <v>10032362</v>
      </c>
      <c r="C269" s="3">
        <v>10032362</v>
      </c>
      <c r="D269" s="2" t="s">
        <v>23</v>
      </c>
      <c r="E269">
        <v>87447958</v>
      </c>
      <c r="F269">
        <v>20</v>
      </c>
      <c r="G269" s="3">
        <v>1</v>
      </c>
      <c r="H269" t="s">
        <v>24</v>
      </c>
      <c r="I269" s="3" t="s">
        <v>417</v>
      </c>
      <c r="J269">
        <v>6158023</v>
      </c>
      <c r="K269">
        <v>20</v>
      </c>
      <c r="L269" s="3" t="s">
        <v>418</v>
      </c>
      <c r="M269" t="s">
        <v>154</v>
      </c>
      <c r="N269" t="s">
        <v>154</v>
      </c>
      <c r="O269" t="s">
        <v>28</v>
      </c>
      <c r="P269" t="s">
        <v>29</v>
      </c>
      <c r="Q269" t="s">
        <v>406</v>
      </c>
      <c r="R269" t="s">
        <v>81</v>
      </c>
      <c r="S269" t="s">
        <v>81</v>
      </c>
      <c r="T269" s="2" t="s">
        <v>79</v>
      </c>
      <c r="W269" s="2" t="s">
        <v>419</v>
      </c>
    </row>
    <row r="270" spans="1:23" x14ac:dyDescent="0.15">
      <c r="A270" t="s">
        <v>22</v>
      </c>
      <c r="B270">
        <v>10032362</v>
      </c>
      <c r="C270" s="3">
        <v>10032362</v>
      </c>
      <c r="D270" s="2" t="s">
        <v>23</v>
      </c>
      <c r="E270">
        <v>87447958</v>
      </c>
      <c r="F270">
        <v>20</v>
      </c>
      <c r="G270" s="3">
        <v>1</v>
      </c>
      <c r="H270" t="s">
        <v>24</v>
      </c>
      <c r="I270" s="3" t="s">
        <v>417</v>
      </c>
      <c r="J270">
        <v>6158023</v>
      </c>
      <c r="K270">
        <v>20</v>
      </c>
      <c r="L270" s="3" t="s">
        <v>418</v>
      </c>
      <c r="M270" t="s">
        <v>291</v>
      </c>
      <c r="N270" t="s">
        <v>154</v>
      </c>
      <c r="O270" t="s">
        <v>28</v>
      </c>
      <c r="P270" t="s">
        <v>29</v>
      </c>
      <c r="Q270" t="s">
        <v>406</v>
      </c>
      <c r="R270" t="s">
        <v>81</v>
      </c>
      <c r="S270" t="s">
        <v>81</v>
      </c>
      <c r="T270" s="2" t="s">
        <v>79</v>
      </c>
      <c r="W270" s="2" t="s">
        <v>419</v>
      </c>
    </row>
    <row r="271" spans="1:23" x14ac:dyDescent="0.15">
      <c r="A271" t="s">
        <v>22</v>
      </c>
      <c r="B271">
        <v>10032353</v>
      </c>
      <c r="C271" s="3">
        <v>10032353</v>
      </c>
      <c r="D271" s="2" t="s">
        <v>23</v>
      </c>
      <c r="E271">
        <v>87447984</v>
      </c>
      <c r="F271">
        <v>10</v>
      </c>
      <c r="G271" s="3">
        <v>1</v>
      </c>
      <c r="H271" t="s">
        <v>24</v>
      </c>
      <c r="I271" s="3" t="s">
        <v>376</v>
      </c>
      <c r="J271">
        <v>6154015</v>
      </c>
      <c r="K271">
        <v>10</v>
      </c>
      <c r="L271" s="3" t="s">
        <v>420</v>
      </c>
      <c r="M271" t="s">
        <v>100</v>
      </c>
      <c r="N271" t="s">
        <v>100</v>
      </c>
      <c r="O271" t="s">
        <v>28</v>
      </c>
      <c r="P271" t="s">
        <v>29</v>
      </c>
      <c r="Q271" t="s">
        <v>378</v>
      </c>
      <c r="R271" t="s">
        <v>55</v>
      </c>
      <c r="S271" t="s">
        <v>81</v>
      </c>
      <c r="T271" s="2" t="s">
        <v>379</v>
      </c>
      <c r="W271" s="2" t="s">
        <v>380</v>
      </c>
    </row>
    <row r="272" spans="1:23" x14ac:dyDescent="0.15">
      <c r="A272" t="s">
        <v>22</v>
      </c>
      <c r="B272">
        <v>10032353</v>
      </c>
      <c r="C272" s="3">
        <v>10032353</v>
      </c>
      <c r="D272" s="2" t="s">
        <v>23</v>
      </c>
      <c r="E272">
        <v>87447984</v>
      </c>
      <c r="F272">
        <v>10</v>
      </c>
      <c r="G272" s="3">
        <v>1</v>
      </c>
      <c r="H272" t="s">
        <v>24</v>
      </c>
      <c r="I272" s="3" t="s">
        <v>376</v>
      </c>
      <c r="J272">
        <v>6154015</v>
      </c>
      <c r="K272">
        <v>10</v>
      </c>
      <c r="L272" s="3" t="s">
        <v>420</v>
      </c>
      <c r="M272" t="s">
        <v>81</v>
      </c>
      <c r="N272" t="s">
        <v>100</v>
      </c>
      <c r="O272" t="s">
        <v>28</v>
      </c>
      <c r="P272" t="s">
        <v>29</v>
      </c>
      <c r="Q272" t="s">
        <v>378</v>
      </c>
      <c r="R272" t="s">
        <v>55</v>
      </c>
      <c r="S272" t="s">
        <v>81</v>
      </c>
      <c r="T272" s="2" t="s">
        <v>379</v>
      </c>
      <c r="W272" s="2" t="s">
        <v>380</v>
      </c>
    </row>
    <row r="273" spans="1:23" x14ac:dyDescent="0.15">
      <c r="A273" t="s">
        <v>22</v>
      </c>
      <c r="B273">
        <v>10032290</v>
      </c>
      <c r="C273" s="3">
        <v>10032290</v>
      </c>
      <c r="D273" s="2" t="s">
        <v>23</v>
      </c>
      <c r="E273">
        <v>87447985</v>
      </c>
      <c r="F273">
        <v>10</v>
      </c>
      <c r="G273" s="3">
        <v>1</v>
      </c>
      <c r="H273" t="s">
        <v>24</v>
      </c>
      <c r="I273" s="3" t="s">
        <v>421</v>
      </c>
      <c r="J273">
        <v>6155337</v>
      </c>
      <c r="K273">
        <v>10</v>
      </c>
      <c r="L273" s="3" t="s">
        <v>422</v>
      </c>
      <c r="M273" t="s">
        <v>423</v>
      </c>
      <c r="N273" t="s">
        <v>423</v>
      </c>
      <c r="O273" t="s">
        <v>28</v>
      </c>
      <c r="P273" t="s">
        <v>29</v>
      </c>
      <c r="Q273" t="s">
        <v>424</v>
      </c>
      <c r="R273" t="s">
        <v>76</v>
      </c>
      <c r="S273" t="s">
        <v>115</v>
      </c>
      <c r="T273" s="2" t="s">
        <v>156</v>
      </c>
      <c r="W273" s="2" t="s">
        <v>425</v>
      </c>
    </row>
    <row r="274" spans="1:23" x14ac:dyDescent="0.15">
      <c r="A274" t="s">
        <v>22</v>
      </c>
      <c r="B274">
        <v>10032290</v>
      </c>
      <c r="C274" s="3">
        <v>10032290</v>
      </c>
      <c r="D274" s="2" t="s">
        <v>23</v>
      </c>
      <c r="E274">
        <v>87447985</v>
      </c>
      <c r="F274">
        <v>10</v>
      </c>
      <c r="G274" s="3">
        <v>1</v>
      </c>
      <c r="H274" t="s">
        <v>24</v>
      </c>
      <c r="I274" s="3" t="s">
        <v>421</v>
      </c>
      <c r="J274">
        <v>6155337</v>
      </c>
      <c r="K274">
        <v>10</v>
      </c>
      <c r="L274" s="3" t="s">
        <v>426</v>
      </c>
      <c r="M274" t="s">
        <v>423</v>
      </c>
      <c r="N274" t="s">
        <v>423</v>
      </c>
      <c r="O274" t="s">
        <v>28</v>
      </c>
      <c r="P274" t="s">
        <v>29</v>
      </c>
      <c r="Q274" t="s">
        <v>424</v>
      </c>
      <c r="R274" t="s">
        <v>76</v>
      </c>
      <c r="S274" t="s">
        <v>115</v>
      </c>
      <c r="T274" s="2" t="s">
        <v>156</v>
      </c>
      <c r="W274" s="2" t="s">
        <v>425</v>
      </c>
    </row>
    <row r="275" spans="1:23" x14ac:dyDescent="0.15">
      <c r="A275" t="s">
        <v>22</v>
      </c>
      <c r="B275">
        <v>10032290</v>
      </c>
      <c r="C275" s="3">
        <v>10032290</v>
      </c>
      <c r="D275" s="2" t="s">
        <v>23</v>
      </c>
      <c r="E275">
        <v>87447985</v>
      </c>
      <c r="F275">
        <v>10</v>
      </c>
      <c r="G275" s="3">
        <v>1</v>
      </c>
      <c r="H275" t="s">
        <v>24</v>
      </c>
      <c r="I275" s="3" t="s">
        <v>421</v>
      </c>
      <c r="J275">
        <v>6155337</v>
      </c>
      <c r="K275">
        <v>10</v>
      </c>
      <c r="L275" s="3" t="s">
        <v>427</v>
      </c>
      <c r="M275" t="s">
        <v>423</v>
      </c>
      <c r="N275" t="s">
        <v>423</v>
      </c>
      <c r="O275" t="s">
        <v>28</v>
      </c>
      <c r="P275" t="s">
        <v>29</v>
      </c>
      <c r="Q275" t="s">
        <v>424</v>
      </c>
      <c r="R275" t="s">
        <v>76</v>
      </c>
      <c r="S275" t="s">
        <v>115</v>
      </c>
      <c r="T275" s="2" t="s">
        <v>156</v>
      </c>
      <c r="W275" s="2" t="s">
        <v>425</v>
      </c>
    </row>
    <row r="276" spans="1:23" x14ac:dyDescent="0.15">
      <c r="A276" t="s">
        <v>22</v>
      </c>
      <c r="B276">
        <v>10032290</v>
      </c>
      <c r="C276" s="3">
        <v>10032290</v>
      </c>
      <c r="D276" s="2" t="s">
        <v>23</v>
      </c>
      <c r="E276">
        <v>87447985</v>
      </c>
      <c r="F276">
        <v>10</v>
      </c>
      <c r="G276" s="3">
        <v>1</v>
      </c>
      <c r="H276" t="s">
        <v>24</v>
      </c>
      <c r="I276" s="3" t="s">
        <v>421</v>
      </c>
      <c r="J276">
        <v>6155337</v>
      </c>
      <c r="K276">
        <v>10</v>
      </c>
      <c r="L276" s="3" t="s">
        <v>428</v>
      </c>
      <c r="M276" t="s">
        <v>423</v>
      </c>
      <c r="N276" t="s">
        <v>423</v>
      </c>
      <c r="O276" t="s">
        <v>28</v>
      </c>
      <c r="P276" t="s">
        <v>29</v>
      </c>
      <c r="Q276" t="s">
        <v>424</v>
      </c>
      <c r="R276" t="s">
        <v>76</v>
      </c>
      <c r="S276" t="s">
        <v>115</v>
      </c>
      <c r="T276" s="2" t="s">
        <v>156</v>
      </c>
      <c r="W276" s="2" t="s">
        <v>425</v>
      </c>
    </row>
    <row r="277" spans="1:23" x14ac:dyDescent="0.15">
      <c r="A277" t="s">
        <v>22</v>
      </c>
      <c r="B277">
        <v>10032290</v>
      </c>
      <c r="C277" s="3">
        <v>10032290</v>
      </c>
      <c r="D277" s="2" t="s">
        <v>23</v>
      </c>
      <c r="E277">
        <v>87447985</v>
      </c>
      <c r="F277">
        <v>10</v>
      </c>
      <c r="G277" s="3">
        <v>1</v>
      </c>
      <c r="H277" t="s">
        <v>24</v>
      </c>
      <c r="I277" s="3" t="s">
        <v>421</v>
      </c>
      <c r="J277">
        <v>6155337</v>
      </c>
      <c r="K277">
        <v>10</v>
      </c>
      <c r="L277" s="3" t="s">
        <v>429</v>
      </c>
      <c r="M277" t="s">
        <v>423</v>
      </c>
      <c r="N277" t="s">
        <v>423</v>
      </c>
      <c r="O277" t="s">
        <v>28</v>
      </c>
      <c r="P277" t="s">
        <v>29</v>
      </c>
      <c r="Q277" t="s">
        <v>424</v>
      </c>
      <c r="R277" t="s">
        <v>76</v>
      </c>
      <c r="S277" t="s">
        <v>115</v>
      </c>
      <c r="T277" s="2" t="s">
        <v>156</v>
      </c>
      <c r="W277" s="2" t="s">
        <v>425</v>
      </c>
    </row>
    <row r="278" spans="1:23" x14ac:dyDescent="0.15">
      <c r="A278" t="s">
        <v>22</v>
      </c>
      <c r="B278">
        <v>10041916</v>
      </c>
      <c r="C278" s="3">
        <v>10041916</v>
      </c>
      <c r="D278" s="2" t="s">
        <v>23</v>
      </c>
      <c r="E278">
        <v>87447986</v>
      </c>
      <c r="F278">
        <v>10</v>
      </c>
      <c r="G278" s="3">
        <v>1</v>
      </c>
      <c r="H278" t="s">
        <v>24</v>
      </c>
      <c r="I278" s="3" t="s">
        <v>430</v>
      </c>
      <c r="J278">
        <v>6155847</v>
      </c>
      <c r="K278">
        <v>10</v>
      </c>
      <c r="L278" s="3" t="s">
        <v>431</v>
      </c>
      <c r="M278" t="s">
        <v>115</v>
      </c>
      <c r="N278" t="s">
        <v>115</v>
      </c>
      <c r="O278" t="s">
        <v>28</v>
      </c>
      <c r="P278" t="s">
        <v>29</v>
      </c>
      <c r="Q278">
        <v>2014014</v>
      </c>
      <c r="R278" t="s">
        <v>62</v>
      </c>
      <c r="S278" t="s">
        <v>154</v>
      </c>
      <c r="T278" s="2" t="s">
        <v>432</v>
      </c>
      <c r="W278" s="2" t="s">
        <v>433</v>
      </c>
    </row>
    <row r="279" spans="1:23" x14ac:dyDescent="0.15">
      <c r="A279" t="s">
        <v>22</v>
      </c>
      <c r="B279">
        <v>10041916</v>
      </c>
      <c r="C279" s="3">
        <v>10041916</v>
      </c>
      <c r="D279" s="2" t="s">
        <v>23</v>
      </c>
      <c r="E279">
        <v>87447986</v>
      </c>
      <c r="F279">
        <v>10</v>
      </c>
      <c r="G279" s="3">
        <v>1</v>
      </c>
      <c r="H279" t="s">
        <v>24</v>
      </c>
      <c r="I279" s="3" t="s">
        <v>430</v>
      </c>
      <c r="J279">
        <v>6155847</v>
      </c>
      <c r="K279">
        <v>10</v>
      </c>
      <c r="L279" s="3" t="s">
        <v>434</v>
      </c>
      <c r="M279" t="s">
        <v>115</v>
      </c>
      <c r="N279" t="s">
        <v>115</v>
      </c>
      <c r="O279" t="s">
        <v>28</v>
      </c>
      <c r="P279" t="s">
        <v>29</v>
      </c>
      <c r="Q279">
        <v>2014014</v>
      </c>
      <c r="R279" t="s">
        <v>62</v>
      </c>
      <c r="S279" t="s">
        <v>154</v>
      </c>
      <c r="T279" s="2" t="s">
        <v>432</v>
      </c>
      <c r="W279" s="2" t="s">
        <v>433</v>
      </c>
    </row>
    <row r="280" spans="1:23" x14ac:dyDescent="0.15">
      <c r="A280" t="s">
        <v>22</v>
      </c>
      <c r="B280">
        <v>10041916</v>
      </c>
      <c r="C280" s="3">
        <v>10041916</v>
      </c>
      <c r="D280" s="2" t="s">
        <v>23</v>
      </c>
      <c r="E280">
        <v>87447986</v>
      </c>
      <c r="F280">
        <v>10</v>
      </c>
      <c r="G280" s="3">
        <v>1</v>
      </c>
      <c r="H280" t="s">
        <v>24</v>
      </c>
      <c r="I280" s="3" t="s">
        <v>430</v>
      </c>
      <c r="J280">
        <v>6155847</v>
      </c>
      <c r="K280">
        <v>10</v>
      </c>
      <c r="L280" s="3" t="s">
        <v>431</v>
      </c>
      <c r="M280" t="s">
        <v>154</v>
      </c>
      <c r="N280" t="s">
        <v>115</v>
      </c>
      <c r="O280" t="s">
        <v>28</v>
      </c>
      <c r="P280" t="s">
        <v>29</v>
      </c>
      <c r="Q280">
        <v>2014014</v>
      </c>
      <c r="R280" t="s">
        <v>62</v>
      </c>
      <c r="S280" t="s">
        <v>154</v>
      </c>
      <c r="T280" s="2" t="s">
        <v>432</v>
      </c>
      <c r="W280" s="2" t="s">
        <v>433</v>
      </c>
    </row>
    <row r="281" spans="1:23" x14ac:dyDescent="0.15">
      <c r="A281" t="s">
        <v>22</v>
      </c>
      <c r="B281">
        <v>10041916</v>
      </c>
      <c r="C281" s="3">
        <v>10041916</v>
      </c>
      <c r="D281" s="2" t="s">
        <v>23</v>
      </c>
      <c r="E281">
        <v>87447986</v>
      </c>
      <c r="F281">
        <v>10</v>
      </c>
      <c r="G281" s="3">
        <v>1</v>
      </c>
      <c r="H281" t="s">
        <v>24</v>
      </c>
      <c r="I281" s="3" t="s">
        <v>430</v>
      </c>
      <c r="J281">
        <v>6155847</v>
      </c>
      <c r="K281">
        <v>10</v>
      </c>
      <c r="L281" s="3" t="s">
        <v>434</v>
      </c>
      <c r="M281" t="s">
        <v>154</v>
      </c>
      <c r="N281" t="s">
        <v>115</v>
      </c>
      <c r="O281" t="s">
        <v>28</v>
      </c>
      <c r="P281" t="s">
        <v>29</v>
      </c>
      <c r="Q281">
        <v>2014014</v>
      </c>
      <c r="R281" t="s">
        <v>62</v>
      </c>
      <c r="S281" t="s">
        <v>154</v>
      </c>
      <c r="T281" s="2" t="s">
        <v>432</v>
      </c>
      <c r="W281" s="2" t="s">
        <v>433</v>
      </c>
    </row>
    <row r="282" spans="1:23" x14ac:dyDescent="0.15">
      <c r="A282" t="s">
        <v>22</v>
      </c>
      <c r="B282">
        <v>10092030</v>
      </c>
      <c r="C282" s="3">
        <v>10092030</v>
      </c>
      <c r="D282" s="2" t="s">
        <v>23</v>
      </c>
      <c r="E282">
        <v>87447988</v>
      </c>
      <c r="F282">
        <v>10</v>
      </c>
      <c r="G282" s="3">
        <v>1</v>
      </c>
      <c r="H282" t="s">
        <v>24</v>
      </c>
      <c r="I282" s="3" t="s">
        <v>368</v>
      </c>
      <c r="J282">
        <v>6158622</v>
      </c>
      <c r="K282">
        <v>10</v>
      </c>
      <c r="L282" s="3" t="s">
        <v>435</v>
      </c>
      <c r="M282" t="s">
        <v>291</v>
      </c>
      <c r="N282" t="s">
        <v>291</v>
      </c>
      <c r="O282" t="s">
        <v>28</v>
      </c>
      <c r="P282" t="s">
        <v>29</v>
      </c>
      <c r="Q282">
        <v>17</v>
      </c>
      <c r="R282" t="s">
        <v>291</v>
      </c>
      <c r="S282" t="s">
        <v>89</v>
      </c>
      <c r="T282" s="2" t="s">
        <v>283</v>
      </c>
      <c r="W282" s="2" t="s">
        <v>370</v>
      </c>
    </row>
    <row r="283" spans="1:23" x14ac:dyDescent="0.15">
      <c r="A283" t="s">
        <v>22</v>
      </c>
      <c r="B283">
        <v>10092030</v>
      </c>
      <c r="C283" s="3">
        <v>10092030</v>
      </c>
      <c r="D283" s="2" t="s">
        <v>23</v>
      </c>
      <c r="E283">
        <v>87447988</v>
      </c>
      <c r="F283">
        <v>10</v>
      </c>
      <c r="G283" s="3">
        <v>1</v>
      </c>
      <c r="H283" t="s">
        <v>24</v>
      </c>
      <c r="I283" s="3" t="s">
        <v>368</v>
      </c>
      <c r="J283">
        <v>6158622</v>
      </c>
      <c r="K283">
        <v>10</v>
      </c>
      <c r="L283" s="3" t="s">
        <v>435</v>
      </c>
      <c r="M283" t="s">
        <v>23</v>
      </c>
      <c r="N283" t="s">
        <v>291</v>
      </c>
      <c r="O283" t="s">
        <v>28</v>
      </c>
      <c r="P283" t="s">
        <v>29</v>
      </c>
      <c r="Q283">
        <v>17</v>
      </c>
      <c r="R283" t="s">
        <v>291</v>
      </c>
      <c r="S283" t="s">
        <v>89</v>
      </c>
      <c r="T283" s="2" t="s">
        <v>283</v>
      </c>
      <c r="W283" s="2" t="s">
        <v>370</v>
      </c>
    </row>
    <row r="284" spans="1:23" x14ac:dyDescent="0.15">
      <c r="A284" t="s">
        <v>22</v>
      </c>
      <c r="B284">
        <v>10092030</v>
      </c>
      <c r="C284" s="3">
        <v>10092030</v>
      </c>
      <c r="D284" s="2" t="s">
        <v>23</v>
      </c>
      <c r="E284">
        <v>87447988</v>
      </c>
      <c r="F284">
        <v>10</v>
      </c>
      <c r="G284" s="3">
        <v>1</v>
      </c>
      <c r="H284" t="s">
        <v>24</v>
      </c>
      <c r="I284" s="3" t="s">
        <v>368</v>
      </c>
      <c r="J284">
        <v>6158622</v>
      </c>
      <c r="K284">
        <v>10</v>
      </c>
      <c r="L284" s="3" t="s">
        <v>435</v>
      </c>
      <c r="M284" t="s">
        <v>89</v>
      </c>
      <c r="N284" t="s">
        <v>291</v>
      </c>
      <c r="O284" t="s">
        <v>28</v>
      </c>
      <c r="P284" t="s">
        <v>29</v>
      </c>
      <c r="Q284">
        <v>17</v>
      </c>
      <c r="R284" t="s">
        <v>291</v>
      </c>
      <c r="S284" t="s">
        <v>89</v>
      </c>
      <c r="T284" s="2" t="s">
        <v>283</v>
      </c>
      <c r="W284" s="2" t="s">
        <v>370</v>
      </c>
    </row>
    <row r="285" spans="1:23" x14ac:dyDescent="0.15">
      <c r="A285" t="s">
        <v>22</v>
      </c>
      <c r="B285">
        <v>10039496</v>
      </c>
      <c r="C285" s="3">
        <v>10039496</v>
      </c>
      <c r="D285" s="2" t="s">
        <v>23</v>
      </c>
      <c r="E285">
        <v>87447989</v>
      </c>
      <c r="F285">
        <v>10</v>
      </c>
      <c r="G285" s="3">
        <v>1</v>
      </c>
      <c r="H285" t="s">
        <v>24</v>
      </c>
      <c r="I285" s="3" t="s">
        <v>263</v>
      </c>
      <c r="J285">
        <v>6158634</v>
      </c>
      <c r="K285">
        <v>10</v>
      </c>
      <c r="L285" s="3" t="s">
        <v>436</v>
      </c>
      <c r="M285" t="s">
        <v>183</v>
      </c>
      <c r="N285" t="s">
        <v>183</v>
      </c>
      <c r="O285" t="s">
        <v>28</v>
      </c>
      <c r="P285" t="s">
        <v>29</v>
      </c>
      <c r="Q285" s="1">
        <v>41706</v>
      </c>
      <c r="R285" t="s">
        <v>291</v>
      </c>
      <c r="S285" t="s">
        <v>183</v>
      </c>
      <c r="T285" s="2" t="s">
        <v>437</v>
      </c>
      <c r="W285" s="2" t="s">
        <v>267</v>
      </c>
    </row>
    <row r="286" spans="1:23" x14ac:dyDescent="0.15">
      <c r="A286" t="s">
        <v>22</v>
      </c>
      <c r="B286">
        <v>10039496</v>
      </c>
      <c r="C286" s="3">
        <v>10039496</v>
      </c>
      <c r="D286" s="2" t="s">
        <v>23</v>
      </c>
      <c r="E286">
        <v>87447989</v>
      </c>
      <c r="F286">
        <v>10</v>
      </c>
      <c r="G286" s="3">
        <v>1</v>
      </c>
      <c r="H286" t="s">
        <v>24</v>
      </c>
      <c r="I286" s="3" t="s">
        <v>263</v>
      </c>
      <c r="J286">
        <v>6158634</v>
      </c>
      <c r="K286">
        <v>10</v>
      </c>
      <c r="L286" s="3" t="s">
        <v>438</v>
      </c>
      <c r="M286" t="s">
        <v>183</v>
      </c>
      <c r="N286" t="s">
        <v>183</v>
      </c>
      <c r="O286" t="s">
        <v>28</v>
      </c>
      <c r="P286" t="s">
        <v>29</v>
      </c>
      <c r="Q286" s="1">
        <v>41706</v>
      </c>
      <c r="R286" t="s">
        <v>291</v>
      </c>
      <c r="S286" t="s">
        <v>183</v>
      </c>
      <c r="T286" s="2" t="s">
        <v>437</v>
      </c>
      <c r="W286" s="2" t="s">
        <v>267</v>
      </c>
    </row>
    <row r="287" spans="1:23" x14ac:dyDescent="0.15">
      <c r="A287" t="s">
        <v>22</v>
      </c>
      <c r="B287">
        <v>10039496</v>
      </c>
      <c r="C287" s="3">
        <v>10039496</v>
      </c>
      <c r="D287" s="2" t="s">
        <v>23</v>
      </c>
      <c r="E287">
        <v>87447989</v>
      </c>
      <c r="F287">
        <v>10</v>
      </c>
      <c r="G287" s="3">
        <v>1</v>
      </c>
      <c r="H287" t="s">
        <v>24</v>
      </c>
      <c r="I287" s="3" t="s">
        <v>263</v>
      </c>
      <c r="J287">
        <v>6158634</v>
      </c>
      <c r="K287">
        <v>10</v>
      </c>
      <c r="L287" s="3" t="s">
        <v>439</v>
      </c>
      <c r="M287" t="s">
        <v>183</v>
      </c>
      <c r="N287" t="s">
        <v>183</v>
      </c>
      <c r="O287" t="s">
        <v>28</v>
      </c>
      <c r="P287" t="s">
        <v>29</v>
      </c>
      <c r="Q287" s="1">
        <v>41706</v>
      </c>
      <c r="R287" t="s">
        <v>291</v>
      </c>
      <c r="S287" t="s">
        <v>183</v>
      </c>
      <c r="T287" s="2" t="s">
        <v>437</v>
      </c>
      <c r="W287" s="2" t="s">
        <v>267</v>
      </c>
    </row>
    <row r="288" spans="1:23" x14ac:dyDescent="0.15">
      <c r="A288" t="s">
        <v>22</v>
      </c>
      <c r="B288">
        <v>10041537</v>
      </c>
      <c r="C288" s="3">
        <v>10041537</v>
      </c>
      <c r="D288" s="2" t="s">
        <v>23</v>
      </c>
      <c r="E288">
        <v>87447991</v>
      </c>
      <c r="F288">
        <v>10</v>
      </c>
      <c r="G288" s="3">
        <v>1</v>
      </c>
      <c r="H288" t="s">
        <v>24</v>
      </c>
      <c r="I288" s="3" t="s">
        <v>440</v>
      </c>
      <c r="J288">
        <v>6158725</v>
      </c>
      <c r="K288">
        <v>10</v>
      </c>
      <c r="L288" s="3" t="s">
        <v>441</v>
      </c>
      <c r="M288" t="s">
        <v>123</v>
      </c>
      <c r="N288" t="s">
        <v>123</v>
      </c>
      <c r="O288" t="s">
        <v>28</v>
      </c>
      <c r="P288" t="s">
        <v>29</v>
      </c>
      <c r="Q288">
        <v>24</v>
      </c>
      <c r="R288" t="s">
        <v>291</v>
      </c>
      <c r="S288" t="s">
        <v>245</v>
      </c>
      <c r="T288" s="2" t="s">
        <v>442</v>
      </c>
      <c r="W288" s="2" t="s">
        <v>443</v>
      </c>
    </row>
    <row r="289" spans="1:23" x14ac:dyDescent="0.15">
      <c r="A289" t="s">
        <v>22</v>
      </c>
      <c r="B289">
        <v>10041537</v>
      </c>
      <c r="C289" s="3">
        <v>10041537</v>
      </c>
      <c r="D289" s="2" t="s">
        <v>23</v>
      </c>
      <c r="E289">
        <v>87447991</v>
      </c>
      <c r="F289">
        <v>10</v>
      </c>
      <c r="G289" s="3">
        <v>1</v>
      </c>
      <c r="H289" t="s">
        <v>24</v>
      </c>
      <c r="I289" s="3" t="s">
        <v>440</v>
      </c>
      <c r="J289">
        <v>6158725</v>
      </c>
      <c r="K289">
        <v>10</v>
      </c>
      <c r="L289" s="3" t="s">
        <v>441</v>
      </c>
      <c r="M289" t="s">
        <v>245</v>
      </c>
      <c r="N289" t="s">
        <v>123</v>
      </c>
      <c r="O289" t="s">
        <v>28</v>
      </c>
      <c r="P289" t="s">
        <v>29</v>
      </c>
      <c r="Q289">
        <v>24</v>
      </c>
      <c r="R289" t="s">
        <v>291</v>
      </c>
      <c r="S289" t="s">
        <v>245</v>
      </c>
      <c r="T289" s="2" t="s">
        <v>442</v>
      </c>
      <c r="W289" s="2" t="s">
        <v>443</v>
      </c>
    </row>
    <row r="290" spans="1:23" x14ac:dyDescent="0.15">
      <c r="A290" t="s">
        <v>22</v>
      </c>
      <c r="B290">
        <v>10041471</v>
      </c>
      <c r="C290" s="3">
        <v>10041471</v>
      </c>
      <c r="D290" s="2" t="s">
        <v>23</v>
      </c>
      <c r="E290">
        <v>87447992</v>
      </c>
      <c r="F290">
        <v>10</v>
      </c>
      <c r="G290" s="3">
        <v>1</v>
      </c>
      <c r="H290" t="s">
        <v>24</v>
      </c>
      <c r="I290" s="3" t="s">
        <v>364</v>
      </c>
      <c r="J290">
        <v>6158928</v>
      </c>
      <c r="K290">
        <v>10</v>
      </c>
      <c r="L290" s="3" t="s">
        <v>444</v>
      </c>
      <c r="M290" t="s">
        <v>298</v>
      </c>
      <c r="N290" t="s">
        <v>298</v>
      </c>
      <c r="O290" t="s">
        <v>28</v>
      </c>
      <c r="P290" t="s">
        <v>29</v>
      </c>
      <c r="Q290">
        <v>20140328</v>
      </c>
      <c r="R290" t="s">
        <v>123</v>
      </c>
      <c r="S290" t="s">
        <v>123</v>
      </c>
      <c r="T290" s="2" t="s">
        <v>366</v>
      </c>
      <c r="W290" s="2" t="s">
        <v>367</v>
      </c>
    </row>
    <row r="291" spans="1:23" x14ac:dyDescent="0.15">
      <c r="A291" t="s">
        <v>22</v>
      </c>
      <c r="B291">
        <v>10032382</v>
      </c>
      <c r="C291" s="3">
        <v>10032382</v>
      </c>
      <c r="D291" s="2" t="s">
        <v>23</v>
      </c>
      <c r="E291">
        <v>87447994</v>
      </c>
      <c r="F291">
        <v>10</v>
      </c>
      <c r="G291" s="3">
        <v>1</v>
      </c>
      <c r="H291" t="s">
        <v>24</v>
      </c>
      <c r="I291" s="3" t="s">
        <v>445</v>
      </c>
      <c r="J291">
        <v>6159405</v>
      </c>
      <c r="K291">
        <v>10</v>
      </c>
      <c r="L291" s="3" t="s">
        <v>446</v>
      </c>
      <c r="M291" t="s">
        <v>120</v>
      </c>
      <c r="N291" t="s">
        <v>120</v>
      </c>
      <c r="O291" t="s">
        <v>28</v>
      </c>
      <c r="P291" t="s">
        <v>29</v>
      </c>
      <c r="Q291" t="s">
        <v>447</v>
      </c>
      <c r="R291" t="s">
        <v>183</v>
      </c>
      <c r="S291" t="s">
        <v>183</v>
      </c>
      <c r="T291" s="2" t="s">
        <v>448</v>
      </c>
      <c r="W291" s="2" t="s">
        <v>449</v>
      </c>
    </row>
    <row r="292" spans="1:23" x14ac:dyDescent="0.15">
      <c r="A292" t="s">
        <v>22</v>
      </c>
      <c r="B292">
        <v>10032382</v>
      </c>
      <c r="C292" s="3">
        <v>10032382</v>
      </c>
      <c r="D292" s="2" t="s">
        <v>23</v>
      </c>
      <c r="E292">
        <v>87447994</v>
      </c>
      <c r="F292">
        <v>10</v>
      </c>
      <c r="G292" s="3">
        <v>1</v>
      </c>
      <c r="H292" t="s">
        <v>24</v>
      </c>
      <c r="I292" s="3" t="s">
        <v>445</v>
      </c>
      <c r="J292">
        <v>6159405</v>
      </c>
      <c r="K292">
        <v>10</v>
      </c>
      <c r="L292" s="3" t="s">
        <v>446</v>
      </c>
      <c r="M292" t="s">
        <v>52</v>
      </c>
      <c r="N292" t="s">
        <v>120</v>
      </c>
      <c r="O292" t="s">
        <v>28</v>
      </c>
      <c r="P292" t="s">
        <v>29</v>
      </c>
      <c r="Q292" t="s">
        <v>447</v>
      </c>
      <c r="R292" t="s">
        <v>183</v>
      </c>
      <c r="S292" t="s">
        <v>183</v>
      </c>
      <c r="T292" s="2" t="s">
        <v>448</v>
      </c>
      <c r="W292" s="2" t="s">
        <v>449</v>
      </c>
    </row>
    <row r="293" spans="1:23" x14ac:dyDescent="0.15">
      <c r="A293" t="s">
        <v>22</v>
      </c>
      <c r="B293">
        <v>10032382</v>
      </c>
      <c r="C293" s="3">
        <v>10032382</v>
      </c>
      <c r="D293" s="2" t="s">
        <v>23</v>
      </c>
      <c r="E293">
        <v>87447994</v>
      </c>
      <c r="F293">
        <v>20</v>
      </c>
      <c r="G293" s="3">
        <v>1</v>
      </c>
      <c r="H293" t="s">
        <v>24</v>
      </c>
      <c r="I293" s="3" t="s">
        <v>82</v>
      </c>
      <c r="J293">
        <v>6159405</v>
      </c>
      <c r="K293">
        <v>20</v>
      </c>
      <c r="L293" s="3" t="s">
        <v>450</v>
      </c>
      <c r="M293" t="s">
        <v>120</v>
      </c>
      <c r="N293" t="s">
        <v>120</v>
      </c>
      <c r="O293" t="s">
        <v>28</v>
      </c>
      <c r="P293" t="s">
        <v>29</v>
      </c>
      <c r="Q293" t="s">
        <v>447</v>
      </c>
      <c r="R293" t="s">
        <v>183</v>
      </c>
      <c r="S293" t="s">
        <v>183</v>
      </c>
      <c r="T293" s="2" t="s">
        <v>448</v>
      </c>
      <c r="W293" s="2" t="s">
        <v>84</v>
      </c>
    </row>
    <row r="294" spans="1:23" x14ac:dyDescent="0.15">
      <c r="A294" t="s">
        <v>22</v>
      </c>
      <c r="B294">
        <v>10032382</v>
      </c>
      <c r="C294" s="3">
        <v>10032382</v>
      </c>
      <c r="D294" s="2" t="s">
        <v>23</v>
      </c>
      <c r="E294">
        <v>87447994</v>
      </c>
      <c r="F294">
        <v>20</v>
      </c>
      <c r="G294" s="3">
        <v>1</v>
      </c>
      <c r="H294" t="s">
        <v>24</v>
      </c>
      <c r="I294" s="3" t="s">
        <v>82</v>
      </c>
      <c r="J294">
        <v>6159405</v>
      </c>
      <c r="K294">
        <v>20</v>
      </c>
      <c r="L294" s="3" t="s">
        <v>450</v>
      </c>
      <c r="M294" t="s">
        <v>35</v>
      </c>
      <c r="N294" t="s">
        <v>120</v>
      </c>
      <c r="O294" t="s">
        <v>28</v>
      </c>
      <c r="P294" t="s">
        <v>29</v>
      </c>
      <c r="Q294" t="s">
        <v>447</v>
      </c>
      <c r="R294" t="s">
        <v>183</v>
      </c>
      <c r="S294" t="s">
        <v>183</v>
      </c>
      <c r="T294" s="2" t="s">
        <v>448</v>
      </c>
      <c r="W294" s="2" t="s">
        <v>84</v>
      </c>
    </row>
    <row r="295" spans="1:23" x14ac:dyDescent="0.15">
      <c r="A295" t="s">
        <v>22</v>
      </c>
      <c r="B295">
        <v>10032382</v>
      </c>
      <c r="C295" s="3">
        <v>10032382</v>
      </c>
      <c r="D295" s="2" t="s">
        <v>23</v>
      </c>
      <c r="E295">
        <v>87447994</v>
      </c>
      <c r="F295">
        <v>30</v>
      </c>
      <c r="G295" s="3">
        <v>1</v>
      </c>
      <c r="H295" t="s">
        <v>24</v>
      </c>
      <c r="I295" s="3" t="s">
        <v>451</v>
      </c>
      <c r="J295">
        <v>6159405</v>
      </c>
      <c r="K295">
        <v>30</v>
      </c>
      <c r="L295" s="3" t="s">
        <v>452</v>
      </c>
      <c r="M295" t="s">
        <v>120</v>
      </c>
      <c r="N295" t="s">
        <v>120</v>
      </c>
      <c r="O295" t="s">
        <v>28</v>
      </c>
      <c r="P295" t="s">
        <v>29</v>
      </c>
      <c r="Q295" t="s">
        <v>447</v>
      </c>
      <c r="R295" t="s">
        <v>183</v>
      </c>
      <c r="S295" t="s">
        <v>183</v>
      </c>
      <c r="T295" s="2" t="s">
        <v>448</v>
      </c>
      <c r="W295" s="2" t="s">
        <v>453</v>
      </c>
    </row>
    <row r="296" spans="1:23" x14ac:dyDescent="0.15">
      <c r="A296" t="s">
        <v>22</v>
      </c>
      <c r="B296">
        <v>10032382</v>
      </c>
      <c r="C296" s="3">
        <v>10032382</v>
      </c>
      <c r="D296" s="2" t="s">
        <v>23</v>
      </c>
      <c r="E296">
        <v>87447994</v>
      </c>
      <c r="F296">
        <v>30</v>
      </c>
      <c r="G296" s="3">
        <v>1</v>
      </c>
      <c r="H296" t="s">
        <v>24</v>
      </c>
      <c r="I296" s="3" t="s">
        <v>451</v>
      </c>
      <c r="J296">
        <v>6159405</v>
      </c>
      <c r="K296">
        <v>30</v>
      </c>
      <c r="L296" s="3" t="s">
        <v>452</v>
      </c>
      <c r="M296" t="s">
        <v>35</v>
      </c>
      <c r="N296" t="s">
        <v>120</v>
      </c>
      <c r="O296" t="s">
        <v>28</v>
      </c>
      <c r="P296" t="s">
        <v>29</v>
      </c>
      <c r="Q296" t="s">
        <v>447</v>
      </c>
      <c r="R296" t="s">
        <v>183</v>
      </c>
      <c r="S296" t="s">
        <v>183</v>
      </c>
      <c r="T296" s="2" t="s">
        <v>448</v>
      </c>
      <c r="W296" s="2" t="s">
        <v>453</v>
      </c>
    </row>
    <row r="297" spans="1:23" x14ac:dyDescent="0.15">
      <c r="A297" t="s">
        <v>22</v>
      </c>
      <c r="B297">
        <v>10041463</v>
      </c>
      <c r="C297" s="3">
        <v>10041463</v>
      </c>
      <c r="D297" s="2" t="s">
        <v>58</v>
      </c>
      <c r="E297">
        <v>87448008</v>
      </c>
      <c r="F297">
        <v>10</v>
      </c>
      <c r="G297" s="3">
        <v>1</v>
      </c>
      <c r="H297" t="s">
        <v>24</v>
      </c>
      <c r="I297" s="3" t="s">
        <v>59</v>
      </c>
      <c r="J297">
        <v>6158471</v>
      </c>
      <c r="K297">
        <v>10</v>
      </c>
      <c r="L297" s="3" t="s">
        <v>454</v>
      </c>
      <c r="M297" t="s">
        <v>123</v>
      </c>
      <c r="N297" t="s">
        <v>123</v>
      </c>
      <c r="O297" t="s">
        <v>28</v>
      </c>
      <c r="P297" t="s">
        <v>29</v>
      </c>
      <c r="Q297" t="s">
        <v>455</v>
      </c>
      <c r="R297" t="s">
        <v>291</v>
      </c>
      <c r="S297" t="s">
        <v>123</v>
      </c>
      <c r="T297" s="2" t="s">
        <v>63</v>
      </c>
      <c r="W297" s="2" t="s">
        <v>64</v>
      </c>
    </row>
    <row r="298" spans="1:23" x14ac:dyDescent="0.15">
      <c r="A298" t="s">
        <v>22</v>
      </c>
      <c r="B298">
        <v>10032380</v>
      </c>
      <c r="C298" s="3">
        <v>10032380</v>
      </c>
      <c r="D298" s="2" t="s">
        <v>23</v>
      </c>
      <c r="E298">
        <v>87448018</v>
      </c>
      <c r="F298">
        <v>10</v>
      </c>
      <c r="G298" s="3">
        <v>1</v>
      </c>
      <c r="H298" t="s">
        <v>24</v>
      </c>
      <c r="I298" s="3" t="s">
        <v>368</v>
      </c>
      <c r="J298">
        <v>6137903</v>
      </c>
      <c r="K298">
        <v>10</v>
      </c>
      <c r="L298" s="3" t="s">
        <v>456</v>
      </c>
      <c r="M298" t="s">
        <v>54</v>
      </c>
      <c r="N298" t="s">
        <v>54</v>
      </c>
      <c r="O298" t="s">
        <v>28</v>
      </c>
      <c r="P298" t="s">
        <v>29</v>
      </c>
      <c r="Q298">
        <v>1401161</v>
      </c>
      <c r="R298" t="s">
        <v>457</v>
      </c>
      <c r="S298" t="s">
        <v>100</v>
      </c>
      <c r="T298" s="2" t="s">
        <v>56</v>
      </c>
      <c r="W298" s="2" t="s">
        <v>370</v>
      </c>
    </row>
    <row r="299" spans="1:23" x14ac:dyDescent="0.15">
      <c r="A299" t="s">
        <v>22</v>
      </c>
      <c r="B299">
        <v>10032380</v>
      </c>
      <c r="C299" s="3">
        <v>10032380</v>
      </c>
      <c r="D299" s="2" t="s">
        <v>23</v>
      </c>
      <c r="E299">
        <v>87448018</v>
      </c>
      <c r="F299">
        <v>10</v>
      </c>
      <c r="G299" s="3">
        <v>1</v>
      </c>
      <c r="H299" t="s">
        <v>24</v>
      </c>
      <c r="I299" s="3" t="s">
        <v>368</v>
      </c>
      <c r="J299">
        <v>6137903</v>
      </c>
      <c r="K299">
        <v>10</v>
      </c>
      <c r="L299" s="3" t="s">
        <v>458</v>
      </c>
      <c r="M299" t="s">
        <v>54</v>
      </c>
      <c r="N299" t="s">
        <v>54</v>
      </c>
      <c r="O299" t="s">
        <v>28</v>
      </c>
      <c r="P299" t="s">
        <v>29</v>
      </c>
      <c r="Q299">
        <v>1401161</v>
      </c>
      <c r="R299" t="s">
        <v>457</v>
      </c>
      <c r="S299" t="s">
        <v>100</v>
      </c>
      <c r="T299" s="2" t="s">
        <v>56</v>
      </c>
      <c r="W299" s="2" t="s">
        <v>370</v>
      </c>
    </row>
    <row r="300" spans="1:23" x14ac:dyDescent="0.15">
      <c r="A300" t="s">
        <v>22</v>
      </c>
      <c r="B300">
        <v>10032284</v>
      </c>
      <c r="C300" s="3">
        <v>10032284</v>
      </c>
      <c r="D300" s="2" t="s">
        <v>35</v>
      </c>
      <c r="E300">
        <v>87448037</v>
      </c>
      <c r="F300">
        <v>10</v>
      </c>
      <c r="G300" s="3">
        <v>1</v>
      </c>
      <c r="H300" t="s">
        <v>24</v>
      </c>
      <c r="I300" s="3" t="s">
        <v>36</v>
      </c>
      <c r="J300">
        <v>6159682</v>
      </c>
      <c r="K300">
        <v>10</v>
      </c>
      <c r="L300" s="3" t="s">
        <v>459</v>
      </c>
      <c r="M300" t="s">
        <v>23</v>
      </c>
      <c r="N300" t="s">
        <v>23</v>
      </c>
      <c r="O300" t="s">
        <v>28</v>
      </c>
      <c r="P300" t="s">
        <v>29</v>
      </c>
      <c r="Q300" t="s">
        <v>184</v>
      </c>
      <c r="R300" t="s">
        <v>120</v>
      </c>
      <c r="S300" t="s">
        <v>23</v>
      </c>
      <c r="T300" s="2" t="s">
        <v>460</v>
      </c>
      <c r="W300" s="2" t="s">
        <v>42</v>
      </c>
    </row>
    <row r="301" spans="1:23" x14ac:dyDescent="0.15">
      <c r="A301" t="s">
        <v>22</v>
      </c>
      <c r="B301">
        <v>10032284</v>
      </c>
      <c r="C301" s="3">
        <v>10032284</v>
      </c>
      <c r="D301" s="2" t="s">
        <v>35</v>
      </c>
      <c r="E301">
        <v>87448037</v>
      </c>
      <c r="F301">
        <v>10</v>
      </c>
      <c r="G301" s="3">
        <v>1</v>
      </c>
      <c r="H301" t="s">
        <v>24</v>
      </c>
      <c r="I301" s="3" t="s">
        <v>36</v>
      </c>
      <c r="J301">
        <v>6159682</v>
      </c>
      <c r="K301">
        <v>10</v>
      </c>
      <c r="L301" s="3" t="s">
        <v>461</v>
      </c>
      <c r="M301" t="s">
        <v>23</v>
      </c>
      <c r="N301" t="s">
        <v>23</v>
      </c>
      <c r="O301" t="s">
        <v>28</v>
      </c>
      <c r="P301" t="s">
        <v>29</v>
      </c>
      <c r="Q301" t="s">
        <v>184</v>
      </c>
      <c r="R301" t="s">
        <v>120</v>
      </c>
      <c r="S301" t="s">
        <v>23</v>
      </c>
      <c r="T301" s="2" t="s">
        <v>460</v>
      </c>
      <c r="W301" s="2" t="s">
        <v>42</v>
      </c>
    </row>
    <row r="302" spans="1:23" x14ac:dyDescent="0.15">
      <c r="A302" t="s">
        <v>22</v>
      </c>
      <c r="B302">
        <v>10032284</v>
      </c>
      <c r="C302" s="3">
        <v>10032284</v>
      </c>
      <c r="D302" s="2" t="s">
        <v>35</v>
      </c>
      <c r="E302">
        <v>87448037</v>
      </c>
      <c r="F302">
        <v>10</v>
      </c>
      <c r="G302" s="3">
        <v>1</v>
      </c>
      <c r="H302" t="s">
        <v>24</v>
      </c>
      <c r="I302" s="3" t="s">
        <v>36</v>
      </c>
      <c r="J302">
        <v>6159682</v>
      </c>
      <c r="K302">
        <v>10</v>
      </c>
      <c r="L302" s="3" t="s">
        <v>462</v>
      </c>
      <c r="M302" t="s">
        <v>23</v>
      </c>
      <c r="N302" t="s">
        <v>23</v>
      </c>
      <c r="O302" t="s">
        <v>28</v>
      </c>
      <c r="P302" t="s">
        <v>29</v>
      </c>
      <c r="Q302" t="s">
        <v>184</v>
      </c>
      <c r="R302" t="s">
        <v>120</v>
      </c>
      <c r="S302" t="s">
        <v>23</v>
      </c>
      <c r="T302" s="2" t="s">
        <v>460</v>
      </c>
      <c r="W302" s="2" t="s">
        <v>42</v>
      </c>
    </row>
    <row r="303" spans="1:23" x14ac:dyDescent="0.15">
      <c r="A303" t="s">
        <v>22</v>
      </c>
      <c r="B303">
        <v>10032284</v>
      </c>
      <c r="C303" s="3">
        <v>10032284</v>
      </c>
      <c r="D303" s="2" t="s">
        <v>35</v>
      </c>
      <c r="E303">
        <v>87448037</v>
      </c>
      <c r="F303">
        <v>10</v>
      </c>
      <c r="G303" s="3">
        <v>1</v>
      </c>
      <c r="H303" t="s">
        <v>24</v>
      </c>
      <c r="I303" s="3" t="s">
        <v>36</v>
      </c>
      <c r="J303">
        <v>6159682</v>
      </c>
      <c r="K303">
        <v>10</v>
      </c>
      <c r="L303" s="3" t="s">
        <v>463</v>
      </c>
      <c r="M303" t="s">
        <v>23</v>
      </c>
      <c r="N303" t="s">
        <v>23</v>
      </c>
      <c r="O303" t="s">
        <v>28</v>
      </c>
      <c r="P303" t="s">
        <v>29</v>
      </c>
      <c r="Q303" t="s">
        <v>184</v>
      </c>
      <c r="R303" t="s">
        <v>120</v>
      </c>
      <c r="S303" t="s">
        <v>23</v>
      </c>
      <c r="T303" s="2" t="s">
        <v>460</v>
      </c>
      <c r="W303" s="2" t="s">
        <v>42</v>
      </c>
    </row>
    <row r="304" spans="1:23" x14ac:dyDescent="0.15">
      <c r="A304" t="s">
        <v>22</v>
      </c>
      <c r="B304">
        <v>10032284</v>
      </c>
      <c r="C304" s="3">
        <v>10032284</v>
      </c>
      <c r="D304" s="2" t="s">
        <v>35</v>
      </c>
      <c r="E304">
        <v>87448037</v>
      </c>
      <c r="F304">
        <v>10</v>
      </c>
      <c r="G304" s="3">
        <v>1</v>
      </c>
      <c r="H304" t="s">
        <v>24</v>
      </c>
      <c r="I304" s="3" t="s">
        <v>36</v>
      </c>
      <c r="J304">
        <v>6159682</v>
      </c>
      <c r="K304">
        <v>10</v>
      </c>
      <c r="L304" s="3" t="s">
        <v>464</v>
      </c>
      <c r="M304" t="s">
        <v>23</v>
      </c>
      <c r="N304" t="s">
        <v>23</v>
      </c>
      <c r="O304" t="s">
        <v>28</v>
      </c>
      <c r="P304" t="s">
        <v>29</v>
      </c>
      <c r="Q304" t="s">
        <v>184</v>
      </c>
      <c r="R304" t="s">
        <v>120</v>
      </c>
      <c r="S304" t="s">
        <v>23</v>
      </c>
      <c r="T304" s="2" t="s">
        <v>460</v>
      </c>
      <c r="W304" s="2" t="s">
        <v>42</v>
      </c>
    </row>
    <row r="305" spans="1:23" x14ac:dyDescent="0.15">
      <c r="A305" t="s">
        <v>22</v>
      </c>
      <c r="B305">
        <v>10032284</v>
      </c>
      <c r="C305" s="3">
        <v>10032284</v>
      </c>
      <c r="D305" s="2" t="s">
        <v>35</v>
      </c>
      <c r="E305">
        <v>87448037</v>
      </c>
      <c r="F305">
        <v>10</v>
      </c>
      <c r="G305" s="3">
        <v>1</v>
      </c>
      <c r="H305" t="s">
        <v>24</v>
      </c>
      <c r="I305" s="3" t="s">
        <v>36</v>
      </c>
      <c r="J305">
        <v>6159682</v>
      </c>
      <c r="K305">
        <v>10</v>
      </c>
      <c r="L305" s="3" t="s">
        <v>465</v>
      </c>
      <c r="M305" t="s">
        <v>23</v>
      </c>
      <c r="N305" t="s">
        <v>23</v>
      </c>
      <c r="O305" t="s">
        <v>28</v>
      </c>
      <c r="P305" t="s">
        <v>29</v>
      </c>
      <c r="Q305" t="s">
        <v>184</v>
      </c>
      <c r="R305" t="s">
        <v>120</v>
      </c>
      <c r="S305" t="s">
        <v>23</v>
      </c>
      <c r="T305" s="2" t="s">
        <v>460</v>
      </c>
      <c r="W305" s="2" t="s">
        <v>42</v>
      </c>
    </row>
    <row r="306" spans="1:23" x14ac:dyDescent="0.15">
      <c r="A306" t="s">
        <v>22</v>
      </c>
      <c r="B306">
        <v>10032284</v>
      </c>
      <c r="C306" s="3">
        <v>10032284</v>
      </c>
      <c r="D306" s="2" t="s">
        <v>35</v>
      </c>
      <c r="E306">
        <v>87448037</v>
      </c>
      <c r="F306">
        <v>10</v>
      </c>
      <c r="G306" s="3">
        <v>1</v>
      </c>
      <c r="H306" t="s">
        <v>24</v>
      </c>
      <c r="I306" s="3" t="s">
        <v>36</v>
      </c>
      <c r="J306">
        <v>6159682</v>
      </c>
      <c r="K306">
        <v>10</v>
      </c>
      <c r="L306" s="3" t="s">
        <v>466</v>
      </c>
      <c r="M306" t="s">
        <v>23</v>
      </c>
      <c r="N306" t="s">
        <v>23</v>
      </c>
      <c r="O306" t="s">
        <v>28</v>
      </c>
      <c r="P306" t="s">
        <v>29</v>
      </c>
      <c r="Q306" t="s">
        <v>184</v>
      </c>
      <c r="R306" t="s">
        <v>120</v>
      </c>
      <c r="S306" t="s">
        <v>23</v>
      </c>
      <c r="T306" s="2" t="s">
        <v>460</v>
      </c>
      <c r="W306" s="2" t="s">
        <v>42</v>
      </c>
    </row>
    <row r="307" spans="1:23" x14ac:dyDescent="0.15">
      <c r="A307" t="s">
        <v>22</v>
      </c>
      <c r="B307">
        <v>10032284</v>
      </c>
      <c r="C307" s="3">
        <v>10032284</v>
      </c>
      <c r="D307" s="2" t="s">
        <v>35</v>
      </c>
      <c r="E307">
        <v>87448037</v>
      </c>
      <c r="F307">
        <v>10</v>
      </c>
      <c r="G307" s="3">
        <v>1</v>
      </c>
      <c r="H307" t="s">
        <v>24</v>
      </c>
      <c r="I307" s="3" t="s">
        <v>36</v>
      </c>
      <c r="J307">
        <v>6159682</v>
      </c>
      <c r="K307">
        <v>10</v>
      </c>
      <c r="L307" s="3" t="s">
        <v>467</v>
      </c>
      <c r="M307" t="s">
        <v>23</v>
      </c>
      <c r="N307" t="s">
        <v>23</v>
      </c>
      <c r="O307" t="s">
        <v>28</v>
      </c>
      <c r="P307" t="s">
        <v>29</v>
      </c>
      <c r="Q307" t="s">
        <v>184</v>
      </c>
      <c r="R307" t="s">
        <v>120</v>
      </c>
      <c r="S307" t="s">
        <v>23</v>
      </c>
      <c r="T307" s="2" t="s">
        <v>460</v>
      </c>
      <c r="W307" s="2" t="s">
        <v>42</v>
      </c>
    </row>
    <row r="308" spans="1:23" x14ac:dyDescent="0.15">
      <c r="A308" t="s">
        <v>22</v>
      </c>
      <c r="B308">
        <v>10032284</v>
      </c>
      <c r="C308" s="3">
        <v>10032284</v>
      </c>
      <c r="D308" s="2" t="s">
        <v>35</v>
      </c>
      <c r="E308">
        <v>87448037</v>
      </c>
      <c r="F308">
        <v>10</v>
      </c>
      <c r="G308" s="3">
        <v>1</v>
      </c>
      <c r="H308" t="s">
        <v>24</v>
      </c>
      <c r="I308" s="3" t="s">
        <v>36</v>
      </c>
      <c r="J308">
        <v>6159682</v>
      </c>
      <c r="K308">
        <v>10</v>
      </c>
      <c r="L308" s="3" t="s">
        <v>468</v>
      </c>
      <c r="M308" t="s">
        <v>23</v>
      </c>
      <c r="N308" t="s">
        <v>23</v>
      </c>
      <c r="O308" t="s">
        <v>28</v>
      </c>
      <c r="P308" t="s">
        <v>29</v>
      </c>
      <c r="Q308" t="s">
        <v>184</v>
      </c>
      <c r="R308" t="s">
        <v>120</v>
      </c>
      <c r="S308" t="s">
        <v>23</v>
      </c>
      <c r="T308" s="2" t="s">
        <v>460</v>
      </c>
      <c r="W308" s="2" t="s">
        <v>42</v>
      </c>
    </row>
    <row r="309" spans="1:23" x14ac:dyDescent="0.15">
      <c r="A309" t="s">
        <v>22</v>
      </c>
      <c r="B309">
        <v>10032284</v>
      </c>
      <c r="C309" s="3">
        <v>10032284</v>
      </c>
      <c r="D309" s="2" t="s">
        <v>35</v>
      </c>
      <c r="E309">
        <v>87448037</v>
      </c>
      <c r="F309">
        <v>10</v>
      </c>
      <c r="G309" s="3">
        <v>1</v>
      </c>
      <c r="H309" t="s">
        <v>24</v>
      </c>
      <c r="I309" s="3" t="s">
        <v>36</v>
      </c>
      <c r="J309">
        <v>6159682</v>
      </c>
      <c r="K309">
        <v>10</v>
      </c>
      <c r="L309" s="3" t="s">
        <v>469</v>
      </c>
      <c r="M309" t="s">
        <v>23</v>
      </c>
      <c r="N309" t="s">
        <v>23</v>
      </c>
      <c r="O309" t="s">
        <v>28</v>
      </c>
      <c r="P309" t="s">
        <v>29</v>
      </c>
      <c r="Q309" t="s">
        <v>184</v>
      </c>
      <c r="R309" t="s">
        <v>120</v>
      </c>
      <c r="S309" t="s">
        <v>23</v>
      </c>
      <c r="T309" s="2" t="s">
        <v>460</v>
      </c>
      <c r="W309" s="2" t="s">
        <v>42</v>
      </c>
    </row>
    <row r="310" spans="1:23" x14ac:dyDescent="0.15">
      <c r="A310" t="s">
        <v>22</v>
      </c>
      <c r="B310">
        <v>10032284</v>
      </c>
      <c r="C310" s="3">
        <v>10032284</v>
      </c>
      <c r="D310" s="2" t="s">
        <v>35</v>
      </c>
      <c r="E310">
        <v>87448037</v>
      </c>
      <c r="F310">
        <v>10</v>
      </c>
      <c r="G310" s="3">
        <v>1</v>
      </c>
      <c r="H310" t="s">
        <v>24</v>
      </c>
      <c r="I310" s="3" t="s">
        <v>36</v>
      </c>
      <c r="J310">
        <v>6159682</v>
      </c>
      <c r="K310">
        <v>10</v>
      </c>
      <c r="L310" s="3" t="s">
        <v>470</v>
      </c>
      <c r="M310" t="s">
        <v>23</v>
      </c>
      <c r="N310" t="s">
        <v>23</v>
      </c>
      <c r="O310" t="s">
        <v>28</v>
      </c>
      <c r="P310" t="s">
        <v>29</v>
      </c>
      <c r="Q310" t="s">
        <v>184</v>
      </c>
      <c r="R310" t="s">
        <v>120</v>
      </c>
      <c r="S310" t="s">
        <v>23</v>
      </c>
      <c r="T310" s="2" t="s">
        <v>460</v>
      </c>
      <c r="W310" s="2" t="s">
        <v>42</v>
      </c>
    </row>
    <row r="311" spans="1:23" x14ac:dyDescent="0.15">
      <c r="A311" t="s">
        <v>22</v>
      </c>
      <c r="B311">
        <v>10032284</v>
      </c>
      <c r="C311" s="3">
        <v>10032284</v>
      </c>
      <c r="D311" s="2" t="s">
        <v>35</v>
      </c>
      <c r="E311">
        <v>87448037</v>
      </c>
      <c r="F311">
        <v>10</v>
      </c>
      <c r="G311" s="3">
        <v>1</v>
      </c>
      <c r="H311" t="s">
        <v>24</v>
      </c>
      <c r="I311" s="3" t="s">
        <v>36</v>
      </c>
      <c r="J311">
        <v>6159682</v>
      </c>
      <c r="K311">
        <v>10</v>
      </c>
      <c r="L311" s="3" t="s">
        <v>471</v>
      </c>
      <c r="M311" t="s">
        <v>23</v>
      </c>
      <c r="N311" t="s">
        <v>23</v>
      </c>
      <c r="O311" t="s">
        <v>28</v>
      </c>
      <c r="P311" t="s">
        <v>29</v>
      </c>
      <c r="Q311" t="s">
        <v>184</v>
      </c>
      <c r="R311" t="s">
        <v>120</v>
      </c>
      <c r="S311" t="s">
        <v>23</v>
      </c>
      <c r="T311" s="2" t="s">
        <v>460</v>
      </c>
      <c r="W311" s="2" t="s">
        <v>42</v>
      </c>
    </row>
    <row r="312" spans="1:23" x14ac:dyDescent="0.15">
      <c r="A312" t="s">
        <v>22</v>
      </c>
      <c r="B312">
        <v>10032284</v>
      </c>
      <c r="C312" s="3">
        <v>10032284</v>
      </c>
      <c r="D312" s="2" t="s">
        <v>35</v>
      </c>
      <c r="E312">
        <v>87448037</v>
      </c>
      <c r="F312">
        <v>10</v>
      </c>
      <c r="G312" s="3">
        <v>1</v>
      </c>
      <c r="H312" t="s">
        <v>24</v>
      </c>
      <c r="I312" s="3" t="s">
        <v>36</v>
      </c>
      <c r="J312">
        <v>6159682</v>
      </c>
      <c r="K312">
        <v>10</v>
      </c>
      <c r="L312" s="3" t="s">
        <v>472</v>
      </c>
      <c r="M312" t="s">
        <v>23</v>
      </c>
      <c r="N312" t="s">
        <v>23</v>
      </c>
      <c r="O312" t="s">
        <v>28</v>
      </c>
      <c r="P312" t="s">
        <v>29</v>
      </c>
      <c r="Q312" t="s">
        <v>184</v>
      </c>
      <c r="R312" t="s">
        <v>120</v>
      </c>
      <c r="S312" t="s">
        <v>23</v>
      </c>
      <c r="T312" s="2" t="s">
        <v>460</v>
      </c>
      <c r="W312" s="2" t="s">
        <v>42</v>
      </c>
    </row>
    <row r="313" spans="1:23" x14ac:dyDescent="0.15">
      <c r="A313" t="s">
        <v>22</v>
      </c>
      <c r="B313">
        <v>10032284</v>
      </c>
      <c r="C313" s="3">
        <v>10032284</v>
      </c>
      <c r="D313" s="2" t="s">
        <v>35</v>
      </c>
      <c r="E313">
        <v>87448037</v>
      </c>
      <c r="F313">
        <v>10</v>
      </c>
      <c r="G313" s="3">
        <v>1</v>
      </c>
      <c r="H313" t="s">
        <v>24</v>
      </c>
      <c r="I313" s="3" t="s">
        <v>36</v>
      </c>
      <c r="J313">
        <v>6159682</v>
      </c>
      <c r="K313">
        <v>10</v>
      </c>
      <c r="L313" s="3" t="s">
        <v>473</v>
      </c>
      <c r="M313" t="s">
        <v>23</v>
      </c>
      <c r="N313" t="s">
        <v>23</v>
      </c>
      <c r="O313" t="s">
        <v>28</v>
      </c>
      <c r="P313" t="s">
        <v>29</v>
      </c>
      <c r="Q313" t="s">
        <v>184</v>
      </c>
      <c r="R313" t="s">
        <v>120</v>
      </c>
      <c r="S313" t="s">
        <v>23</v>
      </c>
      <c r="T313" s="2" t="s">
        <v>460</v>
      </c>
      <c r="W313" s="2" t="s">
        <v>42</v>
      </c>
    </row>
    <row r="314" spans="1:23" x14ac:dyDescent="0.15">
      <c r="A314" t="s">
        <v>22</v>
      </c>
      <c r="B314">
        <v>10032284</v>
      </c>
      <c r="C314" s="3">
        <v>10032284</v>
      </c>
      <c r="D314" s="2" t="s">
        <v>35</v>
      </c>
      <c r="E314">
        <v>87448037</v>
      </c>
      <c r="F314">
        <v>10</v>
      </c>
      <c r="G314" s="3">
        <v>1</v>
      </c>
      <c r="H314" t="s">
        <v>24</v>
      </c>
      <c r="I314" s="3" t="s">
        <v>36</v>
      </c>
      <c r="J314">
        <v>6159682</v>
      </c>
      <c r="K314">
        <v>10</v>
      </c>
      <c r="L314" s="3" t="s">
        <v>474</v>
      </c>
      <c r="M314" t="s">
        <v>23</v>
      </c>
      <c r="N314" t="s">
        <v>23</v>
      </c>
      <c r="O314" t="s">
        <v>28</v>
      </c>
      <c r="P314" t="s">
        <v>29</v>
      </c>
      <c r="Q314" t="s">
        <v>184</v>
      </c>
      <c r="R314" t="s">
        <v>120</v>
      </c>
      <c r="S314" t="s">
        <v>23</v>
      </c>
      <c r="T314" s="2" t="s">
        <v>460</v>
      </c>
      <c r="W314" s="2" t="s">
        <v>42</v>
      </c>
    </row>
    <row r="315" spans="1:23" x14ac:dyDescent="0.15">
      <c r="A315" t="s">
        <v>22</v>
      </c>
      <c r="B315">
        <v>10032284</v>
      </c>
      <c r="C315" s="3">
        <v>10032284</v>
      </c>
      <c r="D315" s="2" t="s">
        <v>35</v>
      </c>
      <c r="E315">
        <v>87448037</v>
      </c>
      <c r="F315">
        <v>10</v>
      </c>
      <c r="G315" s="3">
        <v>1</v>
      </c>
      <c r="H315" t="s">
        <v>24</v>
      </c>
      <c r="I315" s="3" t="s">
        <v>36</v>
      </c>
      <c r="J315">
        <v>6159682</v>
      </c>
      <c r="K315">
        <v>10</v>
      </c>
      <c r="L315" s="3" t="s">
        <v>475</v>
      </c>
      <c r="M315" t="s">
        <v>23</v>
      </c>
      <c r="N315" t="s">
        <v>23</v>
      </c>
      <c r="O315" t="s">
        <v>28</v>
      </c>
      <c r="P315" t="s">
        <v>29</v>
      </c>
      <c r="Q315" t="s">
        <v>184</v>
      </c>
      <c r="R315" t="s">
        <v>120</v>
      </c>
      <c r="S315" t="s">
        <v>23</v>
      </c>
      <c r="T315" s="2" t="s">
        <v>460</v>
      </c>
      <c r="W315" s="2" t="s">
        <v>42</v>
      </c>
    </row>
    <row r="316" spans="1:23" x14ac:dyDescent="0.15">
      <c r="A316" t="s">
        <v>22</v>
      </c>
      <c r="B316">
        <v>10032284</v>
      </c>
      <c r="C316" s="3">
        <v>10032284</v>
      </c>
      <c r="D316" s="2" t="s">
        <v>35</v>
      </c>
      <c r="E316">
        <v>87448037</v>
      </c>
      <c r="F316">
        <v>10</v>
      </c>
      <c r="G316" s="3">
        <v>1</v>
      </c>
      <c r="H316" t="s">
        <v>24</v>
      </c>
      <c r="I316" s="3" t="s">
        <v>36</v>
      </c>
      <c r="J316">
        <v>6159682</v>
      </c>
      <c r="K316">
        <v>10</v>
      </c>
      <c r="L316" s="3" t="s">
        <v>476</v>
      </c>
      <c r="M316" t="s">
        <v>23</v>
      </c>
      <c r="N316" t="s">
        <v>23</v>
      </c>
      <c r="O316" t="s">
        <v>28</v>
      </c>
      <c r="P316" t="s">
        <v>29</v>
      </c>
      <c r="Q316" t="s">
        <v>184</v>
      </c>
      <c r="R316" t="s">
        <v>120</v>
      </c>
      <c r="S316" t="s">
        <v>23</v>
      </c>
      <c r="T316" s="2" t="s">
        <v>460</v>
      </c>
      <c r="W316" s="2" t="s">
        <v>42</v>
      </c>
    </row>
    <row r="317" spans="1:23" x14ac:dyDescent="0.15">
      <c r="A317" t="s">
        <v>22</v>
      </c>
      <c r="B317">
        <v>10032284</v>
      </c>
      <c r="C317" s="3">
        <v>10032284</v>
      </c>
      <c r="D317" s="2" t="s">
        <v>35</v>
      </c>
      <c r="E317">
        <v>87448037</v>
      </c>
      <c r="F317">
        <v>10</v>
      </c>
      <c r="G317" s="3">
        <v>1</v>
      </c>
      <c r="H317" t="s">
        <v>24</v>
      </c>
      <c r="I317" s="3" t="s">
        <v>36</v>
      </c>
      <c r="J317">
        <v>6159682</v>
      </c>
      <c r="K317">
        <v>10</v>
      </c>
      <c r="L317" s="3" t="s">
        <v>477</v>
      </c>
      <c r="M317" t="s">
        <v>23</v>
      </c>
      <c r="N317" t="s">
        <v>23</v>
      </c>
      <c r="O317" t="s">
        <v>28</v>
      </c>
      <c r="P317" t="s">
        <v>29</v>
      </c>
      <c r="Q317" t="s">
        <v>184</v>
      </c>
      <c r="R317" t="s">
        <v>120</v>
      </c>
      <c r="S317" t="s">
        <v>23</v>
      </c>
      <c r="T317" s="2" t="s">
        <v>460</v>
      </c>
      <c r="W317" s="2" t="s">
        <v>42</v>
      </c>
    </row>
    <row r="318" spans="1:23" x14ac:dyDescent="0.15">
      <c r="A318" t="s">
        <v>22</v>
      </c>
      <c r="B318">
        <v>10032284</v>
      </c>
      <c r="C318" s="3">
        <v>10032284</v>
      </c>
      <c r="D318" s="2" t="s">
        <v>35</v>
      </c>
      <c r="E318">
        <v>87448037</v>
      </c>
      <c r="F318">
        <v>10</v>
      </c>
      <c r="G318" s="3">
        <v>1</v>
      </c>
      <c r="H318" t="s">
        <v>24</v>
      </c>
      <c r="I318" s="3" t="s">
        <v>36</v>
      </c>
      <c r="J318">
        <v>6159682</v>
      </c>
      <c r="K318">
        <v>10</v>
      </c>
      <c r="L318" s="3" t="s">
        <v>478</v>
      </c>
      <c r="M318" t="s">
        <v>23</v>
      </c>
      <c r="N318" t="s">
        <v>23</v>
      </c>
      <c r="O318" t="s">
        <v>28</v>
      </c>
      <c r="P318" t="s">
        <v>29</v>
      </c>
      <c r="Q318" t="s">
        <v>184</v>
      </c>
      <c r="R318" t="s">
        <v>120</v>
      </c>
      <c r="S318" t="s">
        <v>23</v>
      </c>
      <c r="T318" s="2" t="s">
        <v>460</v>
      </c>
      <c r="W318" s="2" t="s">
        <v>42</v>
      </c>
    </row>
    <row r="319" spans="1:23" x14ac:dyDescent="0.15">
      <c r="A319" t="s">
        <v>22</v>
      </c>
      <c r="B319">
        <v>10032284</v>
      </c>
      <c r="C319" s="3">
        <v>10032284</v>
      </c>
      <c r="D319" s="2" t="s">
        <v>35</v>
      </c>
      <c r="E319">
        <v>87448037</v>
      </c>
      <c r="F319">
        <v>10</v>
      </c>
      <c r="G319" s="3">
        <v>1</v>
      </c>
      <c r="H319" t="s">
        <v>24</v>
      </c>
      <c r="I319" s="3" t="s">
        <v>36</v>
      </c>
      <c r="J319">
        <v>6159682</v>
      </c>
      <c r="K319">
        <v>10</v>
      </c>
      <c r="L319" s="3" t="s">
        <v>479</v>
      </c>
      <c r="M319" t="s">
        <v>23</v>
      </c>
      <c r="N319" t="s">
        <v>23</v>
      </c>
      <c r="O319" t="s">
        <v>28</v>
      </c>
      <c r="P319" t="s">
        <v>29</v>
      </c>
      <c r="Q319" t="s">
        <v>184</v>
      </c>
      <c r="R319" t="s">
        <v>120</v>
      </c>
      <c r="S319" t="s">
        <v>23</v>
      </c>
      <c r="T319" s="2" t="s">
        <v>460</v>
      </c>
      <c r="W319" s="2" t="s">
        <v>42</v>
      </c>
    </row>
    <row r="320" spans="1:23" x14ac:dyDescent="0.15">
      <c r="A320" t="s">
        <v>22</v>
      </c>
      <c r="B320">
        <v>10032284</v>
      </c>
      <c r="C320" s="3">
        <v>10032284</v>
      </c>
      <c r="D320" s="2" t="s">
        <v>35</v>
      </c>
      <c r="E320">
        <v>87448037</v>
      </c>
      <c r="F320">
        <v>10</v>
      </c>
      <c r="G320" s="3">
        <v>1</v>
      </c>
      <c r="H320" t="s">
        <v>24</v>
      </c>
      <c r="I320" s="3" t="s">
        <v>36</v>
      </c>
      <c r="J320">
        <v>6159682</v>
      </c>
      <c r="K320">
        <v>10</v>
      </c>
      <c r="L320" s="3" t="s">
        <v>480</v>
      </c>
      <c r="M320" t="s">
        <v>23</v>
      </c>
      <c r="N320" t="s">
        <v>23</v>
      </c>
      <c r="O320" t="s">
        <v>28</v>
      </c>
      <c r="P320" t="s">
        <v>29</v>
      </c>
      <c r="Q320" t="s">
        <v>184</v>
      </c>
      <c r="R320" t="s">
        <v>120</v>
      </c>
      <c r="S320" t="s">
        <v>23</v>
      </c>
      <c r="T320" s="2" t="s">
        <v>460</v>
      </c>
      <c r="W320" s="2" t="s">
        <v>42</v>
      </c>
    </row>
    <row r="321" spans="1:23" x14ac:dyDescent="0.15">
      <c r="A321" t="s">
        <v>22</v>
      </c>
      <c r="B321">
        <v>10032284</v>
      </c>
      <c r="C321" s="3">
        <v>10032284</v>
      </c>
      <c r="D321" s="2" t="s">
        <v>35</v>
      </c>
      <c r="E321">
        <v>87448037</v>
      </c>
      <c r="F321">
        <v>10</v>
      </c>
      <c r="G321" s="3">
        <v>1</v>
      </c>
      <c r="H321" t="s">
        <v>24</v>
      </c>
      <c r="I321" s="3" t="s">
        <v>36</v>
      </c>
      <c r="J321">
        <v>6159682</v>
      </c>
      <c r="K321">
        <v>10</v>
      </c>
      <c r="L321" s="3" t="s">
        <v>481</v>
      </c>
      <c r="M321" t="s">
        <v>23</v>
      </c>
      <c r="N321" t="s">
        <v>23</v>
      </c>
      <c r="O321" t="s">
        <v>28</v>
      </c>
      <c r="P321" t="s">
        <v>29</v>
      </c>
      <c r="Q321" t="s">
        <v>184</v>
      </c>
      <c r="R321" t="s">
        <v>120</v>
      </c>
      <c r="S321" t="s">
        <v>23</v>
      </c>
      <c r="T321" s="2" t="s">
        <v>460</v>
      </c>
      <c r="W321" s="2" t="s">
        <v>42</v>
      </c>
    </row>
    <row r="322" spans="1:23" x14ac:dyDescent="0.15">
      <c r="A322" t="s">
        <v>22</v>
      </c>
      <c r="B322">
        <v>10032284</v>
      </c>
      <c r="C322" s="3">
        <v>10032284</v>
      </c>
      <c r="D322" s="2" t="s">
        <v>35</v>
      </c>
      <c r="E322">
        <v>87448037</v>
      </c>
      <c r="F322">
        <v>10</v>
      </c>
      <c r="G322" s="3">
        <v>1</v>
      </c>
      <c r="H322" t="s">
        <v>24</v>
      </c>
      <c r="I322" s="3" t="s">
        <v>36</v>
      </c>
      <c r="J322">
        <v>6159682</v>
      </c>
      <c r="K322">
        <v>10</v>
      </c>
      <c r="L322" s="3" t="s">
        <v>482</v>
      </c>
      <c r="M322" t="s">
        <v>23</v>
      </c>
      <c r="N322" t="s">
        <v>23</v>
      </c>
      <c r="O322" t="s">
        <v>28</v>
      </c>
      <c r="P322" t="s">
        <v>29</v>
      </c>
      <c r="Q322" t="s">
        <v>184</v>
      </c>
      <c r="R322" t="s">
        <v>120</v>
      </c>
      <c r="S322" t="s">
        <v>23</v>
      </c>
      <c r="T322" s="2" t="s">
        <v>460</v>
      </c>
      <c r="W322" s="2" t="s">
        <v>42</v>
      </c>
    </row>
    <row r="323" spans="1:23" x14ac:dyDescent="0.15">
      <c r="A323" t="s">
        <v>22</v>
      </c>
      <c r="B323">
        <v>10032284</v>
      </c>
      <c r="C323" s="3">
        <v>10032284</v>
      </c>
      <c r="D323" s="2" t="s">
        <v>35</v>
      </c>
      <c r="E323">
        <v>87448037</v>
      </c>
      <c r="F323">
        <v>10</v>
      </c>
      <c r="G323" s="3">
        <v>1</v>
      </c>
      <c r="H323" t="s">
        <v>24</v>
      </c>
      <c r="I323" s="3" t="s">
        <v>36</v>
      </c>
      <c r="J323">
        <v>6159682</v>
      </c>
      <c r="K323">
        <v>10</v>
      </c>
      <c r="L323" s="3" t="s">
        <v>483</v>
      </c>
      <c r="M323" t="s">
        <v>23</v>
      </c>
      <c r="N323" t="s">
        <v>23</v>
      </c>
      <c r="O323" t="s">
        <v>28</v>
      </c>
      <c r="P323" t="s">
        <v>29</v>
      </c>
      <c r="Q323" t="s">
        <v>184</v>
      </c>
      <c r="R323" t="s">
        <v>120</v>
      </c>
      <c r="S323" t="s">
        <v>23</v>
      </c>
      <c r="T323" s="2" t="s">
        <v>460</v>
      </c>
      <c r="W323" s="2" t="s">
        <v>42</v>
      </c>
    </row>
    <row r="324" spans="1:23" x14ac:dyDescent="0.15">
      <c r="A324" t="s">
        <v>22</v>
      </c>
      <c r="B324">
        <v>10032284</v>
      </c>
      <c r="C324" s="3">
        <v>10032284</v>
      </c>
      <c r="D324" s="2" t="s">
        <v>35</v>
      </c>
      <c r="E324">
        <v>87448037</v>
      </c>
      <c r="F324">
        <v>10</v>
      </c>
      <c r="G324" s="3">
        <v>1</v>
      </c>
      <c r="H324" t="s">
        <v>24</v>
      </c>
      <c r="I324" s="3" t="s">
        <v>36</v>
      </c>
      <c r="J324">
        <v>6159682</v>
      </c>
      <c r="K324">
        <v>10</v>
      </c>
      <c r="L324" s="3" t="s">
        <v>484</v>
      </c>
      <c r="M324" t="s">
        <v>23</v>
      </c>
      <c r="N324" t="s">
        <v>23</v>
      </c>
      <c r="O324" t="s">
        <v>28</v>
      </c>
      <c r="P324" t="s">
        <v>29</v>
      </c>
      <c r="Q324" t="s">
        <v>184</v>
      </c>
      <c r="R324" t="s">
        <v>120</v>
      </c>
      <c r="S324" t="s">
        <v>23</v>
      </c>
      <c r="T324" s="2" t="s">
        <v>460</v>
      </c>
      <c r="W324" s="2" t="s">
        <v>42</v>
      </c>
    </row>
    <row r="325" spans="1:23" x14ac:dyDescent="0.15">
      <c r="A325" t="s">
        <v>22</v>
      </c>
      <c r="B325">
        <v>10032284</v>
      </c>
      <c r="C325" s="3">
        <v>10032284</v>
      </c>
      <c r="D325" s="2" t="s">
        <v>35</v>
      </c>
      <c r="E325">
        <v>87448037</v>
      </c>
      <c r="F325">
        <v>10</v>
      </c>
      <c r="G325" s="3">
        <v>1</v>
      </c>
      <c r="H325" t="s">
        <v>24</v>
      </c>
      <c r="I325" s="3" t="s">
        <v>36</v>
      </c>
      <c r="J325">
        <v>6159682</v>
      </c>
      <c r="K325">
        <v>10</v>
      </c>
      <c r="L325" s="3" t="s">
        <v>485</v>
      </c>
      <c r="M325" t="s">
        <v>23</v>
      </c>
      <c r="N325" t="s">
        <v>23</v>
      </c>
      <c r="O325" t="s">
        <v>28</v>
      </c>
      <c r="P325" t="s">
        <v>29</v>
      </c>
      <c r="Q325" t="s">
        <v>184</v>
      </c>
      <c r="R325" t="s">
        <v>120</v>
      </c>
      <c r="S325" t="s">
        <v>23</v>
      </c>
      <c r="T325" s="2" t="s">
        <v>460</v>
      </c>
      <c r="W325" s="2" t="s">
        <v>42</v>
      </c>
    </row>
    <row r="326" spans="1:23" x14ac:dyDescent="0.15">
      <c r="A326" t="s">
        <v>22</v>
      </c>
      <c r="B326">
        <v>10032284</v>
      </c>
      <c r="C326" s="3">
        <v>10032284</v>
      </c>
      <c r="D326" s="2" t="s">
        <v>35</v>
      </c>
      <c r="E326">
        <v>87448037</v>
      </c>
      <c r="F326">
        <v>10</v>
      </c>
      <c r="G326" s="3">
        <v>1</v>
      </c>
      <c r="H326" t="s">
        <v>24</v>
      </c>
      <c r="I326" s="3" t="s">
        <v>36</v>
      </c>
      <c r="J326">
        <v>6159682</v>
      </c>
      <c r="K326">
        <v>10</v>
      </c>
      <c r="L326" s="3" t="s">
        <v>486</v>
      </c>
      <c r="M326" t="s">
        <v>23</v>
      </c>
      <c r="N326" t="s">
        <v>23</v>
      </c>
      <c r="O326" t="s">
        <v>28</v>
      </c>
      <c r="P326" t="s">
        <v>29</v>
      </c>
      <c r="Q326" t="s">
        <v>184</v>
      </c>
      <c r="R326" t="s">
        <v>120</v>
      </c>
      <c r="S326" t="s">
        <v>23</v>
      </c>
      <c r="T326" s="2" t="s">
        <v>460</v>
      </c>
      <c r="W326" s="2" t="s">
        <v>42</v>
      </c>
    </row>
    <row r="327" spans="1:23" x14ac:dyDescent="0.15">
      <c r="A327" t="s">
        <v>22</v>
      </c>
      <c r="B327">
        <v>10032284</v>
      </c>
      <c r="C327" s="3">
        <v>10032284</v>
      </c>
      <c r="D327" s="2" t="s">
        <v>35</v>
      </c>
      <c r="E327">
        <v>87448037</v>
      </c>
      <c r="F327">
        <v>10</v>
      </c>
      <c r="G327" s="3">
        <v>1</v>
      </c>
      <c r="H327" t="s">
        <v>24</v>
      </c>
      <c r="I327" s="3" t="s">
        <v>36</v>
      </c>
      <c r="J327">
        <v>6159682</v>
      </c>
      <c r="K327">
        <v>10</v>
      </c>
      <c r="L327" s="3" t="s">
        <v>487</v>
      </c>
      <c r="M327" t="s">
        <v>23</v>
      </c>
      <c r="N327" t="s">
        <v>23</v>
      </c>
      <c r="O327" t="s">
        <v>28</v>
      </c>
      <c r="P327" t="s">
        <v>29</v>
      </c>
      <c r="Q327" t="s">
        <v>184</v>
      </c>
      <c r="R327" t="s">
        <v>120</v>
      </c>
      <c r="S327" t="s">
        <v>23</v>
      </c>
      <c r="T327" s="2" t="s">
        <v>460</v>
      </c>
      <c r="W327" s="2" t="s">
        <v>42</v>
      </c>
    </row>
    <row r="328" spans="1:23" x14ac:dyDescent="0.15">
      <c r="A328" t="s">
        <v>22</v>
      </c>
      <c r="B328">
        <v>10032284</v>
      </c>
      <c r="C328" s="3">
        <v>10032284</v>
      </c>
      <c r="D328" s="2" t="s">
        <v>35</v>
      </c>
      <c r="E328">
        <v>87448037</v>
      </c>
      <c r="F328">
        <v>10</v>
      </c>
      <c r="G328" s="3">
        <v>1</v>
      </c>
      <c r="H328" t="s">
        <v>24</v>
      </c>
      <c r="I328" s="3" t="s">
        <v>36</v>
      </c>
      <c r="J328">
        <v>6159682</v>
      </c>
      <c r="K328">
        <v>10</v>
      </c>
      <c r="L328" s="3" t="s">
        <v>488</v>
      </c>
      <c r="M328" t="s">
        <v>23</v>
      </c>
      <c r="N328" t="s">
        <v>23</v>
      </c>
      <c r="O328" t="s">
        <v>28</v>
      </c>
      <c r="P328" t="s">
        <v>29</v>
      </c>
      <c r="Q328" t="s">
        <v>184</v>
      </c>
      <c r="R328" t="s">
        <v>120</v>
      </c>
      <c r="S328" t="s">
        <v>23</v>
      </c>
      <c r="T328" s="2" t="s">
        <v>460</v>
      </c>
      <c r="W328" s="2" t="s">
        <v>42</v>
      </c>
    </row>
    <row r="329" spans="1:23" x14ac:dyDescent="0.15">
      <c r="A329" t="s">
        <v>22</v>
      </c>
      <c r="B329">
        <v>10032284</v>
      </c>
      <c r="C329" s="3">
        <v>10032284</v>
      </c>
      <c r="D329" s="2" t="s">
        <v>35</v>
      </c>
      <c r="E329">
        <v>87448037</v>
      </c>
      <c r="F329">
        <v>10</v>
      </c>
      <c r="G329" s="3">
        <v>1</v>
      </c>
      <c r="H329" t="s">
        <v>24</v>
      </c>
      <c r="I329" s="3" t="s">
        <v>36</v>
      </c>
      <c r="J329">
        <v>6159682</v>
      </c>
      <c r="K329">
        <v>10</v>
      </c>
      <c r="L329" s="3" t="s">
        <v>489</v>
      </c>
      <c r="M329" t="s">
        <v>23</v>
      </c>
      <c r="N329" t="s">
        <v>23</v>
      </c>
      <c r="O329" t="s">
        <v>28</v>
      </c>
      <c r="P329" t="s">
        <v>29</v>
      </c>
      <c r="Q329" t="s">
        <v>184</v>
      </c>
      <c r="R329" t="s">
        <v>120</v>
      </c>
      <c r="S329" t="s">
        <v>23</v>
      </c>
      <c r="T329" s="2" t="s">
        <v>460</v>
      </c>
      <c r="W329" s="2" t="s">
        <v>42</v>
      </c>
    </row>
    <row r="330" spans="1:23" x14ac:dyDescent="0.15">
      <c r="A330" t="s">
        <v>22</v>
      </c>
      <c r="B330">
        <v>10032284</v>
      </c>
      <c r="C330" s="3">
        <v>10032284</v>
      </c>
      <c r="D330" s="2" t="s">
        <v>35</v>
      </c>
      <c r="E330">
        <v>87448037</v>
      </c>
      <c r="F330">
        <v>10</v>
      </c>
      <c r="G330" s="3">
        <v>1</v>
      </c>
      <c r="H330" t="s">
        <v>24</v>
      </c>
      <c r="I330" s="3" t="s">
        <v>36</v>
      </c>
      <c r="J330">
        <v>6159682</v>
      </c>
      <c r="K330">
        <v>10</v>
      </c>
      <c r="L330" s="3" t="s">
        <v>490</v>
      </c>
      <c r="M330" t="s">
        <v>23</v>
      </c>
      <c r="N330" t="s">
        <v>23</v>
      </c>
      <c r="O330" t="s">
        <v>28</v>
      </c>
      <c r="P330" t="s">
        <v>29</v>
      </c>
      <c r="Q330" t="s">
        <v>184</v>
      </c>
      <c r="R330" t="s">
        <v>120</v>
      </c>
      <c r="S330" t="s">
        <v>23</v>
      </c>
      <c r="T330" s="2" t="s">
        <v>460</v>
      </c>
      <c r="W330" s="2" t="s">
        <v>42</v>
      </c>
    </row>
    <row r="331" spans="1:23" x14ac:dyDescent="0.15">
      <c r="A331" t="s">
        <v>22</v>
      </c>
      <c r="B331">
        <v>10032284</v>
      </c>
      <c r="C331" s="3">
        <v>10032284</v>
      </c>
      <c r="D331" s="2" t="s">
        <v>35</v>
      </c>
      <c r="E331">
        <v>87448037</v>
      </c>
      <c r="F331">
        <v>10</v>
      </c>
      <c r="G331" s="3">
        <v>1</v>
      </c>
      <c r="H331" t="s">
        <v>24</v>
      </c>
      <c r="I331" s="3" t="s">
        <v>36</v>
      </c>
      <c r="J331">
        <v>6159682</v>
      </c>
      <c r="K331">
        <v>10</v>
      </c>
      <c r="L331" s="3" t="s">
        <v>491</v>
      </c>
      <c r="M331" t="s">
        <v>23</v>
      </c>
      <c r="N331" t="s">
        <v>23</v>
      </c>
      <c r="O331" t="s">
        <v>28</v>
      </c>
      <c r="P331" t="s">
        <v>29</v>
      </c>
      <c r="Q331" t="s">
        <v>184</v>
      </c>
      <c r="R331" t="s">
        <v>120</v>
      </c>
      <c r="S331" t="s">
        <v>23</v>
      </c>
      <c r="T331" s="2" t="s">
        <v>460</v>
      </c>
      <c r="W331" s="2" t="s">
        <v>42</v>
      </c>
    </row>
    <row r="332" spans="1:23" x14ac:dyDescent="0.15">
      <c r="A332" t="s">
        <v>22</v>
      </c>
      <c r="B332">
        <v>10032284</v>
      </c>
      <c r="C332" s="3">
        <v>10032284</v>
      </c>
      <c r="D332" s="2" t="s">
        <v>35</v>
      </c>
      <c r="E332">
        <v>87448037</v>
      </c>
      <c r="F332">
        <v>10</v>
      </c>
      <c r="G332" s="3">
        <v>1</v>
      </c>
      <c r="H332" t="s">
        <v>24</v>
      </c>
      <c r="I332" s="3" t="s">
        <v>36</v>
      </c>
      <c r="J332">
        <v>6159682</v>
      </c>
      <c r="K332">
        <v>10</v>
      </c>
      <c r="L332" s="3" t="s">
        <v>492</v>
      </c>
      <c r="M332" t="s">
        <v>23</v>
      </c>
      <c r="N332" t="s">
        <v>23</v>
      </c>
      <c r="O332" t="s">
        <v>28</v>
      </c>
      <c r="P332" t="s">
        <v>29</v>
      </c>
      <c r="Q332" t="s">
        <v>184</v>
      </c>
      <c r="R332" t="s">
        <v>120</v>
      </c>
      <c r="S332" t="s">
        <v>23</v>
      </c>
      <c r="T332" s="2" t="s">
        <v>460</v>
      </c>
      <c r="W332" s="2" t="s">
        <v>42</v>
      </c>
    </row>
    <row r="333" spans="1:23" x14ac:dyDescent="0.15">
      <c r="A333" t="s">
        <v>22</v>
      </c>
      <c r="B333">
        <v>10032284</v>
      </c>
      <c r="C333" s="3">
        <v>10032284</v>
      </c>
      <c r="D333" s="2" t="s">
        <v>35</v>
      </c>
      <c r="E333">
        <v>87448037</v>
      </c>
      <c r="F333">
        <v>10</v>
      </c>
      <c r="G333" s="3">
        <v>1</v>
      </c>
      <c r="H333" t="s">
        <v>24</v>
      </c>
      <c r="I333" s="3" t="s">
        <v>36</v>
      </c>
      <c r="J333">
        <v>6159682</v>
      </c>
      <c r="K333">
        <v>10</v>
      </c>
      <c r="L333" s="3" t="s">
        <v>493</v>
      </c>
      <c r="M333" t="s">
        <v>23</v>
      </c>
      <c r="N333" t="s">
        <v>23</v>
      </c>
      <c r="O333" t="s">
        <v>28</v>
      </c>
      <c r="P333" t="s">
        <v>29</v>
      </c>
      <c r="Q333" t="s">
        <v>184</v>
      </c>
      <c r="R333" t="s">
        <v>120</v>
      </c>
      <c r="S333" t="s">
        <v>23</v>
      </c>
      <c r="T333" s="2" t="s">
        <v>460</v>
      </c>
      <c r="W333" s="2" t="s">
        <v>42</v>
      </c>
    </row>
    <row r="334" spans="1:23" x14ac:dyDescent="0.15">
      <c r="A334" t="s">
        <v>22</v>
      </c>
      <c r="B334">
        <v>10032284</v>
      </c>
      <c r="C334" s="3">
        <v>10032284</v>
      </c>
      <c r="D334" s="2" t="s">
        <v>35</v>
      </c>
      <c r="E334">
        <v>87448037</v>
      </c>
      <c r="F334">
        <v>10</v>
      </c>
      <c r="G334" s="3">
        <v>1</v>
      </c>
      <c r="H334" t="s">
        <v>24</v>
      </c>
      <c r="I334" s="3" t="s">
        <v>36</v>
      </c>
      <c r="J334">
        <v>6159682</v>
      </c>
      <c r="K334">
        <v>10</v>
      </c>
      <c r="L334" s="3" t="s">
        <v>494</v>
      </c>
      <c r="M334" t="s">
        <v>23</v>
      </c>
      <c r="N334" t="s">
        <v>23</v>
      </c>
      <c r="O334" t="s">
        <v>28</v>
      </c>
      <c r="P334" t="s">
        <v>29</v>
      </c>
      <c r="Q334" t="s">
        <v>184</v>
      </c>
      <c r="R334" t="s">
        <v>120</v>
      </c>
      <c r="S334" t="s">
        <v>23</v>
      </c>
      <c r="T334" s="2" t="s">
        <v>460</v>
      </c>
      <c r="W334" s="2" t="s">
        <v>42</v>
      </c>
    </row>
    <row r="335" spans="1:23" x14ac:dyDescent="0.15">
      <c r="A335" t="s">
        <v>22</v>
      </c>
      <c r="B335">
        <v>10032284</v>
      </c>
      <c r="C335" s="3">
        <v>10032284</v>
      </c>
      <c r="D335" s="2" t="s">
        <v>35</v>
      </c>
      <c r="E335">
        <v>87448037</v>
      </c>
      <c r="F335">
        <v>10</v>
      </c>
      <c r="G335" s="3">
        <v>1</v>
      </c>
      <c r="H335" t="s">
        <v>24</v>
      </c>
      <c r="I335" s="3" t="s">
        <v>36</v>
      </c>
      <c r="J335">
        <v>6159682</v>
      </c>
      <c r="K335">
        <v>10</v>
      </c>
      <c r="L335" s="3" t="s">
        <v>495</v>
      </c>
      <c r="M335" t="s">
        <v>23</v>
      </c>
      <c r="N335" t="s">
        <v>23</v>
      </c>
      <c r="O335" t="s">
        <v>28</v>
      </c>
      <c r="P335" t="s">
        <v>29</v>
      </c>
      <c r="Q335" t="s">
        <v>184</v>
      </c>
      <c r="R335" t="s">
        <v>120</v>
      </c>
      <c r="S335" t="s">
        <v>23</v>
      </c>
      <c r="T335" s="2" t="s">
        <v>460</v>
      </c>
      <c r="W335" s="2" t="s">
        <v>42</v>
      </c>
    </row>
    <row r="336" spans="1:23" x14ac:dyDescent="0.15">
      <c r="A336" t="s">
        <v>22</v>
      </c>
      <c r="B336">
        <v>10032339</v>
      </c>
      <c r="C336" s="3">
        <v>10032339</v>
      </c>
      <c r="D336" s="2" t="s">
        <v>58</v>
      </c>
      <c r="E336">
        <v>87448040</v>
      </c>
      <c r="F336">
        <v>10</v>
      </c>
      <c r="G336" s="3">
        <v>1</v>
      </c>
      <c r="H336" t="s">
        <v>24</v>
      </c>
      <c r="I336" s="3" t="s">
        <v>36</v>
      </c>
      <c r="J336">
        <v>6158710</v>
      </c>
      <c r="K336">
        <v>10</v>
      </c>
      <c r="L336" s="3" t="s">
        <v>496</v>
      </c>
      <c r="M336" t="s">
        <v>291</v>
      </c>
      <c r="N336" t="s">
        <v>291</v>
      </c>
      <c r="O336" t="s">
        <v>28</v>
      </c>
      <c r="P336" t="s">
        <v>29</v>
      </c>
      <c r="Q336" t="s">
        <v>497</v>
      </c>
      <c r="R336" t="s">
        <v>291</v>
      </c>
      <c r="S336" t="s">
        <v>291</v>
      </c>
      <c r="T336" s="2" t="s">
        <v>498</v>
      </c>
      <c r="W336" s="2" t="s">
        <v>42</v>
      </c>
    </row>
    <row r="337" spans="1:23" x14ac:dyDescent="0.15">
      <c r="A337" t="s">
        <v>22</v>
      </c>
      <c r="B337">
        <v>10032339</v>
      </c>
      <c r="C337" s="3">
        <v>10032339</v>
      </c>
      <c r="D337" s="2" t="s">
        <v>58</v>
      </c>
      <c r="E337">
        <v>87448040</v>
      </c>
      <c r="F337">
        <v>10</v>
      </c>
      <c r="G337" s="3">
        <v>1</v>
      </c>
      <c r="H337" t="s">
        <v>24</v>
      </c>
      <c r="I337" s="3" t="s">
        <v>36</v>
      </c>
      <c r="J337">
        <v>6158710</v>
      </c>
      <c r="K337">
        <v>10</v>
      </c>
      <c r="L337" s="3" t="s">
        <v>499</v>
      </c>
      <c r="M337" t="s">
        <v>291</v>
      </c>
      <c r="N337" t="s">
        <v>291</v>
      </c>
      <c r="O337" t="s">
        <v>28</v>
      </c>
      <c r="P337" t="s">
        <v>29</v>
      </c>
      <c r="Q337" t="s">
        <v>497</v>
      </c>
      <c r="R337" t="s">
        <v>291</v>
      </c>
      <c r="S337" t="s">
        <v>291</v>
      </c>
      <c r="T337" s="2" t="s">
        <v>498</v>
      </c>
      <c r="W337" s="2" t="s">
        <v>42</v>
      </c>
    </row>
    <row r="338" spans="1:23" x14ac:dyDescent="0.15">
      <c r="A338" t="s">
        <v>22</v>
      </c>
      <c r="B338">
        <v>10032339</v>
      </c>
      <c r="C338" s="3">
        <v>10032339</v>
      </c>
      <c r="D338" s="2" t="s">
        <v>58</v>
      </c>
      <c r="E338">
        <v>87448040</v>
      </c>
      <c r="F338">
        <v>10</v>
      </c>
      <c r="G338" s="3">
        <v>1</v>
      </c>
      <c r="H338" t="s">
        <v>24</v>
      </c>
      <c r="I338" s="3" t="s">
        <v>36</v>
      </c>
      <c r="J338">
        <v>6158710</v>
      </c>
      <c r="K338">
        <v>10</v>
      </c>
      <c r="L338" s="3" t="s">
        <v>500</v>
      </c>
      <c r="M338" t="s">
        <v>291</v>
      </c>
      <c r="N338" t="s">
        <v>291</v>
      </c>
      <c r="O338" t="s">
        <v>28</v>
      </c>
      <c r="P338" t="s">
        <v>29</v>
      </c>
      <c r="Q338" t="s">
        <v>497</v>
      </c>
      <c r="R338" t="s">
        <v>291</v>
      </c>
      <c r="S338" t="s">
        <v>291</v>
      </c>
      <c r="T338" s="2" t="s">
        <v>498</v>
      </c>
      <c r="W338" s="2" t="s">
        <v>42</v>
      </c>
    </row>
    <row r="339" spans="1:23" x14ac:dyDescent="0.15">
      <c r="A339" t="s">
        <v>22</v>
      </c>
      <c r="B339">
        <v>10032339</v>
      </c>
      <c r="C339" s="3">
        <v>10032339</v>
      </c>
      <c r="D339" s="2" t="s">
        <v>58</v>
      </c>
      <c r="E339">
        <v>87448040</v>
      </c>
      <c r="F339">
        <v>10</v>
      </c>
      <c r="G339" s="3">
        <v>1</v>
      </c>
      <c r="H339" t="s">
        <v>24</v>
      </c>
      <c r="I339" s="3" t="s">
        <v>36</v>
      </c>
      <c r="J339">
        <v>6158710</v>
      </c>
      <c r="K339">
        <v>10</v>
      </c>
      <c r="L339" s="3" t="s">
        <v>501</v>
      </c>
      <c r="M339" t="s">
        <v>291</v>
      </c>
      <c r="N339" t="s">
        <v>291</v>
      </c>
      <c r="O339" t="s">
        <v>28</v>
      </c>
      <c r="P339" t="s">
        <v>29</v>
      </c>
      <c r="Q339" t="s">
        <v>497</v>
      </c>
      <c r="R339" t="s">
        <v>291</v>
      </c>
      <c r="S339" t="s">
        <v>291</v>
      </c>
      <c r="T339" s="2" t="s">
        <v>498</v>
      </c>
      <c r="W339" s="2" t="s">
        <v>42</v>
      </c>
    </row>
    <row r="340" spans="1:23" x14ac:dyDescent="0.15">
      <c r="A340" t="s">
        <v>22</v>
      </c>
      <c r="B340">
        <v>10032339</v>
      </c>
      <c r="C340" s="3">
        <v>10032339</v>
      </c>
      <c r="D340" s="2" t="s">
        <v>58</v>
      </c>
      <c r="E340">
        <v>87448042</v>
      </c>
      <c r="F340">
        <v>10</v>
      </c>
      <c r="G340" s="3">
        <v>1</v>
      </c>
      <c r="H340" t="s">
        <v>24</v>
      </c>
      <c r="I340" s="3" t="s">
        <v>36</v>
      </c>
      <c r="J340">
        <v>6158711</v>
      </c>
      <c r="K340">
        <v>10</v>
      </c>
      <c r="L340" s="3" t="s">
        <v>502</v>
      </c>
      <c r="M340" t="s">
        <v>291</v>
      </c>
      <c r="N340" t="s">
        <v>291</v>
      </c>
      <c r="O340" t="s">
        <v>28</v>
      </c>
      <c r="P340" t="s">
        <v>29</v>
      </c>
      <c r="Q340" t="s">
        <v>497</v>
      </c>
      <c r="R340" t="s">
        <v>291</v>
      </c>
      <c r="S340" t="s">
        <v>291</v>
      </c>
      <c r="T340" s="2" t="s">
        <v>498</v>
      </c>
      <c r="W340" s="2" t="s">
        <v>42</v>
      </c>
    </row>
    <row r="341" spans="1:23" x14ac:dyDescent="0.15">
      <c r="A341" t="s">
        <v>22</v>
      </c>
      <c r="B341">
        <v>10032339</v>
      </c>
      <c r="C341" s="3">
        <v>10032339</v>
      </c>
      <c r="D341" s="2" t="s">
        <v>58</v>
      </c>
      <c r="E341">
        <v>87448042</v>
      </c>
      <c r="F341">
        <v>10</v>
      </c>
      <c r="G341" s="3">
        <v>1</v>
      </c>
      <c r="H341" t="s">
        <v>24</v>
      </c>
      <c r="I341" s="3" t="s">
        <v>36</v>
      </c>
      <c r="J341">
        <v>6158711</v>
      </c>
      <c r="K341">
        <v>10</v>
      </c>
      <c r="L341" s="3" t="s">
        <v>503</v>
      </c>
      <c r="M341" t="s">
        <v>291</v>
      </c>
      <c r="N341" t="s">
        <v>291</v>
      </c>
      <c r="O341" t="s">
        <v>28</v>
      </c>
      <c r="P341" t="s">
        <v>29</v>
      </c>
      <c r="Q341" t="s">
        <v>497</v>
      </c>
      <c r="R341" t="s">
        <v>291</v>
      </c>
      <c r="S341" t="s">
        <v>291</v>
      </c>
      <c r="T341" s="2" t="s">
        <v>498</v>
      </c>
      <c r="W341" s="2" t="s">
        <v>42</v>
      </c>
    </row>
    <row r="342" spans="1:23" x14ac:dyDescent="0.15">
      <c r="A342" t="s">
        <v>22</v>
      </c>
      <c r="B342">
        <v>10032339</v>
      </c>
      <c r="C342" s="3">
        <v>10032339</v>
      </c>
      <c r="D342" s="2" t="s">
        <v>58</v>
      </c>
      <c r="E342">
        <v>87448042</v>
      </c>
      <c r="F342">
        <v>10</v>
      </c>
      <c r="G342" s="3">
        <v>1</v>
      </c>
      <c r="H342" t="s">
        <v>24</v>
      </c>
      <c r="I342" s="3" t="s">
        <v>36</v>
      </c>
      <c r="J342">
        <v>6158711</v>
      </c>
      <c r="K342">
        <v>10</v>
      </c>
      <c r="L342" s="3" t="s">
        <v>504</v>
      </c>
      <c r="M342" t="s">
        <v>291</v>
      </c>
      <c r="N342" t="s">
        <v>291</v>
      </c>
      <c r="O342" t="s">
        <v>28</v>
      </c>
      <c r="P342" t="s">
        <v>29</v>
      </c>
      <c r="Q342" t="s">
        <v>497</v>
      </c>
      <c r="R342" t="s">
        <v>291</v>
      </c>
      <c r="S342" t="s">
        <v>291</v>
      </c>
      <c r="T342" s="2" t="s">
        <v>498</v>
      </c>
      <c r="W342" s="2" t="s">
        <v>42</v>
      </c>
    </row>
    <row r="343" spans="1:23" x14ac:dyDescent="0.15">
      <c r="A343" t="s">
        <v>22</v>
      </c>
      <c r="B343">
        <v>10032339</v>
      </c>
      <c r="C343" s="3">
        <v>10032339</v>
      </c>
      <c r="D343" s="2" t="s">
        <v>58</v>
      </c>
      <c r="E343">
        <v>87448044</v>
      </c>
      <c r="F343">
        <v>10</v>
      </c>
      <c r="G343" s="3">
        <v>1</v>
      </c>
      <c r="H343" t="s">
        <v>24</v>
      </c>
      <c r="I343" s="3" t="s">
        <v>505</v>
      </c>
      <c r="J343">
        <v>6158713</v>
      </c>
      <c r="K343">
        <v>10</v>
      </c>
      <c r="L343" s="3" t="s">
        <v>506</v>
      </c>
      <c r="M343" t="s">
        <v>291</v>
      </c>
      <c r="N343" t="s">
        <v>291</v>
      </c>
      <c r="O343" t="s">
        <v>28</v>
      </c>
      <c r="P343" t="s">
        <v>29</v>
      </c>
      <c r="Q343" t="s">
        <v>497</v>
      </c>
      <c r="R343" t="s">
        <v>291</v>
      </c>
      <c r="S343" t="s">
        <v>291</v>
      </c>
      <c r="T343" s="2" t="s">
        <v>498</v>
      </c>
      <c r="W343" s="2" t="s">
        <v>507</v>
      </c>
    </row>
    <row r="344" spans="1:23" x14ac:dyDescent="0.15">
      <c r="A344" t="s">
        <v>22</v>
      </c>
      <c r="B344">
        <v>10032339</v>
      </c>
      <c r="C344" s="3">
        <v>10032339</v>
      </c>
      <c r="D344" s="2" t="s">
        <v>58</v>
      </c>
      <c r="E344">
        <v>87448044</v>
      </c>
      <c r="F344">
        <v>10</v>
      </c>
      <c r="G344" s="3">
        <v>1</v>
      </c>
      <c r="H344" t="s">
        <v>24</v>
      </c>
      <c r="I344" s="3" t="s">
        <v>505</v>
      </c>
      <c r="J344">
        <v>6158713</v>
      </c>
      <c r="K344">
        <v>10</v>
      </c>
      <c r="L344" s="3" t="s">
        <v>508</v>
      </c>
      <c r="M344" t="s">
        <v>291</v>
      </c>
      <c r="N344" t="s">
        <v>291</v>
      </c>
      <c r="O344" t="s">
        <v>28</v>
      </c>
      <c r="P344" t="s">
        <v>29</v>
      </c>
      <c r="Q344" t="s">
        <v>497</v>
      </c>
      <c r="R344" t="s">
        <v>291</v>
      </c>
      <c r="S344" t="s">
        <v>291</v>
      </c>
      <c r="T344" s="2" t="s">
        <v>498</v>
      </c>
      <c r="W344" s="2" t="s">
        <v>507</v>
      </c>
    </row>
    <row r="345" spans="1:23" x14ac:dyDescent="0.15">
      <c r="A345" t="s">
        <v>22</v>
      </c>
      <c r="B345">
        <v>10032339</v>
      </c>
      <c r="C345" s="3">
        <v>10032339</v>
      </c>
      <c r="D345" s="2" t="s">
        <v>58</v>
      </c>
      <c r="E345">
        <v>87448044</v>
      </c>
      <c r="F345">
        <v>10</v>
      </c>
      <c r="G345" s="3">
        <v>1</v>
      </c>
      <c r="H345" t="s">
        <v>24</v>
      </c>
      <c r="I345" s="3" t="s">
        <v>505</v>
      </c>
      <c r="J345">
        <v>6158713</v>
      </c>
      <c r="K345">
        <v>10</v>
      </c>
      <c r="L345" s="3" t="s">
        <v>509</v>
      </c>
      <c r="M345" t="s">
        <v>291</v>
      </c>
      <c r="N345" t="s">
        <v>291</v>
      </c>
      <c r="O345" t="s">
        <v>28</v>
      </c>
      <c r="P345" t="s">
        <v>29</v>
      </c>
      <c r="Q345" t="s">
        <v>497</v>
      </c>
      <c r="R345" t="s">
        <v>291</v>
      </c>
      <c r="S345" t="s">
        <v>291</v>
      </c>
      <c r="T345" s="2" t="s">
        <v>498</v>
      </c>
      <c r="W345" s="2" t="s">
        <v>507</v>
      </c>
    </row>
    <row r="346" spans="1:23" x14ac:dyDescent="0.15">
      <c r="A346" t="s">
        <v>22</v>
      </c>
      <c r="B346">
        <v>10032339</v>
      </c>
      <c r="C346" s="3">
        <v>10032339</v>
      </c>
      <c r="D346" s="2" t="s">
        <v>58</v>
      </c>
      <c r="E346">
        <v>87448044</v>
      </c>
      <c r="F346">
        <v>10</v>
      </c>
      <c r="G346" s="3">
        <v>1</v>
      </c>
      <c r="H346" t="s">
        <v>24</v>
      </c>
      <c r="I346" s="3" t="s">
        <v>505</v>
      </c>
      <c r="J346">
        <v>6158713</v>
      </c>
      <c r="K346">
        <v>10</v>
      </c>
      <c r="L346" s="3" t="s">
        <v>510</v>
      </c>
      <c r="M346" t="s">
        <v>291</v>
      </c>
      <c r="N346" t="s">
        <v>291</v>
      </c>
      <c r="O346" t="s">
        <v>28</v>
      </c>
      <c r="P346" t="s">
        <v>29</v>
      </c>
      <c r="Q346" t="s">
        <v>497</v>
      </c>
      <c r="R346" t="s">
        <v>291</v>
      </c>
      <c r="S346" t="s">
        <v>291</v>
      </c>
      <c r="T346" s="2" t="s">
        <v>498</v>
      </c>
      <c r="W346" s="2" t="s">
        <v>507</v>
      </c>
    </row>
    <row r="347" spans="1:23" x14ac:dyDescent="0.15">
      <c r="A347" t="s">
        <v>22</v>
      </c>
      <c r="B347">
        <v>10032339</v>
      </c>
      <c r="C347" s="3">
        <v>10032339</v>
      </c>
      <c r="D347" s="2" t="s">
        <v>58</v>
      </c>
      <c r="E347">
        <v>87448044</v>
      </c>
      <c r="F347">
        <v>10</v>
      </c>
      <c r="G347" s="3">
        <v>1</v>
      </c>
      <c r="H347" t="s">
        <v>24</v>
      </c>
      <c r="I347" s="3" t="s">
        <v>505</v>
      </c>
      <c r="J347">
        <v>6158713</v>
      </c>
      <c r="K347">
        <v>10</v>
      </c>
      <c r="L347" s="3" t="s">
        <v>511</v>
      </c>
      <c r="M347" t="s">
        <v>291</v>
      </c>
      <c r="N347" t="s">
        <v>291</v>
      </c>
      <c r="O347" t="s">
        <v>28</v>
      </c>
      <c r="P347" t="s">
        <v>29</v>
      </c>
      <c r="Q347" t="s">
        <v>497</v>
      </c>
      <c r="R347" t="s">
        <v>291</v>
      </c>
      <c r="S347" t="s">
        <v>291</v>
      </c>
      <c r="T347" s="2" t="s">
        <v>498</v>
      </c>
      <c r="W347" s="2" t="s">
        <v>507</v>
      </c>
    </row>
    <row r="348" spans="1:23" x14ac:dyDescent="0.15">
      <c r="A348" t="s">
        <v>22</v>
      </c>
      <c r="B348">
        <v>10032339</v>
      </c>
      <c r="C348" s="3">
        <v>10032339</v>
      </c>
      <c r="D348" s="2" t="s">
        <v>58</v>
      </c>
      <c r="E348">
        <v>87448044</v>
      </c>
      <c r="F348">
        <v>10</v>
      </c>
      <c r="G348" s="3">
        <v>1</v>
      </c>
      <c r="H348" t="s">
        <v>24</v>
      </c>
      <c r="I348" s="3" t="s">
        <v>505</v>
      </c>
      <c r="J348">
        <v>6158713</v>
      </c>
      <c r="K348">
        <v>10</v>
      </c>
      <c r="L348" s="3" t="s">
        <v>512</v>
      </c>
      <c r="M348" t="s">
        <v>291</v>
      </c>
      <c r="N348" t="s">
        <v>291</v>
      </c>
      <c r="O348" t="s">
        <v>28</v>
      </c>
      <c r="P348" t="s">
        <v>29</v>
      </c>
      <c r="Q348" t="s">
        <v>497</v>
      </c>
      <c r="R348" t="s">
        <v>291</v>
      </c>
      <c r="S348" t="s">
        <v>291</v>
      </c>
      <c r="T348" s="2" t="s">
        <v>498</v>
      </c>
      <c r="W348" s="2" t="s">
        <v>507</v>
      </c>
    </row>
    <row r="349" spans="1:23" x14ac:dyDescent="0.15">
      <c r="A349" t="s">
        <v>22</v>
      </c>
      <c r="B349">
        <v>10032339</v>
      </c>
      <c r="C349" s="3">
        <v>10032339</v>
      </c>
      <c r="D349" s="2" t="s">
        <v>58</v>
      </c>
      <c r="E349">
        <v>87448045</v>
      </c>
      <c r="F349">
        <v>10</v>
      </c>
      <c r="G349" s="3">
        <v>1</v>
      </c>
      <c r="H349" t="s">
        <v>24</v>
      </c>
      <c r="I349" s="3" t="s">
        <v>121</v>
      </c>
      <c r="J349">
        <v>6158714</v>
      </c>
      <c r="K349">
        <v>10</v>
      </c>
      <c r="L349" s="3" t="s">
        <v>513</v>
      </c>
      <c r="M349" t="s">
        <v>291</v>
      </c>
      <c r="N349" t="s">
        <v>291</v>
      </c>
      <c r="O349" t="s">
        <v>28</v>
      </c>
      <c r="P349" t="s">
        <v>29</v>
      </c>
      <c r="Q349" t="s">
        <v>497</v>
      </c>
      <c r="R349" t="s">
        <v>291</v>
      </c>
      <c r="S349" t="s">
        <v>291</v>
      </c>
      <c r="T349" s="2" t="s">
        <v>498</v>
      </c>
      <c r="W349" s="2" t="s">
        <v>126</v>
      </c>
    </row>
    <row r="350" spans="1:23" x14ac:dyDescent="0.15">
      <c r="A350" t="s">
        <v>22</v>
      </c>
      <c r="B350">
        <v>10032339</v>
      </c>
      <c r="C350" s="3">
        <v>10032339</v>
      </c>
      <c r="D350" s="2" t="s">
        <v>58</v>
      </c>
      <c r="E350">
        <v>87448045</v>
      </c>
      <c r="F350">
        <v>10</v>
      </c>
      <c r="G350" s="3">
        <v>1</v>
      </c>
      <c r="H350" t="s">
        <v>24</v>
      </c>
      <c r="I350" s="3" t="s">
        <v>121</v>
      </c>
      <c r="J350">
        <v>6158714</v>
      </c>
      <c r="K350">
        <v>10</v>
      </c>
      <c r="L350" s="3" t="s">
        <v>514</v>
      </c>
      <c r="M350" t="s">
        <v>291</v>
      </c>
      <c r="N350" t="s">
        <v>291</v>
      </c>
      <c r="O350" t="s">
        <v>28</v>
      </c>
      <c r="P350" t="s">
        <v>29</v>
      </c>
      <c r="Q350" t="s">
        <v>497</v>
      </c>
      <c r="R350" t="s">
        <v>291</v>
      </c>
      <c r="S350" t="s">
        <v>291</v>
      </c>
      <c r="T350" s="2" t="s">
        <v>498</v>
      </c>
      <c r="W350" s="2" t="s">
        <v>126</v>
      </c>
    </row>
    <row r="351" spans="1:23" x14ac:dyDescent="0.15">
      <c r="A351" t="s">
        <v>22</v>
      </c>
      <c r="B351">
        <v>10032339</v>
      </c>
      <c r="C351" s="3">
        <v>10032339</v>
      </c>
      <c r="D351" s="2" t="s">
        <v>58</v>
      </c>
      <c r="E351">
        <v>87448047</v>
      </c>
      <c r="F351">
        <v>10</v>
      </c>
      <c r="G351" s="3">
        <v>1</v>
      </c>
      <c r="H351" t="s">
        <v>24</v>
      </c>
      <c r="I351" s="3" t="s">
        <v>36</v>
      </c>
      <c r="J351">
        <v>6159683</v>
      </c>
      <c r="K351">
        <v>10</v>
      </c>
      <c r="L351" s="3" t="s">
        <v>515</v>
      </c>
      <c r="M351" t="s">
        <v>120</v>
      </c>
      <c r="N351" t="s">
        <v>120</v>
      </c>
      <c r="O351" t="s">
        <v>28</v>
      </c>
      <c r="P351" t="s">
        <v>29</v>
      </c>
      <c r="Q351" t="s">
        <v>516</v>
      </c>
      <c r="R351" t="s">
        <v>120</v>
      </c>
      <c r="S351" t="s">
        <v>120</v>
      </c>
      <c r="T351" s="2" t="s">
        <v>498</v>
      </c>
      <c r="W351" s="2" t="s">
        <v>42</v>
      </c>
    </row>
    <row r="352" spans="1:23" x14ac:dyDescent="0.15">
      <c r="A352" t="s">
        <v>22</v>
      </c>
      <c r="B352">
        <v>10032339</v>
      </c>
      <c r="C352" s="3">
        <v>10032339</v>
      </c>
      <c r="D352" s="2" t="s">
        <v>58</v>
      </c>
      <c r="E352">
        <v>87448049</v>
      </c>
      <c r="F352">
        <v>10</v>
      </c>
      <c r="G352" s="3">
        <v>1</v>
      </c>
      <c r="H352" t="s">
        <v>24</v>
      </c>
      <c r="I352" s="3" t="s">
        <v>36</v>
      </c>
      <c r="J352">
        <v>6159685</v>
      </c>
      <c r="K352">
        <v>10</v>
      </c>
      <c r="L352" s="3" t="s">
        <v>517</v>
      </c>
      <c r="M352" t="s">
        <v>120</v>
      </c>
      <c r="N352" t="s">
        <v>120</v>
      </c>
      <c r="O352" t="s">
        <v>28</v>
      </c>
      <c r="P352" t="s">
        <v>29</v>
      </c>
      <c r="Q352" t="s">
        <v>516</v>
      </c>
      <c r="R352" t="s">
        <v>120</v>
      </c>
      <c r="S352" t="s">
        <v>120</v>
      </c>
      <c r="T352" s="2" t="s">
        <v>498</v>
      </c>
      <c r="W352" s="2" t="s">
        <v>42</v>
      </c>
    </row>
    <row r="353" spans="1:23" x14ac:dyDescent="0.15">
      <c r="A353" t="s">
        <v>22</v>
      </c>
      <c r="B353">
        <v>10032339</v>
      </c>
      <c r="C353" s="3">
        <v>10032339</v>
      </c>
      <c r="D353" s="2" t="s">
        <v>58</v>
      </c>
      <c r="E353">
        <v>87448049</v>
      </c>
      <c r="F353">
        <v>10</v>
      </c>
      <c r="G353" s="3">
        <v>1</v>
      </c>
      <c r="H353" t="s">
        <v>24</v>
      </c>
      <c r="I353" s="3" t="s">
        <v>36</v>
      </c>
      <c r="J353">
        <v>6159685</v>
      </c>
      <c r="K353">
        <v>10</v>
      </c>
      <c r="L353" s="3" t="s">
        <v>518</v>
      </c>
      <c r="M353" t="s">
        <v>120</v>
      </c>
      <c r="N353" t="s">
        <v>120</v>
      </c>
      <c r="O353" t="s">
        <v>28</v>
      </c>
      <c r="P353" t="s">
        <v>29</v>
      </c>
      <c r="Q353" t="s">
        <v>516</v>
      </c>
      <c r="R353" t="s">
        <v>120</v>
      </c>
      <c r="S353" t="s">
        <v>120</v>
      </c>
      <c r="T353" s="2" t="s">
        <v>498</v>
      </c>
      <c r="W353" s="2" t="s">
        <v>42</v>
      </c>
    </row>
    <row r="354" spans="1:23" x14ac:dyDescent="0.15">
      <c r="A354" t="s">
        <v>22</v>
      </c>
      <c r="B354">
        <v>10032339</v>
      </c>
      <c r="C354" s="3">
        <v>10032339</v>
      </c>
      <c r="D354" s="2" t="s">
        <v>58</v>
      </c>
      <c r="E354">
        <v>87448049</v>
      </c>
      <c r="F354">
        <v>10</v>
      </c>
      <c r="G354" s="3">
        <v>1</v>
      </c>
      <c r="H354" t="s">
        <v>24</v>
      </c>
      <c r="I354" s="3" t="s">
        <v>36</v>
      </c>
      <c r="J354">
        <v>6159685</v>
      </c>
      <c r="K354">
        <v>10</v>
      </c>
      <c r="L354" s="3" t="s">
        <v>519</v>
      </c>
      <c r="M354" t="s">
        <v>120</v>
      </c>
      <c r="N354" t="s">
        <v>120</v>
      </c>
      <c r="O354" t="s">
        <v>28</v>
      </c>
      <c r="P354" t="s">
        <v>29</v>
      </c>
      <c r="Q354" t="s">
        <v>516</v>
      </c>
      <c r="R354" t="s">
        <v>120</v>
      </c>
      <c r="S354" t="s">
        <v>120</v>
      </c>
      <c r="T354" s="2" t="s">
        <v>498</v>
      </c>
      <c r="W354" s="2" t="s">
        <v>42</v>
      </c>
    </row>
    <row r="355" spans="1:23" x14ac:dyDescent="0.15">
      <c r="A355" t="s">
        <v>22</v>
      </c>
      <c r="B355">
        <v>10092350</v>
      </c>
      <c r="C355" s="3">
        <v>10092350</v>
      </c>
      <c r="D355" s="2" t="s">
        <v>23</v>
      </c>
      <c r="E355">
        <v>87448054</v>
      </c>
      <c r="F355">
        <v>10</v>
      </c>
      <c r="G355" s="3">
        <v>1</v>
      </c>
      <c r="H355" t="s">
        <v>24</v>
      </c>
      <c r="I355" s="3" t="s">
        <v>440</v>
      </c>
      <c r="J355">
        <v>6140610</v>
      </c>
      <c r="K355">
        <v>10</v>
      </c>
      <c r="L355" s="3" t="s">
        <v>520</v>
      </c>
      <c r="M355" t="s">
        <v>250</v>
      </c>
      <c r="N355" t="s">
        <v>250</v>
      </c>
      <c r="O355" t="s">
        <v>28</v>
      </c>
      <c r="P355" t="s">
        <v>29</v>
      </c>
      <c r="Q355" t="s">
        <v>521</v>
      </c>
      <c r="R355" t="s">
        <v>522</v>
      </c>
      <c r="S355" t="s">
        <v>523</v>
      </c>
      <c r="T355" s="2" t="s">
        <v>524</v>
      </c>
      <c r="W355" s="2" t="s">
        <v>443</v>
      </c>
    </row>
    <row r="356" spans="1:23" x14ac:dyDescent="0.15">
      <c r="A356" t="s">
        <v>22</v>
      </c>
      <c r="B356">
        <v>10092350</v>
      </c>
      <c r="C356" s="3">
        <v>10092350</v>
      </c>
      <c r="D356" s="2" t="s">
        <v>23</v>
      </c>
      <c r="E356">
        <v>87448054</v>
      </c>
      <c r="F356">
        <v>10</v>
      </c>
      <c r="G356" s="3">
        <v>1</v>
      </c>
      <c r="H356" t="s">
        <v>24</v>
      </c>
      <c r="I356" s="3" t="s">
        <v>440</v>
      </c>
      <c r="J356">
        <v>6140610</v>
      </c>
      <c r="K356">
        <v>10</v>
      </c>
      <c r="L356" s="3" t="s">
        <v>520</v>
      </c>
      <c r="M356" t="s">
        <v>523</v>
      </c>
      <c r="N356" t="s">
        <v>250</v>
      </c>
      <c r="O356" t="s">
        <v>28</v>
      </c>
      <c r="P356" t="s">
        <v>29</v>
      </c>
      <c r="Q356" t="s">
        <v>521</v>
      </c>
      <c r="R356" t="s">
        <v>522</v>
      </c>
      <c r="S356" t="s">
        <v>523</v>
      </c>
      <c r="T356" s="2" t="s">
        <v>524</v>
      </c>
      <c r="W356" s="2" t="s">
        <v>443</v>
      </c>
    </row>
    <row r="357" spans="1:23" x14ac:dyDescent="0.15">
      <c r="A357" t="s">
        <v>22</v>
      </c>
      <c r="B357">
        <v>10039497</v>
      </c>
      <c r="C357" s="3">
        <v>10039497</v>
      </c>
      <c r="D357" s="2" t="s">
        <v>23</v>
      </c>
      <c r="E357">
        <v>87448084</v>
      </c>
      <c r="F357">
        <v>10</v>
      </c>
      <c r="G357" s="3">
        <v>1</v>
      </c>
      <c r="H357" t="s">
        <v>24</v>
      </c>
      <c r="I357" s="3" t="s">
        <v>85</v>
      </c>
      <c r="J357">
        <v>6150468</v>
      </c>
      <c r="K357">
        <v>20</v>
      </c>
      <c r="L357" s="3" t="s">
        <v>525</v>
      </c>
      <c r="M357" t="s">
        <v>526</v>
      </c>
      <c r="N357" t="s">
        <v>526</v>
      </c>
      <c r="O357" t="s">
        <v>28</v>
      </c>
      <c r="P357" t="s">
        <v>29</v>
      </c>
      <c r="Q357" t="s">
        <v>527</v>
      </c>
      <c r="R357" t="s">
        <v>528</v>
      </c>
      <c r="S357" t="s">
        <v>529</v>
      </c>
      <c r="T357" s="2" t="s">
        <v>530</v>
      </c>
      <c r="W357" s="2" t="s">
        <v>91</v>
      </c>
    </row>
    <row r="358" spans="1:23" x14ac:dyDescent="0.15">
      <c r="A358" t="s">
        <v>22</v>
      </c>
      <c r="B358">
        <v>10039497</v>
      </c>
      <c r="C358" s="3">
        <v>10039497</v>
      </c>
      <c r="D358" s="2" t="s">
        <v>23</v>
      </c>
      <c r="E358">
        <v>87448084</v>
      </c>
      <c r="F358">
        <v>10</v>
      </c>
      <c r="G358" s="3">
        <v>1</v>
      </c>
      <c r="H358" t="s">
        <v>24</v>
      </c>
      <c r="I358" s="3" t="s">
        <v>85</v>
      </c>
      <c r="J358">
        <v>6150468</v>
      </c>
      <c r="K358">
        <v>20</v>
      </c>
      <c r="L358" s="3" t="s">
        <v>531</v>
      </c>
      <c r="M358" t="s">
        <v>526</v>
      </c>
      <c r="N358" t="s">
        <v>526</v>
      </c>
      <c r="O358" t="s">
        <v>28</v>
      </c>
      <c r="P358" t="s">
        <v>29</v>
      </c>
      <c r="Q358" t="s">
        <v>527</v>
      </c>
      <c r="R358" t="s">
        <v>528</v>
      </c>
      <c r="S358" t="s">
        <v>529</v>
      </c>
      <c r="T358" s="2" t="s">
        <v>530</v>
      </c>
      <c r="W358" s="2" t="s">
        <v>91</v>
      </c>
    </row>
    <row r="359" spans="1:23" x14ac:dyDescent="0.15">
      <c r="A359" t="s">
        <v>22</v>
      </c>
      <c r="B359">
        <v>10039497</v>
      </c>
      <c r="C359" s="3">
        <v>10039497</v>
      </c>
      <c r="D359" s="2" t="s">
        <v>23</v>
      </c>
      <c r="E359">
        <v>87448084</v>
      </c>
      <c r="F359">
        <v>10</v>
      </c>
      <c r="G359" s="3">
        <v>1</v>
      </c>
      <c r="H359" t="s">
        <v>24</v>
      </c>
      <c r="I359" s="3" t="s">
        <v>85</v>
      </c>
      <c r="J359">
        <v>6150468</v>
      </c>
      <c r="K359">
        <v>20</v>
      </c>
      <c r="L359" s="3" t="s">
        <v>532</v>
      </c>
      <c r="M359" t="s">
        <v>526</v>
      </c>
      <c r="N359" t="s">
        <v>526</v>
      </c>
      <c r="O359" t="s">
        <v>28</v>
      </c>
      <c r="P359" t="s">
        <v>29</v>
      </c>
      <c r="Q359" t="s">
        <v>527</v>
      </c>
      <c r="R359" t="s">
        <v>528</v>
      </c>
      <c r="S359" t="s">
        <v>529</v>
      </c>
      <c r="T359" s="2" t="s">
        <v>530</v>
      </c>
      <c r="W359" s="2" t="s">
        <v>91</v>
      </c>
    </row>
    <row r="360" spans="1:23" x14ac:dyDescent="0.15">
      <c r="A360" t="s">
        <v>22</v>
      </c>
      <c r="B360">
        <v>10039497</v>
      </c>
      <c r="C360" s="3">
        <v>10039497</v>
      </c>
      <c r="D360" s="2" t="s">
        <v>23</v>
      </c>
      <c r="E360">
        <v>87448084</v>
      </c>
      <c r="F360">
        <v>10</v>
      </c>
      <c r="G360" s="3">
        <v>1</v>
      </c>
      <c r="H360" t="s">
        <v>24</v>
      </c>
      <c r="I360" s="3" t="s">
        <v>85</v>
      </c>
      <c r="J360">
        <v>6150468</v>
      </c>
      <c r="K360">
        <v>20</v>
      </c>
      <c r="L360" s="3" t="s">
        <v>533</v>
      </c>
      <c r="M360" t="s">
        <v>526</v>
      </c>
      <c r="N360" t="s">
        <v>526</v>
      </c>
      <c r="O360" t="s">
        <v>28</v>
      </c>
      <c r="P360" t="s">
        <v>29</v>
      </c>
      <c r="Q360" t="s">
        <v>527</v>
      </c>
      <c r="R360" t="s">
        <v>528</v>
      </c>
      <c r="S360" t="s">
        <v>529</v>
      </c>
      <c r="T360" s="2" t="s">
        <v>530</v>
      </c>
      <c r="W360" s="2" t="s">
        <v>91</v>
      </c>
    </row>
    <row r="361" spans="1:23" x14ac:dyDescent="0.15">
      <c r="A361" t="s">
        <v>22</v>
      </c>
      <c r="B361">
        <v>10039497</v>
      </c>
      <c r="C361" s="3">
        <v>10039497</v>
      </c>
      <c r="D361" s="2" t="s">
        <v>23</v>
      </c>
      <c r="E361">
        <v>87448084</v>
      </c>
      <c r="F361">
        <v>10</v>
      </c>
      <c r="G361" s="3">
        <v>1</v>
      </c>
      <c r="H361" t="s">
        <v>24</v>
      </c>
      <c r="I361" s="3" t="s">
        <v>85</v>
      </c>
      <c r="J361">
        <v>6150468</v>
      </c>
      <c r="K361">
        <v>20</v>
      </c>
      <c r="L361" s="3" t="s">
        <v>534</v>
      </c>
      <c r="M361" t="s">
        <v>526</v>
      </c>
      <c r="N361" t="s">
        <v>526</v>
      </c>
      <c r="O361" t="s">
        <v>28</v>
      </c>
      <c r="P361" t="s">
        <v>29</v>
      </c>
      <c r="Q361" t="s">
        <v>527</v>
      </c>
      <c r="R361" t="s">
        <v>528</v>
      </c>
      <c r="S361" t="s">
        <v>529</v>
      </c>
      <c r="T361" s="2" t="s">
        <v>530</v>
      </c>
      <c r="W361" s="2" t="s">
        <v>91</v>
      </c>
    </row>
    <row r="362" spans="1:23" x14ac:dyDescent="0.15">
      <c r="A362" t="s">
        <v>22</v>
      </c>
      <c r="B362">
        <v>10039497</v>
      </c>
      <c r="C362" s="3">
        <v>10039497</v>
      </c>
      <c r="D362" s="2" t="s">
        <v>23</v>
      </c>
      <c r="E362">
        <v>87448084</v>
      </c>
      <c r="F362">
        <v>10</v>
      </c>
      <c r="G362" s="3">
        <v>1</v>
      </c>
      <c r="H362" t="s">
        <v>24</v>
      </c>
      <c r="I362" s="3" t="s">
        <v>85</v>
      </c>
      <c r="J362">
        <v>6150468</v>
      </c>
      <c r="K362">
        <v>20</v>
      </c>
      <c r="L362" s="3" t="s">
        <v>525</v>
      </c>
      <c r="M362" t="s">
        <v>529</v>
      </c>
      <c r="N362" t="s">
        <v>526</v>
      </c>
      <c r="O362" t="s">
        <v>28</v>
      </c>
      <c r="P362" t="s">
        <v>29</v>
      </c>
      <c r="Q362" t="s">
        <v>527</v>
      </c>
      <c r="R362" t="s">
        <v>528</v>
      </c>
      <c r="S362" t="s">
        <v>529</v>
      </c>
      <c r="T362" s="2" t="s">
        <v>530</v>
      </c>
      <c r="W362" s="2" t="s">
        <v>91</v>
      </c>
    </row>
    <row r="363" spans="1:23" x14ac:dyDescent="0.15">
      <c r="A363" t="s">
        <v>22</v>
      </c>
      <c r="B363">
        <v>10039497</v>
      </c>
      <c r="C363" s="3">
        <v>10039497</v>
      </c>
      <c r="D363" s="2" t="s">
        <v>23</v>
      </c>
      <c r="E363">
        <v>87448084</v>
      </c>
      <c r="F363">
        <v>10</v>
      </c>
      <c r="G363" s="3">
        <v>1</v>
      </c>
      <c r="H363" t="s">
        <v>24</v>
      </c>
      <c r="I363" s="3" t="s">
        <v>85</v>
      </c>
      <c r="J363">
        <v>6150468</v>
      </c>
      <c r="K363">
        <v>20</v>
      </c>
      <c r="L363" s="3" t="s">
        <v>531</v>
      </c>
      <c r="M363" t="s">
        <v>529</v>
      </c>
      <c r="N363" t="s">
        <v>526</v>
      </c>
      <c r="O363" t="s">
        <v>28</v>
      </c>
      <c r="P363" t="s">
        <v>29</v>
      </c>
      <c r="Q363" t="s">
        <v>527</v>
      </c>
      <c r="R363" t="s">
        <v>528</v>
      </c>
      <c r="S363" t="s">
        <v>529</v>
      </c>
      <c r="T363" s="2" t="s">
        <v>530</v>
      </c>
      <c r="W363" s="2" t="s">
        <v>91</v>
      </c>
    </row>
    <row r="364" spans="1:23" x14ac:dyDescent="0.15">
      <c r="A364" t="s">
        <v>22</v>
      </c>
      <c r="B364">
        <v>10039497</v>
      </c>
      <c r="C364" s="3">
        <v>10039497</v>
      </c>
      <c r="D364" s="2" t="s">
        <v>23</v>
      </c>
      <c r="E364">
        <v>87448084</v>
      </c>
      <c r="F364">
        <v>10</v>
      </c>
      <c r="G364" s="3">
        <v>1</v>
      </c>
      <c r="H364" t="s">
        <v>24</v>
      </c>
      <c r="I364" s="3" t="s">
        <v>85</v>
      </c>
      <c r="J364">
        <v>6150468</v>
      </c>
      <c r="K364">
        <v>20</v>
      </c>
      <c r="L364" s="3" t="s">
        <v>532</v>
      </c>
      <c r="M364" t="s">
        <v>529</v>
      </c>
      <c r="N364" t="s">
        <v>526</v>
      </c>
      <c r="O364" t="s">
        <v>28</v>
      </c>
      <c r="P364" t="s">
        <v>29</v>
      </c>
      <c r="Q364" t="s">
        <v>527</v>
      </c>
      <c r="R364" t="s">
        <v>528</v>
      </c>
      <c r="S364" t="s">
        <v>529</v>
      </c>
      <c r="T364" s="2" t="s">
        <v>530</v>
      </c>
      <c r="W364" s="2" t="s">
        <v>91</v>
      </c>
    </row>
    <row r="365" spans="1:23" x14ac:dyDescent="0.15">
      <c r="A365" t="s">
        <v>22</v>
      </c>
      <c r="B365">
        <v>10039497</v>
      </c>
      <c r="C365" s="3">
        <v>10039497</v>
      </c>
      <c r="D365" s="2" t="s">
        <v>23</v>
      </c>
      <c r="E365">
        <v>87448084</v>
      </c>
      <c r="F365">
        <v>10</v>
      </c>
      <c r="G365" s="3">
        <v>1</v>
      </c>
      <c r="H365" t="s">
        <v>24</v>
      </c>
      <c r="I365" s="3" t="s">
        <v>85</v>
      </c>
      <c r="J365">
        <v>6150468</v>
      </c>
      <c r="K365">
        <v>20</v>
      </c>
      <c r="L365" s="3" t="s">
        <v>533</v>
      </c>
      <c r="M365" t="s">
        <v>529</v>
      </c>
      <c r="N365" t="s">
        <v>526</v>
      </c>
      <c r="O365" t="s">
        <v>28</v>
      </c>
      <c r="P365" t="s">
        <v>29</v>
      </c>
      <c r="Q365" t="s">
        <v>527</v>
      </c>
      <c r="R365" t="s">
        <v>528</v>
      </c>
      <c r="S365" t="s">
        <v>529</v>
      </c>
      <c r="T365" s="2" t="s">
        <v>530</v>
      </c>
      <c r="W365" s="2" t="s">
        <v>91</v>
      </c>
    </row>
    <row r="366" spans="1:23" x14ac:dyDescent="0.15">
      <c r="A366" t="s">
        <v>22</v>
      </c>
      <c r="B366">
        <v>10039497</v>
      </c>
      <c r="C366" s="3">
        <v>10039497</v>
      </c>
      <c r="D366" s="2" t="s">
        <v>23</v>
      </c>
      <c r="E366">
        <v>87448084</v>
      </c>
      <c r="F366">
        <v>10</v>
      </c>
      <c r="G366" s="3">
        <v>1</v>
      </c>
      <c r="H366" t="s">
        <v>24</v>
      </c>
      <c r="I366" s="3" t="s">
        <v>85</v>
      </c>
      <c r="J366">
        <v>6150468</v>
      </c>
      <c r="K366">
        <v>20</v>
      </c>
      <c r="L366" s="3" t="s">
        <v>534</v>
      </c>
      <c r="M366" t="s">
        <v>529</v>
      </c>
      <c r="N366" t="s">
        <v>526</v>
      </c>
      <c r="O366" t="s">
        <v>28</v>
      </c>
      <c r="P366" t="s">
        <v>29</v>
      </c>
      <c r="Q366" t="s">
        <v>527</v>
      </c>
      <c r="R366" t="s">
        <v>528</v>
      </c>
      <c r="S366" t="s">
        <v>529</v>
      </c>
      <c r="T366" s="2" t="s">
        <v>530</v>
      </c>
      <c r="W366" s="2" t="s">
        <v>91</v>
      </c>
    </row>
    <row r="367" spans="1:23" x14ac:dyDescent="0.15">
      <c r="A367" t="s">
        <v>22</v>
      </c>
      <c r="B367">
        <v>10041538</v>
      </c>
      <c r="C367" s="3">
        <v>10041538</v>
      </c>
      <c r="D367" s="2" t="s">
        <v>23</v>
      </c>
      <c r="E367">
        <v>87448106</v>
      </c>
      <c r="F367">
        <v>10</v>
      </c>
      <c r="G367" s="3">
        <v>1</v>
      </c>
      <c r="H367" t="s">
        <v>24</v>
      </c>
      <c r="I367" s="3" t="s">
        <v>535</v>
      </c>
      <c r="J367">
        <v>6138574</v>
      </c>
      <c r="K367">
        <v>10</v>
      </c>
      <c r="L367" s="3" t="s">
        <v>536</v>
      </c>
      <c r="M367" t="s">
        <v>537</v>
      </c>
      <c r="N367" t="s">
        <v>38</v>
      </c>
      <c r="O367" t="s">
        <v>28</v>
      </c>
      <c r="P367" t="s">
        <v>29</v>
      </c>
      <c r="Q367" t="s">
        <v>538</v>
      </c>
      <c r="R367" t="s">
        <v>539</v>
      </c>
      <c r="S367" t="s">
        <v>537</v>
      </c>
      <c r="T367" s="2" t="s">
        <v>41</v>
      </c>
      <c r="W367" s="2" t="s">
        <v>540</v>
      </c>
    </row>
    <row r="368" spans="1:23" x14ac:dyDescent="0.15">
      <c r="A368" t="s">
        <v>22</v>
      </c>
      <c r="B368">
        <v>10032285</v>
      </c>
      <c r="C368" s="3">
        <v>10032285</v>
      </c>
      <c r="D368" s="2" t="s">
        <v>23</v>
      </c>
      <c r="E368">
        <v>87448107</v>
      </c>
      <c r="F368">
        <v>10</v>
      </c>
      <c r="G368" s="3">
        <v>1</v>
      </c>
      <c r="H368" t="s">
        <v>24</v>
      </c>
      <c r="I368" s="3" t="s">
        <v>263</v>
      </c>
      <c r="J368">
        <v>6158080</v>
      </c>
      <c r="K368">
        <v>10</v>
      </c>
      <c r="L368" s="3" t="s">
        <v>541</v>
      </c>
      <c r="M368" t="s">
        <v>123</v>
      </c>
      <c r="N368" t="s">
        <v>123</v>
      </c>
      <c r="O368" t="s">
        <v>28</v>
      </c>
      <c r="P368" t="s">
        <v>29</v>
      </c>
      <c r="Q368" t="s">
        <v>542</v>
      </c>
      <c r="R368" t="s">
        <v>81</v>
      </c>
      <c r="S368" t="s">
        <v>123</v>
      </c>
      <c r="T368" s="2" t="s">
        <v>169</v>
      </c>
      <c r="W368" s="2" t="s">
        <v>267</v>
      </c>
    </row>
    <row r="369" spans="1:23" x14ac:dyDescent="0.15">
      <c r="A369" t="s">
        <v>22</v>
      </c>
      <c r="B369">
        <v>10032285</v>
      </c>
      <c r="C369" s="3">
        <v>10032285</v>
      </c>
      <c r="D369" s="2" t="s">
        <v>23</v>
      </c>
      <c r="E369">
        <v>87448107</v>
      </c>
      <c r="F369">
        <v>10</v>
      </c>
      <c r="G369" s="3">
        <v>1</v>
      </c>
      <c r="H369" t="s">
        <v>24</v>
      </c>
      <c r="I369" s="3" t="s">
        <v>263</v>
      </c>
      <c r="J369">
        <v>6158080</v>
      </c>
      <c r="K369">
        <v>10</v>
      </c>
      <c r="L369" s="3" t="s">
        <v>543</v>
      </c>
      <c r="M369" t="s">
        <v>123</v>
      </c>
      <c r="N369" t="s">
        <v>123</v>
      </c>
      <c r="O369" t="s">
        <v>28</v>
      </c>
      <c r="P369" t="s">
        <v>29</v>
      </c>
      <c r="Q369" t="s">
        <v>542</v>
      </c>
      <c r="R369" t="s">
        <v>81</v>
      </c>
      <c r="S369" t="s">
        <v>123</v>
      </c>
      <c r="T369" s="2" t="s">
        <v>169</v>
      </c>
      <c r="W369" s="2" t="s">
        <v>267</v>
      </c>
    </row>
    <row r="370" spans="1:23" x14ac:dyDescent="0.15">
      <c r="A370" t="s">
        <v>22</v>
      </c>
      <c r="B370">
        <v>10032400</v>
      </c>
      <c r="C370" s="3">
        <v>10032400</v>
      </c>
      <c r="D370" s="2" t="s">
        <v>23</v>
      </c>
      <c r="E370">
        <v>87448124</v>
      </c>
      <c r="F370">
        <v>10</v>
      </c>
      <c r="G370" s="3">
        <v>1</v>
      </c>
      <c r="H370" t="s">
        <v>24</v>
      </c>
      <c r="I370" s="3" t="s">
        <v>36</v>
      </c>
      <c r="J370">
        <v>6159721</v>
      </c>
      <c r="K370">
        <v>10</v>
      </c>
      <c r="L370" s="3" t="s">
        <v>544</v>
      </c>
      <c r="M370" t="s">
        <v>23</v>
      </c>
      <c r="N370" t="s">
        <v>23</v>
      </c>
      <c r="O370" t="s">
        <v>28</v>
      </c>
      <c r="P370" t="s">
        <v>29</v>
      </c>
      <c r="Q370" t="s">
        <v>545</v>
      </c>
      <c r="R370" t="s">
        <v>120</v>
      </c>
      <c r="S370" t="s">
        <v>23</v>
      </c>
      <c r="T370" s="2" t="s">
        <v>546</v>
      </c>
      <c r="W370" s="2" t="s">
        <v>42</v>
      </c>
    </row>
    <row r="371" spans="1:23" x14ac:dyDescent="0.15">
      <c r="A371" t="s">
        <v>22</v>
      </c>
      <c r="B371">
        <v>10032400</v>
      </c>
      <c r="C371" s="3">
        <v>10032400</v>
      </c>
      <c r="D371" s="2" t="s">
        <v>23</v>
      </c>
      <c r="E371">
        <v>87448124</v>
      </c>
      <c r="F371">
        <v>10</v>
      </c>
      <c r="G371" s="3">
        <v>1</v>
      </c>
      <c r="H371" t="s">
        <v>24</v>
      </c>
      <c r="I371" s="3" t="s">
        <v>36</v>
      </c>
      <c r="J371">
        <v>6159721</v>
      </c>
      <c r="K371">
        <v>10</v>
      </c>
      <c r="L371" s="3" t="s">
        <v>547</v>
      </c>
      <c r="M371" t="s">
        <v>23</v>
      </c>
      <c r="N371" t="s">
        <v>23</v>
      </c>
      <c r="O371" t="s">
        <v>28</v>
      </c>
      <c r="P371" t="s">
        <v>29</v>
      </c>
      <c r="Q371" t="s">
        <v>545</v>
      </c>
      <c r="R371" t="s">
        <v>120</v>
      </c>
      <c r="S371" t="s">
        <v>23</v>
      </c>
      <c r="T371" s="2" t="s">
        <v>546</v>
      </c>
      <c r="W371" s="2" t="s">
        <v>42</v>
      </c>
    </row>
    <row r="372" spans="1:23" x14ac:dyDescent="0.15">
      <c r="A372" t="s">
        <v>22</v>
      </c>
      <c r="B372">
        <v>10032400</v>
      </c>
      <c r="C372" s="3">
        <v>10032400</v>
      </c>
      <c r="D372" s="2" t="s">
        <v>23</v>
      </c>
      <c r="E372">
        <v>87448124</v>
      </c>
      <c r="F372">
        <v>10</v>
      </c>
      <c r="G372" s="3">
        <v>1</v>
      </c>
      <c r="H372" t="s">
        <v>24</v>
      </c>
      <c r="I372" s="3" t="s">
        <v>36</v>
      </c>
      <c r="J372">
        <v>6159721</v>
      </c>
      <c r="K372">
        <v>10</v>
      </c>
      <c r="L372" s="3" t="s">
        <v>548</v>
      </c>
      <c r="M372" t="s">
        <v>23</v>
      </c>
      <c r="N372" t="s">
        <v>23</v>
      </c>
      <c r="O372" t="s">
        <v>28</v>
      </c>
      <c r="P372" t="s">
        <v>29</v>
      </c>
      <c r="Q372" t="s">
        <v>545</v>
      </c>
      <c r="R372" t="s">
        <v>120</v>
      </c>
      <c r="S372" t="s">
        <v>23</v>
      </c>
      <c r="T372" s="2" t="s">
        <v>546</v>
      </c>
      <c r="W372" s="2" t="s">
        <v>42</v>
      </c>
    </row>
    <row r="373" spans="1:23" x14ac:dyDescent="0.15">
      <c r="A373" t="s">
        <v>22</v>
      </c>
      <c r="B373">
        <v>10032400</v>
      </c>
      <c r="C373" s="3">
        <v>10032400</v>
      </c>
      <c r="D373" s="2" t="s">
        <v>23</v>
      </c>
      <c r="E373">
        <v>87448124</v>
      </c>
      <c r="F373">
        <v>10</v>
      </c>
      <c r="G373" s="3">
        <v>1</v>
      </c>
      <c r="H373" t="s">
        <v>24</v>
      </c>
      <c r="I373" s="3" t="s">
        <v>36</v>
      </c>
      <c r="J373">
        <v>6159721</v>
      </c>
      <c r="K373">
        <v>10</v>
      </c>
      <c r="L373" s="3" t="s">
        <v>549</v>
      </c>
      <c r="M373" t="s">
        <v>23</v>
      </c>
      <c r="N373" t="s">
        <v>23</v>
      </c>
      <c r="O373" t="s">
        <v>28</v>
      </c>
      <c r="P373" t="s">
        <v>29</v>
      </c>
      <c r="Q373" t="s">
        <v>545</v>
      </c>
      <c r="R373" t="s">
        <v>120</v>
      </c>
      <c r="S373" t="s">
        <v>23</v>
      </c>
      <c r="T373" s="2" t="s">
        <v>546</v>
      </c>
      <c r="W373" s="2" t="s">
        <v>42</v>
      </c>
    </row>
    <row r="374" spans="1:23" x14ac:dyDescent="0.15">
      <c r="A374" t="s">
        <v>22</v>
      </c>
      <c r="B374">
        <v>10032400</v>
      </c>
      <c r="C374" s="3">
        <v>10032400</v>
      </c>
      <c r="D374" s="2" t="s">
        <v>23</v>
      </c>
      <c r="E374">
        <v>87448124</v>
      </c>
      <c r="F374">
        <v>10</v>
      </c>
      <c r="G374" s="3">
        <v>1</v>
      </c>
      <c r="H374" t="s">
        <v>24</v>
      </c>
      <c r="I374" s="3" t="s">
        <v>36</v>
      </c>
      <c r="J374">
        <v>6159721</v>
      </c>
      <c r="K374">
        <v>10</v>
      </c>
      <c r="L374" s="3" t="s">
        <v>550</v>
      </c>
      <c r="M374" t="s">
        <v>23</v>
      </c>
      <c r="N374" t="s">
        <v>23</v>
      </c>
      <c r="O374" t="s">
        <v>28</v>
      </c>
      <c r="P374" t="s">
        <v>29</v>
      </c>
      <c r="Q374" t="s">
        <v>545</v>
      </c>
      <c r="R374" t="s">
        <v>120</v>
      </c>
      <c r="S374" t="s">
        <v>23</v>
      </c>
      <c r="T374" s="2" t="s">
        <v>546</v>
      </c>
      <c r="W374" s="2" t="s">
        <v>42</v>
      </c>
    </row>
    <row r="375" spans="1:23" x14ac:dyDescent="0.15">
      <c r="A375" t="s">
        <v>22</v>
      </c>
      <c r="B375">
        <v>10032400</v>
      </c>
      <c r="C375" s="3">
        <v>10032400</v>
      </c>
      <c r="D375" s="2" t="s">
        <v>23</v>
      </c>
      <c r="E375">
        <v>87448124</v>
      </c>
      <c r="F375">
        <v>10</v>
      </c>
      <c r="G375" s="3">
        <v>1</v>
      </c>
      <c r="H375" t="s">
        <v>24</v>
      </c>
      <c r="I375" s="3" t="s">
        <v>36</v>
      </c>
      <c r="J375">
        <v>6159721</v>
      </c>
      <c r="K375">
        <v>10</v>
      </c>
      <c r="L375" s="3" t="s">
        <v>551</v>
      </c>
      <c r="M375" t="s">
        <v>23</v>
      </c>
      <c r="N375" t="s">
        <v>23</v>
      </c>
      <c r="O375" t="s">
        <v>28</v>
      </c>
      <c r="P375" t="s">
        <v>29</v>
      </c>
      <c r="Q375" t="s">
        <v>545</v>
      </c>
      <c r="R375" t="s">
        <v>120</v>
      </c>
      <c r="S375" t="s">
        <v>23</v>
      </c>
      <c r="T375" s="2" t="s">
        <v>546</v>
      </c>
      <c r="W375" s="2" t="s">
        <v>42</v>
      </c>
    </row>
    <row r="376" spans="1:23" x14ac:dyDescent="0.15">
      <c r="A376" t="s">
        <v>22</v>
      </c>
      <c r="B376">
        <v>10032400</v>
      </c>
      <c r="C376" s="3">
        <v>10032400</v>
      </c>
      <c r="D376" s="2" t="s">
        <v>23</v>
      </c>
      <c r="E376">
        <v>87448124</v>
      </c>
      <c r="F376">
        <v>10</v>
      </c>
      <c r="G376" s="3">
        <v>1</v>
      </c>
      <c r="H376" t="s">
        <v>24</v>
      </c>
      <c r="I376" s="3" t="s">
        <v>36</v>
      </c>
      <c r="J376">
        <v>6159721</v>
      </c>
      <c r="K376">
        <v>10</v>
      </c>
      <c r="L376" s="3" t="s">
        <v>552</v>
      </c>
      <c r="M376" t="s">
        <v>23</v>
      </c>
      <c r="N376" t="s">
        <v>23</v>
      </c>
      <c r="O376" t="s">
        <v>28</v>
      </c>
      <c r="P376" t="s">
        <v>29</v>
      </c>
      <c r="Q376" t="s">
        <v>545</v>
      </c>
      <c r="R376" t="s">
        <v>120</v>
      </c>
      <c r="S376" t="s">
        <v>23</v>
      </c>
      <c r="T376" s="2" t="s">
        <v>546</v>
      </c>
      <c r="W376" s="2" t="s">
        <v>42</v>
      </c>
    </row>
    <row r="377" spans="1:23" x14ac:dyDescent="0.15">
      <c r="A377" t="s">
        <v>22</v>
      </c>
      <c r="B377">
        <v>10032400</v>
      </c>
      <c r="C377" s="3">
        <v>10032400</v>
      </c>
      <c r="D377" s="2" t="s">
        <v>23</v>
      </c>
      <c r="E377">
        <v>87448124</v>
      </c>
      <c r="F377">
        <v>10</v>
      </c>
      <c r="G377" s="3">
        <v>1</v>
      </c>
      <c r="H377" t="s">
        <v>24</v>
      </c>
      <c r="I377" s="3" t="s">
        <v>36</v>
      </c>
      <c r="J377">
        <v>6159721</v>
      </c>
      <c r="K377">
        <v>10</v>
      </c>
      <c r="L377" s="3" t="s">
        <v>553</v>
      </c>
      <c r="M377" t="s">
        <v>23</v>
      </c>
      <c r="N377" t="s">
        <v>23</v>
      </c>
      <c r="O377" t="s">
        <v>28</v>
      </c>
      <c r="P377" t="s">
        <v>29</v>
      </c>
      <c r="Q377" t="s">
        <v>545</v>
      </c>
      <c r="R377" t="s">
        <v>120</v>
      </c>
      <c r="S377" t="s">
        <v>23</v>
      </c>
      <c r="T377" s="2" t="s">
        <v>546</v>
      </c>
      <c r="W377" s="2" t="s">
        <v>42</v>
      </c>
    </row>
    <row r="378" spans="1:23" x14ac:dyDescent="0.15">
      <c r="A378" t="s">
        <v>22</v>
      </c>
      <c r="B378">
        <v>10032400</v>
      </c>
      <c r="C378" s="3">
        <v>10032400</v>
      </c>
      <c r="D378" s="2" t="s">
        <v>23</v>
      </c>
      <c r="E378">
        <v>87448124</v>
      </c>
      <c r="F378">
        <v>10</v>
      </c>
      <c r="G378" s="3">
        <v>1</v>
      </c>
      <c r="H378" t="s">
        <v>24</v>
      </c>
      <c r="I378" s="3" t="s">
        <v>36</v>
      </c>
      <c r="J378">
        <v>6159721</v>
      </c>
      <c r="K378">
        <v>10</v>
      </c>
      <c r="L378" s="3" t="s">
        <v>554</v>
      </c>
      <c r="M378" t="s">
        <v>23</v>
      </c>
      <c r="N378" t="s">
        <v>23</v>
      </c>
      <c r="O378" t="s">
        <v>28</v>
      </c>
      <c r="P378" t="s">
        <v>29</v>
      </c>
      <c r="Q378" t="s">
        <v>545</v>
      </c>
      <c r="R378" t="s">
        <v>120</v>
      </c>
      <c r="S378" t="s">
        <v>23</v>
      </c>
      <c r="T378" s="2" t="s">
        <v>546</v>
      </c>
      <c r="W378" s="2" t="s">
        <v>42</v>
      </c>
    </row>
    <row r="379" spans="1:23" x14ac:dyDescent="0.15">
      <c r="A379" t="s">
        <v>22</v>
      </c>
      <c r="B379">
        <v>10032400</v>
      </c>
      <c r="C379" s="3">
        <v>10032400</v>
      </c>
      <c r="D379" s="2" t="s">
        <v>23</v>
      </c>
      <c r="E379">
        <v>87448124</v>
      </c>
      <c r="F379">
        <v>10</v>
      </c>
      <c r="G379" s="3">
        <v>1</v>
      </c>
      <c r="H379" t="s">
        <v>24</v>
      </c>
      <c r="I379" s="3" t="s">
        <v>36</v>
      </c>
      <c r="J379">
        <v>6159721</v>
      </c>
      <c r="K379">
        <v>10</v>
      </c>
      <c r="L379" s="3" t="s">
        <v>555</v>
      </c>
      <c r="M379" t="s">
        <v>23</v>
      </c>
      <c r="N379" t="s">
        <v>23</v>
      </c>
      <c r="O379" t="s">
        <v>28</v>
      </c>
      <c r="P379" t="s">
        <v>29</v>
      </c>
      <c r="Q379" t="s">
        <v>545</v>
      </c>
      <c r="R379" t="s">
        <v>120</v>
      </c>
      <c r="S379" t="s">
        <v>23</v>
      </c>
      <c r="T379" s="2" t="s">
        <v>546</v>
      </c>
      <c r="W379" s="2" t="s">
        <v>42</v>
      </c>
    </row>
    <row r="380" spans="1:23" x14ac:dyDescent="0.15">
      <c r="A380" t="s">
        <v>22</v>
      </c>
      <c r="B380">
        <v>10032400</v>
      </c>
      <c r="C380" s="3">
        <v>10032400</v>
      </c>
      <c r="D380" s="2" t="s">
        <v>23</v>
      </c>
      <c r="E380">
        <v>87448124</v>
      </c>
      <c r="F380">
        <v>10</v>
      </c>
      <c r="G380" s="3">
        <v>1</v>
      </c>
      <c r="H380" t="s">
        <v>24</v>
      </c>
      <c r="I380" s="3" t="s">
        <v>36</v>
      </c>
      <c r="J380">
        <v>6159721</v>
      </c>
      <c r="K380">
        <v>10</v>
      </c>
      <c r="L380" s="3" t="s">
        <v>556</v>
      </c>
      <c r="M380" t="s">
        <v>23</v>
      </c>
      <c r="N380" t="s">
        <v>23</v>
      </c>
      <c r="O380" t="s">
        <v>28</v>
      </c>
      <c r="P380" t="s">
        <v>29</v>
      </c>
      <c r="Q380" t="s">
        <v>545</v>
      </c>
      <c r="R380" t="s">
        <v>120</v>
      </c>
      <c r="S380" t="s">
        <v>23</v>
      </c>
      <c r="T380" s="2" t="s">
        <v>546</v>
      </c>
      <c r="W380" s="2" t="s">
        <v>42</v>
      </c>
    </row>
    <row r="381" spans="1:23" x14ac:dyDescent="0.15">
      <c r="A381" t="s">
        <v>22</v>
      </c>
      <c r="B381">
        <v>10032400</v>
      </c>
      <c r="C381" s="3">
        <v>10032400</v>
      </c>
      <c r="D381" s="2" t="s">
        <v>23</v>
      </c>
      <c r="E381">
        <v>87448124</v>
      </c>
      <c r="F381">
        <v>10</v>
      </c>
      <c r="G381" s="3">
        <v>1</v>
      </c>
      <c r="H381" t="s">
        <v>24</v>
      </c>
      <c r="I381" s="3" t="s">
        <v>36</v>
      </c>
      <c r="J381">
        <v>6159721</v>
      </c>
      <c r="K381">
        <v>10</v>
      </c>
      <c r="L381" s="3" t="s">
        <v>557</v>
      </c>
      <c r="M381" t="s">
        <v>23</v>
      </c>
      <c r="N381" t="s">
        <v>23</v>
      </c>
      <c r="O381" t="s">
        <v>28</v>
      </c>
      <c r="P381" t="s">
        <v>29</v>
      </c>
      <c r="Q381" t="s">
        <v>545</v>
      </c>
      <c r="R381" t="s">
        <v>120</v>
      </c>
      <c r="S381" t="s">
        <v>23</v>
      </c>
      <c r="T381" s="2" t="s">
        <v>546</v>
      </c>
      <c r="W381" s="2" t="s">
        <v>42</v>
      </c>
    </row>
    <row r="382" spans="1:23" x14ac:dyDescent="0.15">
      <c r="A382" t="s">
        <v>22</v>
      </c>
      <c r="B382">
        <v>10032400</v>
      </c>
      <c r="C382" s="3">
        <v>10032400</v>
      </c>
      <c r="D382" s="2" t="s">
        <v>23</v>
      </c>
      <c r="E382">
        <v>87448124</v>
      </c>
      <c r="F382">
        <v>10</v>
      </c>
      <c r="G382" s="3">
        <v>1</v>
      </c>
      <c r="H382" t="s">
        <v>24</v>
      </c>
      <c r="I382" s="3" t="s">
        <v>36</v>
      </c>
      <c r="J382">
        <v>6159721</v>
      </c>
      <c r="K382">
        <v>10</v>
      </c>
      <c r="L382" s="3" t="s">
        <v>558</v>
      </c>
      <c r="M382" t="s">
        <v>23</v>
      </c>
      <c r="N382" t="s">
        <v>23</v>
      </c>
      <c r="O382" t="s">
        <v>28</v>
      </c>
      <c r="P382" t="s">
        <v>29</v>
      </c>
      <c r="Q382" t="s">
        <v>545</v>
      </c>
      <c r="R382" t="s">
        <v>120</v>
      </c>
      <c r="S382" t="s">
        <v>23</v>
      </c>
      <c r="T382" s="2" t="s">
        <v>546</v>
      </c>
      <c r="W382" s="2" t="s">
        <v>42</v>
      </c>
    </row>
    <row r="383" spans="1:23" x14ac:dyDescent="0.15">
      <c r="A383" t="s">
        <v>22</v>
      </c>
      <c r="B383">
        <v>10032400</v>
      </c>
      <c r="C383" s="3">
        <v>10032400</v>
      </c>
      <c r="D383" s="2" t="s">
        <v>23</v>
      </c>
      <c r="E383">
        <v>87448124</v>
      </c>
      <c r="F383">
        <v>10</v>
      </c>
      <c r="G383" s="3">
        <v>1</v>
      </c>
      <c r="H383" t="s">
        <v>24</v>
      </c>
      <c r="I383" s="3" t="s">
        <v>36</v>
      </c>
      <c r="J383">
        <v>6159721</v>
      </c>
      <c r="K383">
        <v>10</v>
      </c>
      <c r="L383" s="3" t="s">
        <v>559</v>
      </c>
      <c r="M383" t="s">
        <v>23</v>
      </c>
      <c r="N383" t="s">
        <v>23</v>
      </c>
      <c r="O383" t="s">
        <v>28</v>
      </c>
      <c r="P383" t="s">
        <v>29</v>
      </c>
      <c r="Q383" t="s">
        <v>545</v>
      </c>
      <c r="R383" t="s">
        <v>120</v>
      </c>
      <c r="S383" t="s">
        <v>23</v>
      </c>
      <c r="T383" s="2" t="s">
        <v>546</v>
      </c>
      <c r="W383" s="2" t="s">
        <v>42</v>
      </c>
    </row>
    <row r="384" spans="1:23" x14ac:dyDescent="0.15">
      <c r="A384" t="s">
        <v>22</v>
      </c>
      <c r="B384">
        <v>10032400</v>
      </c>
      <c r="C384" s="3">
        <v>10032400</v>
      </c>
      <c r="D384" s="2" t="s">
        <v>23</v>
      </c>
      <c r="E384">
        <v>87448124</v>
      </c>
      <c r="F384">
        <v>10</v>
      </c>
      <c r="G384" s="3">
        <v>1</v>
      </c>
      <c r="H384" t="s">
        <v>24</v>
      </c>
      <c r="I384" s="3" t="s">
        <v>36</v>
      </c>
      <c r="J384">
        <v>6159721</v>
      </c>
      <c r="K384">
        <v>10</v>
      </c>
      <c r="L384" s="3" t="s">
        <v>560</v>
      </c>
      <c r="M384" t="s">
        <v>23</v>
      </c>
      <c r="N384" t="s">
        <v>23</v>
      </c>
      <c r="O384" t="s">
        <v>28</v>
      </c>
      <c r="P384" t="s">
        <v>29</v>
      </c>
      <c r="Q384" t="s">
        <v>545</v>
      </c>
      <c r="R384" t="s">
        <v>120</v>
      </c>
      <c r="S384" t="s">
        <v>23</v>
      </c>
      <c r="T384" s="2" t="s">
        <v>546</v>
      </c>
      <c r="W384" s="2" t="s">
        <v>42</v>
      </c>
    </row>
    <row r="385" spans="1:23" x14ac:dyDescent="0.15">
      <c r="A385" t="s">
        <v>22</v>
      </c>
      <c r="B385">
        <v>10032400</v>
      </c>
      <c r="C385" s="3">
        <v>10032400</v>
      </c>
      <c r="D385" s="2" t="s">
        <v>23</v>
      </c>
      <c r="E385">
        <v>87448124</v>
      </c>
      <c r="F385">
        <v>10</v>
      </c>
      <c r="G385" s="3">
        <v>1</v>
      </c>
      <c r="H385" t="s">
        <v>24</v>
      </c>
      <c r="I385" s="3" t="s">
        <v>36</v>
      </c>
      <c r="J385">
        <v>6159721</v>
      </c>
      <c r="K385">
        <v>10</v>
      </c>
      <c r="L385" s="3" t="s">
        <v>561</v>
      </c>
      <c r="M385" t="s">
        <v>23</v>
      </c>
      <c r="N385" t="s">
        <v>23</v>
      </c>
      <c r="O385" t="s">
        <v>28</v>
      </c>
      <c r="P385" t="s">
        <v>29</v>
      </c>
      <c r="Q385" t="s">
        <v>545</v>
      </c>
      <c r="R385" t="s">
        <v>120</v>
      </c>
      <c r="S385" t="s">
        <v>23</v>
      </c>
      <c r="T385" s="2" t="s">
        <v>546</v>
      </c>
      <c r="W385" s="2" t="s">
        <v>42</v>
      </c>
    </row>
    <row r="386" spans="1:23" x14ac:dyDescent="0.15">
      <c r="A386" t="s">
        <v>22</v>
      </c>
      <c r="B386">
        <v>10032400</v>
      </c>
      <c r="C386" s="3">
        <v>10032400</v>
      </c>
      <c r="D386" s="2" t="s">
        <v>23</v>
      </c>
      <c r="E386">
        <v>87448124</v>
      </c>
      <c r="F386">
        <v>10</v>
      </c>
      <c r="G386" s="3">
        <v>1</v>
      </c>
      <c r="H386" t="s">
        <v>24</v>
      </c>
      <c r="I386" s="3" t="s">
        <v>36</v>
      </c>
      <c r="J386">
        <v>6159721</v>
      </c>
      <c r="K386">
        <v>10</v>
      </c>
      <c r="L386" s="3" t="s">
        <v>562</v>
      </c>
      <c r="M386" t="s">
        <v>23</v>
      </c>
      <c r="N386" t="s">
        <v>23</v>
      </c>
      <c r="O386" t="s">
        <v>28</v>
      </c>
      <c r="P386" t="s">
        <v>29</v>
      </c>
      <c r="Q386" t="s">
        <v>545</v>
      </c>
      <c r="R386" t="s">
        <v>120</v>
      </c>
      <c r="S386" t="s">
        <v>23</v>
      </c>
      <c r="T386" s="2" t="s">
        <v>546</v>
      </c>
      <c r="W386" s="2" t="s">
        <v>42</v>
      </c>
    </row>
    <row r="387" spans="1:23" x14ac:dyDescent="0.15">
      <c r="A387" t="s">
        <v>22</v>
      </c>
      <c r="B387">
        <v>10032400</v>
      </c>
      <c r="C387" s="3">
        <v>10032400</v>
      </c>
      <c r="D387" s="2" t="s">
        <v>23</v>
      </c>
      <c r="E387">
        <v>87448124</v>
      </c>
      <c r="F387">
        <v>10</v>
      </c>
      <c r="G387" s="3">
        <v>1</v>
      </c>
      <c r="H387" t="s">
        <v>24</v>
      </c>
      <c r="I387" s="3" t="s">
        <v>36</v>
      </c>
      <c r="J387">
        <v>6159721</v>
      </c>
      <c r="K387">
        <v>10</v>
      </c>
      <c r="L387" s="3" t="s">
        <v>563</v>
      </c>
      <c r="M387" t="s">
        <v>23</v>
      </c>
      <c r="N387" t="s">
        <v>23</v>
      </c>
      <c r="O387" t="s">
        <v>28</v>
      </c>
      <c r="P387" t="s">
        <v>29</v>
      </c>
      <c r="Q387" t="s">
        <v>545</v>
      </c>
      <c r="R387" t="s">
        <v>120</v>
      </c>
      <c r="S387" t="s">
        <v>23</v>
      </c>
      <c r="T387" s="2" t="s">
        <v>546</v>
      </c>
      <c r="W387" s="2" t="s">
        <v>42</v>
      </c>
    </row>
    <row r="388" spans="1:23" x14ac:dyDescent="0.15">
      <c r="A388" t="s">
        <v>22</v>
      </c>
      <c r="B388">
        <v>10035561</v>
      </c>
      <c r="C388" s="3">
        <v>10035561</v>
      </c>
      <c r="D388" s="2" t="s">
        <v>58</v>
      </c>
      <c r="E388">
        <v>87448253</v>
      </c>
      <c r="F388">
        <v>10</v>
      </c>
      <c r="G388" s="3">
        <v>1</v>
      </c>
      <c r="H388" t="s">
        <v>24</v>
      </c>
      <c r="I388" s="3" t="s">
        <v>564</v>
      </c>
      <c r="J388">
        <v>6136787</v>
      </c>
      <c r="K388">
        <v>10</v>
      </c>
      <c r="L388" s="3" t="s">
        <v>565</v>
      </c>
      <c r="M388" t="s">
        <v>566</v>
      </c>
      <c r="N388" t="s">
        <v>23</v>
      </c>
      <c r="O388" t="s">
        <v>28</v>
      </c>
      <c r="P388" t="s">
        <v>29</v>
      </c>
      <c r="Q388">
        <v>20140620</v>
      </c>
      <c r="R388" t="s">
        <v>567</v>
      </c>
      <c r="S388" t="s">
        <v>566</v>
      </c>
      <c r="T388" s="2" t="s">
        <v>568</v>
      </c>
      <c r="W388" s="2" t="s">
        <v>569</v>
      </c>
    </row>
    <row r="389" spans="1:23" x14ac:dyDescent="0.15">
      <c r="A389" t="s">
        <v>22</v>
      </c>
      <c r="B389">
        <v>10041916</v>
      </c>
      <c r="C389" s="3">
        <v>10041916</v>
      </c>
      <c r="D389" s="2" t="s">
        <v>58</v>
      </c>
      <c r="E389">
        <v>87448270</v>
      </c>
      <c r="F389">
        <v>10</v>
      </c>
      <c r="G389" s="3">
        <v>1</v>
      </c>
      <c r="H389" t="s">
        <v>24</v>
      </c>
      <c r="I389" s="3" t="s">
        <v>59</v>
      </c>
      <c r="J389">
        <v>6158949</v>
      </c>
      <c r="K389">
        <v>10</v>
      </c>
      <c r="L389" s="3" t="s">
        <v>570</v>
      </c>
      <c r="M389" t="s">
        <v>250</v>
      </c>
      <c r="N389" t="s">
        <v>250</v>
      </c>
      <c r="O389" t="s">
        <v>28</v>
      </c>
      <c r="P389" t="s">
        <v>29</v>
      </c>
      <c r="Q389">
        <v>2014015</v>
      </c>
      <c r="R389" t="s">
        <v>123</v>
      </c>
      <c r="S389" t="s">
        <v>250</v>
      </c>
      <c r="T389" s="2" t="s">
        <v>432</v>
      </c>
      <c r="W389" s="2" t="s">
        <v>64</v>
      </c>
    </row>
    <row r="390" spans="1:23" x14ac:dyDescent="0.15">
      <c r="A390" t="s">
        <v>22</v>
      </c>
      <c r="B390">
        <v>10038636</v>
      </c>
      <c r="C390" s="3">
        <v>10038636</v>
      </c>
      <c r="D390" s="2" t="s">
        <v>58</v>
      </c>
      <c r="E390">
        <v>87448272</v>
      </c>
      <c r="F390">
        <v>10</v>
      </c>
      <c r="G390" s="3">
        <v>1</v>
      </c>
      <c r="H390" t="s">
        <v>24</v>
      </c>
      <c r="I390" s="3" t="s">
        <v>59</v>
      </c>
      <c r="J390">
        <v>6158486</v>
      </c>
      <c r="K390">
        <v>10</v>
      </c>
      <c r="L390" s="3" t="s">
        <v>571</v>
      </c>
      <c r="M390" t="s">
        <v>250</v>
      </c>
      <c r="N390" t="s">
        <v>250</v>
      </c>
      <c r="O390" t="s">
        <v>28</v>
      </c>
      <c r="P390" t="s">
        <v>29</v>
      </c>
      <c r="Q390" t="s">
        <v>572</v>
      </c>
      <c r="R390" t="s">
        <v>154</v>
      </c>
      <c r="S390" t="s">
        <v>250</v>
      </c>
      <c r="T390" s="2" t="s">
        <v>573</v>
      </c>
      <c r="W390" s="2" t="s">
        <v>64</v>
      </c>
    </row>
    <row r="391" spans="1:23" x14ac:dyDescent="0.15">
      <c r="A391" t="s">
        <v>22</v>
      </c>
      <c r="B391">
        <v>10040699</v>
      </c>
      <c r="C391" s="3">
        <v>10040699</v>
      </c>
      <c r="D391" s="2" t="s">
        <v>58</v>
      </c>
      <c r="E391">
        <v>87448320</v>
      </c>
      <c r="F391">
        <v>10</v>
      </c>
      <c r="G391" s="3">
        <v>1</v>
      </c>
      <c r="H391" t="s">
        <v>24</v>
      </c>
      <c r="I391" s="3" t="s">
        <v>376</v>
      </c>
      <c r="J391">
        <v>6151021</v>
      </c>
      <c r="K391">
        <v>10</v>
      </c>
      <c r="L391" s="3" t="s">
        <v>574</v>
      </c>
      <c r="M391" t="s">
        <v>54</v>
      </c>
      <c r="N391" t="s">
        <v>54</v>
      </c>
      <c r="O391" t="s">
        <v>28</v>
      </c>
      <c r="P391" t="s">
        <v>29</v>
      </c>
      <c r="Q391">
        <v>201402</v>
      </c>
      <c r="R391" t="s">
        <v>526</v>
      </c>
      <c r="S391" t="s">
        <v>81</v>
      </c>
      <c r="T391" s="2" t="s">
        <v>575</v>
      </c>
      <c r="W391" s="2" t="s">
        <v>380</v>
      </c>
    </row>
    <row r="392" spans="1:23" x14ac:dyDescent="0.15">
      <c r="A392" t="s">
        <v>22</v>
      </c>
      <c r="B392">
        <v>10040699</v>
      </c>
      <c r="C392" s="3">
        <v>10040699</v>
      </c>
      <c r="D392" s="2" t="s">
        <v>58</v>
      </c>
      <c r="E392">
        <v>87448320</v>
      </c>
      <c r="F392">
        <v>10</v>
      </c>
      <c r="G392" s="3">
        <v>1</v>
      </c>
      <c r="H392" t="s">
        <v>24</v>
      </c>
      <c r="I392" s="3" t="s">
        <v>376</v>
      </c>
      <c r="J392">
        <v>6151021</v>
      </c>
      <c r="K392">
        <v>10</v>
      </c>
      <c r="L392" s="3" t="s">
        <v>576</v>
      </c>
      <c r="M392" t="s">
        <v>54</v>
      </c>
      <c r="N392" t="s">
        <v>54</v>
      </c>
      <c r="O392" t="s">
        <v>28</v>
      </c>
      <c r="P392" t="s">
        <v>29</v>
      </c>
      <c r="Q392">
        <v>201402</v>
      </c>
      <c r="R392" t="s">
        <v>526</v>
      </c>
      <c r="S392" t="s">
        <v>81</v>
      </c>
      <c r="T392" s="2" t="s">
        <v>575</v>
      </c>
      <c r="W392" s="2" t="s">
        <v>380</v>
      </c>
    </row>
    <row r="393" spans="1:23" x14ac:dyDescent="0.15">
      <c r="A393" t="s">
        <v>22</v>
      </c>
      <c r="B393">
        <v>10040699</v>
      </c>
      <c r="C393" s="3">
        <v>10040699</v>
      </c>
      <c r="D393" s="2" t="s">
        <v>58</v>
      </c>
      <c r="E393">
        <v>87448320</v>
      </c>
      <c r="F393">
        <v>10</v>
      </c>
      <c r="G393" s="3">
        <v>1</v>
      </c>
      <c r="H393" t="s">
        <v>24</v>
      </c>
      <c r="I393" s="3" t="s">
        <v>376</v>
      </c>
      <c r="J393">
        <v>6151021</v>
      </c>
      <c r="K393">
        <v>10</v>
      </c>
      <c r="L393" s="3" t="s">
        <v>574</v>
      </c>
      <c r="M393" t="s">
        <v>81</v>
      </c>
      <c r="N393" t="s">
        <v>54</v>
      </c>
      <c r="O393" t="s">
        <v>28</v>
      </c>
      <c r="P393" t="s">
        <v>29</v>
      </c>
      <c r="Q393">
        <v>201402</v>
      </c>
      <c r="R393" t="s">
        <v>526</v>
      </c>
      <c r="S393" t="s">
        <v>81</v>
      </c>
      <c r="T393" s="2" t="s">
        <v>575</v>
      </c>
      <c r="W393" s="2" t="s">
        <v>380</v>
      </c>
    </row>
    <row r="394" spans="1:23" x14ac:dyDescent="0.15">
      <c r="A394" t="s">
        <v>22</v>
      </c>
      <c r="B394">
        <v>10040699</v>
      </c>
      <c r="C394" s="3">
        <v>10040699</v>
      </c>
      <c r="D394" s="2" t="s">
        <v>58</v>
      </c>
      <c r="E394">
        <v>87448320</v>
      </c>
      <c r="F394">
        <v>10</v>
      </c>
      <c r="G394" s="3">
        <v>1</v>
      </c>
      <c r="H394" t="s">
        <v>24</v>
      </c>
      <c r="I394" s="3" t="s">
        <v>376</v>
      </c>
      <c r="J394">
        <v>6151021</v>
      </c>
      <c r="K394">
        <v>10</v>
      </c>
      <c r="L394" s="3" t="s">
        <v>576</v>
      </c>
      <c r="M394" t="s">
        <v>81</v>
      </c>
      <c r="N394" t="s">
        <v>54</v>
      </c>
      <c r="O394" t="s">
        <v>28</v>
      </c>
      <c r="P394" t="s">
        <v>29</v>
      </c>
      <c r="Q394">
        <v>201402</v>
      </c>
      <c r="R394" t="s">
        <v>526</v>
      </c>
      <c r="S394" t="s">
        <v>81</v>
      </c>
      <c r="T394" s="2" t="s">
        <v>575</v>
      </c>
      <c r="W394" s="2" t="s">
        <v>380</v>
      </c>
    </row>
    <row r="395" spans="1:23" x14ac:dyDescent="0.15">
      <c r="A395" t="s">
        <v>22</v>
      </c>
      <c r="B395">
        <v>10032353</v>
      </c>
      <c r="C395" s="3">
        <v>10032353</v>
      </c>
      <c r="D395" s="2" t="s">
        <v>58</v>
      </c>
      <c r="E395">
        <v>87448322</v>
      </c>
      <c r="F395">
        <v>10</v>
      </c>
      <c r="G395" s="3">
        <v>1</v>
      </c>
      <c r="H395" t="s">
        <v>24</v>
      </c>
      <c r="I395" s="3" t="s">
        <v>376</v>
      </c>
      <c r="J395">
        <v>6154015</v>
      </c>
      <c r="K395">
        <v>10</v>
      </c>
      <c r="L395" s="3" t="s">
        <v>577</v>
      </c>
      <c r="M395" t="s">
        <v>100</v>
      </c>
      <c r="N395" t="s">
        <v>100</v>
      </c>
      <c r="O395" t="s">
        <v>28</v>
      </c>
      <c r="P395" t="s">
        <v>29</v>
      </c>
      <c r="Q395" t="s">
        <v>378</v>
      </c>
      <c r="R395" t="s">
        <v>55</v>
      </c>
      <c r="S395" t="s">
        <v>81</v>
      </c>
      <c r="T395" s="2" t="s">
        <v>379</v>
      </c>
      <c r="W395" s="2" t="s">
        <v>380</v>
      </c>
    </row>
    <row r="396" spans="1:23" x14ac:dyDescent="0.15">
      <c r="A396" t="s">
        <v>22</v>
      </c>
      <c r="B396">
        <v>10032353</v>
      </c>
      <c r="C396" s="3">
        <v>10032353</v>
      </c>
      <c r="D396" s="2" t="s">
        <v>58</v>
      </c>
      <c r="E396">
        <v>87448322</v>
      </c>
      <c r="F396">
        <v>10</v>
      </c>
      <c r="G396" s="3">
        <v>1</v>
      </c>
      <c r="H396" t="s">
        <v>24</v>
      </c>
      <c r="I396" s="3" t="s">
        <v>376</v>
      </c>
      <c r="J396">
        <v>6154015</v>
      </c>
      <c r="K396">
        <v>10</v>
      </c>
      <c r="L396" s="3" t="s">
        <v>578</v>
      </c>
      <c r="M396" t="s">
        <v>100</v>
      </c>
      <c r="N396" t="s">
        <v>100</v>
      </c>
      <c r="O396" t="s">
        <v>28</v>
      </c>
      <c r="P396" t="s">
        <v>29</v>
      </c>
      <c r="Q396" t="s">
        <v>378</v>
      </c>
      <c r="R396" t="s">
        <v>55</v>
      </c>
      <c r="S396" t="s">
        <v>81</v>
      </c>
      <c r="T396" s="2" t="s">
        <v>379</v>
      </c>
      <c r="W396" s="2" t="s">
        <v>380</v>
      </c>
    </row>
    <row r="397" spans="1:23" x14ac:dyDescent="0.15">
      <c r="A397" t="s">
        <v>22</v>
      </c>
      <c r="B397">
        <v>10032353</v>
      </c>
      <c r="C397" s="3">
        <v>10032353</v>
      </c>
      <c r="D397" s="2" t="s">
        <v>58</v>
      </c>
      <c r="E397">
        <v>87448322</v>
      </c>
      <c r="F397">
        <v>10</v>
      </c>
      <c r="G397" s="3">
        <v>1</v>
      </c>
      <c r="H397" t="s">
        <v>24</v>
      </c>
      <c r="I397" s="3" t="s">
        <v>376</v>
      </c>
      <c r="J397">
        <v>6154015</v>
      </c>
      <c r="K397">
        <v>10</v>
      </c>
      <c r="L397" s="3" t="s">
        <v>577</v>
      </c>
      <c r="M397" t="s">
        <v>81</v>
      </c>
      <c r="N397" t="s">
        <v>100</v>
      </c>
      <c r="O397" t="s">
        <v>28</v>
      </c>
      <c r="P397" t="s">
        <v>29</v>
      </c>
      <c r="Q397" t="s">
        <v>378</v>
      </c>
      <c r="R397" t="s">
        <v>55</v>
      </c>
      <c r="S397" t="s">
        <v>81</v>
      </c>
      <c r="T397" s="2" t="s">
        <v>379</v>
      </c>
      <c r="W397" s="2" t="s">
        <v>380</v>
      </c>
    </row>
    <row r="398" spans="1:23" x14ac:dyDescent="0.15">
      <c r="A398" t="s">
        <v>22</v>
      </c>
      <c r="B398">
        <v>10032353</v>
      </c>
      <c r="C398" s="3">
        <v>10032353</v>
      </c>
      <c r="D398" s="2" t="s">
        <v>58</v>
      </c>
      <c r="E398">
        <v>87448322</v>
      </c>
      <c r="F398">
        <v>10</v>
      </c>
      <c r="G398" s="3">
        <v>1</v>
      </c>
      <c r="H398" t="s">
        <v>24</v>
      </c>
      <c r="I398" s="3" t="s">
        <v>376</v>
      </c>
      <c r="J398">
        <v>6154015</v>
      </c>
      <c r="K398">
        <v>10</v>
      </c>
      <c r="L398" s="3" t="s">
        <v>578</v>
      </c>
      <c r="M398" t="s">
        <v>81</v>
      </c>
      <c r="N398" t="s">
        <v>100</v>
      </c>
      <c r="O398" t="s">
        <v>28</v>
      </c>
      <c r="P398" t="s">
        <v>29</v>
      </c>
      <c r="Q398" t="s">
        <v>378</v>
      </c>
      <c r="R398" t="s">
        <v>55</v>
      </c>
      <c r="S398" t="s">
        <v>81</v>
      </c>
      <c r="T398" s="2" t="s">
        <v>379</v>
      </c>
      <c r="W398" s="2" t="s">
        <v>380</v>
      </c>
    </row>
    <row r="399" spans="1:23" x14ac:dyDescent="0.15">
      <c r="A399" t="s">
        <v>22</v>
      </c>
      <c r="B399">
        <v>10032386</v>
      </c>
      <c r="C399" s="3">
        <v>10032386</v>
      </c>
      <c r="D399" s="2" t="s">
        <v>58</v>
      </c>
      <c r="E399">
        <v>87448323</v>
      </c>
      <c r="F399">
        <v>10</v>
      </c>
      <c r="G399" s="3">
        <v>1</v>
      </c>
      <c r="H399" t="s">
        <v>24</v>
      </c>
      <c r="I399" s="3" t="s">
        <v>376</v>
      </c>
      <c r="J399">
        <v>6154317</v>
      </c>
      <c r="K399">
        <v>10</v>
      </c>
      <c r="L399" s="3" t="s">
        <v>579</v>
      </c>
      <c r="M399" t="s">
        <v>98</v>
      </c>
      <c r="N399" t="s">
        <v>98</v>
      </c>
      <c r="O399" t="s">
        <v>28</v>
      </c>
      <c r="P399" t="s">
        <v>29</v>
      </c>
      <c r="Q399">
        <v>201403115</v>
      </c>
      <c r="R399" t="s">
        <v>100</v>
      </c>
      <c r="S399" t="s">
        <v>81</v>
      </c>
      <c r="T399" s="2" t="s">
        <v>580</v>
      </c>
      <c r="W399" s="2" t="s">
        <v>380</v>
      </c>
    </row>
    <row r="400" spans="1:23" x14ac:dyDescent="0.15">
      <c r="A400" t="s">
        <v>22</v>
      </c>
      <c r="B400">
        <v>10032386</v>
      </c>
      <c r="C400" s="3">
        <v>10032386</v>
      </c>
      <c r="D400" s="2" t="s">
        <v>58</v>
      </c>
      <c r="E400">
        <v>87448323</v>
      </c>
      <c r="F400">
        <v>10</v>
      </c>
      <c r="G400" s="3">
        <v>1</v>
      </c>
      <c r="H400" t="s">
        <v>24</v>
      </c>
      <c r="I400" s="3" t="s">
        <v>376</v>
      </c>
      <c r="J400">
        <v>6154317</v>
      </c>
      <c r="K400">
        <v>10</v>
      </c>
      <c r="L400" s="3" t="s">
        <v>581</v>
      </c>
      <c r="M400" t="s">
        <v>98</v>
      </c>
      <c r="N400" t="s">
        <v>98</v>
      </c>
      <c r="O400" t="s">
        <v>28</v>
      </c>
      <c r="P400" t="s">
        <v>29</v>
      </c>
      <c r="Q400">
        <v>201403115</v>
      </c>
      <c r="R400" t="s">
        <v>100</v>
      </c>
      <c r="S400" t="s">
        <v>81</v>
      </c>
      <c r="T400" s="2" t="s">
        <v>580</v>
      </c>
      <c r="W400" s="2" t="s">
        <v>380</v>
      </c>
    </row>
    <row r="401" spans="1:23" x14ac:dyDescent="0.15">
      <c r="A401" t="s">
        <v>22</v>
      </c>
      <c r="B401">
        <v>10032386</v>
      </c>
      <c r="C401" s="3">
        <v>10032386</v>
      </c>
      <c r="D401" s="2" t="s">
        <v>58</v>
      </c>
      <c r="E401">
        <v>87448323</v>
      </c>
      <c r="F401">
        <v>10</v>
      </c>
      <c r="G401" s="3">
        <v>1</v>
      </c>
      <c r="H401" t="s">
        <v>24</v>
      </c>
      <c r="I401" s="3" t="s">
        <v>376</v>
      </c>
      <c r="J401">
        <v>6154317</v>
      </c>
      <c r="K401">
        <v>10</v>
      </c>
      <c r="L401" s="3" t="s">
        <v>579</v>
      </c>
      <c r="M401" t="s">
        <v>81</v>
      </c>
      <c r="N401" t="s">
        <v>98</v>
      </c>
      <c r="O401" t="s">
        <v>28</v>
      </c>
      <c r="P401" t="s">
        <v>29</v>
      </c>
      <c r="Q401">
        <v>201403115</v>
      </c>
      <c r="R401" t="s">
        <v>100</v>
      </c>
      <c r="S401" t="s">
        <v>81</v>
      </c>
      <c r="T401" s="2" t="s">
        <v>580</v>
      </c>
      <c r="W401" s="2" t="s">
        <v>380</v>
      </c>
    </row>
    <row r="402" spans="1:23" x14ac:dyDescent="0.15">
      <c r="A402" t="s">
        <v>22</v>
      </c>
      <c r="B402">
        <v>10032386</v>
      </c>
      <c r="C402" s="3">
        <v>10032386</v>
      </c>
      <c r="D402" s="2" t="s">
        <v>58</v>
      </c>
      <c r="E402">
        <v>87448323</v>
      </c>
      <c r="F402">
        <v>10</v>
      </c>
      <c r="G402" s="3">
        <v>1</v>
      </c>
      <c r="H402" t="s">
        <v>24</v>
      </c>
      <c r="I402" s="3" t="s">
        <v>376</v>
      </c>
      <c r="J402">
        <v>6154317</v>
      </c>
      <c r="K402">
        <v>10</v>
      </c>
      <c r="L402" s="3" t="s">
        <v>581</v>
      </c>
      <c r="M402" t="s">
        <v>81</v>
      </c>
      <c r="N402" t="s">
        <v>98</v>
      </c>
      <c r="O402" t="s">
        <v>28</v>
      </c>
      <c r="P402" t="s">
        <v>29</v>
      </c>
      <c r="Q402">
        <v>201403115</v>
      </c>
      <c r="R402" t="s">
        <v>100</v>
      </c>
      <c r="S402" t="s">
        <v>81</v>
      </c>
      <c r="T402" s="2" t="s">
        <v>580</v>
      </c>
      <c r="W402" s="2" t="s">
        <v>380</v>
      </c>
    </row>
    <row r="403" spans="1:23" x14ac:dyDescent="0.15">
      <c r="A403" t="s">
        <v>22</v>
      </c>
      <c r="B403">
        <v>10041702</v>
      </c>
      <c r="C403" s="3">
        <v>10041702</v>
      </c>
      <c r="D403" s="2" t="s">
        <v>58</v>
      </c>
      <c r="E403">
        <v>87448327</v>
      </c>
      <c r="F403">
        <v>10</v>
      </c>
      <c r="G403" s="3">
        <v>1</v>
      </c>
      <c r="H403" t="s">
        <v>24</v>
      </c>
      <c r="I403" s="3" t="s">
        <v>376</v>
      </c>
      <c r="J403">
        <v>6154862</v>
      </c>
      <c r="K403">
        <v>10</v>
      </c>
      <c r="L403" s="3" t="s">
        <v>582</v>
      </c>
      <c r="M403" t="s">
        <v>154</v>
      </c>
      <c r="N403" t="s">
        <v>154</v>
      </c>
      <c r="O403" t="s">
        <v>28</v>
      </c>
      <c r="P403" t="s">
        <v>29</v>
      </c>
      <c r="Q403" t="s">
        <v>583</v>
      </c>
      <c r="R403" t="s">
        <v>78</v>
      </c>
      <c r="S403" t="s">
        <v>154</v>
      </c>
      <c r="T403" s="2" t="s">
        <v>266</v>
      </c>
      <c r="W403" s="2" t="s">
        <v>380</v>
      </c>
    </row>
    <row r="404" spans="1:23" x14ac:dyDescent="0.15">
      <c r="A404" t="s">
        <v>22</v>
      </c>
      <c r="B404">
        <v>10032389</v>
      </c>
      <c r="C404" s="3">
        <v>10032389</v>
      </c>
      <c r="D404" s="2" t="s">
        <v>58</v>
      </c>
      <c r="E404">
        <v>87448328</v>
      </c>
      <c r="F404">
        <v>10</v>
      </c>
      <c r="G404" s="3">
        <v>1</v>
      </c>
      <c r="H404" t="s">
        <v>24</v>
      </c>
      <c r="I404" s="3" t="s">
        <v>376</v>
      </c>
      <c r="J404">
        <v>6155261</v>
      </c>
      <c r="K404">
        <v>10</v>
      </c>
      <c r="L404" s="3" t="s">
        <v>584</v>
      </c>
      <c r="M404" t="s">
        <v>115</v>
      </c>
      <c r="N404" t="s">
        <v>115</v>
      </c>
      <c r="O404" t="s">
        <v>28</v>
      </c>
      <c r="P404" t="s">
        <v>29</v>
      </c>
      <c r="Q404" t="s">
        <v>585</v>
      </c>
      <c r="R404" t="s">
        <v>76</v>
      </c>
      <c r="S404" t="s">
        <v>81</v>
      </c>
      <c r="T404" s="2" t="s">
        <v>586</v>
      </c>
      <c r="W404" s="2" t="s">
        <v>380</v>
      </c>
    </row>
    <row r="405" spans="1:23" x14ac:dyDescent="0.15">
      <c r="A405" t="s">
        <v>22</v>
      </c>
      <c r="B405">
        <v>10032389</v>
      </c>
      <c r="C405" s="3">
        <v>10032389</v>
      </c>
      <c r="D405" s="2" t="s">
        <v>58</v>
      </c>
      <c r="E405">
        <v>87448328</v>
      </c>
      <c r="F405">
        <v>10</v>
      </c>
      <c r="G405" s="3">
        <v>1</v>
      </c>
      <c r="H405" t="s">
        <v>24</v>
      </c>
      <c r="I405" s="3" t="s">
        <v>376</v>
      </c>
      <c r="J405">
        <v>6155261</v>
      </c>
      <c r="K405">
        <v>10</v>
      </c>
      <c r="L405" s="3" t="s">
        <v>587</v>
      </c>
      <c r="M405" t="s">
        <v>115</v>
      </c>
      <c r="N405" t="s">
        <v>115</v>
      </c>
      <c r="O405" t="s">
        <v>28</v>
      </c>
      <c r="P405" t="s">
        <v>29</v>
      </c>
      <c r="Q405" t="s">
        <v>585</v>
      </c>
      <c r="R405" t="s">
        <v>76</v>
      </c>
      <c r="S405" t="s">
        <v>81</v>
      </c>
      <c r="T405" s="2" t="s">
        <v>586</v>
      </c>
      <c r="W405" s="2" t="s">
        <v>380</v>
      </c>
    </row>
    <row r="406" spans="1:23" x14ac:dyDescent="0.15">
      <c r="A406" t="s">
        <v>22</v>
      </c>
      <c r="B406">
        <v>10032389</v>
      </c>
      <c r="C406" s="3">
        <v>10032389</v>
      </c>
      <c r="D406" s="2" t="s">
        <v>58</v>
      </c>
      <c r="E406">
        <v>87448328</v>
      </c>
      <c r="F406">
        <v>10</v>
      </c>
      <c r="G406" s="3">
        <v>1</v>
      </c>
      <c r="H406" t="s">
        <v>24</v>
      </c>
      <c r="I406" s="3" t="s">
        <v>376</v>
      </c>
      <c r="J406">
        <v>6155261</v>
      </c>
      <c r="K406">
        <v>10</v>
      </c>
      <c r="L406" s="3" t="s">
        <v>588</v>
      </c>
      <c r="M406" t="s">
        <v>115</v>
      </c>
      <c r="N406" t="s">
        <v>115</v>
      </c>
      <c r="O406" t="s">
        <v>28</v>
      </c>
      <c r="P406" t="s">
        <v>29</v>
      </c>
      <c r="Q406" t="s">
        <v>585</v>
      </c>
      <c r="R406" t="s">
        <v>76</v>
      </c>
      <c r="S406" t="s">
        <v>81</v>
      </c>
      <c r="T406" s="2" t="s">
        <v>586</v>
      </c>
      <c r="W406" s="2" t="s">
        <v>380</v>
      </c>
    </row>
    <row r="407" spans="1:23" x14ac:dyDescent="0.15">
      <c r="A407" t="s">
        <v>22</v>
      </c>
      <c r="B407">
        <v>10032389</v>
      </c>
      <c r="C407" s="3">
        <v>10032389</v>
      </c>
      <c r="D407" s="2" t="s">
        <v>58</v>
      </c>
      <c r="E407">
        <v>87448328</v>
      </c>
      <c r="F407">
        <v>10</v>
      </c>
      <c r="G407" s="3">
        <v>1</v>
      </c>
      <c r="H407" t="s">
        <v>24</v>
      </c>
      <c r="I407" s="3" t="s">
        <v>376</v>
      </c>
      <c r="J407">
        <v>6155261</v>
      </c>
      <c r="K407">
        <v>10</v>
      </c>
      <c r="L407" s="3" t="s">
        <v>589</v>
      </c>
      <c r="M407" t="s">
        <v>115</v>
      </c>
      <c r="N407" t="s">
        <v>115</v>
      </c>
      <c r="O407" t="s">
        <v>28</v>
      </c>
      <c r="P407" t="s">
        <v>29</v>
      </c>
      <c r="Q407" t="s">
        <v>585</v>
      </c>
      <c r="R407" t="s">
        <v>76</v>
      </c>
      <c r="S407" t="s">
        <v>81</v>
      </c>
      <c r="T407" s="2" t="s">
        <v>586</v>
      </c>
      <c r="W407" s="2" t="s">
        <v>380</v>
      </c>
    </row>
    <row r="408" spans="1:23" x14ac:dyDescent="0.15">
      <c r="A408" t="s">
        <v>22</v>
      </c>
      <c r="B408">
        <v>10032389</v>
      </c>
      <c r="C408" s="3">
        <v>10032389</v>
      </c>
      <c r="D408" s="2" t="s">
        <v>58</v>
      </c>
      <c r="E408">
        <v>87448328</v>
      </c>
      <c r="F408">
        <v>10</v>
      </c>
      <c r="G408" s="3">
        <v>1</v>
      </c>
      <c r="H408" t="s">
        <v>24</v>
      </c>
      <c r="I408" s="3" t="s">
        <v>376</v>
      </c>
      <c r="J408">
        <v>6155261</v>
      </c>
      <c r="K408">
        <v>10</v>
      </c>
      <c r="L408" s="3" t="s">
        <v>584</v>
      </c>
      <c r="M408" t="s">
        <v>81</v>
      </c>
      <c r="N408" t="s">
        <v>115</v>
      </c>
      <c r="O408" t="s">
        <v>28</v>
      </c>
      <c r="P408" t="s">
        <v>29</v>
      </c>
      <c r="Q408" t="s">
        <v>585</v>
      </c>
      <c r="R408" t="s">
        <v>76</v>
      </c>
      <c r="S408" t="s">
        <v>81</v>
      </c>
      <c r="T408" s="2" t="s">
        <v>586</v>
      </c>
      <c r="W408" s="2" t="s">
        <v>380</v>
      </c>
    </row>
    <row r="409" spans="1:23" x14ac:dyDescent="0.15">
      <c r="A409" t="s">
        <v>22</v>
      </c>
      <c r="B409">
        <v>10032389</v>
      </c>
      <c r="C409" s="3">
        <v>10032389</v>
      </c>
      <c r="D409" s="2" t="s">
        <v>58</v>
      </c>
      <c r="E409">
        <v>87448328</v>
      </c>
      <c r="F409">
        <v>10</v>
      </c>
      <c r="G409" s="3">
        <v>1</v>
      </c>
      <c r="H409" t="s">
        <v>24</v>
      </c>
      <c r="I409" s="3" t="s">
        <v>376</v>
      </c>
      <c r="J409">
        <v>6155261</v>
      </c>
      <c r="K409">
        <v>10</v>
      </c>
      <c r="L409" s="3" t="s">
        <v>587</v>
      </c>
      <c r="M409" t="s">
        <v>81</v>
      </c>
      <c r="N409" t="s">
        <v>115</v>
      </c>
      <c r="O409" t="s">
        <v>28</v>
      </c>
      <c r="P409" t="s">
        <v>29</v>
      </c>
      <c r="Q409" t="s">
        <v>585</v>
      </c>
      <c r="R409" t="s">
        <v>76</v>
      </c>
      <c r="S409" t="s">
        <v>81</v>
      </c>
      <c r="T409" s="2" t="s">
        <v>586</v>
      </c>
      <c r="W409" s="2" t="s">
        <v>380</v>
      </c>
    </row>
    <row r="410" spans="1:23" x14ac:dyDescent="0.15">
      <c r="A410" t="s">
        <v>22</v>
      </c>
      <c r="B410">
        <v>10032389</v>
      </c>
      <c r="C410" s="3">
        <v>10032389</v>
      </c>
      <c r="D410" s="2" t="s">
        <v>58</v>
      </c>
      <c r="E410">
        <v>87448328</v>
      </c>
      <c r="F410">
        <v>10</v>
      </c>
      <c r="G410" s="3">
        <v>1</v>
      </c>
      <c r="H410" t="s">
        <v>24</v>
      </c>
      <c r="I410" s="3" t="s">
        <v>376</v>
      </c>
      <c r="J410">
        <v>6155261</v>
      </c>
      <c r="K410">
        <v>10</v>
      </c>
      <c r="L410" s="3" t="s">
        <v>588</v>
      </c>
      <c r="M410" t="s">
        <v>81</v>
      </c>
      <c r="N410" t="s">
        <v>115</v>
      </c>
      <c r="O410" t="s">
        <v>28</v>
      </c>
      <c r="P410" t="s">
        <v>29</v>
      </c>
      <c r="Q410" t="s">
        <v>585</v>
      </c>
      <c r="R410" t="s">
        <v>76</v>
      </c>
      <c r="S410" t="s">
        <v>81</v>
      </c>
      <c r="T410" s="2" t="s">
        <v>586</v>
      </c>
      <c r="W410" s="2" t="s">
        <v>380</v>
      </c>
    </row>
    <row r="411" spans="1:23" x14ac:dyDescent="0.15">
      <c r="A411" t="s">
        <v>22</v>
      </c>
      <c r="B411">
        <v>10032389</v>
      </c>
      <c r="C411" s="3">
        <v>10032389</v>
      </c>
      <c r="D411" s="2" t="s">
        <v>58</v>
      </c>
      <c r="E411">
        <v>87448328</v>
      </c>
      <c r="F411">
        <v>10</v>
      </c>
      <c r="G411" s="3">
        <v>1</v>
      </c>
      <c r="H411" t="s">
        <v>24</v>
      </c>
      <c r="I411" s="3" t="s">
        <v>376</v>
      </c>
      <c r="J411">
        <v>6155261</v>
      </c>
      <c r="K411">
        <v>10</v>
      </c>
      <c r="L411" s="3" t="s">
        <v>589</v>
      </c>
      <c r="M411" t="s">
        <v>81</v>
      </c>
      <c r="N411" t="s">
        <v>115</v>
      </c>
      <c r="O411" t="s">
        <v>28</v>
      </c>
      <c r="P411" t="s">
        <v>29</v>
      </c>
      <c r="Q411" t="s">
        <v>585</v>
      </c>
      <c r="R411" t="s">
        <v>76</v>
      </c>
      <c r="S411" t="s">
        <v>81</v>
      </c>
      <c r="T411" s="2" t="s">
        <v>586</v>
      </c>
      <c r="W411" s="2" t="s">
        <v>380</v>
      </c>
    </row>
    <row r="412" spans="1:23" x14ac:dyDescent="0.15">
      <c r="A412" t="s">
        <v>22</v>
      </c>
      <c r="B412">
        <v>10038441</v>
      </c>
      <c r="C412" s="3">
        <v>10038441</v>
      </c>
      <c r="D412" s="2" t="s">
        <v>58</v>
      </c>
      <c r="E412">
        <v>87448331</v>
      </c>
      <c r="F412">
        <v>10</v>
      </c>
      <c r="G412" s="3">
        <v>1</v>
      </c>
      <c r="H412" t="s">
        <v>24</v>
      </c>
      <c r="I412" s="3" t="s">
        <v>275</v>
      </c>
      <c r="J412">
        <v>6158261</v>
      </c>
      <c r="K412">
        <v>10</v>
      </c>
      <c r="L412" s="3" t="s">
        <v>590</v>
      </c>
      <c r="M412" t="s">
        <v>58</v>
      </c>
      <c r="N412" t="s">
        <v>58</v>
      </c>
      <c r="O412" t="s">
        <v>28</v>
      </c>
      <c r="P412" t="s">
        <v>29</v>
      </c>
      <c r="Q412" t="s">
        <v>591</v>
      </c>
      <c r="R412" t="s">
        <v>27</v>
      </c>
      <c r="S412" t="s">
        <v>58</v>
      </c>
      <c r="T412" s="2" t="s">
        <v>278</v>
      </c>
      <c r="W412" s="2" t="s">
        <v>279</v>
      </c>
    </row>
    <row r="413" spans="1:23" x14ac:dyDescent="0.15">
      <c r="A413" t="s">
        <v>22</v>
      </c>
      <c r="B413">
        <v>10038441</v>
      </c>
      <c r="C413" s="3">
        <v>10038441</v>
      </c>
      <c r="D413" s="2" t="s">
        <v>58</v>
      </c>
      <c r="E413">
        <v>87448331</v>
      </c>
      <c r="F413">
        <v>10</v>
      </c>
      <c r="G413" s="3">
        <v>1</v>
      </c>
      <c r="H413" t="s">
        <v>24</v>
      </c>
      <c r="I413" s="3" t="s">
        <v>275</v>
      </c>
      <c r="J413">
        <v>6158261</v>
      </c>
      <c r="K413">
        <v>10</v>
      </c>
      <c r="L413" s="3" t="s">
        <v>592</v>
      </c>
      <c r="M413" t="s">
        <v>58</v>
      </c>
      <c r="N413" t="s">
        <v>58</v>
      </c>
      <c r="O413" t="s">
        <v>28</v>
      </c>
      <c r="P413" t="s">
        <v>29</v>
      </c>
      <c r="Q413" t="s">
        <v>591</v>
      </c>
      <c r="R413" t="s">
        <v>27</v>
      </c>
      <c r="S413" t="s">
        <v>58</v>
      </c>
      <c r="T413" s="2" t="s">
        <v>278</v>
      </c>
      <c r="W413" s="2" t="s">
        <v>279</v>
      </c>
    </row>
    <row r="414" spans="1:23" x14ac:dyDescent="0.15">
      <c r="A414" t="s">
        <v>22</v>
      </c>
      <c r="B414">
        <v>10038441</v>
      </c>
      <c r="C414" s="3">
        <v>10038441</v>
      </c>
      <c r="D414" s="2" t="s">
        <v>58</v>
      </c>
      <c r="E414">
        <v>87448331</v>
      </c>
      <c r="F414">
        <v>10</v>
      </c>
      <c r="G414" s="3">
        <v>1</v>
      </c>
      <c r="H414" t="s">
        <v>24</v>
      </c>
      <c r="I414" s="3" t="s">
        <v>275</v>
      </c>
      <c r="J414">
        <v>6158261</v>
      </c>
      <c r="K414">
        <v>10</v>
      </c>
      <c r="L414" s="3" t="s">
        <v>593</v>
      </c>
      <c r="M414" t="s">
        <v>58</v>
      </c>
      <c r="N414" t="s">
        <v>58</v>
      </c>
      <c r="O414" t="s">
        <v>28</v>
      </c>
      <c r="P414" t="s">
        <v>29</v>
      </c>
      <c r="Q414" t="s">
        <v>591</v>
      </c>
      <c r="R414" t="s">
        <v>27</v>
      </c>
      <c r="S414" t="s">
        <v>58</v>
      </c>
      <c r="T414" s="2" t="s">
        <v>278</v>
      </c>
      <c r="W414" s="2" t="s">
        <v>279</v>
      </c>
    </row>
    <row r="415" spans="1:23" x14ac:dyDescent="0.15">
      <c r="A415" t="s">
        <v>22</v>
      </c>
      <c r="B415">
        <v>10038441</v>
      </c>
      <c r="C415" s="3">
        <v>10038441</v>
      </c>
      <c r="D415" s="2" t="s">
        <v>58</v>
      </c>
      <c r="E415">
        <v>87448331</v>
      </c>
      <c r="F415">
        <v>10</v>
      </c>
      <c r="G415" s="3">
        <v>1</v>
      </c>
      <c r="H415" t="s">
        <v>24</v>
      </c>
      <c r="I415" s="3" t="s">
        <v>275</v>
      </c>
      <c r="J415">
        <v>6158261</v>
      </c>
      <c r="K415">
        <v>10</v>
      </c>
      <c r="L415" s="3" t="s">
        <v>594</v>
      </c>
      <c r="M415" t="s">
        <v>58</v>
      </c>
      <c r="N415" t="s">
        <v>58</v>
      </c>
      <c r="O415" t="s">
        <v>28</v>
      </c>
      <c r="P415" t="s">
        <v>29</v>
      </c>
      <c r="Q415" t="s">
        <v>591</v>
      </c>
      <c r="R415" t="s">
        <v>27</v>
      </c>
      <c r="S415" t="s">
        <v>58</v>
      </c>
      <c r="T415" s="2" t="s">
        <v>278</v>
      </c>
      <c r="W415" s="2" t="s">
        <v>279</v>
      </c>
    </row>
    <row r="416" spans="1:23" x14ac:dyDescent="0.15">
      <c r="A416" t="s">
        <v>22</v>
      </c>
      <c r="B416">
        <v>10038441</v>
      </c>
      <c r="C416" s="3">
        <v>10038441</v>
      </c>
      <c r="D416" s="2" t="s">
        <v>58</v>
      </c>
      <c r="E416">
        <v>87448332</v>
      </c>
      <c r="F416">
        <v>10</v>
      </c>
      <c r="G416" s="3">
        <v>1</v>
      </c>
      <c r="H416" t="s">
        <v>24</v>
      </c>
      <c r="I416" s="3" t="s">
        <v>263</v>
      </c>
      <c r="J416">
        <v>6158263</v>
      </c>
      <c r="K416">
        <v>10</v>
      </c>
      <c r="L416" s="3" t="s">
        <v>595</v>
      </c>
      <c r="M416" t="s">
        <v>58</v>
      </c>
      <c r="N416" t="s">
        <v>58</v>
      </c>
      <c r="O416" t="s">
        <v>28</v>
      </c>
      <c r="P416" t="s">
        <v>29</v>
      </c>
      <c r="Q416" t="s">
        <v>591</v>
      </c>
      <c r="R416" t="s">
        <v>27</v>
      </c>
      <c r="S416" t="s">
        <v>58</v>
      </c>
      <c r="T416" s="2" t="s">
        <v>278</v>
      </c>
      <c r="W416" s="2" t="s">
        <v>267</v>
      </c>
    </row>
    <row r="417" spans="1:23" x14ac:dyDescent="0.15">
      <c r="A417" t="s">
        <v>22</v>
      </c>
      <c r="B417">
        <v>10038441</v>
      </c>
      <c r="C417" s="3">
        <v>10038441</v>
      </c>
      <c r="D417" s="2" t="s">
        <v>58</v>
      </c>
      <c r="E417">
        <v>87448332</v>
      </c>
      <c r="F417">
        <v>10</v>
      </c>
      <c r="G417" s="3">
        <v>1</v>
      </c>
      <c r="H417" t="s">
        <v>24</v>
      </c>
      <c r="I417" s="3" t="s">
        <v>263</v>
      </c>
      <c r="J417">
        <v>6158263</v>
      </c>
      <c r="K417">
        <v>10</v>
      </c>
      <c r="L417" s="3" t="s">
        <v>596</v>
      </c>
      <c r="M417" t="s">
        <v>58</v>
      </c>
      <c r="N417" t="s">
        <v>58</v>
      </c>
      <c r="O417" t="s">
        <v>28</v>
      </c>
      <c r="P417" t="s">
        <v>29</v>
      </c>
      <c r="Q417" t="s">
        <v>591</v>
      </c>
      <c r="R417" t="s">
        <v>27</v>
      </c>
      <c r="S417" t="s">
        <v>58</v>
      </c>
      <c r="T417" s="2" t="s">
        <v>278</v>
      </c>
      <c r="W417" s="2" t="s">
        <v>267</v>
      </c>
    </row>
    <row r="418" spans="1:23" x14ac:dyDescent="0.15">
      <c r="A418" t="s">
        <v>22</v>
      </c>
      <c r="B418">
        <v>10032386</v>
      </c>
      <c r="C418" s="3">
        <v>10032386</v>
      </c>
      <c r="D418" s="2" t="s">
        <v>58</v>
      </c>
      <c r="E418">
        <v>87448333</v>
      </c>
      <c r="F418">
        <v>10</v>
      </c>
      <c r="G418" s="3">
        <v>1</v>
      </c>
      <c r="H418" t="s">
        <v>24</v>
      </c>
      <c r="I418" s="3" t="s">
        <v>263</v>
      </c>
      <c r="J418">
        <v>6158762</v>
      </c>
      <c r="K418">
        <v>10</v>
      </c>
      <c r="L418" s="3" t="s">
        <v>597</v>
      </c>
      <c r="M418" t="s">
        <v>58</v>
      </c>
      <c r="N418" t="s">
        <v>58</v>
      </c>
      <c r="O418" t="s">
        <v>28</v>
      </c>
      <c r="P418" t="s">
        <v>29</v>
      </c>
      <c r="Q418">
        <v>20140325</v>
      </c>
      <c r="R418" t="s">
        <v>291</v>
      </c>
      <c r="S418" t="s">
        <v>58</v>
      </c>
      <c r="T418" s="2" t="s">
        <v>580</v>
      </c>
      <c r="W418" s="2" t="s">
        <v>267</v>
      </c>
    </row>
    <row r="419" spans="1:23" x14ac:dyDescent="0.15">
      <c r="A419" t="s">
        <v>22</v>
      </c>
      <c r="B419">
        <v>10032386</v>
      </c>
      <c r="C419" s="3">
        <v>10032386</v>
      </c>
      <c r="D419" s="2" t="s">
        <v>58</v>
      </c>
      <c r="E419">
        <v>87448333</v>
      </c>
      <c r="F419">
        <v>10</v>
      </c>
      <c r="G419" s="3">
        <v>1</v>
      </c>
      <c r="H419" t="s">
        <v>24</v>
      </c>
      <c r="I419" s="3" t="s">
        <v>263</v>
      </c>
      <c r="J419">
        <v>6158762</v>
      </c>
      <c r="K419">
        <v>10</v>
      </c>
      <c r="L419" s="3" t="s">
        <v>598</v>
      </c>
      <c r="M419" t="s">
        <v>58</v>
      </c>
      <c r="N419" t="s">
        <v>58</v>
      </c>
      <c r="O419" t="s">
        <v>28</v>
      </c>
      <c r="P419" t="s">
        <v>29</v>
      </c>
      <c r="Q419">
        <v>20140325</v>
      </c>
      <c r="R419" t="s">
        <v>291</v>
      </c>
      <c r="S419" t="s">
        <v>58</v>
      </c>
      <c r="T419" s="2" t="s">
        <v>580</v>
      </c>
      <c r="W419" s="2" t="s">
        <v>267</v>
      </c>
    </row>
    <row r="420" spans="1:23" x14ac:dyDescent="0.15">
      <c r="A420" t="s">
        <v>22</v>
      </c>
      <c r="B420">
        <v>10032386</v>
      </c>
      <c r="C420" s="3">
        <v>10032386</v>
      </c>
      <c r="D420" s="2" t="s">
        <v>58</v>
      </c>
      <c r="E420">
        <v>87448333</v>
      </c>
      <c r="F420">
        <v>10</v>
      </c>
      <c r="G420" s="3">
        <v>1</v>
      </c>
      <c r="H420" t="s">
        <v>24</v>
      </c>
      <c r="I420" s="3" t="s">
        <v>263</v>
      </c>
      <c r="J420">
        <v>6158762</v>
      </c>
      <c r="K420">
        <v>10</v>
      </c>
      <c r="L420" s="3" t="s">
        <v>599</v>
      </c>
      <c r="M420" t="s">
        <v>58</v>
      </c>
      <c r="N420" t="s">
        <v>58</v>
      </c>
      <c r="O420" t="s">
        <v>28</v>
      </c>
      <c r="P420" t="s">
        <v>29</v>
      </c>
      <c r="Q420">
        <v>20140325</v>
      </c>
      <c r="R420" t="s">
        <v>291</v>
      </c>
      <c r="S420" t="s">
        <v>58</v>
      </c>
      <c r="T420" s="2" t="s">
        <v>580</v>
      </c>
      <c r="W420" s="2" t="s">
        <v>267</v>
      </c>
    </row>
    <row r="421" spans="1:23" x14ac:dyDescent="0.15">
      <c r="A421" t="s">
        <v>22</v>
      </c>
      <c r="B421">
        <v>10032386</v>
      </c>
      <c r="C421" s="3">
        <v>10032386</v>
      </c>
      <c r="D421" s="2" t="s">
        <v>58</v>
      </c>
      <c r="E421">
        <v>87448333</v>
      </c>
      <c r="F421">
        <v>10</v>
      </c>
      <c r="G421" s="3">
        <v>1</v>
      </c>
      <c r="H421" t="s">
        <v>24</v>
      </c>
      <c r="I421" s="3" t="s">
        <v>263</v>
      </c>
      <c r="J421">
        <v>6158762</v>
      </c>
      <c r="K421">
        <v>10</v>
      </c>
      <c r="L421" s="3" t="s">
        <v>600</v>
      </c>
      <c r="M421" t="s">
        <v>58</v>
      </c>
      <c r="N421" t="s">
        <v>58</v>
      </c>
      <c r="O421" t="s">
        <v>28</v>
      </c>
      <c r="P421" t="s">
        <v>29</v>
      </c>
      <c r="Q421">
        <v>20140325</v>
      </c>
      <c r="R421" t="s">
        <v>291</v>
      </c>
      <c r="S421" t="s">
        <v>58</v>
      </c>
      <c r="T421" s="2" t="s">
        <v>580</v>
      </c>
      <c r="W421" s="2" t="s">
        <v>267</v>
      </c>
    </row>
    <row r="422" spans="1:23" x14ac:dyDescent="0.15">
      <c r="A422" t="s">
        <v>22</v>
      </c>
      <c r="B422">
        <v>10032386</v>
      </c>
      <c r="C422" s="3">
        <v>10032386</v>
      </c>
      <c r="D422" s="2" t="s">
        <v>58</v>
      </c>
      <c r="E422">
        <v>87448333</v>
      </c>
      <c r="F422">
        <v>10</v>
      </c>
      <c r="G422" s="3">
        <v>1</v>
      </c>
      <c r="H422" t="s">
        <v>24</v>
      </c>
      <c r="I422" s="3" t="s">
        <v>263</v>
      </c>
      <c r="J422">
        <v>6158762</v>
      </c>
      <c r="K422">
        <v>10</v>
      </c>
      <c r="L422" s="3" t="s">
        <v>601</v>
      </c>
      <c r="M422" t="s">
        <v>58</v>
      </c>
      <c r="N422" t="s">
        <v>58</v>
      </c>
      <c r="O422" t="s">
        <v>28</v>
      </c>
      <c r="P422" t="s">
        <v>29</v>
      </c>
      <c r="Q422">
        <v>20140325</v>
      </c>
      <c r="R422" t="s">
        <v>291</v>
      </c>
      <c r="S422" t="s">
        <v>58</v>
      </c>
      <c r="T422" s="2" t="s">
        <v>580</v>
      </c>
      <c r="W422" s="2" t="s">
        <v>267</v>
      </c>
    </row>
    <row r="423" spans="1:23" x14ac:dyDescent="0.15">
      <c r="A423" t="s">
        <v>22</v>
      </c>
      <c r="B423">
        <v>10032386</v>
      </c>
      <c r="C423" s="3">
        <v>10032386</v>
      </c>
      <c r="D423" s="2" t="s">
        <v>58</v>
      </c>
      <c r="E423">
        <v>87448333</v>
      </c>
      <c r="F423">
        <v>10</v>
      </c>
      <c r="G423" s="3">
        <v>1</v>
      </c>
      <c r="H423" t="s">
        <v>24</v>
      </c>
      <c r="I423" s="3" t="s">
        <v>263</v>
      </c>
      <c r="J423">
        <v>6158762</v>
      </c>
      <c r="K423">
        <v>10</v>
      </c>
      <c r="L423" s="3" t="s">
        <v>602</v>
      </c>
      <c r="M423" t="s">
        <v>58</v>
      </c>
      <c r="N423" t="s">
        <v>58</v>
      </c>
      <c r="O423" t="s">
        <v>28</v>
      </c>
      <c r="P423" t="s">
        <v>29</v>
      </c>
      <c r="Q423">
        <v>20140325</v>
      </c>
      <c r="R423" t="s">
        <v>291</v>
      </c>
      <c r="S423" t="s">
        <v>58</v>
      </c>
      <c r="T423" s="2" t="s">
        <v>580</v>
      </c>
      <c r="W423" s="2" t="s">
        <v>267</v>
      </c>
    </row>
    <row r="424" spans="1:23" x14ac:dyDescent="0.15">
      <c r="A424" t="s">
        <v>22</v>
      </c>
      <c r="B424">
        <v>10032386</v>
      </c>
      <c r="C424" s="3">
        <v>10032386</v>
      </c>
      <c r="D424" s="2" t="s">
        <v>58</v>
      </c>
      <c r="E424">
        <v>87448333</v>
      </c>
      <c r="F424">
        <v>10</v>
      </c>
      <c r="G424" s="3">
        <v>1</v>
      </c>
      <c r="H424" t="s">
        <v>24</v>
      </c>
      <c r="I424" s="3" t="s">
        <v>263</v>
      </c>
      <c r="J424">
        <v>6158762</v>
      </c>
      <c r="K424">
        <v>10</v>
      </c>
      <c r="L424" s="3" t="s">
        <v>603</v>
      </c>
      <c r="M424" t="s">
        <v>58</v>
      </c>
      <c r="N424" t="s">
        <v>58</v>
      </c>
      <c r="O424" t="s">
        <v>28</v>
      </c>
      <c r="P424" t="s">
        <v>29</v>
      </c>
      <c r="Q424">
        <v>20140325</v>
      </c>
      <c r="R424" t="s">
        <v>291</v>
      </c>
      <c r="S424" t="s">
        <v>58</v>
      </c>
      <c r="T424" s="2" t="s">
        <v>580</v>
      </c>
      <c r="W424" s="2" t="s">
        <v>267</v>
      </c>
    </row>
    <row r="425" spans="1:23" x14ac:dyDescent="0.15">
      <c r="A425" t="s">
        <v>22</v>
      </c>
      <c r="B425">
        <v>10032386</v>
      </c>
      <c r="C425" s="3">
        <v>10032386</v>
      </c>
      <c r="D425" s="2" t="s">
        <v>58</v>
      </c>
      <c r="E425">
        <v>87448333</v>
      </c>
      <c r="F425">
        <v>10</v>
      </c>
      <c r="G425" s="3">
        <v>1</v>
      </c>
      <c r="H425" t="s">
        <v>24</v>
      </c>
      <c r="I425" s="3" t="s">
        <v>263</v>
      </c>
      <c r="J425">
        <v>6158762</v>
      </c>
      <c r="K425">
        <v>10</v>
      </c>
      <c r="L425" s="3" t="s">
        <v>604</v>
      </c>
      <c r="M425" t="s">
        <v>58</v>
      </c>
      <c r="N425" t="s">
        <v>58</v>
      </c>
      <c r="O425" t="s">
        <v>28</v>
      </c>
      <c r="P425" t="s">
        <v>29</v>
      </c>
      <c r="Q425">
        <v>20140325</v>
      </c>
      <c r="R425" t="s">
        <v>291</v>
      </c>
      <c r="S425" t="s">
        <v>58</v>
      </c>
      <c r="T425" s="2" t="s">
        <v>580</v>
      </c>
      <c r="W425" s="2" t="s">
        <v>267</v>
      </c>
    </row>
    <row r="426" spans="1:23" x14ac:dyDescent="0.15">
      <c r="A426" t="s">
        <v>22</v>
      </c>
      <c r="B426">
        <v>10032386</v>
      </c>
      <c r="C426" s="3">
        <v>10032386</v>
      </c>
      <c r="D426" s="2" t="s">
        <v>58</v>
      </c>
      <c r="E426">
        <v>87448333</v>
      </c>
      <c r="F426">
        <v>10</v>
      </c>
      <c r="G426" s="3">
        <v>1</v>
      </c>
      <c r="H426" t="s">
        <v>24</v>
      </c>
      <c r="I426" s="3" t="s">
        <v>263</v>
      </c>
      <c r="J426">
        <v>6158762</v>
      </c>
      <c r="K426">
        <v>10</v>
      </c>
      <c r="L426" s="3" t="s">
        <v>605</v>
      </c>
      <c r="M426" t="s">
        <v>58</v>
      </c>
      <c r="N426" t="s">
        <v>58</v>
      </c>
      <c r="O426" t="s">
        <v>28</v>
      </c>
      <c r="P426" t="s">
        <v>29</v>
      </c>
      <c r="Q426">
        <v>20140325</v>
      </c>
      <c r="R426" t="s">
        <v>291</v>
      </c>
      <c r="S426" t="s">
        <v>58</v>
      </c>
      <c r="T426" s="2" t="s">
        <v>580</v>
      </c>
      <c r="W426" s="2" t="s">
        <v>267</v>
      </c>
    </row>
    <row r="427" spans="1:23" x14ac:dyDescent="0.15">
      <c r="A427" t="s">
        <v>22</v>
      </c>
      <c r="B427">
        <v>10032386</v>
      </c>
      <c r="C427" s="3">
        <v>10032386</v>
      </c>
      <c r="D427" s="2" t="s">
        <v>58</v>
      </c>
      <c r="E427">
        <v>87448333</v>
      </c>
      <c r="F427">
        <v>10</v>
      </c>
      <c r="G427" s="3">
        <v>1</v>
      </c>
      <c r="H427" t="s">
        <v>24</v>
      </c>
      <c r="I427" s="3" t="s">
        <v>263</v>
      </c>
      <c r="J427">
        <v>6158762</v>
      </c>
      <c r="K427">
        <v>10</v>
      </c>
      <c r="L427" s="3" t="s">
        <v>606</v>
      </c>
      <c r="M427" t="s">
        <v>58</v>
      </c>
      <c r="N427" t="s">
        <v>58</v>
      </c>
      <c r="O427" t="s">
        <v>28</v>
      </c>
      <c r="P427" t="s">
        <v>29</v>
      </c>
      <c r="Q427">
        <v>20140325</v>
      </c>
      <c r="R427" t="s">
        <v>291</v>
      </c>
      <c r="S427" t="s">
        <v>58</v>
      </c>
      <c r="T427" s="2" t="s">
        <v>580</v>
      </c>
      <c r="W427" s="2" t="s">
        <v>267</v>
      </c>
    </row>
    <row r="428" spans="1:23" x14ac:dyDescent="0.15">
      <c r="A428" t="s">
        <v>22</v>
      </c>
      <c r="B428">
        <v>10038146</v>
      </c>
      <c r="C428" s="3">
        <v>10038146</v>
      </c>
      <c r="D428" s="2" t="s">
        <v>23</v>
      </c>
      <c r="E428">
        <v>87448350</v>
      </c>
      <c r="F428">
        <v>10</v>
      </c>
      <c r="G428" s="3">
        <v>1</v>
      </c>
      <c r="H428" t="s">
        <v>24</v>
      </c>
      <c r="I428" s="3" t="s">
        <v>607</v>
      </c>
      <c r="J428">
        <v>6129356</v>
      </c>
      <c r="K428">
        <v>10</v>
      </c>
      <c r="L428" s="3" t="s">
        <v>608</v>
      </c>
      <c r="M428" t="s">
        <v>23</v>
      </c>
      <c r="N428" t="s">
        <v>23</v>
      </c>
      <c r="O428" t="s">
        <v>28</v>
      </c>
      <c r="P428" t="s">
        <v>29</v>
      </c>
      <c r="Q428" t="s">
        <v>609</v>
      </c>
      <c r="R428" t="s">
        <v>610</v>
      </c>
      <c r="S428" t="s">
        <v>529</v>
      </c>
      <c r="T428" s="2" t="s">
        <v>611</v>
      </c>
      <c r="W428" s="2" t="s">
        <v>612</v>
      </c>
    </row>
    <row r="429" spans="1:23" x14ac:dyDescent="0.15">
      <c r="A429" t="s">
        <v>22</v>
      </c>
      <c r="B429">
        <v>10038146</v>
      </c>
      <c r="C429" s="3">
        <v>10038146</v>
      </c>
      <c r="D429" s="2" t="s">
        <v>23</v>
      </c>
      <c r="E429">
        <v>87448350</v>
      </c>
      <c r="F429">
        <v>10</v>
      </c>
      <c r="G429" s="3">
        <v>1</v>
      </c>
      <c r="H429" t="s">
        <v>24</v>
      </c>
      <c r="I429" s="3" t="s">
        <v>607</v>
      </c>
      <c r="J429">
        <v>6129356</v>
      </c>
      <c r="K429">
        <v>10</v>
      </c>
      <c r="L429" s="3" t="s">
        <v>613</v>
      </c>
      <c r="M429" t="s">
        <v>23</v>
      </c>
      <c r="N429" t="s">
        <v>23</v>
      </c>
      <c r="O429" t="s">
        <v>28</v>
      </c>
      <c r="P429" t="s">
        <v>29</v>
      </c>
      <c r="Q429" t="s">
        <v>609</v>
      </c>
      <c r="R429" t="s">
        <v>610</v>
      </c>
      <c r="S429" t="s">
        <v>529</v>
      </c>
      <c r="T429" s="2" t="s">
        <v>611</v>
      </c>
      <c r="W429" s="2" t="s">
        <v>612</v>
      </c>
    </row>
    <row r="430" spans="1:23" x14ac:dyDescent="0.15">
      <c r="A430" t="s">
        <v>22</v>
      </c>
      <c r="B430">
        <v>10038146</v>
      </c>
      <c r="C430" s="3">
        <v>10038146</v>
      </c>
      <c r="D430" s="2" t="s">
        <v>23</v>
      </c>
      <c r="E430">
        <v>87448350</v>
      </c>
      <c r="F430">
        <v>10</v>
      </c>
      <c r="G430" s="3">
        <v>1</v>
      </c>
      <c r="H430" t="s">
        <v>24</v>
      </c>
      <c r="I430" s="3" t="s">
        <v>607</v>
      </c>
      <c r="J430">
        <v>6129356</v>
      </c>
      <c r="K430">
        <v>10</v>
      </c>
      <c r="L430" s="3" t="s">
        <v>614</v>
      </c>
      <c r="M430" t="s">
        <v>23</v>
      </c>
      <c r="N430" t="s">
        <v>23</v>
      </c>
      <c r="O430" t="s">
        <v>28</v>
      </c>
      <c r="P430" t="s">
        <v>29</v>
      </c>
      <c r="Q430" t="s">
        <v>609</v>
      </c>
      <c r="R430" t="s">
        <v>610</v>
      </c>
      <c r="S430" t="s">
        <v>529</v>
      </c>
      <c r="T430" s="2" t="s">
        <v>611</v>
      </c>
      <c r="W430" s="2" t="s">
        <v>612</v>
      </c>
    </row>
    <row r="431" spans="1:23" x14ac:dyDescent="0.15">
      <c r="A431" t="s">
        <v>22</v>
      </c>
      <c r="B431">
        <v>10038146</v>
      </c>
      <c r="C431" s="3">
        <v>10038146</v>
      </c>
      <c r="D431" s="2" t="s">
        <v>23</v>
      </c>
      <c r="E431">
        <v>87448350</v>
      </c>
      <c r="F431">
        <v>10</v>
      </c>
      <c r="G431" s="3">
        <v>1</v>
      </c>
      <c r="H431" t="s">
        <v>24</v>
      </c>
      <c r="I431" s="3" t="s">
        <v>607</v>
      </c>
      <c r="J431">
        <v>6129356</v>
      </c>
      <c r="K431">
        <v>10</v>
      </c>
      <c r="L431" s="3" t="s">
        <v>615</v>
      </c>
      <c r="M431" t="s">
        <v>23</v>
      </c>
      <c r="N431" t="s">
        <v>23</v>
      </c>
      <c r="O431" t="s">
        <v>28</v>
      </c>
      <c r="P431" t="s">
        <v>29</v>
      </c>
      <c r="Q431" t="s">
        <v>609</v>
      </c>
      <c r="R431" t="s">
        <v>610</v>
      </c>
      <c r="S431" t="s">
        <v>529</v>
      </c>
      <c r="T431" s="2" t="s">
        <v>611</v>
      </c>
      <c r="W431" s="2" t="s">
        <v>612</v>
      </c>
    </row>
    <row r="432" spans="1:23" x14ac:dyDescent="0.15">
      <c r="A432" t="s">
        <v>22</v>
      </c>
      <c r="B432">
        <v>10038146</v>
      </c>
      <c r="C432" s="3">
        <v>10038146</v>
      </c>
      <c r="D432" s="2" t="s">
        <v>23</v>
      </c>
      <c r="E432">
        <v>87448350</v>
      </c>
      <c r="F432">
        <v>10</v>
      </c>
      <c r="G432" s="3">
        <v>1</v>
      </c>
      <c r="H432" t="s">
        <v>24</v>
      </c>
      <c r="I432" s="3" t="s">
        <v>607</v>
      </c>
      <c r="J432">
        <v>6129356</v>
      </c>
      <c r="K432">
        <v>10</v>
      </c>
      <c r="L432" s="3" t="s">
        <v>616</v>
      </c>
      <c r="M432" t="s">
        <v>23</v>
      </c>
      <c r="N432" t="s">
        <v>23</v>
      </c>
      <c r="O432" t="s">
        <v>28</v>
      </c>
      <c r="P432" t="s">
        <v>29</v>
      </c>
      <c r="Q432" t="s">
        <v>609</v>
      </c>
      <c r="R432" t="s">
        <v>610</v>
      </c>
      <c r="S432" t="s">
        <v>529</v>
      </c>
      <c r="T432" s="2" t="s">
        <v>611</v>
      </c>
      <c r="W432" s="2" t="s">
        <v>612</v>
      </c>
    </row>
    <row r="433" spans="1:23" x14ac:dyDescent="0.15">
      <c r="A433" t="s">
        <v>22</v>
      </c>
      <c r="B433">
        <v>10038146</v>
      </c>
      <c r="C433" s="3">
        <v>10038146</v>
      </c>
      <c r="D433" s="2" t="s">
        <v>23</v>
      </c>
      <c r="E433">
        <v>87448350</v>
      </c>
      <c r="F433">
        <v>10</v>
      </c>
      <c r="G433" s="3">
        <v>1</v>
      </c>
      <c r="H433" t="s">
        <v>24</v>
      </c>
      <c r="I433" s="3" t="s">
        <v>607</v>
      </c>
      <c r="J433">
        <v>6129356</v>
      </c>
      <c r="K433">
        <v>10</v>
      </c>
      <c r="L433" s="3" t="s">
        <v>617</v>
      </c>
      <c r="M433" t="s">
        <v>23</v>
      </c>
      <c r="N433" t="s">
        <v>23</v>
      </c>
      <c r="O433" t="s">
        <v>28</v>
      </c>
      <c r="P433" t="s">
        <v>29</v>
      </c>
      <c r="Q433" t="s">
        <v>609</v>
      </c>
      <c r="R433" t="s">
        <v>610</v>
      </c>
      <c r="S433" t="s">
        <v>529</v>
      </c>
      <c r="T433" s="2" t="s">
        <v>611</v>
      </c>
      <c r="W433" s="2" t="s">
        <v>612</v>
      </c>
    </row>
    <row r="434" spans="1:23" x14ac:dyDescent="0.15">
      <c r="A434" t="s">
        <v>22</v>
      </c>
      <c r="B434">
        <v>10038146</v>
      </c>
      <c r="C434" s="3">
        <v>10038146</v>
      </c>
      <c r="D434" s="2" t="s">
        <v>23</v>
      </c>
      <c r="E434">
        <v>87448350</v>
      </c>
      <c r="F434">
        <v>10</v>
      </c>
      <c r="G434" s="3">
        <v>1</v>
      </c>
      <c r="H434" t="s">
        <v>24</v>
      </c>
      <c r="I434" s="3" t="s">
        <v>607</v>
      </c>
      <c r="J434">
        <v>6129356</v>
      </c>
      <c r="K434">
        <v>10</v>
      </c>
      <c r="L434" s="3" t="s">
        <v>608</v>
      </c>
      <c r="M434" t="s">
        <v>529</v>
      </c>
      <c r="N434" t="s">
        <v>23</v>
      </c>
      <c r="O434" t="s">
        <v>28</v>
      </c>
      <c r="P434" t="s">
        <v>29</v>
      </c>
      <c r="Q434" t="s">
        <v>609</v>
      </c>
      <c r="R434" t="s">
        <v>610</v>
      </c>
      <c r="S434" t="s">
        <v>529</v>
      </c>
      <c r="T434" s="2" t="s">
        <v>611</v>
      </c>
      <c r="W434" s="2" t="s">
        <v>612</v>
      </c>
    </row>
    <row r="435" spans="1:23" x14ac:dyDescent="0.15">
      <c r="A435" t="s">
        <v>22</v>
      </c>
      <c r="B435">
        <v>10038146</v>
      </c>
      <c r="C435" s="3">
        <v>10038146</v>
      </c>
      <c r="D435" s="2" t="s">
        <v>23</v>
      </c>
      <c r="E435">
        <v>87448350</v>
      </c>
      <c r="F435">
        <v>10</v>
      </c>
      <c r="G435" s="3">
        <v>1</v>
      </c>
      <c r="H435" t="s">
        <v>24</v>
      </c>
      <c r="I435" s="3" t="s">
        <v>607</v>
      </c>
      <c r="J435">
        <v>6129356</v>
      </c>
      <c r="K435">
        <v>10</v>
      </c>
      <c r="L435" s="3" t="s">
        <v>613</v>
      </c>
      <c r="M435" t="s">
        <v>529</v>
      </c>
      <c r="N435" t="s">
        <v>23</v>
      </c>
      <c r="O435" t="s">
        <v>28</v>
      </c>
      <c r="P435" t="s">
        <v>29</v>
      </c>
      <c r="Q435" t="s">
        <v>609</v>
      </c>
      <c r="R435" t="s">
        <v>610</v>
      </c>
      <c r="S435" t="s">
        <v>529</v>
      </c>
      <c r="T435" s="2" t="s">
        <v>611</v>
      </c>
      <c r="W435" s="2" t="s">
        <v>612</v>
      </c>
    </row>
    <row r="436" spans="1:23" x14ac:dyDescent="0.15">
      <c r="A436" t="s">
        <v>22</v>
      </c>
      <c r="B436">
        <v>10038146</v>
      </c>
      <c r="C436" s="3">
        <v>10038146</v>
      </c>
      <c r="D436" s="2" t="s">
        <v>23</v>
      </c>
      <c r="E436">
        <v>87448350</v>
      </c>
      <c r="F436">
        <v>10</v>
      </c>
      <c r="G436" s="3">
        <v>1</v>
      </c>
      <c r="H436" t="s">
        <v>24</v>
      </c>
      <c r="I436" s="3" t="s">
        <v>607</v>
      </c>
      <c r="J436">
        <v>6129356</v>
      </c>
      <c r="K436">
        <v>10</v>
      </c>
      <c r="L436" s="3" t="s">
        <v>614</v>
      </c>
      <c r="M436" t="s">
        <v>529</v>
      </c>
      <c r="N436" t="s">
        <v>23</v>
      </c>
      <c r="O436" t="s">
        <v>28</v>
      </c>
      <c r="P436" t="s">
        <v>29</v>
      </c>
      <c r="Q436" t="s">
        <v>609</v>
      </c>
      <c r="R436" t="s">
        <v>610</v>
      </c>
      <c r="S436" t="s">
        <v>529</v>
      </c>
      <c r="T436" s="2" t="s">
        <v>611</v>
      </c>
      <c r="W436" s="2" t="s">
        <v>612</v>
      </c>
    </row>
    <row r="437" spans="1:23" x14ac:dyDescent="0.15">
      <c r="A437" t="s">
        <v>22</v>
      </c>
      <c r="B437">
        <v>10038146</v>
      </c>
      <c r="C437" s="3">
        <v>10038146</v>
      </c>
      <c r="D437" s="2" t="s">
        <v>23</v>
      </c>
      <c r="E437">
        <v>87448350</v>
      </c>
      <c r="F437">
        <v>10</v>
      </c>
      <c r="G437" s="3">
        <v>1</v>
      </c>
      <c r="H437" t="s">
        <v>24</v>
      </c>
      <c r="I437" s="3" t="s">
        <v>607</v>
      </c>
      <c r="J437">
        <v>6129356</v>
      </c>
      <c r="K437">
        <v>10</v>
      </c>
      <c r="L437" s="3" t="s">
        <v>615</v>
      </c>
      <c r="M437" t="s">
        <v>529</v>
      </c>
      <c r="N437" t="s">
        <v>23</v>
      </c>
      <c r="O437" t="s">
        <v>28</v>
      </c>
      <c r="P437" t="s">
        <v>29</v>
      </c>
      <c r="Q437" t="s">
        <v>609</v>
      </c>
      <c r="R437" t="s">
        <v>610</v>
      </c>
      <c r="S437" t="s">
        <v>529</v>
      </c>
      <c r="T437" s="2" t="s">
        <v>611</v>
      </c>
      <c r="W437" s="2" t="s">
        <v>612</v>
      </c>
    </row>
    <row r="438" spans="1:23" x14ac:dyDescent="0.15">
      <c r="A438" t="s">
        <v>22</v>
      </c>
      <c r="B438">
        <v>10038146</v>
      </c>
      <c r="C438" s="3">
        <v>10038146</v>
      </c>
      <c r="D438" s="2" t="s">
        <v>23</v>
      </c>
      <c r="E438">
        <v>87448350</v>
      </c>
      <c r="F438">
        <v>10</v>
      </c>
      <c r="G438" s="3">
        <v>1</v>
      </c>
      <c r="H438" t="s">
        <v>24</v>
      </c>
      <c r="I438" s="3" t="s">
        <v>607</v>
      </c>
      <c r="J438">
        <v>6129356</v>
      </c>
      <c r="K438">
        <v>10</v>
      </c>
      <c r="L438" s="3" t="s">
        <v>616</v>
      </c>
      <c r="M438" t="s">
        <v>529</v>
      </c>
      <c r="N438" t="s">
        <v>23</v>
      </c>
      <c r="O438" t="s">
        <v>28</v>
      </c>
      <c r="P438" t="s">
        <v>29</v>
      </c>
      <c r="Q438" t="s">
        <v>609</v>
      </c>
      <c r="R438" t="s">
        <v>610</v>
      </c>
      <c r="S438" t="s">
        <v>529</v>
      </c>
      <c r="T438" s="2" t="s">
        <v>611</v>
      </c>
      <c r="W438" s="2" t="s">
        <v>612</v>
      </c>
    </row>
    <row r="439" spans="1:23" x14ac:dyDescent="0.15">
      <c r="A439" t="s">
        <v>22</v>
      </c>
      <c r="B439">
        <v>10038146</v>
      </c>
      <c r="C439" s="3">
        <v>10038146</v>
      </c>
      <c r="D439" s="2" t="s">
        <v>23</v>
      </c>
      <c r="E439">
        <v>87448350</v>
      </c>
      <c r="F439">
        <v>10</v>
      </c>
      <c r="G439" s="3">
        <v>1</v>
      </c>
      <c r="H439" t="s">
        <v>24</v>
      </c>
      <c r="I439" s="3" t="s">
        <v>607</v>
      </c>
      <c r="J439">
        <v>6129356</v>
      </c>
      <c r="K439">
        <v>10</v>
      </c>
      <c r="L439" s="3" t="s">
        <v>617</v>
      </c>
      <c r="M439" t="s">
        <v>529</v>
      </c>
      <c r="N439" t="s">
        <v>23</v>
      </c>
      <c r="O439" t="s">
        <v>28</v>
      </c>
      <c r="P439" t="s">
        <v>29</v>
      </c>
      <c r="Q439" t="s">
        <v>609</v>
      </c>
      <c r="R439" t="s">
        <v>610</v>
      </c>
      <c r="S439" t="s">
        <v>529</v>
      </c>
      <c r="T439" s="2" t="s">
        <v>611</v>
      </c>
      <c r="W439" s="2" t="s">
        <v>612</v>
      </c>
    </row>
    <row r="440" spans="1:23" x14ac:dyDescent="0.15">
      <c r="A440" t="s">
        <v>22</v>
      </c>
      <c r="B440">
        <v>10038146</v>
      </c>
      <c r="C440" s="3">
        <v>10038146</v>
      </c>
      <c r="D440" s="2" t="s">
        <v>23</v>
      </c>
      <c r="E440">
        <v>87448350</v>
      </c>
      <c r="F440">
        <v>10</v>
      </c>
      <c r="G440" s="3">
        <v>1</v>
      </c>
      <c r="H440" t="s">
        <v>24</v>
      </c>
      <c r="I440" s="3" t="s">
        <v>607</v>
      </c>
      <c r="J440">
        <v>6129356</v>
      </c>
      <c r="K440">
        <v>10</v>
      </c>
      <c r="L440" s="3" t="s">
        <v>608</v>
      </c>
      <c r="M440" t="s">
        <v>618</v>
      </c>
      <c r="N440" t="s">
        <v>23</v>
      </c>
      <c r="O440" t="s">
        <v>28</v>
      </c>
      <c r="P440" t="s">
        <v>29</v>
      </c>
      <c r="Q440" t="s">
        <v>609</v>
      </c>
      <c r="R440" t="s">
        <v>610</v>
      </c>
      <c r="S440" t="s">
        <v>529</v>
      </c>
      <c r="T440" s="2" t="s">
        <v>611</v>
      </c>
      <c r="W440" s="2" t="s">
        <v>612</v>
      </c>
    </row>
    <row r="441" spans="1:23" x14ac:dyDescent="0.15">
      <c r="A441" t="s">
        <v>22</v>
      </c>
      <c r="B441">
        <v>10038146</v>
      </c>
      <c r="C441" s="3">
        <v>10038146</v>
      </c>
      <c r="D441" s="2" t="s">
        <v>23</v>
      </c>
      <c r="E441">
        <v>87448350</v>
      </c>
      <c r="F441">
        <v>10</v>
      </c>
      <c r="G441" s="3">
        <v>1</v>
      </c>
      <c r="H441" t="s">
        <v>24</v>
      </c>
      <c r="I441" s="3" t="s">
        <v>607</v>
      </c>
      <c r="J441">
        <v>6129356</v>
      </c>
      <c r="K441">
        <v>10</v>
      </c>
      <c r="L441" s="3" t="s">
        <v>613</v>
      </c>
      <c r="M441" t="s">
        <v>618</v>
      </c>
      <c r="N441" t="s">
        <v>23</v>
      </c>
      <c r="O441" t="s">
        <v>28</v>
      </c>
      <c r="P441" t="s">
        <v>29</v>
      </c>
      <c r="Q441" t="s">
        <v>609</v>
      </c>
      <c r="R441" t="s">
        <v>610</v>
      </c>
      <c r="S441" t="s">
        <v>529</v>
      </c>
      <c r="T441" s="2" t="s">
        <v>611</v>
      </c>
      <c r="W441" s="2" t="s">
        <v>612</v>
      </c>
    </row>
    <row r="442" spans="1:23" x14ac:dyDescent="0.15">
      <c r="A442" t="s">
        <v>22</v>
      </c>
      <c r="B442">
        <v>10038146</v>
      </c>
      <c r="C442" s="3">
        <v>10038146</v>
      </c>
      <c r="D442" s="2" t="s">
        <v>23</v>
      </c>
      <c r="E442">
        <v>87448350</v>
      </c>
      <c r="F442">
        <v>10</v>
      </c>
      <c r="G442" s="3">
        <v>1</v>
      </c>
      <c r="H442" t="s">
        <v>24</v>
      </c>
      <c r="I442" s="3" t="s">
        <v>607</v>
      </c>
      <c r="J442">
        <v>6129356</v>
      </c>
      <c r="K442">
        <v>10</v>
      </c>
      <c r="L442" s="3" t="s">
        <v>614</v>
      </c>
      <c r="M442" t="s">
        <v>618</v>
      </c>
      <c r="N442" t="s">
        <v>23</v>
      </c>
      <c r="O442" t="s">
        <v>28</v>
      </c>
      <c r="P442" t="s">
        <v>29</v>
      </c>
      <c r="Q442" t="s">
        <v>609</v>
      </c>
      <c r="R442" t="s">
        <v>610</v>
      </c>
      <c r="S442" t="s">
        <v>529</v>
      </c>
      <c r="T442" s="2" t="s">
        <v>611</v>
      </c>
      <c r="W442" s="2" t="s">
        <v>612</v>
      </c>
    </row>
    <row r="443" spans="1:23" x14ac:dyDescent="0.15">
      <c r="A443" t="s">
        <v>22</v>
      </c>
      <c r="B443">
        <v>10038146</v>
      </c>
      <c r="C443" s="3">
        <v>10038146</v>
      </c>
      <c r="D443" s="2" t="s">
        <v>23</v>
      </c>
      <c r="E443">
        <v>87448350</v>
      </c>
      <c r="F443">
        <v>10</v>
      </c>
      <c r="G443" s="3">
        <v>1</v>
      </c>
      <c r="H443" t="s">
        <v>24</v>
      </c>
      <c r="I443" s="3" t="s">
        <v>607</v>
      </c>
      <c r="J443">
        <v>6129356</v>
      </c>
      <c r="K443">
        <v>10</v>
      </c>
      <c r="L443" s="3" t="s">
        <v>615</v>
      </c>
      <c r="M443" t="s">
        <v>618</v>
      </c>
      <c r="N443" t="s">
        <v>23</v>
      </c>
      <c r="O443" t="s">
        <v>28</v>
      </c>
      <c r="P443" t="s">
        <v>29</v>
      </c>
      <c r="Q443" t="s">
        <v>609</v>
      </c>
      <c r="R443" t="s">
        <v>610</v>
      </c>
      <c r="S443" t="s">
        <v>529</v>
      </c>
      <c r="T443" s="2" t="s">
        <v>611</v>
      </c>
      <c r="W443" s="2" t="s">
        <v>612</v>
      </c>
    </row>
    <row r="444" spans="1:23" x14ac:dyDescent="0.15">
      <c r="A444" t="s">
        <v>22</v>
      </c>
      <c r="B444">
        <v>10038146</v>
      </c>
      <c r="C444" s="3">
        <v>10038146</v>
      </c>
      <c r="D444" s="2" t="s">
        <v>23</v>
      </c>
      <c r="E444">
        <v>87448350</v>
      </c>
      <c r="F444">
        <v>10</v>
      </c>
      <c r="G444" s="3">
        <v>1</v>
      </c>
      <c r="H444" t="s">
        <v>24</v>
      </c>
      <c r="I444" s="3" t="s">
        <v>607</v>
      </c>
      <c r="J444">
        <v>6129356</v>
      </c>
      <c r="K444">
        <v>10</v>
      </c>
      <c r="L444" s="3" t="s">
        <v>616</v>
      </c>
      <c r="M444" t="s">
        <v>618</v>
      </c>
      <c r="N444" t="s">
        <v>23</v>
      </c>
      <c r="O444" t="s">
        <v>28</v>
      </c>
      <c r="P444" t="s">
        <v>29</v>
      </c>
      <c r="Q444" t="s">
        <v>609</v>
      </c>
      <c r="R444" t="s">
        <v>610</v>
      </c>
      <c r="S444" t="s">
        <v>529</v>
      </c>
      <c r="T444" s="2" t="s">
        <v>611</v>
      </c>
      <c r="W444" s="2" t="s">
        <v>612</v>
      </c>
    </row>
    <row r="445" spans="1:23" x14ac:dyDescent="0.15">
      <c r="A445" t="s">
        <v>22</v>
      </c>
      <c r="B445">
        <v>10038146</v>
      </c>
      <c r="C445" s="3">
        <v>10038146</v>
      </c>
      <c r="D445" s="2" t="s">
        <v>23</v>
      </c>
      <c r="E445">
        <v>87448350</v>
      </c>
      <c r="F445">
        <v>10</v>
      </c>
      <c r="G445" s="3">
        <v>1</v>
      </c>
      <c r="H445" t="s">
        <v>24</v>
      </c>
      <c r="I445" s="3" t="s">
        <v>607</v>
      </c>
      <c r="J445">
        <v>6129356</v>
      </c>
      <c r="K445">
        <v>10</v>
      </c>
      <c r="L445" s="3" t="s">
        <v>617</v>
      </c>
      <c r="M445" t="s">
        <v>618</v>
      </c>
      <c r="N445" t="s">
        <v>23</v>
      </c>
      <c r="O445" t="s">
        <v>28</v>
      </c>
      <c r="P445" t="s">
        <v>29</v>
      </c>
      <c r="Q445" t="s">
        <v>609</v>
      </c>
      <c r="R445" t="s">
        <v>610</v>
      </c>
      <c r="S445" t="s">
        <v>529</v>
      </c>
      <c r="T445" s="2" t="s">
        <v>611</v>
      </c>
      <c r="W445" s="2" t="s">
        <v>612</v>
      </c>
    </row>
    <row r="446" spans="1:23" x14ac:dyDescent="0.15">
      <c r="A446" t="s">
        <v>22</v>
      </c>
      <c r="B446">
        <v>10032362</v>
      </c>
      <c r="C446" s="3">
        <v>10032362</v>
      </c>
      <c r="D446" s="2" t="s">
        <v>58</v>
      </c>
      <c r="E446">
        <v>87449029</v>
      </c>
      <c r="F446">
        <v>10</v>
      </c>
      <c r="G446" s="3">
        <v>1</v>
      </c>
      <c r="H446" t="s">
        <v>24</v>
      </c>
      <c r="I446" s="3" t="s">
        <v>414</v>
      </c>
      <c r="J446">
        <v>6159679</v>
      </c>
      <c r="K446">
        <v>10</v>
      </c>
      <c r="L446" s="3" t="s">
        <v>619</v>
      </c>
      <c r="M446" t="s">
        <v>23</v>
      </c>
      <c r="N446" t="s">
        <v>23</v>
      </c>
      <c r="O446" t="s">
        <v>28</v>
      </c>
      <c r="P446" t="s">
        <v>29</v>
      </c>
      <c r="Q446" t="s">
        <v>620</v>
      </c>
      <c r="R446" t="s">
        <v>120</v>
      </c>
      <c r="S446" t="s">
        <v>120</v>
      </c>
      <c r="T446" s="2" t="s">
        <v>79</v>
      </c>
      <c r="W446" s="2" t="s">
        <v>416</v>
      </c>
    </row>
    <row r="447" spans="1:23" x14ac:dyDescent="0.15">
      <c r="A447" t="s">
        <v>22</v>
      </c>
      <c r="B447">
        <v>10032362</v>
      </c>
      <c r="C447" s="3">
        <v>10032362</v>
      </c>
      <c r="D447" s="2" t="s">
        <v>58</v>
      </c>
      <c r="E447">
        <v>87449029</v>
      </c>
      <c r="F447">
        <v>10</v>
      </c>
      <c r="G447" s="3">
        <v>1</v>
      </c>
      <c r="H447" t="s">
        <v>24</v>
      </c>
      <c r="I447" s="3" t="s">
        <v>414</v>
      </c>
      <c r="J447">
        <v>6159679</v>
      </c>
      <c r="K447">
        <v>10</v>
      </c>
      <c r="L447" s="3" t="s">
        <v>621</v>
      </c>
      <c r="M447" t="s">
        <v>23</v>
      </c>
      <c r="N447" t="s">
        <v>23</v>
      </c>
      <c r="O447" t="s">
        <v>28</v>
      </c>
      <c r="P447" t="s">
        <v>29</v>
      </c>
      <c r="Q447" t="s">
        <v>620</v>
      </c>
      <c r="R447" t="s">
        <v>120</v>
      </c>
      <c r="S447" t="s">
        <v>120</v>
      </c>
      <c r="T447" s="2" t="s">
        <v>79</v>
      </c>
      <c r="W447" s="2" t="s">
        <v>416</v>
      </c>
    </row>
    <row r="448" spans="1:23" x14ac:dyDescent="0.15">
      <c r="A448" t="s">
        <v>22</v>
      </c>
      <c r="B448">
        <v>10032362</v>
      </c>
      <c r="C448" s="3">
        <v>10032362</v>
      </c>
      <c r="D448" s="2" t="s">
        <v>58</v>
      </c>
      <c r="E448">
        <v>87449029</v>
      </c>
      <c r="F448">
        <v>10</v>
      </c>
      <c r="G448" s="3">
        <v>1</v>
      </c>
      <c r="H448" t="s">
        <v>24</v>
      </c>
      <c r="I448" s="3" t="s">
        <v>414</v>
      </c>
      <c r="J448">
        <v>6159679</v>
      </c>
      <c r="K448">
        <v>10</v>
      </c>
      <c r="L448" s="3" t="s">
        <v>619</v>
      </c>
      <c r="M448" t="s">
        <v>147</v>
      </c>
      <c r="N448" t="s">
        <v>23</v>
      </c>
      <c r="O448" t="s">
        <v>28</v>
      </c>
      <c r="P448" t="s">
        <v>29</v>
      </c>
      <c r="Q448" t="s">
        <v>620</v>
      </c>
      <c r="R448" t="s">
        <v>120</v>
      </c>
      <c r="S448" t="s">
        <v>120</v>
      </c>
      <c r="T448" s="2" t="s">
        <v>79</v>
      </c>
      <c r="W448" s="2" t="s">
        <v>416</v>
      </c>
    </row>
    <row r="449" spans="1:23" x14ac:dyDescent="0.15">
      <c r="A449" t="s">
        <v>22</v>
      </c>
      <c r="B449">
        <v>10032362</v>
      </c>
      <c r="C449" s="3">
        <v>10032362</v>
      </c>
      <c r="D449" s="2" t="s">
        <v>58</v>
      </c>
      <c r="E449">
        <v>87449029</v>
      </c>
      <c r="F449">
        <v>10</v>
      </c>
      <c r="G449" s="3">
        <v>1</v>
      </c>
      <c r="H449" t="s">
        <v>24</v>
      </c>
      <c r="I449" s="3" t="s">
        <v>414</v>
      </c>
      <c r="J449">
        <v>6159679</v>
      </c>
      <c r="K449">
        <v>10</v>
      </c>
      <c r="L449" s="3" t="s">
        <v>621</v>
      </c>
      <c r="M449" t="s">
        <v>147</v>
      </c>
      <c r="N449" t="s">
        <v>23</v>
      </c>
      <c r="O449" t="s">
        <v>28</v>
      </c>
      <c r="P449" t="s">
        <v>29</v>
      </c>
      <c r="Q449" t="s">
        <v>620</v>
      </c>
      <c r="R449" t="s">
        <v>120</v>
      </c>
      <c r="S449" t="s">
        <v>120</v>
      </c>
      <c r="T449" s="2" t="s">
        <v>79</v>
      </c>
      <c r="W449" s="2" t="s">
        <v>416</v>
      </c>
    </row>
    <row r="450" spans="1:23" x14ac:dyDescent="0.15">
      <c r="A450" t="s">
        <v>22</v>
      </c>
      <c r="B450">
        <v>10032362</v>
      </c>
      <c r="C450" s="3">
        <v>10032362</v>
      </c>
      <c r="D450" s="2" t="s">
        <v>58</v>
      </c>
      <c r="E450">
        <v>87449029</v>
      </c>
      <c r="F450">
        <v>20</v>
      </c>
      <c r="G450" s="3">
        <v>1</v>
      </c>
      <c r="H450" t="s">
        <v>24</v>
      </c>
      <c r="I450" s="3" t="s">
        <v>622</v>
      </c>
      <c r="J450">
        <v>6159679</v>
      </c>
      <c r="K450">
        <v>20</v>
      </c>
      <c r="L450" s="3" t="s">
        <v>623</v>
      </c>
      <c r="M450" t="s">
        <v>23</v>
      </c>
      <c r="N450" t="s">
        <v>23</v>
      </c>
      <c r="O450" t="s">
        <v>28</v>
      </c>
      <c r="P450" t="s">
        <v>29</v>
      </c>
      <c r="Q450" t="s">
        <v>620</v>
      </c>
      <c r="R450" t="s">
        <v>120</v>
      </c>
      <c r="S450" t="s">
        <v>120</v>
      </c>
      <c r="T450" s="2" t="s">
        <v>79</v>
      </c>
      <c r="W450" s="2" t="s">
        <v>624</v>
      </c>
    </row>
    <row r="451" spans="1:23" x14ac:dyDescent="0.15">
      <c r="A451" t="s">
        <v>22</v>
      </c>
      <c r="B451">
        <v>10032362</v>
      </c>
      <c r="C451" s="3">
        <v>10032362</v>
      </c>
      <c r="D451" s="2" t="s">
        <v>58</v>
      </c>
      <c r="E451">
        <v>87449029</v>
      </c>
      <c r="F451">
        <v>20</v>
      </c>
      <c r="G451" s="3">
        <v>1</v>
      </c>
      <c r="H451" t="s">
        <v>24</v>
      </c>
      <c r="I451" s="3" t="s">
        <v>622</v>
      </c>
      <c r="J451">
        <v>6159679</v>
      </c>
      <c r="K451">
        <v>20</v>
      </c>
      <c r="L451" s="3" t="s">
        <v>625</v>
      </c>
      <c r="M451" t="s">
        <v>23</v>
      </c>
      <c r="N451" t="s">
        <v>23</v>
      </c>
      <c r="O451" t="s">
        <v>28</v>
      </c>
      <c r="P451" t="s">
        <v>29</v>
      </c>
      <c r="Q451" t="s">
        <v>620</v>
      </c>
      <c r="R451" t="s">
        <v>120</v>
      </c>
      <c r="S451" t="s">
        <v>120</v>
      </c>
      <c r="T451" s="2" t="s">
        <v>79</v>
      </c>
      <c r="W451" s="2" t="s">
        <v>624</v>
      </c>
    </row>
    <row r="452" spans="1:23" x14ac:dyDescent="0.15">
      <c r="A452" t="s">
        <v>22</v>
      </c>
      <c r="B452">
        <v>10032362</v>
      </c>
      <c r="C452" s="3">
        <v>10032362</v>
      </c>
      <c r="D452" s="2" t="s">
        <v>58</v>
      </c>
      <c r="E452">
        <v>87449029</v>
      </c>
      <c r="F452">
        <v>20</v>
      </c>
      <c r="G452" s="3">
        <v>1</v>
      </c>
      <c r="H452" t="s">
        <v>24</v>
      </c>
      <c r="I452" s="3" t="s">
        <v>622</v>
      </c>
      <c r="J452">
        <v>6159679</v>
      </c>
      <c r="K452">
        <v>20</v>
      </c>
      <c r="L452" s="3" t="s">
        <v>623</v>
      </c>
      <c r="M452" t="s">
        <v>35</v>
      </c>
      <c r="N452" t="s">
        <v>23</v>
      </c>
      <c r="O452" t="s">
        <v>28</v>
      </c>
      <c r="P452" t="s">
        <v>29</v>
      </c>
      <c r="Q452" t="s">
        <v>620</v>
      </c>
      <c r="R452" t="s">
        <v>120</v>
      </c>
      <c r="S452" t="s">
        <v>120</v>
      </c>
      <c r="T452" s="2" t="s">
        <v>79</v>
      </c>
      <c r="W452" s="2" t="s">
        <v>624</v>
      </c>
    </row>
    <row r="453" spans="1:23" x14ac:dyDescent="0.15">
      <c r="A453" t="s">
        <v>22</v>
      </c>
      <c r="B453">
        <v>10032362</v>
      </c>
      <c r="C453" s="3">
        <v>10032362</v>
      </c>
      <c r="D453" s="2" t="s">
        <v>58</v>
      </c>
      <c r="E453">
        <v>87449029</v>
      </c>
      <c r="F453">
        <v>20</v>
      </c>
      <c r="G453" s="3">
        <v>1</v>
      </c>
      <c r="H453" t="s">
        <v>24</v>
      </c>
      <c r="I453" s="3" t="s">
        <v>622</v>
      </c>
      <c r="J453">
        <v>6159679</v>
      </c>
      <c r="K453">
        <v>20</v>
      </c>
      <c r="L453" s="3" t="s">
        <v>625</v>
      </c>
      <c r="M453" t="s">
        <v>35</v>
      </c>
      <c r="N453" t="s">
        <v>23</v>
      </c>
      <c r="O453" t="s">
        <v>28</v>
      </c>
      <c r="P453" t="s">
        <v>29</v>
      </c>
      <c r="Q453" t="s">
        <v>620</v>
      </c>
      <c r="R453" t="s">
        <v>120</v>
      </c>
      <c r="S453" t="s">
        <v>120</v>
      </c>
      <c r="T453" s="2" t="s">
        <v>79</v>
      </c>
      <c r="W453" s="2" t="s">
        <v>624</v>
      </c>
    </row>
    <row r="454" spans="1:23" x14ac:dyDescent="0.15">
      <c r="A454" t="s">
        <v>22</v>
      </c>
      <c r="B454">
        <v>10038050</v>
      </c>
      <c r="C454" s="3">
        <v>10038050</v>
      </c>
      <c r="D454" s="2" t="s">
        <v>58</v>
      </c>
      <c r="E454">
        <v>87449049</v>
      </c>
      <c r="F454">
        <v>10</v>
      </c>
      <c r="G454" s="3">
        <v>1</v>
      </c>
      <c r="H454" t="s">
        <v>24</v>
      </c>
      <c r="I454" s="3" t="s">
        <v>626</v>
      </c>
      <c r="J454">
        <v>6154440</v>
      </c>
      <c r="K454">
        <v>10</v>
      </c>
      <c r="L454" s="3" t="s">
        <v>627</v>
      </c>
      <c r="M454" t="s">
        <v>98</v>
      </c>
      <c r="N454" t="s">
        <v>98</v>
      </c>
      <c r="O454" t="s">
        <v>28</v>
      </c>
      <c r="P454" t="s">
        <v>29</v>
      </c>
      <c r="Q454" t="s">
        <v>628</v>
      </c>
      <c r="R454" t="s">
        <v>100</v>
      </c>
      <c r="S454" t="s">
        <v>23</v>
      </c>
      <c r="T454" s="2" t="s">
        <v>629</v>
      </c>
      <c r="W454" s="2" t="s">
        <v>630</v>
      </c>
    </row>
    <row r="455" spans="1:23" x14ac:dyDescent="0.15">
      <c r="A455" t="s">
        <v>22</v>
      </c>
      <c r="B455">
        <v>10038050</v>
      </c>
      <c r="C455" s="3">
        <v>10038050</v>
      </c>
      <c r="D455" s="2" t="s">
        <v>58</v>
      </c>
      <c r="E455">
        <v>87449049</v>
      </c>
      <c r="F455">
        <v>10</v>
      </c>
      <c r="G455" s="3">
        <v>1</v>
      </c>
      <c r="H455" t="s">
        <v>24</v>
      </c>
      <c r="I455" s="3" t="s">
        <v>626</v>
      </c>
      <c r="J455">
        <v>6154440</v>
      </c>
      <c r="K455">
        <v>10</v>
      </c>
      <c r="L455" s="3" t="s">
        <v>627</v>
      </c>
      <c r="M455" t="s">
        <v>23</v>
      </c>
      <c r="N455" t="s">
        <v>98</v>
      </c>
      <c r="O455" t="s">
        <v>28</v>
      </c>
      <c r="P455" t="s">
        <v>29</v>
      </c>
      <c r="Q455" t="s">
        <v>628</v>
      </c>
      <c r="R455" t="s">
        <v>100</v>
      </c>
      <c r="S455" t="s">
        <v>23</v>
      </c>
      <c r="T455" s="2" t="s">
        <v>629</v>
      </c>
      <c r="W455" s="2" t="s">
        <v>630</v>
      </c>
    </row>
    <row r="456" spans="1:23" x14ac:dyDescent="0.15">
      <c r="A456" t="s">
        <v>22</v>
      </c>
      <c r="B456">
        <v>10038050</v>
      </c>
      <c r="C456" s="3">
        <v>10038050</v>
      </c>
      <c r="D456" s="2" t="s">
        <v>58</v>
      </c>
      <c r="E456">
        <v>87449052</v>
      </c>
      <c r="F456">
        <v>10</v>
      </c>
      <c r="G456" s="3">
        <v>1</v>
      </c>
      <c r="H456" t="s">
        <v>24</v>
      </c>
      <c r="I456" s="3" t="s">
        <v>626</v>
      </c>
      <c r="J456">
        <v>6157932</v>
      </c>
      <c r="K456">
        <v>10</v>
      </c>
      <c r="L456" s="3" t="s">
        <v>631</v>
      </c>
      <c r="M456" t="s">
        <v>81</v>
      </c>
      <c r="N456" t="s">
        <v>81</v>
      </c>
      <c r="O456" t="s">
        <v>28</v>
      </c>
      <c r="P456" t="s">
        <v>29</v>
      </c>
      <c r="Q456" t="s">
        <v>632</v>
      </c>
      <c r="R456" t="s">
        <v>81</v>
      </c>
      <c r="S456" t="s">
        <v>81</v>
      </c>
      <c r="T456" s="2" t="s">
        <v>629</v>
      </c>
      <c r="W456" s="2" t="s">
        <v>630</v>
      </c>
    </row>
    <row r="457" spans="1:23" x14ac:dyDescent="0.15">
      <c r="A457" t="s">
        <v>22</v>
      </c>
      <c r="B457">
        <v>10091916</v>
      </c>
      <c r="C457" s="3">
        <v>10091916</v>
      </c>
      <c r="D457" s="2" t="s">
        <v>95</v>
      </c>
      <c r="E457">
        <v>87449061</v>
      </c>
      <c r="F457">
        <v>10</v>
      </c>
      <c r="G457" s="3">
        <v>1</v>
      </c>
      <c r="H457" t="s">
        <v>24</v>
      </c>
      <c r="I457" s="3" t="s">
        <v>108</v>
      </c>
      <c r="J457">
        <v>6158294</v>
      </c>
      <c r="K457">
        <v>10</v>
      </c>
      <c r="L457" s="3" t="s">
        <v>639</v>
      </c>
      <c r="M457" t="s">
        <v>298</v>
      </c>
      <c r="N457" t="s">
        <v>298</v>
      </c>
      <c r="O457" t="s">
        <v>28</v>
      </c>
      <c r="P457" t="s">
        <v>29</v>
      </c>
      <c r="Q457" t="s">
        <v>640</v>
      </c>
      <c r="R457" t="s">
        <v>27</v>
      </c>
      <c r="S457" t="s">
        <v>298</v>
      </c>
      <c r="T457" s="2" t="s">
        <v>641</v>
      </c>
      <c r="W457" s="2" t="s">
        <v>110</v>
      </c>
    </row>
    <row r="458" spans="1:23" x14ac:dyDescent="0.15">
      <c r="A458" t="s">
        <v>22</v>
      </c>
      <c r="B458">
        <v>10091916</v>
      </c>
      <c r="C458" s="3">
        <v>10091916</v>
      </c>
      <c r="D458" s="2" t="s">
        <v>95</v>
      </c>
      <c r="E458">
        <v>87449061</v>
      </c>
      <c r="F458">
        <v>10</v>
      </c>
      <c r="G458" s="3">
        <v>1</v>
      </c>
      <c r="H458" t="s">
        <v>24</v>
      </c>
      <c r="I458" s="3" t="s">
        <v>108</v>
      </c>
      <c r="J458">
        <v>6158294</v>
      </c>
      <c r="K458">
        <v>10</v>
      </c>
      <c r="L458" s="3" t="s">
        <v>642</v>
      </c>
      <c r="M458" t="s">
        <v>298</v>
      </c>
      <c r="N458" t="s">
        <v>298</v>
      </c>
      <c r="O458" t="s">
        <v>28</v>
      </c>
      <c r="P458" t="s">
        <v>29</v>
      </c>
      <c r="Q458" t="s">
        <v>640</v>
      </c>
      <c r="R458" t="s">
        <v>27</v>
      </c>
      <c r="S458" t="s">
        <v>298</v>
      </c>
      <c r="T458" s="2" t="s">
        <v>641</v>
      </c>
      <c r="W458" s="2" t="s">
        <v>110</v>
      </c>
    </row>
    <row r="459" spans="1:23" x14ac:dyDescent="0.15">
      <c r="A459" t="s">
        <v>22</v>
      </c>
      <c r="B459">
        <v>10091916</v>
      </c>
      <c r="C459" s="3">
        <v>10091916</v>
      </c>
      <c r="D459" s="2" t="s">
        <v>95</v>
      </c>
      <c r="E459">
        <v>87449061</v>
      </c>
      <c r="F459">
        <v>10</v>
      </c>
      <c r="G459" s="3">
        <v>1</v>
      </c>
      <c r="H459" t="s">
        <v>24</v>
      </c>
      <c r="I459" s="3" t="s">
        <v>108</v>
      </c>
      <c r="J459">
        <v>6158294</v>
      </c>
      <c r="K459">
        <v>10</v>
      </c>
      <c r="L459" s="3" t="s">
        <v>643</v>
      </c>
      <c r="M459" t="s">
        <v>298</v>
      </c>
      <c r="N459" t="s">
        <v>298</v>
      </c>
      <c r="O459" t="s">
        <v>28</v>
      </c>
      <c r="P459" t="s">
        <v>29</v>
      </c>
      <c r="Q459" t="s">
        <v>640</v>
      </c>
      <c r="R459" t="s">
        <v>27</v>
      </c>
      <c r="S459" t="s">
        <v>298</v>
      </c>
      <c r="T459" s="2" t="s">
        <v>641</v>
      </c>
      <c r="W459" s="2" t="s">
        <v>110</v>
      </c>
    </row>
    <row r="460" spans="1:23" x14ac:dyDescent="0.15">
      <c r="A460" t="s">
        <v>22</v>
      </c>
      <c r="B460">
        <v>10091916</v>
      </c>
      <c r="C460" s="3">
        <v>10091916</v>
      </c>
      <c r="D460" s="2" t="s">
        <v>95</v>
      </c>
      <c r="E460">
        <v>87449061</v>
      </c>
      <c r="F460">
        <v>10</v>
      </c>
      <c r="G460" s="3">
        <v>1</v>
      </c>
      <c r="H460" t="s">
        <v>24</v>
      </c>
      <c r="I460" s="3" t="s">
        <v>108</v>
      </c>
      <c r="J460">
        <v>6158294</v>
      </c>
      <c r="K460">
        <v>10</v>
      </c>
      <c r="L460" s="3" t="s">
        <v>644</v>
      </c>
      <c r="M460" t="s">
        <v>298</v>
      </c>
      <c r="N460" t="s">
        <v>298</v>
      </c>
      <c r="O460" t="s">
        <v>28</v>
      </c>
      <c r="P460" t="s">
        <v>29</v>
      </c>
      <c r="Q460" t="s">
        <v>640</v>
      </c>
      <c r="R460" t="s">
        <v>27</v>
      </c>
      <c r="S460" t="s">
        <v>298</v>
      </c>
      <c r="T460" s="2" t="s">
        <v>641</v>
      </c>
      <c r="W460" s="2" t="s">
        <v>110</v>
      </c>
    </row>
    <row r="461" spans="1:23" x14ac:dyDescent="0.15">
      <c r="A461" t="s">
        <v>22</v>
      </c>
      <c r="B461">
        <v>10039498</v>
      </c>
      <c r="C461" s="3">
        <v>10039498</v>
      </c>
      <c r="D461" s="2" t="s">
        <v>35</v>
      </c>
      <c r="E461">
        <v>87449062</v>
      </c>
      <c r="F461">
        <v>10</v>
      </c>
      <c r="G461" s="3">
        <v>1</v>
      </c>
      <c r="H461" t="s">
        <v>24</v>
      </c>
      <c r="I461" s="3" t="s">
        <v>70</v>
      </c>
      <c r="J461">
        <v>6159722</v>
      </c>
      <c r="K461">
        <v>10</v>
      </c>
      <c r="L461" s="3" t="s">
        <v>645</v>
      </c>
      <c r="M461" t="s">
        <v>52</v>
      </c>
      <c r="N461" t="s">
        <v>52</v>
      </c>
      <c r="O461" t="s">
        <v>28</v>
      </c>
      <c r="P461" t="s">
        <v>29</v>
      </c>
      <c r="Q461" t="s">
        <v>646</v>
      </c>
      <c r="R461" t="s">
        <v>120</v>
      </c>
      <c r="S461" t="s">
        <v>52</v>
      </c>
      <c r="T461" s="2" t="s">
        <v>647</v>
      </c>
      <c r="W461" s="2" t="s">
        <v>73</v>
      </c>
    </row>
    <row r="462" spans="1:23" x14ac:dyDescent="0.15">
      <c r="A462" t="s">
        <v>22</v>
      </c>
      <c r="B462">
        <v>10039498</v>
      </c>
      <c r="C462" s="3">
        <v>10039498</v>
      </c>
      <c r="D462" s="2" t="s">
        <v>35</v>
      </c>
      <c r="E462">
        <v>87449062</v>
      </c>
      <c r="F462">
        <v>10</v>
      </c>
      <c r="G462" s="3">
        <v>1</v>
      </c>
      <c r="H462" t="s">
        <v>24</v>
      </c>
      <c r="I462" s="3" t="s">
        <v>70</v>
      </c>
      <c r="J462">
        <v>6159722</v>
      </c>
      <c r="K462">
        <v>10</v>
      </c>
      <c r="L462" s="3" t="s">
        <v>648</v>
      </c>
      <c r="M462" t="s">
        <v>52</v>
      </c>
      <c r="N462" t="s">
        <v>52</v>
      </c>
      <c r="O462" t="s">
        <v>28</v>
      </c>
      <c r="P462" t="s">
        <v>29</v>
      </c>
      <c r="Q462" t="s">
        <v>646</v>
      </c>
      <c r="R462" t="s">
        <v>120</v>
      </c>
      <c r="S462" t="s">
        <v>52</v>
      </c>
      <c r="T462" s="2" t="s">
        <v>647</v>
      </c>
      <c r="W462" s="2" t="s">
        <v>73</v>
      </c>
    </row>
    <row r="463" spans="1:23" x14ac:dyDescent="0.15">
      <c r="A463" t="s">
        <v>22</v>
      </c>
      <c r="B463">
        <v>10039498</v>
      </c>
      <c r="C463" s="3">
        <v>10039498</v>
      </c>
      <c r="D463" s="2" t="s">
        <v>35</v>
      </c>
      <c r="E463">
        <v>87449063</v>
      </c>
      <c r="F463">
        <v>10</v>
      </c>
      <c r="G463" s="3">
        <v>1</v>
      </c>
      <c r="H463" t="s">
        <v>24</v>
      </c>
      <c r="I463" s="3" t="s">
        <v>117</v>
      </c>
      <c r="J463">
        <v>6154974</v>
      </c>
      <c r="K463">
        <v>10</v>
      </c>
      <c r="L463" s="3" t="s">
        <v>649</v>
      </c>
      <c r="M463" t="s">
        <v>62</v>
      </c>
      <c r="N463" t="s">
        <v>62</v>
      </c>
      <c r="O463" t="s">
        <v>28</v>
      </c>
      <c r="P463" t="s">
        <v>29</v>
      </c>
      <c r="Q463" t="s">
        <v>650</v>
      </c>
      <c r="R463" t="s">
        <v>98</v>
      </c>
      <c r="S463" t="s">
        <v>62</v>
      </c>
      <c r="T463" s="2" t="s">
        <v>647</v>
      </c>
      <c r="W463" s="2" t="s">
        <v>119</v>
      </c>
    </row>
    <row r="464" spans="1:23" x14ac:dyDescent="0.15">
      <c r="A464" t="s">
        <v>22</v>
      </c>
      <c r="B464">
        <v>10039498</v>
      </c>
      <c r="C464" s="3">
        <v>10039498</v>
      </c>
      <c r="D464" s="2" t="s">
        <v>35</v>
      </c>
      <c r="E464">
        <v>87449063</v>
      </c>
      <c r="F464">
        <v>10</v>
      </c>
      <c r="G464" s="3">
        <v>1</v>
      </c>
      <c r="H464" t="s">
        <v>24</v>
      </c>
      <c r="I464" s="3" t="s">
        <v>117</v>
      </c>
      <c r="J464">
        <v>6154974</v>
      </c>
      <c r="K464">
        <v>10</v>
      </c>
      <c r="L464" s="3" t="s">
        <v>651</v>
      </c>
      <c r="M464" t="s">
        <v>62</v>
      </c>
      <c r="N464" t="s">
        <v>62</v>
      </c>
      <c r="O464" t="s">
        <v>28</v>
      </c>
      <c r="P464" t="s">
        <v>29</v>
      </c>
      <c r="Q464" t="s">
        <v>650</v>
      </c>
      <c r="R464" t="s">
        <v>98</v>
      </c>
      <c r="S464" t="s">
        <v>62</v>
      </c>
      <c r="T464" s="2" t="s">
        <v>647</v>
      </c>
      <c r="W464" s="2" t="s">
        <v>119</v>
      </c>
    </row>
    <row r="465" spans="1:23" x14ac:dyDescent="0.15">
      <c r="A465" t="s">
        <v>22</v>
      </c>
      <c r="B465">
        <v>10039498</v>
      </c>
      <c r="C465" s="3">
        <v>10039498</v>
      </c>
      <c r="D465" s="2" t="s">
        <v>35</v>
      </c>
      <c r="E465">
        <v>87449064</v>
      </c>
      <c r="F465">
        <v>10</v>
      </c>
      <c r="G465" s="3">
        <v>1</v>
      </c>
      <c r="H465" t="s">
        <v>24</v>
      </c>
      <c r="I465" s="3" t="s">
        <v>652</v>
      </c>
      <c r="J465">
        <v>6154976</v>
      </c>
      <c r="K465">
        <v>10</v>
      </c>
      <c r="L465" s="3" t="s">
        <v>653</v>
      </c>
      <c r="M465" t="s">
        <v>62</v>
      </c>
      <c r="N465" t="s">
        <v>62</v>
      </c>
      <c r="O465" t="s">
        <v>28</v>
      </c>
      <c r="P465" t="s">
        <v>29</v>
      </c>
      <c r="Q465" t="s">
        <v>650</v>
      </c>
      <c r="R465" t="s">
        <v>98</v>
      </c>
      <c r="S465" t="s">
        <v>62</v>
      </c>
      <c r="T465" s="2" t="s">
        <v>647</v>
      </c>
      <c r="W465" s="2" t="s">
        <v>654</v>
      </c>
    </row>
    <row r="466" spans="1:23" x14ac:dyDescent="0.15">
      <c r="A466" t="s">
        <v>22</v>
      </c>
      <c r="B466">
        <v>10039498</v>
      </c>
      <c r="C466" s="3">
        <v>10039498</v>
      </c>
      <c r="D466" s="2" t="s">
        <v>35</v>
      </c>
      <c r="E466">
        <v>87449064</v>
      </c>
      <c r="F466">
        <v>10</v>
      </c>
      <c r="G466" s="3">
        <v>1</v>
      </c>
      <c r="H466" t="s">
        <v>24</v>
      </c>
      <c r="I466" s="3" t="s">
        <v>652</v>
      </c>
      <c r="J466">
        <v>6154976</v>
      </c>
      <c r="K466">
        <v>10</v>
      </c>
      <c r="L466" s="3" t="s">
        <v>655</v>
      </c>
      <c r="M466" t="s">
        <v>62</v>
      </c>
      <c r="N466" t="s">
        <v>62</v>
      </c>
      <c r="O466" t="s">
        <v>28</v>
      </c>
      <c r="P466" t="s">
        <v>29</v>
      </c>
      <c r="Q466" t="s">
        <v>650</v>
      </c>
      <c r="R466" t="s">
        <v>98</v>
      </c>
      <c r="S466" t="s">
        <v>62</v>
      </c>
      <c r="T466" s="2" t="s">
        <v>647</v>
      </c>
      <c r="W466" s="2" t="s">
        <v>654</v>
      </c>
    </row>
    <row r="467" spans="1:23" x14ac:dyDescent="0.15">
      <c r="A467" t="s">
        <v>22</v>
      </c>
      <c r="B467">
        <v>10038166</v>
      </c>
      <c r="C467" s="3">
        <v>10038166</v>
      </c>
      <c r="D467" s="2" t="s">
        <v>35</v>
      </c>
      <c r="E467">
        <v>87449065</v>
      </c>
      <c r="F467">
        <v>10</v>
      </c>
      <c r="G467" s="3">
        <v>1</v>
      </c>
      <c r="H467" t="s">
        <v>24</v>
      </c>
      <c r="I467" s="3" t="s">
        <v>117</v>
      </c>
      <c r="J467">
        <v>6157962</v>
      </c>
      <c r="K467">
        <v>10</v>
      </c>
      <c r="L467" s="3" t="s">
        <v>656</v>
      </c>
      <c r="M467" t="s">
        <v>291</v>
      </c>
      <c r="N467" t="s">
        <v>291</v>
      </c>
      <c r="O467" t="s">
        <v>28</v>
      </c>
      <c r="P467" t="s">
        <v>29</v>
      </c>
      <c r="Q467">
        <v>20140324</v>
      </c>
      <c r="R467" t="s">
        <v>81</v>
      </c>
      <c r="S467" t="s">
        <v>291</v>
      </c>
      <c r="T467" s="2" t="s">
        <v>657</v>
      </c>
      <c r="W467" s="2" t="s">
        <v>119</v>
      </c>
    </row>
    <row r="468" spans="1:23" x14ac:dyDescent="0.15">
      <c r="A468" t="s">
        <v>22</v>
      </c>
      <c r="B468">
        <v>10038166</v>
      </c>
      <c r="C468" s="3">
        <v>10038166</v>
      </c>
      <c r="D468" s="2" t="s">
        <v>35</v>
      </c>
      <c r="E468">
        <v>87449065</v>
      </c>
      <c r="F468">
        <v>10</v>
      </c>
      <c r="G468" s="3">
        <v>1</v>
      </c>
      <c r="H468" t="s">
        <v>24</v>
      </c>
      <c r="I468" s="3" t="s">
        <v>117</v>
      </c>
      <c r="J468">
        <v>6157962</v>
      </c>
      <c r="K468">
        <v>10</v>
      </c>
      <c r="L468" s="3" t="s">
        <v>658</v>
      </c>
      <c r="M468" t="s">
        <v>291</v>
      </c>
      <c r="N468" t="s">
        <v>291</v>
      </c>
      <c r="O468" t="s">
        <v>28</v>
      </c>
      <c r="P468" t="s">
        <v>29</v>
      </c>
      <c r="Q468">
        <v>20140324</v>
      </c>
      <c r="R468" t="s">
        <v>81</v>
      </c>
      <c r="S468" t="s">
        <v>291</v>
      </c>
      <c r="T468" s="2" t="s">
        <v>657</v>
      </c>
      <c r="W468" s="2" t="s">
        <v>119</v>
      </c>
    </row>
    <row r="469" spans="1:23" x14ac:dyDescent="0.15">
      <c r="A469" t="s">
        <v>22</v>
      </c>
      <c r="B469">
        <v>10038166</v>
      </c>
      <c r="C469" s="3">
        <v>10038166</v>
      </c>
      <c r="D469" s="2" t="s">
        <v>35</v>
      </c>
      <c r="E469">
        <v>87449065</v>
      </c>
      <c r="F469">
        <v>10</v>
      </c>
      <c r="G469" s="3">
        <v>1</v>
      </c>
      <c r="H469" t="s">
        <v>24</v>
      </c>
      <c r="I469" s="3" t="s">
        <v>117</v>
      </c>
      <c r="J469">
        <v>6157962</v>
      </c>
      <c r="K469">
        <v>10</v>
      </c>
      <c r="L469" s="3" t="s">
        <v>659</v>
      </c>
      <c r="M469" t="s">
        <v>291</v>
      </c>
      <c r="N469" t="s">
        <v>291</v>
      </c>
      <c r="O469" t="s">
        <v>28</v>
      </c>
      <c r="P469" t="s">
        <v>29</v>
      </c>
      <c r="Q469">
        <v>20140324</v>
      </c>
      <c r="R469" t="s">
        <v>81</v>
      </c>
      <c r="S469" t="s">
        <v>291</v>
      </c>
      <c r="T469" s="2" t="s">
        <v>657</v>
      </c>
      <c r="W469" s="2" t="s">
        <v>119</v>
      </c>
    </row>
    <row r="470" spans="1:23" x14ac:dyDescent="0.15">
      <c r="A470" t="s">
        <v>22</v>
      </c>
      <c r="B470">
        <v>10038166</v>
      </c>
      <c r="C470" s="3">
        <v>10038166</v>
      </c>
      <c r="D470" s="2" t="s">
        <v>35</v>
      </c>
      <c r="E470">
        <v>87449065</v>
      </c>
      <c r="F470">
        <v>10</v>
      </c>
      <c r="G470" s="3">
        <v>1</v>
      </c>
      <c r="H470" t="s">
        <v>24</v>
      </c>
      <c r="I470" s="3" t="s">
        <v>117</v>
      </c>
      <c r="J470">
        <v>6157962</v>
      </c>
      <c r="K470">
        <v>10</v>
      </c>
      <c r="L470" s="3" t="s">
        <v>660</v>
      </c>
      <c r="M470" t="s">
        <v>291</v>
      </c>
      <c r="N470" t="s">
        <v>291</v>
      </c>
      <c r="O470" t="s">
        <v>28</v>
      </c>
      <c r="P470" t="s">
        <v>29</v>
      </c>
      <c r="Q470">
        <v>20140324</v>
      </c>
      <c r="R470" t="s">
        <v>81</v>
      </c>
      <c r="S470" t="s">
        <v>291</v>
      </c>
      <c r="T470" s="2" t="s">
        <v>657</v>
      </c>
      <c r="W470" s="2" t="s">
        <v>119</v>
      </c>
    </row>
    <row r="471" spans="1:23" x14ac:dyDescent="0.15">
      <c r="A471" t="s">
        <v>22</v>
      </c>
      <c r="B471">
        <v>10038166</v>
      </c>
      <c r="C471" s="3">
        <v>10038166</v>
      </c>
      <c r="D471" s="2" t="s">
        <v>35</v>
      </c>
      <c r="E471">
        <v>87449065</v>
      </c>
      <c r="F471">
        <v>10</v>
      </c>
      <c r="G471" s="3">
        <v>1</v>
      </c>
      <c r="H471" t="s">
        <v>24</v>
      </c>
      <c r="I471" s="3" t="s">
        <v>117</v>
      </c>
      <c r="J471">
        <v>6157962</v>
      </c>
      <c r="K471">
        <v>10</v>
      </c>
      <c r="L471" s="3" t="s">
        <v>661</v>
      </c>
      <c r="M471" t="s">
        <v>291</v>
      </c>
      <c r="N471" t="s">
        <v>291</v>
      </c>
      <c r="O471" t="s">
        <v>28</v>
      </c>
      <c r="P471" t="s">
        <v>29</v>
      </c>
      <c r="Q471">
        <v>20140324</v>
      </c>
      <c r="R471" t="s">
        <v>81</v>
      </c>
      <c r="S471" t="s">
        <v>291</v>
      </c>
      <c r="T471" s="2" t="s">
        <v>657</v>
      </c>
      <c r="W471" s="2" t="s">
        <v>119</v>
      </c>
    </row>
    <row r="472" spans="1:23" x14ac:dyDescent="0.15">
      <c r="A472" t="s">
        <v>22</v>
      </c>
      <c r="B472">
        <v>10038166</v>
      </c>
      <c r="C472" s="3">
        <v>10038166</v>
      </c>
      <c r="D472" s="2" t="s">
        <v>35</v>
      </c>
      <c r="E472">
        <v>87449065</v>
      </c>
      <c r="F472">
        <v>10</v>
      </c>
      <c r="G472" s="3">
        <v>1</v>
      </c>
      <c r="H472" t="s">
        <v>24</v>
      </c>
      <c r="I472" s="3" t="s">
        <v>117</v>
      </c>
      <c r="J472">
        <v>6157962</v>
      </c>
      <c r="K472">
        <v>10</v>
      </c>
      <c r="L472" s="3" t="s">
        <v>662</v>
      </c>
      <c r="M472" t="s">
        <v>291</v>
      </c>
      <c r="N472" t="s">
        <v>291</v>
      </c>
      <c r="O472" t="s">
        <v>28</v>
      </c>
      <c r="P472" t="s">
        <v>29</v>
      </c>
      <c r="Q472">
        <v>20140324</v>
      </c>
      <c r="R472" t="s">
        <v>81</v>
      </c>
      <c r="S472" t="s">
        <v>291</v>
      </c>
      <c r="T472" s="2" t="s">
        <v>657</v>
      </c>
      <c r="W472" s="2" t="s">
        <v>119</v>
      </c>
    </row>
    <row r="473" spans="1:23" x14ac:dyDescent="0.15">
      <c r="A473" t="s">
        <v>22</v>
      </c>
      <c r="B473">
        <v>10038166</v>
      </c>
      <c r="C473" s="3">
        <v>10038166</v>
      </c>
      <c r="D473" s="2" t="s">
        <v>35</v>
      </c>
      <c r="E473">
        <v>87449066</v>
      </c>
      <c r="F473">
        <v>10</v>
      </c>
      <c r="G473" s="3">
        <v>1</v>
      </c>
      <c r="H473" t="s">
        <v>24</v>
      </c>
      <c r="I473" s="3" t="s">
        <v>121</v>
      </c>
      <c r="J473">
        <v>6157968</v>
      </c>
      <c r="K473">
        <v>10</v>
      </c>
      <c r="L473" s="3" t="s">
        <v>663</v>
      </c>
      <c r="M473" t="s">
        <v>291</v>
      </c>
      <c r="N473" t="s">
        <v>291</v>
      </c>
      <c r="O473" t="s">
        <v>28</v>
      </c>
      <c r="P473" t="s">
        <v>29</v>
      </c>
      <c r="Q473">
        <v>20140324</v>
      </c>
      <c r="R473" t="s">
        <v>81</v>
      </c>
      <c r="S473" t="s">
        <v>291</v>
      </c>
      <c r="T473" s="2" t="s">
        <v>657</v>
      </c>
      <c r="W473" s="2" t="s">
        <v>126</v>
      </c>
    </row>
    <row r="474" spans="1:23" x14ac:dyDescent="0.15">
      <c r="A474" t="s">
        <v>22</v>
      </c>
      <c r="B474">
        <v>10038166</v>
      </c>
      <c r="C474" s="3">
        <v>10038166</v>
      </c>
      <c r="D474" s="2" t="s">
        <v>35</v>
      </c>
      <c r="E474">
        <v>87449066</v>
      </c>
      <c r="F474">
        <v>10</v>
      </c>
      <c r="G474" s="3">
        <v>1</v>
      </c>
      <c r="H474" t="s">
        <v>24</v>
      </c>
      <c r="I474" s="3" t="s">
        <v>121</v>
      </c>
      <c r="J474">
        <v>6157968</v>
      </c>
      <c r="K474">
        <v>10</v>
      </c>
      <c r="L474" s="3" t="s">
        <v>664</v>
      </c>
      <c r="M474" t="s">
        <v>291</v>
      </c>
      <c r="N474" t="s">
        <v>291</v>
      </c>
      <c r="O474" t="s">
        <v>28</v>
      </c>
      <c r="P474" t="s">
        <v>29</v>
      </c>
      <c r="Q474">
        <v>20140324</v>
      </c>
      <c r="R474" t="s">
        <v>81</v>
      </c>
      <c r="S474" t="s">
        <v>291</v>
      </c>
      <c r="T474" s="2" t="s">
        <v>657</v>
      </c>
      <c r="W474" s="2" t="s">
        <v>126</v>
      </c>
    </row>
    <row r="475" spans="1:23" x14ac:dyDescent="0.15">
      <c r="A475" t="s">
        <v>22</v>
      </c>
      <c r="B475">
        <v>10038166</v>
      </c>
      <c r="C475" s="3">
        <v>10038166</v>
      </c>
      <c r="D475" s="2" t="s">
        <v>35</v>
      </c>
      <c r="E475">
        <v>87449066</v>
      </c>
      <c r="F475">
        <v>10</v>
      </c>
      <c r="G475" s="3">
        <v>1</v>
      </c>
      <c r="H475" t="s">
        <v>24</v>
      </c>
      <c r="I475" s="3" t="s">
        <v>121</v>
      </c>
      <c r="J475">
        <v>6157968</v>
      </c>
      <c r="K475">
        <v>10</v>
      </c>
      <c r="L475" s="3" t="s">
        <v>665</v>
      </c>
      <c r="M475" t="s">
        <v>291</v>
      </c>
      <c r="N475" t="s">
        <v>291</v>
      </c>
      <c r="O475" t="s">
        <v>28</v>
      </c>
      <c r="P475" t="s">
        <v>29</v>
      </c>
      <c r="Q475">
        <v>20140324</v>
      </c>
      <c r="R475" t="s">
        <v>81</v>
      </c>
      <c r="S475" t="s">
        <v>291</v>
      </c>
      <c r="T475" s="2" t="s">
        <v>657</v>
      </c>
      <c r="W475" s="2" t="s">
        <v>126</v>
      </c>
    </row>
    <row r="476" spans="1:23" x14ac:dyDescent="0.15">
      <c r="A476" t="s">
        <v>22</v>
      </c>
      <c r="B476">
        <v>10038166</v>
      </c>
      <c r="C476" s="3">
        <v>10038166</v>
      </c>
      <c r="D476" s="2" t="s">
        <v>35</v>
      </c>
      <c r="E476">
        <v>87449066</v>
      </c>
      <c r="F476">
        <v>10</v>
      </c>
      <c r="G476" s="3">
        <v>1</v>
      </c>
      <c r="H476" t="s">
        <v>24</v>
      </c>
      <c r="I476" s="3" t="s">
        <v>121</v>
      </c>
      <c r="J476">
        <v>6157968</v>
      </c>
      <c r="K476">
        <v>10</v>
      </c>
      <c r="L476" s="3" t="s">
        <v>666</v>
      </c>
      <c r="M476" t="s">
        <v>291</v>
      </c>
      <c r="N476" t="s">
        <v>291</v>
      </c>
      <c r="O476" t="s">
        <v>28</v>
      </c>
      <c r="P476" t="s">
        <v>29</v>
      </c>
      <c r="Q476">
        <v>20140324</v>
      </c>
      <c r="R476" t="s">
        <v>81</v>
      </c>
      <c r="S476" t="s">
        <v>291</v>
      </c>
      <c r="T476" s="2" t="s">
        <v>657</v>
      </c>
      <c r="W476" s="2" t="s">
        <v>126</v>
      </c>
    </row>
    <row r="477" spans="1:23" x14ac:dyDescent="0.15">
      <c r="A477" t="s">
        <v>22</v>
      </c>
      <c r="B477">
        <v>10038166</v>
      </c>
      <c r="C477" s="3">
        <v>10038166</v>
      </c>
      <c r="D477" s="2" t="s">
        <v>35</v>
      </c>
      <c r="E477">
        <v>87449066</v>
      </c>
      <c r="F477">
        <v>10</v>
      </c>
      <c r="G477" s="3">
        <v>1</v>
      </c>
      <c r="H477" t="s">
        <v>24</v>
      </c>
      <c r="I477" s="3" t="s">
        <v>121</v>
      </c>
      <c r="J477">
        <v>6157968</v>
      </c>
      <c r="K477">
        <v>10</v>
      </c>
      <c r="L477" s="3" t="s">
        <v>667</v>
      </c>
      <c r="M477" t="s">
        <v>291</v>
      </c>
      <c r="N477" t="s">
        <v>291</v>
      </c>
      <c r="O477" t="s">
        <v>28</v>
      </c>
      <c r="P477" t="s">
        <v>29</v>
      </c>
      <c r="Q477">
        <v>20140324</v>
      </c>
      <c r="R477" t="s">
        <v>81</v>
      </c>
      <c r="S477" t="s">
        <v>291</v>
      </c>
      <c r="T477" s="2" t="s">
        <v>657</v>
      </c>
      <c r="W477" s="2" t="s">
        <v>126</v>
      </c>
    </row>
    <row r="478" spans="1:23" x14ac:dyDescent="0.15">
      <c r="A478" t="s">
        <v>22</v>
      </c>
      <c r="B478">
        <v>10038166</v>
      </c>
      <c r="C478" s="3">
        <v>10038166</v>
      </c>
      <c r="D478" s="2" t="s">
        <v>35</v>
      </c>
      <c r="E478">
        <v>87449066</v>
      </c>
      <c r="F478">
        <v>10</v>
      </c>
      <c r="G478" s="3">
        <v>1</v>
      </c>
      <c r="H478" t="s">
        <v>24</v>
      </c>
      <c r="I478" s="3" t="s">
        <v>121</v>
      </c>
      <c r="J478">
        <v>6157968</v>
      </c>
      <c r="K478">
        <v>10</v>
      </c>
      <c r="L478" s="3" t="s">
        <v>668</v>
      </c>
      <c r="M478" t="s">
        <v>291</v>
      </c>
      <c r="N478" t="s">
        <v>291</v>
      </c>
      <c r="O478" t="s">
        <v>28</v>
      </c>
      <c r="P478" t="s">
        <v>29</v>
      </c>
      <c r="Q478">
        <v>20140324</v>
      </c>
      <c r="R478" t="s">
        <v>81</v>
      </c>
      <c r="S478" t="s">
        <v>291</v>
      </c>
      <c r="T478" s="2" t="s">
        <v>657</v>
      </c>
      <c r="W478" s="2" t="s">
        <v>126</v>
      </c>
    </row>
    <row r="479" spans="1:23" x14ac:dyDescent="0.15">
      <c r="A479" t="s">
        <v>22</v>
      </c>
      <c r="B479">
        <v>10038166</v>
      </c>
      <c r="C479" s="3">
        <v>10038166</v>
      </c>
      <c r="D479" s="2" t="s">
        <v>35</v>
      </c>
      <c r="E479">
        <v>87449066</v>
      </c>
      <c r="F479">
        <v>10</v>
      </c>
      <c r="G479" s="3">
        <v>1</v>
      </c>
      <c r="H479" t="s">
        <v>24</v>
      </c>
      <c r="I479" s="3" t="s">
        <v>121</v>
      </c>
      <c r="J479">
        <v>6157968</v>
      </c>
      <c r="K479">
        <v>10</v>
      </c>
      <c r="L479" s="3" t="s">
        <v>669</v>
      </c>
      <c r="M479" t="s">
        <v>291</v>
      </c>
      <c r="N479" t="s">
        <v>291</v>
      </c>
      <c r="O479" t="s">
        <v>28</v>
      </c>
      <c r="P479" t="s">
        <v>29</v>
      </c>
      <c r="Q479">
        <v>20140324</v>
      </c>
      <c r="R479" t="s">
        <v>81</v>
      </c>
      <c r="S479" t="s">
        <v>291</v>
      </c>
      <c r="T479" s="2" t="s">
        <v>657</v>
      </c>
      <c r="W479" s="2" t="s">
        <v>126</v>
      </c>
    </row>
    <row r="480" spans="1:23" x14ac:dyDescent="0.15">
      <c r="A480" t="s">
        <v>22</v>
      </c>
      <c r="B480">
        <v>10038166</v>
      </c>
      <c r="C480" s="3">
        <v>10038166</v>
      </c>
      <c r="D480" s="2" t="s">
        <v>35</v>
      </c>
      <c r="E480">
        <v>87449066</v>
      </c>
      <c r="F480">
        <v>10</v>
      </c>
      <c r="G480" s="3">
        <v>1</v>
      </c>
      <c r="H480" t="s">
        <v>24</v>
      </c>
      <c r="I480" s="3" t="s">
        <v>121</v>
      </c>
      <c r="J480">
        <v>6157968</v>
      </c>
      <c r="K480">
        <v>10</v>
      </c>
      <c r="L480" s="3" t="s">
        <v>670</v>
      </c>
      <c r="M480" t="s">
        <v>291</v>
      </c>
      <c r="N480" t="s">
        <v>291</v>
      </c>
      <c r="O480" t="s">
        <v>28</v>
      </c>
      <c r="P480" t="s">
        <v>29</v>
      </c>
      <c r="Q480">
        <v>20140324</v>
      </c>
      <c r="R480" t="s">
        <v>81</v>
      </c>
      <c r="S480" t="s">
        <v>291</v>
      </c>
      <c r="T480" s="2" t="s">
        <v>657</v>
      </c>
      <c r="W480" s="2" t="s">
        <v>126</v>
      </c>
    </row>
    <row r="481" spans="1:23" x14ac:dyDescent="0.15">
      <c r="A481" t="s">
        <v>22</v>
      </c>
      <c r="B481">
        <v>10038166</v>
      </c>
      <c r="C481" s="3">
        <v>10038166</v>
      </c>
      <c r="D481" s="2" t="s">
        <v>35</v>
      </c>
      <c r="E481">
        <v>87449066</v>
      </c>
      <c r="F481">
        <v>10</v>
      </c>
      <c r="G481" s="3">
        <v>1</v>
      </c>
      <c r="H481" t="s">
        <v>24</v>
      </c>
      <c r="I481" s="3" t="s">
        <v>121</v>
      </c>
      <c r="J481">
        <v>6157968</v>
      </c>
      <c r="K481">
        <v>10</v>
      </c>
      <c r="L481" s="3" t="s">
        <v>671</v>
      </c>
      <c r="M481" t="s">
        <v>291</v>
      </c>
      <c r="N481" t="s">
        <v>291</v>
      </c>
      <c r="O481" t="s">
        <v>28</v>
      </c>
      <c r="P481" t="s">
        <v>29</v>
      </c>
      <c r="Q481">
        <v>20140324</v>
      </c>
      <c r="R481" t="s">
        <v>81</v>
      </c>
      <c r="S481" t="s">
        <v>291</v>
      </c>
      <c r="T481" s="2" t="s">
        <v>657</v>
      </c>
      <c r="W481" s="2" t="s">
        <v>126</v>
      </c>
    </row>
    <row r="482" spans="1:23" x14ac:dyDescent="0.15">
      <c r="A482" t="s">
        <v>22</v>
      </c>
      <c r="B482">
        <v>10038166</v>
      </c>
      <c r="C482" s="3">
        <v>10038166</v>
      </c>
      <c r="D482" s="2" t="s">
        <v>35</v>
      </c>
      <c r="E482">
        <v>87449066</v>
      </c>
      <c r="F482">
        <v>10</v>
      </c>
      <c r="G482" s="3">
        <v>1</v>
      </c>
      <c r="H482" t="s">
        <v>24</v>
      </c>
      <c r="I482" s="3" t="s">
        <v>121</v>
      </c>
      <c r="J482">
        <v>6157968</v>
      </c>
      <c r="K482">
        <v>10</v>
      </c>
      <c r="L482" s="3" t="s">
        <v>672</v>
      </c>
      <c r="M482" t="s">
        <v>291</v>
      </c>
      <c r="N482" t="s">
        <v>291</v>
      </c>
      <c r="O482" t="s">
        <v>28</v>
      </c>
      <c r="P482" t="s">
        <v>29</v>
      </c>
      <c r="Q482">
        <v>20140324</v>
      </c>
      <c r="R482" t="s">
        <v>81</v>
      </c>
      <c r="S482" t="s">
        <v>291</v>
      </c>
      <c r="T482" s="2" t="s">
        <v>657</v>
      </c>
      <c r="W482" s="2" t="s">
        <v>126</v>
      </c>
    </row>
    <row r="483" spans="1:23" x14ac:dyDescent="0.15">
      <c r="A483" t="s">
        <v>22</v>
      </c>
      <c r="B483">
        <v>10038166</v>
      </c>
      <c r="C483" s="3">
        <v>10038166</v>
      </c>
      <c r="D483" s="2" t="s">
        <v>35</v>
      </c>
      <c r="E483">
        <v>87449067</v>
      </c>
      <c r="F483">
        <v>10</v>
      </c>
      <c r="G483" s="3">
        <v>1</v>
      </c>
      <c r="H483" t="s">
        <v>24</v>
      </c>
      <c r="I483" s="3" t="s">
        <v>174</v>
      </c>
      <c r="J483">
        <v>6157974</v>
      </c>
      <c r="K483">
        <v>10</v>
      </c>
      <c r="L483" s="3" t="s">
        <v>673</v>
      </c>
      <c r="M483" t="s">
        <v>291</v>
      </c>
      <c r="N483" t="s">
        <v>291</v>
      </c>
      <c r="O483" t="s">
        <v>28</v>
      </c>
      <c r="P483" t="s">
        <v>29</v>
      </c>
      <c r="Q483">
        <v>20140324</v>
      </c>
      <c r="R483" t="s">
        <v>81</v>
      </c>
      <c r="S483" t="s">
        <v>291</v>
      </c>
      <c r="T483" s="2" t="s">
        <v>657</v>
      </c>
      <c r="W483" s="2" t="s">
        <v>176</v>
      </c>
    </row>
    <row r="484" spans="1:23" x14ac:dyDescent="0.15">
      <c r="A484" t="s">
        <v>22</v>
      </c>
      <c r="B484">
        <v>10038166</v>
      </c>
      <c r="C484" s="3">
        <v>10038166</v>
      </c>
      <c r="D484" s="2" t="s">
        <v>35</v>
      </c>
      <c r="E484">
        <v>87449067</v>
      </c>
      <c r="F484">
        <v>10</v>
      </c>
      <c r="G484" s="3">
        <v>1</v>
      </c>
      <c r="H484" t="s">
        <v>24</v>
      </c>
      <c r="I484" s="3" t="s">
        <v>174</v>
      </c>
      <c r="J484">
        <v>6157974</v>
      </c>
      <c r="K484">
        <v>10</v>
      </c>
      <c r="L484" s="3" t="s">
        <v>674</v>
      </c>
      <c r="M484" t="s">
        <v>291</v>
      </c>
      <c r="N484" t="s">
        <v>291</v>
      </c>
      <c r="O484" t="s">
        <v>28</v>
      </c>
      <c r="P484" t="s">
        <v>29</v>
      </c>
      <c r="Q484">
        <v>20140324</v>
      </c>
      <c r="R484" t="s">
        <v>81</v>
      </c>
      <c r="S484" t="s">
        <v>291</v>
      </c>
      <c r="T484" s="2" t="s">
        <v>657</v>
      </c>
      <c r="W484" s="2" t="s">
        <v>176</v>
      </c>
    </row>
    <row r="485" spans="1:23" x14ac:dyDescent="0.15">
      <c r="A485" t="s">
        <v>22</v>
      </c>
      <c r="B485">
        <v>10091916</v>
      </c>
      <c r="C485" s="3">
        <v>10091916</v>
      </c>
      <c r="D485" s="2" t="s">
        <v>58</v>
      </c>
      <c r="E485">
        <v>87449108</v>
      </c>
      <c r="F485">
        <v>10</v>
      </c>
      <c r="G485" s="3">
        <v>1</v>
      </c>
      <c r="H485" t="s">
        <v>24</v>
      </c>
      <c r="I485" s="3" t="s">
        <v>275</v>
      </c>
      <c r="J485">
        <v>6156667</v>
      </c>
      <c r="K485">
        <v>10</v>
      </c>
      <c r="L485" s="3" t="s">
        <v>675</v>
      </c>
      <c r="M485" t="s">
        <v>298</v>
      </c>
      <c r="N485" t="s">
        <v>298</v>
      </c>
      <c r="O485" t="s">
        <v>28</v>
      </c>
      <c r="P485" t="s">
        <v>29</v>
      </c>
      <c r="Q485" t="s">
        <v>676</v>
      </c>
      <c r="R485" t="s">
        <v>115</v>
      </c>
      <c r="S485" t="s">
        <v>123</v>
      </c>
      <c r="T485" s="2" t="s">
        <v>641</v>
      </c>
      <c r="W485" s="2" t="s">
        <v>279</v>
      </c>
    </row>
    <row r="486" spans="1:23" x14ac:dyDescent="0.15">
      <c r="A486" t="s">
        <v>22</v>
      </c>
      <c r="B486">
        <v>10091916</v>
      </c>
      <c r="C486" s="3">
        <v>10091916</v>
      </c>
      <c r="D486" s="2" t="s">
        <v>58</v>
      </c>
      <c r="E486">
        <v>87449108</v>
      </c>
      <c r="F486">
        <v>10</v>
      </c>
      <c r="G486" s="3">
        <v>1</v>
      </c>
      <c r="H486" t="s">
        <v>24</v>
      </c>
      <c r="I486" s="3" t="s">
        <v>275</v>
      </c>
      <c r="J486">
        <v>6156667</v>
      </c>
      <c r="K486">
        <v>10</v>
      </c>
      <c r="L486" s="3" t="s">
        <v>677</v>
      </c>
      <c r="M486" t="s">
        <v>298</v>
      </c>
      <c r="N486" t="s">
        <v>298</v>
      </c>
      <c r="O486" t="s">
        <v>28</v>
      </c>
      <c r="P486" t="s">
        <v>29</v>
      </c>
      <c r="Q486" t="s">
        <v>676</v>
      </c>
      <c r="R486" t="s">
        <v>115</v>
      </c>
      <c r="S486" t="s">
        <v>123</v>
      </c>
      <c r="T486" s="2" t="s">
        <v>641</v>
      </c>
      <c r="W486" s="2" t="s">
        <v>279</v>
      </c>
    </row>
    <row r="487" spans="1:23" x14ac:dyDescent="0.15">
      <c r="A487" t="s">
        <v>22</v>
      </c>
      <c r="B487">
        <v>10091916</v>
      </c>
      <c r="C487" s="3">
        <v>10091916</v>
      </c>
      <c r="D487" s="2" t="s">
        <v>58</v>
      </c>
      <c r="E487">
        <v>87449108</v>
      </c>
      <c r="F487">
        <v>10</v>
      </c>
      <c r="G487" s="3">
        <v>1</v>
      </c>
      <c r="H487" t="s">
        <v>24</v>
      </c>
      <c r="I487" s="3" t="s">
        <v>275</v>
      </c>
      <c r="J487">
        <v>6156667</v>
      </c>
      <c r="K487">
        <v>10</v>
      </c>
      <c r="L487" s="3" t="s">
        <v>678</v>
      </c>
      <c r="M487" t="s">
        <v>298</v>
      </c>
      <c r="N487" t="s">
        <v>298</v>
      </c>
      <c r="O487" t="s">
        <v>28</v>
      </c>
      <c r="P487" t="s">
        <v>29</v>
      </c>
      <c r="Q487" t="s">
        <v>676</v>
      </c>
      <c r="R487" t="s">
        <v>115</v>
      </c>
      <c r="S487" t="s">
        <v>123</v>
      </c>
      <c r="T487" s="2" t="s">
        <v>641</v>
      </c>
      <c r="W487" s="2" t="s">
        <v>279</v>
      </c>
    </row>
    <row r="488" spans="1:23" x14ac:dyDescent="0.15">
      <c r="A488" t="s">
        <v>22</v>
      </c>
      <c r="B488">
        <v>10038441</v>
      </c>
      <c r="C488" s="3">
        <v>10038441</v>
      </c>
      <c r="D488" s="2" t="s">
        <v>58</v>
      </c>
      <c r="E488">
        <v>87449128</v>
      </c>
      <c r="F488">
        <v>10</v>
      </c>
      <c r="G488" s="3">
        <v>1</v>
      </c>
      <c r="H488" t="s">
        <v>24</v>
      </c>
      <c r="I488" s="3" t="s">
        <v>679</v>
      </c>
      <c r="J488">
        <v>6144972</v>
      </c>
      <c r="K488">
        <v>10</v>
      </c>
      <c r="L488" s="3" t="s">
        <v>680</v>
      </c>
      <c r="M488" t="s">
        <v>58</v>
      </c>
      <c r="N488" t="s">
        <v>58</v>
      </c>
      <c r="O488" t="s">
        <v>28</v>
      </c>
      <c r="P488" t="s">
        <v>29</v>
      </c>
      <c r="Q488" t="s">
        <v>681</v>
      </c>
      <c r="R488" t="s">
        <v>682</v>
      </c>
      <c r="S488" t="s">
        <v>58</v>
      </c>
      <c r="T488" s="2" t="s">
        <v>278</v>
      </c>
      <c r="W488" s="2" t="s">
        <v>683</v>
      </c>
    </row>
    <row r="489" spans="1:23" x14ac:dyDescent="0.15">
      <c r="A489" t="s">
        <v>22</v>
      </c>
      <c r="B489">
        <v>10032266</v>
      </c>
      <c r="C489" s="3">
        <v>10032266</v>
      </c>
      <c r="D489" s="2" t="s">
        <v>69</v>
      </c>
      <c r="E489">
        <v>87449136</v>
      </c>
      <c r="F489">
        <v>10</v>
      </c>
      <c r="G489" s="3">
        <v>1</v>
      </c>
      <c r="H489" t="s">
        <v>24</v>
      </c>
      <c r="I489" s="3" t="s">
        <v>207</v>
      </c>
      <c r="J489">
        <v>6149224</v>
      </c>
      <c r="K489">
        <v>10</v>
      </c>
      <c r="L489" s="3" t="s">
        <v>684</v>
      </c>
      <c r="M489" t="s">
        <v>35</v>
      </c>
      <c r="N489" t="s">
        <v>35</v>
      </c>
      <c r="O489" t="s">
        <v>28</v>
      </c>
      <c r="P489" t="s">
        <v>29</v>
      </c>
      <c r="Q489" s="1">
        <v>41694</v>
      </c>
      <c r="R489" t="s">
        <v>322</v>
      </c>
      <c r="S489" t="s">
        <v>183</v>
      </c>
      <c r="T489" s="2" t="s">
        <v>685</v>
      </c>
      <c r="W489" s="2" t="s">
        <v>686</v>
      </c>
    </row>
    <row r="490" spans="1:23" x14ac:dyDescent="0.15">
      <c r="A490" t="s">
        <v>22</v>
      </c>
      <c r="B490">
        <v>10032266</v>
      </c>
      <c r="C490" s="3">
        <v>10032266</v>
      </c>
      <c r="D490" s="2" t="s">
        <v>69</v>
      </c>
      <c r="E490">
        <v>87449136</v>
      </c>
      <c r="F490">
        <v>20</v>
      </c>
      <c r="G490" s="3">
        <v>1</v>
      </c>
      <c r="H490" t="s">
        <v>24</v>
      </c>
      <c r="I490" s="3" t="s">
        <v>212</v>
      </c>
      <c r="J490">
        <v>6149224</v>
      </c>
      <c r="K490">
        <v>20</v>
      </c>
      <c r="L490" s="3" t="s">
        <v>687</v>
      </c>
      <c r="M490" t="s">
        <v>35</v>
      </c>
      <c r="N490" t="s">
        <v>35</v>
      </c>
      <c r="O490" t="s">
        <v>28</v>
      </c>
      <c r="P490" t="s">
        <v>29</v>
      </c>
      <c r="Q490" s="1">
        <v>41694</v>
      </c>
      <c r="R490" t="s">
        <v>322</v>
      </c>
      <c r="S490" t="s">
        <v>183</v>
      </c>
      <c r="T490" s="2" t="s">
        <v>685</v>
      </c>
      <c r="W490" s="2" t="s">
        <v>214</v>
      </c>
    </row>
    <row r="491" spans="1:23" x14ac:dyDescent="0.15">
      <c r="A491" t="s">
        <v>22</v>
      </c>
      <c r="B491">
        <v>10039499</v>
      </c>
      <c r="C491" s="3">
        <v>10039499</v>
      </c>
      <c r="D491" s="2" t="s">
        <v>35</v>
      </c>
      <c r="E491">
        <v>87449163</v>
      </c>
      <c r="F491">
        <v>10</v>
      </c>
      <c r="G491" s="3">
        <v>1</v>
      </c>
      <c r="H491" t="s">
        <v>24</v>
      </c>
      <c r="I491" s="3" t="s">
        <v>70</v>
      </c>
      <c r="J491">
        <v>6158438</v>
      </c>
      <c r="K491">
        <v>10</v>
      </c>
      <c r="L491" s="3" t="s">
        <v>688</v>
      </c>
      <c r="M491" t="s">
        <v>154</v>
      </c>
      <c r="N491" t="s">
        <v>154</v>
      </c>
      <c r="O491" t="s">
        <v>28</v>
      </c>
      <c r="P491" t="s">
        <v>29</v>
      </c>
      <c r="Q491">
        <v>20140326</v>
      </c>
      <c r="R491" t="s">
        <v>154</v>
      </c>
      <c r="S491" t="s">
        <v>154</v>
      </c>
      <c r="T491" s="2" t="s">
        <v>689</v>
      </c>
      <c r="W491" s="2" t="s">
        <v>73</v>
      </c>
    </row>
    <row r="492" spans="1:23" x14ac:dyDescent="0.15">
      <c r="A492" t="s">
        <v>22</v>
      </c>
      <c r="B492">
        <v>10039499</v>
      </c>
      <c r="C492" s="3">
        <v>10039499</v>
      </c>
      <c r="D492" s="2" t="s">
        <v>35</v>
      </c>
      <c r="E492">
        <v>87449168</v>
      </c>
      <c r="F492">
        <v>10</v>
      </c>
      <c r="G492" s="3">
        <v>1</v>
      </c>
      <c r="H492" t="s">
        <v>24</v>
      </c>
      <c r="I492" s="3" t="s">
        <v>96</v>
      </c>
      <c r="J492">
        <v>6158441</v>
      </c>
      <c r="K492">
        <v>10</v>
      </c>
      <c r="L492" s="3" t="s">
        <v>690</v>
      </c>
      <c r="M492" t="s">
        <v>154</v>
      </c>
      <c r="N492" t="s">
        <v>154</v>
      </c>
      <c r="O492" t="s">
        <v>28</v>
      </c>
      <c r="P492" t="s">
        <v>29</v>
      </c>
      <c r="Q492">
        <v>20140326</v>
      </c>
      <c r="R492" t="s">
        <v>154</v>
      </c>
      <c r="S492" t="s">
        <v>154</v>
      </c>
      <c r="T492" s="2" t="s">
        <v>689</v>
      </c>
      <c r="W492" s="2" t="s">
        <v>102</v>
      </c>
    </row>
    <row r="493" spans="1:23" x14ac:dyDescent="0.15">
      <c r="A493" t="s">
        <v>22</v>
      </c>
      <c r="B493">
        <v>10039499</v>
      </c>
      <c r="C493" s="3">
        <v>10039499</v>
      </c>
      <c r="D493" s="2" t="s">
        <v>35</v>
      </c>
      <c r="E493">
        <v>87449168</v>
      </c>
      <c r="F493">
        <v>10</v>
      </c>
      <c r="G493" s="3">
        <v>1</v>
      </c>
      <c r="H493" t="s">
        <v>24</v>
      </c>
      <c r="I493" s="3" t="s">
        <v>96</v>
      </c>
      <c r="J493">
        <v>6158441</v>
      </c>
      <c r="K493">
        <v>10</v>
      </c>
      <c r="L493" s="3" t="s">
        <v>691</v>
      </c>
      <c r="M493" t="s">
        <v>154</v>
      </c>
      <c r="N493" t="s">
        <v>154</v>
      </c>
      <c r="O493" t="s">
        <v>28</v>
      </c>
      <c r="P493" t="s">
        <v>29</v>
      </c>
      <c r="Q493">
        <v>20140326</v>
      </c>
      <c r="R493" t="s">
        <v>154</v>
      </c>
      <c r="S493" t="s">
        <v>154</v>
      </c>
      <c r="T493" s="2" t="s">
        <v>689</v>
      </c>
      <c r="W493" s="2" t="s">
        <v>102</v>
      </c>
    </row>
    <row r="494" spans="1:23" x14ac:dyDescent="0.15">
      <c r="A494" t="s">
        <v>22</v>
      </c>
      <c r="B494">
        <v>10039499</v>
      </c>
      <c r="C494" s="3">
        <v>10039499</v>
      </c>
      <c r="D494" s="2" t="s">
        <v>35</v>
      </c>
      <c r="E494">
        <v>87449168</v>
      </c>
      <c r="F494">
        <v>10</v>
      </c>
      <c r="G494" s="3">
        <v>1</v>
      </c>
      <c r="H494" t="s">
        <v>24</v>
      </c>
      <c r="I494" s="3" t="s">
        <v>96</v>
      </c>
      <c r="J494">
        <v>6158441</v>
      </c>
      <c r="K494">
        <v>10</v>
      </c>
      <c r="L494" s="3" t="s">
        <v>692</v>
      </c>
      <c r="M494" t="s">
        <v>154</v>
      </c>
      <c r="N494" t="s">
        <v>154</v>
      </c>
      <c r="O494" t="s">
        <v>28</v>
      </c>
      <c r="P494" t="s">
        <v>29</v>
      </c>
      <c r="Q494">
        <v>20140326</v>
      </c>
      <c r="R494" t="s">
        <v>154</v>
      </c>
      <c r="S494" t="s">
        <v>154</v>
      </c>
      <c r="T494" s="2" t="s">
        <v>689</v>
      </c>
      <c r="W494" s="2" t="s">
        <v>102</v>
      </c>
    </row>
    <row r="495" spans="1:23" x14ac:dyDescent="0.15">
      <c r="A495" t="s">
        <v>22</v>
      </c>
      <c r="B495">
        <v>10032284</v>
      </c>
      <c r="C495" s="3">
        <v>10032284</v>
      </c>
      <c r="D495" s="2" t="s">
        <v>35</v>
      </c>
      <c r="E495">
        <v>87449190</v>
      </c>
      <c r="F495">
        <v>10</v>
      </c>
      <c r="G495" s="3">
        <v>1</v>
      </c>
      <c r="H495" t="s">
        <v>24</v>
      </c>
      <c r="I495" s="3" t="s">
        <v>121</v>
      </c>
      <c r="J495">
        <v>6158947</v>
      </c>
      <c r="K495">
        <v>10</v>
      </c>
      <c r="L495" s="3" t="s">
        <v>693</v>
      </c>
      <c r="M495" t="s">
        <v>250</v>
      </c>
      <c r="N495" t="s">
        <v>250</v>
      </c>
      <c r="O495" t="s">
        <v>28</v>
      </c>
      <c r="P495" t="s">
        <v>29</v>
      </c>
      <c r="Q495" t="s">
        <v>694</v>
      </c>
      <c r="R495" t="s">
        <v>123</v>
      </c>
      <c r="S495" t="s">
        <v>250</v>
      </c>
      <c r="T495" s="2" t="s">
        <v>460</v>
      </c>
      <c r="W495" s="2" t="s">
        <v>126</v>
      </c>
    </row>
    <row r="496" spans="1:23" x14ac:dyDescent="0.15">
      <c r="A496" t="s">
        <v>22</v>
      </c>
      <c r="B496">
        <v>10032284</v>
      </c>
      <c r="C496" s="3">
        <v>10032284</v>
      </c>
      <c r="D496" s="2" t="s">
        <v>35</v>
      </c>
      <c r="E496">
        <v>87449190</v>
      </c>
      <c r="F496">
        <v>10</v>
      </c>
      <c r="G496" s="3">
        <v>1</v>
      </c>
      <c r="H496" t="s">
        <v>24</v>
      </c>
      <c r="I496" s="3" t="s">
        <v>121</v>
      </c>
      <c r="J496">
        <v>6158947</v>
      </c>
      <c r="K496">
        <v>10</v>
      </c>
      <c r="L496" s="3" t="s">
        <v>695</v>
      </c>
      <c r="M496" t="s">
        <v>250</v>
      </c>
      <c r="N496" t="s">
        <v>250</v>
      </c>
      <c r="O496" t="s">
        <v>28</v>
      </c>
      <c r="P496" t="s">
        <v>29</v>
      </c>
      <c r="Q496" t="s">
        <v>694</v>
      </c>
      <c r="R496" t="s">
        <v>123</v>
      </c>
      <c r="S496" t="s">
        <v>250</v>
      </c>
      <c r="T496" s="2" t="s">
        <v>460</v>
      </c>
      <c r="W496" s="2" t="s">
        <v>126</v>
      </c>
    </row>
    <row r="497" spans="1:23" x14ac:dyDescent="0.15">
      <c r="A497" t="s">
        <v>22</v>
      </c>
      <c r="B497">
        <v>10032284</v>
      </c>
      <c r="C497" s="3">
        <v>10032284</v>
      </c>
      <c r="D497" s="2" t="s">
        <v>35</v>
      </c>
      <c r="E497">
        <v>87449190</v>
      </c>
      <c r="F497">
        <v>10</v>
      </c>
      <c r="G497" s="3">
        <v>1</v>
      </c>
      <c r="H497" t="s">
        <v>24</v>
      </c>
      <c r="I497" s="3" t="s">
        <v>121</v>
      </c>
      <c r="J497">
        <v>6158947</v>
      </c>
      <c r="K497">
        <v>10</v>
      </c>
      <c r="L497" s="3" t="s">
        <v>696</v>
      </c>
      <c r="M497" t="s">
        <v>250</v>
      </c>
      <c r="N497" t="s">
        <v>250</v>
      </c>
      <c r="O497" t="s">
        <v>28</v>
      </c>
      <c r="P497" t="s">
        <v>29</v>
      </c>
      <c r="Q497" t="s">
        <v>694</v>
      </c>
      <c r="R497" t="s">
        <v>123</v>
      </c>
      <c r="S497" t="s">
        <v>250</v>
      </c>
      <c r="T497" s="2" t="s">
        <v>460</v>
      </c>
      <c r="W497" s="2" t="s">
        <v>126</v>
      </c>
    </row>
    <row r="498" spans="1:23" x14ac:dyDescent="0.15">
      <c r="A498" t="s">
        <v>22</v>
      </c>
      <c r="B498">
        <v>10032284</v>
      </c>
      <c r="C498" s="3">
        <v>10032284</v>
      </c>
      <c r="D498" s="2" t="s">
        <v>35</v>
      </c>
      <c r="E498">
        <v>87449190</v>
      </c>
      <c r="F498">
        <v>10</v>
      </c>
      <c r="G498" s="3">
        <v>1</v>
      </c>
      <c r="H498" t="s">
        <v>24</v>
      </c>
      <c r="I498" s="3" t="s">
        <v>121</v>
      </c>
      <c r="J498">
        <v>6158947</v>
      </c>
      <c r="K498">
        <v>10</v>
      </c>
      <c r="L498" s="3" t="s">
        <v>697</v>
      </c>
      <c r="M498" t="s">
        <v>250</v>
      </c>
      <c r="N498" t="s">
        <v>250</v>
      </c>
      <c r="O498" t="s">
        <v>28</v>
      </c>
      <c r="P498" t="s">
        <v>29</v>
      </c>
      <c r="Q498" t="s">
        <v>694</v>
      </c>
      <c r="R498" t="s">
        <v>123</v>
      </c>
      <c r="S498" t="s">
        <v>250</v>
      </c>
      <c r="T498" s="2" t="s">
        <v>460</v>
      </c>
      <c r="W498" s="2" t="s">
        <v>126</v>
      </c>
    </row>
    <row r="499" spans="1:23" x14ac:dyDescent="0.15">
      <c r="A499" t="s">
        <v>22</v>
      </c>
      <c r="B499">
        <v>10032284</v>
      </c>
      <c r="C499" s="3">
        <v>10032284</v>
      </c>
      <c r="D499" s="2" t="s">
        <v>35</v>
      </c>
      <c r="E499">
        <v>87449190</v>
      </c>
      <c r="F499">
        <v>10</v>
      </c>
      <c r="G499" s="3">
        <v>1</v>
      </c>
      <c r="H499" t="s">
        <v>24</v>
      </c>
      <c r="I499" s="3" t="s">
        <v>121</v>
      </c>
      <c r="J499">
        <v>6158947</v>
      </c>
      <c r="K499">
        <v>10</v>
      </c>
      <c r="L499" s="3" t="s">
        <v>698</v>
      </c>
      <c r="M499" t="s">
        <v>250</v>
      </c>
      <c r="N499" t="s">
        <v>250</v>
      </c>
      <c r="O499" t="s">
        <v>28</v>
      </c>
      <c r="P499" t="s">
        <v>29</v>
      </c>
      <c r="Q499" t="s">
        <v>694</v>
      </c>
      <c r="R499" t="s">
        <v>123</v>
      </c>
      <c r="S499" t="s">
        <v>250</v>
      </c>
      <c r="T499" s="2" t="s">
        <v>460</v>
      </c>
      <c r="W499" s="2" t="s">
        <v>126</v>
      </c>
    </row>
    <row r="500" spans="1:23" x14ac:dyDescent="0.15">
      <c r="A500" t="s">
        <v>22</v>
      </c>
      <c r="B500">
        <v>10032284</v>
      </c>
      <c r="C500" s="3">
        <v>10032284</v>
      </c>
      <c r="D500" s="2" t="s">
        <v>35</v>
      </c>
      <c r="E500">
        <v>87449190</v>
      </c>
      <c r="F500">
        <v>10</v>
      </c>
      <c r="G500" s="3">
        <v>1</v>
      </c>
      <c r="H500" t="s">
        <v>24</v>
      </c>
      <c r="I500" s="3" t="s">
        <v>121</v>
      </c>
      <c r="J500">
        <v>6158947</v>
      </c>
      <c r="K500">
        <v>10</v>
      </c>
      <c r="L500" s="3" t="s">
        <v>699</v>
      </c>
      <c r="M500" t="s">
        <v>250</v>
      </c>
      <c r="N500" t="s">
        <v>250</v>
      </c>
      <c r="O500" t="s">
        <v>28</v>
      </c>
      <c r="P500" t="s">
        <v>29</v>
      </c>
      <c r="Q500" t="s">
        <v>694</v>
      </c>
      <c r="R500" t="s">
        <v>123</v>
      </c>
      <c r="S500" t="s">
        <v>250</v>
      </c>
      <c r="T500" s="2" t="s">
        <v>460</v>
      </c>
      <c r="W500" s="2" t="s">
        <v>126</v>
      </c>
    </row>
    <row r="501" spans="1:23" x14ac:dyDescent="0.15">
      <c r="A501" t="s">
        <v>22</v>
      </c>
      <c r="B501">
        <v>10032284</v>
      </c>
      <c r="C501" s="3">
        <v>10032284</v>
      </c>
      <c r="D501" s="2" t="s">
        <v>35</v>
      </c>
      <c r="E501">
        <v>87449190</v>
      </c>
      <c r="F501">
        <v>10</v>
      </c>
      <c r="G501" s="3">
        <v>1</v>
      </c>
      <c r="H501" t="s">
        <v>24</v>
      </c>
      <c r="I501" s="3" t="s">
        <v>121</v>
      </c>
      <c r="J501">
        <v>6158947</v>
      </c>
      <c r="K501">
        <v>10</v>
      </c>
      <c r="L501" s="3" t="s">
        <v>700</v>
      </c>
      <c r="M501" t="s">
        <v>250</v>
      </c>
      <c r="N501" t="s">
        <v>250</v>
      </c>
      <c r="O501" t="s">
        <v>28</v>
      </c>
      <c r="P501" t="s">
        <v>29</v>
      </c>
      <c r="Q501" t="s">
        <v>694</v>
      </c>
      <c r="R501" t="s">
        <v>123</v>
      </c>
      <c r="S501" t="s">
        <v>250</v>
      </c>
      <c r="T501" s="2" t="s">
        <v>460</v>
      </c>
      <c r="W501" s="2" t="s">
        <v>126</v>
      </c>
    </row>
    <row r="502" spans="1:23" x14ac:dyDescent="0.15">
      <c r="A502" t="s">
        <v>22</v>
      </c>
      <c r="B502">
        <v>10032284</v>
      </c>
      <c r="C502" s="3">
        <v>10032284</v>
      </c>
      <c r="D502" s="2" t="s">
        <v>35</v>
      </c>
      <c r="E502">
        <v>87449190</v>
      </c>
      <c r="F502">
        <v>10</v>
      </c>
      <c r="G502" s="3">
        <v>1</v>
      </c>
      <c r="H502" t="s">
        <v>24</v>
      </c>
      <c r="I502" s="3" t="s">
        <v>121</v>
      </c>
      <c r="J502">
        <v>6158947</v>
      </c>
      <c r="K502">
        <v>10</v>
      </c>
      <c r="L502" s="3" t="s">
        <v>701</v>
      </c>
      <c r="M502" t="s">
        <v>250</v>
      </c>
      <c r="N502" t="s">
        <v>250</v>
      </c>
      <c r="O502" t="s">
        <v>28</v>
      </c>
      <c r="P502" t="s">
        <v>29</v>
      </c>
      <c r="Q502" t="s">
        <v>694</v>
      </c>
      <c r="R502" t="s">
        <v>123</v>
      </c>
      <c r="S502" t="s">
        <v>250</v>
      </c>
      <c r="T502" s="2" t="s">
        <v>460</v>
      </c>
      <c r="W502" s="2" t="s">
        <v>126</v>
      </c>
    </row>
    <row r="503" spans="1:23" x14ac:dyDescent="0.15">
      <c r="A503" t="s">
        <v>22</v>
      </c>
      <c r="B503">
        <v>10032284</v>
      </c>
      <c r="C503" s="3">
        <v>10032284</v>
      </c>
      <c r="D503" s="2" t="s">
        <v>35</v>
      </c>
      <c r="E503">
        <v>87449190</v>
      </c>
      <c r="F503">
        <v>10</v>
      </c>
      <c r="G503" s="3">
        <v>1</v>
      </c>
      <c r="H503" t="s">
        <v>24</v>
      </c>
      <c r="I503" s="3" t="s">
        <v>121</v>
      </c>
      <c r="J503">
        <v>6158947</v>
      </c>
      <c r="K503">
        <v>10</v>
      </c>
      <c r="L503" s="3" t="s">
        <v>702</v>
      </c>
      <c r="M503" t="s">
        <v>250</v>
      </c>
      <c r="N503" t="s">
        <v>250</v>
      </c>
      <c r="O503" t="s">
        <v>28</v>
      </c>
      <c r="P503" t="s">
        <v>29</v>
      </c>
      <c r="Q503" t="s">
        <v>694</v>
      </c>
      <c r="R503" t="s">
        <v>123</v>
      </c>
      <c r="S503" t="s">
        <v>250</v>
      </c>
      <c r="T503" s="2" t="s">
        <v>460</v>
      </c>
      <c r="W503" s="2" t="s">
        <v>126</v>
      </c>
    </row>
    <row r="504" spans="1:23" x14ac:dyDescent="0.15">
      <c r="A504" t="s">
        <v>22</v>
      </c>
      <c r="B504">
        <v>10032284</v>
      </c>
      <c r="C504" s="3">
        <v>10032284</v>
      </c>
      <c r="D504" s="2" t="s">
        <v>35</v>
      </c>
      <c r="E504">
        <v>87449190</v>
      </c>
      <c r="F504">
        <v>10</v>
      </c>
      <c r="G504" s="3">
        <v>1</v>
      </c>
      <c r="H504" t="s">
        <v>24</v>
      </c>
      <c r="I504" s="3" t="s">
        <v>121</v>
      </c>
      <c r="J504">
        <v>6158947</v>
      </c>
      <c r="K504">
        <v>10</v>
      </c>
      <c r="L504" s="3" t="s">
        <v>703</v>
      </c>
      <c r="M504" t="s">
        <v>250</v>
      </c>
      <c r="N504" t="s">
        <v>250</v>
      </c>
      <c r="O504" t="s">
        <v>28</v>
      </c>
      <c r="P504" t="s">
        <v>29</v>
      </c>
      <c r="Q504" t="s">
        <v>694</v>
      </c>
      <c r="R504" t="s">
        <v>123</v>
      </c>
      <c r="S504" t="s">
        <v>250</v>
      </c>
      <c r="T504" s="2" t="s">
        <v>460</v>
      </c>
      <c r="W504" s="2" t="s">
        <v>126</v>
      </c>
    </row>
    <row r="505" spans="1:23" x14ac:dyDescent="0.15">
      <c r="A505" t="s">
        <v>22</v>
      </c>
      <c r="B505">
        <v>10032284</v>
      </c>
      <c r="C505" s="3">
        <v>10032284</v>
      </c>
      <c r="D505" s="2" t="s">
        <v>35</v>
      </c>
      <c r="E505">
        <v>87449190</v>
      </c>
      <c r="F505">
        <v>10</v>
      </c>
      <c r="G505" s="3">
        <v>1</v>
      </c>
      <c r="H505" t="s">
        <v>24</v>
      </c>
      <c r="I505" s="3" t="s">
        <v>121</v>
      </c>
      <c r="J505">
        <v>6158947</v>
      </c>
      <c r="K505">
        <v>10</v>
      </c>
      <c r="L505" s="3" t="s">
        <v>704</v>
      </c>
      <c r="M505" t="s">
        <v>250</v>
      </c>
      <c r="N505" t="s">
        <v>250</v>
      </c>
      <c r="O505" t="s">
        <v>28</v>
      </c>
      <c r="P505" t="s">
        <v>29</v>
      </c>
      <c r="Q505" t="s">
        <v>694</v>
      </c>
      <c r="R505" t="s">
        <v>123</v>
      </c>
      <c r="S505" t="s">
        <v>250</v>
      </c>
      <c r="T505" s="2" t="s">
        <v>460</v>
      </c>
      <c r="W505" s="2" t="s">
        <v>126</v>
      </c>
    </row>
    <row r="506" spans="1:23" x14ac:dyDescent="0.15">
      <c r="A506" t="s">
        <v>22</v>
      </c>
      <c r="B506">
        <v>10032284</v>
      </c>
      <c r="C506" s="3">
        <v>10032284</v>
      </c>
      <c r="D506" s="2" t="s">
        <v>35</v>
      </c>
      <c r="E506">
        <v>87449190</v>
      </c>
      <c r="F506">
        <v>10</v>
      </c>
      <c r="G506" s="3">
        <v>1</v>
      </c>
      <c r="H506" t="s">
        <v>24</v>
      </c>
      <c r="I506" s="3" t="s">
        <v>121</v>
      </c>
      <c r="J506">
        <v>6158947</v>
      </c>
      <c r="K506">
        <v>10</v>
      </c>
      <c r="L506" s="3" t="s">
        <v>705</v>
      </c>
      <c r="M506" t="s">
        <v>250</v>
      </c>
      <c r="N506" t="s">
        <v>250</v>
      </c>
      <c r="O506" t="s">
        <v>28</v>
      </c>
      <c r="P506" t="s">
        <v>29</v>
      </c>
      <c r="Q506" t="s">
        <v>694</v>
      </c>
      <c r="R506" t="s">
        <v>123</v>
      </c>
      <c r="S506" t="s">
        <v>250</v>
      </c>
      <c r="T506" s="2" t="s">
        <v>460</v>
      </c>
      <c r="W506" s="2" t="s">
        <v>126</v>
      </c>
    </row>
    <row r="507" spans="1:23" x14ac:dyDescent="0.15">
      <c r="A507" t="s">
        <v>22</v>
      </c>
      <c r="B507">
        <v>10032284</v>
      </c>
      <c r="C507" s="3">
        <v>10032284</v>
      </c>
      <c r="D507" s="2" t="s">
        <v>35</v>
      </c>
      <c r="E507">
        <v>87449190</v>
      </c>
      <c r="F507">
        <v>10</v>
      </c>
      <c r="G507" s="3">
        <v>1</v>
      </c>
      <c r="H507" t="s">
        <v>24</v>
      </c>
      <c r="I507" s="3" t="s">
        <v>121</v>
      </c>
      <c r="J507">
        <v>6158947</v>
      </c>
      <c r="K507">
        <v>10</v>
      </c>
      <c r="L507" s="3" t="s">
        <v>706</v>
      </c>
      <c r="M507" t="s">
        <v>250</v>
      </c>
      <c r="N507" t="s">
        <v>250</v>
      </c>
      <c r="O507" t="s">
        <v>28</v>
      </c>
      <c r="P507" t="s">
        <v>29</v>
      </c>
      <c r="Q507" t="s">
        <v>694</v>
      </c>
      <c r="R507" t="s">
        <v>123</v>
      </c>
      <c r="S507" t="s">
        <v>250</v>
      </c>
      <c r="T507" s="2" t="s">
        <v>460</v>
      </c>
      <c r="W507" s="2" t="s">
        <v>126</v>
      </c>
    </row>
    <row r="508" spans="1:23" x14ac:dyDescent="0.15">
      <c r="A508" t="s">
        <v>22</v>
      </c>
      <c r="B508">
        <v>10032284</v>
      </c>
      <c r="C508" s="3">
        <v>10032284</v>
      </c>
      <c r="D508" s="2" t="s">
        <v>35</v>
      </c>
      <c r="E508">
        <v>87449190</v>
      </c>
      <c r="F508">
        <v>10</v>
      </c>
      <c r="G508" s="3">
        <v>1</v>
      </c>
      <c r="H508" t="s">
        <v>24</v>
      </c>
      <c r="I508" s="3" t="s">
        <v>121</v>
      </c>
      <c r="J508">
        <v>6158947</v>
      </c>
      <c r="K508">
        <v>10</v>
      </c>
      <c r="L508" s="3" t="s">
        <v>707</v>
      </c>
      <c r="M508" t="s">
        <v>250</v>
      </c>
      <c r="N508" t="s">
        <v>250</v>
      </c>
      <c r="O508" t="s">
        <v>28</v>
      </c>
      <c r="P508" t="s">
        <v>29</v>
      </c>
      <c r="Q508" t="s">
        <v>694</v>
      </c>
      <c r="R508" t="s">
        <v>123</v>
      </c>
      <c r="S508" t="s">
        <v>250</v>
      </c>
      <c r="T508" s="2" t="s">
        <v>460</v>
      </c>
      <c r="W508" s="2" t="s">
        <v>126</v>
      </c>
    </row>
    <row r="509" spans="1:23" x14ac:dyDescent="0.15">
      <c r="A509" t="s">
        <v>22</v>
      </c>
      <c r="B509">
        <v>10032284</v>
      </c>
      <c r="C509" s="3">
        <v>10032284</v>
      </c>
      <c r="D509" s="2" t="s">
        <v>35</v>
      </c>
      <c r="E509">
        <v>87449190</v>
      </c>
      <c r="F509">
        <v>10</v>
      </c>
      <c r="G509" s="3">
        <v>1</v>
      </c>
      <c r="H509" t="s">
        <v>24</v>
      </c>
      <c r="I509" s="3" t="s">
        <v>121</v>
      </c>
      <c r="J509">
        <v>6158947</v>
      </c>
      <c r="K509">
        <v>10</v>
      </c>
      <c r="L509" s="3" t="s">
        <v>708</v>
      </c>
      <c r="M509" t="s">
        <v>250</v>
      </c>
      <c r="N509" t="s">
        <v>250</v>
      </c>
      <c r="O509" t="s">
        <v>28</v>
      </c>
      <c r="P509" t="s">
        <v>29</v>
      </c>
      <c r="Q509" t="s">
        <v>694</v>
      </c>
      <c r="R509" t="s">
        <v>123</v>
      </c>
      <c r="S509" t="s">
        <v>250</v>
      </c>
      <c r="T509" s="2" t="s">
        <v>460</v>
      </c>
      <c r="W509" s="2" t="s">
        <v>126</v>
      </c>
    </row>
    <row r="510" spans="1:23" x14ac:dyDescent="0.15">
      <c r="A510" t="s">
        <v>22</v>
      </c>
      <c r="B510">
        <v>10032284</v>
      </c>
      <c r="C510" s="3">
        <v>10032284</v>
      </c>
      <c r="D510" s="2" t="s">
        <v>35</v>
      </c>
      <c r="E510">
        <v>87449190</v>
      </c>
      <c r="F510">
        <v>10</v>
      </c>
      <c r="G510" s="3">
        <v>1</v>
      </c>
      <c r="H510" t="s">
        <v>24</v>
      </c>
      <c r="I510" s="3" t="s">
        <v>121</v>
      </c>
      <c r="J510">
        <v>6158947</v>
      </c>
      <c r="K510">
        <v>10</v>
      </c>
      <c r="L510" s="3" t="s">
        <v>709</v>
      </c>
      <c r="M510" t="s">
        <v>250</v>
      </c>
      <c r="N510" t="s">
        <v>250</v>
      </c>
      <c r="O510" t="s">
        <v>28</v>
      </c>
      <c r="P510" t="s">
        <v>29</v>
      </c>
      <c r="Q510" t="s">
        <v>694</v>
      </c>
      <c r="R510" t="s">
        <v>123</v>
      </c>
      <c r="S510" t="s">
        <v>250</v>
      </c>
      <c r="T510" s="2" t="s">
        <v>460</v>
      </c>
      <c r="W510" s="2" t="s">
        <v>126</v>
      </c>
    </row>
    <row r="511" spans="1:23" x14ac:dyDescent="0.15">
      <c r="A511" t="s">
        <v>22</v>
      </c>
      <c r="B511">
        <v>10032284</v>
      </c>
      <c r="C511" s="3">
        <v>10032284</v>
      </c>
      <c r="D511" s="2" t="s">
        <v>35</v>
      </c>
      <c r="E511">
        <v>87449190</v>
      </c>
      <c r="F511">
        <v>10</v>
      </c>
      <c r="G511" s="3">
        <v>1</v>
      </c>
      <c r="H511" t="s">
        <v>24</v>
      </c>
      <c r="I511" s="3" t="s">
        <v>121</v>
      </c>
      <c r="J511">
        <v>6158947</v>
      </c>
      <c r="K511">
        <v>10</v>
      </c>
      <c r="L511" s="3" t="s">
        <v>710</v>
      </c>
      <c r="M511" t="s">
        <v>250</v>
      </c>
      <c r="N511" t="s">
        <v>250</v>
      </c>
      <c r="O511" t="s">
        <v>28</v>
      </c>
      <c r="P511" t="s">
        <v>29</v>
      </c>
      <c r="Q511" t="s">
        <v>694</v>
      </c>
      <c r="R511" t="s">
        <v>123</v>
      </c>
      <c r="S511" t="s">
        <v>250</v>
      </c>
      <c r="T511" s="2" t="s">
        <v>460</v>
      </c>
      <c r="W511" s="2" t="s">
        <v>126</v>
      </c>
    </row>
    <row r="512" spans="1:23" x14ac:dyDescent="0.15">
      <c r="A512" t="s">
        <v>22</v>
      </c>
      <c r="B512">
        <v>10032284</v>
      </c>
      <c r="C512" s="3">
        <v>10032284</v>
      </c>
      <c r="D512" s="2" t="s">
        <v>35</v>
      </c>
      <c r="E512">
        <v>87449190</v>
      </c>
      <c r="F512">
        <v>10</v>
      </c>
      <c r="G512" s="3">
        <v>1</v>
      </c>
      <c r="H512" t="s">
        <v>24</v>
      </c>
      <c r="I512" s="3" t="s">
        <v>121</v>
      </c>
      <c r="J512">
        <v>6158947</v>
      </c>
      <c r="K512">
        <v>10</v>
      </c>
      <c r="L512" s="3" t="s">
        <v>711</v>
      </c>
      <c r="M512" t="s">
        <v>250</v>
      </c>
      <c r="N512" t="s">
        <v>250</v>
      </c>
      <c r="O512" t="s">
        <v>28</v>
      </c>
      <c r="P512" t="s">
        <v>29</v>
      </c>
      <c r="Q512" t="s">
        <v>694</v>
      </c>
      <c r="R512" t="s">
        <v>123</v>
      </c>
      <c r="S512" t="s">
        <v>250</v>
      </c>
      <c r="T512" s="2" t="s">
        <v>460</v>
      </c>
      <c r="W512" s="2" t="s">
        <v>126</v>
      </c>
    </row>
    <row r="513" spans="1:23" x14ac:dyDescent="0.15">
      <c r="A513" t="s">
        <v>22</v>
      </c>
      <c r="B513">
        <v>10039499</v>
      </c>
      <c r="C513" s="3">
        <v>10039499</v>
      </c>
      <c r="D513" s="2" t="s">
        <v>35</v>
      </c>
      <c r="E513">
        <v>87449217</v>
      </c>
      <c r="F513">
        <v>10</v>
      </c>
      <c r="G513" s="3">
        <v>1</v>
      </c>
      <c r="H513" t="s">
        <v>24</v>
      </c>
      <c r="I513" s="3" t="s">
        <v>142</v>
      </c>
      <c r="J513">
        <v>6158437</v>
      </c>
      <c r="K513">
        <v>10</v>
      </c>
      <c r="L513" s="3" t="s">
        <v>712</v>
      </c>
      <c r="M513" t="s">
        <v>154</v>
      </c>
      <c r="N513" t="s">
        <v>154</v>
      </c>
      <c r="O513" t="s">
        <v>28</v>
      </c>
      <c r="P513" t="s">
        <v>29</v>
      </c>
      <c r="Q513">
        <v>20140326</v>
      </c>
      <c r="R513" t="s">
        <v>154</v>
      </c>
      <c r="S513" t="s">
        <v>154</v>
      </c>
      <c r="T513" s="2" t="s">
        <v>689</v>
      </c>
      <c r="W513" s="2" t="s">
        <v>146</v>
      </c>
    </row>
    <row r="514" spans="1:23" x14ac:dyDescent="0.15">
      <c r="A514" t="s">
        <v>22</v>
      </c>
      <c r="B514">
        <v>10041564</v>
      </c>
      <c r="C514" s="3">
        <v>10041564</v>
      </c>
      <c r="D514" s="2" t="s">
        <v>58</v>
      </c>
      <c r="E514">
        <v>87449236</v>
      </c>
      <c r="F514">
        <v>10</v>
      </c>
      <c r="G514" s="3">
        <v>1</v>
      </c>
      <c r="H514" t="s">
        <v>24</v>
      </c>
      <c r="I514" s="3" t="s">
        <v>85</v>
      </c>
      <c r="J514">
        <v>6134028</v>
      </c>
      <c r="K514">
        <v>10</v>
      </c>
      <c r="L514" s="3" t="s">
        <v>713</v>
      </c>
      <c r="M514" t="s">
        <v>120</v>
      </c>
      <c r="N514" t="s">
        <v>120</v>
      </c>
      <c r="O514" t="s">
        <v>28</v>
      </c>
      <c r="P514" t="s">
        <v>29</v>
      </c>
      <c r="Q514" t="s">
        <v>714</v>
      </c>
      <c r="R514" t="s">
        <v>715</v>
      </c>
      <c r="S514" t="s">
        <v>120</v>
      </c>
      <c r="T514" s="2" t="s">
        <v>716</v>
      </c>
      <c r="W514" s="2" t="s">
        <v>91</v>
      </c>
    </row>
    <row r="515" spans="1:23" x14ac:dyDescent="0.15">
      <c r="A515" t="s">
        <v>22</v>
      </c>
      <c r="B515">
        <v>10041564</v>
      </c>
      <c r="C515" s="3">
        <v>10041564</v>
      </c>
      <c r="D515" s="2" t="s">
        <v>58</v>
      </c>
      <c r="E515">
        <v>87449236</v>
      </c>
      <c r="F515">
        <v>10</v>
      </c>
      <c r="G515" s="3">
        <v>1</v>
      </c>
      <c r="H515" t="s">
        <v>24</v>
      </c>
      <c r="I515" s="3" t="s">
        <v>85</v>
      </c>
      <c r="J515">
        <v>6134028</v>
      </c>
      <c r="K515">
        <v>10</v>
      </c>
      <c r="L515" s="3" t="s">
        <v>717</v>
      </c>
      <c r="M515" t="s">
        <v>120</v>
      </c>
      <c r="N515" t="s">
        <v>120</v>
      </c>
      <c r="O515" t="s">
        <v>28</v>
      </c>
      <c r="P515" t="s">
        <v>29</v>
      </c>
      <c r="Q515" t="s">
        <v>714</v>
      </c>
      <c r="R515" t="s">
        <v>715</v>
      </c>
      <c r="S515" t="s">
        <v>120</v>
      </c>
      <c r="T515" s="2" t="s">
        <v>716</v>
      </c>
      <c r="W515" s="2" t="s">
        <v>91</v>
      </c>
    </row>
    <row r="516" spans="1:23" x14ac:dyDescent="0.15">
      <c r="A516" t="s">
        <v>22</v>
      </c>
      <c r="B516">
        <v>10041564</v>
      </c>
      <c r="C516" s="3">
        <v>10041564</v>
      </c>
      <c r="D516" s="2" t="s">
        <v>58</v>
      </c>
      <c r="E516">
        <v>87449236</v>
      </c>
      <c r="F516">
        <v>10</v>
      </c>
      <c r="G516" s="3">
        <v>1</v>
      </c>
      <c r="H516" t="s">
        <v>24</v>
      </c>
      <c r="I516" s="3" t="s">
        <v>85</v>
      </c>
      <c r="J516">
        <v>6134028</v>
      </c>
      <c r="K516">
        <v>10</v>
      </c>
      <c r="L516" s="3" t="s">
        <v>718</v>
      </c>
      <c r="M516" t="s">
        <v>120</v>
      </c>
      <c r="N516" t="s">
        <v>120</v>
      </c>
      <c r="O516" t="s">
        <v>28</v>
      </c>
      <c r="P516" t="s">
        <v>29</v>
      </c>
      <c r="Q516" t="s">
        <v>714</v>
      </c>
      <c r="R516" t="s">
        <v>715</v>
      </c>
      <c r="S516" t="s">
        <v>120</v>
      </c>
      <c r="T516" s="2" t="s">
        <v>716</v>
      </c>
      <c r="W516" s="2" t="s">
        <v>91</v>
      </c>
    </row>
    <row r="517" spans="1:23" x14ac:dyDescent="0.15">
      <c r="A517" t="s">
        <v>22</v>
      </c>
      <c r="B517">
        <v>10041564</v>
      </c>
      <c r="C517" s="3">
        <v>10041564</v>
      </c>
      <c r="D517" s="2" t="s">
        <v>58</v>
      </c>
      <c r="E517">
        <v>87449236</v>
      </c>
      <c r="F517">
        <v>10</v>
      </c>
      <c r="G517" s="3">
        <v>1</v>
      </c>
      <c r="H517" t="s">
        <v>24</v>
      </c>
      <c r="I517" s="3" t="s">
        <v>85</v>
      </c>
      <c r="J517">
        <v>6134028</v>
      </c>
      <c r="K517">
        <v>10</v>
      </c>
      <c r="L517" s="3" t="s">
        <v>719</v>
      </c>
      <c r="M517" t="s">
        <v>120</v>
      </c>
      <c r="N517" t="s">
        <v>120</v>
      </c>
      <c r="O517" t="s">
        <v>28</v>
      </c>
      <c r="P517" t="s">
        <v>29</v>
      </c>
      <c r="Q517" t="s">
        <v>714</v>
      </c>
      <c r="R517" t="s">
        <v>715</v>
      </c>
      <c r="S517" t="s">
        <v>120</v>
      </c>
      <c r="T517" s="2" t="s">
        <v>716</v>
      </c>
      <c r="W517" s="2" t="s">
        <v>91</v>
      </c>
    </row>
    <row r="518" spans="1:23" x14ac:dyDescent="0.15">
      <c r="A518" t="s">
        <v>22</v>
      </c>
      <c r="B518">
        <v>10032391</v>
      </c>
      <c r="C518" s="3">
        <v>10032391</v>
      </c>
      <c r="D518" s="2" t="s">
        <v>58</v>
      </c>
      <c r="E518">
        <v>87449237</v>
      </c>
      <c r="F518">
        <v>10</v>
      </c>
      <c r="G518" s="3">
        <v>1</v>
      </c>
      <c r="H518" t="s">
        <v>24</v>
      </c>
      <c r="I518" s="3" t="s">
        <v>720</v>
      </c>
      <c r="J518">
        <v>6159324</v>
      </c>
      <c r="K518">
        <v>10</v>
      </c>
      <c r="L518" s="3" t="s">
        <v>721</v>
      </c>
      <c r="M518" t="s">
        <v>183</v>
      </c>
      <c r="N518" t="s">
        <v>183</v>
      </c>
      <c r="O518" t="s">
        <v>28</v>
      </c>
      <c r="P518" t="s">
        <v>29</v>
      </c>
      <c r="Q518" t="s">
        <v>722</v>
      </c>
      <c r="R518" t="s">
        <v>183</v>
      </c>
      <c r="S518" t="s">
        <v>183</v>
      </c>
      <c r="T518" s="2" t="s">
        <v>327</v>
      </c>
      <c r="W518" s="2" t="s">
        <v>723</v>
      </c>
    </row>
    <row r="519" spans="1:23" x14ac:dyDescent="0.15">
      <c r="A519" t="s">
        <v>22</v>
      </c>
      <c r="B519">
        <v>10035707</v>
      </c>
      <c r="C519" s="3">
        <v>10035707</v>
      </c>
      <c r="D519" s="2" t="s">
        <v>58</v>
      </c>
      <c r="E519">
        <v>87449257</v>
      </c>
      <c r="F519">
        <v>10</v>
      </c>
      <c r="G519" s="3">
        <v>1</v>
      </c>
      <c r="H519" t="s">
        <v>24</v>
      </c>
      <c r="I519" s="3" t="s">
        <v>724</v>
      </c>
      <c r="J519">
        <v>6151484</v>
      </c>
      <c r="K519">
        <v>10</v>
      </c>
      <c r="L519" s="3" t="s">
        <v>725</v>
      </c>
      <c r="M519" t="s">
        <v>31</v>
      </c>
      <c r="N519" t="s">
        <v>31</v>
      </c>
      <c r="O519" t="s">
        <v>28</v>
      </c>
      <c r="P519" t="s">
        <v>29</v>
      </c>
      <c r="Q519" t="s">
        <v>726</v>
      </c>
      <c r="R519" t="s">
        <v>150</v>
      </c>
      <c r="S519" t="s">
        <v>727</v>
      </c>
      <c r="T519" s="2" t="s">
        <v>728</v>
      </c>
      <c r="W519" s="2" t="s">
        <v>729</v>
      </c>
    </row>
    <row r="520" spans="1:23" x14ac:dyDescent="0.15">
      <c r="A520" t="s">
        <v>22</v>
      </c>
      <c r="B520">
        <v>10035707</v>
      </c>
      <c r="C520" s="3">
        <v>10035707</v>
      </c>
      <c r="D520" s="2" t="s">
        <v>58</v>
      </c>
      <c r="E520">
        <v>87449257</v>
      </c>
      <c r="F520">
        <v>10</v>
      </c>
      <c r="G520" s="3">
        <v>1</v>
      </c>
      <c r="H520" t="s">
        <v>24</v>
      </c>
      <c r="I520" s="3" t="s">
        <v>724</v>
      </c>
      <c r="J520">
        <v>6151484</v>
      </c>
      <c r="K520">
        <v>10</v>
      </c>
      <c r="L520" s="3" t="s">
        <v>725</v>
      </c>
      <c r="M520" t="s">
        <v>727</v>
      </c>
      <c r="N520" t="s">
        <v>31</v>
      </c>
      <c r="O520" t="s">
        <v>28</v>
      </c>
      <c r="P520" t="s">
        <v>29</v>
      </c>
      <c r="Q520" t="s">
        <v>726</v>
      </c>
      <c r="R520" t="s">
        <v>150</v>
      </c>
      <c r="S520" t="s">
        <v>727</v>
      </c>
      <c r="T520" s="2" t="s">
        <v>728</v>
      </c>
      <c r="W520" s="2" t="s">
        <v>729</v>
      </c>
    </row>
    <row r="521" spans="1:23" x14ac:dyDescent="0.15">
      <c r="A521" t="s">
        <v>22</v>
      </c>
      <c r="B521">
        <v>10092281</v>
      </c>
      <c r="C521" s="3">
        <v>10092281</v>
      </c>
      <c r="D521" s="2" t="s">
        <v>58</v>
      </c>
      <c r="E521">
        <v>87449261</v>
      </c>
      <c r="F521">
        <v>10</v>
      </c>
      <c r="G521" s="3">
        <v>1</v>
      </c>
      <c r="H521" t="s">
        <v>24</v>
      </c>
      <c r="I521" s="3" t="s">
        <v>121</v>
      </c>
      <c r="J521">
        <v>6159932</v>
      </c>
      <c r="K521">
        <v>10</v>
      </c>
      <c r="L521" s="3" t="s">
        <v>730</v>
      </c>
      <c r="M521" t="s">
        <v>58</v>
      </c>
      <c r="N521" t="s">
        <v>58</v>
      </c>
      <c r="O521" t="s">
        <v>28</v>
      </c>
      <c r="P521" t="s">
        <v>29</v>
      </c>
      <c r="Q521" t="s">
        <v>731</v>
      </c>
      <c r="R521" t="s">
        <v>23</v>
      </c>
      <c r="S521" t="s">
        <v>58</v>
      </c>
      <c r="T521" s="2" t="s">
        <v>732</v>
      </c>
      <c r="W521" s="2" t="s">
        <v>126</v>
      </c>
    </row>
    <row r="522" spans="1:23" x14ac:dyDescent="0.15">
      <c r="A522" t="s">
        <v>22</v>
      </c>
      <c r="B522">
        <v>10092281</v>
      </c>
      <c r="C522" s="3">
        <v>10092281</v>
      </c>
      <c r="D522" s="2" t="s">
        <v>58</v>
      </c>
      <c r="E522">
        <v>87449261</v>
      </c>
      <c r="F522">
        <v>10</v>
      </c>
      <c r="G522" s="3">
        <v>1</v>
      </c>
      <c r="H522" t="s">
        <v>24</v>
      </c>
      <c r="I522" s="3" t="s">
        <v>121</v>
      </c>
      <c r="J522">
        <v>6159932</v>
      </c>
      <c r="K522">
        <v>10</v>
      </c>
      <c r="L522" s="3" t="s">
        <v>733</v>
      </c>
      <c r="M522" t="s">
        <v>58</v>
      </c>
      <c r="N522" t="s">
        <v>58</v>
      </c>
      <c r="O522" t="s">
        <v>28</v>
      </c>
      <c r="P522" t="s">
        <v>29</v>
      </c>
      <c r="Q522" t="s">
        <v>731</v>
      </c>
      <c r="R522" t="s">
        <v>23</v>
      </c>
      <c r="S522" t="s">
        <v>58</v>
      </c>
      <c r="T522" s="2" t="s">
        <v>732</v>
      </c>
      <c r="W522" s="2" t="s">
        <v>126</v>
      </c>
    </row>
    <row r="523" spans="1:23" x14ac:dyDescent="0.15">
      <c r="A523" t="s">
        <v>22</v>
      </c>
      <c r="B523">
        <v>10092281</v>
      </c>
      <c r="C523" s="3">
        <v>10092281</v>
      </c>
      <c r="D523" s="2" t="s">
        <v>58</v>
      </c>
      <c r="E523">
        <v>87449261</v>
      </c>
      <c r="F523">
        <v>10</v>
      </c>
      <c r="G523" s="3">
        <v>1</v>
      </c>
      <c r="H523" t="s">
        <v>24</v>
      </c>
      <c r="I523" s="3" t="s">
        <v>121</v>
      </c>
      <c r="J523">
        <v>6159932</v>
      </c>
      <c r="K523">
        <v>10</v>
      </c>
      <c r="L523" s="3" t="s">
        <v>734</v>
      </c>
      <c r="M523" t="s">
        <v>58</v>
      </c>
      <c r="N523" t="s">
        <v>58</v>
      </c>
      <c r="O523" t="s">
        <v>28</v>
      </c>
      <c r="P523" t="s">
        <v>29</v>
      </c>
      <c r="Q523" t="s">
        <v>731</v>
      </c>
      <c r="R523" t="s">
        <v>23</v>
      </c>
      <c r="S523" t="s">
        <v>58</v>
      </c>
      <c r="T523" s="2" t="s">
        <v>732</v>
      </c>
      <c r="W523" s="2" t="s">
        <v>126</v>
      </c>
    </row>
    <row r="524" spans="1:23" x14ac:dyDescent="0.15">
      <c r="A524" t="s">
        <v>22</v>
      </c>
      <c r="B524">
        <v>10092281</v>
      </c>
      <c r="C524" s="3">
        <v>10092281</v>
      </c>
      <c r="D524" s="2" t="s">
        <v>58</v>
      </c>
      <c r="E524">
        <v>87449261</v>
      </c>
      <c r="F524">
        <v>10</v>
      </c>
      <c r="G524" s="3">
        <v>1</v>
      </c>
      <c r="H524" t="s">
        <v>24</v>
      </c>
      <c r="I524" s="3" t="s">
        <v>121</v>
      </c>
      <c r="J524">
        <v>6159932</v>
      </c>
      <c r="K524">
        <v>10</v>
      </c>
      <c r="L524" s="3" t="s">
        <v>735</v>
      </c>
      <c r="M524" t="s">
        <v>58</v>
      </c>
      <c r="N524" t="s">
        <v>58</v>
      </c>
      <c r="O524" t="s">
        <v>28</v>
      </c>
      <c r="P524" t="s">
        <v>29</v>
      </c>
      <c r="Q524" t="s">
        <v>731</v>
      </c>
      <c r="R524" t="s">
        <v>23</v>
      </c>
      <c r="S524" t="s">
        <v>58</v>
      </c>
      <c r="T524" s="2" t="s">
        <v>732</v>
      </c>
      <c r="W524" s="2" t="s">
        <v>126</v>
      </c>
    </row>
    <row r="525" spans="1:23" x14ac:dyDescent="0.15">
      <c r="A525" t="s">
        <v>22</v>
      </c>
      <c r="B525">
        <v>10092281</v>
      </c>
      <c r="C525" s="3">
        <v>10092281</v>
      </c>
      <c r="D525" s="2" t="s">
        <v>58</v>
      </c>
      <c r="E525">
        <v>87449261</v>
      </c>
      <c r="F525">
        <v>10</v>
      </c>
      <c r="G525" s="3">
        <v>1</v>
      </c>
      <c r="H525" t="s">
        <v>24</v>
      </c>
      <c r="I525" s="3" t="s">
        <v>121</v>
      </c>
      <c r="J525">
        <v>6159932</v>
      </c>
      <c r="K525">
        <v>10</v>
      </c>
      <c r="L525" s="3" t="s">
        <v>736</v>
      </c>
      <c r="M525" t="s">
        <v>58</v>
      </c>
      <c r="N525" t="s">
        <v>58</v>
      </c>
      <c r="O525" t="s">
        <v>28</v>
      </c>
      <c r="P525" t="s">
        <v>29</v>
      </c>
      <c r="Q525" t="s">
        <v>731</v>
      </c>
      <c r="R525" t="s">
        <v>23</v>
      </c>
      <c r="S525" t="s">
        <v>58</v>
      </c>
      <c r="T525" s="2" t="s">
        <v>732</v>
      </c>
      <c r="W525" s="2" t="s">
        <v>126</v>
      </c>
    </row>
    <row r="526" spans="1:23" x14ac:dyDescent="0.15">
      <c r="A526" t="s">
        <v>22</v>
      </c>
      <c r="B526">
        <v>10092281</v>
      </c>
      <c r="C526" s="3">
        <v>10092281</v>
      </c>
      <c r="D526" s="2" t="s">
        <v>58</v>
      </c>
      <c r="E526">
        <v>87449261</v>
      </c>
      <c r="F526">
        <v>10</v>
      </c>
      <c r="G526" s="3">
        <v>1</v>
      </c>
      <c r="H526" t="s">
        <v>24</v>
      </c>
      <c r="I526" s="3" t="s">
        <v>121</v>
      </c>
      <c r="J526">
        <v>6159932</v>
      </c>
      <c r="K526">
        <v>10</v>
      </c>
      <c r="L526" s="3" t="s">
        <v>737</v>
      </c>
      <c r="M526" t="s">
        <v>58</v>
      </c>
      <c r="N526" t="s">
        <v>58</v>
      </c>
      <c r="O526" t="s">
        <v>28</v>
      </c>
      <c r="P526" t="s">
        <v>29</v>
      </c>
      <c r="Q526" t="s">
        <v>731</v>
      </c>
      <c r="R526" t="s">
        <v>23</v>
      </c>
      <c r="S526" t="s">
        <v>58</v>
      </c>
      <c r="T526" s="2" t="s">
        <v>732</v>
      </c>
      <c r="W526" s="2" t="s">
        <v>126</v>
      </c>
    </row>
    <row r="527" spans="1:23" x14ac:dyDescent="0.15">
      <c r="A527" t="s">
        <v>22</v>
      </c>
      <c r="B527">
        <v>10092281</v>
      </c>
      <c r="C527" s="3">
        <v>10092281</v>
      </c>
      <c r="D527" s="2" t="s">
        <v>58</v>
      </c>
      <c r="E527">
        <v>87449261</v>
      </c>
      <c r="F527">
        <v>10</v>
      </c>
      <c r="G527" s="3">
        <v>1</v>
      </c>
      <c r="H527" t="s">
        <v>24</v>
      </c>
      <c r="I527" s="3" t="s">
        <v>121</v>
      </c>
      <c r="J527">
        <v>6159932</v>
      </c>
      <c r="K527">
        <v>10</v>
      </c>
      <c r="L527" s="3" t="s">
        <v>738</v>
      </c>
      <c r="M527" t="s">
        <v>58</v>
      </c>
      <c r="N527" t="s">
        <v>58</v>
      </c>
      <c r="O527" t="s">
        <v>28</v>
      </c>
      <c r="P527" t="s">
        <v>29</v>
      </c>
      <c r="Q527" t="s">
        <v>731</v>
      </c>
      <c r="R527" t="s">
        <v>23</v>
      </c>
      <c r="S527" t="s">
        <v>58</v>
      </c>
      <c r="T527" s="2" t="s">
        <v>732</v>
      </c>
      <c r="W527" s="2" t="s">
        <v>126</v>
      </c>
    </row>
    <row r="528" spans="1:23" x14ac:dyDescent="0.15">
      <c r="A528" t="s">
        <v>22</v>
      </c>
      <c r="B528">
        <v>10092281</v>
      </c>
      <c r="C528" s="3">
        <v>10092281</v>
      </c>
      <c r="D528" s="2" t="s">
        <v>58</v>
      </c>
      <c r="E528">
        <v>87449261</v>
      </c>
      <c r="F528">
        <v>10</v>
      </c>
      <c r="G528" s="3">
        <v>1</v>
      </c>
      <c r="H528" t="s">
        <v>24</v>
      </c>
      <c r="I528" s="3" t="s">
        <v>121</v>
      </c>
      <c r="J528">
        <v>6159932</v>
      </c>
      <c r="K528">
        <v>10</v>
      </c>
      <c r="L528" s="3" t="s">
        <v>739</v>
      </c>
      <c r="M528" t="s">
        <v>58</v>
      </c>
      <c r="N528" t="s">
        <v>58</v>
      </c>
      <c r="O528" t="s">
        <v>28</v>
      </c>
      <c r="P528" t="s">
        <v>29</v>
      </c>
      <c r="Q528" t="s">
        <v>731</v>
      </c>
      <c r="R528" t="s">
        <v>23</v>
      </c>
      <c r="S528" t="s">
        <v>58</v>
      </c>
      <c r="T528" s="2" t="s">
        <v>732</v>
      </c>
      <c r="W528" s="2" t="s">
        <v>126</v>
      </c>
    </row>
    <row r="529" spans="1:23" x14ac:dyDescent="0.15">
      <c r="A529" t="s">
        <v>22</v>
      </c>
      <c r="B529">
        <v>10092281</v>
      </c>
      <c r="C529" s="3">
        <v>10092281</v>
      </c>
      <c r="D529" s="2" t="s">
        <v>58</v>
      </c>
      <c r="E529">
        <v>87449261</v>
      </c>
      <c r="F529">
        <v>10</v>
      </c>
      <c r="G529" s="3">
        <v>1</v>
      </c>
      <c r="H529" t="s">
        <v>24</v>
      </c>
      <c r="I529" s="3" t="s">
        <v>121</v>
      </c>
      <c r="J529">
        <v>6159932</v>
      </c>
      <c r="K529">
        <v>10</v>
      </c>
      <c r="L529" s="3" t="s">
        <v>740</v>
      </c>
      <c r="M529" t="s">
        <v>58</v>
      </c>
      <c r="N529" t="s">
        <v>58</v>
      </c>
      <c r="O529" t="s">
        <v>28</v>
      </c>
      <c r="P529" t="s">
        <v>29</v>
      </c>
      <c r="Q529" t="s">
        <v>731</v>
      </c>
      <c r="R529" t="s">
        <v>23</v>
      </c>
      <c r="S529" t="s">
        <v>58</v>
      </c>
      <c r="T529" s="2" t="s">
        <v>732</v>
      </c>
      <c r="W529" s="2" t="s">
        <v>126</v>
      </c>
    </row>
    <row r="530" spans="1:23" x14ac:dyDescent="0.15">
      <c r="A530" t="s">
        <v>22</v>
      </c>
      <c r="B530">
        <v>10092281</v>
      </c>
      <c r="C530" s="3">
        <v>10092281</v>
      </c>
      <c r="D530" s="2" t="s">
        <v>58</v>
      </c>
      <c r="E530">
        <v>87449261</v>
      </c>
      <c r="F530">
        <v>10</v>
      </c>
      <c r="G530" s="3">
        <v>1</v>
      </c>
      <c r="H530" t="s">
        <v>24</v>
      </c>
      <c r="I530" s="3" t="s">
        <v>121</v>
      </c>
      <c r="J530">
        <v>6159932</v>
      </c>
      <c r="K530">
        <v>10</v>
      </c>
      <c r="L530" s="3" t="s">
        <v>741</v>
      </c>
      <c r="M530" t="s">
        <v>58</v>
      </c>
      <c r="N530" t="s">
        <v>58</v>
      </c>
      <c r="O530" t="s">
        <v>28</v>
      </c>
      <c r="P530" t="s">
        <v>29</v>
      </c>
      <c r="Q530" t="s">
        <v>731</v>
      </c>
      <c r="R530" t="s">
        <v>23</v>
      </c>
      <c r="S530" t="s">
        <v>58</v>
      </c>
      <c r="T530" s="2" t="s">
        <v>732</v>
      </c>
      <c r="W530" s="2" t="s">
        <v>126</v>
      </c>
    </row>
    <row r="531" spans="1:23" x14ac:dyDescent="0.15">
      <c r="A531" t="s">
        <v>22</v>
      </c>
      <c r="B531">
        <v>10092281</v>
      </c>
      <c r="C531" s="3">
        <v>10092281</v>
      </c>
      <c r="D531" s="2" t="s">
        <v>58</v>
      </c>
      <c r="E531">
        <v>87449262</v>
      </c>
      <c r="F531">
        <v>10</v>
      </c>
      <c r="G531" s="3">
        <v>1</v>
      </c>
      <c r="H531" t="s">
        <v>24</v>
      </c>
      <c r="I531" s="3" t="s">
        <v>36</v>
      </c>
      <c r="J531">
        <v>6159933</v>
      </c>
      <c r="K531">
        <v>10</v>
      </c>
      <c r="L531" s="3" t="s">
        <v>742</v>
      </c>
      <c r="M531" t="s">
        <v>58</v>
      </c>
      <c r="N531" t="s">
        <v>58</v>
      </c>
      <c r="O531" t="s">
        <v>28</v>
      </c>
      <c r="P531" t="s">
        <v>29</v>
      </c>
      <c r="Q531" t="s">
        <v>731</v>
      </c>
      <c r="R531" t="s">
        <v>23</v>
      </c>
      <c r="S531" t="s">
        <v>58</v>
      </c>
      <c r="T531" s="2" t="s">
        <v>732</v>
      </c>
      <c r="W531" s="2" t="s">
        <v>42</v>
      </c>
    </row>
    <row r="532" spans="1:23" x14ac:dyDescent="0.15">
      <c r="A532" t="s">
        <v>22</v>
      </c>
      <c r="B532">
        <v>10092281</v>
      </c>
      <c r="C532" s="3">
        <v>10092281</v>
      </c>
      <c r="D532" s="2" t="s">
        <v>58</v>
      </c>
      <c r="E532">
        <v>87449262</v>
      </c>
      <c r="F532">
        <v>10</v>
      </c>
      <c r="G532" s="3">
        <v>1</v>
      </c>
      <c r="H532" t="s">
        <v>24</v>
      </c>
      <c r="I532" s="3" t="s">
        <v>36</v>
      </c>
      <c r="J532">
        <v>6159933</v>
      </c>
      <c r="K532">
        <v>10</v>
      </c>
      <c r="L532" s="3" t="s">
        <v>743</v>
      </c>
      <c r="M532" t="s">
        <v>58</v>
      </c>
      <c r="N532" t="s">
        <v>58</v>
      </c>
      <c r="O532" t="s">
        <v>28</v>
      </c>
      <c r="P532" t="s">
        <v>29</v>
      </c>
      <c r="Q532" t="s">
        <v>731</v>
      </c>
      <c r="R532" t="s">
        <v>23</v>
      </c>
      <c r="S532" t="s">
        <v>58</v>
      </c>
      <c r="T532" s="2" t="s">
        <v>732</v>
      </c>
      <c r="W532" s="2" t="s">
        <v>42</v>
      </c>
    </row>
    <row r="533" spans="1:23" x14ac:dyDescent="0.15">
      <c r="A533" t="s">
        <v>22</v>
      </c>
      <c r="B533">
        <v>10092281</v>
      </c>
      <c r="C533" s="3">
        <v>10092281</v>
      </c>
      <c r="D533" s="2" t="s">
        <v>58</v>
      </c>
      <c r="E533">
        <v>87449262</v>
      </c>
      <c r="F533">
        <v>10</v>
      </c>
      <c r="G533" s="3">
        <v>1</v>
      </c>
      <c r="H533" t="s">
        <v>24</v>
      </c>
      <c r="I533" s="3" t="s">
        <v>36</v>
      </c>
      <c r="J533">
        <v>6159933</v>
      </c>
      <c r="K533">
        <v>10</v>
      </c>
      <c r="L533" s="3" t="s">
        <v>744</v>
      </c>
      <c r="M533" t="s">
        <v>58</v>
      </c>
      <c r="N533" t="s">
        <v>58</v>
      </c>
      <c r="O533" t="s">
        <v>28</v>
      </c>
      <c r="P533" t="s">
        <v>29</v>
      </c>
      <c r="Q533" t="s">
        <v>731</v>
      </c>
      <c r="R533" t="s">
        <v>23</v>
      </c>
      <c r="S533" t="s">
        <v>58</v>
      </c>
      <c r="T533" s="2" t="s">
        <v>732</v>
      </c>
      <c r="W533" s="2" t="s">
        <v>42</v>
      </c>
    </row>
    <row r="534" spans="1:23" x14ac:dyDescent="0.15">
      <c r="A534" t="s">
        <v>22</v>
      </c>
      <c r="B534">
        <v>10092281</v>
      </c>
      <c r="C534" s="3">
        <v>10092281</v>
      </c>
      <c r="D534" s="2" t="s">
        <v>58</v>
      </c>
      <c r="E534">
        <v>87449262</v>
      </c>
      <c r="F534">
        <v>10</v>
      </c>
      <c r="G534" s="3">
        <v>1</v>
      </c>
      <c r="H534" t="s">
        <v>24</v>
      </c>
      <c r="I534" s="3" t="s">
        <v>36</v>
      </c>
      <c r="J534">
        <v>6159933</v>
      </c>
      <c r="K534">
        <v>10</v>
      </c>
      <c r="L534" s="3" t="s">
        <v>745</v>
      </c>
      <c r="M534" t="s">
        <v>58</v>
      </c>
      <c r="N534" t="s">
        <v>58</v>
      </c>
      <c r="O534" t="s">
        <v>28</v>
      </c>
      <c r="P534" t="s">
        <v>29</v>
      </c>
      <c r="Q534" t="s">
        <v>731</v>
      </c>
      <c r="R534" t="s">
        <v>23</v>
      </c>
      <c r="S534" t="s">
        <v>58</v>
      </c>
      <c r="T534" s="2" t="s">
        <v>732</v>
      </c>
      <c r="W534" s="2" t="s">
        <v>42</v>
      </c>
    </row>
    <row r="535" spans="1:23" x14ac:dyDescent="0.15">
      <c r="A535" t="s">
        <v>22</v>
      </c>
      <c r="B535">
        <v>10092281</v>
      </c>
      <c r="C535" s="3">
        <v>10092281</v>
      </c>
      <c r="D535" s="2" t="s">
        <v>58</v>
      </c>
      <c r="E535">
        <v>87449267</v>
      </c>
      <c r="F535">
        <v>10</v>
      </c>
      <c r="G535" s="3">
        <v>1</v>
      </c>
      <c r="H535" t="s">
        <v>24</v>
      </c>
      <c r="I535" s="3" t="s">
        <v>96</v>
      </c>
      <c r="J535">
        <v>6159934</v>
      </c>
      <c r="K535">
        <v>10</v>
      </c>
      <c r="L535" s="3" t="s">
        <v>746</v>
      </c>
      <c r="M535" t="s">
        <v>58</v>
      </c>
      <c r="N535" t="s">
        <v>58</v>
      </c>
      <c r="O535" t="s">
        <v>28</v>
      </c>
      <c r="P535" t="s">
        <v>29</v>
      </c>
      <c r="Q535" t="s">
        <v>731</v>
      </c>
      <c r="R535" t="s">
        <v>23</v>
      </c>
      <c r="S535" t="s">
        <v>58</v>
      </c>
      <c r="T535" s="2" t="s">
        <v>732</v>
      </c>
      <c r="W535" s="2" t="s">
        <v>102</v>
      </c>
    </row>
    <row r="536" spans="1:23" x14ac:dyDescent="0.15">
      <c r="A536" t="s">
        <v>22</v>
      </c>
      <c r="B536">
        <v>10092281</v>
      </c>
      <c r="C536" s="3">
        <v>10092281</v>
      </c>
      <c r="D536" s="2" t="s">
        <v>58</v>
      </c>
      <c r="E536">
        <v>87449267</v>
      </c>
      <c r="F536">
        <v>10</v>
      </c>
      <c r="G536" s="3">
        <v>1</v>
      </c>
      <c r="H536" t="s">
        <v>24</v>
      </c>
      <c r="I536" s="3" t="s">
        <v>96</v>
      </c>
      <c r="J536">
        <v>6159934</v>
      </c>
      <c r="K536">
        <v>10</v>
      </c>
      <c r="L536" s="3" t="s">
        <v>747</v>
      </c>
      <c r="M536" t="s">
        <v>58</v>
      </c>
      <c r="N536" t="s">
        <v>58</v>
      </c>
      <c r="O536" t="s">
        <v>28</v>
      </c>
      <c r="P536" t="s">
        <v>29</v>
      </c>
      <c r="Q536" t="s">
        <v>731</v>
      </c>
      <c r="R536" t="s">
        <v>23</v>
      </c>
      <c r="S536" t="s">
        <v>58</v>
      </c>
      <c r="T536" s="2" t="s">
        <v>732</v>
      </c>
      <c r="W536" s="2" t="s">
        <v>102</v>
      </c>
    </row>
    <row r="537" spans="1:23" x14ac:dyDescent="0.15">
      <c r="A537" t="s">
        <v>22</v>
      </c>
      <c r="B537">
        <v>10092281</v>
      </c>
      <c r="C537" s="3">
        <v>10092281</v>
      </c>
      <c r="D537" s="2" t="s">
        <v>58</v>
      </c>
      <c r="E537">
        <v>87449267</v>
      </c>
      <c r="F537">
        <v>10</v>
      </c>
      <c r="G537" s="3">
        <v>1</v>
      </c>
      <c r="H537" t="s">
        <v>24</v>
      </c>
      <c r="I537" s="3" t="s">
        <v>96</v>
      </c>
      <c r="J537">
        <v>6159934</v>
      </c>
      <c r="K537">
        <v>10</v>
      </c>
      <c r="L537" s="3" t="s">
        <v>748</v>
      </c>
      <c r="M537" t="s">
        <v>58</v>
      </c>
      <c r="N537" t="s">
        <v>58</v>
      </c>
      <c r="O537" t="s">
        <v>28</v>
      </c>
      <c r="P537" t="s">
        <v>29</v>
      </c>
      <c r="Q537" t="s">
        <v>731</v>
      </c>
      <c r="R537" t="s">
        <v>23</v>
      </c>
      <c r="S537" t="s">
        <v>58</v>
      </c>
      <c r="T537" s="2" t="s">
        <v>732</v>
      </c>
      <c r="W537" s="2" t="s">
        <v>102</v>
      </c>
    </row>
    <row r="538" spans="1:23" x14ac:dyDescent="0.15">
      <c r="A538" t="s">
        <v>22</v>
      </c>
      <c r="B538">
        <v>10032375</v>
      </c>
      <c r="C538" s="3">
        <v>10032375</v>
      </c>
      <c r="D538" s="2" t="s">
        <v>35</v>
      </c>
      <c r="E538">
        <v>87449292</v>
      </c>
      <c r="F538">
        <v>10</v>
      </c>
      <c r="G538" s="3">
        <v>1</v>
      </c>
      <c r="H538" t="s">
        <v>24</v>
      </c>
      <c r="I538" s="3" t="s">
        <v>59</v>
      </c>
      <c r="J538">
        <v>6159470</v>
      </c>
      <c r="K538">
        <v>10</v>
      </c>
      <c r="L538" s="3" t="s">
        <v>749</v>
      </c>
      <c r="M538" t="s">
        <v>23</v>
      </c>
      <c r="N538" t="s">
        <v>23</v>
      </c>
      <c r="O538" t="s">
        <v>28</v>
      </c>
      <c r="P538" t="s">
        <v>29</v>
      </c>
      <c r="Q538" t="s">
        <v>750</v>
      </c>
      <c r="R538" t="s">
        <v>183</v>
      </c>
      <c r="S538" t="s">
        <v>23</v>
      </c>
      <c r="T538" s="2" t="s">
        <v>300</v>
      </c>
      <c r="W538" s="2" t="s">
        <v>64</v>
      </c>
    </row>
    <row r="539" spans="1:23" x14ac:dyDescent="0.15">
      <c r="A539" t="s">
        <v>22</v>
      </c>
      <c r="B539">
        <v>10032290</v>
      </c>
      <c r="C539" s="3">
        <v>10032290</v>
      </c>
      <c r="D539" s="2" t="s">
        <v>58</v>
      </c>
      <c r="E539">
        <v>87449315</v>
      </c>
      <c r="F539">
        <v>10</v>
      </c>
      <c r="G539" s="3">
        <v>1</v>
      </c>
      <c r="H539" t="s">
        <v>24</v>
      </c>
      <c r="I539" s="3" t="s">
        <v>275</v>
      </c>
      <c r="J539">
        <v>6155335</v>
      </c>
      <c r="K539">
        <v>10</v>
      </c>
      <c r="L539" s="3" t="s">
        <v>751</v>
      </c>
      <c r="M539" t="s">
        <v>423</v>
      </c>
      <c r="N539" t="s">
        <v>423</v>
      </c>
      <c r="O539" t="s">
        <v>28</v>
      </c>
      <c r="P539" t="s">
        <v>29</v>
      </c>
      <c r="Q539" t="s">
        <v>752</v>
      </c>
      <c r="R539" t="s">
        <v>76</v>
      </c>
      <c r="S539" t="s">
        <v>58</v>
      </c>
      <c r="T539" s="2" t="s">
        <v>156</v>
      </c>
      <c r="W539" s="2" t="s">
        <v>279</v>
      </c>
    </row>
    <row r="540" spans="1:23" x14ac:dyDescent="0.15">
      <c r="A540" t="s">
        <v>22</v>
      </c>
      <c r="B540">
        <v>10032290</v>
      </c>
      <c r="C540" s="3">
        <v>10032290</v>
      </c>
      <c r="D540" s="2" t="s">
        <v>58</v>
      </c>
      <c r="E540">
        <v>87449315</v>
      </c>
      <c r="F540">
        <v>10</v>
      </c>
      <c r="G540" s="3">
        <v>1</v>
      </c>
      <c r="H540" t="s">
        <v>24</v>
      </c>
      <c r="I540" s="3" t="s">
        <v>275</v>
      </c>
      <c r="J540">
        <v>6155335</v>
      </c>
      <c r="K540">
        <v>10</v>
      </c>
      <c r="L540" s="3" t="s">
        <v>753</v>
      </c>
      <c r="M540" t="s">
        <v>423</v>
      </c>
      <c r="N540" t="s">
        <v>423</v>
      </c>
      <c r="O540" t="s">
        <v>28</v>
      </c>
      <c r="P540" t="s">
        <v>29</v>
      </c>
      <c r="Q540" t="s">
        <v>752</v>
      </c>
      <c r="R540" t="s">
        <v>76</v>
      </c>
      <c r="S540" t="s">
        <v>58</v>
      </c>
      <c r="T540" s="2" t="s">
        <v>156</v>
      </c>
      <c r="W540" s="2" t="s">
        <v>279</v>
      </c>
    </row>
    <row r="541" spans="1:23" x14ac:dyDescent="0.15">
      <c r="A541" t="s">
        <v>22</v>
      </c>
      <c r="B541">
        <v>10032290</v>
      </c>
      <c r="C541" s="3">
        <v>10032290</v>
      </c>
      <c r="D541" s="2" t="s">
        <v>58</v>
      </c>
      <c r="E541">
        <v>87449315</v>
      </c>
      <c r="F541">
        <v>10</v>
      </c>
      <c r="G541" s="3">
        <v>1</v>
      </c>
      <c r="H541" t="s">
        <v>24</v>
      </c>
      <c r="I541" s="3" t="s">
        <v>275</v>
      </c>
      <c r="J541">
        <v>6155335</v>
      </c>
      <c r="K541">
        <v>10</v>
      </c>
      <c r="L541" s="3" t="s">
        <v>754</v>
      </c>
      <c r="M541" t="s">
        <v>423</v>
      </c>
      <c r="N541" t="s">
        <v>423</v>
      </c>
      <c r="O541" t="s">
        <v>28</v>
      </c>
      <c r="P541" t="s">
        <v>29</v>
      </c>
      <c r="Q541" t="s">
        <v>752</v>
      </c>
      <c r="R541" t="s">
        <v>76</v>
      </c>
      <c r="S541" t="s">
        <v>58</v>
      </c>
      <c r="T541" s="2" t="s">
        <v>156</v>
      </c>
      <c r="W541" s="2" t="s">
        <v>279</v>
      </c>
    </row>
    <row r="542" spans="1:23" x14ac:dyDescent="0.15">
      <c r="A542" t="s">
        <v>22</v>
      </c>
      <c r="B542">
        <v>10032290</v>
      </c>
      <c r="C542" s="3">
        <v>10032290</v>
      </c>
      <c r="D542" s="2" t="s">
        <v>58</v>
      </c>
      <c r="E542">
        <v>87449315</v>
      </c>
      <c r="F542">
        <v>10</v>
      </c>
      <c r="G542" s="3">
        <v>1</v>
      </c>
      <c r="H542" t="s">
        <v>24</v>
      </c>
      <c r="I542" s="3" t="s">
        <v>275</v>
      </c>
      <c r="J542">
        <v>6155335</v>
      </c>
      <c r="K542">
        <v>10</v>
      </c>
      <c r="L542" s="3" t="s">
        <v>755</v>
      </c>
      <c r="M542" t="s">
        <v>423</v>
      </c>
      <c r="N542" t="s">
        <v>423</v>
      </c>
      <c r="O542" t="s">
        <v>28</v>
      </c>
      <c r="P542" t="s">
        <v>29</v>
      </c>
      <c r="Q542" t="s">
        <v>752</v>
      </c>
      <c r="R542" t="s">
        <v>76</v>
      </c>
      <c r="S542" t="s">
        <v>58</v>
      </c>
      <c r="T542" s="2" t="s">
        <v>156</v>
      </c>
      <c r="W542" s="2" t="s">
        <v>279</v>
      </c>
    </row>
    <row r="543" spans="1:23" x14ac:dyDescent="0.15">
      <c r="A543" t="s">
        <v>22</v>
      </c>
      <c r="B543">
        <v>10032290</v>
      </c>
      <c r="C543" s="3">
        <v>10032290</v>
      </c>
      <c r="D543" s="2" t="s">
        <v>58</v>
      </c>
      <c r="E543">
        <v>87449315</v>
      </c>
      <c r="F543">
        <v>10</v>
      </c>
      <c r="G543" s="3">
        <v>1</v>
      </c>
      <c r="H543" t="s">
        <v>24</v>
      </c>
      <c r="I543" s="3" t="s">
        <v>275</v>
      </c>
      <c r="J543">
        <v>6155335</v>
      </c>
      <c r="K543">
        <v>10</v>
      </c>
      <c r="L543" s="3" t="s">
        <v>756</v>
      </c>
      <c r="M543" t="s">
        <v>423</v>
      </c>
      <c r="N543" t="s">
        <v>423</v>
      </c>
      <c r="O543" t="s">
        <v>28</v>
      </c>
      <c r="P543" t="s">
        <v>29</v>
      </c>
      <c r="Q543" t="s">
        <v>752</v>
      </c>
      <c r="R543" t="s">
        <v>76</v>
      </c>
      <c r="S543" t="s">
        <v>58</v>
      </c>
      <c r="T543" s="2" t="s">
        <v>156</v>
      </c>
      <c r="W543" s="2" t="s">
        <v>279</v>
      </c>
    </row>
    <row r="544" spans="1:23" x14ac:dyDescent="0.15">
      <c r="A544" t="s">
        <v>22</v>
      </c>
      <c r="B544">
        <v>10032290</v>
      </c>
      <c r="C544" s="3">
        <v>10032290</v>
      </c>
      <c r="D544" s="2" t="s">
        <v>58</v>
      </c>
      <c r="E544">
        <v>87449315</v>
      </c>
      <c r="F544">
        <v>10</v>
      </c>
      <c r="G544" s="3">
        <v>1</v>
      </c>
      <c r="H544" t="s">
        <v>24</v>
      </c>
      <c r="I544" s="3" t="s">
        <v>275</v>
      </c>
      <c r="J544">
        <v>6155335</v>
      </c>
      <c r="K544">
        <v>10</v>
      </c>
      <c r="L544" s="3" t="s">
        <v>757</v>
      </c>
      <c r="M544" t="s">
        <v>423</v>
      </c>
      <c r="N544" t="s">
        <v>423</v>
      </c>
      <c r="O544" t="s">
        <v>28</v>
      </c>
      <c r="P544" t="s">
        <v>29</v>
      </c>
      <c r="Q544" t="s">
        <v>752</v>
      </c>
      <c r="R544" t="s">
        <v>76</v>
      </c>
      <c r="S544" t="s">
        <v>58</v>
      </c>
      <c r="T544" s="2" t="s">
        <v>156</v>
      </c>
      <c r="W544" s="2" t="s">
        <v>279</v>
      </c>
    </row>
    <row r="545" spans="1:23" x14ac:dyDescent="0.15">
      <c r="A545" t="s">
        <v>22</v>
      </c>
      <c r="B545">
        <v>10032290</v>
      </c>
      <c r="C545" s="3">
        <v>10032290</v>
      </c>
      <c r="D545" s="2" t="s">
        <v>58</v>
      </c>
      <c r="E545">
        <v>87449315</v>
      </c>
      <c r="F545">
        <v>10</v>
      </c>
      <c r="G545" s="3">
        <v>1</v>
      </c>
      <c r="H545" t="s">
        <v>24</v>
      </c>
      <c r="I545" s="3" t="s">
        <v>275</v>
      </c>
      <c r="J545">
        <v>6155335</v>
      </c>
      <c r="K545">
        <v>10</v>
      </c>
      <c r="L545" s="3" t="s">
        <v>758</v>
      </c>
      <c r="M545" t="s">
        <v>423</v>
      </c>
      <c r="N545" t="s">
        <v>423</v>
      </c>
      <c r="O545" t="s">
        <v>28</v>
      </c>
      <c r="P545" t="s">
        <v>29</v>
      </c>
      <c r="Q545" t="s">
        <v>752</v>
      </c>
      <c r="R545" t="s">
        <v>76</v>
      </c>
      <c r="S545" t="s">
        <v>58</v>
      </c>
      <c r="T545" s="2" t="s">
        <v>156</v>
      </c>
      <c r="W545" s="2" t="s">
        <v>279</v>
      </c>
    </row>
    <row r="546" spans="1:23" x14ac:dyDescent="0.15">
      <c r="A546" t="s">
        <v>22</v>
      </c>
      <c r="B546">
        <v>10032290</v>
      </c>
      <c r="C546" s="3">
        <v>10032290</v>
      </c>
      <c r="D546" s="2" t="s">
        <v>58</v>
      </c>
      <c r="E546">
        <v>87449315</v>
      </c>
      <c r="F546">
        <v>10</v>
      </c>
      <c r="G546" s="3">
        <v>1</v>
      </c>
      <c r="H546" t="s">
        <v>24</v>
      </c>
      <c r="I546" s="3" t="s">
        <v>275</v>
      </c>
      <c r="J546">
        <v>6155335</v>
      </c>
      <c r="K546">
        <v>10</v>
      </c>
      <c r="L546" s="3" t="s">
        <v>759</v>
      </c>
      <c r="M546" t="s">
        <v>423</v>
      </c>
      <c r="N546" t="s">
        <v>423</v>
      </c>
      <c r="O546" t="s">
        <v>28</v>
      </c>
      <c r="P546" t="s">
        <v>29</v>
      </c>
      <c r="Q546" t="s">
        <v>752</v>
      </c>
      <c r="R546" t="s">
        <v>76</v>
      </c>
      <c r="S546" t="s">
        <v>58</v>
      </c>
      <c r="T546" s="2" t="s">
        <v>156</v>
      </c>
      <c r="W546" s="2" t="s">
        <v>279</v>
      </c>
    </row>
    <row r="547" spans="1:23" x14ac:dyDescent="0.15">
      <c r="A547" t="s">
        <v>22</v>
      </c>
      <c r="B547">
        <v>10032290</v>
      </c>
      <c r="C547" s="3">
        <v>10032290</v>
      </c>
      <c r="D547" s="2" t="s">
        <v>58</v>
      </c>
      <c r="E547">
        <v>87449315</v>
      </c>
      <c r="F547">
        <v>10</v>
      </c>
      <c r="G547" s="3">
        <v>1</v>
      </c>
      <c r="H547" t="s">
        <v>24</v>
      </c>
      <c r="I547" s="3" t="s">
        <v>275</v>
      </c>
      <c r="J547">
        <v>6155335</v>
      </c>
      <c r="K547">
        <v>10</v>
      </c>
      <c r="L547" s="3" t="s">
        <v>751</v>
      </c>
      <c r="M547" t="s">
        <v>58</v>
      </c>
      <c r="N547" t="s">
        <v>423</v>
      </c>
      <c r="O547" t="s">
        <v>28</v>
      </c>
      <c r="P547" t="s">
        <v>29</v>
      </c>
      <c r="Q547" t="s">
        <v>752</v>
      </c>
      <c r="R547" t="s">
        <v>76</v>
      </c>
      <c r="S547" t="s">
        <v>58</v>
      </c>
      <c r="T547" s="2" t="s">
        <v>156</v>
      </c>
      <c r="W547" s="2" t="s">
        <v>279</v>
      </c>
    </row>
    <row r="548" spans="1:23" x14ac:dyDescent="0.15">
      <c r="A548" t="s">
        <v>22</v>
      </c>
      <c r="B548">
        <v>10032290</v>
      </c>
      <c r="C548" s="3">
        <v>10032290</v>
      </c>
      <c r="D548" s="2" t="s">
        <v>58</v>
      </c>
      <c r="E548">
        <v>87449315</v>
      </c>
      <c r="F548">
        <v>10</v>
      </c>
      <c r="G548" s="3">
        <v>1</v>
      </c>
      <c r="H548" t="s">
        <v>24</v>
      </c>
      <c r="I548" s="3" t="s">
        <v>275</v>
      </c>
      <c r="J548">
        <v>6155335</v>
      </c>
      <c r="K548">
        <v>10</v>
      </c>
      <c r="L548" s="3" t="s">
        <v>753</v>
      </c>
      <c r="M548" t="s">
        <v>58</v>
      </c>
      <c r="N548" t="s">
        <v>423</v>
      </c>
      <c r="O548" t="s">
        <v>28</v>
      </c>
      <c r="P548" t="s">
        <v>29</v>
      </c>
      <c r="Q548" t="s">
        <v>752</v>
      </c>
      <c r="R548" t="s">
        <v>76</v>
      </c>
      <c r="S548" t="s">
        <v>58</v>
      </c>
      <c r="T548" s="2" t="s">
        <v>156</v>
      </c>
      <c r="W548" s="2" t="s">
        <v>279</v>
      </c>
    </row>
    <row r="549" spans="1:23" x14ac:dyDescent="0.15">
      <c r="A549" t="s">
        <v>22</v>
      </c>
      <c r="B549">
        <v>10032290</v>
      </c>
      <c r="C549" s="3">
        <v>10032290</v>
      </c>
      <c r="D549" s="2" t="s">
        <v>58</v>
      </c>
      <c r="E549">
        <v>87449315</v>
      </c>
      <c r="F549">
        <v>10</v>
      </c>
      <c r="G549" s="3">
        <v>1</v>
      </c>
      <c r="H549" t="s">
        <v>24</v>
      </c>
      <c r="I549" s="3" t="s">
        <v>275</v>
      </c>
      <c r="J549">
        <v>6155335</v>
      </c>
      <c r="K549">
        <v>10</v>
      </c>
      <c r="L549" s="3" t="s">
        <v>754</v>
      </c>
      <c r="M549" t="s">
        <v>58</v>
      </c>
      <c r="N549" t="s">
        <v>423</v>
      </c>
      <c r="O549" t="s">
        <v>28</v>
      </c>
      <c r="P549" t="s">
        <v>29</v>
      </c>
      <c r="Q549" t="s">
        <v>752</v>
      </c>
      <c r="R549" t="s">
        <v>76</v>
      </c>
      <c r="S549" t="s">
        <v>58</v>
      </c>
      <c r="T549" s="2" t="s">
        <v>156</v>
      </c>
      <c r="W549" s="2" t="s">
        <v>279</v>
      </c>
    </row>
    <row r="550" spans="1:23" x14ac:dyDescent="0.15">
      <c r="A550" t="s">
        <v>22</v>
      </c>
      <c r="B550">
        <v>10032290</v>
      </c>
      <c r="C550" s="3">
        <v>10032290</v>
      </c>
      <c r="D550" s="2" t="s">
        <v>58</v>
      </c>
      <c r="E550">
        <v>87449315</v>
      </c>
      <c r="F550">
        <v>10</v>
      </c>
      <c r="G550" s="3">
        <v>1</v>
      </c>
      <c r="H550" t="s">
        <v>24</v>
      </c>
      <c r="I550" s="3" t="s">
        <v>275</v>
      </c>
      <c r="J550">
        <v>6155335</v>
      </c>
      <c r="K550">
        <v>10</v>
      </c>
      <c r="L550" s="3" t="s">
        <v>755</v>
      </c>
      <c r="M550" t="s">
        <v>58</v>
      </c>
      <c r="N550" t="s">
        <v>423</v>
      </c>
      <c r="O550" t="s">
        <v>28</v>
      </c>
      <c r="P550" t="s">
        <v>29</v>
      </c>
      <c r="Q550" t="s">
        <v>752</v>
      </c>
      <c r="R550" t="s">
        <v>76</v>
      </c>
      <c r="S550" t="s">
        <v>58</v>
      </c>
      <c r="T550" s="2" t="s">
        <v>156</v>
      </c>
      <c r="W550" s="2" t="s">
        <v>279</v>
      </c>
    </row>
    <row r="551" spans="1:23" x14ac:dyDescent="0.15">
      <c r="A551" t="s">
        <v>22</v>
      </c>
      <c r="B551">
        <v>10032290</v>
      </c>
      <c r="C551" s="3">
        <v>10032290</v>
      </c>
      <c r="D551" s="2" t="s">
        <v>58</v>
      </c>
      <c r="E551">
        <v>87449315</v>
      </c>
      <c r="F551">
        <v>10</v>
      </c>
      <c r="G551" s="3">
        <v>1</v>
      </c>
      <c r="H551" t="s">
        <v>24</v>
      </c>
      <c r="I551" s="3" t="s">
        <v>275</v>
      </c>
      <c r="J551">
        <v>6155335</v>
      </c>
      <c r="K551">
        <v>10</v>
      </c>
      <c r="L551" s="3" t="s">
        <v>756</v>
      </c>
      <c r="M551" t="s">
        <v>58</v>
      </c>
      <c r="N551" t="s">
        <v>423</v>
      </c>
      <c r="O551" t="s">
        <v>28</v>
      </c>
      <c r="P551" t="s">
        <v>29</v>
      </c>
      <c r="Q551" t="s">
        <v>752</v>
      </c>
      <c r="R551" t="s">
        <v>76</v>
      </c>
      <c r="S551" t="s">
        <v>58</v>
      </c>
      <c r="T551" s="2" t="s">
        <v>156</v>
      </c>
      <c r="W551" s="2" t="s">
        <v>279</v>
      </c>
    </row>
    <row r="552" spans="1:23" x14ac:dyDescent="0.15">
      <c r="A552" t="s">
        <v>22</v>
      </c>
      <c r="B552">
        <v>10032290</v>
      </c>
      <c r="C552" s="3">
        <v>10032290</v>
      </c>
      <c r="D552" s="2" t="s">
        <v>58</v>
      </c>
      <c r="E552">
        <v>87449315</v>
      </c>
      <c r="F552">
        <v>10</v>
      </c>
      <c r="G552" s="3">
        <v>1</v>
      </c>
      <c r="H552" t="s">
        <v>24</v>
      </c>
      <c r="I552" s="3" t="s">
        <v>275</v>
      </c>
      <c r="J552">
        <v>6155335</v>
      </c>
      <c r="K552">
        <v>10</v>
      </c>
      <c r="L552" s="3" t="s">
        <v>757</v>
      </c>
      <c r="M552" t="s">
        <v>58</v>
      </c>
      <c r="N552" t="s">
        <v>423</v>
      </c>
      <c r="O552" t="s">
        <v>28</v>
      </c>
      <c r="P552" t="s">
        <v>29</v>
      </c>
      <c r="Q552" t="s">
        <v>752</v>
      </c>
      <c r="R552" t="s">
        <v>76</v>
      </c>
      <c r="S552" t="s">
        <v>58</v>
      </c>
      <c r="T552" s="2" t="s">
        <v>156</v>
      </c>
      <c r="W552" s="2" t="s">
        <v>279</v>
      </c>
    </row>
    <row r="553" spans="1:23" x14ac:dyDescent="0.15">
      <c r="A553" t="s">
        <v>22</v>
      </c>
      <c r="B553">
        <v>10032290</v>
      </c>
      <c r="C553" s="3">
        <v>10032290</v>
      </c>
      <c r="D553" s="2" t="s">
        <v>58</v>
      </c>
      <c r="E553">
        <v>87449315</v>
      </c>
      <c r="F553">
        <v>10</v>
      </c>
      <c r="G553" s="3">
        <v>1</v>
      </c>
      <c r="H553" t="s">
        <v>24</v>
      </c>
      <c r="I553" s="3" t="s">
        <v>275</v>
      </c>
      <c r="J553">
        <v>6155335</v>
      </c>
      <c r="K553">
        <v>10</v>
      </c>
      <c r="L553" s="3" t="s">
        <v>758</v>
      </c>
      <c r="M553" t="s">
        <v>58</v>
      </c>
      <c r="N553" t="s">
        <v>423</v>
      </c>
      <c r="O553" t="s">
        <v>28</v>
      </c>
      <c r="P553" t="s">
        <v>29</v>
      </c>
      <c r="Q553" t="s">
        <v>752</v>
      </c>
      <c r="R553" t="s">
        <v>76</v>
      </c>
      <c r="S553" t="s">
        <v>58</v>
      </c>
      <c r="T553" s="2" t="s">
        <v>156</v>
      </c>
      <c r="W553" s="2" t="s">
        <v>279</v>
      </c>
    </row>
    <row r="554" spans="1:23" x14ac:dyDescent="0.15">
      <c r="A554" t="s">
        <v>22</v>
      </c>
      <c r="B554">
        <v>10032290</v>
      </c>
      <c r="C554" s="3">
        <v>10032290</v>
      </c>
      <c r="D554" s="2" t="s">
        <v>58</v>
      </c>
      <c r="E554">
        <v>87449315</v>
      </c>
      <c r="F554">
        <v>10</v>
      </c>
      <c r="G554" s="3">
        <v>1</v>
      </c>
      <c r="H554" t="s">
        <v>24</v>
      </c>
      <c r="I554" s="3" t="s">
        <v>275</v>
      </c>
      <c r="J554">
        <v>6155335</v>
      </c>
      <c r="K554">
        <v>10</v>
      </c>
      <c r="L554" s="3" t="s">
        <v>759</v>
      </c>
      <c r="M554" t="s">
        <v>58</v>
      </c>
      <c r="N554" t="s">
        <v>423</v>
      </c>
      <c r="O554" t="s">
        <v>28</v>
      </c>
      <c r="P554" t="s">
        <v>29</v>
      </c>
      <c r="Q554" t="s">
        <v>752</v>
      </c>
      <c r="R554" t="s">
        <v>76</v>
      </c>
      <c r="S554" t="s">
        <v>58</v>
      </c>
      <c r="T554" s="2" t="s">
        <v>156</v>
      </c>
      <c r="W554" s="2" t="s">
        <v>279</v>
      </c>
    </row>
    <row r="555" spans="1:23" x14ac:dyDescent="0.15">
      <c r="A555" t="s">
        <v>22</v>
      </c>
      <c r="B555">
        <v>10032338</v>
      </c>
      <c r="C555" s="3">
        <v>10032338</v>
      </c>
      <c r="D555" s="2" t="s">
        <v>58</v>
      </c>
      <c r="E555">
        <v>87449476</v>
      </c>
      <c r="F555">
        <v>10</v>
      </c>
      <c r="G555" s="3">
        <v>1</v>
      </c>
      <c r="H555" t="s">
        <v>24</v>
      </c>
      <c r="I555" s="3" t="s">
        <v>207</v>
      </c>
      <c r="J555">
        <v>6158933</v>
      </c>
      <c r="K555">
        <v>10</v>
      </c>
      <c r="L555" s="3" t="s">
        <v>760</v>
      </c>
      <c r="M555" t="s">
        <v>23</v>
      </c>
      <c r="N555" t="s">
        <v>23</v>
      </c>
      <c r="O555" t="s">
        <v>28</v>
      </c>
      <c r="P555" t="s">
        <v>29</v>
      </c>
      <c r="Q555" t="s">
        <v>761</v>
      </c>
      <c r="R555" t="s">
        <v>123</v>
      </c>
      <c r="S555" t="s">
        <v>23</v>
      </c>
      <c r="T555" s="2" t="s">
        <v>185</v>
      </c>
      <c r="W555" s="2" t="s">
        <v>686</v>
      </c>
    </row>
    <row r="556" spans="1:23" x14ac:dyDescent="0.15">
      <c r="A556" t="s">
        <v>22</v>
      </c>
      <c r="B556">
        <v>10032338</v>
      </c>
      <c r="C556" s="3">
        <v>10032338</v>
      </c>
      <c r="D556" s="2" t="s">
        <v>58</v>
      </c>
      <c r="E556">
        <v>87449476</v>
      </c>
      <c r="F556">
        <v>20</v>
      </c>
      <c r="G556" s="3">
        <v>1</v>
      </c>
      <c r="H556" t="s">
        <v>24</v>
      </c>
      <c r="I556" s="3" t="s">
        <v>212</v>
      </c>
      <c r="J556">
        <v>6158933</v>
      </c>
      <c r="K556">
        <v>20</v>
      </c>
      <c r="L556" s="3" t="s">
        <v>762</v>
      </c>
      <c r="M556" t="s">
        <v>23</v>
      </c>
      <c r="N556" t="s">
        <v>23</v>
      </c>
      <c r="O556" t="s">
        <v>28</v>
      </c>
      <c r="P556" t="s">
        <v>29</v>
      </c>
      <c r="Q556" t="s">
        <v>761</v>
      </c>
      <c r="R556" t="s">
        <v>123</v>
      </c>
      <c r="S556" t="s">
        <v>23</v>
      </c>
      <c r="T556" s="2" t="s">
        <v>185</v>
      </c>
      <c r="W556" s="2" t="s">
        <v>214</v>
      </c>
    </row>
    <row r="557" spans="1:23" x14ac:dyDescent="0.15">
      <c r="A557" t="s">
        <v>22</v>
      </c>
      <c r="B557">
        <v>10032284</v>
      </c>
      <c r="C557" s="3">
        <v>10032284</v>
      </c>
      <c r="D557" s="2" t="s">
        <v>23</v>
      </c>
      <c r="E557">
        <v>87449629</v>
      </c>
      <c r="F557">
        <v>10</v>
      </c>
      <c r="G557" s="3">
        <v>1</v>
      </c>
      <c r="H557" t="s">
        <v>24</v>
      </c>
      <c r="I557" s="3" t="s">
        <v>36</v>
      </c>
      <c r="J557">
        <v>6159682</v>
      </c>
      <c r="K557">
        <v>10</v>
      </c>
      <c r="L557" s="3" t="s">
        <v>764</v>
      </c>
      <c r="M557" t="s">
        <v>23</v>
      </c>
      <c r="N557" t="s">
        <v>23</v>
      </c>
      <c r="O557" t="s">
        <v>28</v>
      </c>
      <c r="P557" t="s">
        <v>29</v>
      </c>
      <c r="Q557" t="s">
        <v>184</v>
      </c>
      <c r="R557" t="s">
        <v>120</v>
      </c>
      <c r="S557" t="s">
        <v>23</v>
      </c>
      <c r="T557" s="2" t="s">
        <v>460</v>
      </c>
      <c r="W557" s="2" t="s">
        <v>42</v>
      </c>
    </row>
    <row r="558" spans="1:23" x14ac:dyDescent="0.15">
      <c r="A558" t="s">
        <v>22</v>
      </c>
      <c r="B558">
        <v>10032284</v>
      </c>
      <c r="C558" s="3">
        <v>10032284</v>
      </c>
      <c r="D558" s="2" t="s">
        <v>23</v>
      </c>
      <c r="E558">
        <v>87449629</v>
      </c>
      <c r="F558">
        <v>10</v>
      </c>
      <c r="G558" s="3">
        <v>1</v>
      </c>
      <c r="H558" t="s">
        <v>24</v>
      </c>
      <c r="I558" s="3" t="s">
        <v>36</v>
      </c>
      <c r="J558">
        <v>6159682</v>
      </c>
      <c r="K558">
        <v>10</v>
      </c>
      <c r="L558" s="3" t="s">
        <v>765</v>
      </c>
      <c r="M558" t="s">
        <v>23</v>
      </c>
      <c r="N558" t="s">
        <v>23</v>
      </c>
      <c r="O558" t="s">
        <v>28</v>
      </c>
      <c r="P558" t="s">
        <v>29</v>
      </c>
      <c r="Q558" t="s">
        <v>184</v>
      </c>
      <c r="R558" t="s">
        <v>120</v>
      </c>
      <c r="S558" t="s">
        <v>23</v>
      </c>
      <c r="T558" s="2" t="s">
        <v>460</v>
      </c>
      <c r="W558" s="2" t="s">
        <v>42</v>
      </c>
    </row>
    <row r="559" spans="1:23" x14ac:dyDescent="0.15">
      <c r="A559" t="s">
        <v>22</v>
      </c>
      <c r="B559">
        <v>10032284</v>
      </c>
      <c r="C559" s="3">
        <v>10032284</v>
      </c>
      <c r="D559" s="2" t="s">
        <v>23</v>
      </c>
      <c r="E559">
        <v>87449629</v>
      </c>
      <c r="F559">
        <v>10</v>
      </c>
      <c r="G559" s="3">
        <v>1</v>
      </c>
      <c r="H559" t="s">
        <v>24</v>
      </c>
      <c r="I559" s="3" t="s">
        <v>36</v>
      </c>
      <c r="J559">
        <v>6159682</v>
      </c>
      <c r="K559">
        <v>10</v>
      </c>
      <c r="L559" s="3" t="s">
        <v>766</v>
      </c>
      <c r="M559" t="s">
        <v>23</v>
      </c>
      <c r="N559" t="s">
        <v>23</v>
      </c>
      <c r="O559" t="s">
        <v>28</v>
      </c>
      <c r="P559" t="s">
        <v>29</v>
      </c>
      <c r="Q559" t="s">
        <v>184</v>
      </c>
      <c r="R559" t="s">
        <v>120</v>
      </c>
      <c r="S559" t="s">
        <v>23</v>
      </c>
      <c r="T559" s="2" t="s">
        <v>460</v>
      </c>
      <c r="W559" s="2" t="s">
        <v>42</v>
      </c>
    </row>
    <row r="560" spans="1:23" x14ac:dyDescent="0.15">
      <c r="A560" t="s">
        <v>22</v>
      </c>
      <c r="B560">
        <v>10032284</v>
      </c>
      <c r="C560" s="3">
        <v>10032284</v>
      </c>
      <c r="D560" s="2" t="s">
        <v>23</v>
      </c>
      <c r="E560">
        <v>87449629</v>
      </c>
      <c r="F560">
        <v>10</v>
      </c>
      <c r="G560" s="3">
        <v>1</v>
      </c>
      <c r="H560" t="s">
        <v>24</v>
      </c>
      <c r="I560" s="3" t="s">
        <v>36</v>
      </c>
      <c r="J560">
        <v>6159682</v>
      </c>
      <c r="K560">
        <v>10</v>
      </c>
      <c r="L560" s="3" t="s">
        <v>767</v>
      </c>
      <c r="M560" t="s">
        <v>23</v>
      </c>
      <c r="N560" t="s">
        <v>23</v>
      </c>
      <c r="O560" t="s">
        <v>28</v>
      </c>
      <c r="P560" t="s">
        <v>29</v>
      </c>
      <c r="Q560" t="s">
        <v>184</v>
      </c>
      <c r="R560" t="s">
        <v>120</v>
      </c>
      <c r="S560" t="s">
        <v>23</v>
      </c>
      <c r="T560" s="2" t="s">
        <v>460</v>
      </c>
      <c r="W560" s="2" t="s">
        <v>42</v>
      </c>
    </row>
    <row r="561" spans="1:23" x14ac:dyDescent="0.15">
      <c r="A561" t="s">
        <v>22</v>
      </c>
      <c r="B561">
        <v>10032284</v>
      </c>
      <c r="C561" s="3">
        <v>10032284</v>
      </c>
      <c r="D561" s="2" t="s">
        <v>23</v>
      </c>
      <c r="E561">
        <v>87449629</v>
      </c>
      <c r="F561">
        <v>10</v>
      </c>
      <c r="G561" s="3">
        <v>1</v>
      </c>
      <c r="H561" t="s">
        <v>24</v>
      </c>
      <c r="I561" s="3" t="s">
        <v>36</v>
      </c>
      <c r="J561">
        <v>6159682</v>
      </c>
      <c r="K561">
        <v>10</v>
      </c>
      <c r="L561" s="3" t="s">
        <v>768</v>
      </c>
      <c r="M561" t="s">
        <v>23</v>
      </c>
      <c r="N561" t="s">
        <v>23</v>
      </c>
      <c r="O561" t="s">
        <v>28</v>
      </c>
      <c r="P561" t="s">
        <v>29</v>
      </c>
      <c r="Q561" t="s">
        <v>184</v>
      </c>
      <c r="R561" t="s">
        <v>120</v>
      </c>
      <c r="S561" t="s">
        <v>23</v>
      </c>
      <c r="T561" s="2" t="s">
        <v>460</v>
      </c>
      <c r="W561" s="2" t="s">
        <v>42</v>
      </c>
    </row>
    <row r="562" spans="1:23" x14ac:dyDescent="0.15">
      <c r="A562" t="s">
        <v>22</v>
      </c>
      <c r="B562">
        <v>10032284</v>
      </c>
      <c r="C562" s="3">
        <v>10032284</v>
      </c>
      <c r="D562" s="2" t="s">
        <v>23</v>
      </c>
      <c r="E562">
        <v>87449629</v>
      </c>
      <c r="F562">
        <v>10</v>
      </c>
      <c r="G562" s="3">
        <v>1</v>
      </c>
      <c r="H562" t="s">
        <v>24</v>
      </c>
      <c r="I562" s="3" t="s">
        <v>36</v>
      </c>
      <c r="J562">
        <v>6159682</v>
      </c>
      <c r="K562">
        <v>10</v>
      </c>
      <c r="L562" s="3" t="s">
        <v>769</v>
      </c>
      <c r="M562" t="s">
        <v>23</v>
      </c>
      <c r="N562" t="s">
        <v>23</v>
      </c>
      <c r="O562" t="s">
        <v>28</v>
      </c>
      <c r="P562" t="s">
        <v>29</v>
      </c>
      <c r="Q562" t="s">
        <v>184</v>
      </c>
      <c r="R562" t="s">
        <v>120</v>
      </c>
      <c r="S562" t="s">
        <v>23</v>
      </c>
      <c r="T562" s="2" t="s">
        <v>460</v>
      </c>
      <c r="W562" s="2" t="s">
        <v>42</v>
      </c>
    </row>
    <row r="563" spans="1:23" x14ac:dyDescent="0.15">
      <c r="A563" t="s">
        <v>22</v>
      </c>
      <c r="B563">
        <v>10032284</v>
      </c>
      <c r="C563" s="3">
        <v>10032284</v>
      </c>
      <c r="D563" s="2" t="s">
        <v>23</v>
      </c>
      <c r="E563">
        <v>87449629</v>
      </c>
      <c r="F563">
        <v>10</v>
      </c>
      <c r="G563" s="3">
        <v>1</v>
      </c>
      <c r="H563" t="s">
        <v>24</v>
      </c>
      <c r="I563" s="3" t="s">
        <v>36</v>
      </c>
      <c r="J563">
        <v>6159682</v>
      </c>
      <c r="K563">
        <v>10</v>
      </c>
      <c r="L563" s="3" t="s">
        <v>770</v>
      </c>
      <c r="M563" t="s">
        <v>23</v>
      </c>
      <c r="N563" t="s">
        <v>23</v>
      </c>
      <c r="O563" t="s">
        <v>28</v>
      </c>
      <c r="P563" t="s">
        <v>29</v>
      </c>
      <c r="Q563" t="s">
        <v>184</v>
      </c>
      <c r="R563" t="s">
        <v>120</v>
      </c>
      <c r="S563" t="s">
        <v>23</v>
      </c>
      <c r="T563" s="2" t="s">
        <v>460</v>
      </c>
      <c r="W563" s="2" t="s">
        <v>42</v>
      </c>
    </row>
    <row r="564" spans="1:23" x14ac:dyDescent="0.15">
      <c r="A564" t="s">
        <v>22</v>
      </c>
      <c r="B564">
        <v>10032284</v>
      </c>
      <c r="C564" s="3">
        <v>10032284</v>
      </c>
      <c r="D564" s="2" t="s">
        <v>23</v>
      </c>
      <c r="E564">
        <v>87449629</v>
      </c>
      <c r="F564">
        <v>10</v>
      </c>
      <c r="G564" s="3">
        <v>1</v>
      </c>
      <c r="H564" t="s">
        <v>24</v>
      </c>
      <c r="I564" s="3" t="s">
        <v>36</v>
      </c>
      <c r="J564">
        <v>6159682</v>
      </c>
      <c r="K564">
        <v>10</v>
      </c>
      <c r="L564" s="3" t="s">
        <v>771</v>
      </c>
      <c r="M564" t="s">
        <v>23</v>
      </c>
      <c r="N564" t="s">
        <v>23</v>
      </c>
      <c r="O564" t="s">
        <v>28</v>
      </c>
      <c r="P564" t="s">
        <v>29</v>
      </c>
      <c r="Q564" t="s">
        <v>184</v>
      </c>
      <c r="R564" t="s">
        <v>120</v>
      </c>
      <c r="S564" t="s">
        <v>23</v>
      </c>
      <c r="T564" s="2" t="s">
        <v>460</v>
      </c>
      <c r="W564" s="2" t="s">
        <v>42</v>
      </c>
    </row>
    <row r="565" spans="1:23" x14ac:dyDescent="0.15">
      <c r="A565" t="s">
        <v>22</v>
      </c>
      <c r="B565">
        <v>10032284</v>
      </c>
      <c r="C565" s="3">
        <v>10032284</v>
      </c>
      <c r="D565" s="2" t="s">
        <v>23</v>
      </c>
      <c r="E565">
        <v>87449629</v>
      </c>
      <c r="F565">
        <v>10</v>
      </c>
      <c r="G565" s="3">
        <v>1</v>
      </c>
      <c r="H565" t="s">
        <v>24</v>
      </c>
      <c r="I565" s="3" t="s">
        <v>36</v>
      </c>
      <c r="J565">
        <v>6159682</v>
      </c>
      <c r="K565">
        <v>10</v>
      </c>
      <c r="L565" s="3" t="s">
        <v>772</v>
      </c>
      <c r="M565" t="s">
        <v>23</v>
      </c>
      <c r="N565" t="s">
        <v>23</v>
      </c>
      <c r="O565" t="s">
        <v>28</v>
      </c>
      <c r="P565" t="s">
        <v>29</v>
      </c>
      <c r="Q565" t="s">
        <v>184</v>
      </c>
      <c r="R565" t="s">
        <v>120</v>
      </c>
      <c r="S565" t="s">
        <v>23</v>
      </c>
      <c r="T565" s="2" t="s">
        <v>460</v>
      </c>
      <c r="W565" s="2" t="s">
        <v>42</v>
      </c>
    </row>
    <row r="566" spans="1:23" x14ac:dyDescent="0.15">
      <c r="A566" t="s">
        <v>22</v>
      </c>
      <c r="B566">
        <v>10032284</v>
      </c>
      <c r="C566" s="3">
        <v>10032284</v>
      </c>
      <c r="D566" s="2" t="s">
        <v>23</v>
      </c>
      <c r="E566">
        <v>87449629</v>
      </c>
      <c r="F566">
        <v>10</v>
      </c>
      <c r="G566" s="3">
        <v>1</v>
      </c>
      <c r="H566" t="s">
        <v>24</v>
      </c>
      <c r="I566" s="3" t="s">
        <v>36</v>
      </c>
      <c r="J566">
        <v>6159682</v>
      </c>
      <c r="K566">
        <v>10</v>
      </c>
      <c r="L566" s="3" t="s">
        <v>773</v>
      </c>
      <c r="M566" t="s">
        <v>23</v>
      </c>
      <c r="N566" t="s">
        <v>23</v>
      </c>
      <c r="O566" t="s">
        <v>28</v>
      </c>
      <c r="P566" t="s">
        <v>29</v>
      </c>
      <c r="Q566" t="s">
        <v>184</v>
      </c>
      <c r="R566" t="s">
        <v>120</v>
      </c>
      <c r="S566" t="s">
        <v>23</v>
      </c>
      <c r="T566" s="2" t="s">
        <v>460</v>
      </c>
      <c r="W566" s="2" t="s">
        <v>42</v>
      </c>
    </row>
    <row r="567" spans="1:23" x14ac:dyDescent="0.15">
      <c r="A567" t="s">
        <v>22</v>
      </c>
      <c r="B567">
        <v>10032284</v>
      </c>
      <c r="C567" s="3">
        <v>10032284</v>
      </c>
      <c r="D567" s="2" t="s">
        <v>23</v>
      </c>
      <c r="E567">
        <v>87449629</v>
      </c>
      <c r="F567">
        <v>10</v>
      </c>
      <c r="G567" s="3">
        <v>1</v>
      </c>
      <c r="H567" t="s">
        <v>24</v>
      </c>
      <c r="I567" s="3" t="s">
        <v>36</v>
      </c>
      <c r="J567">
        <v>6159682</v>
      </c>
      <c r="K567">
        <v>10</v>
      </c>
      <c r="L567" s="3" t="s">
        <v>774</v>
      </c>
      <c r="M567" t="s">
        <v>23</v>
      </c>
      <c r="N567" t="s">
        <v>23</v>
      </c>
      <c r="O567" t="s">
        <v>28</v>
      </c>
      <c r="P567" t="s">
        <v>29</v>
      </c>
      <c r="Q567" t="s">
        <v>184</v>
      </c>
      <c r="R567" t="s">
        <v>120</v>
      </c>
      <c r="S567" t="s">
        <v>23</v>
      </c>
      <c r="T567" s="2" t="s">
        <v>460</v>
      </c>
      <c r="W567" s="2" t="s">
        <v>42</v>
      </c>
    </row>
    <row r="568" spans="1:23" x14ac:dyDescent="0.15">
      <c r="A568" t="s">
        <v>22</v>
      </c>
      <c r="B568">
        <v>10032284</v>
      </c>
      <c r="C568" s="3">
        <v>10032284</v>
      </c>
      <c r="D568" s="2" t="s">
        <v>23</v>
      </c>
      <c r="E568">
        <v>87449629</v>
      </c>
      <c r="F568">
        <v>10</v>
      </c>
      <c r="G568" s="3">
        <v>1</v>
      </c>
      <c r="H568" t="s">
        <v>24</v>
      </c>
      <c r="I568" s="3" t="s">
        <v>36</v>
      </c>
      <c r="J568">
        <v>6159682</v>
      </c>
      <c r="K568">
        <v>10</v>
      </c>
      <c r="L568" s="3" t="s">
        <v>775</v>
      </c>
      <c r="M568" t="s">
        <v>23</v>
      </c>
      <c r="N568" t="s">
        <v>23</v>
      </c>
      <c r="O568" t="s">
        <v>28</v>
      </c>
      <c r="P568" t="s">
        <v>29</v>
      </c>
      <c r="Q568" t="s">
        <v>184</v>
      </c>
      <c r="R568" t="s">
        <v>120</v>
      </c>
      <c r="S568" t="s">
        <v>23</v>
      </c>
      <c r="T568" s="2" t="s">
        <v>460</v>
      </c>
      <c r="W568" s="2" t="s">
        <v>42</v>
      </c>
    </row>
    <row r="569" spans="1:23" x14ac:dyDescent="0.15">
      <c r="A569" t="s">
        <v>22</v>
      </c>
      <c r="B569">
        <v>10032284</v>
      </c>
      <c r="C569" s="3">
        <v>10032284</v>
      </c>
      <c r="D569" s="2" t="s">
        <v>23</v>
      </c>
      <c r="E569">
        <v>87449629</v>
      </c>
      <c r="F569">
        <v>10</v>
      </c>
      <c r="G569" s="3">
        <v>1</v>
      </c>
      <c r="H569" t="s">
        <v>24</v>
      </c>
      <c r="I569" s="3" t="s">
        <v>36</v>
      </c>
      <c r="J569">
        <v>6159682</v>
      </c>
      <c r="K569">
        <v>10</v>
      </c>
      <c r="L569" s="3" t="s">
        <v>776</v>
      </c>
      <c r="M569" t="s">
        <v>23</v>
      </c>
      <c r="N569" t="s">
        <v>23</v>
      </c>
      <c r="O569" t="s">
        <v>28</v>
      </c>
      <c r="P569" t="s">
        <v>29</v>
      </c>
      <c r="Q569" t="s">
        <v>184</v>
      </c>
      <c r="R569" t="s">
        <v>120</v>
      </c>
      <c r="S569" t="s">
        <v>23</v>
      </c>
      <c r="T569" s="2" t="s">
        <v>460</v>
      </c>
      <c r="W569" s="2" t="s">
        <v>42</v>
      </c>
    </row>
    <row r="570" spans="1:23" x14ac:dyDescent="0.15">
      <c r="A570" t="s">
        <v>22</v>
      </c>
      <c r="B570">
        <v>10032284</v>
      </c>
      <c r="C570" s="3">
        <v>10032284</v>
      </c>
      <c r="D570" s="2" t="s">
        <v>23</v>
      </c>
      <c r="E570">
        <v>87449629</v>
      </c>
      <c r="F570">
        <v>10</v>
      </c>
      <c r="G570" s="3">
        <v>1</v>
      </c>
      <c r="H570" t="s">
        <v>24</v>
      </c>
      <c r="I570" s="3" t="s">
        <v>36</v>
      </c>
      <c r="J570">
        <v>6159682</v>
      </c>
      <c r="K570">
        <v>10</v>
      </c>
      <c r="L570" s="3" t="s">
        <v>777</v>
      </c>
      <c r="M570" t="s">
        <v>23</v>
      </c>
      <c r="N570" t="s">
        <v>23</v>
      </c>
      <c r="O570" t="s">
        <v>28</v>
      </c>
      <c r="P570" t="s">
        <v>29</v>
      </c>
      <c r="Q570" t="s">
        <v>184</v>
      </c>
      <c r="R570" t="s">
        <v>120</v>
      </c>
      <c r="S570" t="s">
        <v>23</v>
      </c>
      <c r="T570" s="2" t="s">
        <v>460</v>
      </c>
      <c r="W570" s="2" t="s">
        <v>42</v>
      </c>
    </row>
    <row r="571" spans="1:23" x14ac:dyDescent="0.15">
      <c r="A571" t="s">
        <v>22</v>
      </c>
      <c r="B571">
        <v>10032284</v>
      </c>
      <c r="C571" s="3">
        <v>10032284</v>
      </c>
      <c r="D571" s="2" t="s">
        <v>23</v>
      </c>
      <c r="E571">
        <v>87449629</v>
      </c>
      <c r="F571">
        <v>10</v>
      </c>
      <c r="G571" s="3">
        <v>1</v>
      </c>
      <c r="H571" t="s">
        <v>24</v>
      </c>
      <c r="I571" s="3" t="s">
        <v>36</v>
      </c>
      <c r="J571">
        <v>6159682</v>
      </c>
      <c r="K571">
        <v>10</v>
      </c>
      <c r="L571" s="3" t="s">
        <v>778</v>
      </c>
      <c r="M571" t="s">
        <v>23</v>
      </c>
      <c r="N571" t="s">
        <v>23</v>
      </c>
      <c r="O571" t="s">
        <v>28</v>
      </c>
      <c r="P571" t="s">
        <v>29</v>
      </c>
      <c r="Q571" t="s">
        <v>184</v>
      </c>
      <c r="R571" t="s">
        <v>120</v>
      </c>
      <c r="S571" t="s">
        <v>23</v>
      </c>
      <c r="T571" s="2" t="s">
        <v>460</v>
      </c>
      <c r="W571" s="2" t="s">
        <v>42</v>
      </c>
    </row>
    <row r="572" spans="1:23" x14ac:dyDescent="0.15">
      <c r="A572" t="s">
        <v>22</v>
      </c>
      <c r="B572">
        <v>10032284</v>
      </c>
      <c r="C572" s="3">
        <v>10032284</v>
      </c>
      <c r="D572" s="2" t="s">
        <v>23</v>
      </c>
      <c r="E572">
        <v>87449629</v>
      </c>
      <c r="F572">
        <v>10</v>
      </c>
      <c r="G572" s="3">
        <v>1</v>
      </c>
      <c r="H572" t="s">
        <v>24</v>
      </c>
      <c r="I572" s="3" t="s">
        <v>36</v>
      </c>
      <c r="J572">
        <v>6159682</v>
      </c>
      <c r="K572">
        <v>10</v>
      </c>
      <c r="L572" s="3" t="s">
        <v>779</v>
      </c>
      <c r="M572" t="s">
        <v>23</v>
      </c>
      <c r="N572" t="s">
        <v>23</v>
      </c>
      <c r="O572" t="s">
        <v>28</v>
      </c>
      <c r="P572" t="s">
        <v>29</v>
      </c>
      <c r="Q572" t="s">
        <v>184</v>
      </c>
      <c r="R572" t="s">
        <v>120</v>
      </c>
      <c r="S572" t="s">
        <v>23</v>
      </c>
      <c r="T572" s="2" t="s">
        <v>460</v>
      </c>
      <c r="W572" s="2" t="s">
        <v>42</v>
      </c>
    </row>
    <row r="573" spans="1:23" x14ac:dyDescent="0.15">
      <c r="A573" t="s">
        <v>22</v>
      </c>
      <c r="B573">
        <v>10032284</v>
      </c>
      <c r="C573" s="3">
        <v>10032284</v>
      </c>
      <c r="D573" s="2" t="s">
        <v>23</v>
      </c>
      <c r="E573">
        <v>87449629</v>
      </c>
      <c r="F573">
        <v>10</v>
      </c>
      <c r="G573" s="3">
        <v>1</v>
      </c>
      <c r="H573" t="s">
        <v>24</v>
      </c>
      <c r="I573" s="3" t="s">
        <v>36</v>
      </c>
      <c r="J573">
        <v>6159682</v>
      </c>
      <c r="K573">
        <v>10</v>
      </c>
      <c r="L573" s="3" t="s">
        <v>780</v>
      </c>
      <c r="M573" t="s">
        <v>23</v>
      </c>
      <c r="N573" t="s">
        <v>23</v>
      </c>
      <c r="O573" t="s">
        <v>28</v>
      </c>
      <c r="P573" t="s">
        <v>29</v>
      </c>
      <c r="Q573" t="s">
        <v>184</v>
      </c>
      <c r="R573" t="s">
        <v>120</v>
      </c>
      <c r="S573" t="s">
        <v>23</v>
      </c>
      <c r="T573" s="2" t="s">
        <v>460</v>
      </c>
      <c r="W573" s="2" t="s">
        <v>42</v>
      </c>
    </row>
    <row r="574" spans="1:23" x14ac:dyDescent="0.15">
      <c r="A574" t="s">
        <v>22</v>
      </c>
      <c r="B574">
        <v>10032284</v>
      </c>
      <c r="C574" s="3">
        <v>10032284</v>
      </c>
      <c r="D574" s="2" t="s">
        <v>23</v>
      </c>
      <c r="E574">
        <v>87449629</v>
      </c>
      <c r="F574">
        <v>10</v>
      </c>
      <c r="G574" s="3">
        <v>1</v>
      </c>
      <c r="H574" t="s">
        <v>24</v>
      </c>
      <c r="I574" s="3" t="s">
        <v>36</v>
      </c>
      <c r="J574">
        <v>6159682</v>
      </c>
      <c r="K574">
        <v>10</v>
      </c>
      <c r="L574" s="3" t="s">
        <v>781</v>
      </c>
      <c r="M574" t="s">
        <v>23</v>
      </c>
      <c r="N574" t="s">
        <v>23</v>
      </c>
      <c r="O574" t="s">
        <v>28</v>
      </c>
      <c r="P574" t="s">
        <v>29</v>
      </c>
      <c r="Q574" t="s">
        <v>184</v>
      </c>
      <c r="R574" t="s">
        <v>120</v>
      </c>
      <c r="S574" t="s">
        <v>23</v>
      </c>
      <c r="T574" s="2" t="s">
        <v>460</v>
      </c>
      <c r="W574" s="2" t="s">
        <v>42</v>
      </c>
    </row>
    <row r="575" spans="1:23" x14ac:dyDescent="0.15">
      <c r="A575" t="s">
        <v>22</v>
      </c>
      <c r="B575">
        <v>10040699</v>
      </c>
      <c r="C575" s="3">
        <v>10040699</v>
      </c>
      <c r="D575" s="2" t="s">
        <v>35</v>
      </c>
      <c r="E575">
        <v>87449676</v>
      </c>
      <c r="F575">
        <v>10</v>
      </c>
      <c r="G575" s="3">
        <v>1</v>
      </c>
      <c r="H575" t="s">
        <v>24</v>
      </c>
      <c r="I575" s="3" t="s">
        <v>782</v>
      </c>
      <c r="J575">
        <v>6151018</v>
      </c>
      <c r="K575">
        <v>10</v>
      </c>
      <c r="L575" s="3" t="s">
        <v>783</v>
      </c>
      <c r="M575" t="s">
        <v>54</v>
      </c>
      <c r="N575" t="s">
        <v>54</v>
      </c>
      <c r="O575" t="s">
        <v>28</v>
      </c>
      <c r="P575" t="s">
        <v>29</v>
      </c>
      <c r="Q575">
        <v>201402</v>
      </c>
      <c r="R575" t="s">
        <v>526</v>
      </c>
      <c r="S575" t="s">
        <v>784</v>
      </c>
      <c r="T575" s="2" t="s">
        <v>575</v>
      </c>
      <c r="W575" s="2" t="s">
        <v>785</v>
      </c>
    </row>
    <row r="576" spans="1:23" x14ac:dyDescent="0.15">
      <c r="A576" t="s">
        <v>22</v>
      </c>
      <c r="B576">
        <v>10040699</v>
      </c>
      <c r="C576" s="3">
        <v>10040699</v>
      </c>
      <c r="D576" s="2" t="s">
        <v>35</v>
      </c>
      <c r="E576">
        <v>87449676</v>
      </c>
      <c r="F576">
        <v>10</v>
      </c>
      <c r="G576" s="3">
        <v>1</v>
      </c>
      <c r="H576" t="s">
        <v>24</v>
      </c>
      <c r="I576" s="3" t="s">
        <v>782</v>
      </c>
      <c r="J576">
        <v>6151018</v>
      </c>
      <c r="K576">
        <v>10</v>
      </c>
      <c r="L576" s="3" t="s">
        <v>783</v>
      </c>
      <c r="M576" t="s">
        <v>784</v>
      </c>
      <c r="N576" t="s">
        <v>54</v>
      </c>
      <c r="O576" t="s">
        <v>28</v>
      </c>
      <c r="P576" t="s">
        <v>29</v>
      </c>
      <c r="Q576">
        <v>201402</v>
      </c>
      <c r="R576" t="s">
        <v>526</v>
      </c>
      <c r="S576" t="s">
        <v>784</v>
      </c>
      <c r="T576" s="2" t="s">
        <v>575</v>
      </c>
      <c r="W576" s="2" t="s">
        <v>785</v>
      </c>
    </row>
    <row r="577" spans="1:23" x14ac:dyDescent="0.15">
      <c r="A577" t="s">
        <v>22</v>
      </c>
      <c r="B577">
        <v>10035693</v>
      </c>
      <c r="C577" s="3">
        <v>10035693</v>
      </c>
      <c r="D577" s="2" t="s">
        <v>35</v>
      </c>
      <c r="E577">
        <v>87449677</v>
      </c>
      <c r="F577">
        <v>10</v>
      </c>
      <c r="G577" s="3">
        <v>1</v>
      </c>
      <c r="H577" t="s">
        <v>24</v>
      </c>
      <c r="I577" s="3" t="s">
        <v>782</v>
      </c>
      <c r="J577">
        <v>6153805</v>
      </c>
      <c r="K577">
        <v>10</v>
      </c>
      <c r="L577" s="3" t="s">
        <v>786</v>
      </c>
      <c r="M577" t="s">
        <v>55</v>
      </c>
      <c r="N577" t="s">
        <v>55</v>
      </c>
      <c r="O577" t="s">
        <v>28</v>
      </c>
      <c r="P577" t="s">
        <v>29</v>
      </c>
      <c r="Q577" t="s">
        <v>787</v>
      </c>
      <c r="R577" t="s">
        <v>31</v>
      </c>
      <c r="S577" t="s">
        <v>81</v>
      </c>
      <c r="T577" s="2" t="s">
        <v>231</v>
      </c>
      <c r="W577" s="2" t="s">
        <v>785</v>
      </c>
    </row>
    <row r="578" spans="1:23" x14ac:dyDescent="0.15">
      <c r="A578" t="s">
        <v>22</v>
      </c>
      <c r="B578">
        <v>10035693</v>
      </c>
      <c r="C578" s="3">
        <v>10035693</v>
      </c>
      <c r="D578" s="2" t="s">
        <v>35</v>
      </c>
      <c r="E578">
        <v>87449677</v>
      </c>
      <c r="F578">
        <v>10</v>
      </c>
      <c r="G578" s="3">
        <v>1</v>
      </c>
      <c r="H578" t="s">
        <v>24</v>
      </c>
      <c r="I578" s="3" t="s">
        <v>782</v>
      </c>
      <c r="J578">
        <v>6153805</v>
      </c>
      <c r="K578">
        <v>10</v>
      </c>
      <c r="L578" s="3" t="s">
        <v>786</v>
      </c>
      <c r="M578" t="s">
        <v>81</v>
      </c>
      <c r="N578" t="s">
        <v>55</v>
      </c>
      <c r="O578" t="s">
        <v>28</v>
      </c>
      <c r="P578" t="s">
        <v>29</v>
      </c>
      <c r="Q578" t="s">
        <v>787</v>
      </c>
      <c r="R578" t="s">
        <v>31</v>
      </c>
      <c r="S578" t="s">
        <v>81</v>
      </c>
      <c r="T578" s="2" t="s">
        <v>231</v>
      </c>
      <c r="W578" s="2" t="s">
        <v>785</v>
      </c>
    </row>
    <row r="579" spans="1:23" x14ac:dyDescent="0.15">
      <c r="A579" t="s">
        <v>22</v>
      </c>
      <c r="B579">
        <v>10039753</v>
      </c>
      <c r="C579" s="3">
        <v>10039753</v>
      </c>
      <c r="D579" s="2" t="s">
        <v>35</v>
      </c>
      <c r="E579">
        <v>87449681</v>
      </c>
      <c r="F579">
        <v>10</v>
      </c>
      <c r="G579" s="3">
        <v>1</v>
      </c>
      <c r="H579" t="s">
        <v>24</v>
      </c>
      <c r="I579" s="3" t="s">
        <v>440</v>
      </c>
      <c r="J579">
        <v>6154220</v>
      </c>
      <c r="K579">
        <v>10</v>
      </c>
      <c r="L579" s="3" t="s">
        <v>788</v>
      </c>
      <c r="M579" t="s">
        <v>154</v>
      </c>
      <c r="N579" t="s">
        <v>154</v>
      </c>
      <c r="O579" t="s">
        <v>28</v>
      </c>
      <c r="P579" t="s">
        <v>29</v>
      </c>
      <c r="Q579" s="1">
        <v>41711</v>
      </c>
      <c r="R579" t="s">
        <v>100</v>
      </c>
      <c r="S579" t="s">
        <v>154</v>
      </c>
      <c r="T579" s="2" t="s">
        <v>125</v>
      </c>
      <c r="W579" s="2" t="s">
        <v>443</v>
      </c>
    </row>
    <row r="580" spans="1:23" x14ac:dyDescent="0.15">
      <c r="A580" t="s">
        <v>22</v>
      </c>
      <c r="B580">
        <v>10039753</v>
      </c>
      <c r="C580" s="3">
        <v>10039753</v>
      </c>
      <c r="D580" s="2" t="s">
        <v>35</v>
      </c>
      <c r="E580">
        <v>87449681</v>
      </c>
      <c r="F580">
        <v>10</v>
      </c>
      <c r="G580" s="3">
        <v>1</v>
      </c>
      <c r="H580" t="s">
        <v>24</v>
      </c>
      <c r="I580" s="3" t="s">
        <v>440</v>
      </c>
      <c r="J580">
        <v>6154220</v>
      </c>
      <c r="K580">
        <v>10</v>
      </c>
      <c r="L580" s="3" t="s">
        <v>789</v>
      </c>
      <c r="M580" t="s">
        <v>154</v>
      </c>
      <c r="N580" t="s">
        <v>154</v>
      </c>
      <c r="O580" t="s">
        <v>28</v>
      </c>
      <c r="P580" t="s">
        <v>29</v>
      </c>
      <c r="Q580" s="1">
        <v>41711</v>
      </c>
      <c r="R580" t="s">
        <v>100</v>
      </c>
      <c r="S580" t="s">
        <v>154</v>
      </c>
      <c r="T580" s="2" t="s">
        <v>125</v>
      </c>
      <c r="W580" s="2" t="s">
        <v>443</v>
      </c>
    </row>
    <row r="581" spans="1:23" x14ac:dyDescent="0.15">
      <c r="A581" t="s">
        <v>22</v>
      </c>
      <c r="B581">
        <v>10039753</v>
      </c>
      <c r="C581" s="3">
        <v>10039753</v>
      </c>
      <c r="D581" s="2" t="s">
        <v>35</v>
      </c>
      <c r="E581">
        <v>87449681</v>
      </c>
      <c r="F581">
        <v>10</v>
      </c>
      <c r="G581" s="3">
        <v>1</v>
      </c>
      <c r="H581" t="s">
        <v>24</v>
      </c>
      <c r="I581" s="3" t="s">
        <v>440</v>
      </c>
      <c r="J581">
        <v>6154220</v>
      </c>
      <c r="K581">
        <v>10</v>
      </c>
      <c r="L581" s="3" t="s">
        <v>790</v>
      </c>
      <c r="M581" t="s">
        <v>154</v>
      </c>
      <c r="N581" t="s">
        <v>154</v>
      </c>
      <c r="O581" t="s">
        <v>28</v>
      </c>
      <c r="P581" t="s">
        <v>29</v>
      </c>
      <c r="Q581" s="1">
        <v>41711</v>
      </c>
      <c r="R581" t="s">
        <v>100</v>
      </c>
      <c r="S581" t="s">
        <v>154</v>
      </c>
      <c r="T581" s="2" t="s">
        <v>125</v>
      </c>
      <c r="W581" s="2" t="s">
        <v>443</v>
      </c>
    </row>
    <row r="582" spans="1:23" x14ac:dyDescent="0.15">
      <c r="A582" t="s">
        <v>22</v>
      </c>
      <c r="B582">
        <v>10032338</v>
      </c>
      <c r="C582" s="3">
        <v>10032338</v>
      </c>
      <c r="D582" s="2" t="s">
        <v>35</v>
      </c>
      <c r="E582">
        <v>87449684</v>
      </c>
      <c r="F582">
        <v>10</v>
      </c>
      <c r="G582" s="3">
        <v>1</v>
      </c>
      <c r="H582" t="s">
        <v>24</v>
      </c>
      <c r="I582" s="3" t="s">
        <v>440</v>
      </c>
      <c r="J582">
        <v>6154249</v>
      </c>
      <c r="K582">
        <v>10</v>
      </c>
      <c r="L582" s="3" t="s">
        <v>791</v>
      </c>
      <c r="M582" t="s">
        <v>78</v>
      </c>
      <c r="N582" t="s">
        <v>78</v>
      </c>
      <c r="O582" t="s">
        <v>28</v>
      </c>
      <c r="P582" t="s">
        <v>29</v>
      </c>
      <c r="Q582" t="s">
        <v>792</v>
      </c>
      <c r="R582" t="s">
        <v>100</v>
      </c>
      <c r="S582" t="s">
        <v>78</v>
      </c>
      <c r="T582" s="2" t="s">
        <v>185</v>
      </c>
      <c r="W582" s="2" t="s">
        <v>443</v>
      </c>
    </row>
    <row r="583" spans="1:23" x14ac:dyDescent="0.15">
      <c r="A583" t="s">
        <v>22</v>
      </c>
      <c r="B583">
        <v>10032338</v>
      </c>
      <c r="C583" s="3">
        <v>10032338</v>
      </c>
      <c r="D583" s="2" t="s">
        <v>35</v>
      </c>
      <c r="E583">
        <v>87449684</v>
      </c>
      <c r="F583">
        <v>10</v>
      </c>
      <c r="G583" s="3">
        <v>1</v>
      </c>
      <c r="H583" t="s">
        <v>24</v>
      </c>
      <c r="I583" s="3" t="s">
        <v>440</v>
      </c>
      <c r="J583">
        <v>6154249</v>
      </c>
      <c r="K583">
        <v>10</v>
      </c>
      <c r="L583" s="3" t="s">
        <v>793</v>
      </c>
      <c r="M583" t="s">
        <v>78</v>
      </c>
      <c r="N583" t="s">
        <v>78</v>
      </c>
      <c r="O583" t="s">
        <v>28</v>
      </c>
      <c r="P583" t="s">
        <v>29</v>
      </c>
      <c r="Q583" t="s">
        <v>792</v>
      </c>
      <c r="R583" t="s">
        <v>100</v>
      </c>
      <c r="S583" t="s">
        <v>78</v>
      </c>
      <c r="T583" s="2" t="s">
        <v>185</v>
      </c>
      <c r="W583" s="2" t="s">
        <v>443</v>
      </c>
    </row>
    <row r="584" spans="1:23" x14ac:dyDescent="0.15">
      <c r="A584" t="s">
        <v>22</v>
      </c>
      <c r="B584">
        <v>10091918</v>
      </c>
      <c r="C584" s="3">
        <v>10091918</v>
      </c>
      <c r="D584" s="2" t="s">
        <v>35</v>
      </c>
      <c r="E584">
        <v>87449687</v>
      </c>
      <c r="F584">
        <v>10</v>
      </c>
      <c r="G584" s="3">
        <v>1</v>
      </c>
      <c r="H584" t="s">
        <v>24</v>
      </c>
      <c r="I584" s="3" t="s">
        <v>782</v>
      </c>
      <c r="J584">
        <v>6154309</v>
      </c>
      <c r="K584">
        <v>10</v>
      </c>
      <c r="L584" s="3" t="s">
        <v>794</v>
      </c>
      <c r="M584" t="s">
        <v>100</v>
      </c>
      <c r="N584" t="s">
        <v>54</v>
      </c>
      <c r="O584" t="s">
        <v>28</v>
      </c>
      <c r="P584" t="s">
        <v>29</v>
      </c>
      <c r="Q584">
        <v>140008</v>
      </c>
      <c r="R584" t="s">
        <v>100</v>
      </c>
      <c r="S584" t="s">
        <v>81</v>
      </c>
      <c r="T584" s="2" t="s">
        <v>795</v>
      </c>
      <c r="W584" s="2" t="s">
        <v>785</v>
      </c>
    </row>
    <row r="585" spans="1:23" x14ac:dyDescent="0.15">
      <c r="A585" t="s">
        <v>22</v>
      </c>
      <c r="B585">
        <v>10091918</v>
      </c>
      <c r="C585" s="3">
        <v>10091918</v>
      </c>
      <c r="D585" s="2" t="s">
        <v>35</v>
      </c>
      <c r="E585">
        <v>87449687</v>
      </c>
      <c r="F585">
        <v>10</v>
      </c>
      <c r="G585" s="3">
        <v>1</v>
      </c>
      <c r="H585" t="s">
        <v>24</v>
      </c>
      <c r="I585" s="3" t="s">
        <v>782</v>
      </c>
      <c r="J585">
        <v>6154309</v>
      </c>
      <c r="K585">
        <v>10</v>
      </c>
      <c r="L585" s="3" t="s">
        <v>796</v>
      </c>
      <c r="M585" t="s">
        <v>100</v>
      </c>
      <c r="N585" t="s">
        <v>54</v>
      </c>
      <c r="O585" t="s">
        <v>28</v>
      </c>
      <c r="P585" t="s">
        <v>29</v>
      </c>
      <c r="Q585">
        <v>140008</v>
      </c>
      <c r="R585" t="s">
        <v>100</v>
      </c>
      <c r="S585" t="s">
        <v>81</v>
      </c>
      <c r="T585" s="2" t="s">
        <v>795</v>
      </c>
      <c r="W585" s="2" t="s">
        <v>785</v>
      </c>
    </row>
    <row r="586" spans="1:23" x14ac:dyDescent="0.15">
      <c r="A586" t="s">
        <v>22</v>
      </c>
      <c r="B586">
        <v>10091918</v>
      </c>
      <c r="C586" s="3">
        <v>10091918</v>
      </c>
      <c r="D586" s="2" t="s">
        <v>35</v>
      </c>
      <c r="E586">
        <v>87449687</v>
      </c>
      <c r="F586">
        <v>10</v>
      </c>
      <c r="G586" s="3">
        <v>1</v>
      </c>
      <c r="H586" t="s">
        <v>24</v>
      </c>
      <c r="I586" s="3" t="s">
        <v>782</v>
      </c>
      <c r="J586">
        <v>6154309</v>
      </c>
      <c r="K586">
        <v>10</v>
      </c>
      <c r="L586" s="3" t="s">
        <v>797</v>
      </c>
      <c r="M586" t="s">
        <v>100</v>
      </c>
      <c r="N586" t="s">
        <v>54</v>
      </c>
      <c r="O586" t="s">
        <v>28</v>
      </c>
      <c r="P586" t="s">
        <v>29</v>
      </c>
      <c r="Q586">
        <v>140008</v>
      </c>
      <c r="R586" t="s">
        <v>100</v>
      </c>
      <c r="S586" t="s">
        <v>81</v>
      </c>
      <c r="T586" s="2" t="s">
        <v>795</v>
      </c>
      <c r="W586" s="2" t="s">
        <v>785</v>
      </c>
    </row>
    <row r="587" spans="1:23" x14ac:dyDescent="0.15">
      <c r="A587" t="s">
        <v>22</v>
      </c>
      <c r="B587">
        <v>10091918</v>
      </c>
      <c r="C587" s="3">
        <v>10091918</v>
      </c>
      <c r="D587" s="2" t="s">
        <v>35</v>
      </c>
      <c r="E587">
        <v>87449687</v>
      </c>
      <c r="F587">
        <v>10</v>
      </c>
      <c r="G587" s="3">
        <v>1</v>
      </c>
      <c r="H587" t="s">
        <v>24</v>
      </c>
      <c r="I587" s="3" t="s">
        <v>782</v>
      </c>
      <c r="J587">
        <v>6154309</v>
      </c>
      <c r="K587">
        <v>10</v>
      </c>
      <c r="L587" s="3" t="s">
        <v>794</v>
      </c>
      <c r="M587" t="s">
        <v>81</v>
      </c>
      <c r="N587" t="s">
        <v>54</v>
      </c>
      <c r="O587" t="s">
        <v>28</v>
      </c>
      <c r="P587" t="s">
        <v>29</v>
      </c>
      <c r="Q587">
        <v>140008</v>
      </c>
      <c r="R587" t="s">
        <v>100</v>
      </c>
      <c r="S587" t="s">
        <v>81</v>
      </c>
      <c r="T587" s="2" t="s">
        <v>795</v>
      </c>
      <c r="W587" s="2" t="s">
        <v>785</v>
      </c>
    </row>
    <row r="588" spans="1:23" x14ac:dyDescent="0.15">
      <c r="A588" t="s">
        <v>22</v>
      </c>
      <c r="B588">
        <v>10091918</v>
      </c>
      <c r="C588" s="3">
        <v>10091918</v>
      </c>
      <c r="D588" s="2" t="s">
        <v>35</v>
      </c>
      <c r="E588">
        <v>87449687</v>
      </c>
      <c r="F588">
        <v>10</v>
      </c>
      <c r="G588" s="3">
        <v>1</v>
      </c>
      <c r="H588" t="s">
        <v>24</v>
      </c>
      <c r="I588" s="3" t="s">
        <v>782</v>
      </c>
      <c r="J588">
        <v>6154309</v>
      </c>
      <c r="K588">
        <v>10</v>
      </c>
      <c r="L588" s="3" t="s">
        <v>796</v>
      </c>
      <c r="M588" t="s">
        <v>81</v>
      </c>
      <c r="N588" t="s">
        <v>54</v>
      </c>
      <c r="O588" t="s">
        <v>28</v>
      </c>
      <c r="P588" t="s">
        <v>29</v>
      </c>
      <c r="Q588">
        <v>140008</v>
      </c>
      <c r="R588" t="s">
        <v>100</v>
      </c>
      <c r="S588" t="s">
        <v>81</v>
      </c>
      <c r="T588" s="2" t="s">
        <v>795</v>
      </c>
      <c r="W588" s="2" t="s">
        <v>785</v>
      </c>
    </row>
    <row r="589" spans="1:23" x14ac:dyDescent="0.15">
      <c r="A589" t="s">
        <v>22</v>
      </c>
      <c r="B589">
        <v>10091918</v>
      </c>
      <c r="C589" s="3">
        <v>10091918</v>
      </c>
      <c r="D589" s="2" t="s">
        <v>35</v>
      </c>
      <c r="E589">
        <v>87449687</v>
      </c>
      <c r="F589">
        <v>10</v>
      </c>
      <c r="G589" s="3">
        <v>1</v>
      </c>
      <c r="H589" t="s">
        <v>24</v>
      </c>
      <c r="I589" s="3" t="s">
        <v>782</v>
      </c>
      <c r="J589">
        <v>6154309</v>
      </c>
      <c r="K589">
        <v>10</v>
      </c>
      <c r="L589" s="3" t="s">
        <v>797</v>
      </c>
      <c r="M589" t="s">
        <v>81</v>
      </c>
      <c r="N589" t="s">
        <v>54</v>
      </c>
      <c r="O589" t="s">
        <v>28</v>
      </c>
      <c r="P589" t="s">
        <v>29</v>
      </c>
      <c r="Q589">
        <v>140008</v>
      </c>
      <c r="R589" t="s">
        <v>100</v>
      </c>
      <c r="S589" t="s">
        <v>81</v>
      </c>
      <c r="T589" s="2" t="s">
        <v>795</v>
      </c>
      <c r="W589" s="2" t="s">
        <v>785</v>
      </c>
    </row>
    <row r="590" spans="1:23" x14ac:dyDescent="0.15">
      <c r="A590" t="s">
        <v>22</v>
      </c>
      <c r="B590">
        <v>10038146</v>
      </c>
      <c r="C590" s="3">
        <v>10038146</v>
      </c>
      <c r="D590" s="2" t="s">
        <v>35</v>
      </c>
      <c r="E590">
        <v>87449688</v>
      </c>
      <c r="F590">
        <v>10</v>
      </c>
      <c r="G590" s="3">
        <v>1</v>
      </c>
      <c r="H590" t="s">
        <v>24</v>
      </c>
      <c r="I590" s="3" t="s">
        <v>440</v>
      </c>
      <c r="J590">
        <v>6154697</v>
      </c>
      <c r="K590">
        <v>10</v>
      </c>
      <c r="L590" s="3" t="s">
        <v>798</v>
      </c>
      <c r="M590" t="s">
        <v>27</v>
      </c>
      <c r="N590" t="s">
        <v>27</v>
      </c>
      <c r="O590" t="s">
        <v>28</v>
      </c>
      <c r="P590" t="s">
        <v>29</v>
      </c>
      <c r="Q590" t="s">
        <v>792</v>
      </c>
      <c r="R590" t="s">
        <v>78</v>
      </c>
      <c r="S590" t="s">
        <v>27</v>
      </c>
      <c r="T590" s="2" t="s">
        <v>611</v>
      </c>
      <c r="W590" s="2" t="s">
        <v>443</v>
      </c>
    </row>
    <row r="591" spans="1:23" x14ac:dyDescent="0.15">
      <c r="A591" t="s">
        <v>22</v>
      </c>
      <c r="B591">
        <v>10039872</v>
      </c>
      <c r="C591" s="3">
        <v>10039872</v>
      </c>
      <c r="D591" s="2" t="s">
        <v>35</v>
      </c>
      <c r="E591">
        <v>87449689</v>
      </c>
      <c r="F591">
        <v>10</v>
      </c>
      <c r="G591" s="3">
        <v>1</v>
      </c>
      <c r="H591" t="s">
        <v>24</v>
      </c>
      <c r="I591" s="3" t="s">
        <v>799</v>
      </c>
      <c r="J591">
        <v>6154725</v>
      </c>
      <c r="K591">
        <v>10</v>
      </c>
      <c r="L591" s="3" t="s">
        <v>800</v>
      </c>
      <c r="M591" t="s">
        <v>115</v>
      </c>
      <c r="N591" t="s">
        <v>115</v>
      </c>
      <c r="O591" t="s">
        <v>28</v>
      </c>
      <c r="P591" t="s">
        <v>29</v>
      </c>
      <c r="Q591" t="s">
        <v>801</v>
      </c>
      <c r="R591" t="s">
        <v>78</v>
      </c>
      <c r="S591" t="s">
        <v>89</v>
      </c>
      <c r="T591" s="2" t="s">
        <v>802</v>
      </c>
      <c r="W591" s="2" t="s">
        <v>803</v>
      </c>
    </row>
    <row r="592" spans="1:23" x14ac:dyDescent="0.15">
      <c r="A592" t="s">
        <v>22</v>
      </c>
      <c r="B592">
        <v>10039872</v>
      </c>
      <c r="C592" s="3">
        <v>10039872</v>
      </c>
      <c r="D592" s="2" t="s">
        <v>35</v>
      </c>
      <c r="E592">
        <v>87449689</v>
      </c>
      <c r="F592">
        <v>10</v>
      </c>
      <c r="G592" s="3">
        <v>1</v>
      </c>
      <c r="H592" t="s">
        <v>24</v>
      </c>
      <c r="I592" s="3" t="s">
        <v>799</v>
      </c>
      <c r="J592">
        <v>6154725</v>
      </c>
      <c r="K592">
        <v>10</v>
      </c>
      <c r="L592" s="3" t="s">
        <v>800</v>
      </c>
      <c r="M592" t="s">
        <v>89</v>
      </c>
      <c r="N592" t="s">
        <v>115</v>
      </c>
      <c r="O592" t="s">
        <v>28</v>
      </c>
      <c r="P592" t="s">
        <v>29</v>
      </c>
      <c r="Q592" t="s">
        <v>801</v>
      </c>
      <c r="R592" t="s">
        <v>78</v>
      </c>
      <c r="S592" t="s">
        <v>89</v>
      </c>
      <c r="T592" s="2" t="s">
        <v>802</v>
      </c>
      <c r="W592" s="2" t="s">
        <v>803</v>
      </c>
    </row>
    <row r="593" spans="1:23" x14ac:dyDescent="0.15">
      <c r="A593" t="s">
        <v>22</v>
      </c>
      <c r="B593">
        <v>10032284</v>
      </c>
      <c r="C593" s="3">
        <v>10032284</v>
      </c>
      <c r="D593" s="2" t="s">
        <v>35</v>
      </c>
      <c r="E593">
        <v>87449694</v>
      </c>
      <c r="F593">
        <v>10</v>
      </c>
      <c r="G593" s="3">
        <v>1</v>
      </c>
      <c r="H593" t="s">
        <v>24</v>
      </c>
      <c r="I593" s="3" t="s">
        <v>799</v>
      </c>
      <c r="J593">
        <v>6157943</v>
      </c>
      <c r="K593">
        <v>10</v>
      </c>
      <c r="L593" s="3" t="s">
        <v>804</v>
      </c>
      <c r="M593" t="s">
        <v>250</v>
      </c>
      <c r="N593" t="s">
        <v>250</v>
      </c>
      <c r="O593" t="s">
        <v>28</v>
      </c>
      <c r="P593" t="s">
        <v>29</v>
      </c>
      <c r="Q593" t="s">
        <v>99</v>
      </c>
      <c r="R593" t="s">
        <v>81</v>
      </c>
      <c r="S593" t="s">
        <v>120</v>
      </c>
      <c r="T593" s="2" t="s">
        <v>460</v>
      </c>
      <c r="W593" s="2" t="s">
        <v>803</v>
      </c>
    </row>
    <row r="594" spans="1:23" x14ac:dyDescent="0.15">
      <c r="A594" t="s">
        <v>22</v>
      </c>
      <c r="B594">
        <v>10032284</v>
      </c>
      <c r="C594" s="3">
        <v>10032284</v>
      </c>
      <c r="D594" s="2" t="s">
        <v>35</v>
      </c>
      <c r="E594">
        <v>87449694</v>
      </c>
      <c r="F594">
        <v>10</v>
      </c>
      <c r="G594" s="3">
        <v>1</v>
      </c>
      <c r="H594" t="s">
        <v>24</v>
      </c>
      <c r="I594" s="3" t="s">
        <v>799</v>
      </c>
      <c r="J594">
        <v>6157943</v>
      </c>
      <c r="K594">
        <v>10</v>
      </c>
      <c r="L594" s="3" t="s">
        <v>805</v>
      </c>
      <c r="M594" t="s">
        <v>250</v>
      </c>
      <c r="N594" t="s">
        <v>250</v>
      </c>
      <c r="O594" t="s">
        <v>28</v>
      </c>
      <c r="P594" t="s">
        <v>29</v>
      </c>
      <c r="Q594" t="s">
        <v>99</v>
      </c>
      <c r="R594" t="s">
        <v>81</v>
      </c>
      <c r="S594" t="s">
        <v>120</v>
      </c>
      <c r="T594" s="2" t="s">
        <v>460</v>
      </c>
      <c r="W594" s="2" t="s">
        <v>803</v>
      </c>
    </row>
    <row r="595" spans="1:23" x14ac:dyDescent="0.15">
      <c r="A595" t="s">
        <v>22</v>
      </c>
      <c r="B595">
        <v>10032284</v>
      </c>
      <c r="C595" s="3">
        <v>10032284</v>
      </c>
      <c r="D595" s="2" t="s">
        <v>35</v>
      </c>
      <c r="E595">
        <v>87449694</v>
      </c>
      <c r="F595">
        <v>10</v>
      </c>
      <c r="G595" s="3">
        <v>1</v>
      </c>
      <c r="H595" t="s">
        <v>24</v>
      </c>
      <c r="I595" s="3" t="s">
        <v>799</v>
      </c>
      <c r="J595">
        <v>6157943</v>
      </c>
      <c r="K595">
        <v>10</v>
      </c>
      <c r="L595" s="3" t="s">
        <v>806</v>
      </c>
      <c r="M595" t="s">
        <v>250</v>
      </c>
      <c r="N595" t="s">
        <v>250</v>
      </c>
      <c r="O595" t="s">
        <v>28</v>
      </c>
      <c r="P595" t="s">
        <v>29</v>
      </c>
      <c r="Q595" t="s">
        <v>99</v>
      </c>
      <c r="R595" t="s">
        <v>81</v>
      </c>
      <c r="S595" t="s">
        <v>120</v>
      </c>
      <c r="T595" s="2" t="s">
        <v>460</v>
      </c>
      <c r="W595" s="2" t="s">
        <v>803</v>
      </c>
    </row>
    <row r="596" spans="1:23" x14ac:dyDescent="0.15">
      <c r="A596" t="s">
        <v>22</v>
      </c>
      <c r="B596">
        <v>10032284</v>
      </c>
      <c r="C596" s="3">
        <v>10032284</v>
      </c>
      <c r="D596" s="2" t="s">
        <v>35</v>
      </c>
      <c r="E596">
        <v>87449694</v>
      </c>
      <c r="F596">
        <v>10</v>
      </c>
      <c r="G596" s="3">
        <v>1</v>
      </c>
      <c r="H596" t="s">
        <v>24</v>
      </c>
      <c r="I596" s="3" t="s">
        <v>799</v>
      </c>
      <c r="J596">
        <v>6157943</v>
      </c>
      <c r="K596">
        <v>10</v>
      </c>
      <c r="L596" s="3" t="s">
        <v>804</v>
      </c>
      <c r="M596" t="s">
        <v>120</v>
      </c>
      <c r="N596" t="s">
        <v>250</v>
      </c>
      <c r="O596" t="s">
        <v>28</v>
      </c>
      <c r="P596" t="s">
        <v>29</v>
      </c>
      <c r="Q596" t="s">
        <v>99</v>
      </c>
      <c r="R596" t="s">
        <v>81</v>
      </c>
      <c r="S596" t="s">
        <v>120</v>
      </c>
      <c r="T596" s="2" t="s">
        <v>460</v>
      </c>
      <c r="W596" s="2" t="s">
        <v>803</v>
      </c>
    </row>
    <row r="597" spans="1:23" x14ac:dyDescent="0.15">
      <c r="A597" t="s">
        <v>22</v>
      </c>
      <c r="B597">
        <v>10032284</v>
      </c>
      <c r="C597" s="3">
        <v>10032284</v>
      </c>
      <c r="D597" s="2" t="s">
        <v>35</v>
      </c>
      <c r="E597">
        <v>87449694</v>
      </c>
      <c r="F597">
        <v>10</v>
      </c>
      <c r="G597" s="3">
        <v>1</v>
      </c>
      <c r="H597" t="s">
        <v>24</v>
      </c>
      <c r="I597" s="3" t="s">
        <v>799</v>
      </c>
      <c r="J597">
        <v>6157943</v>
      </c>
      <c r="K597">
        <v>10</v>
      </c>
      <c r="L597" s="3" t="s">
        <v>805</v>
      </c>
      <c r="M597" t="s">
        <v>120</v>
      </c>
      <c r="N597" t="s">
        <v>250</v>
      </c>
      <c r="O597" t="s">
        <v>28</v>
      </c>
      <c r="P597" t="s">
        <v>29</v>
      </c>
      <c r="Q597" t="s">
        <v>99</v>
      </c>
      <c r="R597" t="s">
        <v>81</v>
      </c>
      <c r="S597" t="s">
        <v>120</v>
      </c>
      <c r="T597" s="2" t="s">
        <v>460</v>
      </c>
      <c r="W597" s="2" t="s">
        <v>803</v>
      </c>
    </row>
    <row r="598" spans="1:23" x14ac:dyDescent="0.15">
      <c r="A598" t="s">
        <v>22</v>
      </c>
      <c r="B598">
        <v>10032284</v>
      </c>
      <c r="C598" s="3">
        <v>10032284</v>
      </c>
      <c r="D598" s="2" t="s">
        <v>35</v>
      </c>
      <c r="E598">
        <v>87449694</v>
      </c>
      <c r="F598">
        <v>10</v>
      </c>
      <c r="G598" s="3">
        <v>1</v>
      </c>
      <c r="H598" t="s">
        <v>24</v>
      </c>
      <c r="I598" s="3" t="s">
        <v>799</v>
      </c>
      <c r="J598">
        <v>6157943</v>
      </c>
      <c r="K598">
        <v>10</v>
      </c>
      <c r="L598" s="3" t="s">
        <v>806</v>
      </c>
      <c r="M598" t="s">
        <v>120</v>
      </c>
      <c r="N598" t="s">
        <v>250</v>
      </c>
      <c r="O598" t="s">
        <v>28</v>
      </c>
      <c r="P598" t="s">
        <v>29</v>
      </c>
      <c r="Q598" t="s">
        <v>99</v>
      </c>
      <c r="R598" t="s">
        <v>81</v>
      </c>
      <c r="S598" t="s">
        <v>120</v>
      </c>
      <c r="T598" s="2" t="s">
        <v>460</v>
      </c>
      <c r="W598" s="2" t="s">
        <v>803</v>
      </c>
    </row>
    <row r="599" spans="1:23" x14ac:dyDescent="0.15">
      <c r="A599" t="s">
        <v>22</v>
      </c>
      <c r="B599">
        <v>10039753</v>
      </c>
      <c r="C599" s="3">
        <v>10039753</v>
      </c>
      <c r="D599" s="2" t="s">
        <v>35</v>
      </c>
      <c r="E599">
        <v>87449695</v>
      </c>
      <c r="F599">
        <v>10</v>
      </c>
      <c r="G599" s="3">
        <v>1</v>
      </c>
      <c r="H599" t="s">
        <v>24</v>
      </c>
      <c r="I599" s="3" t="s">
        <v>368</v>
      </c>
      <c r="J599">
        <v>6158160</v>
      </c>
      <c r="K599">
        <v>10</v>
      </c>
      <c r="L599" s="3" t="s">
        <v>807</v>
      </c>
      <c r="M599" t="s">
        <v>298</v>
      </c>
      <c r="N599" t="s">
        <v>298</v>
      </c>
      <c r="O599" t="s">
        <v>28</v>
      </c>
      <c r="P599" t="s">
        <v>29</v>
      </c>
      <c r="Q599" s="1">
        <v>41723</v>
      </c>
      <c r="R599" t="s">
        <v>27</v>
      </c>
      <c r="S599" t="s">
        <v>89</v>
      </c>
      <c r="T599" s="2" t="s">
        <v>125</v>
      </c>
      <c r="W599" s="2" t="s">
        <v>370</v>
      </c>
    </row>
    <row r="600" spans="1:23" x14ac:dyDescent="0.15">
      <c r="A600" t="s">
        <v>22</v>
      </c>
      <c r="B600">
        <v>10039753</v>
      </c>
      <c r="C600" s="3">
        <v>10039753</v>
      </c>
      <c r="D600" s="2" t="s">
        <v>35</v>
      </c>
      <c r="E600">
        <v>87449695</v>
      </c>
      <c r="F600">
        <v>10</v>
      </c>
      <c r="G600" s="3">
        <v>1</v>
      </c>
      <c r="H600" t="s">
        <v>24</v>
      </c>
      <c r="I600" s="3" t="s">
        <v>368</v>
      </c>
      <c r="J600">
        <v>6158160</v>
      </c>
      <c r="K600">
        <v>10</v>
      </c>
      <c r="L600" s="3" t="s">
        <v>808</v>
      </c>
      <c r="M600" t="s">
        <v>298</v>
      </c>
      <c r="N600" t="s">
        <v>298</v>
      </c>
      <c r="O600" t="s">
        <v>28</v>
      </c>
      <c r="P600" t="s">
        <v>29</v>
      </c>
      <c r="Q600" s="1">
        <v>41723</v>
      </c>
      <c r="R600" t="s">
        <v>27</v>
      </c>
      <c r="S600" t="s">
        <v>89</v>
      </c>
      <c r="T600" s="2" t="s">
        <v>125</v>
      </c>
      <c r="W600" s="2" t="s">
        <v>370</v>
      </c>
    </row>
    <row r="601" spans="1:23" x14ac:dyDescent="0.15">
      <c r="A601" t="s">
        <v>22</v>
      </c>
      <c r="B601">
        <v>10039753</v>
      </c>
      <c r="C601" s="3">
        <v>10039753</v>
      </c>
      <c r="D601" s="2" t="s">
        <v>35</v>
      </c>
      <c r="E601">
        <v>87449695</v>
      </c>
      <c r="F601">
        <v>10</v>
      </c>
      <c r="G601" s="3">
        <v>1</v>
      </c>
      <c r="H601" t="s">
        <v>24</v>
      </c>
      <c r="I601" s="3" t="s">
        <v>368</v>
      </c>
      <c r="J601">
        <v>6158160</v>
      </c>
      <c r="K601">
        <v>10</v>
      </c>
      <c r="L601" s="3" t="s">
        <v>807</v>
      </c>
      <c r="M601" t="s">
        <v>89</v>
      </c>
      <c r="N601" t="s">
        <v>298</v>
      </c>
      <c r="O601" t="s">
        <v>28</v>
      </c>
      <c r="P601" t="s">
        <v>29</v>
      </c>
      <c r="Q601" s="1">
        <v>41723</v>
      </c>
      <c r="R601" t="s">
        <v>27</v>
      </c>
      <c r="S601" t="s">
        <v>89</v>
      </c>
      <c r="T601" s="2" t="s">
        <v>125</v>
      </c>
      <c r="W601" s="2" t="s">
        <v>370</v>
      </c>
    </row>
    <row r="602" spans="1:23" x14ac:dyDescent="0.15">
      <c r="A602" t="s">
        <v>22</v>
      </c>
      <c r="B602">
        <v>10039753</v>
      </c>
      <c r="C602" s="3">
        <v>10039753</v>
      </c>
      <c r="D602" s="2" t="s">
        <v>35</v>
      </c>
      <c r="E602">
        <v>87449695</v>
      </c>
      <c r="F602">
        <v>10</v>
      </c>
      <c r="G602" s="3">
        <v>1</v>
      </c>
      <c r="H602" t="s">
        <v>24</v>
      </c>
      <c r="I602" s="3" t="s">
        <v>368</v>
      </c>
      <c r="J602">
        <v>6158160</v>
      </c>
      <c r="K602">
        <v>10</v>
      </c>
      <c r="L602" s="3" t="s">
        <v>808</v>
      </c>
      <c r="M602" t="s">
        <v>89</v>
      </c>
      <c r="N602" t="s">
        <v>298</v>
      </c>
      <c r="O602" t="s">
        <v>28</v>
      </c>
      <c r="P602" t="s">
        <v>29</v>
      </c>
      <c r="Q602" s="1">
        <v>41723</v>
      </c>
      <c r="R602" t="s">
        <v>27</v>
      </c>
      <c r="S602" t="s">
        <v>89</v>
      </c>
      <c r="T602" s="2" t="s">
        <v>125</v>
      </c>
      <c r="W602" s="2" t="s">
        <v>370</v>
      </c>
    </row>
    <row r="603" spans="1:23" x14ac:dyDescent="0.15">
      <c r="A603" t="s">
        <v>22</v>
      </c>
      <c r="B603">
        <v>10039753</v>
      </c>
      <c r="C603" s="3">
        <v>10039753</v>
      </c>
      <c r="D603" s="2" t="s">
        <v>35</v>
      </c>
      <c r="E603">
        <v>87449695</v>
      </c>
      <c r="F603">
        <v>10</v>
      </c>
      <c r="G603" s="3">
        <v>1</v>
      </c>
      <c r="H603" t="s">
        <v>24</v>
      </c>
      <c r="I603" s="3" t="s">
        <v>368</v>
      </c>
      <c r="J603">
        <v>6158160</v>
      </c>
      <c r="K603">
        <v>10</v>
      </c>
      <c r="L603" s="3" t="s">
        <v>807</v>
      </c>
      <c r="M603" t="s">
        <v>245</v>
      </c>
      <c r="N603" t="s">
        <v>298</v>
      </c>
      <c r="O603" t="s">
        <v>28</v>
      </c>
      <c r="P603" t="s">
        <v>29</v>
      </c>
      <c r="Q603" s="1">
        <v>41723</v>
      </c>
      <c r="R603" t="s">
        <v>27</v>
      </c>
      <c r="S603" t="s">
        <v>89</v>
      </c>
      <c r="T603" s="2" t="s">
        <v>125</v>
      </c>
      <c r="W603" s="2" t="s">
        <v>370</v>
      </c>
    </row>
    <row r="604" spans="1:23" x14ac:dyDescent="0.15">
      <c r="A604" t="s">
        <v>22</v>
      </c>
      <c r="B604">
        <v>10039753</v>
      </c>
      <c r="C604" s="3">
        <v>10039753</v>
      </c>
      <c r="D604" s="2" t="s">
        <v>35</v>
      </c>
      <c r="E604">
        <v>87449695</v>
      </c>
      <c r="F604">
        <v>10</v>
      </c>
      <c r="G604" s="3">
        <v>1</v>
      </c>
      <c r="H604" t="s">
        <v>24</v>
      </c>
      <c r="I604" s="3" t="s">
        <v>368</v>
      </c>
      <c r="J604">
        <v>6158160</v>
      </c>
      <c r="K604">
        <v>10</v>
      </c>
      <c r="L604" s="3" t="s">
        <v>808</v>
      </c>
      <c r="M604" t="s">
        <v>245</v>
      </c>
      <c r="N604" t="s">
        <v>298</v>
      </c>
      <c r="O604" t="s">
        <v>28</v>
      </c>
      <c r="P604" t="s">
        <v>29</v>
      </c>
      <c r="Q604" s="1">
        <v>41723</v>
      </c>
      <c r="R604" t="s">
        <v>27</v>
      </c>
      <c r="S604" t="s">
        <v>89</v>
      </c>
      <c r="T604" s="2" t="s">
        <v>125</v>
      </c>
      <c r="W604" s="2" t="s">
        <v>370</v>
      </c>
    </row>
    <row r="605" spans="1:23" x14ac:dyDescent="0.15">
      <c r="A605" t="s">
        <v>22</v>
      </c>
      <c r="B605">
        <v>10032391</v>
      </c>
      <c r="C605" s="3">
        <v>10032391</v>
      </c>
      <c r="D605" s="2" t="s">
        <v>35</v>
      </c>
      <c r="E605">
        <v>87449696</v>
      </c>
      <c r="F605">
        <v>10</v>
      </c>
      <c r="G605" s="3">
        <v>1</v>
      </c>
      <c r="H605" t="s">
        <v>24</v>
      </c>
      <c r="I605" s="3" t="s">
        <v>263</v>
      </c>
      <c r="J605">
        <v>6158929</v>
      </c>
      <c r="K605">
        <v>10</v>
      </c>
      <c r="L605" s="3" t="s">
        <v>809</v>
      </c>
      <c r="M605" t="s">
        <v>810</v>
      </c>
      <c r="N605" t="s">
        <v>810</v>
      </c>
      <c r="O605" t="s">
        <v>28</v>
      </c>
      <c r="P605" t="s">
        <v>29</v>
      </c>
      <c r="Q605" t="s">
        <v>811</v>
      </c>
      <c r="R605" t="s">
        <v>123</v>
      </c>
      <c r="S605" t="s">
        <v>35</v>
      </c>
      <c r="T605" s="2" t="s">
        <v>327</v>
      </c>
      <c r="W605" s="2" t="s">
        <v>267</v>
      </c>
    </row>
    <row r="606" spans="1:23" x14ac:dyDescent="0.15">
      <c r="A606" t="s">
        <v>22</v>
      </c>
      <c r="B606">
        <v>10032391</v>
      </c>
      <c r="C606" s="3">
        <v>10032391</v>
      </c>
      <c r="D606" s="2" t="s">
        <v>35</v>
      </c>
      <c r="E606">
        <v>87449696</v>
      </c>
      <c r="F606">
        <v>10</v>
      </c>
      <c r="G606" s="3">
        <v>1</v>
      </c>
      <c r="H606" t="s">
        <v>24</v>
      </c>
      <c r="I606" s="3" t="s">
        <v>263</v>
      </c>
      <c r="J606">
        <v>6158929</v>
      </c>
      <c r="K606">
        <v>10</v>
      </c>
      <c r="L606" s="3" t="s">
        <v>812</v>
      </c>
      <c r="M606" t="s">
        <v>810</v>
      </c>
      <c r="N606" t="s">
        <v>810</v>
      </c>
      <c r="O606" t="s">
        <v>28</v>
      </c>
      <c r="P606" t="s">
        <v>29</v>
      </c>
      <c r="Q606" t="s">
        <v>811</v>
      </c>
      <c r="R606" t="s">
        <v>123</v>
      </c>
      <c r="S606" t="s">
        <v>35</v>
      </c>
      <c r="T606" s="2" t="s">
        <v>327</v>
      </c>
      <c r="W606" s="2" t="s">
        <v>267</v>
      </c>
    </row>
    <row r="607" spans="1:23" x14ac:dyDescent="0.15">
      <c r="A607" t="s">
        <v>22</v>
      </c>
      <c r="B607">
        <v>10032391</v>
      </c>
      <c r="C607" s="3">
        <v>10032391</v>
      </c>
      <c r="D607" s="2" t="s">
        <v>35</v>
      </c>
      <c r="E607">
        <v>87449696</v>
      </c>
      <c r="F607">
        <v>10</v>
      </c>
      <c r="G607" s="3">
        <v>1</v>
      </c>
      <c r="H607" t="s">
        <v>24</v>
      </c>
      <c r="I607" s="3" t="s">
        <v>263</v>
      </c>
      <c r="J607">
        <v>6158929</v>
      </c>
      <c r="K607">
        <v>10</v>
      </c>
      <c r="L607" s="3" t="s">
        <v>813</v>
      </c>
      <c r="M607" t="s">
        <v>810</v>
      </c>
      <c r="N607" t="s">
        <v>810</v>
      </c>
      <c r="O607" t="s">
        <v>28</v>
      </c>
      <c r="P607" t="s">
        <v>29</v>
      </c>
      <c r="Q607" t="s">
        <v>811</v>
      </c>
      <c r="R607" t="s">
        <v>123</v>
      </c>
      <c r="S607" t="s">
        <v>35</v>
      </c>
      <c r="T607" s="2" t="s">
        <v>327</v>
      </c>
      <c r="W607" s="2" t="s">
        <v>267</v>
      </c>
    </row>
    <row r="608" spans="1:23" x14ac:dyDescent="0.15">
      <c r="A608" t="s">
        <v>22</v>
      </c>
      <c r="B608">
        <v>10032391</v>
      </c>
      <c r="C608" s="3">
        <v>10032391</v>
      </c>
      <c r="D608" s="2" t="s">
        <v>35</v>
      </c>
      <c r="E608">
        <v>87449696</v>
      </c>
      <c r="F608">
        <v>10</v>
      </c>
      <c r="G608" s="3">
        <v>1</v>
      </c>
      <c r="H608" t="s">
        <v>24</v>
      </c>
      <c r="I608" s="3" t="s">
        <v>263</v>
      </c>
      <c r="J608">
        <v>6158929</v>
      </c>
      <c r="K608">
        <v>10</v>
      </c>
      <c r="L608" s="3" t="s">
        <v>814</v>
      </c>
      <c r="M608" t="s">
        <v>810</v>
      </c>
      <c r="N608" t="s">
        <v>810</v>
      </c>
      <c r="O608" t="s">
        <v>28</v>
      </c>
      <c r="P608" t="s">
        <v>29</v>
      </c>
      <c r="Q608" t="s">
        <v>811</v>
      </c>
      <c r="R608" t="s">
        <v>123</v>
      </c>
      <c r="S608" t="s">
        <v>35</v>
      </c>
      <c r="T608" s="2" t="s">
        <v>327</v>
      </c>
      <c r="W608" s="2" t="s">
        <v>267</v>
      </c>
    </row>
    <row r="609" spans="1:23" x14ac:dyDescent="0.15">
      <c r="A609" t="s">
        <v>22</v>
      </c>
      <c r="B609">
        <v>10032391</v>
      </c>
      <c r="C609" s="3">
        <v>10032391</v>
      </c>
      <c r="D609" s="2" t="s">
        <v>35</v>
      </c>
      <c r="E609">
        <v>87449696</v>
      </c>
      <c r="F609">
        <v>10</v>
      </c>
      <c r="G609" s="3">
        <v>1</v>
      </c>
      <c r="H609" t="s">
        <v>24</v>
      </c>
      <c r="I609" s="3" t="s">
        <v>263</v>
      </c>
      <c r="J609">
        <v>6158929</v>
      </c>
      <c r="K609">
        <v>10</v>
      </c>
      <c r="L609" s="3" t="s">
        <v>815</v>
      </c>
      <c r="M609" t="s">
        <v>810</v>
      </c>
      <c r="N609" t="s">
        <v>810</v>
      </c>
      <c r="O609" t="s">
        <v>28</v>
      </c>
      <c r="P609" t="s">
        <v>29</v>
      </c>
      <c r="Q609" t="s">
        <v>811</v>
      </c>
      <c r="R609" t="s">
        <v>123</v>
      </c>
      <c r="S609" t="s">
        <v>35</v>
      </c>
      <c r="T609" s="2" t="s">
        <v>327</v>
      </c>
      <c r="W609" s="2" t="s">
        <v>267</v>
      </c>
    </row>
    <row r="610" spans="1:23" x14ac:dyDescent="0.15">
      <c r="A610" t="s">
        <v>22</v>
      </c>
      <c r="B610">
        <v>10032391</v>
      </c>
      <c r="C610" s="3">
        <v>10032391</v>
      </c>
      <c r="D610" s="2" t="s">
        <v>35</v>
      </c>
      <c r="E610">
        <v>87449696</v>
      </c>
      <c r="F610">
        <v>10</v>
      </c>
      <c r="G610" s="3">
        <v>1</v>
      </c>
      <c r="H610" t="s">
        <v>24</v>
      </c>
      <c r="I610" s="3" t="s">
        <v>263</v>
      </c>
      <c r="J610">
        <v>6158929</v>
      </c>
      <c r="K610">
        <v>10</v>
      </c>
      <c r="L610" s="3" t="s">
        <v>816</v>
      </c>
      <c r="M610" t="s">
        <v>810</v>
      </c>
      <c r="N610" t="s">
        <v>810</v>
      </c>
      <c r="O610" t="s">
        <v>28</v>
      </c>
      <c r="P610" t="s">
        <v>29</v>
      </c>
      <c r="Q610" t="s">
        <v>811</v>
      </c>
      <c r="R610" t="s">
        <v>123</v>
      </c>
      <c r="S610" t="s">
        <v>35</v>
      </c>
      <c r="T610" s="2" t="s">
        <v>327</v>
      </c>
      <c r="W610" s="2" t="s">
        <v>267</v>
      </c>
    </row>
    <row r="611" spans="1:23" x14ac:dyDescent="0.15">
      <c r="A611" t="s">
        <v>22</v>
      </c>
      <c r="B611">
        <v>10032391</v>
      </c>
      <c r="C611" s="3">
        <v>10032391</v>
      </c>
      <c r="D611" s="2" t="s">
        <v>35</v>
      </c>
      <c r="E611">
        <v>87449696</v>
      </c>
      <c r="F611">
        <v>10</v>
      </c>
      <c r="G611" s="3">
        <v>1</v>
      </c>
      <c r="H611" t="s">
        <v>24</v>
      </c>
      <c r="I611" s="3" t="s">
        <v>263</v>
      </c>
      <c r="J611">
        <v>6158929</v>
      </c>
      <c r="K611">
        <v>10</v>
      </c>
      <c r="L611" s="3" t="s">
        <v>817</v>
      </c>
      <c r="M611" t="s">
        <v>810</v>
      </c>
      <c r="N611" t="s">
        <v>810</v>
      </c>
      <c r="O611" t="s">
        <v>28</v>
      </c>
      <c r="P611" t="s">
        <v>29</v>
      </c>
      <c r="Q611" t="s">
        <v>811</v>
      </c>
      <c r="R611" t="s">
        <v>123</v>
      </c>
      <c r="S611" t="s">
        <v>35</v>
      </c>
      <c r="T611" s="2" t="s">
        <v>327</v>
      </c>
      <c r="W611" s="2" t="s">
        <v>267</v>
      </c>
    </row>
    <row r="612" spans="1:23" x14ac:dyDescent="0.15">
      <c r="A612" t="s">
        <v>22</v>
      </c>
      <c r="B612">
        <v>10032391</v>
      </c>
      <c r="C612" s="3">
        <v>10032391</v>
      </c>
      <c r="D612" s="2" t="s">
        <v>35</v>
      </c>
      <c r="E612">
        <v>87449696</v>
      </c>
      <c r="F612">
        <v>10</v>
      </c>
      <c r="G612" s="3">
        <v>1</v>
      </c>
      <c r="H612" t="s">
        <v>24</v>
      </c>
      <c r="I612" s="3" t="s">
        <v>263</v>
      </c>
      <c r="J612">
        <v>6158929</v>
      </c>
      <c r="K612">
        <v>10</v>
      </c>
      <c r="L612" s="3" t="s">
        <v>818</v>
      </c>
      <c r="M612" t="s">
        <v>810</v>
      </c>
      <c r="N612" t="s">
        <v>810</v>
      </c>
      <c r="O612" t="s">
        <v>28</v>
      </c>
      <c r="P612" t="s">
        <v>29</v>
      </c>
      <c r="Q612" t="s">
        <v>811</v>
      </c>
      <c r="R612" t="s">
        <v>123</v>
      </c>
      <c r="S612" t="s">
        <v>35</v>
      </c>
      <c r="T612" s="2" t="s">
        <v>327</v>
      </c>
      <c r="W612" s="2" t="s">
        <v>267</v>
      </c>
    </row>
    <row r="613" spans="1:23" x14ac:dyDescent="0.15">
      <c r="A613" t="s">
        <v>22</v>
      </c>
      <c r="B613">
        <v>10032391</v>
      </c>
      <c r="C613" s="3">
        <v>10032391</v>
      </c>
      <c r="D613" s="2" t="s">
        <v>35</v>
      </c>
      <c r="E613">
        <v>87449696</v>
      </c>
      <c r="F613">
        <v>10</v>
      </c>
      <c r="G613" s="3">
        <v>1</v>
      </c>
      <c r="H613" t="s">
        <v>24</v>
      </c>
      <c r="I613" s="3" t="s">
        <v>263</v>
      </c>
      <c r="J613">
        <v>6158929</v>
      </c>
      <c r="K613">
        <v>10</v>
      </c>
      <c r="L613" s="3" t="s">
        <v>819</v>
      </c>
      <c r="M613" t="s">
        <v>810</v>
      </c>
      <c r="N613" t="s">
        <v>810</v>
      </c>
      <c r="O613" t="s">
        <v>28</v>
      </c>
      <c r="P613" t="s">
        <v>29</v>
      </c>
      <c r="Q613" t="s">
        <v>811</v>
      </c>
      <c r="R613" t="s">
        <v>123</v>
      </c>
      <c r="S613" t="s">
        <v>35</v>
      </c>
      <c r="T613" s="2" t="s">
        <v>327</v>
      </c>
      <c r="W613" s="2" t="s">
        <v>267</v>
      </c>
    </row>
    <row r="614" spans="1:23" x14ac:dyDescent="0.15">
      <c r="A614" t="s">
        <v>22</v>
      </c>
      <c r="B614">
        <v>10032388</v>
      </c>
      <c r="C614" s="3">
        <v>10032388</v>
      </c>
      <c r="D614" s="2" t="s">
        <v>23</v>
      </c>
      <c r="E614">
        <v>87449718</v>
      </c>
      <c r="F614">
        <v>10</v>
      </c>
      <c r="G614" s="3">
        <v>1</v>
      </c>
      <c r="H614" t="s">
        <v>24</v>
      </c>
      <c r="I614" s="3" t="s">
        <v>36</v>
      </c>
      <c r="J614">
        <v>6154322</v>
      </c>
      <c r="K614">
        <v>20</v>
      </c>
      <c r="L614" s="3" t="s">
        <v>820</v>
      </c>
      <c r="M614" t="s">
        <v>98</v>
      </c>
      <c r="N614" t="s">
        <v>98</v>
      </c>
      <c r="O614" t="s">
        <v>28</v>
      </c>
      <c r="P614" t="s">
        <v>29</v>
      </c>
      <c r="Q614" t="s">
        <v>99</v>
      </c>
      <c r="R614" t="s">
        <v>100</v>
      </c>
      <c r="S614" t="s">
        <v>98</v>
      </c>
      <c r="T614" s="2" t="s">
        <v>101</v>
      </c>
      <c r="W614" s="2" t="s">
        <v>42</v>
      </c>
    </row>
    <row r="615" spans="1:23" x14ac:dyDescent="0.15">
      <c r="A615" t="s">
        <v>22</v>
      </c>
      <c r="B615">
        <v>10032388</v>
      </c>
      <c r="C615" s="3">
        <v>10032388</v>
      </c>
      <c r="D615" s="2" t="s">
        <v>23</v>
      </c>
      <c r="E615">
        <v>87449718</v>
      </c>
      <c r="F615">
        <v>10</v>
      </c>
      <c r="G615" s="3">
        <v>1</v>
      </c>
      <c r="H615" t="s">
        <v>24</v>
      </c>
      <c r="I615" s="3" t="s">
        <v>36</v>
      </c>
      <c r="J615">
        <v>6154322</v>
      </c>
      <c r="K615">
        <v>20</v>
      </c>
      <c r="L615" s="3" t="s">
        <v>821</v>
      </c>
      <c r="M615" t="s">
        <v>98</v>
      </c>
      <c r="N615" t="s">
        <v>98</v>
      </c>
      <c r="O615" t="s">
        <v>28</v>
      </c>
      <c r="P615" t="s">
        <v>29</v>
      </c>
      <c r="Q615" t="s">
        <v>99</v>
      </c>
      <c r="R615" t="s">
        <v>100</v>
      </c>
      <c r="S615" t="s">
        <v>98</v>
      </c>
      <c r="T615" s="2" t="s">
        <v>101</v>
      </c>
      <c r="W615" s="2" t="s">
        <v>42</v>
      </c>
    </row>
    <row r="616" spans="1:23" x14ac:dyDescent="0.15">
      <c r="A616" t="s">
        <v>22</v>
      </c>
      <c r="B616">
        <v>10039498</v>
      </c>
      <c r="C616" s="3">
        <v>10039498</v>
      </c>
      <c r="D616" s="2" t="s">
        <v>35</v>
      </c>
      <c r="E616">
        <v>87449880</v>
      </c>
      <c r="F616">
        <v>10</v>
      </c>
      <c r="G616" s="3">
        <v>1</v>
      </c>
      <c r="H616" t="s">
        <v>24</v>
      </c>
      <c r="I616" s="3" t="s">
        <v>36</v>
      </c>
      <c r="J616">
        <v>6160206</v>
      </c>
      <c r="K616">
        <v>10</v>
      </c>
      <c r="L616" s="3" t="s">
        <v>822</v>
      </c>
      <c r="M616" t="s">
        <v>823</v>
      </c>
      <c r="N616" t="s">
        <v>823</v>
      </c>
      <c r="O616" t="s">
        <v>28</v>
      </c>
      <c r="P616" t="s">
        <v>29</v>
      </c>
      <c r="Q616" t="s">
        <v>824</v>
      </c>
      <c r="R616" t="s">
        <v>58</v>
      </c>
      <c r="S616" t="s">
        <v>823</v>
      </c>
      <c r="T616" s="2" t="s">
        <v>647</v>
      </c>
      <c r="W616" s="2" t="s">
        <v>42</v>
      </c>
    </row>
    <row r="617" spans="1:23" x14ac:dyDescent="0.15">
      <c r="A617" t="s">
        <v>22</v>
      </c>
      <c r="B617">
        <v>10039498</v>
      </c>
      <c r="C617" s="3">
        <v>10039498</v>
      </c>
      <c r="D617" s="2" t="s">
        <v>35</v>
      </c>
      <c r="E617">
        <v>87449880</v>
      </c>
      <c r="F617">
        <v>10</v>
      </c>
      <c r="G617" s="3">
        <v>1</v>
      </c>
      <c r="H617" t="s">
        <v>24</v>
      </c>
      <c r="I617" s="3" t="s">
        <v>36</v>
      </c>
      <c r="J617">
        <v>6160206</v>
      </c>
      <c r="K617">
        <v>10</v>
      </c>
      <c r="L617" s="3" t="s">
        <v>825</v>
      </c>
      <c r="M617" t="s">
        <v>823</v>
      </c>
      <c r="N617" t="s">
        <v>823</v>
      </c>
      <c r="O617" t="s">
        <v>28</v>
      </c>
      <c r="P617" t="s">
        <v>29</v>
      </c>
      <c r="Q617" t="s">
        <v>824</v>
      </c>
      <c r="R617" t="s">
        <v>58</v>
      </c>
      <c r="S617" t="s">
        <v>823</v>
      </c>
      <c r="T617" s="2" t="s">
        <v>647</v>
      </c>
      <c r="W617" s="2" t="s">
        <v>42</v>
      </c>
    </row>
    <row r="618" spans="1:23" x14ac:dyDescent="0.15">
      <c r="A618" t="s">
        <v>22</v>
      </c>
      <c r="B618">
        <v>10039498</v>
      </c>
      <c r="C618" s="3">
        <v>10039498</v>
      </c>
      <c r="D618" s="2" t="s">
        <v>35</v>
      </c>
      <c r="E618">
        <v>87449880</v>
      </c>
      <c r="F618">
        <v>10</v>
      </c>
      <c r="G618" s="3">
        <v>1</v>
      </c>
      <c r="H618" t="s">
        <v>24</v>
      </c>
      <c r="I618" s="3" t="s">
        <v>36</v>
      </c>
      <c r="J618">
        <v>6160206</v>
      </c>
      <c r="K618">
        <v>10</v>
      </c>
      <c r="L618" s="3" t="s">
        <v>826</v>
      </c>
      <c r="M618" t="s">
        <v>823</v>
      </c>
      <c r="N618" t="s">
        <v>823</v>
      </c>
      <c r="O618" t="s">
        <v>28</v>
      </c>
      <c r="P618" t="s">
        <v>29</v>
      </c>
      <c r="Q618" t="s">
        <v>824</v>
      </c>
      <c r="R618" t="s">
        <v>58</v>
      </c>
      <c r="S618" t="s">
        <v>823</v>
      </c>
      <c r="T618" s="2" t="s">
        <v>647</v>
      </c>
      <c r="W618" s="2" t="s">
        <v>42</v>
      </c>
    </row>
    <row r="619" spans="1:23" x14ac:dyDescent="0.15">
      <c r="A619" t="s">
        <v>22</v>
      </c>
      <c r="B619">
        <v>10039498</v>
      </c>
      <c r="C619" s="3">
        <v>10039498</v>
      </c>
      <c r="D619" s="2" t="s">
        <v>35</v>
      </c>
      <c r="E619">
        <v>87449880</v>
      </c>
      <c r="F619">
        <v>10</v>
      </c>
      <c r="G619" s="3">
        <v>1</v>
      </c>
      <c r="H619" t="s">
        <v>24</v>
      </c>
      <c r="I619" s="3" t="s">
        <v>36</v>
      </c>
      <c r="J619">
        <v>6160206</v>
      </c>
      <c r="K619">
        <v>10</v>
      </c>
      <c r="L619" s="3" t="s">
        <v>827</v>
      </c>
      <c r="M619" t="s">
        <v>823</v>
      </c>
      <c r="N619" t="s">
        <v>823</v>
      </c>
      <c r="O619" t="s">
        <v>28</v>
      </c>
      <c r="P619" t="s">
        <v>29</v>
      </c>
      <c r="Q619" t="s">
        <v>824</v>
      </c>
      <c r="R619" t="s">
        <v>58</v>
      </c>
      <c r="S619" t="s">
        <v>823</v>
      </c>
      <c r="T619" s="2" t="s">
        <v>647</v>
      </c>
      <c r="W619" s="2" t="s">
        <v>42</v>
      </c>
    </row>
    <row r="620" spans="1:23" x14ac:dyDescent="0.15">
      <c r="A620" t="s">
        <v>22</v>
      </c>
      <c r="B620">
        <v>10032312</v>
      </c>
      <c r="C620" s="3">
        <v>10032312</v>
      </c>
      <c r="D620" s="2" t="s">
        <v>147</v>
      </c>
      <c r="E620">
        <v>87450086</v>
      </c>
      <c r="F620">
        <v>10</v>
      </c>
      <c r="G620" s="3">
        <v>1</v>
      </c>
      <c r="H620" t="s">
        <v>24</v>
      </c>
      <c r="I620" s="3" t="s">
        <v>350</v>
      </c>
      <c r="J620">
        <v>6159017</v>
      </c>
      <c r="K620">
        <v>10</v>
      </c>
      <c r="L620" s="3" t="s">
        <v>828</v>
      </c>
      <c r="M620" t="s">
        <v>183</v>
      </c>
      <c r="N620" t="s">
        <v>183</v>
      </c>
      <c r="O620" t="s">
        <v>28</v>
      </c>
      <c r="P620" t="s">
        <v>29</v>
      </c>
      <c r="Q620" t="s">
        <v>829</v>
      </c>
      <c r="R620" t="s">
        <v>123</v>
      </c>
      <c r="S620" t="s">
        <v>183</v>
      </c>
      <c r="T620" s="2" t="s">
        <v>830</v>
      </c>
      <c r="W620" s="2" t="s">
        <v>354</v>
      </c>
    </row>
    <row r="621" spans="1:23" x14ac:dyDescent="0.15">
      <c r="A621" t="s">
        <v>22</v>
      </c>
      <c r="B621">
        <v>10041940</v>
      </c>
      <c r="C621" s="3">
        <v>10041940</v>
      </c>
      <c r="D621" s="2" t="s">
        <v>35</v>
      </c>
      <c r="E621">
        <v>87450087</v>
      </c>
      <c r="F621">
        <v>10</v>
      </c>
      <c r="G621" s="3">
        <v>1</v>
      </c>
      <c r="H621" t="s">
        <v>24</v>
      </c>
      <c r="I621" s="3" t="s">
        <v>96</v>
      </c>
      <c r="J621">
        <v>6159956</v>
      </c>
      <c r="K621">
        <v>10</v>
      </c>
      <c r="L621" s="3" t="s">
        <v>831</v>
      </c>
      <c r="M621" t="s">
        <v>58</v>
      </c>
      <c r="N621" t="s">
        <v>58</v>
      </c>
      <c r="O621" t="s">
        <v>28</v>
      </c>
      <c r="P621" t="s">
        <v>29</v>
      </c>
      <c r="Q621" t="s">
        <v>832</v>
      </c>
      <c r="R621" t="s">
        <v>23</v>
      </c>
      <c r="S621" t="s">
        <v>58</v>
      </c>
      <c r="T621" s="2" t="s">
        <v>833</v>
      </c>
      <c r="W621" s="2" t="s">
        <v>102</v>
      </c>
    </row>
    <row r="622" spans="1:23" x14ac:dyDescent="0.15">
      <c r="A622" t="s">
        <v>22</v>
      </c>
      <c r="B622">
        <v>10037852</v>
      </c>
      <c r="C622" s="3">
        <v>10037852</v>
      </c>
      <c r="D622" s="2" t="s">
        <v>35</v>
      </c>
      <c r="E622">
        <v>87450122</v>
      </c>
      <c r="F622">
        <v>10</v>
      </c>
      <c r="G622" s="3">
        <v>1</v>
      </c>
      <c r="H622" t="s">
        <v>24</v>
      </c>
      <c r="I622" s="3" t="s">
        <v>59</v>
      </c>
      <c r="J622">
        <v>6150887</v>
      </c>
      <c r="K622">
        <v>10</v>
      </c>
      <c r="L622" s="3" t="s">
        <v>834</v>
      </c>
      <c r="M622" t="s">
        <v>150</v>
      </c>
      <c r="N622" t="s">
        <v>150</v>
      </c>
      <c r="O622" t="s">
        <v>28</v>
      </c>
      <c r="P622" t="s">
        <v>29</v>
      </c>
      <c r="Q622" t="s">
        <v>835</v>
      </c>
      <c r="R622" t="s">
        <v>836</v>
      </c>
      <c r="S622" t="s">
        <v>150</v>
      </c>
      <c r="T622" s="2" t="s">
        <v>837</v>
      </c>
      <c r="W622" s="2" t="s">
        <v>64</v>
      </c>
    </row>
    <row r="623" spans="1:23" x14ac:dyDescent="0.15">
      <c r="A623" t="s">
        <v>22</v>
      </c>
      <c r="B623">
        <v>10037852</v>
      </c>
      <c r="C623" s="3">
        <v>10037852</v>
      </c>
      <c r="D623" s="2" t="s">
        <v>35</v>
      </c>
      <c r="E623">
        <v>87450122</v>
      </c>
      <c r="F623">
        <v>10</v>
      </c>
      <c r="G623" s="3">
        <v>1</v>
      </c>
      <c r="H623" t="s">
        <v>24</v>
      </c>
      <c r="I623" s="3" t="s">
        <v>59</v>
      </c>
      <c r="J623">
        <v>6150887</v>
      </c>
      <c r="K623">
        <v>10</v>
      </c>
      <c r="L623" s="3" t="s">
        <v>838</v>
      </c>
      <c r="M623" t="s">
        <v>150</v>
      </c>
      <c r="N623" t="s">
        <v>150</v>
      </c>
      <c r="O623" t="s">
        <v>28</v>
      </c>
      <c r="P623" t="s">
        <v>29</v>
      </c>
      <c r="Q623" t="s">
        <v>835</v>
      </c>
      <c r="R623" t="s">
        <v>836</v>
      </c>
      <c r="S623" t="s">
        <v>150</v>
      </c>
      <c r="T623" s="2" t="s">
        <v>837</v>
      </c>
      <c r="W623" s="2" t="s">
        <v>64</v>
      </c>
    </row>
    <row r="624" spans="1:23" x14ac:dyDescent="0.15">
      <c r="A624" t="s">
        <v>22</v>
      </c>
      <c r="B624">
        <v>10037852</v>
      </c>
      <c r="C624" s="3">
        <v>10037852</v>
      </c>
      <c r="D624" s="2" t="s">
        <v>35</v>
      </c>
      <c r="E624">
        <v>87450122</v>
      </c>
      <c r="F624">
        <v>10</v>
      </c>
      <c r="G624" s="3">
        <v>1</v>
      </c>
      <c r="H624" t="s">
        <v>24</v>
      </c>
      <c r="I624" s="3" t="s">
        <v>59</v>
      </c>
      <c r="J624">
        <v>6150887</v>
      </c>
      <c r="K624">
        <v>10</v>
      </c>
      <c r="L624" s="3" t="s">
        <v>839</v>
      </c>
      <c r="M624" t="s">
        <v>150</v>
      </c>
      <c r="N624" t="s">
        <v>150</v>
      </c>
      <c r="O624" t="s">
        <v>28</v>
      </c>
      <c r="P624" t="s">
        <v>29</v>
      </c>
      <c r="Q624" t="s">
        <v>835</v>
      </c>
      <c r="R624" t="s">
        <v>836</v>
      </c>
      <c r="S624" t="s">
        <v>150</v>
      </c>
      <c r="T624" s="2" t="s">
        <v>837</v>
      </c>
      <c r="W624" s="2" t="s">
        <v>64</v>
      </c>
    </row>
    <row r="625" spans="1:23" x14ac:dyDescent="0.15">
      <c r="A625" t="s">
        <v>22</v>
      </c>
      <c r="B625">
        <v>10037852</v>
      </c>
      <c r="C625" s="3">
        <v>10037852</v>
      </c>
      <c r="D625" s="2" t="s">
        <v>35</v>
      </c>
      <c r="E625">
        <v>87450122</v>
      </c>
      <c r="F625">
        <v>10</v>
      </c>
      <c r="G625" s="3">
        <v>1</v>
      </c>
      <c r="H625" t="s">
        <v>24</v>
      </c>
      <c r="I625" s="3" t="s">
        <v>59</v>
      </c>
      <c r="J625">
        <v>6150887</v>
      </c>
      <c r="K625">
        <v>10</v>
      </c>
      <c r="L625" s="3" t="s">
        <v>840</v>
      </c>
      <c r="M625" t="s">
        <v>150</v>
      </c>
      <c r="N625" t="s">
        <v>150</v>
      </c>
      <c r="O625" t="s">
        <v>28</v>
      </c>
      <c r="P625" t="s">
        <v>29</v>
      </c>
      <c r="Q625" t="s">
        <v>835</v>
      </c>
      <c r="R625" t="s">
        <v>836</v>
      </c>
      <c r="S625" t="s">
        <v>150</v>
      </c>
      <c r="T625" s="2" t="s">
        <v>837</v>
      </c>
      <c r="W625" s="2" t="s">
        <v>64</v>
      </c>
    </row>
    <row r="626" spans="1:23" x14ac:dyDescent="0.15">
      <c r="A626" t="s">
        <v>22</v>
      </c>
      <c r="B626">
        <v>10032247</v>
      </c>
      <c r="C626" s="3">
        <v>10032247</v>
      </c>
      <c r="D626" s="2" t="s">
        <v>35</v>
      </c>
      <c r="E626">
        <v>87450141</v>
      </c>
      <c r="F626">
        <v>10</v>
      </c>
      <c r="G626" s="3">
        <v>1</v>
      </c>
      <c r="H626" t="s">
        <v>24</v>
      </c>
      <c r="I626" s="3" t="s">
        <v>74</v>
      </c>
      <c r="J626">
        <v>6160351</v>
      </c>
      <c r="K626">
        <v>10</v>
      </c>
      <c r="L626" s="3" t="s">
        <v>841</v>
      </c>
      <c r="M626" t="s">
        <v>35</v>
      </c>
      <c r="N626" t="s">
        <v>35</v>
      </c>
      <c r="O626" t="s">
        <v>28</v>
      </c>
      <c r="P626" t="s">
        <v>29</v>
      </c>
      <c r="Q626" t="s">
        <v>842</v>
      </c>
      <c r="R626" t="s">
        <v>58</v>
      </c>
      <c r="S626" t="s">
        <v>35</v>
      </c>
      <c r="T626" s="2" t="s">
        <v>843</v>
      </c>
      <c r="W626" s="2" t="s">
        <v>80</v>
      </c>
    </row>
    <row r="627" spans="1:23" x14ac:dyDescent="0.15">
      <c r="A627" t="s">
        <v>22</v>
      </c>
      <c r="B627">
        <v>10032247</v>
      </c>
      <c r="C627" s="3">
        <v>10032247</v>
      </c>
      <c r="D627" s="2" t="s">
        <v>35</v>
      </c>
      <c r="E627">
        <v>87450141</v>
      </c>
      <c r="F627">
        <v>20</v>
      </c>
      <c r="G627" s="3">
        <v>1</v>
      </c>
      <c r="H627" t="s">
        <v>24</v>
      </c>
      <c r="I627" s="3" t="s">
        <v>82</v>
      </c>
      <c r="J627">
        <v>6160351</v>
      </c>
      <c r="K627">
        <v>20</v>
      </c>
      <c r="L627" s="3" t="s">
        <v>844</v>
      </c>
      <c r="M627" t="s">
        <v>35</v>
      </c>
      <c r="N627" t="s">
        <v>35</v>
      </c>
      <c r="O627" t="s">
        <v>28</v>
      </c>
      <c r="P627" t="s">
        <v>29</v>
      </c>
      <c r="Q627" t="s">
        <v>842</v>
      </c>
      <c r="R627" t="s">
        <v>58</v>
      </c>
      <c r="S627" t="s">
        <v>35</v>
      </c>
      <c r="T627" s="2" t="s">
        <v>843</v>
      </c>
      <c r="W627" s="2" t="s">
        <v>84</v>
      </c>
    </row>
    <row r="628" spans="1:23" x14ac:dyDescent="0.15">
      <c r="A628" t="s">
        <v>22</v>
      </c>
      <c r="B628">
        <v>10032295</v>
      </c>
      <c r="C628" s="3">
        <v>10032295</v>
      </c>
      <c r="D628" s="2" t="s">
        <v>35</v>
      </c>
      <c r="E628">
        <v>87450145</v>
      </c>
      <c r="F628">
        <v>10</v>
      </c>
      <c r="G628" s="3">
        <v>1</v>
      </c>
      <c r="H628" t="s">
        <v>24</v>
      </c>
      <c r="I628" s="3" t="s">
        <v>845</v>
      </c>
      <c r="J628">
        <v>6140943</v>
      </c>
      <c r="K628">
        <v>10</v>
      </c>
      <c r="L628" s="3" t="s">
        <v>846</v>
      </c>
      <c r="M628" t="s">
        <v>847</v>
      </c>
      <c r="N628" t="s">
        <v>847</v>
      </c>
      <c r="O628" t="s">
        <v>28</v>
      </c>
      <c r="P628" t="s">
        <v>29</v>
      </c>
      <c r="Q628" t="s">
        <v>848</v>
      </c>
      <c r="R628" t="s">
        <v>40</v>
      </c>
      <c r="S628" t="s">
        <v>847</v>
      </c>
      <c r="T628" s="2" t="s">
        <v>849</v>
      </c>
      <c r="W628" s="2" t="s">
        <v>850</v>
      </c>
    </row>
    <row r="629" spans="1:23" x14ac:dyDescent="0.15">
      <c r="A629" t="s">
        <v>22</v>
      </c>
      <c r="B629">
        <v>10032295</v>
      </c>
      <c r="C629" s="3">
        <v>10032295</v>
      </c>
      <c r="D629" s="2" t="s">
        <v>35</v>
      </c>
      <c r="E629">
        <v>87450145</v>
      </c>
      <c r="F629">
        <v>20</v>
      </c>
      <c r="G629" s="3">
        <v>1</v>
      </c>
      <c r="H629" t="s">
        <v>24</v>
      </c>
      <c r="I629" s="3" t="s">
        <v>851</v>
      </c>
      <c r="J629">
        <v>6140943</v>
      </c>
      <c r="K629">
        <v>20</v>
      </c>
      <c r="L629" s="3" t="s">
        <v>852</v>
      </c>
      <c r="M629" t="s">
        <v>847</v>
      </c>
      <c r="N629" t="s">
        <v>847</v>
      </c>
      <c r="O629" t="s">
        <v>28</v>
      </c>
      <c r="P629" t="s">
        <v>29</v>
      </c>
      <c r="Q629" t="s">
        <v>848</v>
      </c>
      <c r="R629" t="s">
        <v>40</v>
      </c>
      <c r="S629" t="s">
        <v>847</v>
      </c>
      <c r="T629" s="2" t="s">
        <v>849</v>
      </c>
      <c r="W629" s="2" t="s">
        <v>853</v>
      </c>
    </row>
    <row r="630" spans="1:23" x14ac:dyDescent="0.15">
      <c r="A630" t="s">
        <v>22</v>
      </c>
      <c r="B630">
        <v>10032284</v>
      </c>
      <c r="C630" s="3">
        <v>10032284</v>
      </c>
      <c r="D630" s="2" t="s">
        <v>147</v>
      </c>
      <c r="E630">
        <v>87450156</v>
      </c>
      <c r="F630">
        <v>10</v>
      </c>
      <c r="G630" s="3">
        <v>1</v>
      </c>
      <c r="H630" t="s">
        <v>24</v>
      </c>
      <c r="I630" s="3" t="s">
        <v>36</v>
      </c>
      <c r="J630">
        <v>6160385</v>
      </c>
      <c r="K630">
        <v>10</v>
      </c>
      <c r="L630" s="3" t="s">
        <v>854</v>
      </c>
      <c r="M630" t="s">
        <v>823</v>
      </c>
      <c r="N630" t="s">
        <v>823</v>
      </c>
      <c r="O630" t="s">
        <v>28</v>
      </c>
      <c r="P630" t="s">
        <v>29</v>
      </c>
      <c r="Q630" t="s">
        <v>855</v>
      </c>
      <c r="R630" t="s">
        <v>58</v>
      </c>
      <c r="S630" t="s">
        <v>823</v>
      </c>
      <c r="T630" s="2" t="s">
        <v>460</v>
      </c>
      <c r="W630" s="2" t="s">
        <v>42</v>
      </c>
    </row>
    <row r="631" spans="1:23" x14ac:dyDescent="0.15">
      <c r="A631" t="s">
        <v>22</v>
      </c>
      <c r="B631">
        <v>10032284</v>
      </c>
      <c r="C631" s="3">
        <v>10032284</v>
      </c>
      <c r="D631" s="2" t="s">
        <v>147</v>
      </c>
      <c r="E631">
        <v>87450156</v>
      </c>
      <c r="F631">
        <v>10</v>
      </c>
      <c r="G631" s="3">
        <v>1</v>
      </c>
      <c r="H631" t="s">
        <v>24</v>
      </c>
      <c r="I631" s="3" t="s">
        <v>36</v>
      </c>
      <c r="J631">
        <v>6160385</v>
      </c>
      <c r="K631">
        <v>10</v>
      </c>
      <c r="L631" s="3" t="s">
        <v>856</v>
      </c>
      <c r="M631" t="s">
        <v>823</v>
      </c>
      <c r="N631" t="s">
        <v>823</v>
      </c>
      <c r="O631" t="s">
        <v>28</v>
      </c>
      <c r="P631" t="s">
        <v>29</v>
      </c>
      <c r="Q631" t="s">
        <v>855</v>
      </c>
      <c r="R631" t="s">
        <v>58</v>
      </c>
      <c r="S631" t="s">
        <v>823</v>
      </c>
      <c r="T631" s="2" t="s">
        <v>460</v>
      </c>
      <c r="W631" s="2" t="s">
        <v>42</v>
      </c>
    </row>
    <row r="632" spans="1:23" x14ac:dyDescent="0.15">
      <c r="A632" t="s">
        <v>22</v>
      </c>
      <c r="B632">
        <v>10032284</v>
      </c>
      <c r="C632" s="3">
        <v>10032284</v>
      </c>
      <c r="D632" s="2" t="s">
        <v>147</v>
      </c>
      <c r="E632">
        <v>87450156</v>
      </c>
      <c r="F632">
        <v>10</v>
      </c>
      <c r="G632" s="3">
        <v>1</v>
      </c>
      <c r="H632" t="s">
        <v>24</v>
      </c>
      <c r="I632" s="3" t="s">
        <v>36</v>
      </c>
      <c r="J632">
        <v>6160385</v>
      </c>
      <c r="K632">
        <v>10</v>
      </c>
      <c r="L632" s="3" t="s">
        <v>857</v>
      </c>
      <c r="M632" t="s">
        <v>823</v>
      </c>
      <c r="N632" t="s">
        <v>823</v>
      </c>
      <c r="O632" t="s">
        <v>28</v>
      </c>
      <c r="P632" t="s">
        <v>29</v>
      </c>
      <c r="Q632" t="s">
        <v>855</v>
      </c>
      <c r="R632" t="s">
        <v>58</v>
      </c>
      <c r="S632" t="s">
        <v>823</v>
      </c>
      <c r="T632" s="2" t="s">
        <v>460</v>
      </c>
      <c r="W632" s="2" t="s">
        <v>42</v>
      </c>
    </row>
    <row r="633" spans="1:23" x14ac:dyDescent="0.15">
      <c r="A633" t="s">
        <v>22</v>
      </c>
      <c r="B633">
        <v>10032284</v>
      </c>
      <c r="C633" s="3">
        <v>10032284</v>
      </c>
      <c r="D633" s="2" t="s">
        <v>147</v>
      </c>
      <c r="E633">
        <v>87450156</v>
      </c>
      <c r="F633">
        <v>10</v>
      </c>
      <c r="G633" s="3">
        <v>1</v>
      </c>
      <c r="H633" t="s">
        <v>24</v>
      </c>
      <c r="I633" s="3" t="s">
        <v>36</v>
      </c>
      <c r="J633">
        <v>6160385</v>
      </c>
      <c r="K633">
        <v>10</v>
      </c>
      <c r="L633" s="3" t="s">
        <v>858</v>
      </c>
      <c r="M633" t="s">
        <v>823</v>
      </c>
      <c r="N633" t="s">
        <v>823</v>
      </c>
      <c r="O633" t="s">
        <v>28</v>
      </c>
      <c r="P633" t="s">
        <v>29</v>
      </c>
      <c r="Q633" t="s">
        <v>855</v>
      </c>
      <c r="R633" t="s">
        <v>58</v>
      </c>
      <c r="S633" t="s">
        <v>823</v>
      </c>
      <c r="T633" s="2" t="s">
        <v>460</v>
      </c>
      <c r="W633" s="2" t="s">
        <v>42</v>
      </c>
    </row>
    <row r="634" spans="1:23" x14ac:dyDescent="0.15">
      <c r="A634" t="s">
        <v>22</v>
      </c>
      <c r="B634">
        <v>10032284</v>
      </c>
      <c r="C634" s="3">
        <v>10032284</v>
      </c>
      <c r="D634" s="2" t="s">
        <v>147</v>
      </c>
      <c r="E634">
        <v>87450156</v>
      </c>
      <c r="F634">
        <v>10</v>
      </c>
      <c r="G634" s="3">
        <v>1</v>
      </c>
      <c r="H634" t="s">
        <v>24</v>
      </c>
      <c r="I634" s="3" t="s">
        <v>36</v>
      </c>
      <c r="J634">
        <v>6160385</v>
      </c>
      <c r="K634">
        <v>10</v>
      </c>
      <c r="L634" s="3" t="s">
        <v>859</v>
      </c>
      <c r="M634" t="s">
        <v>823</v>
      </c>
      <c r="N634" t="s">
        <v>823</v>
      </c>
      <c r="O634" t="s">
        <v>28</v>
      </c>
      <c r="P634" t="s">
        <v>29</v>
      </c>
      <c r="Q634" t="s">
        <v>855</v>
      </c>
      <c r="R634" t="s">
        <v>58</v>
      </c>
      <c r="S634" t="s">
        <v>823</v>
      </c>
      <c r="T634" s="2" t="s">
        <v>460</v>
      </c>
      <c r="W634" s="2" t="s">
        <v>42</v>
      </c>
    </row>
    <row r="635" spans="1:23" x14ac:dyDescent="0.15">
      <c r="A635" t="s">
        <v>22</v>
      </c>
      <c r="B635">
        <v>10032284</v>
      </c>
      <c r="C635" s="3">
        <v>10032284</v>
      </c>
      <c r="D635" s="2" t="s">
        <v>147</v>
      </c>
      <c r="E635">
        <v>87450156</v>
      </c>
      <c r="F635">
        <v>10</v>
      </c>
      <c r="G635" s="3">
        <v>1</v>
      </c>
      <c r="H635" t="s">
        <v>24</v>
      </c>
      <c r="I635" s="3" t="s">
        <v>36</v>
      </c>
      <c r="J635">
        <v>6160385</v>
      </c>
      <c r="K635">
        <v>10</v>
      </c>
      <c r="L635" s="3" t="s">
        <v>860</v>
      </c>
      <c r="M635" t="s">
        <v>823</v>
      </c>
      <c r="N635" t="s">
        <v>823</v>
      </c>
      <c r="O635" t="s">
        <v>28</v>
      </c>
      <c r="P635" t="s">
        <v>29</v>
      </c>
      <c r="Q635" t="s">
        <v>855</v>
      </c>
      <c r="R635" t="s">
        <v>58</v>
      </c>
      <c r="S635" t="s">
        <v>823</v>
      </c>
      <c r="T635" s="2" t="s">
        <v>460</v>
      </c>
      <c r="W635" s="2" t="s">
        <v>42</v>
      </c>
    </row>
    <row r="636" spans="1:23" x14ac:dyDescent="0.15">
      <c r="A636" t="s">
        <v>22</v>
      </c>
      <c r="B636">
        <v>10032284</v>
      </c>
      <c r="C636" s="3">
        <v>10032284</v>
      </c>
      <c r="D636" s="2" t="s">
        <v>147</v>
      </c>
      <c r="E636">
        <v>87450156</v>
      </c>
      <c r="F636">
        <v>10</v>
      </c>
      <c r="G636" s="3">
        <v>1</v>
      </c>
      <c r="H636" t="s">
        <v>24</v>
      </c>
      <c r="I636" s="3" t="s">
        <v>36</v>
      </c>
      <c r="J636">
        <v>6160385</v>
      </c>
      <c r="K636">
        <v>10</v>
      </c>
      <c r="L636" s="3" t="s">
        <v>861</v>
      </c>
      <c r="M636" t="s">
        <v>823</v>
      </c>
      <c r="N636" t="s">
        <v>823</v>
      </c>
      <c r="O636" t="s">
        <v>28</v>
      </c>
      <c r="P636" t="s">
        <v>29</v>
      </c>
      <c r="Q636" t="s">
        <v>855</v>
      </c>
      <c r="R636" t="s">
        <v>58</v>
      </c>
      <c r="S636" t="s">
        <v>823</v>
      </c>
      <c r="T636" s="2" t="s">
        <v>460</v>
      </c>
      <c r="W636" s="2" t="s">
        <v>42</v>
      </c>
    </row>
    <row r="637" spans="1:23" x14ac:dyDescent="0.15">
      <c r="A637" t="s">
        <v>22</v>
      </c>
      <c r="B637">
        <v>10032284</v>
      </c>
      <c r="C637" s="3">
        <v>10032284</v>
      </c>
      <c r="D637" s="2" t="s">
        <v>147</v>
      </c>
      <c r="E637">
        <v>87450156</v>
      </c>
      <c r="F637">
        <v>10</v>
      </c>
      <c r="G637" s="3">
        <v>1</v>
      </c>
      <c r="H637" t="s">
        <v>24</v>
      </c>
      <c r="I637" s="3" t="s">
        <v>36</v>
      </c>
      <c r="J637">
        <v>6160385</v>
      </c>
      <c r="K637">
        <v>10</v>
      </c>
      <c r="L637" s="3" t="s">
        <v>862</v>
      </c>
      <c r="M637" t="s">
        <v>823</v>
      </c>
      <c r="N637" t="s">
        <v>823</v>
      </c>
      <c r="O637" t="s">
        <v>28</v>
      </c>
      <c r="P637" t="s">
        <v>29</v>
      </c>
      <c r="Q637" t="s">
        <v>855</v>
      </c>
      <c r="R637" t="s">
        <v>58</v>
      </c>
      <c r="S637" t="s">
        <v>823</v>
      </c>
      <c r="T637" s="2" t="s">
        <v>460</v>
      </c>
      <c r="W637" s="2" t="s">
        <v>42</v>
      </c>
    </row>
    <row r="638" spans="1:23" x14ac:dyDescent="0.15">
      <c r="A638" t="s">
        <v>22</v>
      </c>
      <c r="B638">
        <v>10032284</v>
      </c>
      <c r="C638" s="3">
        <v>10032284</v>
      </c>
      <c r="D638" s="2" t="s">
        <v>147</v>
      </c>
      <c r="E638">
        <v>87450156</v>
      </c>
      <c r="F638">
        <v>10</v>
      </c>
      <c r="G638" s="3">
        <v>1</v>
      </c>
      <c r="H638" t="s">
        <v>24</v>
      </c>
      <c r="I638" s="3" t="s">
        <v>36</v>
      </c>
      <c r="J638">
        <v>6160385</v>
      </c>
      <c r="K638">
        <v>10</v>
      </c>
      <c r="L638" s="3" t="s">
        <v>863</v>
      </c>
      <c r="M638" t="s">
        <v>823</v>
      </c>
      <c r="N638" t="s">
        <v>823</v>
      </c>
      <c r="O638" t="s">
        <v>28</v>
      </c>
      <c r="P638" t="s">
        <v>29</v>
      </c>
      <c r="Q638" t="s">
        <v>855</v>
      </c>
      <c r="R638" t="s">
        <v>58</v>
      </c>
      <c r="S638" t="s">
        <v>823</v>
      </c>
      <c r="T638" s="2" t="s">
        <v>460</v>
      </c>
      <c r="W638" s="2" t="s">
        <v>42</v>
      </c>
    </row>
    <row r="639" spans="1:23" x14ac:dyDescent="0.15">
      <c r="A639" t="s">
        <v>22</v>
      </c>
      <c r="B639">
        <v>10032284</v>
      </c>
      <c r="C639" s="3">
        <v>10032284</v>
      </c>
      <c r="D639" s="2" t="s">
        <v>147</v>
      </c>
      <c r="E639">
        <v>87450156</v>
      </c>
      <c r="F639">
        <v>10</v>
      </c>
      <c r="G639" s="3">
        <v>1</v>
      </c>
      <c r="H639" t="s">
        <v>24</v>
      </c>
      <c r="I639" s="3" t="s">
        <v>36</v>
      </c>
      <c r="J639">
        <v>6160385</v>
      </c>
      <c r="K639">
        <v>10</v>
      </c>
      <c r="L639" s="3" t="s">
        <v>864</v>
      </c>
      <c r="M639" t="s">
        <v>823</v>
      </c>
      <c r="N639" t="s">
        <v>823</v>
      </c>
      <c r="O639" t="s">
        <v>28</v>
      </c>
      <c r="P639" t="s">
        <v>29</v>
      </c>
      <c r="Q639" t="s">
        <v>855</v>
      </c>
      <c r="R639" t="s">
        <v>58</v>
      </c>
      <c r="S639" t="s">
        <v>823</v>
      </c>
      <c r="T639" s="2" t="s">
        <v>460</v>
      </c>
      <c r="W639" s="2" t="s">
        <v>42</v>
      </c>
    </row>
    <row r="640" spans="1:23" x14ac:dyDescent="0.15">
      <c r="A640" t="s">
        <v>22</v>
      </c>
      <c r="B640">
        <v>10032284</v>
      </c>
      <c r="C640" s="3">
        <v>10032284</v>
      </c>
      <c r="D640" s="2" t="s">
        <v>147</v>
      </c>
      <c r="E640">
        <v>87450156</v>
      </c>
      <c r="F640">
        <v>10</v>
      </c>
      <c r="G640" s="3">
        <v>1</v>
      </c>
      <c r="H640" t="s">
        <v>24</v>
      </c>
      <c r="I640" s="3" t="s">
        <v>36</v>
      </c>
      <c r="J640">
        <v>6160385</v>
      </c>
      <c r="K640">
        <v>10</v>
      </c>
      <c r="L640" s="3" t="s">
        <v>865</v>
      </c>
      <c r="M640" t="s">
        <v>823</v>
      </c>
      <c r="N640" t="s">
        <v>823</v>
      </c>
      <c r="O640" t="s">
        <v>28</v>
      </c>
      <c r="P640" t="s">
        <v>29</v>
      </c>
      <c r="Q640" t="s">
        <v>855</v>
      </c>
      <c r="R640" t="s">
        <v>58</v>
      </c>
      <c r="S640" t="s">
        <v>823</v>
      </c>
      <c r="T640" s="2" t="s">
        <v>460</v>
      </c>
      <c r="W640" s="2" t="s">
        <v>42</v>
      </c>
    </row>
    <row r="641" spans="1:23" x14ac:dyDescent="0.15">
      <c r="A641" t="s">
        <v>22</v>
      </c>
      <c r="B641">
        <v>10032284</v>
      </c>
      <c r="C641" s="3">
        <v>10032284</v>
      </c>
      <c r="D641" s="2" t="s">
        <v>147</v>
      </c>
      <c r="E641">
        <v>87450156</v>
      </c>
      <c r="F641">
        <v>10</v>
      </c>
      <c r="G641" s="3">
        <v>1</v>
      </c>
      <c r="H641" t="s">
        <v>24</v>
      </c>
      <c r="I641" s="3" t="s">
        <v>36</v>
      </c>
      <c r="J641">
        <v>6160385</v>
      </c>
      <c r="K641">
        <v>10</v>
      </c>
      <c r="L641" s="3" t="s">
        <v>866</v>
      </c>
      <c r="M641" t="s">
        <v>823</v>
      </c>
      <c r="N641" t="s">
        <v>823</v>
      </c>
      <c r="O641" t="s">
        <v>28</v>
      </c>
      <c r="P641" t="s">
        <v>29</v>
      </c>
      <c r="Q641" t="s">
        <v>855</v>
      </c>
      <c r="R641" t="s">
        <v>58</v>
      </c>
      <c r="S641" t="s">
        <v>823</v>
      </c>
      <c r="T641" s="2" t="s">
        <v>460</v>
      </c>
      <c r="W641" s="2" t="s">
        <v>42</v>
      </c>
    </row>
    <row r="642" spans="1:23" x14ac:dyDescent="0.15">
      <c r="A642" t="s">
        <v>22</v>
      </c>
      <c r="B642">
        <v>10032284</v>
      </c>
      <c r="C642" s="3">
        <v>10032284</v>
      </c>
      <c r="D642" s="2" t="s">
        <v>147</v>
      </c>
      <c r="E642">
        <v>87450156</v>
      </c>
      <c r="F642">
        <v>10</v>
      </c>
      <c r="G642" s="3">
        <v>1</v>
      </c>
      <c r="H642" t="s">
        <v>24</v>
      </c>
      <c r="I642" s="3" t="s">
        <v>36</v>
      </c>
      <c r="J642">
        <v>6160385</v>
      </c>
      <c r="K642">
        <v>10</v>
      </c>
      <c r="L642" s="3" t="s">
        <v>867</v>
      </c>
      <c r="M642" t="s">
        <v>823</v>
      </c>
      <c r="N642" t="s">
        <v>823</v>
      </c>
      <c r="O642" t="s">
        <v>28</v>
      </c>
      <c r="P642" t="s">
        <v>29</v>
      </c>
      <c r="Q642" t="s">
        <v>855</v>
      </c>
      <c r="R642" t="s">
        <v>58</v>
      </c>
      <c r="S642" t="s">
        <v>823</v>
      </c>
      <c r="T642" s="2" t="s">
        <v>460</v>
      </c>
      <c r="W642" s="2" t="s">
        <v>42</v>
      </c>
    </row>
    <row r="643" spans="1:23" x14ac:dyDescent="0.15">
      <c r="A643" t="s">
        <v>22</v>
      </c>
      <c r="B643">
        <v>10032284</v>
      </c>
      <c r="C643" s="3">
        <v>10032284</v>
      </c>
      <c r="D643" s="2" t="s">
        <v>147</v>
      </c>
      <c r="E643">
        <v>87450156</v>
      </c>
      <c r="F643">
        <v>10</v>
      </c>
      <c r="G643" s="3">
        <v>1</v>
      </c>
      <c r="H643" t="s">
        <v>24</v>
      </c>
      <c r="I643" s="3" t="s">
        <v>36</v>
      </c>
      <c r="J643">
        <v>6160385</v>
      </c>
      <c r="K643">
        <v>10</v>
      </c>
      <c r="L643" s="3" t="s">
        <v>868</v>
      </c>
      <c r="M643" t="s">
        <v>823</v>
      </c>
      <c r="N643" t="s">
        <v>823</v>
      </c>
      <c r="O643" t="s">
        <v>28</v>
      </c>
      <c r="P643" t="s">
        <v>29</v>
      </c>
      <c r="Q643" t="s">
        <v>855</v>
      </c>
      <c r="R643" t="s">
        <v>58</v>
      </c>
      <c r="S643" t="s">
        <v>823</v>
      </c>
      <c r="T643" s="2" t="s">
        <v>460</v>
      </c>
      <c r="W643" s="2" t="s">
        <v>42</v>
      </c>
    </row>
    <row r="644" spans="1:23" x14ac:dyDescent="0.15">
      <c r="A644" t="s">
        <v>22</v>
      </c>
      <c r="B644">
        <v>10032284</v>
      </c>
      <c r="C644" s="3">
        <v>10032284</v>
      </c>
      <c r="D644" s="2" t="s">
        <v>147</v>
      </c>
      <c r="E644">
        <v>87450156</v>
      </c>
      <c r="F644">
        <v>10</v>
      </c>
      <c r="G644" s="3">
        <v>1</v>
      </c>
      <c r="H644" t="s">
        <v>24</v>
      </c>
      <c r="I644" s="3" t="s">
        <v>36</v>
      </c>
      <c r="J644">
        <v>6160385</v>
      </c>
      <c r="K644">
        <v>10</v>
      </c>
      <c r="L644" s="3" t="s">
        <v>869</v>
      </c>
      <c r="M644" t="s">
        <v>823</v>
      </c>
      <c r="N644" t="s">
        <v>823</v>
      </c>
      <c r="O644" t="s">
        <v>28</v>
      </c>
      <c r="P644" t="s">
        <v>29</v>
      </c>
      <c r="Q644" t="s">
        <v>855</v>
      </c>
      <c r="R644" t="s">
        <v>58</v>
      </c>
      <c r="S644" t="s">
        <v>823</v>
      </c>
      <c r="T644" s="2" t="s">
        <v>460</v>
      </c>
      <c r="W644" s="2" t="s">
        <v>42</v>
      </c>
    </row>
    <row r="645" spans="1:23" x14ac:dyDescent="0.15">
      <c r="A645" t="s">
        <v>22</v>
      </c>
      <c r="B645">
        <v>10032284</v>
      </c>
      <c r="C645" s="3">
        <v>10032284</v>
      </c>
      <c r="D645" s="2" t="s">
        <v>147</v>
      </c>
      <c r="E645">
        <v>87450156</v>
      </c>
      <c r="F645">
        <v>10</v>
      </c>
      <c r="G645" s="3">
        <v>1</v>
      </c>
      <c r="H645" t="s">
        <v>24</v>
      </c>
      <c r="I645" s="3" t="s">
        <v>36</v>
      </c>
      <c r="J645">
        <v>6160385</v>
      </c>
      <c r="K645">
        <v>10</v>
      </c>
      <c r="L645" s="3" t="s">
        <v>870</v>
      </c>
      <c r="M645" t="s">
        <v>823</v>
      </c>
      <c r="N645" t="s">
        <v>823</v>
      </c>
      <c r="O645" t="s">
        <v>28</v>
      </c>
      <c r="P645" t="s">
        <v>29</v>
      </c>
      <c r="Q645" t="s">
        <v>855</v>
      </c>
      <c r="R645" t="s">
        <v>58</v>
      </c>
      <c r="S645" t="s">
        <v>823</v>
      </c>
      <c r="T645" s="2" t="s">
        <v>460</v>
      </c>
      <c r="W645" s="2" t="s">
        <v>42</v>
      </c>
    </row>
    <row r="646" spans="1:23" x14ac:dyDescent="0.15">
      <c r="A646" t="s">
        <v>22</v>
      </c>
      <c r="B646">
        <v>10032284</v>
      </c>
      <c r="C646" s="3">
        <v>10032284</v>
      </c>
      <c r="D646" s="2" t="s">
        <v>147</v>
      </c>
      <c r="E646">
        <v>87450156</v>
      </c>
      <c r="F646">
        <v>10</v>
      </c>
      <c r="G646" s="3">
        <v>1</v>
      </c>
      <c r="H646" t="s">
        <v>24</v>
      </c>
      <c r="I646" s="3" t="s">
        <v>36</v>
      </c>
      <c r="J646">
        <v>6160385</v>
      </c>
      <c r="K646">
        <v>10</v>
      </c>
      <c r="L646" s="3" t="s">
        <v>871</v>
      </c>
      <c r="M646" t="s">
        <v>823</v>
      </c>
      <c r="N646" t="s">
        <v>823</v>
      </c>
      <c r="O646" t="s">
        <v>28</v>
      </c>
      <c r="P646" t="s">
        <v>29</v>
      </c>
      <c r="Q646" t="s">
        <v>855</v>
      </c>
      <c r="R646" t="s">
        <v>58</v>
      </c>
      <c r="S646" t="s">
        <v>823</v>
      </c>
      <c r="T646" s="2" t="s">
        <v>460</v>
      </c>
      <c r="W646" s="2" t="s">
        <v>42</v>
      </c>
    </row>
    <row r="647" spans="1:23" x14ac:dyDescent="0.15">
      <c r="A647" t="s">
        <v>22</v>
      </c>
      <c r="B647">
        <v>10032284</v>
      </c>
      <c r="C647" s="3">
        <v>10032284</v>
      </c>
      <c r="D647" s="2" t="s">
        <v>147</v>
      </c>
      <c r="E647">
        <v>87450156</v>
      </c>
      <c r="F647">
        <v>10</v>
      </c>
      <c r="G647" s="3">
        <v>1</v>
      </c>
      <c r="H647" t="s">
        <v>24</v>
      </c>
      <c r="I647" s="3" t="s">
        <v>36</v>
      </c>
      <c r="J647">
        <v>6160385</v>
      </c>
      <c r="K647">
        <v>10</v>
      </c>
      <c r="L647" s="3" t="s">
        <v>872</v>
      </c>
      <c r="M647" t="s">
        <v>823</v>
      </c>
      <c r="N647" t="s">
        <v>823</v>
      </c>
      <c r="O647" t="s">
        <v>28</v>
      </c>
      <c r="P647" t="s">
        <v>29</v>
      </c>
      <c r="Q647" t="s">
        <v>855</v>
      </c>
      <c r="R647" t="s">
        <v>58</v>
      </c>
      <c r="S647" t="s">
        <v>823</v>
      </c>
      <c r="T647" s="2" t="s">
        <v>460</v>
      </c>
      <c r="W647" s="2" t="s">
        <v>42</v>
      </c>
    </row>
    <row r="648" spans="1:23" x14ac:dyDescent="0.15">
      <c r="A648" t="s">
        <v>22</v>
      </c>
      <c r="B648">
        <v>10032284</v>
      </c>
      <c r="C648" s="3">
        <v>10032284</v>
      </c>
      <c r="D648" s="2" t="s">
        <v>147</v>
      </c>
      <c r="E648">
        <v>87450156</v>
      </c>
      <c r="F648">
        <v>10</v>
      </c>
      <c r="G648" s="3">
        <v>1</v>
      </c>
      <c r="H648" t="s">
        <v>24</v>
      </c>
      <c r="I648" s="3" t="s">
        <v>36</v>
      </c>
      <c r="J648">
        <v>6160385</v>
      </c>
      <c r="K648">
        <v>10</v>
      </c>
      <c r="L648" s="3" t="s">
        <v>873</v>
      </c>
      <c r="M648" t="s">
        <v>823</v>
      </c>
      <c r="N648" t="s">
        <v>823</v>
      </c>
      <c r="O648" t="s">
        <v>28</v>
      </c>
      <c r="P648" t="s">
        <v>29</v>
      </c>
      <c r="Q648" t="s">
        <v>855</v>
      </c>
      <c r="R648" t="s">
        <v>58</v>
      </c>
      <c r="S648" t="s">
        <v>823</v>
      </c>
      <c r="T648" s="2" t="s">
        <v>460</v>
      </c>
      <c r="W648" s="2" t="s">
        <v>42</v>
      </c>
    </row>
    <row r="649" spans="1:23" x14ac:dyDescent="0.15">
      <c r="A649" t="s">
        <v>22</v>
      </c>
      <c r="B649">
        <v>10032284</v>
      </c>
      <c r="C649" s="3">
        <v>10032284</v>
      </c>
      <c r="D649" s="2" t="s">
        <v>147</v>
      </c>
      <c r="E649">
        <v>87450156</v>
      </c>
      <c r="F649">
        <v>10</v>
      </c>
      <c r="G649" s="3">
        <v>1</v>
      </c>
      <c r="H649" t="s">
        <v>24</v>
      </c>
      <c r="I649" s="3" t="s">
        <v>36</v>
      </c>
      <c r="J649">
        <v>6160385</v>
      </c>
      <c r="K649">
        <v>10</v>
      </c>
      <c r="L649" s="3" t="s">
        <v>874</v>
      </c>
      <c r="M649" t="s">
        <v>823</v>
      </c>
      <c r="N649" t="s">
        <v>823</v>
      </c>
      <c r="O649" t="s">
        <v>28</v>
      </c>
      <c r="P649" t="s">
        <v>29</v>
      </c>
      <c r="Q649" t="s">
        <v>855</v>
      </c>
      <c r="R649" t="s">
        <v>58</v>
      </c>
      <c r="S649" t="s">
        <v>823</v>
      </c>
      <c r="T649" s="2" t="s">
        <v>460</v>
      </c>
      <c r="W649" s="2" t="s">
        <v>42</v>
      </c>
    </row>
    <row r="650" spans="1:23" x14ac:dyDescent="0.15">
      <c r="A650" t="s">
        <v>22</v>
      </c>
      <c r="B650">
        <v>10032284</v>
      </c>
      <c r="C650" s="3">
        <v>10032284</v>
      </c>
      <c r="D650" s="2" t="s">
        <v>147</v>
      </c>
      <c r="E650">
        <v>87450156</v>
      </c>
      <c r="F650">
        <v>10</v>
      </c>
      <c r="G650" s="3">
        <v>1</v>
      </c>
      <c r="H650" t="s">
        <v>24</v>
      </c>
      <c r="I650" s="3" t="s">
        <v>36</v>
      </c>
      <c r="J650">
        <v>6160385</v>
      </c>
      <c r="K650">
        <v>10</v>
      </c>
      <c r="L650" s="3" t="s">
        <v>875</v>
      </c>
      <c r="M650" t="s">
        <v>823</v>
      </c>
      <c r="N650" t="s">
        <v>823</v>
      </c>
      <c r="O650" t="s">
        <v>28</v>
      </c>
      <c r="P650" t="s">
        <v>29</v>
      </c>
      <c r="Q650" t="s">
        <v>855</v>
      </c>
      <c r="R650" t="s">
        <v>58</v>
      </c>
      <c r="S650" t="s">
        <v>823</v>
      </c>
      <c r="T650" s="2" t="s">
        <v>460</v>
      </c>
      <c r="W650" s="2" t="s">
        <v>42</v>
      </c>
    </row>
    <row r="651" spans="1:23" x14ac:dyDescent="0.15">
      <c r="A651" t="s">
        <v>22</v>
      </c>
      <c r="B651">
        <v>10032284</v>
      </c>
      <c r="C651" s="3">
        <v>10032284</v>
      </c>
      <c r="D651" s="2" t="s">
        <v>147</v>
      </c>
      <c r="E651">
        <v>87450156</v>
      </c>
      <c r="F651">
        <v>10</v>
      </c>
      <c r="G651" s="3">
        <v>1</v>
      </c>
      <c r="H651" t="s">
        <v>24</v>
      </c>
      <c r="I651" s="3" t="s">
        <v>36</v>
      </c>
      <c r="J651">
        <v>6160385</v>
      </c>
      <c r="K651">
        <v>10</v>
      </c>
      <c r="L651" s="3" t="s">
        <v>876</v>
      </c>
      <c r="M651" t="s">
        <v>823</v>
      </c>
      <c r="N651" t="s">
        <v>823</v>
      </c>
      <c r="O651" t="s">
        <v>28</v>
      </c>
      <c r="P651" t="s">
        <v>29</v>
      </c>
      <c r="Q651" t="s">
        <v>855</v>
      </c>
      <c r="R651" t="s">
        <v>58</v>
      </c>
      <c r="S651" t="s">
        <v>823</v>
      </c>
      <c r="T651" s="2" t="s">
        <v>460</v>
      </c>
      <c r="W651" s="2" t="s">
        <v>42</v>
      </c>
    </row>
    <row r="652" spans="1:23" x14ac:dyDescent="0.15">
      <c r="A652" t="s">
        <v>22</v>
      </c>
      <c r="B652">
        <v>10032284</v>
      </c>
      <c r="C652" s="3">
        <v>10032284</v>
      </c>
      <c r="D652" s="2" t="s">
        <v>147</v>
      </c>
      <c r="E652">
        <v>87450156</v>
      </c>
      <c r="F652">
        <v>10</v>
      </c>
      <c r="G652" s="3">
        <v>1</v>
      </c>
      <c r="H652" t="s">
        <v>24</v>
      </c>
      <c r="I652" s="3" t="s">
        <v>36</v>
      </c>
      <c r="J652">
        <v>6160385</v>
      </c>
      <c r="K652">
        <v>10</v>
      </c>
      <c r="L652" s="3" t="s">
        <v>877</v>
      </c>
      <c r="M652" t="s">
        <v>823</v>
      </c>
      <c r="N652" t="s">
        <v>823</v>
      </c>
      <c r="O652" t="s">
        <v>28</v>
      </c>
      <c r="P652" t="s">
        <v>29</v>
      </c>
      <c r="Q652" t="s">
        <v>855</v>
      </c>
      <c r="R652" t="s">
        <v>58</v>
      </c>
      <c r="S652" t="s">
        <v>823</v>
      </c>
      <c r="T652" s="2" t="s">
        <v>460</v>
      </c>
      <c r="W652" s="2" t="s">
        <v>42</v>
      </c>
    </row>
    <row r="653" spans="1:23" x14ac:dyDescent="0.15">
      <c r="A653" t="s">
        <v>22</v>
      </c>
      <c r="B653">
        <v>10032284</v>
      </c>
      <c r="C653" s="3">
        <v>10032284</v>
      </c>
      <c r="D653" s="2" t="s">
        <v>147</v>
      </c>
      <c r="E653">
        <v>87450156</v>
      </c>
      <c r="F653">
        <v>10</v>
      </c>
      <c r="G653" s="3">
        <v>1</v>
      </c>
      <c r="H653" t="s">
        <v>24</v>
      </c>
      <c r="I653" s="3" t="s">
        <v>36</v>
      </c>
      <c r="J653">
        <v>6160385</v>
      </c>
      <c r="K653">
        <v>10</v>
      </c>
      <c r="L653" s="3" t="s">
        <v>878</v>
      </c>
      <c r="M653" t="s">
        <v>823</v>
      </c>
      <c r="N653" t="s">
        <v>823</v>
      </c>
      <c r="O653" t="s">
        <v>28</v>
      </c>
      <c r="P653" t="s">
        <v>29</v>
      </c>
      <c r="Q653" t="s">
        <v>855</v>
      </c>
      <c r="R653" t="s">
        <v>58</v>
      </c>
      <c r="S653" t="s">
        <v>823</v>
      </c>
      <c r="T653" s="2" t="s">
        <v>460</v>
      </c>
      <c r="W653" s="2" t="s">
        <v>42</v>
      </c>
    </row>
    <row r="654" spans="1:23" x14ac:dyDescent="0.15">
      <c r="A654" t="s">
        <v>22</v>
      </c>
      <c r="B654">
        <v>10032284</v>
      </c>
      <c r="C654" s="3">
        <v>10032284</v>
      </c>
      <c r="D654" s="2" t="s">
        <v>147</v>
      </c>
      <c r="E654">
        <v>87450156</v>
      </c>
      <c r="F654">
        <v>10</v>
      </c>
      <c r="G654" s="3">
        <v>1</v>
      </c>
      <c r="H654" t="s">
        <v>24</v>
      </c>
      <c r="I654" s="3" t="s">
        <v>36</v>
      </c>
      <c r="J654">
        <v>6160385</v>
      </c>
      <c r="K654">
        <v>10</v>
      </c>
      <c r="L654" s="3" t="s">
        <v>879</v>
      </c>
      <c r="M654" t="s">
        <v>823</v>
      </c>
      <c r="N654" t="s">
        <v>823</v>
      </c>
      <c r="O654" t="s">
        <v>28</v>
      </c>
      <c r="P654" t="s">
        <v>29</v>
      </c>
      <c r="Q654" t="s">
        <v>855</v>
      </c>
      <c r="R654" t="s">
        <v>58</v>
      </c>
      <c r="S654" t="s">
        <v>823</v>
      </c>
      <c r="T654" s="2" t="s">
        <v>460</v>
      </c>
      <c r="W654" s="2" t="s">
        <v>42</v>
      </c>
    </row>
    <row r="655" spans="1:23" x14ac:dyDescent="0.15">
      <c r="A655" t="s">
        <v>22</v>
      </c>
      <c r="B655">
        <v>10032284</v>
      </c>
      <c r="C655" s="3">
        <v>10032284</v>
      </c>
      <c r="D655" s="2" t="s">
        <v>147</v>
      </c>
      <c r="E655">
        <v>87450156</v>
      </c>
      <c r="F655">
        <v>10</v>
      </c>
      <c r="G655" s="3">
        <v>1</v>
      </c>
      <c r="H655" t="s">
        <v>24</v>
      </c>
      <c r="I655" s="3" t="s">
        <v>36</v>
      </c>
      <c r="J655">
        <v>6160385</v>
      </c>
      <c r="K655">
        <v>10</v>
      </c>
      <c r="L655" s="3" t="s">
        <v>880</v>
      </c>
      <c r="M655" t="s">
        <v>823</v>
      </c>
      <c r="N655" t="s">
        <v>823</v>
      </c>
      <c r="O655" t="s">
        <v>28</v>
      </c>
      <c r="P655" t="s">
        <v>29</v>
      </c>
      <c r="Q655" t="s">
        <v>855</v>
      </c>
      <c r="R655" t="s">
        <v>58</v>
      </c>
      <c r="S655" t="s">
        <v>823</v>
      </c>
      <c r="T655" s="2" t="s">
        <v>460</v>
      </c>
      <c r="W655" s="2" t="s">
        <v>42</v>
      </c>
    </row>
    <row r="656" spans="1:23" x14ac:dyDescent="0.15">
      <c r="A656" t="s">
        <v>22</v>
      </c>
      <c r="B656">
        <v>10032284</v>
      </c>
      <c r="C656" s="3">
        <v>10032284</v>
      </c>
      <c r="D656" s="2" t="s">
        <v>147</v>
      </c>
      <c r="E656">
        <v>87450156</v>
      </c>
      <c r="F656">
        <v>10</v>
      </c>
      <c r="G656" s="3">
        <v>1</v>
      </c>
      <c r="H656" t="s">
        <v>24</v>
      </c>
      <c r="I656" s="3" t="s">
        <v>36</v>
      </c>
      <c r="J656">
        <v>6160385</v>
      </c>
      <c r="K656">
        <v>10</v>
      </c>
      <c r="L656" s="3" t="s">
        <v>881</v>
      </c>
      <c r="M656" t="s">
        <v>823</v>
      </c>
      <c r="N656" t="s">
        <v>823</v>
      </c>
      <c r="O656" t="s">
        <v>28</v>
      </c>
      <c r="P656" t="s">
        <v>29</v>
      </c>
      <c r="Q656" t="s">
        <v>855</v>
      </c>
      <c r="R656" t="s">
        <v>58</v>
      </c>
      <c r="S656" t="s">
        <v>823</v>
      </c>
      <c r="T656" s="2" t="s">
        <v>460</v>
      </c>
      <c r="W656" s="2" t="s">
        <v>42</v>
      </c>
    </row>
    <row r="657" spans="1:23" x14ac:dyDescent="0.15">
      <c r="A657" t="s">
        <v>22</v>
      </c>
      <c r="B657">
        <v>10032284</v>
      </c>
      <c r="C657" s="3">
        <v>10032284</v>
      </c>
      <c r="D657" s="2" t="s">
        <v>147</v>
      </c>
      <c r="E657">
        <v>87450156</v>
      </c>
      <c r="F657">
        <v>10</v>
      </c>
      <c r="G657" s="3">
        <v>1</v>
      </c>
      <c r="H657" t="s">
        <v>24</v>
      </c>
      <c r="I657" s="3" t="s">
        <v>36</v>
      </c>
      <c r="J657">
        <v>6160385</v>
      </c>
      <c r="K657">
        <v>10</v>
      </c>
      <c r="L657" s="3" t="s">
        <v>882</v>
      </c>
      <c r="M657" t="s">
        <v>823</v>
      </c>
      <c r="N657" t="s">
        <v>823</v>
      </c>
      <c r="O657" t="s">
        <v>28</v>
      </c>
      <c r="P657" t="s">
        <v>29</v>
      </c>
      <c r="Q657" t="s">
        <v>855</v>
      </c>
      <c r="R657" t="s">
        <v>58</v>
      </c>
      <c r="S657" t="s">
        <v>823</v>
      </c>
      <c r="T657" s="2" t="s">
        <v>460</v>
      </c>
      <c r="W657" s="2" t="s">
        <v>42</v>
      </c>
    </row>
    <row r="658" spans="1:23" x14ac:dyDescent="0.15">
      <c r="A658" t="s">
        <v>22</v>
      </c>
      <c r="B658">
        <v>10032284</v>
      </c>
      <c r="C658" s="3">
        <v>10032284</v>
      </c>
      <c r="D658" s="2" t="s">
        <v>147</v>
      </c>
      <c r="E658">
        <v>87450156</v>
      </c>
      <c r="F658">
        <v>10</v>
      </c>
      <c r="G658" s="3">
        <v>1</v>
      </c>
      <c r="H658" t="s">
        <v>24</v>
      </c>
      <c r="I658" s="3" t="s">
        <v>36</v>
      </c>
      <c r="J658">
        <v>6160385</v>
      </c>
      <c r="K658">
        <v>10</v>
      </c>
      <c r="L658" s="3" t="s">
        <v>883</v>
      </c>
      <c r="M658" t="s">
        <v>823</v>
      </c>
      <c r="N658" t="s">
        <v>823</v>
      </c>
      <c r="O658" t="s">
        <v>28</v>
      </c>
      <c r="P658" t="s">
        <v>29</v>
      </c>
      <c r="Q658" t="s">
        <v>855</v>
      </c>
      <c r="R658" t="s">
        <v>58</v>
      </c>
      <c r="S658" t="s">
        <v>823</v>
      </c>
      <c r="T658" s="2" t="s">
        <v>460</v>
      </c>
      <c r="W658" s="2" t="s">
        <v>42</v>
      </c>
    </row>
    <row r="659" spans="1:23" x14ac:dyDescent="0.15">
      <c r="A659" t="s">
        <v>22</v>
      </c>
      <c r="B659">
        <v>10032284</v>
      </c>
      <c r="C659" s="3">
        <v>10032284</v>
      </c>
      <c r="D659" s="2" t="s">
        <v>147</v>
      </c>
      <c r="E659">
        <v>87450156</v>
      </c>
      <c r="F659">
        <v>10</v>
      </c>
      <c r="G659" s="3">
        <v>1</v>
      </c>
      <c r="H659" t="s">
        <v>24</v>
      </c>
      <c r="I659" s="3" t="s">
        <v>36</v>
      </c>
      <c r="J659">
        <v>6160385</v>
      </c>
      <c r="K659">
        <v>10</v>
      </c>
      <c r="L659" s="3" t="s">
        <v>884</v>
      </c>
      <c r="M659" t="s">
        <v>823</v>
      </c>
      <c r="N659" t="s">
        <v>823</v>
      </c>
      <c r="O659" t="s">
        <v>28</v>
      </c>
      <c r="P659" t="s">
        <v>29</v>
      </c>
      <c r="Q659" t="s">
        <v>855</v>
      </c>
      <c r="R659" t="s">
        <v>58</v>
      </c>
      <c r="S659" t="s">
        <v>823</v>
      </c>
      <c r="T659" s="2" t="s">
        <v>460</v>
      </c>
      <c r="W659" s="2" t="s">
        <v>42</v>
      </c>
    </row>
    <row r="660" spans="1:23" x14ac:dyDescent="0.15">
      <c r="A660" t="s">
        <v>22</v>
      </c>
      <c r="B660">
        <v>10032284</v>
      </c>
      <c r="C660" s="3">
        <v>10032284</v>
      </c>
      <c r="D660" s="2" t="s">
        <v>147</v>
      </c>
      <c r="E660">
        <v>87450156</v>
      </c>
      <c r="F660">
        <v>10</v>
      </c>
      <c r="G660" s="3">
        <v>1</v>
      </c>
      <c r="H660" t="s">
        <v>24</v>
      </c>
      <c r="I660" s="3" t="s">
        <v>36</v>
      </c>
      <c r="J660">
        <v>6160385</v>
      </c>
      <c r="K660">
        <v>10</v>
      </c>
      <c r="L660" s="3" t="s">
        <v>885</v>
      </c>
      <c r="M660" t="s">
        <v>823</v>
      </c>
      <c r="N660" t="s">
        <v>823</v>
      </c>
      <c r="O660" t="s">
        <v>28</v>
      </c>
      <c r="P660" t="s">
        <v>29</v>
      </c>
      <c r="Q660" t="s">
        <v>855</v>
      </c>
      <c r="R660" t="s">
        <v>58</v>
      </c>
      <c r="S660" t="s">
        <v>823</v>
      </c>
      <c r="T660" s="2" t="s">
        <v>460</v>
      </c>
      <c r="W660" s="2" t="s">
        <v>42</v>
      </c>
    </row>
    <row r="661" spans="1:23" x14ac:dyDescent="0.15">
      <c r="A661" t="s">
        <v>22</v>
      </c>
      <c r="B661">
        <v>10032284</v>
      </c>
      <c r="C661" s="3">
        <v>10032284</v>
      </c>
      <c r="D661" s="2" t="s">
        <v>147</v>
      </c>
      <c r="E661">
        <v>87450156</v>
      </c>
      <c r="F661">
        <v>10</v>
      </c>
      <c r="G661" s="3">
        <v>1</v>
      </c>
      <c r="H661" t="s">
        <v>24</v>
      </c>
      <c r="I661" s="3" t="s">
        <v>36</v>
      </c>
      <c r="J661">
        <v>6160385</v>
      </c>
      <c r="K661">
        <v>10</v>
      </c>
      <c r="L661" s="3" t="s">
        <v>886</v>
      </c>
      <c r="M661" t="s">
        <v>823</v>
      </c>
      <c r="N661" t="s">
        <v>823</v>
      </c>
      <c r="O661" t="s">
        <v>28</v>
      </c>
      <c r="P661" t="s">
        <v>29</v>
      </c>
      <c r="Q661" t="s">
        <v>855</v>
      </c>
      <c r="R661" t="s">
        <v>58</v>
      </c>
      <c r="S661" t="s">
        <v>823</v>
      </c>
      <c r="T661" s="2" t="s">
        <v>460</v>
      </c>
      <c r="W661" s="2" t="s">
        <v>42</v>
      </c>
    </row>
    <row r="662" spans="1:23" x14ac:dyDescent="0.15">
      <c r="A662" t="s">
        <v>22</v>
      </c>
      <c r="B662">
        <v>10032284</v>
      </c>
      <c r="C662" s="3">
        <v>10032284</v>
      </c>
      <c r="D662" s="2" t="s">
        <v>147</v>
      </c>
      <c r="E662">
        <v>87450156</v>
      </c>
      <c r="F662">
        <v>10</v>
      </c>
      <c r="G662" s="3">
        <v>1</v>
      </c>
      <c r="H662" t="s">
        <v>24</v>
      </c>
      <c r="I662" s="3" t="s">
        <v>36</v>
      </c>
      <c r="J662">
        <v>6160385</v>
      </c>
      <c r="K662">
        <v>10</v>
      </c>
      <c r="L662" s="3" t="s">
        <v>887</v>
      </c>
      <c r="M662" t="s">
        <v>823</v>
      </c>
      <c r="N662" t="s">
        <v>823</v>
      </c>
      <c r="O662" t="s">
        <v>28</v>
      </c>
      <c r="P662" t="s">
        <v>29</v>
      </c>
      <c r="Q662" t="s">
        <v>855</v>
      </c>
      <c r="R662" t="s">
        <v>58</v>
      </c>
      <c r="S662" t="s">
        <v>823</v>
      </c>
      <c r="T662" s="2" t="s">
        <v>460</v>
      </c>
      <c r="W662" s="2" t="s">
        <v>42</v>
      </c>
    </row>
    <row r="663" spans="1:23" x14ac:dyDescent="0.15">
      <c r="A663" t="s">
        <v>22</v>
      </c>
      <c r="B663">
        <v>10032284</v>
      </c>
      <c r="C663" s="3">
        <v>10032284</v>
      </c>
      <c r="D663" s="2" t="s">
        <v>147</v>
      </c>
      <c r="E663">
        <v>87450156</v>
      </c>
      <c r="F663">
        <v>10</v>
      </c>
      <c r="G663" s="3">
        <v>1</v>
      </c>
      <c r="H663" t="s">
        <v>24</v>
      </c>
      <c r="I663" s="3" t="s">
        <v>36</v>
      </c>
      <c r="J663">
        <v>6160385</v>
      </c>
      <c r="K663">
        <v>10</v>
      </c>
      <c r="L663" s="3" t="s">
        <v>888</v>
      </c>
      <c r="M663" t="s">
        <v>823</v>
      </c>
      <c r="N663" t="s">
        <v>823</v>
      </c>
      <c r="O663" t="s">
        <v>28</v>
      </c>
      <c r="P663" t="s">
        <v>29</v>
      </c>
      <c r="Q663" t="s">
        <v>855</v>
      </c>
      <c r="R663" t="s">
        <v>58</v>
      </c>
      <c r="S663" t="s">
        <v>823</v>
      </c>
      <c r="T663" s="2" t="s">
        <v>460</v>
      </c>
      <c r="W663" s="2" t="s">
        <v>42</v>
      </c>
    </row>
    <row r="664" spans="1:23" x14ac:dyDescent="0.15">
      <c r="A664" t="s">
        <v>22</v>
      </c>
      <c r="B664">
        <v>10032284</v>
      </c>
      <c r="C664" s="3">
        <v>10032284</v>
      </c>
      <c r="D664" s="2" t="s">
        <v>147</v>
      </c>
      <c r="E664">
        <v>87450156</v>
      </c>
      <c r="F664">
        <v>10</v>
      </c>
      <c r="G664" s="3">
        <v>1</v>
      </c>
      <c r="H664" t="s">
        <v>24</v>
      </c>
      <c r="I664" s="3" t="s">
        <v>36</v>
      </c>
      <c r="J664">
        <v>6160385</v>
      </c>
      <c r="K664">
        <v>10</v>
      </c>
      <c r="L664" s="3" t="s">
        <v>889</v>
      </c>
      <c r="M664" t="s">
        <v>823</v>
      </c>
      <c r="N664" t="s">
        <v>823</v>
      </c>
      <c r="O664" t="s">
        <v>28</v>
      </c>
      <c r="P664" t="s">
        <v>29</v>
      </c>
      <c r="Q664" t="s">
        <v>855</v>
      </c>
      <c r="R664" t="s">
        <v>58</v>
      </c>
      <c r="S664" t="s">
        <v>823</v>
      </c>
      <c r="T664" s="2" t="s">
        <v>460</v>
      </c>
      <c r="W664" s="2" t="s">
        <v>42</v>
      </c>
    </row>
    <row r="665" spans="1:23" x14ac:dyDescent="0.15">
      <c r="A665" t="s">
        <v>22</v>
      </c>
      <c r="B665">
        <v>10032284</v>
      </c>
      <c r="C665" s="3">
        <v>10032284</v>
      </c>
      <c r="D665" s="2" t="s">
        <v>147</v>
      </c>
      <c r="E665">
        <v>87450156</v>
      </c>
      <c r="F665">
        <v>10</v>
      </c>
      <c r="G665" s="3">
        <v>1</v>
      </c>
      <c r="H665" t="s">
        <v>24</v>
      </c>
      <c r="I665" s="3" t="s">
        <v>36</v>
      </c>
      <c r="J665">
        <v>6160385</v>
      </c>
      <c r="K665">
        <v>10</v>
      </c>
      <c r="L665" s="3" t="s">
        <v>890</v>
      </c>
      <c r="M665" t="s">
        <v>823</v>
      </c>
      <c r="N665" t="s">
        <v>823</v>
      </c>
      <c r="O665" t="s">
        <v>28</v>
      </c>
      <c r="P665" t="s">
        <v>29</v>
      </c>
      <c r="Q665" t="s">
        <v>855</v>
      </c>
      <c r="R665" t="s">
        <v>58</v>
      </c>
      <c r="S665" t="s">
        <v>823</v>
      </c>
      <c r="T665" s="2" t="s">
        <v>460</v>
      </c>
      <c r="W665" s="2" t="s">
        <v>42</v>
      </c>
    </row>
    <row r="666" spans="1:23" x14ac:dyDescent="0.15">
      <c r="A666" t="s">
        <v>22</v>
      </c>
      <c r="B666">
        <v>10038050</v>
      </c>
      <c r="C666" s="3">
        <v>10038050</v>
      </c>
      <c r="D666" s="2" t="s">
        <v>35</v>
      </c>
      <c r="E666">
        <v>87450181</v>
      </c>
      <c r="F666">
        <v>10</v>
      </c>
      <c r="G666" s="3">
        <v>1</v>
      </c>
      <c r="H666" t="s">
        <v>24</v>
      </c>
      <c r="I666" s="3" t="s">
        <v>376</v>
      </c>
      <c r="J666">
        <v>6153263</v>
      </c>
      <c r="K666">
        <v>10</v>
      </c>
      <c r="L666" s="3" t="s">
        <v>891</v>
      </c>
      <c r="M666" t="s">
        <v>54</v>
      </c>
      <c r="N666" t="s">
        <v>54</v>
      </c>
      <c r="O666" t="s">
        <v>28</v>
      </c>
      <c r="P666" t="s">
        <v>29</v>
      </c>
      <c r="Q666" t="s">
        <v>892</v>
      </c>
      <c r="R666" t="s">
        <v>38</v>
      </c>
      <c r="S666" t="s">
        <v>81</v>
      </c>
      <c r="T666" s="2" t="s">
        <v>629</v>
      </c>
      <c r="W666" s="2" t="s">
        <v>380</v>
      </c>
    </row>
    <row r="667" spans="1:23" x14ac:dyDescent="0.15">
      <c r="A667" t="s">
        <v>22</v>
      </c>
      <c r="B667">
        <v>10038050</v>
      </c>
      <c r="C667" s="3">
        <v>10038050</v>
      </c>
      <c r="D667" s="2" t="s">
        <v>35</v>
      </c>
      <c r="E667">
        <v>87450181</v>
      </c>
      <c r="F667">
        <v>10</v>
      </c>
      <c r="G667" s="3">
        <v>1</v>
      </c>
      <c r="H667" t="s">
        <v>24</v>
      </c>
      <c r="I667" s="3" t="s">
        <v>376</v>
      </c>
      <c r="J667">
        <v>6153263</v>
      </c>
      <c r="K667">
        <v>10</v>
      </c>
      <c r="L667" s="3" t="s">
        <v>893</v>
      </c>
      <c r="M667" t="s">
        <v>54</v>
      </c>
      <c r="N667" t="s">
        <v>54</v>
      </c>
      <c r="O667" t="s">
        <v>28</v>
      </c>
      <c r="P667" t="s">
        <v>29</v>
      </c>
      <c r="Q667" t="s">
        <v>892</v>
      </c>
      <c r="R667" t="s">
        <v>38</v>
      </c>
      <c r="S667" t="s">
        <v>81</v>
      </c>
      <c r="T667" s="2" t="s">
        <v>629</v>
      </c>
      <c r="W667" s="2" t="s">
        <v>380</v>
      </c>
    </row>
    <row r="668" spans="1:23" x14ac:dyDescent="0.15">
      <c r="A668" t="s">
        <v>22</v>
      </c>
      <c r="B668">
        <v>10038050</v>
      </c>
      <c r="C668" s="3">
        <v>10038050</v>
      </c>
      <c r="D668" s="2" t="s">
        <v>35</v>
      </c>
      <c r="E668">
        <v>87450181</v>
      </c>
      <c r="F668">
        <v>10</v>
      </c>
      <c r="G668" s="3">
        <v>1</v>
      </c>
      <c r="H668" t="s">
        <v>24</v>
      </c>
      <c r="I668" s="3" t="s">
        <v>376</v>
      </c>
      <c r="J668">
        <v>6153263</v>
      </c>
      <c r="K668">
        <v>10</v>
      </c>
      <c r="L668" s="3" t="s">
        <v>894</v>
      </c>
      <c r="M668" t="s">
        <v>54</v>
      </c>
      <c r="N668" t="s">
        <v>54</v>
      </c>
      <c r="O668" t="s">
        <v>28</v>
      </c>
      <c r="P668" t="s">
        <v>29</v>
      </c>
      <c r="Q668" t="s">
        <v>892</v>
      </c>
      <c r="R668" t="s">
        <v>38</v>
      </c>
      <c r="S668" t="s">
        <v>81</v>
      </c>
      <c r="T668" s="2" t="s">
        <v>629</v>
      </c>
      <c r="W668" s="2" t="s">
        <v>380</v>
      </c>
    </row>
    <row r="669" spans="1:23" x14ac:dyDescent="0.15">
      <c r="A669" t="s">
        <v>22</v>
      </c>
      <c r="B669">
        <v>10038050</v>
      </c>
      <c r="C669" s="3">
        <v>10038050</v>
      </c>
      <c r="D669" s="2" t="s">
        <v>35</v>
      </c>
      <c r="E669">
        <v>87450181</v>
      </c>
      <c r="F669">
        <v>10</v>
      </c>
      <c r="G669" s="3">
        <v>1</v>
      </c>
      <c r="H669" t="s">
        <v>24</v>
      </c>
      <c r="I669" s="3" t="s">
        <v>376</v>
      </c>
      <c r="J669">
        <v>6153263</v>
      </c>
      <c r="K669">
        <v>10</v>
      </c>
      <c r="L669" s="3" t="s">
        <v>895</v>
      </c>
      <c r="M669" t="s">
        <v>54</v>
      </c>
      <c r="N669" t="s">
        <v>54</v>
      </c>
      <c r="O669" t="s">
        <v>28</v>
      </c>
      <c r="P669" t="s">
        <v>29</v>
      </c>
      <c r="Q669" t="s">
        <v>892</v>
      </c>
      <c r="R669" t="s">
        <v>38</v>
      </c>
      <c r="S669" t="s">
        <v>81</v>
      </c>
      <c r="T669" s="2" t="s">
        <v>629</v>
      </c>
      <c r="W669" s="2" t="s">
        <v>380</v>
      </c>
    </row>
    <row r="670" spans="1:23" x14ac:dyDescent="0.15">
      <c r="A670" t="s">
        <v>22</v>
      </c>
      <c r="B670">
        <v>10038050</v>
      </c>
      <c r="C670" s="3">
        <v>10038050</v>
      </c>
      <c r="D670" s="2" t="s">
        <v>35</v>
      </c>
      <c r="E670">
        <v>87450181</v>
      </c>
      <c r="F670">
        <v>10</v>
      </c>
      <c r="G670" s="3">
        <v>1</v>
      </c>
      <c r="H670" t="s">
        <v>24</v>
      </c>
      <c r="I670" s="3" t="s">
        <v>376</v>
      </c>
      <c r="J670">
        <v>6153263</v>
      </c>
      <c r="K670">
        <v>10</v>
      </c>
      <c r="L670" s="3" t="s">
        <v>896</v>
      </c>
      <c r="M670" t="s">
        <v>54</v>
      </c>
      <c r="N670" t="s">
        <v>54</v>
      </c>
      <c r="O670" t="s">
        <v>28</v>
      </c>
      <c r="P670" t="s">
        <v>29</v>
      </c>
      <c r="Q670" t="s">
        <v>892</v>
      </c>
      <c r="R670" t="s">
        <v>38</v>
      </c>
      <c r="S670" t="s">
        <v>81</v>
      </c>
      <c r="T670" s="2" t="s">
        <v>629</v>
      </c>
      <c r="W670" s="2" t="s">
        <v>380</v>
      </c>
    </row>
    <row r="671" spans="1:23" x14ac:dyDescent="0.15">
      <c r="A671" t="s">
        <v>22</v>
      </c>
      <c r="B671">
        <v>10038050</v>
      </c>
      <c r="C671" s="3">
        <v>10038050</v>
      </c>
      <c r="D671" s="2" t="s">
        <v>35</v>
      </c>
      <c r="E671">
        <v>87450181</v>
      </c>
      <c r="F671">
        <v>10</v>
      </c>
      <c r="G671" s="3">
        <v>1</v>
      </c>
      <c r="H671" t="s">
        <v>24</v>
      </c>
      <c r="I671" s="3" t="s">
        <v>376</v>
      </c>
      <c r="J671">
        <v>6153263</v>
      </c>
      <c r="K671">
        <v>10</v>
      </c>
      <c r="L671" s="3" t="s">
        <v>897</v>
      </c>
      <c r="M671" t="s">
        <v>54</v>
      </c>
      <c r="N671" t="s">
        <v>54</v>
      </c>
      <c r="O671" t="s">
        <v>28</v>
      </c>
      <c r="P671" t="s">
        <v>29</v>
      </c>
      <c r="Q671" t="s">
        <v>892</v>
      </c>
      <c r="R671" t="s">
        <v>38</v>
      </c>
      <c r="S671" t="s">
        <v>81</v>
      </c>
      <c r="T671" s="2" t="s">
        <v>629</v>
      </c>
      <c r="W671" s="2" t="s">
        <v>380</v>
      </c>
    </row>
    <row r="672" spans="1:23" x14ac:dyDescent="0.15">
      <c r="A672" t="s">
        <v>22</v>
      </c>
      <c r="B672">
        <v>10038050</v>
      </c>
      <c r="C672" s="3">
        <v>10038050</v>
      </c>
      <c r="D672" s="2" t="s">
        <v>35</v>
      </c>
      <c r="E672">
        <v>87450181</v>
      </c>
      <c r="F672">
        <v>10</v>
      </c>
      <c r="G672" s="3">
        <v>1</v>
      </c>
      <c r="H672" t="s">
        <v>24</v>
      </c>
      <c r="I672" s="3" t="s">
        <v>376</v>
      </c>
      <c r="J672">
        <v>6153263</v>
      </c>
      <c r="K672">
        <v>10</v>
      </c>
      <c r="L672" s="3" t="s">
        <v>898</v>
      </c>
      <c r="M672" t="s">
        <v>54</v>
      </c>
      <c r="N672" t="s">
        <v>54</v>
      </c>
      <c r="O672" t="s">
        <v>28</v>
      </c>
      <c r="P672" t="s">
        <v>29</v>
      </c>
      <c r="Q672" t="s">
        <v>892</v>
      </c>
      <c r="R672" t="s">
        <v>38</v>
      </c>
      <c r="S672" t="s">
        <v>81</v>
      </c>
      <c r="T672" s="2" t="s">
        <v>629</v>
      </c>
      <c r="W672" s="2" t="s">
        <v>380</v>
      </c>
    </row>
    <row r="673" spans="1:23" x14ac:dyDescent="0.15">
      <c r="A673" t="s">
        <v>22</v>
      </c>
      <c r="B673">
        <v>10038050</v>
      </c>
      <c r="C673" s="3">
        <v>10038050</v>
      </c>
      <c r="D673" s="2" t="s">
        <v>35</v>
      </c>
      <c r="E673">
        <v>87450181</v>
      </c>
      <c r="F673">
        <v>10</v>
      </c>
      <c r="G673" s="3">
        <v>1</v>
      </c>
      <c r="H673" t="s">
        <v>24</v>
      </c>
      <c r="I673" s="3" t="s">
        <v>376</v>
      </c>
      <c r="J673">
        <v>6153263</v>
      </c>
      <c r="K673">
        <v>10</v>
      </c>
      <c r="L673" s="3" t="s">
        <v>899</v>
      </c>
      <c r="M673" t="s">
        <v>54</v>
      </c>
      <c r="N673" t="s">
        <v>54</v>
      </c>
      <c r="O673" t="s">
        <v>28</v>
      </c>
      <c r="P673" t="s">
        <v>29</v>
      </c>
      <c r="Q673" t="s">
        <v>892</v>
      </c>
      <c r="R673" t="s">
        <v>38</v>
      </c>
      <c r="S673" t="s">
        <v>81</v>
      </c>
      <c r="T673" s="2" t="s">
        <v>629</v>
      </c>
      <c r="W673" s="2" t="s">
        <v>380</v>
      </c>
    </row>
    <row r="674" spans="1:23" x14ac:dyDescent="0.15">
      <c r="A674" t="s">
        <v>22</v>
      </c>
      <c r="B674">
        <v>10038050</v>
      </c>
      <c r="C674" s="3">
        <v>10038050</v>
      </c>
      <c r="D674" s="2" t="s">
        <v>35</v>
      </c>
      <c r="E674">
        <v>87450181</v>
      </c>
      <c r="F674">
        <v>10</v>
      </c>
      <c r="G674" s="3">
        <v>1</v>
      </c>
      <c r="H674" t="s">
        <v>24</v>
      </c>
      <c r="I674" s="3" t="s">
        <v>376</v>
      </c>
      <c r="J674">
        <v>6153263</v>
      </c>
      <c r="K674">
        <v>10</v>
      </c>
      <c r="L674" s="3" t="s">
        <v>900</v>
      </c>
      <c r="M674" t="s">
        <v>54</v>
      </c>
      <c r="N674" t="s">
        <v>54</v>
      </c>
      <c r="O674" t="s">
        <v>28</v>
      </c>
      <c r="P674" t="s">
        <v>29</v>
      </c>
      <c r="Q674" t="s">
        <v>892</v>
      </c>
      <c r="R674" t="s">
        <v>38</v>
      </c>
      <c r="S674" t="s">
        <v>81</v>
      </c>
      <c r="T674" s="2" t="s">
        <v>629</v>
      </c>
      <c r="W674" s="2" t="s">
        <v>380</v>
      </c>
    </row>
    <row r="675" spans="1:23" x14ac:dyDescent="0.15">
      <c r="A675" t="s">
        <v>22</v>
      </c>
      <c r="B675">
        <v>10038050</v>
      </c>
      <c r="C675" s="3">
        <v>10038050</v>
      </c>
      <c r="D675" s="2" t="s">
        <v>35</v>
      </c>
      <c r="E675">
        <v>87450181</v>
      </c>
      <c r="F675">
        <v>10</v>
      </c>
      <c r="G675" s="3">
        <v>1</v>
      </c>
      <c r="H675" t="s">
        <v>24</v>
      </c>
      <c r="I675" s="3" t="s">
        <v>376</v>
      </c>
      <c r="J675">
        <v>6153263</v>
      </c>
      <c r="K675">
        <v>10</v>
      </c>
      <c r="L675" s="3" t="s">
        <v>901</v>
      </c>
      <c r="M675" t="s">
        <v>54</v>
      </c>
      <c r="N675" t="s">
        <v>54</v>
      </c>
      <c r="O675" t="s">
        <v>28</v>
      </c>
      <c r="P675" t="s">
        <v>29</v>
      </c>
      <c r="Q675" t="s">
        <v>892</v>
      </c>
      <c r="R675" t="s">
        <v>38</v>
      </c>
      <c r="S675" t="s">
        <v>81</v>
      </c>
      <c r="T675" s="2" t="s">
        <v>629</v>
      </c>
      <c r="W675" s="2" t="s">
        <v>380</v>
      </c>
    </row>
    <row r="676" spans="1:23" x14ac:dyDescent="0.15">
      <c r="A676" t="s">
        <v>22</v>
      </c>
      <c r="B676">
        <v>10038050</v>
      </c>
      <c r="C676" s="3">
        <v>10038050</v>
      </c>
      <c r="D676" s="2" t="s">
        <v>35</v>
      </c>
      <c r="E676">
        <v>87450181</v>
      </c>
      <c r="F676">
        <v>10</v>
      </c>
      <c r="G676" s="3">
        <v>1</v>
      </c>
      <c r="H676" t="s">
        <v>24</v>
      </c>
      <c r="I676" s="3" t="s">
        <v>376</v>
      </c>
      <c r="J676">
        <v>6153263</v>
      </c>
      <c r="K676">
        <v>10</v>
      </c>
      <c r="L676" s="3" t="s">
        <v>902</v>
      </c>
      <c r="M676" t="s">
        <v>54</v>
      </c>
      <c r="N676" t="s">
        <v>54</v>
      </c>
      <c r="O676" t="s">
        <v>28</v>
      </c>
      <c r="P676" t="s">
        <v>29</v>
      </c>
      <c r="Q676" t="s">
        <v>892</v>
      </c>
      <c r="R676" t="s">
        <v>38</v>
      </c>
      <c r="S676" t="s">
        <v>81</v>
      </c>
      <c r="T676" s="2" t="s">
        <v>629</v>
      </c>
      <c r="W676" s="2" t="s">
        <v>380</v>
      </c>
    </row>
    <row r="677" spans="1:23" x14ac:dyDescent="0.15">
      <c r="A677" t="s">
        <v>22</v>
      </c>
      <c r="B677">
        <v>10038050</v>
      </c>
      <c r="C677" s="3">
        <v>10038050</v>
      </c>
      <c r="D677" s="2" t="s">
        <v>35</v>
      </c>
      <c r="E677">
        <v>87450181</v>
      </c>
      <c r="F677">
        <v>10</v>
      </c>
      <c r="G677" s="3">
        <v>1</v>
      </c>
      <c r="H677" t="s">
        <v>24</v>
      </c>
      <c r="I677" s="3" t="s">
        <v>376</v>
      </c>
      <c r="J677">
        <v>6153263</v>
      </c>
      <c r="K677">
        <v>10</v>
      </c>
      <c r="L677" s="3" t="s">
        <v>903</v>
      </c>
      <c r="M677" t="s">
        <v>54</v>
      </c>
      <c r="N677" t="s">
        <v>54</v>
      </c>
      <c r="O677" t="s">
        <v>28</v>
      </c>
      <c r="P677" t="s">
        <v>29</v>
      </c>
      <c r="Q677" t="s">
        <v>892</v>
      </c>
      <c r="R677" t="s">
        <v>38</v>
      </c>
      <c r="S677" t="s">
        <v>81</v>
      </c>
      <c r="T677" s="2" t="s">
        <v>629</v>
      </c>
      <c r="W677" s="2" t="s">
        <v>380</v>
      </c>
    </row>
    <row r="678" spans="1:23" x14ac:dyDescent="0.15">
      <c r="A678" t="s">
        <v>22</v>
      </c>
      <c r="B678">
        <v>10038050</v>
      </c>
      <c r="C678" s="3">
        <v>10038050</v>
      </c>
      <c r="D678" s="2" t="s">
        <v>35</v>
      </c>
      <c r="E678">
        <v>87450181</v>
      </c>
      <c r="F678">
        <v>10</v>
      </c>
      <c r="G678" s="3">
        <v>1</v>
      </c>
      <c r="H678" t="s">
        <v>24</v>
      </c>
      <c r="I678" s="3" t="s">
        <v>376</v>
      </c>
      <c r="J678">
        <v>6153263</v>
      </c>
      <c r="K678">
        <v>10</v>
      </c>
      <c r="L678" s="3" t="s">
        <v>891</v>
      </c>
      <c r="M678" t="s">
        <v>81</v>
      </c>
      <c r="N678" t="s">
        <v>54</v>
      </c>
      <c r="O678" t="s">
        <v>28</v>
      </c>
      <c r="P678" t="s">
        <v>29</v>
      </c>
      <c r="Q678" t="s">
        <v>892</v>
      </c>
      <c r="R678" t="s">
        <v>38</v>
      </c>
      <c r="S678" t="s">
        <v>81</v>
      </c>
      <c r="T678" s="2" t="s">
        <v>629</v>
      </c>
      <c r="W678" s="2" t="s">
        <v>380</v>
      </c>
    </row>
    <row r="679" spans="1:23" x14ac:dyDescent="0.15">
      <c r="A679" t="s">
        <v>22</v>
      </c>
      <c r="B679">
        <v>10038050</v>
      </c>
      <c r="C679" s="3">
        <v>10038050</v>
      </c>
      <c r="D679" s="2" t="s">
        <v>35</v>
      </c>
      <c r="E679">
        <v>87450181</v>
      </c>
      <c r="F679">
        <v>10</v>
      </c>
      <c r="G679" s="3">
        <v>1</v>
      </c>
      <c r="H679" t="s">
        <v>24</v>
      </c>
      <c r="I679" s="3" t="s">
        <v>376</v>
      </c>
      <c r="J679">
        <v>6153263</v>
      </c>
      <c r="K679">
        <v>10</v>
      </c>
      <c r="L679" s="3" t="s">
        <v>893</v>
      </c>
      <c r="M679" t="s">
        <v>81</v>
      </c>
      <c r="N679" t="s">
        <v>54</v>
      </c>
      <c r="O679" t="s">
        <v>28</v>
      </c>
      <c r="P679" t="s">
        <v>29</v>
      </c>
      <c r="Q679" t="s">
        <v>892</v>
      </c>
      <c r="R679" t="s">
        <v>38</v>
      </c>
      <c r="S679" t="s">
        <v>81</v>
      </c>
      <c r="T679" s="2" t="s">
        <v>629</v>
      </c>
      <c r="W679" s="2" t="s">
        <v>380</v>
      </c>
    </row>
    <row r="680" spans="1:23" x14ac:dyDescent="0.15">
      <c r="A680" t="s">
        <v>22</v>
      </c>
      <c r="B680">
        <v>10038050</v>
      </c>
      <c r="C680" s="3">
        <v>10038050</v>
      </c>
      <c r="D680" s="2" t="s">
        <v>35</v>
      </c>
      <c r="E680">
        <v>87450181</v>
      </c>
      <c r="F680">
        <v>10</v>
      </c>
      <c r="G680" s="3">
        <v>1</v>
      </c>
      <c r="H680" t="s">
        <v>24</v>
      </c>
      <c r="I680" s="3" t="s">
        <v>376</v>
      </c>
      <c r="J680">
        <v>6153263</v>
      </c>
      <c r="K680">
        <v>10</v>
      </c>
      <c r="L680" s="3" t="s">
        <v>894</v>
      </c>
      <c r="M680" t="s">
        <v>81</v>
      </c>
      <c r="N680" t="s">
        <v>54</v>
      </c>
      <c r="O680" t="s">
        <v>28</v>
      </c>
      <c r="P680" t="s">
        <v>29</v>
      </c>
      <c r="Q680" t="s">
        <v>892</v>
      </c>
      <c r="R680" t="s">
        <v>38</v>
      </c>
      <c r="S680" t="s">
        <v>81</v>
      </c>
      <c r="T680" s="2" t="s">
        <v>629</v>
      </c>
      <c r="W680" s="2" t="s">
        <v>380</v>
      </c>
    </row>
    <row r="681" spans="1:23" x14ac:dyDescent="0.15">
      <c r="A681" t="s">
        <v>22</v>
      </c>
      <c r="B681">
        <v>10038050</v>
      </c>
      <c r="C681" s="3">
        <v>10038050</v>
      </c>
      <c r="D681" s="2" t="s">
        <v>35</v>
      </c>
      <c r="E681">
        <v>87450181</v>
      </c>
      <c r="F681">
        <v>10</v>
      </c>
      <c r="G681" s="3">
        <v>1</v>
      </c>
      <c r="H681" t="s">
        <v>24</v>
      </c>
      <c r="I681" s="3" t="s">
        <v>376</v>
      </c>
      <c r="J681">
        <v>6153263</v>
      </c>
      <c r="K681">
        <v>10</v>
      </c>
      <c r="L681" s="3" t="s">
        <v>895</v>
      </c>
      <c r="M681" t="s">
        <v>81</v>
      </c>
      <c r="N681" t="s">
        <v>54</v>
      </c>
      <c r="O681" t="s">
        <v>28</v>
      </c>
      <c r="P681" t="s">
        <v>29</v>
      </c>
      <c r="Q681" t="s">
        <v>892</v>
      </c>
      <c r="R681" t="s">
        <v>38</v>
      </c>
      <c r="S681" t="s">
        <v>81</v>
      </c>
      <c r="T681" s="2" t="s">
        <v>629</v>
      </c>
      <c r="W681" s="2" t="s">
        <v>380</v>
      </c>
    </row>
    <row r="682" spans="1:23" x14ac:dyDescent="0.15">
      <c r="A682" t="s">
        <v>22</v>
      </c>
      <c r="B682">
        <v>10038050</v>
      </c>
      <c r="C682" s="3">
        <v>10038050</v>
      </c>
      <c r="D682" s="2" t="s">
        <v>35</v>
      </c>
      <c r="E682">
        <v>87450181</v>
      </c>
      <c r="F682">
        <v>10</v>
      </c>
      <c r="G682" s="3">
        <v>1</v>
      </c>
      <c r="H682" t="s">
        <v>24</v>
      </c>
      <c r="I682" s="3" t="s">
        <v>376</v>
      </c>
      <c r="J682">
        <v>6153263</v>
      </c>
      <c r="K682">
        <v>10</v>
      </c>
      <c r="L682" s="3" t="s">
        <v>896</v>
      </c>
      <c r="M682" t="s">
        <v>81</v>
      </c>
      <c r="N682" t="s">
        <v>54</v>
      </c>
      <c r="O682" t="s">
        <v>28</v>
      </c>
      <c r="P682" t="s">
        <v>29</v>
      </c>
      <c r="Q682" t="s">
        <v>892</v>
      </c>
      <c r="R682" t="s">
        <v>38</v>
      </c>
      <c r="S682" t="s">
        <v>81</v>
      </c>
      <c r="T682" s="2" t="s">
        <v>629</v>
      </c>
      <c r="W682" s="2" t="s">
        <v>380</v>
      </c>
    </row>
    <row r="683" spans="1:23" x14ac:dyDescent="0.15">
      <c r="A683" t="s">
        <v>22</v>
      </c>
      <c r="B683">
        <v>10038050</v>
      </c>
      <c r="C683" s="3">
        <v>10038050</v>
      </c>
      <c r="D683" s="2" t="s">
        <v>35</v>
      </c>
      <c r="E683">
        <v>87450181</v>
      </c>
      <c r="F683">
        <v>10</v>
      </c>
      <c r="G683" s="3">
        <v>1</v>
      </c>
      <c r="H683" t="s">
        <v>24</v>
      </c>
      <c r="I683" s="3" t="s">
        <v>376</v>
      </c>
      <c r="J683">
        <v>6153263</v>
      </c>
      <c r="K683">
        <v>10</v>
      </c>
      <c r="L683" s="3" t="s">
        <v>897</v>
      </c>
      <c r="M683" t="s">
        <v>81</v>
      </c>
      <c r="N683" t="s">
        <v>54</v>
      </c>
      <c r="O683" t="s">
        <v>28</v>
      </c>
      <c r="P683" t="s">
        <v>29</v>
      </c>
      <c r="Q683" t="s">
        <v>892</v>
      </c>
      <c r="R683" t="s">
        <v>38</v>
      </c>
      <c r="S683" t="s">
        <v>81</v>
      </c>
      <c r="T683" s="2" t="s">
        <v>629</v>
      </c>
      <c r="W683" s="2" t="s">
        <v>380</v>
      </c>
    </row>
    <row r="684" spans="1:23" x14ac:dyDescent="0.15">
      <c r="A684" t="s">
        <v>22</v>
      </c>
      <c r="B684">
        <v>10038050</v>
      </c>
      <c r="C684" s="3">
        <v>10038050</v>
      </c>
      <c r="D684" s="2" t="s">
        <v>35</v>
      </c>
      <c r="E684">
        <v>87450181</v>
      </c>
      <c r="F684">
        <v>10</v>
      </c>
      <c r="G684" s="3">
        <v>1</v>
      </c>
      <c r="H684" t="s">
        <v>24</v>
      </c>
      <c r="I684" s="3" t="s">
        <v>376</v>
      </c>
      <c r="J684">
        <v>6153263</v>
      </c>
      <c r="K684">
        <v>10</v>
      </c>
      <c r="L684" s="3" t="s">
        <v>898</v>
      </c>
      <c r="M684" t="s">
        <v>81</v>
      </c>
      <c r="N684" t="s">
        <v>54</v>
      </c>
      <c r="O684" t="s">
        <v>28</v>
      </c>
      <c r="P684" t="s">
        <v>29</v>
      </c>
      <c r="Q684" t="s">
        <v>892</v>
      </c>
      <c r="R684" t="s">
        <v>38</v>
      </c>
      <c r="S684" t="s">
        <v>81</v>
      </c>
      <c r="T684" s="2" t="s">
        <v>629</v>
      </c>
      <c r="W684" s="2" t="s">
        <v>380</v>
      </c>
    </row>
    <row r="685" spans="1:23" x14ac:dyDescent="0.15">
      <c r="A685" t="s">
        <v>22</v>
      </c>
      <c r="B685">
        <v>10038050</v>
      </c>
      <c r="C685" s="3">
        <v>10038050</v>
      </c>
      <c r="D685" s="2" t="s">
        <v>35</v>
      </c>
      <c r="E685">
        <v>87450181</v>
      </c>
      <c r="F685">
        <v>10</v>
      </c>
      <c r="G685" s="3">
        <v>1</v>
      </c>
      <c r="H685" t="s">
        <v>24</v>
      </c>
      <c r="I685" s="3" t="s">
        <v>376</v>
      </c>
      <c r="J685">
        <v>6153263</v>
      </c>
      <c r="K685">
        <v>10</v>
      </c>
      <c r="L685" s="3" t="s">
        <v>899</v>
      </c>
      <c r="M685" t="s">
        <v>81</v>
      </c>
      <c r="N685" t="s">
        <v>54</v>
      </c>
      <c r="O685" t="s">
        <v>28</v>
      </c>
      <c r="P685" t="s">
        <v>29</v>
      </c>
      <c r="Q685" t="s">
        <v>892</v>
      </c>
      <c r="R685" t="s">
        <v>38</v>
      </c>
      <c r="S685" t="s">
        <v>81</v>
      </c>
      <c r="T685" s="2" t="s">
        <v>629</v>
      </c>
      <c r="W685" s="2" t="s">
        <v>380</v>
      </c>
    </row>
    <row r="686" spans="1:23" x14ac:dyDescent="0.15">
      <c r="A686" t="s">
        <v>22</v>
      </c>
      <c r="B686">
        <v>10038050</v>
      </c>
      <c r="C686" s="3">
        <v>10038050</v>
      </c>
      <c r="D686" s="2" t="s">
        <v>35</v>
      </c>
      <c r="E686">
        <v>87450181</v>
      </c>
      <c r="F686">
        <v>10</v>
      </c>
      <c r="G686" s="3">
        <v>1</v>
      </c>
      <c r="H686" t="s">
        <v>24</v>
      </c>
      <c r="I686" s="3" t="s">
        <v>376</v>
      </c>
      <c r="J686">
        <v>6153263</v>
      </c>
      <c r="K686">
        <v>10</v>
      </c>
      <c r="L686" s="3" t="s">
        <v>900</v>
      </c>
      <c r="M686" t="s">
        <v>81</v>
      </c>
      <c r="N686" t="s">
        <v>54</v>
      </c>
      <c r="O686" t="s">
        <v>28</v>
      </c>
      <c r="P686" t="s">
        <v>29</v>
      </c>
      <c r="Q686" t="s">
        <v>892</v>
      </c>
      <c r="R686" t="s">
        <v>38</v>
      </c>
      <c r="S686" t="s">
        <v>81</v>
      </c>
      <c r="T686" s="2" t="s">
        <v>629</v>
      </c>
      <c r="W686" s="2" t="s">
        <v>380</v>
      </c>
    </row>
    <row r="687" spans="1:23" x14ac:dyDescent="0.15">
      <c r="A687" t="s">
        <v>22</v>
      </c>
      <c r="B687">
        <v>10038050</v>
      </c>
      <c r="C687" s="3">
        <v>10038050</v>
      </c>
      <c r="D687" s="2" t="s">
        <v>35</v>
      </c>
      <c r="E687">
        <v>87450181</v>
      </c>
      <c r="F687">
        <v>10</v>
      </c>
      <c r="G687" s="3">
        <v>1</v>
      </c>
      <c r="H687" t="s">
        <v>24</v>
      </c>
      <c r="I687" s="3" t="s">
        <v>376</v>
      </c>
      <c r="J687">
        <v>6153263</v>
      </c>
      <c r="K687">
        <v>10</v>
      </c>
      <c r="L687" s="3" t="s">
        <v>901</v>
      </c>
      <c r="M687" t="s">
        <v>81</v>
      </c>
      <c r="N687" t="s">
        <v>54</v>
      </c>
      <c r="O687" t="s">
        <v>28</v>
      </c>
      <c r="P687" t="s">
        <v>29</v>
      </c>
      <c r="Q687" t="s">
        <v>892</v>
      </c>
      <c r="R687" t="s">
        <v>38</v>
      </c>
      <c r="S687" t="s">
        <v>81</v>
      </c>
      <c r="T687" s="2" t="s">
        <v>629</v>
      </c>
      <c r="W687" s="2" t="s">
        <v>380</v>
      </c>
    </row>
    <row r="688" spans="1:23" x14ac:dyDescent="0.15">
      <c r="A688" t="s">
        <v>22</v>
      </c>
      <c r="B688">
        <v>10038050</v>
      </c>
      <c r="C688" s="3">
        <v>10038050</v>
      </c>
      <c r="D688" s="2" t="s">
        <v>35</v>
      </c>
      <c r="E688">
        <v>87450181</v>
      </c>
      <c r="F688">
        <v>10</v>
      </c>
      <c r="G688" s="3">
        <v>1</v>
      </c>
      <c r="H688" t="s">
        <v>24</v>
      </c>
      <c r="I688" s="3" t="s">
        <v>376</v>
      </c>
      <c r="J688">
        <v>6153263</v>
      </c>
      <c r="K688">
        <v>10</v>
      </c>
      <c r="L688" s="3" t="s">
        <v>902</v>
      </c>
      <c r="M688" t="s">
        <v>81</v>
      </c>
      <c r="N688" t="s">
        <v>54</v>
      </c>
      <c r="O688" t="s">
        <v>28</v>
      </c>
      <c r="P688" t="s">
        <v>29</v>
      </c>
      <c r="Q688" t="s">
        <v>892</v>
      </c>
      <c r="R688" t="s">
        <v>38</v>
      </c>
      <c r="S688" t="s">
        <v>81</v>
      </c>
      <c r="T688" s="2" t="s">
        <v>629</v>
      </c>
      <c r="W688" s="2" t="s">
        <v>380</v>
      </c>
    </row>
    <row r="689" spans="1:23" x14ac:dyDescent="0.15">
      <c r="A689" t="s">
        <v>22</v>
      </c>
      <c r="B689">
        <v>10038050</v>
      </c>
      <c r="C689" s="3">
        <v>10038050</v>
      </c>
      <c r="D689" s="2" t="s">
        <v>35</v>
      </c>
      <c r="E689">
        <v>87450181</v>
      </c>
      <c r="F689">
        <v>10</v>
      </c>
      <c r="G689" s="3">
        <v>1</v>
      </c>
      <c r="H689" t="s">
        <v>24</v>
      </c>
      <c r="I689" s="3" t="s">
        <v>376</v>
      </c>
      <c r="J689">
        <v>6153263</v>
      </c>
      <c r="K689">
        <v>10</v>
      </c>
      <c r="L689" s="3" t="s">
        <v>903</v>
      </c>
      <c r="M689" t="s">
        <v>81</v>
      </c>
      <c r="N689" t="s">
        <v>54</v>
      </c>
      <c r="O689" t="s">
        <v>28</v>
      </c>
      <c r="P689" t="s">
        <v>29</v>
      </c>
      <c r="Q689" t="s">
        <v>892</v>
      </c>
      <c r="R689" t="s">
        <v>38</v>
      </c>
      <c r="S689" t="s">
        <v>81</v>
      </c>
      <c r="T689" s="2" t="s">
        <v>629</v>
      </c>
      <c r="W689" s="2" t="s">
        <v>380</v>
      </c>
    </row>
    <row r="690" spans="1:23" x14ac:dyDescent="0.15">
      <c r="A690" t="s">
        <v>22</v>
      </c>
      <c r="B690">
        <v>10038050</v>
      </c>
      <c r="C690" s="3">
        <v>10038050</v>
      </c>
      <c r="D690" s="2" t="s">
        <v>35</v>
      </c>
      <c r="E690">
        <v>87450182</v>
      </c>
      <c r="F690">
        <v>10</v>
      </c>
      <c r="G690" s="3">
        <v>1</v>
      </c>
      <c r="H690" t="s">
        <v>24</v>
      </c>
      <c r="I690" s="3" t="s">
        <v>275</v>
      </c>
      <c r="J690">
        <v>6156503</v>
      </c>
      <c r="K690">
        <v>10</v>
      </c>
      <c r="L690" s="3" t="s">
        <v>904</v>
      </c>
      <c r="M690" t="s">
        <v>81</v>
      </c>
      <c r="N690" t="s">
        <v>81</v>
      </c>
      <c r="O690" t="s">
        <v>28</v>
      </c>
      <c r="P690" t="s">
        <v>29</v>
      </c>
      <c r="Q690" t="s">
        <v>905</v>
      </c>
      <c r="R690" t="s">
        <v>115</v>
      </c>
      <c r="S690" t="s">
        <v>81</v>
      </c>
      <c r="T690" s="2" t="s">
        <v>629</v>
      </c>
      <c r="W690" s="2" t="s">
        <v>279</v>
      </c>
    </row>
    <row r="691" spans="1:23" x14ac:dyDescent="0.15">
      <c r="A691" t="s">
        <v>22</v>
      </c>
      <c r="B691">
        <v>10038050</v>
      </c>
      <c r="C691" s="3">
        <v>10038050</v>
      </c>
      <c r="D691" s="2" t="s">
        <v>35</v>
      </c>
      <c r="E691">
        <v>87450182</v>
      </c>
      <c r="F691">
        <v>10</v>
      </c>
      <c r="G691" s="3">
        <v>1</v>
      </c>
      <c r="H691" t="s">
        <v>24</v>
      </c>
      <c r="I691" s="3" t="s">
        <v>275</v>
      </c>
      <c r="J691">
        <v>6156503</v>
      </c>
      <c r="K691">
        <v>10</v>
      </c>
      <c r="L691" s="3" t="s">
        <v>906</v>
      </c>
      <c r="M691" t="s">
        <v>81</v>
      </c>
      <c r="N691" t="s">
        <v>81</v>
      </c>
      <c r="O691" t="s">
        <v>28</v>
      </c>
      <c r="P691" t="s">
        <v>29</v>
      </c>
      <c r="Q691" t="s">
        <v>905</v>
      </c>
      <c r="R691" t="s">
        <v>115</v>
      </c>
      <c r="S691" t="s">
        <v>81</v>
      </c>
      <c r="T691" s="2" t="s">
        <v>629</v>
      </c>
      <c r="W691" s="2" t="s">
        <v>279</v>
      </c>
    </row>
    <row r="692" spans="1:23" x14ac:dyDescent="0.15">
      <c r="A692" t="s">
        <v>22</v>
      </c>
      <c r="B692">
        <v>10038050</v>
      </c>
      <c r="C692" s="3">
        <v>10038050</v>
      </c>
      <c r="D692" s="2" t="s">
        <v>35</v>
      </c>
      <c r="E692">
        <v>87450182</v>
      </c>
      <c r="F692">
        <v>10</v>
      </c>
      <c r="G692" s="3">
        <v>1</v>
      </c>
      <c r="H692" t="s">
        <v>24</v>
      </c>
      <c r="I692" s="3" t="s">
        <v>275</v>
      </c>
      <c r="J692">
        <v>6156503</v>
      </c>
      <c r="K692">
        <v>10</v>
      </c>
      <c r="L692" s="3" t="s">
        <v>907</v>
      </c>
      <c r="M692" t="s">
        <v>81</v>
      </c>
      <c r="N692" t="s">
        <v>81</v>
      </c>
      <c r="O692" t="s">
        <v>28</v>
      </c>
      <c r="P692" t="s">
        <v>29</v>
      </c>
      <c r="Q692" t="s">
        <v>905</v>
      </c>
      <c r="R692" t="s">
        <v>115</v>
      </c>
      <c r="S692" t="s">
        <v>81</v>
      </c>
      <c r="T692" s="2" t="s">
        <v>629</v>
      </c>
      <c r="W692" s="2" t="s">
        <v>279</v>
      </c>
    </row>
    <row r="693" spans="1:23" x14ac:dyDescent="0.15">
      <c r="A693" t="s">
        <v>22</v>
      </c>
      <c r="B693">
        <v>10038050</v>
      </c>
      <c r="C693" s="3">
        <v>10038050</v>
      </c>
      <c r="D693" s="2" t="s">
        <v>35</v>
      </c>
      <c r="E693">
        <v>87450182</v>
      </c>
      <c r="F693">
        <v>10</v>
      </c>
      <c r="G693" s="3">
        <v>1</v>
      </c>
      <c r="H693" t="s">
        <v>24</v>
      </c>
      <c r="I693" s="3" t="s">
        <v>275</v>
      </c>
      <c r="J693">
        <v>6156503</v>
      </c>
      <c r="K693">
        <v>10</v>
      </c>
      <c r="L693" s="3" t="s">
        <v>908</v>
      </c>
      <c r="M693" t="s">
        <v>81</v>
      </c>
      <c r="N693" t="s">
        <v>81</v>
      </c>
      <c r="O693" t="s">
        <v>28</v>
      </c>
      <c r="P693" t="s">
        <v>29</v>
      </c>
      <c r="Q693" t="s">
        <v>905</v>
      </c>
      <c r="R693" t="s">
        <v>115</v>
      </c>
      <c r="S693" t="s">
        <v>81</v>
      </c>
      <c r="T693" s="2" t="s">
        <v>629</v>
      </c>
      <c r="W693" s="2" t="s">
        <v>279</v>
      </c>
    </row>
    <row r="694" spans="1:23" x14ac:dyDescent="0.15">
      <c r="A694" t="s">
        <v>22</v>
      </c>
      <c r="B694">
        <v>10032285</v>
      </c>
      <c r="C694" s="3">
        <v>10032285</v>
      </c>
      <c r="D694" s="2" t="s">
        <v>35</v>
      </c>
      <c r="E694">
        <v>87450183</v>
      </c>
      <c r="F694">
        <v>10</v>
      </c>
      <c r="G694" s="3">
        <v>1</v>
      </c>
      <c r="H694" t="s">
        <v>24</v>
      </c>
      <c r="I694" s="3" t="s">
        <v>275</v>
      </c>
      <c r="J694">
        <v>6159672</v>
      </c>
      <c r="K694">
        <v>10</v>
      </c>
      <c r="L694" s="3" t="s">
        <v>909</v>
      </c>
      <c r="M694" t="s">
        <v>23</v>
      </c>
      <c r="N694" t="s">
        <v>23</v>
      </c>
      <c r="O694" t="s">
        <v>28</v>
      </c>
      <c r="P694" t="s">
        <v>29</v>
      </c>
      <c r="Q694" t="s">
        <v>910</v>
      </c>
      <c r="R694" t="s">
        <v>120</v>
      </c>
      <c r="S694" t="s">
        <v>23</v>
      </c>
      <c r="T694" s="2" t="s">
        <v>169</v>
      </c>
      <c r="W694" s="2" t="s">
        <v>279</v>
      </c>
    </row>
    <row r="695" spans="1:23" x14ac:dyDescent="0.15">
      <c r="A695" t="s">
        <v>22</v>
      </c>
      <c r="B695">
        <v>10041460</v>
      </c>
      <c r="C695" s="3">
        <v>10041460</v>
      </c>
      <c r="D695" s="2" t="s">
        <v>35</v>
      </c>
      <c r="E695">
        <v>87450186</v>
      </c>
      <c r="F695">
        <v>10</v>
      </c>
      <c r="G695" s="3">
        <v>1</v>
      </c>
      <c r="H695" t="s">
        <v>24</v>
      </c>
      <c r="I695" s="3" t="s">
        <v>440</v>
      </c>
      <c r="J695">
        <v>6159823</v>
      </c>
      <c r="K695">
        <v>10</v>
      </c>
      <c r="L695" s="3" t="s">
        <v>911</v>
      </c>
      <c r="M695" t="s">
        <v>58</v>
      </c>
      <c r="N695" t="s">
        <v>58</v>
      </c>
      <c r="O695" t="s">
        <v>28</v>
      </c>
      <c r="P695" t="s">
        <v>29</v>
      </c>
      <c r="Q695">
        <v>20140402001</v>
      </c>
      <c r="R695" t="s">
        <v>23</v>
      </c>
      <c r="S695" t="s">
        <v>523</v>
      </c>
      <c r="T695" s="2" t="s">
        <v>912</v>
      </c>
      <c r="W695" s="2" t="s">
        <v>443</v>
      </c>
    </row>
    <row r="696" spans="1:23" x14ac:dyDescent="0.15">
      <c r="A696" t="s">
        <v>22</v>
      </c>
      <c r="B696">
        <v>10041460</v>
      </c>
      <c r="C696" s="3">
        <v>10041460</v>
      </c>
      <c r="D696" s="2" t="s">
        <v>35</v>
      </c>
      <c r="E696">
        <v>87450186</v>
      </c>
      <c r="F696">
        <v>10</v>
      </c>
      <c r="G696" s="3">
        <v>1</v>
      </c>
      <c r="H696" t="s">
        <v>24</v>
      </c>
      <c r="I696" s="3" t="s">
        <v>440</v>
      </c>
      <c r="J696">
        <v>6159823</v>
      </c>
      <c r="K696">
        <v>10</v>
      </c>
      <c r="L696" s="3" t="s">
        <v>913</v>
      </c>
      <c r="M696" t="s">
        <v>58</v>
      </c>
      <c r="N696" t="s">
        <v>58</v>
      </c>
      <c r="O696" t="s">
        <v>28</v>
      </c>
      <c r="P696" t="s">
        <v>29</v>
      </c>
      <c r="Q696">
        <v>20140402001</v>
      </c>
      <c r="R696" t="s">
        <v>23</v>
      </c>
      <c r="S696" t="s">
        <v>523</v>
      </c>
      <c r="T696" s="2" t="s">
        <v>912</v>
      </c>
      <c r="W696" s="2" t="s">
        <v>443</v>
      </c>
    </row>
    <row r="697" spans="1:23" x14ac:dyDescent="0.15">
      <c r="A697" t="s">
        <v>22</v>
      </c>
      <c r="B697">
        <v>10041460</v>
      </c>
      <c r="C697" s="3">
        <v>10041460</v>
      </c>
      <c r="D697" s="2" t="s">
        <v>35</v>
      </c>
      <c r="E697">
        <v>87450186</v>
      </c>
      <c r="F697">
        <v>10</v>
      </c>
      <c r="G697" s="3">
        <v>1</v>
      </c>
      <c r="H697" t="s">
        <v>24</v>
      </c>
      <c r="I697" s="3" t="s">
        <v>440</v>
      </c>
      <c r="J697">
        <v>6159823</v>
      </c>
      <c r="K697">
        <v>10</v>
      </c>
      <c r="L697" s="3" t="s">
        <v>914</v>
      </c>
      <c r="M697" t="s">
        <v>58</v>
      </c>
      <c r="N697" t="s">
        <v>58</v>
      </c>
      <c r="O697" t="s">
        <v>28</v>
      </c>
      <c r="P697" t="s">
        <v>29</v>
      </c>
      <c r="Q697">
        <v>20140402001</v>
      </c>
      <c r="R697" t="s">
        <v>23</v>
      </c>
      <c r="S697" t="s">
        <v>523</v>
      </c>
      <c r="T697" s="2" t="s">
        <v>912</v>
      </c>
      <c r="W697" s="2" t="s">
        <v>443</v>
      </c>
    </row>
    <row r="698" spans="1:23" x14ac:dyDescent="0.15">
      <c r="A698" t="s">
        <v>22</v>
      </c>
      <c r="B698">
        <v>10041460</v>
      </c>
      <c r="C698" s="3">
        <v>10041460</v>
      </c>
      <c r="D698" s="2" t="s">
        <v>35</v>
      </c>
      <c r="E698">
        <v>87450186</v>
      </c>
      <c r="F698">
        <v>10</v>
      </c>
      <c r="G698" s="3">
        <v>1</v>
      </c>
      <c r="H698" t="s">
        <v>24</v>
      </c>
      <c r="I698" s="3" t="s">
        <v>440</v>
      </c>
      <c r="J698">
        <v>6159823</v>
      </c>
      <c r="K698">
        <v>10</v>
      </c>
      <c r="L698" s="3" t="s">
        <v>915</v>
      </c>
      <c r="M698" t="s">
        <v>58</v>
      </c>
      <c r="N698" t="s">
        <v>58</v>
      </c>
      <c r="O698" t="s">
        <v>28</v>
      </c>
      <c r="P698" t="s">
        <v>29</v>
      </c>
      <c r="Q698">
        <v>20140402001</v>
      </c>
      <c r="R698" t="s">
        <v>23</v>
      </c>
      <c r="S698" t="s">
        <v>523</v>
      </c>
      <c r="T698" s="2" t="s">
        <v>912</v>
      </c>
      <c r="W698" s="2" t="s">
        <v>443</v>
      </c>
    </row>
    <row r="699" spans="1:23" x14ac:dyDescent="0.15">
      <c r="A699" t="s">
        <v>22</v>
      </c>
      <c r="B699">
        <v>10041460</v>
      </c>
      <c r="C699" s="3">
        <v>10041460</v>
      </c>
      <c r="D699" s="2" t="s">
        <v>35</v>
      </c>
      <c r="E699">
        <v>87450186</v>
      </c>
      <c r="F699">
        <v>10</v>
      </c>
      <c r="G699" s="3">
        <v>1</v>
      </c>
      <c r="H699" t="s">
        <v>24</v>
      </c>
      <c r="I699" s="3" t="s">
        <v>440</v>
      </c>
      <c r="J699">
        <v>6159823</v>
      </c>
      <c r="K699">
        <v>10</v>
      </c>
      <c r="L699" s="3" t="s">
        <v>911</v>
      </c>
      <c r="M699" t="s">
        <v>523</v>
      </c>
      <c r="N699" t="s">
        <v>58</v>
      </c>
      <c r="O699" t="s">
        <v>28</v>
      </c>
      <c r="P699" t="s">
        <v>29</v>
      </c>
      <c r="Q699">
        <v>20140402001</v>
      </c>
      <c r="R699" t="s">
        <v>23</v>
      </c>
      <c r="S699" t="s">
        <v>523</v>
      </c>
      <c r="T699" s="2" t="s">
        <v>912</v>
      </c>
      <c r="W699" s="2" t="s">
        <v>443</v>
      </c>
    </row>
    <row r="700" spans="1:23" x14ac:dyDescent="0.15">
      <c r="A700" t="s">
        <v>22</v>
      </c>
      <c r="B700">
        <v>10041460</v>
      </c>
      <c r="C700" s="3">
        <v>10041460</v>
      </c>
      <c r="D700" s="2" t="s">
        <v>35</v>
      </c>
      <c r="E700">
        <v>87450186</v>
      </c>
      <c r="F700">
        <v>10</v>
      </c>
      <c r="G700" s="3">
        <v>1</v>
      </c>
      <c r="H700" t="s">
        <v>24</v>
      </c>
      <c r="I700" s="3" t="s">
        <v>440</v>
      </c>
      <c r="J700">
        <v>6159823</v>
      </c>
      <c r="K700">
        <v>10</v>
      </c>
      <c r="L700" s="3" t="s">
        <v>913</v>
      </c>
      <c r="M700" t="s">
        <v>523</v>
      </c>
      <c r="N700" t="s">
        <v>58</v>
      </c>
      <c r="O700" t="s">
        <v>28</v>
      </c>
      <c r="P700" t="s">
        <v>29</v>
      </c>
      <c r="Q700">
        <v>20140402001</v>
      </c>
      <c r="R700" t="s">
        <v>23</v>
      </c>
      <c r="S700" t="s">
        <v>523</v>
      </c>
      <c r="T700" s="2" t="s">
        <v>912</v>
      </c>
      <c r="W700" s="2" t="s">
        <v>443</v>
      </c>
    </row>
    <row r="701" spans="1:23" x14ac:dyDescent="0.15">
      <c r="A701" t="s">
        <v>22</v>
      </c>
      <c r="B701">
        <v>10041460</v>
      </c>
      <c r="C701" s="3">
        <v>10041460</v>
      </c>
      <c r="D701" s="2" t="s">
        <v>35</v>
      </c>
      <c r="E701">
        <v>87450186</v>
      </c>
      <c r="F701">
        <v>10</v>
      </c>
      <c r="G701" s="3">
        <v>1</v>
      </c>
      <c r="H701" t="s">
        <v>24</v>
      </c>
      <c r="I701" s="3" t="s">
        <v>440</v>
      </c>
      <c r="J701">
        <v>6159823</v>
      </c>
      <c r="K701">
        <v>10</v>
      </c>
      <c r="L701" s="3" t="s">
        <v>914</v>
      </c>
      <c r="M701" t="s">
        <v>523</v>
      </c>
      <c r="N701" t="s">
        <v>58</v>
      </c>
      <c r="O701" t="s">
        <v>28</v>
      </c>
      <c r="P701" t="s">
        <v>29</v>
      </c>
      <c r="Q701">
        <v>20140402001</v>
      </c>
      <c r="R701" t="s">
        <v>23</v>
      </c>
      <c r="S701" t="s">
        <v>523</v>
      </c>
      <c r="T701" s="2" t="s">
        <v>912</v>
      </c>
      <c r="W701" s="2" t="s">
        <v>443</v>
      </c>
    </row>
    <row r="702" spans="1:23" x14ac:dyDescent="0.15">
      <c r="A702" t="s">
        <v>22</v>
      </c>
      <c r="B702">
        <v>10041460</v>
      </c>
      <c r="C702" s="3">
        <v>10041460</v>
      </c>
      <c r="D702" s="2" t="s">
        <v>35</v>
      </c>
      <c r="E702">
        <v>87450186</v>
      </c>
      <c r="F702">
        <v>10</v>
      </c>
      <c r="G702" s="3">
        <v>1</v>
      </c>
      <c r="H702" t="s">
        <v>24</v>
      </c>
      <c r="I702" s="3" t="s">
        <v>440</v>
      </c>
      <c r="J702">
        <v>6159823</v>
      </c>
      <c r="K702">
        <v>10</v>
      </c>
      <c r="L702" s="3" t="s">
        <v>915</v>
      </c>
      <c r="M702" t="s">
        <v>523</v>
      </c>
      <c r="N702" t="s">
        <v>58</v>
      </c>
      <c r="O702" t="s">
        <v>28</v>
      </c>
      <c r="P702" t="s">
        <v>29</v>
      </c>
      <c r="Q702">
        <v>20140402001</v>
      </c>
      <c r="R702" t="s">
        <v>23</v>
      </c>
      <c r="S702" t="s">
        <v>523</v>
      </c>
      <c r="T702" s="2" t="s">
        <v>912</v>
      </c>
      <c r="W702" s="2" t="s">
        <v>443</v>
      </c>
    </row>
    <row r="703" spans="1:23" x14ac:dyDescent="0.15">
      <c r="A703" t="s">
        <v>22</v>
      </c>
      <c r="B703">
        <v>10032293</v>
      </c>
      <c r="C703" s="3">
        <v>10032293</v>
      </c>
      <c r="D703" s="2" t="s">
        <v>35</v>
      </c>
      <c r="E703">
        <v>87450188</v>
      </c>
      <c r="F703">
        <v>10</v>
      </c>
      <c r="G703" s="3">
        <v>1</v>
      </c>
      <c r="H703" t="s">
        <v>24</v>
      </c>
      <c r="I703" s="3" t="s">
        <v>916</v>
      </c>
      <c r="J703">
        <v>6160354</v>
      </c>
      <c r="K703">
        <v>10</v>
      </c>
      <c r="L703" s="3" t="s">
        <v>917</v>
      </c>
      <c r="M703" t="s">
        <v>35</v>
      </c>
      <c r="N703" t="s">
        <v>35</v>
      </c>
      <c r="O703" t="s">
        <v>28</v>
      </c>
      <c r="P703" t="s">
        <v>29</v>
      </c>
      <c r="Q703" t="s">
        <v>918</v>
      </c>
      <c r="R703" t="s">
        <v>58</v>
      </c>
      <c r="S703" t="s">
        <v>35</v>
      </c>
      <c r="T703" s="2" t="s">
        <v>292</v>
      </c>
      <c r="W703" s="2" t="s">
        <v>919</v>
      </c>
    </row>
    <row r="704" spans="1:23" x14ac:dyDescent="0.15">
      <c r="A704" t="s">
        <v>22</v>
      </c>
      <c r="B704">
        <v>10032293</v>
      </c>
      <c r="C704" s="3">
        <v>10032293</v>
      </c>
      <c r="D704" s="2" t="s">
        <v>35</v>
      </c>
      <c r="E704">
        <v>87450188</v>
      </c>
      <c r="F704">
        <v>10</v>
      </c>
      <c r="G704" s="3">
        <v>1</v>
      </c>
      <c r="H704" t="s">
        <v>24</v>
      </c>
      <c r="I704" s="3" t="s">
        <v>916</v>
      </c>
      <c r="J704">
        <v>6160354</v>
      </c>
      <c r="K704">
        <v>10</v>
      </c>
      <c r="L704" s="3" t="s">
        <v>920</v>
      </c>
      <c r="M704" t="s">
        <v>35</v>
      </c>
      <c r="N704" t="s">
        <v>35</v>
      </c>
      <c r="O704" t="s">
        <v>28</v>
      </c>
      <c r="P704" t="s">
        <v>29</v>
      </c>
      <c r="Q704" t="s">
        <v>918</v>
      </c>
      <c r="R704" t="s">
        <v>58</v>
      </c>
      <c r="S704" t="s">
        <v>35</v>
      </c>
      <c r="T704" s="2" t="s">
        <v>292</v>
      </c>
      <c r="W704" s="2" t="s">
        <v>919</v>
      </c>
    </row>
    <row r="705" spans="1:23" x14ac:dyDescent="0.15">
      <c r="A705" t="s">
        <v>22</v>
      </c>
      <c r="B705">
        <v>10032592</v>
      </c>
      <c r="C705" s="3">
        <v>10032592</v>
      </c>
      <c r="D705" s="2" t="s">
        <v>35</v>
      </c>
      <c r="E705">
        <v>87450190</v>
      </c>
      <c r="F705">
        <v>10</v>
      </c>
      <c r="G705" s="3">
        <v>1</v>
      </c>
      <c r="H705" t="s">
        <v>24</v>
      </c>
      <c r="I705" s="3" t="s">
        <v>916</v>
      </c>
      <c r="J705">
        <v>6160359</v>
      </c>
      <c r="K705">
        <v>10</v>
      </c>
      <c r="L705" s="3" t="s">
        <v>921</v>
      </c>
      <c r="M705" t="s">
        <v>89</v>
      </c>
      <c r="N705" t="s">
        <v>89</v>
      </c>
      <c r="O705" t="s">
        <v>28</v>
      </c>
      <c r="P705" t="s">
        <v>29</v>
      </c>
      <c r="Q705" t="s">
        <v>922</v>
      </c>
      <c r="R705" t="s">
        <v>58</v>
      </c>
      <c r="S705" t="s">
        <v>89</v>
      </c>
      <c r="T705" s="2" t="s">
        <v>923</v>
      </c>
      <c r="W705" s="2" t="s">
        <v>919</v>
      </c>
    </row>
    <row r="706" spans="1:23" x14ac:dyDescent="0.15">
      <c r="A706" t="s">
        <v>22</v>
      </c>
      <c r="B706">
        <v>10032592</v>
      </c>
      <c r="C706" s="3">
        <v>10032592</v>
      </c>
      <c r="D706" s="2" t="s">
        <v>35</v>
      </c>
      <c r="E706">
        <v>87450190</v>
      </c>
      <c r="F706">
        <v>10</v>
      </c>
      <c r="G706" s="3">
        <v>1</v>
      </c>
      <c r="H706" t="s">
        <v>24</v>
      </c>
      <c r="I706" s="3" t="s">
        <v>916</v>
      </c>
      <c r="J706">
        <v>6160359</v>
      </c>
      <c r="K706">
        <v>10</v>
      </c>
      <c r="L706" s="3" t="s">
        <v>924</v>
      </c>
      <c r="M706" t="s">
        <v>89</v>
      </c>
      <c r="N706" t="s">
        <v>89</v>
      </c>
      <c r="O706" t="s">
        <v>28</v>
      </c>
      <c r="P706" t="s">
        <v>29</v>
      </c>
      <c r="Q706" t="s">
        <v>922</v>
      </c>
      <c r="R706" t="s">
        <v>58</v>
      </c>
      <c r="S706" t="s">
        <v>89</v>
      </c>
      <c r="T706" s="2" t="s">
        <v>923</v>
      </c>
      <c r="W706" s="2" t="s">
        <v>919</v>
      </c>
    </row>
    <row r="707" spans="1:23" x14ac:dyDescent="0.15">
      <c r="A707" t="s">
        <v>22</v>
      </c>
      <c r="B707">
        <v>10032592</v>
      </c>
      <c r="C707" s="3">
        <v>10032592</v>
      </c>
      <c r="D707" s="2" t="s">
        <v>35</v>
      </c>
      <c r="E707">
        <v>87450190</v>
      </c>
      <c r="F707">
        <v>10</v>
      </c>
      <c r="G707" s="3">
        <v>1</v>
      </c>
      <c r="H707" t="s">
        <v>24</v>
      </c>
      <c r="I707" s="3" t="s">
        <v>916</v>
      </c>
      <c r="J707">
        <v>6160359</v>
      </c>
      <c r="K707">
        <v>10</v>
      </c>
      <c r="L707" s="3" t="s">
        <v>925</v>
      </c>
      <c r="M707" t="s">
        <v>89</v>
      </c>
      <c r="N707" t="s">
        <v>89</v>
      </c>
      <c r="O707" t="s">
        <v>28</v>
      </c>
      <c r="P707" t="s">
        <v>29</v>
      </c>
      <c r="Q707" t="s">
        <v>922</v>
      </c>
      <c r="R707" t="s">
        <v>58</v>
      </c>
      <c r="S707" t="s">
        <v>89</v>
      </c>
      <c r="T707" s="2" t="s">
        <v>923</v>
      </c>
      <c r="W707" s="2" t="s">
        <v>919</v>
      </c>
    </row>
    <row r="708" spans="1:23" x14ac:dyDescent="0.15">
      <c r="A708" t="s">
        <v>22</v>
      </c>
      <c r="B708">
        <v>10032433</v>
      </c>
      <c r="C708" s="3">
        <v>10032433</v>
      </c>
      <c r="D708" s="2" t="s">
        <v>35</v>
      </c>
      <c r="E708">
        <v>87450214</v>
      </c>
      <c r="F708">
        <v>10</v>
      </c>
      <c r="G708" s="3">
        <v>1</v>
      </c>
      <c r="H708" t="s">
        <v>24</v>
      </c>
      <c r="I708" s="3" t="s">
        <v>926</v>
      </c>
      <c r="J708">
        <v>6155283</v>
      </c>
      <c r="K708">
        <v>10</v>
      </c>
      <c r="L708" s="3" t="s">
        <v>927</v>
      </c>
      <c r="M708" t="s">
        <v>928</v>
      </c>
      <c r="N708" t="s">
        <v>928</v>
      </c>
      <c r="O708" t="s">
        <v>28</v>
      </c>
      <c r="P708" t="s">
        <v>29</v>
      </c>
      <c r="Q708" t="s">
        <v>929</v>
      </c>
      <c r="R708" t="s">
        <v>76</v>
      </c>
      <c r="S708" t="s">
        <v>35</v>
      </c>
      <c r="T708" s="2" t="s">
        <v>930</v>
      </c>
      <c r="W708" s="2" t="s">
        <v>931</v>
      </c>
    </row>
    <row r="709" spans="1:23" x14ac:dyDescent="0.15">
      <c r="A709" t="s">
        <v>22</v>
      </c>
      <c r="B709">
        <v>10032389</v>
      </c>
      <c r="C709" s="3">
        <v>10032389</v>
      </c>
      <c r="D709" s="2" t="s">
        <v>52</v>
      </c>
      <c r="E709">
        <v>87450218</v>
      </c>
      <c r="F709">
        <v>10</v>
      </c>
      <c r="G709" s="3">
        <v>1</v>
      </c>
      <c r="H709" t="s">
        <v>24</v>
      </c>
      <c r="I709" s="3" t="s">
        <v>932</v>
      </c>
      <c r="J709">
        <v>6158507</v>
      </c>
      <c r="K709">
        <v>10</v>
      </c>
      <c r="L709" s="3" t="s">
        <v>933</v>
      </c>
      <c r="M709" t="s">
        <v>298</v>
      </c>
      <c r="N709" t="s">
        <v>298</v>
      </c>
      <c r="O709" t="s">
        <v>28</v>
      </c>
      <c r="P709" t="s">
        <v>29</v>
      </c>
      <c r="Q709" t="s">
        <v>934</v>
      </c>
      <c r="R709" t="s">
        <v>154</v>
      </c>
      <c r="S709" t="s">
        <v>298</v>
      </c>
      <c r="T709" s="2" t="s">
        <v>586</v>
      </c>
      <c r="W709" s="2" t="s">
        <v>935</v>
      </c>
    </row>
    <row r="710" spans="1:23" x14ac:dyDescent="0.15">
      <c r="A710" t="s">
        <v>22</v>
      </c>
      <c r="B710">
        <v>10032319</v>
      </c>
      <c r="C710" s="3">
        <v>10032319</v>
      </c>
      <c r="D710" s="2" t="s">
        <v>35</v>
      </c>
      <c r="E710">
        <v>87450238</v>
      </c>
      <c r="F710">
        <v>10</v>
      </c>
      <c r="G710" s="3">
        <v>1</v>
      </c>
      <c r="H710" t="s">
        <v>24</v>
      </c>
      <c r="I710" s="3" t="s">
        <v>564</v>
      </c>
      <c r="J710">
        <v>6155039</v>
      </c>
      <c r="K710">
        <v>10</v>
      </c>
      <c r="L710" s="3" t="s">
        <v>936</v>
      </c>
      <c r="M710" t="s">
        <v>250</v>
      </c>
      <c r="N710" t="s">
        <v>250</v>
      </c>
      <c r="O710" t="s">
        <v>28</v>
      </c>
      <c r="P710" t="s">
        <v>29</v>
      </c>
      <c r="Q710" t="s">
        <v>937</v>
      </c>
      <c r="R710" t="s">
        <v>98</v>
      </c>
      <c r="S710" t="s">
        <v>123</v>
      </c>
      <c r="T710" s="2" t="s">
        <v>252</v>
      </c>
      <c r="W710" s="2" t="s">
        <v>569</v>
      </c>
    </row>
    <row r="711" spans="1:23" x14ac:dyDescent="0.15">
      <c r="A711" t="s">
        <v>22</v>
      </c>
      <c r="B711">
        <v>10032319</v>
      </c>
      <c r="C711" s="3">
        <v>10032319</v>
      </c>
      <c r="D711" s="2" t="s">
        <v>35</v>
      </c>
      <c r="E711">
        <v>87450238</v>
      </c>
      <c r="F711">
        <v>10</v>
      </c>
      <c r="G711" s="3">
        <v>1</v>
      </c>
      <c r="H711" t="s">
        <v>24</v>
      </c>
      <c r="I711" s="3" t="s">
        <v>564</v>
      </c>
      <c r="J711">
        <v>6155039</v>
      </c>
      <c r="K711">
        <v>10</v>
      </c>
      <c r="L711" s="3" t="s">
        <v>938</v>
      </c>
      <c r="M711" t="s">
        <v>250</v>
      </c>
      <c r="N711" t="s">
        <v>250</v>
      </c>
      <c r="O711" t="s">
        <v>28</v>
      </c>
      <c r="P711" t="s">
        <v>29</v>
      </c>
      <c r="Q711" t="s">
        <v>937</v>
      </c>
      <c r="R711" t="s">
        <v>98</v>
      </c>
      <c r="S711" t="s">
        <v>123</v>
      </c>
      <c r="T711" s="2" t="s">
        <v>252</v>
      </c>
      <c r="W711" s="2" t="s">
        <v>569</v>
      </c>
    </row>
    <row r="712" spans="1:23" x14ac:dyDescent="0.15">
      <c r="A712" t="s">
        <v>22</v>
      </c>
      <c r="B712">
        <v>10032319</v>
      </c>
      <c r="C712" s="3">
        <v>10032319</v>
      </c>
      <c r="D712" s="2" t="s">
        <v>35</v>
      </c>
      <c r="E712">
        <v>87450238</v>
      </c>
      <c r="F712">
        <v>10</v>
      </c>
      <c r="G712" s="3">
        <v>1</v>
      </c>
      <c r="H712" t="s">
        <v>24</v>
      </c>
      <c r="I712" s="3" t="s">
        <v>564</v>
      </c>
      <c r="J712">
        <v>6155039</v>
      </c>
      <c r="K712">
        <v>10</v>
      </c>
      <c r="L712" s="3" t="s">
        <v>939</v>
      </c>
      <c r="M712" t="s">
        <v>250</v>
      </c>
      <c r="N712" t="s">
        <v>250</v>
      </c>
      <c r="O712" t="s">
        <v>28</v>
      </c>
      <c r="P712" t="s">
        <v>29</v>
      </c>
      <c r="Q712" t="s">
        <v>937</v>
      </c>
      <c r="R712" t="s">
        <v>98</v>
      </c>
      <c r="S712" t="s">
        <v>123</v>
      </c>
      <c r="T712" s="2" t="s">
        <v>252</v>
      </c>
      <c r="W712" s="2" t="s">
        <v>569</v>
      </c>
    </row>
    <row r="713" spans="1:23" x14ac:dyDescent="0.15">
      <c r="A713" t="s">
        <v>22</v>
      </c>
      <c r="B713">
        <v>10032319</v>
      </c>
      <c r="C713" s="3">
        <v>10032319</v>
      </c>
      <c r="D713" s="2" t="s">
        <v>35</v>
      </c>
      <c r="E713">
        <v>87450242</v>
      </c>
      <c r="F713">
        <v>10</v>
      </c>
      <c r="G713" s="3">
        <v>1</v>
      </c>
      <c r="H713" t="s">
        <v>24</v>
      </c>
      <c r="I713" s="3" t="s">
        <v>564</v>
      </c>
      <c r="J713">
        <v>6155039</v>
      </c>
      <c r="K713">
        <v>10</v>
      </c>
      <c r="L713" s="3" t="s">
        <v>940</v>
      </c>
      <c r="M713" t="s">
        <v>250</v>
      </c>
      <c r="N713" t="s">
        <v>250</v>
      </c>
      <c r="O713" t="s">
        <v>28</v>
      </c>
      <c r="P713" t="s">
        <v>29</v>
      </c>
      <c r="Q713" t="s">
        <v>937</v>
      </c>
      <c r="R713" t="s">
        <v>98</v>
      </c>
      <c r="S713" t="s">
        <v>123</v>
      </c>
      <c r="T713" s="2" t="s">
        <v>252</v>
      </c>
      <c r="W713" s="2" t="s">
        <v>569</v>
      </c>
    </row>
    <row r="714" spans="1:23" x14ac:dyDescent="0.15">
      <c r="A714" t="s">
        <v>22</v>
      </c>
      <c r="B714">
        <v>10041615</v>
      </c>
      <c r="C714" s="3">
        <v>10041615</v>
      </c>
      <c r="D714" s="2" t="s">
        <v>35</v>
      </c>
      <c r="E714">
        <v>87450244</v>
      </c>
      <c r="F714">
        <v>10</v>
      </c>
      <c r="G714" s="3">
        <v>1</v>
      </c>
      <c r="H714" t="s">
        <v>24</v>
      </c>
      <c r="I714" s="3" t="s">
        <v>59</v>
      </c>
      <c r="J714">
        <v>6159952</v>
      </c>
      <c r="K714">
        <v>10</v>
      </c>
      <c r="L714" s="3" t="s">
        <v>941</v>
      </c>
      <c r="M714" t="s">
        <v>69</v>
      </c>
      <c r="N714" t="s">
        <v>69</v>
      </c>
      <c r="O714" t="s">
        <v>28</v>
      </c>
      <c r="P714" t="s">
        <v>29</v>
      </c>
      <c r="Q714" t="s">
        <v>942</v>
      </c>
      <c r="R714" t="s">
        <v>23</v>
      </c>
      <c r="S714" t="s">
        <v>69</v>
      </c>
      <c r="T714" s="2" t="s">
        <v>943</v>
      </c>
      <c r="W714" s="2" t="s">
        <v>64</v>
      </c>
    </row>
    <row r="715" spans="1:23" x14ac:dyDescent="0.15">
      <c r="A715" t="s">
        <v>22</v>
      </c>
      <c r="B715">
        <v>10041615</v>
      </c>
      <c r="C715" s="3">
        <v>10041615</v>
      </c>
      <c r="D715" s="2" t="s">
        <v>35</v>
      </c>
      <c r="E715">
        <v>87450244</v>
      </c>
      <c r="F715">
        <v>10</v>
      </c>
      <c r="G715" s="3">
        <v>1</v>
      </c>
      <c r="H715" t="s">
        <v>24</v>
      </c>
      <c r="I715" s="3" t="s">
        <v>59</v>
      </c>
      <c r="J715">
        <v>6159952</v>
      </c>
      <c r="K715">
        <v>10</v>
      </c>
      <c r="L715" s="3" t="s">
        <v>944</v>
      </c>
      <c r="M715" t="s">
        <v>69</v>
      </c>
      <c r="N715" t="s">
        <v>69</v>
      </c>
      <c r="O715" t="s">
        <v>28</v>
      </c>
      <c r="P715" t="s">
        <v>29</v>
      </c>
      <c r="Q715" t="s">
        <v>942</v>
      </c>
      <c r="R715" t="s">
        <v>23</v>
      </c>
      <c r="S715" t="s">
        <v>69</v>
      </c>
      <c r="T715" s="2" t="s">
        <v>943</v>
      </c>
      <c r="W715" s="2" t="s">
        <v>64</v>
      </c>
    </row>
    <row r="716" spans="1:23" x14ac:dyDescent="0.15">
      <c r="A716" t="s">
        <v>22</v>
      </c>
      <c r="B716">
        <v>10032290</v>
      </c>
      <c r="C716" s="3">
        <v>10032290</v>
      </c>
      <c r="D716" s="2" t="s">
        <v>35</v>
      </c>
      <c r="E716">
        <v>87450267</v>
      </c>
      <c r="F716">
        <v>10</v>
      </c>
      <c r="G716" s="3">
        <v>1</v>
      </c>
      <c r="H716" t="s">
        <v>24</v>
      </c>
      <c r="I716" s="3" t="s">
        <v>376</v>
      </c>
      <c r="J716">
        <v>6155336</v>
      </c>
      <c r="K716">
        <v>10</v>
      </c>
      <c r="L716" s="3" t="s">
        <v>945</v>
      </c>
      <c r="M716" t="s">
        <v>423</v>
      </c>
      <c r="N716" t="s">
        <v>423</v>
      </c>
      <c r="O716" t="s">
        <v>28</v>
      </c>
      <c r="P716" t="s">
        <v>29</v>
      </c>
      <c r="Q716" t="s">
        <v>424</v>
      </c>
      <c r="R716" t="s">
        <v>76</v>
      </c>
      <c r="S716" t="s">
        <v>35</v>
      </c>
      <c r="T716" s="2" t="s">
        <v>156</v>
      </c>
      <c r="W716" s="2" t="s">
        <v>380</v>
      </c>
    </row>
    <row r="717" spans="1:23" x14ac:dyDescent="0.15">
      <c r="A717" t="s">
        <v>22</v>
      </c>
      <c r="B717">
        <v>10032290</v>
      </c>
      <c r="C717" s="3">
        <v>10032290</v>
      </c>
      <c r="D717" s="2" t="s">
        <v>35</v>
      </c>
      <c r="E717">
        <v>87450267</v>
      </c>
      <c r="F717">
        <v>10</v>
      </c>
      <c r="G717" s="3">
        <v>1</v>
      </c>
      <c r="H717" t="s">
        <v>24</v>
      </c>
      <c r="I717" s="3" t="s">
        <v>376</v>
      </c>
      <c r="J717">
        <v>6155336</v>
      </c>
      <c r="K717">
        <v>10</v>
      </c>
      <c r="L717" s="3" t="s">
        <v>946</v>
      </c>
      <c r="M717" t="s">
        <v>423</v>
      </c>
      <c r="N717" t="s">
        <v>423</v>
      </c>
      <c r="O717" t="s">
        <v>28</v>
      </c>
      <c r="P717" t="s">
        <v>29</v>
      </c>
      <c r="Q717" t="s">
        <v>424</v>
      </c>
      <c r="R717" t="s">
        <v>76</v>
      </c>
      <c r="S717" t="s">
        <v>35</v>
      </c>
      <c r="T717" s="2" t="s">
        <v>156</v>
      </c>
      <c r="W717" s="2" t="s">
        <v>380</v>
      </c>
    </row>
    <row r="718" spans="1:23" x14ac:dyDescent="0.15">
      <c r="A718" t="s">
        <v>22</v>
      </c>
      <c r="B718">
        <v>10032290</v>
      </c>
      <c r="C718" s="3">
        <v>10032290</v>
      </c>
      <c r="D718" s="2" t="s">
        <v>35</v>
      </c>
      <c r="E718">
        <v>87450267</v>
      </c>
      <c r="F718">
        <v>10</v>
      </c>
      <c r="G718" s="3">
        <v>1</v>
      </c>
      <c r="H718" t="s">
        <v>24</v>
      </c>
      <c r="I718" s="3" t="s">
        <v>376</v>
      </c>
      <c r="J718">
        <v>6155336</v>
      </c>
      <c r="K718">
        <v>10</v>
      </c>
      <c r="L718" s="3" t="s">
        <v>947</v>
      </c>
      <c r="M718" t="s">
        <v>423</v>
      </c>
      <c r="N718" t="s">
        <v>423</v>
      </c>
      <c r="O718" t="s">
        <v>28</v>
      </c>
      <c r="P718" t="s">
        <v>29</v>
      </c>
      <c r="Q718" t="s">
        <v>424</v>
      </c>
      <c r="R718" t="s">
        <v>76</v>
      </c>
      <c r="S718" t="s">
        <v>35</v>
      </c>
      <c r="T718" s="2" t="s">
        <v>156</v>
      </c>
      <c r="W718" s="2" t="s">
        <v>380</v>
      </c>
    </row>
    <row r="719" spans="1:23" x14ac:dyDescent="0.15">
      <c r="A719" t="s">
        <v>22</v>
      </c>
      <c r="B719">
        <v>10032290</v>
      </c>
      <c r="C719" s="3">
        <v>10032290</v>
      </c>
      <c r="D719" s="2" t="s">
        <v>35</v>
      </c>
      <c r="E719">
        <v>87450267</v>
      </c>
      <c r="F719">
        <v>10</v>
      </c>
      <c r="G719" s="3">
        <v>1</v>
      </c>
      <c r="H719" t="s">
        <v>24</v>
      </c>
      <c r="I719" s="3" t="s">
        <v>376</v>
      </c>
      <c r="J719">
        <v>6155336</v>
      </c>
      <c r="K719">
        <v>10</v>
      </c>
      <c r="L719" s="3" t="s">
        <v>948</v>
      </c>
      <c r="M719" t="s">
        <v>423</v>
      </c>
      <c r="N719" t="s">
        <v>423</v>
      </c>
      <c r="O719" t="s">
        <v>28</v>
      </c>
      <c r="P719" t="s">
        <v>29</v>
      </c>
      <c r="Q719" t="s">
        <v>424</v>
      </c>
      <c r="R719" t="s">
        <v>76</v>
      </c>
      <c r="S719" t="s">
        <v>35</v>
      </c>
      <c r="T719" s="2" t="s">
        <v>156</v>
      </c>
      <c r="W719" s="2" t="s">
        <v>380</v>
      </c>
    </row>
    <row r="720" spans="1:23" x14ac:dyDescent="0.15">
      <c r="A720" t="s">
        <v>22</v>
      </c>
      <c r="B720">
        <v>10032290</v>
      </c>
      <c r="C720" s="3">
        <v>10032290</v>
      </c>
      <c r="D720" s="2" t="s">
        <v>35</v>
      </c>
      <c r="E720">
        <v>87450267</v>
      </c>
      <c r="F720">
        <v>10</v>
      </c>
      <c r="G720" s="3">
        <v>1</v>
      </c>
      <c r="H720" t="s">
        <v>24</v>
      </c>
      <c r="I720" s="3" t="s">
        <v>376</v>
      </c>
      <c r="J720">
        <v>6155336</v>
      </c>
      <c r="K720">
        <v>10</v>
      </c>
      <c r="L720" s="3" t="s">
        <v>949</v>
      </c>
      <c r="M720" t="s">
        <v>423</v>
      </c>
      <c r="N720" t="s">
        <v>423</v>
      </c>
      <c r="O720" t="s">
        <v>28</v>
      </c>
      <c r="P720" t="s">
        <v>29</v>
      </c>
      <c r="Q720" t="s">
        <v>424</v>
      </c>
      <c r="R720" t="s">
        <v>76</v>
      </c>
      <c r="S720" t="s">
        <v>35</v>
      </c>
      <c r="T720" s="2" t="s">
        <v>156</v>
      </c>
      <c r="W720" s="2" t="s">
        <v>380</v>
      </c>
    </row>
    <row r="721" spans="1:23" x14ac:dyDescent="0.15">
      <c r="A721" t="s">
        <v>22</v>
      </c>
      <c r="B721">
        <v>10032290</v>
      </c>
      <c r="C721" s="3">
        <v>10032290</v>
      </c>
      <c r="D721" s="2" t="s">
        <v>35</v>
      </c>
      <c r="E721">
        <v>87450267</v>
      </c>
      <c r="F721">
        <v>10</v>
      </c>
      <c r="G721" s="3">
        <v>1</v>
      </c>
      <c r="H721" t="s">
        <v>24</v>
      </c>
      <c r="I721" s="3" t="s">
        <v>376</v>
      </c>
      <c r="J721">
        <v>6155336</v>
      </c>
      <c r="K721">
        <v>10</v>
      </c>
      <c r="L721" s="3" t="s">
        <v>950</v>
      </c>
      <c r="M721" t="s">
        <v>423</v>
      </c>
      <c r="N721" t="s">
        <v>423</v>
      </c>
      <c r="O721" t="s">
        <v>28</v>
      </c>
      <c r="P721" t="s">
        <v>29</v>
      </c>
      <c r="Q721" t="s">
        <v>424</v>
      </c>
      <c r="R721" t="s">
        <v>76</v>
      </c>
      <c r="S721" t="s">
        <v>35</v>
      </c>
      <c r="T721" s="2" t="s">
        <v>156</v>
      </c>
      <c r="W721" s="2" t="s">
        <v>380</v>
      </c>
    </row>
    <row r="722" spans="1:23" x14ac:dyDescent="0.15">
      <c r="A722" t="s">
        <v>22</v>
      </c>
      <c r="B722">
        <v>10032290</v>
      </c>
      <c r="C722" s="3">
        <v>10032290</v>
      </c>
      <c r="D722" s="2" t="s">
        <v>35</v>
      </c>
      <c r="E722">
        <v>87450267</v>
      </c>
      <c r="F722">
        <v>10</v>
      </c>
      <c r="G722" s="3">
        <v>1</v>
      </c>
      <c r="H722" t="s">
        <v>24</v>
      </c>
      <c r="I722" s="3" t="s">
        <v>376</v>
      </c>
      <c r="J722">
        <v>6155336</v>
      </c>
      <c r="K722">
        <v>10</v>
      </c>
      <c r="L722" s="3" t="s">
        <v>951</v>
      </c>
      <c r="M722" t="s">
        <v>423</v>
      </c>
      <c r="N722" t="s">
        <v>423</v>
      </c>
      <c r="O722" t="s">
        <v>28</v>
      </c>
      <c r="P722" t="s">
        <v>29</v>
      </c>
      <c r="Q722" t="s">
        <v>424</v>
      </c>
      <c r="R722" t="s">
        <v>76</v>
      </c>
      <c r="S722" t="s">
        <v>35</v>
      </c>
      <c r="T722" s="2" t="s">
        <v>156</v>
      </c>
      <c r="W722" s="2" t="s">
        <v>380</v>
      </c>
    </row>
    <row r="723" spans="1:23" x14ac:dyDescent="0.15">
      <c r="A723" t="s">
        <v>22</v>
      </c>
      <c r="B723">
        <v>10032290</v>
      </c>
      <c r="C723" s="3">
        <v>10032290</v>
      </c>
      <c r="D723" s="2" t="s">
        <v>35</v>
      </c>
      <c r="E723">
        <v>87450267</v>
      </c>
      <c r="F723">
        <v>10</v>
      </c>
      <c r="G723" s="3">
        <v>1</v>
      </c>
      <c r="H723" t="s">
        <v>24</v>
      </c>
      <c r="I723" s="3" t="s">
        <v>376</v>
      </c>
      <c r="J723">
        <v>6155336</v>
      </c>
      <c r="K723">
        <v>10</v>
      </c>
      <c r="L723" s="3" t="s">
        <v>952</v>
      </c>
      <c r="M723" t="s">
        <v>423</v>
      </c>
      <c r="N723" t="s">
        <v>423</v>
      </c>
      <c r="O723" t="s">
        <v>28</v>
      </c>
      <c r="P723" t="s">
        <v>29</v>
      </c>
      <c r="Q723" t="s">
        <v>424</v>
      </c>
      <c r="R723" t="s">
        <v>76</v>
      </c>
      <c r="S723" t="s">
        <v>35</v>
      </c>
      <c r="T723" s="2" t="s">
        <v>156</v>
      </c>
      <c r="W723" s="2" t="s">
        <v>380</v>
      </c>
    </row>
    <row r="724" spans="1:23" x14ac:dyDescent="0.15">
      <c r="A724" t="s">
        <v>22</v>
      </c>
      <c r="B724">
        <v>10032290</v>
      </c>
      <c r="C724" s="3">
        <v>10032290</v>
      </c>
      <c r="D724" s="2" t="s">
        <v>35</v>
      </c>
      <c r="E724">
        <v>87450267</v>
      </c>
      <c r="F724">
        <v>10</v>
      </c>
      <c r="G724" s="3">
        <v>1</v>
      </c>
      <c r="H724" t="s">
        <v>24</v>
      </c>
      <c r="I724" s="3" t="s">
        <v>376</v>
      </c>
      <c r="J724">
        <v>6155336</v>
      </c>
      <c r="K724">
        <v>10</v>
      </c>
      <c r="L724" s="3" t="s">
        <v>953</v>
      </c>
      <c r="M724" t="s">
        <v>423</v>
      </c>
      <c r="N724" t="s">
        <v>423</v>
      </c>
      <c r="O724" t="s">
        <v>28</v>
      </c>
      <c r="P724" t="s">
        <v>29</v>
      </c>
      <c r="Q724" t="s">
        <v>424</v>
      </c>
      <c r="R724" t="s">
        <v>76</v>
      </c>
      <c r="S724" t="s">
        <v>35</v>
      </c>
      <c r="T724" s="2" t="s">
        <v>156</v>
      </c>
      <c r="W724" s="2" t="s">
        <v>380</v>
      </c>
    </row>
    <row r="725" spans="1:23" x14ac:dyDescent="0.15">
      <c r="A725" t="s">
        <v>22</v>
      </c>
      <c r="B725">
        <v>10032290</v>
      </c>
      <c r="C725" s="3">
        <v>10032290</v>
      </c>
      <c r="D725" s="2" t="s">
        <v>35</v>
      </c>
      <c r="E725">
        <v>87450267</v>
      </c>
      <c r="F725">
        <v>10</v>
      </c>
      <c r="G725" s="3">
        <v>1</v>
      </c>
      <c r="H725" t="s">
        <v>24</v>
      </c>
      <c r="I725" s="3" t="s">
        <v>376</v>
      </c>
      <c r="J725">
        <v>6155336</v>
      </c>
      <c r="K725">
        <v>10</v>
      </c>
      <c r="L725" s="3" t="s">
        <v>954</v>
      </c>
      <c r="M725" t="s">
        <v>423</v>
      </c>
      <c r="N725" t="s">
        <v>423</v>
      </c>
      <c r="O725" t="s">
        <v>28</v>
      </c>
      <c r="P725" t="s">
        <v>29</v>
      </c>
      <c r="Q725" t="s">
        <v>424</v>
      </c>
      <c r="R725" t="s">
        <v>76</v>
      </c>
      <c r="S725" t="s">
        <v>35</v>
      </c>
      <c r="T725" s="2" t="s">
        <v>156</v>
      </c>
      <c r="W725" s="2" t="s">
        <v>380</v>
      </c>
    </row>
    <row r="726" spans="1:23" x14ac:dyDescent="0.15">
      <c r="A726" t="s">
        <v>22</v>
      </c>
      <c r="B726">
        <v>10032290</v>
      </c>
      <c r="C726" s="3">
        <v>10032290</v>
      </c>
      <c r="D726" s="2" t="s">
        <v>35</v>
      </c>
      <c r="E726">
        <v>87450267</v>
      </c>
      <c r="F726">
        <v>10</v>
      </c>
      <c r="G726" s="3">
        <v>1</v>
      </c>
      <c r="H726" t="s">
        <v>24</v>
      </c>
      <c r="I726" s="3" t="s">
        <v>376</v>
      </c>
      <c r="J726">
        <v>6155336</v>
      </c>
      <c r="K726">
        <v>10</v>
      </c>
      <c r="L726" s="3" t="s">
        <v>945</v>
      </c>
      <c r="M726" t="s">
        <v>35</v>
      </c>
      <c r="N726" t="s">
        <v>423</v>
      </c>
      <c r="O726" t="s">
        <v>28</v>
      </c>
      <c r="P726" t="s">
        <v>29</v>
      </c>
      <c r="Q726" t="s">
        <v>424</v>
      </c>
      <c r="R726" t="s">
        <v>76</v>
      </c>
      <c r="S726" t="s">
        <v>35</v>
      </c>
      <c r="T726" s="2" t="s">
        <v>156</v>
      </c>
      <c r="W726" s="2" t="s">
        <v>380</v>
      </c>
    </row>
    <row r="727" spans="1:23" x14ac:dyDescent="0.15">
      <c r="A727" t="s">
        <v>22</v>
      </c>
      <c r="B727">
        <v>10032290</v>
      </c>
      <c r="C727" s="3">
        <v>10032290</v>
      </c>
      <c r="D727" s="2" t="s">
        <v>35</v>
      </c>
      <c r="E727">
        <v>87450267</v>
      </c>
      <c r="F727">
        <v>10</v>
      </c>
      <c r="G727" s="3">
        <v>1</v>
      </c>
      <c r="H727" t="s">
        <v>24</v>
      </c>
      <c r="I727" s="3" t="s">
        <v>376</v>
      </c>
      <c r="J727">
        <v>6155336</v>
      </c>
      <c r="K727">
        <v>10</v>
      </c>
      <c r="L727" s="3" t="s">
        <v>946</v>
      </c>
      <c r="M727" t="s">
        <v>35</v>
      </c>
      <c r="N727" t="s">
        <v>423</v>
      </c>
      <c r="O727" t="s">
        <v>28</v>
      </c>
      <c r="P727" t="s">
        <v>29</v>
      </c>
      <c r="Q727" t="s">
        <v>424</v>
      </c>
      <c r="R727" t="s">
        <v>76</v>
      </c>
      <c r="S727" t="s">
        <v>35</v>
      </c>
      <c r="T727" s="2" t="s">
        <v>156</v>
      </c>
      <c r="W727" s="2" t="s">
        <v>380</v>
      </c>
    </row>
    <row r="728" spans="1:23" x14ac:dyDescent="0.15">
      <c r="A728" t="s">
        <v>22</v>
      </c>
      <c r="B728">
        <v>10032290</v>
      </c>
      <c r="C728" s="3">
        <v>10032290</v>
      </c>
      <c r="D728" s="2" t="s">
        <v>35</v>
      </c>
      <c r="E728">
        <v>87450267</v>
      </c>
      <c r="F728">
        <v>10</v>
      </c>
      <c r="G728" s="3">
        <v>1</v>
      </c>
      <c r="H728" t="s">
        <v>24</v>
      </c>
      <c r="I728" s="3" t="s">
        <v>376</v>
      </c>
      <c r="J728">
        <v>6155336</v>
      </c>
      <c r="K728">
        <v>10</v>
      </c>
      <c r="L728" s="3" t="s">
        <v>947</v>
      </c>
      <c r="M728" t="s">
        <v>35</v>
      </c>
      <c r="N728" t="s">
        <v>423</v>
      </c>
      <c r="O728" t="s">
        <v>28</v>
      </c>
      <c r="P728" t="s">
        <v>29</v>
      </c>
      <c r="Q728" t="s">
        <v>424</v>
      </c>
      <c r="R728" t="s">
        <v>76</v>
      </c>
      <c r="S728" t="s">
        <v>35</v>
      </c>
      <c r="T728" s="2" t="s">
        <v>156</v>
      </c>
      <c r="W728" s="2" t="s">
        <v>380</v>
      </c>
    </row>
    <row r="729" spans="1:23" x14ac:dyDescent="0.15">
      <c r="A729" t="s">
        <v>22</v>
      </c>
      <c r="B729">
        <v>10032290</v>
      </c>
      <c r="C729" s="3">
        <v>10032290</v>
      </c>
      <c r="D729" s="2" t="s">
        <v>35</v>
      </c>
      <c r="E729">
        <v>87450267</v>
      </c>
      <c r="F729">
        <v>10</v>
      </c>
      <c r="G729" s="3">
        <v>1</v>
      </c>
      <c r="H729" t="s">
        <v>24</v>
      </c>
      <c r="I729" s="3" t="s">
        <v>376</v>
      </c>
      <c r="J729">
        <v>6155336</v>
      </c>
      <c r="K729">
        <v>10</v>
      </c>
      <c r="L729" s="3" t="s">
        <v>948</v>
      </c>
      <c r="M729" t="s">
        <v>35</v>
      </c>
      <c r="N729" t="s">
        <v>423</v>
      </c>
      <c r="O729" t="s">
        <v>28</v>
      </c>
      <c r="P729" t="s">
        <v>29</v>
      </c>
      <c r="Q729" t="s">
        <v>424</v>
      </c>
      <c r="R729" t="s">
        <v>76</v>
      </c>
      <c r="S729" t="s">
        <v>35</v>
      </c>
      <c r="T729" s="2" t="s">
        <v>156</v>
      </c>
      <c r="W729" s="2" t="s">
        <v>380</v>
      </c>
    </row>
    <row r="730" spans="1:23" x14ac:dyDescent="0.15">
      <c r="A730" t="s">
        <v>22</v>
      </c>
      <c r="B730">
        <v>10032290</v>
      </c>
      <c r="C730" s="3">
        <v>10032290</v>
      </c>
      <c r="D730" s="2" t="s">
        <v>35</v>
      </c>
      <c r="E730">
        <v>87450267</v>
      </c>
      <c r="F730">
        <v>10</v>
      </c>
      <c r="G730" s="3">
        <v>1</v>
      </c>
      <c r="H730" t="s">
        <v>24</v>
      </c>
      <c r="I730" s="3" t="s">
        <v>376</v>
      </c>
      <c r="J730">
        <v>6155336</v>
      </c>
      <c r="K730">
        <v>10</v>
      </c>
      <c r="L730" s="3" t="s">
        <v>949</v>
      </c>
      <c r="M730" t="s">
        <v>35</v>
      </c>
      <c r="N730" t="s">
        <v>423</v>
      </c>
      <c r="O730" t="s">
        <v>28</v>
      </c>
      <c r="P730" t="s">
        <v>29</v>
      </c>
      <c r="Q730" t="s">
        <v>424</v>
      </c>
      <c r="R730" t="s">
        <v>76</v>
      </c>
      <c r="S730" t="s">
        <v>35</v>
      </c>
      <c r="T730" s="2" t="s">
        <v>156</v>
      </c>
      <c r="W730" s="2" t="s">
        <v>380</v>
      </c>
    </row>
    <row r="731" spans="1:23" x14ac:dyDescent="0.15">
      <c r="A731" t="s">
        <v>22</v>
      </c>
      <c r="B731">
        <v>10032290</v>
      </c>
      <c r="C731" s="3">
        <v>10032290</v>
      </c>
      <c r="D731" s="2" t="s">
        <v>35</v>
      </c>
      <c r="E731">
        <v>87450267</v>
      </c>
      <c r="F731">
        <v>10</v>
      </c>
      <c r="G731" s="3">
        <v>1</v>
      </c>
      <c r="H731" t="s">
        <v>24</v>
      </c>
      <c r="I731" s="3" t="s">
        <v>376</v>
      </c>
      <c r="J731">
        <v>6155336</v>
      </c>
      <c r="K731">
        <v>10</v>
      </c>
      <c r="L731" s="3" t="s">
        <v>950</v>
      </c>
      <c r="M731" t="s">
        <v>35</v>
      </c>
      <c r="N731" t="s">
        <v>423</v>
      </c>
      <c r="O731" t="s">
        <v>28</v>
      </c>
      <c r="P731" t="s">
        <v>29</v>
      </c>
      <c r="Q731" t="s">
        <v>424</v>
      </c>
      <c r="R731" t="s">
        <v>76</v>
      </c>
      <c r="S731" t="s">
        <v>35</v>
      </c>
      <c r="T731" s="2" t="s">
        <v>156</v>
      </c>
      <c r="W731" s="2" t="s">
        <v>380</v>
      </c>
    </row>
    <row r="732" spans="1:23" x14ac:dyDescent="0.15">
      <c r="A732" t="s">
        <v>22</v>
      </c>
      <c r="B732">
        <v>10032290</v>
      </c>
      <c r="C732" s="3">
        <v>10032290</v>
      </c>
      <c r="D732" s="2" t="s">
        <v>35</v>
      </c>
      <c r="E732">
        <v>87450267</v>
      </c>
      <c r="F732">
        <v>10</v>
      </c>
      <c r="G732" s="3">
        <v>1</v>
      </c>
      <c r="H732" t="s">
        <v>24</v>
      </c>
      <c r="I732" s="3" t="s">
        <v>376</v>
      </c>
      <c r="J732">
        <v>6155336</v>
      </c>
      <c r="K732">
        <v>10</v>
      </c>
      <c r="L732" s="3" t="s">
        <v>951</v>
      </c>
      <c r="M732" t="s">
        <v>35</v>
      </c>
      <c r="N732" t="s">
        <v>423</v>
      </c>
      <c r="O732" t="s">
        <v>28</v>
      </c>
      <c r="P732" t="s">
        <v>29</v>
      </c>
      <c r="Q732" t="s">
        <v>424</v>
      </c>
      <c r="R732" t="s">
        <v>76</v>
      </c>
      <c r="S732" t="s">
        <v>35</v>
      </c>
      <c r="T732" s="2" t="s">
        <v>156</v>
      </c>
      <c r="W732" s="2" t="s">
        <v>380</v>
      </c>
    </row>
    <row r="733" spans="1:23" x14ac:dyDescent="0.15">
      <c r="A733" t="s">
        <v>22</v>
      </c>
      <c r="B733">
        <v>10032290</v>
      </c>
      <c r="C733" s="3">
        <v>10032290</v>
      </c>
      <c r="D733" s="2" t="s">
        <v>35</v>
      </c>
      <c r="E733">
        <v>87450267</v>
      </c>
      <c r="F733">
        <v>10</v>
      </c>
      <c r="G733" s="3">
        <v>1</v>
      </c>
      <c r="H733" t="s">
        <v>24</v>
      </c>
      <c r="I733" s="3" t="s">
        <v>376</v>
      </c>
      <c r="J733">
        <v>6155336</v>
      </c>
      <c r="K733">
        <v>10</v>
      </c>
      <c r="L733" s="3" t="s">
        <v>952</v>
      </c>
      <c r="M733" t="s">
        <v>35</v>
      </c>
      <c r="N733" t="s">
        <v>423</v>
      </c>
      <c r="O733" t="s">
        <v>28</v>
      </c>
      <c r="P733" t="s">
        <v>29</v>
      </c>
      <c r="Q733" t="s">
        <v>424</v>
      </c>
      <c r="R733" t="s">
        <v>76</v>
      </c>
      <c r="S733" t="s">
        <v>35</v>
      </c>
      <c r="T733" s="2" t="s">
        <v>156</v>
      </c>
      <c r="W733" s="2" t="s">
        <v>380</v>
      </c>
    </row>
    <row r="734" spans="1:23" x14ac:dyDescent="0.15">
      <c r="A734" t="s">
        <v>22</v>
      </c>
      <c r="B734">
        <v>10032290</v>
      </c>
      <c r="C734" s="3">
        <v>10032290</v>
      </c>
      <c r="D734" s="2" t="s">
        <v>35</v>
      </c>
      <c r="E734">
        <v>87450267</v>
      </c>
      <c r="F734">
        <v>10</v>
      </c>
      <c r="G734" s="3">
        <v>1</v>
      </c>
      <c r="H734" t="s">
        <v>24</v>
      </c>
      <c r="I734" s="3" t="s">
        <v>376</v>
      </c>
      <c r="J734">
        <v>6155336</v>
      </c>
      <c r="K734">
        <v>10</v>
      </c>
      <c r="L734" s="3" t="s">
        <v>953</v>
      </c>
      <c r="M734" t="s">
        <v>35</v>
      </c>
      <c r="N734" t="s">
        <v>423</v>
      </c>
      <c r="O734" t="s">
        <v>28</v>
      </c>
      <c r="P734" t="s">
        <v>29</v>
      </c>
      <c r="Q734" t="s">
        <v>424</v>
      </c>
      <c r="R734" t="s">
        <v>76</v>
      </c>
      <c r="S734" t="s">
        <v>35</v>
      </c>
      <c r="T734" s="2" t="s">
        <v>156</v>
      </c>
      <c r="W734" s="2" t="s">
        <v>380</v>
      </c>
    </row>
    <row r="735" spans="1:23" x14ac:dyDescent="0.15">
      <c r="A735" t="s">
        <v>22</v>
      </c>
      <c r="B735">
        <v>10032290</v>
      </c>
      <c r="C735" s="3">
        <v>10032290</v>
      </c>
      <c r="D735" s="2" t="s">
        <v>35</v>
      </c>
      <c r="E735">
        <v>87450267</v>
      </c>
      <c r="F735">
        <v>10</v>
      </c>
      <c r="G735" s="3">
        <v>1</v>
      </c>
      <c r="H735" t="s">
        <v>24</v>
      </c>
      <c r="I735" s="3" t="s">
        <v>376</v>
      </c>
      <c r="J735">
        <v>6155336</v>
      </c>
      <c r="K735">
        <v>10</v>
      </c>
      <c r="L735" s="3" t="s">
        <v>954</v>
      </c>
      <c r="M735" t="s">
        <v>35</v>
      </c>
      <c r="N735" t="s">
        <v>423</v>
      </c>
      <c r="O735" t="s">
        <v>28</v>
      </c>
      <c r="P735" t="s">
        <v>29</v>
      </c>
      <c r="Q735" t="s">
        <v>424</v>
      </c>
      <c r="R735" t="s">
        <v>76</v>
      </c>
      <c r="S735" t="s">
        <v>35</v>
      </c>
      <c r="T735" s="2" t="s">
        <v>156</v>
      </c>
      <c r="W735" s="2" t="s">
        <v>380</v>
      </c>
    </row>
    <row r="736" spans="1:23" x14ac:dyDescent="0.15">
      <c r="A736" t="s">
        <v>22</v>
      </c>
      <c r="B736">
        <v>10032400</v>
      </c>
      <c r="C736" s="3">
        <v>10032400</v>
      </c>
      <c r="D736" s="2" t="s">
        <v>35</v>
      </c>
      <c r="E736">
        <v>87450612</v>
      </c>
      <c r="F736">
        <v>10</v>
      </c>
      <c r="G736" s="3">
        <v>1</v>
      </c>
      <c r="H736" t="s">
        <v>24</v>
      </c>
      <c r="I736" s="3" t="s">
        <v>248</v>
      </c>
      <c r="J736">
        <v>6160374</v>
      </c>
      <c r="K736">
        <v>10</v>
      </c>
      <c r="L736" s="3" t="s">
        <v>955</v>
      </c>
      <c r="M736" t="s">
        <v>928</v>
      </c>
      <c r="N736" t="s">
        <v>928</v>
      </c>
      <c r="O736" t="s">
        <v>28</v>
      </c>
      <c r="P736" t="s">
        <v>29</v>
      </c>
      <c r="Q736" t="s">
        <v>545</v>
      </c>
      <c r="R736" t="s">
        <v>58</v>
      </c>
      <c r="S736" t="s">
        <v>52</v>
      </c>
      <c r="T736" s="2" t="s">
        <v>546</v>
      </c>
      <c r="W736" s="2" t="s">
        <v>253</v>
      </c>
    </row>
    <row r="737" spans="1:23" x14ac:dyDescent="0.15">
      <c r="A737" t="s">
        <v>22</v>
      </c>
      <c r="B737">
        <v>10032400</v>
      </c>
      <c r="C737" s="3">
        <v>10032400</v>
      </c>
      <c r="D737" s="2" t="s">
        <v>35</v>
      </c>
      <c r="E737">
        <v>87450612</v>
      </c>
      <c r="F737">
        <v>10</v>
      </c>
      <c r="G737" s="3">
        <v>1</v>
      </c>
      <c r="H737" t="s">
        <v>24</v>
      </c>
      <c r="I737" s="3" t="s">
        <v>248</v>
      </c>
      <c r="J737">
        <v>6160374</v>
      </c>
      <c r="K737">
        <v>10</v>
      </c>
      <c r="L737" s="3" t="s">
        <v>956</v>
      </c>
      <c r="M737" t="s">
        <v>928</v>
      </c>
      <c r="N737" t="s">
        <v>928</v>
      </c>
      <c r="O737" t="s">
        <v>28</v>
      </c>
      <c r="P737" t="s">
        <v>29</v>
      </c>
      <c r="Q737" t="s">
        <v>545</v>
      </c>
      <c r="R737" t="s">
        <v>58</v>
      </c>
      <c r="S737" t="s">
        <v>52</v>
      </c>
      <c r="T737" s="2" t="s">
        <v>546</v>
      </c>
      <c r="W737" s="2" t="s">
        <v>253</v>
      </c>
    </row>
    <row r="738" spans="1:23" x14ac:dyDescent="0.15">
      <c r="A738" t="s">
        <v>22</v>
      </c>
      <c r="B738">
        <v>10032400</v>
      </c>
      <c r="C738" s="3">
        <v>10032400</v>
      </c>
      <c r="D738" s="2" t="s">
        <v>35</v>
      </c>
      <c r="E738">
        <v>87450612</v>
      </c>
      <c r="F738">
        <v>10</v>
      </c>
      <c r="G738" s="3">
        <v>1</v>
      </c>
      <c r="H738" t="s">
        <v>24</v>
      </c>
      <c r="I738" s="3" t="s">
        <v>248</v>
      </c>
      <c r="J738">
        <v>6160374</v>
      </c>
      <c r="K738">
        <v>10</v>
      </c>
      <c r="L738" s="3" t="s">
        <v>955</v>
      </c>
      <c r="M738" t="s">
        <v>52</v>
      </c>
      <c r="N738" t="s">
        <v>928</v>
      </c>
      <c r="O738" t="s">
        <v>28</v>
      </c>
      <c r="P738" t="s">
        <v>29</v>
      </c>
      <c r="Q738" t="s">
        <v>545</v>
      </c>
      <c r="R738" t="s">
        <v>58</v>
      </c>
      <c r="S738" t="s">
        <v>52</v>
      </c>
      <c r="T738" s="2" t="s">
        <v>546</v>
      </c>
      <c r="W738" s="2" t="s">
        <v>253</v>
      </c>
    </row>
    <row r="739" spans="1:23" x14ac:dyDescent="0.15">
      <c r="A739" t="s">
        <v>22</v>
      </c>
      <c r="B739">
        <v>10032400</v>
      </c>
      <c r="C739" s="3">
        <v>10032400</v>
      </c>
      <c r="D739" s="2" t="s">
        <v>35</v>
      </c>
      <c r="E739">
        <v>87450612</v>
      </c>
      <c r="F739">
        <v>10</v>
      </c>
      <c r="G739" s="3">
        <v>1</v>
      </c>
      <c r="H739" t="s">
        <v>24</v>
      </c>
      <c r="I739" s="3" t="s">
        <v>248</v>
      </c>
      <c r="J739">
        <v>6160374</v>
      </c>
      <c r="K739">
        <v>10</v>
      </c>
      <c r="L739" s="3" t="s">
        <v>956</v>
      </c>
      <c r="M739" t="s">
        <v>52</v>
      </c>
      <c r="N739" t="s">
        <v>928</v>
      </c>
      <c r="O739" t="s">
        <v>28</v>
      </c>
      <c r="P739" t="s">
        <v>29</v>
      </c>
      <c r="Q739" t="s">
        <v>545</v>
      </c>
      <c r="R739" t="s">
        <v>58</v>
      </c>
      <c r="S739" t="s">
        <v>52</v>
      </c>
      <c r="T739" s="2" t="s">
        <v>546</v>
      </c>
      <c r="W739" s="2" t="s">
        <v>253</v>
      </c>
    </row>
    <row r="740" spans="1:23" x14ac:dyDescent="0.15">
      <c r="A740" t="s">
        <v>22</v>
      </c>
      <c r="B740">
        <v>10041940</v>
      </c>
      <c r="C740" s="3">
        <v>10041940</v>
      </c>
      <c r="D740" s="2" t="s">
        <v>35</v>
      </c>
      <c r="E740">
        <v>87450637</v>
      </c>
      <c r="F740">
        <v>10</v>
      </c>
      <c r="G740" s="3">
        <v>1</v>
      </c>
      <c r="H740" t="s">
        <v>24</v>
      </c>
      <c r="I740" s="3" t="s">
        <v>36</v>
      </c>
      <c r="J740">
        <v>6154846</v>
      </c>
      <c r="K740">
        <v>10</v>
      </c>
      <c r="L740" s="3" t="s">
        <v>957</v>
      </c>
      <c r="M740" t="s">
        <v>98</v>
      </c>
      <c r="N740" t="s">
        <v>98</v>
      </c>
      <c r="O740" t="s">
        <v>28</v>
      </c>
      <c r="P740" t="s">
        <v>29</v>
      </c>
      <c r="Q740" t="s">
        <v>958</v>
      </c>
      <c r="R740" t="s">
        <v>78</v>
      </c>
      <c r="S740" t="s">
        <v>98</v>
      </c>
      <c r="T740" s="2" t="s">
        <v>833</v>
      </c>
      <c r="W740" s="2" t="s">
        <v>42</v>
      </c>
    </row>
    <row r="741" spans="1:23" x14ac:dyDescent="0.15">
      <c r="A741" t="s">
        <v>22</v>
      </c>
      <c r="B741">
        <v>10039499</v>
      </c>
      <c r="C741" s="3">
        <v>10039499</v>
      </c>
      <c r="D741" s="2" t="s">
        <v>35</v>
      </c>
      <c r="E741">
        <v>87450650</v>
      </c>
      <c r="F741">
        <v>10</v>
      </c>
      <c r="G741" s="3">
        <v>1</v>
      </c>
      <c r="H741" t="s">
        <v>24</v>
      </c>
      <c r="I741" s="3" t="s">
        <v>36</v>
      </c>
      <c r="J741">
        <v>6160153</v>
      </c>
      <c r="K741">
        <v>10</v>
      </c>
      <c r="L741" s="3" t="s">
        <v>959</v>
      </c>
      <c r="M741" t="s">
        <v>58</v>
      </c>
      <c r="N741" t="s">
        <v>58</v>
      </c>
      <c r="O741" t="s">
        <v>28</v>
      </c>
      <c r="P741" t="s">
        <v>29</v>
      </c>
      <c r="Q741">
        <v>20140403</v>
      </c>
      <c r="R741" t="s">
        <v>58</v>
      </c>
      <c r="S741" t="s">
        <v>58</v>
      </c>
      <c r="T741" s="2" t="s">
        <v>689</v>
      </c>
      <c r="W741" s="2" t="s">
        <v>42</v>
      </c>
    </row>
    <row r="742" spans="1:23" x14ac:dyDescent="0.15">
      <c r="A742" t="s">
        <v>22</v>
      </c>
      <c r="B742">
        <v>10039499</v>
      </c>
      <c r="C742" s="3">
        <v>10039499</v>
      </c>
      <c r="D742" s="2" t="s">
        <v>35</v>
      </c>
      <c r="E742">
        <v>87450650</v>
      </c>
      <c r="F742">
        <v>10</v>
      </c>
      <c r="G742" s="3">
        <v>1</v>
      </c>
      <c r="H742" t="s">
        <v>24</v>
      </c>
      <c r="I742" s="3" t="s">
        <v>36</v>
      </c>
      <c r="J742">
        <v>6160153</v>
      </c>
      <c r="K742">
        <v>10</v>
      </c>
      <c r="L742" s="3" t="s">
        <v>960</v>
      </c>
      <c r="M742" t="s">
        <v>58</v>
      </c>
      <c r="N742" t="s">
        <v>58</v>
      </c>
      <c r="O742" t="s">
        <v>28</v>
      </c>
      <c r="P742" t="s">
        <v>29</v>
      </c>
      <c r="Q742">
        <v>20140403</v>
      </c>
      <c r="R742" t="s">
        <v>58</v>
      </c>
      <c r="S742" t="s">
        <v>58</v>
      </c>
      <c r="T742" s="2" t="s">
        <v>689</v>
      </c>
      <c r="W742" s="2" t="s">
        <v>42</v>
      </c>
    </row>
    <row r="743" spans="1:23" x14ac:dyDescent="0.15">
      <c r="A743" t="s">
        <v>22</v>
      </c>
      <c r="B743">
        <v>10038146</v>
      </c>
      <c r="C743" s="3">
        <v>10038146</v>
      </c>
      <c r="D743" s="2" t="s">
        <v>35</v>
      </c>
      <c r="E743">
        <v>87450688</v>
      </c>
      <c r="F743">
        <v>10</v>
      </c>
      <c r="G743" s="3">
        <v>1</v>
      </c>
      <c r="H743" t="s">
        <v>24</v>
      </c>
      <c r="I743" s="3" t="s">
        <v>607</v>
      </c>
      <c r="J743">
        <v>6159331</v>
      </c>
      <c r="K743">
        <v>10</v>
      </c>
      <c r="L743" s="3" t="s">
        <v>961</v>
      </c>
      <c r="M743" t="s">
        <v>35</v>
      </c>
      <c r="N743" t="s">
        <v>35</v>
      </c>
      <c r="O743" t="s">
        <v>28</v>
      </c>
      <c r="P743" t="s">
        <v>29</v>
      </c>
      <c r="Q743" t="s">
        <v>910</v>
      </c>
      <c r="R743" t="s">
        <v>183</v>
      </c>
      <c r="S743" t="s">
        <v>529</v>
      </c>
      <c r="T743" s="2" t="s">
        <v>611</v>
      </c>
      <c r="W743" s="2" t="s">
        <v>612</v>
      </c>
    </row>
    <row r="744" spans="1:23" x14ac:dyDescent="0.15">
      <c r="A744" t="s">
        <v>22</v>
      </c>
      <c r="B744">
        <v>10038146</v>
      </c>
      <c r="C744" s="3">
        <v>10038146</v>
      </c>
      <c r="D744" s="2" t="s">
        <v>35</v>
      </c>
      <c r="E744">
        <v>87450688</v>
      </c>
      <c r="F744">
        <v>10</v>
      </c>
      <c r="G744" s="3">
        <v>1</v>
      </c>
      <c r="H744" t="s">
        <v>24</v>
      </c>
      <c r="I744" s="3" t="s">
        <v>607</v>
      </c>
      <c r="J744">
        <v>6159331</v>
      </c>
      <c r="K744">
        <v>10</v>
      </c>
      <c r="L744" s="3" t="s">
        <v>961</v>
      </c>
      <c r="M744" t="s">
        <v>529</v>
      </c>
      <c r="N744" t="s">
        <v>35</v>
      </c>
      <c r="O744" t="s">
        <v>28</v>
      </c>
      <c r="P744" t="s">
        <v>29</v>
      </c>
      <c r="Q744" t="s">
        <v>910</v>
      </c>
      <c r="R744" t="s">
        <v>183</v>
      </c>
      <c r="S744" t="s">
        <v>529</v>
      </c>
      <c r="T744" s="2" t="s">
        <v>611</v>
      </c>
      <c r="W744" s="2" t="s">
        <v>612</v>
      </c>
    </row>
    <row r="745" spans="1:23" x14ac:dyDescent="0.15">
      <c r="A745" t="s">
        <v>22</v>
      </c>
      <c r="B745">
        <v>10038146</v>
      </c>
      <c r="C745" s="3">
        <v>10038146</v>
      </c>
      <c r="D745" s="2" t="s">
        <v>35</v>
      </c>
      <c r="E745">
        <v>87450689</v>
      </c>
      <c r="F745">
        <v>10</v>
      </c>
      <c r="G745" s="3">
        <v>1</v>
      </c>
      <c r="H745" t="s">
        <v>24</v>
      </c>
      <c r="I745" s="3" t="s">
        <v>440</v>
      </c>
      <c r="J745">
        <v>6159329</v>
      </c>
      <c r="K745">
        <v>10</v>
      </c>
      <c r="L745" s="3" t="s">
        <v>962</v>
      </c>
      <c r="M745" t="s">
        <v>35</v>
      </c>
      <c r="N745" t="s">
        <v>35</v>
      </c>
      <c r="O745" t="s">
        <v>28</v>
      </c>
      <c r="P745" t="s">
        <v>29</v>
      </c>
      <c r="Q745" t="s">
        <v>910</v>
      </c>
      <c r="R745" t="s">
        <v>183</v>
      </c>
      <c r="S745" t="s">
        <v>89</v>
      </c>
      <c r="T745" s="2" t="s">
        <v>611</v>
      </c>
      <c r="W745" s="2" t="s">
        <v>443</v>
      </c>
    </row>
    <row r="746" spans="1:23" x14ac:dyDescent="0.15">
      <c r="A746" t="s">
        <v>22</v>
      </c>
      <c r="B746">
        <v>10038146</v>
      </c>
      <c r="C746" s="3">
        <v>10038146</v>
      </c>
      <c r="D746" s="2" t="s">
        <v>35</v>
      </c>
      <c r="E746">
        <v>87450689</v>
      </c>
      <c r="F746">
        <v>10</v>
      </c>
      <c r="G746" s="3">
        <v>1</v>
      </c>
      <c r="H746" t="s">
        <v>24</v>
      </c>
      <c r="I746" s="3" t="s">
        <v>440</v>
      </c>
      <c r="J746">
        <v>6159329</v>
      </c>
      <c r="K746">
        <v>10</v>
      </c>
      <c r="L746" s="3" t="s">
        <v>963</v>
      </c>
      <c r="M746" t="s">
        <v>35</v>
      </c>
      <c r="N746" t="s">
        <v>35</v>
      </c>
      <c r="O746" t="s">
        <v>28</v>
      </c>
      <c r="P746" t="s">
        <v>29</v>
      </c>
      <c r="Q746" t="s">
        <v>910</v>
      </c>
      <c r="R746" t="s">
        <v>183</v>
      </c>
      <c r="S746" t="s">
        <v>89</v>
      </c>
      <c r="T746" s="2" t="s">
        <v>611</v>
      </c>
      <c r="W746" s="2" t="s">
        <v>443</v>
      </c>
    </row>
    <row r="747" spans="1:23" x14ac:dyDescent="0.15">
      <c r="A747" t="s">
        <v>22</v>
      </c>
      <c r="B747">
        <v>10038146</v>
      </c>
      <c r="C747" s="3">
        <v>10038146</v>
      </c>
      <c r="D747" s="2" t="s">
        <v>35</v>
      </c>
      <c r="E747">
        <v>87450689</v>
      </c>
      <c r="F747">
        <v>10</v>
      </c>
      <c r="G747" s="3">
        <v>1</v>
      </c>
      <c r="H747" t="s">
        <v>24</v>
      </c>
      <c r="I747" s="3" t="s">
        <v>440</v>
      </c>
      <c r="J747">
        <v>6159329</v>
      </c>
      <c r="K747">
        <v>10</v>
      </c>
      <c r="L747" s="3" t="s">
        <v>964</v>
      </c>
      <c r="M747" t="s">
        <v>35</v>
      </c>
      <c r="N747" t="s">
        <v>35</v>
      </c>
      <c r="O747" t="s">
        <v>28</v>
      </c>
      <c r="P747" t="s">
        <v>29</v>
      </c>
      <c r="Q747" t="s">
        <v>910</v>
      </c>
      <c r="R747" t="s">
        <v>183</v>
      </c>
      <c r="S747" t="s">
        <v>89</v>
      </c>
      <c r="T747" s="2" t="s">
        <v>611</v>
      </c>
      <c r="W747" s="2" t="s">
        <v>443</v>
      </c>
    </row>
    <row r="748" spans="1:23" x14ac:dyDescent="0.15">
      <c r="A748" t="s">
        <v>22</v>
      </c>
      <c r="B748">
        <v>10038146</v>
      </c>
      <c r="C748" s="3">
        <v>10038146</v>
      </c>
      <c r="D748" s="2" t="s">
        <v>35</v>
      </c>
      <c r="E748">
        <v>87450689</v>
      </c>
      <c r="F748">
        <v>10</v>
      </c>
      <c r="G748" s="3">
        <v>1</v>
      </c>
      <c r="H748" t="s">
        <v>24</v>
      </c>
      <c r="I748" s="3" t="s">
        <v>440</v>
      </c>
      <c r="J748">
        <v>6159329</v>
      </c>
      <c r="K748">
        <v>10</v>
      </c>
      <c r="L748" s="3" t="s">
        <v>962</v>
      </c>
      <c r="M748" t="s">
        <v>89</v>
      </c>
      <c r="N748" t="s">
        <v>35</v>
      </c>
      <c r="O748" t="s">
        <v>28</v>
      </c>
      <c r="P748" t="s">
        <v>29</v>
      </c>
      <c r="Q748" t="s">
        <v>910</v>
      </c>
      <c r="R748" t="s">
        <v>183</v>
      </c>
      <c r="S748" t="s">
        <v>89</v>
      </c>
      <c r="T748" s="2" t="s">
        <v>611</v>
      </c>
      <c r="W748" s="2" t="s">
        <v>443</v>
      </c>
    </row>
    <row r="749" spans="1:23" x14ac:dyDescent="0.15">
      <c r="A749" t="s">
        <v>22</v>
      </c>
      <c r="B749">
        <v>10038146</v>
      </c>
      <c r="C749" s="3">
        <v>10038146</v>
      </c>
      <c r="D749" s="2" t="s">
        <v>35</v>
      </c>
      <c r="E749">
        <v>87450689</v>
      </c>
      <c r="F749">
        <v>10</v>
      </c>
      <c r="G749" s="3">
        <v>1</v>
      </c>
      <c r="H749" t="s">
        <v>24</v>
      </c>
      <c r="I749" s="3" t="s">
        <v>440</v>
      </c>
      <c r="J749">
        <v>6159329</v>
      </c>
      <c r="K749">
        <v>10</v>
      </c>
      <c r="L749" s="3" t="s">
        <v>963</v>
      </c>
      <c r="M749" t="s">
        <v>89</v>
      </c>
      <c r="N749" t="s">
        <v>35</v>
      </c>
      <c r="O749" t="s">
        <v>28</v>
      </c>
      <c r="P749" t="s">
        <v>29</v>
      </c>
      <c r="Q749" t="s">
        <v>910</v>
      </c>
      <c r="R749" t="s">
        <v>183</v>
      </c>
      <c r="S749" t="s">
        <v>89</v>
      </c>
      <c r="T749" s="2" t="s">
        <v>611</v>
      </c>
      <c r="W749" s="2" t="s">
        <v>443</v>
      </c>
    </row>
    <row r="750" spans="1:23" x14ac:dyDescent="0.15">
      <c r="A750" t="s">
        <v>22</v>
      </c>
      <c r="B750">
        <v>10038146</v>
      </c>
      <c r="C750" s="3">
        <v>10038146</v>
      </c>
      <c r="D750" s="2" t="s">
        <v>35</v>
      </c>
      <c r="E750">
        <v>87450689</v>
      </c>
      <c r="F750">
        <v>10</v>
      </c>
      <c r="G750" s="3">
        <v>1</v>
      </c>
      <c r="H750" t="s">
        <v>24</v>
      </c>
      <c r="I750" s="3" t="s">
        <v>440</v>
      </c>
      <c r="J750">
        <v>6159329</v>
      </c>
      <c r="K750">
        <v>10</v>
      </c>
      <c r="L750" s="3" t="s">
        <v>964</v>
      </c>
      <c r="M750" t="s">
        <v>89</v>
      </c>
      <c r="N750" t="s">
        <v>35</v>
      </c>
      <c r="O750" t="s">
        <v>28</v>
      </c>
      <c r="P750" t="s">
        <v>29</v>
      </c>
      <c r="Q750" t="s">
        <v>910</v>
      </c>
      <c r="R750" t="s">
        <v>183</v>
      </c>
      <c r="S750" t="s">
        <v>89</v>
      </c>
      <c r="T750" s="2" t="s">
        <v>611</v>
      </c>
      <c r="W750" s="2" t="s">
        <v>443</v>
      </c>
    </row>
    <row r="751" spans="1:23" x14ac:dyDescent="0.15">
      <c r="A751" t="s">
        <v>965</v>
      </c>
      <c r="B751">
        <v>10038453</v>
      </c>
      <c r="C751" s="3">
        <v>10038453</v>
      </c>
      <c r="D751" s="2" t="s">
        <v>35</v>
      </c>
      <c r="E751">
        <v>87450718</v>
      </c>
      <c r="F751">
        <v>10</v>
      </c>
      <c r="G751" s="3">
        <v>1</v>
      </c>
      <c r="H751" t="s">
        <v>24</v>
      </c>
      <c r="I751" s="3" t="s">
        <v>966</v>
      </c>
      <c r="J751">
        <v>6151559</v>
      </c>
      <c r="K751">
        <v>10</v>
      </c>
      <c r="L751" s="3" t="s">
        <v>967</v>
      </c>
      <c r="M751" t="s">
        <v>968</v>
      </c>
      <c r="N751" t="s">
        <v>968</v>
      </c>
      <c r="O751" t="s">
        <v>28</v>
      </c>
      <c r="P751" t="s">
        <v>29</v>
      </c>
      <c r="Q751" t="s">
        <v>969</v>
      </c>
      <c r="R751" t="s">
        <v>88</v>
      </c>
      <c r="S751" t="s">
        <v>35</v>
      </c>
      <c r="T751" s="2" t="s">
        <v>353</v>
      </c>
      <c r="W751" s="2" t="s">
        <v>970</v>
      </c>
    </row>
    <row r="752" spans="1:23" x14ac:dyDescent="0.15">
      <c r="A752" t="s">
        <v>965</v>
      </c>
      <c r="B752">
        <v>10038453</v>
      </c>
      <c r="C752" s="3">
        <v>10038453</v>
      </c>
      <c r="D752" s="2" t="s">
        <v>35</v>
      </c>
      <c r="E752">
        <v>87450718</v>
      </c>
      <c r="F752">
        <v>10</v>
      </c>
      <c r="G752" s="3">
        <v>1</v>
      </c>
      <c r="H752" t="s">
        <v>24</v>
      </c>
      <c r="I752" s="3" t="s">
        <v>966</v>
      </c>
      <c r="J752">
        <v>6151559</v>
      </c>
      <c r="K752">
        <v>10</v>
      </c>
      <c r="L752" s="3" t="s">
        <v>967</v>
      </c>
      <c r="M752" t="s">
        <v>35</v>
      </c>
      <c r="N752" t="s">
        <v>968</v>
      </c>
      <c r="O752" t="s">
        <v>28</v>
      </c>
      <c r="P752" t="s">
        <v>29</v>
      </c>
      <c r="Q752" t="s">
        <v>969</v>
      </c>
      <c r="R752" t="s">
        <v>88</v>
      </c>
      <c r="S752" t="s">
        <v>35</v>
      </c>
      <c r="T752" s="2" t="s">
        <v>353</v>
      </c>
      <c r="W752" s="2" t="s">
        <v>970</v>
      </c>
    </row>
    <row r="753" spans="1:23" x14ac:dyDescent="0.15">
      <c r="A753" t="s">
        <v>965</v>
      </c>
      <c r="B753">
        <v>10038453</v>
      </c>
      <c r="C753" s="3">
        <v>10038453</v>
      </c>
      <c r="D753" s="2" t="s">
        <v>35</v>
      </c>
      <c r="E753">
        <v>87450718</v>
      </c>
      <c r="F753">
        <v>20</v>
      </c>
      <c r="G753" s="3">
        <v>1</v>
      </c>
      <c r="H753" t="s">
        <v>24</v>
      </c>
      <c r="I753" s="3" t="s">
        <v>971</v>
      </c>
      <c r="J753">
        <v>6151559</v>
      </c>
      <c r="K753">
        <v>20</v>
      </c>
      <c r="L753" s="3" t="s">
        <v>972</v>
      </c>
      <c r="M753" t="s">
        <v>968</v>
      </c>
      <c r="N753" t="s">
        <v>968</v>
      </c>
      <c r="O753" t="s">
        <v>28</v>
      </c>
      <c r="P753" t="s">
        <v>29</v>
      </c>
      <c r="Q753" t="s">
        <v>969</v>
      </c>
      <c r="R753" t="s">
        <v>88</v>
      </c>
      <c r="S753" t="s">
        <v>35</v>
      </c>
      <c r="T753" s="2" t="s">
        <v>353</v>
      </c>
      <c r="W753" s="2" t="s">
        <v>973</v>
      </c>
    </row>
    <row r="754" spans="1:23" x14ac:dyDescent="0.15">
      <c r="A754" t="s">
        <v>965</v>
      </c>
      <c r="B754">
        <v>10038453</v>
      </c>
      <c r="C754" s="3">
        <v>10038453</v>
      </c>
      <c r="D754" s="2" t="s">
        <v>35</v>
      </c>
      <c r="E754">
        <v>87450718</v>
      </c>
      <c r="F754">
        <v>20</v>
      </c>
      <c r="G754" s="3">
        <v>1</v>
      </c>
      <c r="H754" t="s">
        <v>24</v>
      </c>
      <c r="I754" s="3" t="s">
        <v>971</v>
      </c>
      <c r="J754">
        <v>6151559</v>
      </c>
      <c r="K754">
        <v>20</v>
      </c>
      <c r="L754" s="3" t="s">
        <v>972</v>
      </c>
      <c r="M754" t="s">
        <v>35</v>
      </c>
      <c r="N754" t="s">
        <v>968</v>
      </c>
      <c r="O754" t="s">
        <v>28</v>
      </c>
      <c r="P754" t="s">
        <v>29</v>
      </c>
      <c r="Q754" t="s">
        <v>969</v>
      </c>
      <c r="R754" t="s">
        <v>88</v>
      </c>
      <c r="S754" t="s">
        <v>35</v>
      </c>
      <c r="T754" s="2" t="s">
        <v>353</v>
      </c>
      <c r="W754" s="2" t="s">
        <v>973</v>
      </c>
    </row>
    <row r="755" spans="1:23" x14ac:dyDescent="0.15">
      <c r="A755" t="s">
        <v>965</v>
      </c>
      <c r="B755">
        <v>10038453</v>
      </c>
      <c r="C755" s="3">
        <v>10038453</v>
      </c>
      <c r="D755" s="2" t="s">
        <v>35</v>
      </c>
      <c r="E755">
        <v>87450727</v>
      </c>
      <c r="F755">
        <v>10</v>
      </c>
      <c r="G755" s="3">
        <v>1</v>
      </c>
      <c r="H755" t="s">
        <v>24</v>
      </c>
      <c r="I755" s="3" t="s">
        <v>966</v>
      </c>
      <c r="J755">
        <v>6160595</v>
      </c>
      <c r="K755">
        <v>10</v>
      </c>
      <c r="L755" s="3" t="s">
        <v>974</v>
      </c>
      <c r="M755" t="s">
        <v>35</v>
      </c>
      <c r="N755" t="s">
        <v>35</v>
      </c>
      <c r="O755" t="s">
        <v>28</v>
      </c>
      <c r="P755" t="s">
        <v>29</v>
      </c>
      <c r="Q755" t="s">
        <v>969</v>
      </c>
      <c r="R755" t="s">
        <v>35</v>
      </c>
      <c r="S755" t="s">
        <v>35</v>
      </c>
      <c r="T755" s="2" t="s">
        <v>353</v>
      </c>
      <c r="W755" s="2" t="s">
        <v>970</v>
      </c>
    </row>
    <row r="756" spans="1:23" x14ac:dyDescent="0.15">
      <c r="A756" t="s">
        <v>965</v>
      </c>
      <c r="B756">
        <v>10038453</v>
      </c>
      <c r="C756" s="3">
        <v>10038453</v>
      </c>
      <c r="D756" s="2" t="s">
        <v>35</v>
      </c>
      <c r="E756">
        <v>87450727</v>
      </c>
      <c r="F756">
        <v>20</v>
      </c>
      <c r="G756" s="3">
        <v>1</v>
      </c>
      <c r="H756" t="s">
        <v>24</v>
      </c>
      <c r="I756" s="3" t="s">
        <v>971</v>
      </c>
      <c r="J756">
        <v>6160595</v>
      </c>
      <c r="K756">
        <v>20</v>
      </c>
      <c r="L756" s="3" t="s">
        <v>975</v>
      </c>
      <c r="M756" t="s">
        <v>35</v>
      </c>
      <c r="N756" t="s">
        <v>35</v>
      </c>
      <c r="O756" t="s">
        <v>28</v>
      </c>
      <c r="P756" t="s">
        <v>29</v>
      </c>
      <c r="Q756" t="s">
        <v>969</v>
      </c>
      <c r="R756" t="s">
        <v>35</v>
      </c>
      <c r="S756" t="s">
        <v>35</v>
      </c>
      <c r="T756" s="2" t="s">
        <v>353</v>
      </c>
      <c r="W756" s="2" t="s">
        <v>973</v>
      </c>
    </row>
    <row r="757" spans="1:23" x14ac:dyDescent="0.15">
      <c r="A757" t="s">
        <v>22</v>
      </c>
      <c r="B757">
        <v>10032275</v>
      </c>
      <c r="C757" s="3">
        <v>10032275</v>
      </c>
      <c r="D757" s="2" t="s">
        <v>35</v>
      </c>
      <c r="E757">
        <v>87450779</v>
      </c>
      <c r="F757">
        <v>10</v>
      </c>
      <c r="G757" s="3">
        <v>1</v>
      </c>
      <c r="H757" t="s">
        <v>24</v>
      </c>
      <c r="I757" s="3" t="s">
        <v>799</v>
      </c>
      <c r="J757">
        <v>6155334</v>
      </c>
      <c r="K757">
        <v>10</v>
      </c>
      <c r="L757" s="3" t="s">
        <v>981</v>
      </c>
      <c r="M757" t="s">
        <v>62</v>
      </c>
      <c r="N757" t="s">
        <v>62</v>
      </c>
      <c r="O757" t="s">
        <v>28</v>
      </c>
      <c r="P757" t="s">
        <v>29</v>
      </c>
      <c r="Q757">
        <v>20004614007</v>
      </c>
      <c r="R757" t="s">
        <v>76</v>
      </c>
      <c r="S757" t="s">
        <v>245</v>
      </c>
      <c r="T757" s="2" t="s">
        <v>395</v>
      </c>
      <c r="W757" s="2" t="s">
        <v>803</v>
      </c>
    </row>
    <row r="758" spans="1:23" x14ac:dyDescent="0.15">
      <c r="A758" t="s">
        <v>22</v>
      </c>
      <c r="B758">
        <v>10032275</v>
      </c>
      <c r="C758" s="3">
        <v>10032275</v>
      </c>
      <c r="D758" s="2" t="s">
        <v>35</v>
      </c>
      <c r="E758">
        <v>87450779</v>
      </c>
      <c r="F758">
        <v>10</v>
      </c>
      <c r="G758" s="3">
        <v>1</v>
      </c>
      <c r="H758" t="s">
        <v>24</v>
      </c>
      <c r="I758" s="3" t="s">
        <v>799</v>
      </c>
      <c r="J758">
        <v>6155334</v>
      </c>
      <c r="K758">
        <v>10</v>
      </c>
      <c r="L758" s="3" t="s">
        <v>981</v>
      </c>
      <c r="M758" t="s">
        <v>245</v>
      </c>
      <c r="N758" t="s">
        <v>62</v>
      </c>
      <c r="O758" t="s">
        <v>28</v>
      </c>
      <c r="P758" t="s">
        <v>29</v>
      </c>
      <c r="Q758">
        <v>20004614007</v>
      </c>
      <c r="R758" t="s">
        <v>76</v>
      </c>
      <c r="S758" t="s">
        <v>245</v>
      </c>
      <c r="T758" s="2" t="s">
        <v>395</v>
      </c>
      <c r="W758" s="2" t="s">
        <v>803</v>
      </c>
    </row>
    <row r="759" spans="1:23" x14ac:dyDescent="0.15">
      <c r="A759" t="s">
        <v>22</v>
      </c>
      <c r="B759">
        <v>10038146</v>
      </c>
      <c r="C759" s="3">
        <v>10038146</v>
      </c>
      <c r="D759" s="2" t="s">
        <v>35</v>
      </c>
      <c r="E759">
        <v>87450796</v>
      </c>
      <c r="F759">
        <v>10</v>
      </c>
      <c r="G759" s="3">
        <v>1</v>
      </c>
      <c r="H759" t="s">
        <v>24</v>
      </c>
      <c r="I759" s="3" t="s">
        <v>799</v>
      </c>
      <c r="J759">
        <v>6129353</v>
      </c>
      <c r="K759">
        <v>10</v>
      </c>
      <c r="L759" s="3" t="s">
        <v>982</v>
      </c>
      <c r="M759" t="s">
        <v>89</v>
      </c>
      <c r="N759" t="s">
        <v>89</v>
      </c>
      <c r="O759" t="s">
        <v>28</v>
      </c>
      <c r="P759" t="s">
        <v>29</v>
      </c>
      <c r="Q759" t="s">
        <v>99</v>
      </c>
      <c r="R759" t="s">
        <v>610</v>
      </c>
      <c r="S759" t="s">
        <v>529</v>
      </c>
      <c r="T759" s="2" t="s">
        <v>611</v>
      </c>
      <c r="W759" s="2" t="s">
        <v>803</v>
      </c>
    </row>
    <row r="760" spans="1:23" x14ac:dyDescent="0.15">
      <c r="A760" t="s">
        <v>22</v>
      </c>
      <c r="B760">
        <v>10038146</v>
      </c>
      <c r="C760" s="3">
        <v>10038146</v>
      </c>
      <c r="D760" s="2" t="s">
        <v>35</v>
      </c>
      <c r="E760">
        <v>87450796</v>
      </c>
      <c r="F760">
        <v>10</v>
      </c>
      <c r="G760" s="3">
        <v>1</v>
      </c>
      <c r="H760" t="s">
        <v>24</v>
      </c>
      <c r="I760" s="3" t="s">
        <v>799</v>
      </c>
      <c r="J760">
        <v>6129353</v>
      </c>
      <c r="K760">
        <v>10</v>
      </c>
      <c r="L760" s="3" t="s">
        <v>983</v>
      </c>
      <c r="M760" t="s">
        <v>89</v>
      </c>
      <c r="N760" t="s">
        <v>89</v>
      </c>
      <c r="O760" t="s">
        <v>28</v>
      </c>
      <c r="P760" t="s">
        <v>29</v>
      </c>
      <c r="Q760" t="s">
        <v>99</v>
      </c>
      <c r="R760" t="s">
        <v>610</v>
      </c>
      <c r="S760" t="s">
        <v>529</v>
      </c>
      <c r="T760" s="2" t="s">
        <v>611</v>
      </c>
      <c r="W760" s="2" t="s">
        <v>803</v>
      </c>
    </row>
    <row r="761" spans="1:23" x14ac:dyDescent="0.15">
      <c r="A761" t="s">
        <v>22</v>
      </c>
      <c r="B761">
        <v>10038146</v>
      </c>
      <c r="C761" s="3">
        <v>10038146</v>
      </c>
      <c r="D761" s="2" t="s">
        <v>35</v>
      </c>
      <c r="E761">
        <v>87450796</v>
      </c>
      <c r="F761">
        <v>10</v>
      </c>
      <c r="G761" s="3">
        <v>1</v>
      </c>
      <c r="H761" t="s">
        <v>24</v>
      </c>
      <c r="I761" s="3" t="s">
        <v>799</v>
      </c>
      <c r="J761">
        <v>6129353</v>
      </c>
      <c r="K761">
        <v>10</v>
      </c>
      <c r="L761" s="3" t="s">
        <v>984</v>
      </c>
      <c r="M761" t="s">
        <v>89</v>
      </c>
      <c r="N761" t="s">
        <v>89</v>
      </c>
      <c r="O761" t="s">
        <v>28</v>
      </c>
      <c r="P761" t="s">
        <v>29</v>
      </c>
      <c r="Q761" t="s">
        <v>99</v>
      </c>
      <c r="R761" t="s">
        <v>610</v>
      </c>
      <c r="S761" t="s">
        <v>529</v>
      </c>
      <c r="T761" s="2" t="s">
        <v>611</v>
      </c>
      <c r="W761" s="2" t="s">
        <v>803</v>
      </c>
    </row>
    <row r="762" spans="1:23" x14ac:dyDescent="0.15">
      <c r="A762" t="s">
        <v>22</v>
      </c>
      <c r="B762">
        <v>10038146</v>
      </c>
      <c r="C762" s="3">
        <v>10038146</v>
      </c>
      <c r="D762" s="2" t="s">
        <v>35</v>
      </c>
      <c r="E762">
        <v>87450796</v>
      </c>
      <c r="F762">
        <v>10</v>
      </c>
      <c r="G762" s="3">
        <v>1</v>
      </c>
      <c r="H762" t="s">
        <v>24</v>
      </c>
      <c r="I762" s="3" t="s">
        <v>799</v>
      </c>
      <c r="J762">
        <v>6129353</v>
      </c>
      <c r="K762">
        <v>10</v>
      </c>
      <c r="L762" s="3" t="s">
        <v>982</v>
      </c>
      <c r="M762" t="s">
        <v>529</v>
      </c>
      <c r="N762" t="s">
        <v>89</v>
      </c>
      <c r="O762" t="s">
        <v>28</v>
      </c>
      <c r="P762" t="s">
        <v>29</v>
      </c>
      <c r="Q762" t="s">
        <v>99</v>
      </c>
      <c r="R762" t="s">
        <v>610</v>
      </c>
      <c r="S762" t="s">
        <v>529</v>
      </c>
      <c r="T762" s="2" t="s">
        <v>611</v>
      </c>
      <c r="W762" s="2" t="s">
        <v>803</v>
      </c>
    </row>
    <row r="763" spans="1:23" x14ac:dyDescent="0.15">
      <c r="A763" t="s">
        <v>22</v>
      </c>
      <c r="B763">
        <v>10038146</v>
      </c>
      <c r="C763" s="3">
        <v>10038146</v>
      </c>
      <c r="D763" s="2" t="s">
        <v>35</v>
      </c>
      <c r="E763">
        <v>87450796</v>
      </c>
      <c r="F763">
        <v>10</v>
      </c>
      <c r="G763" s="3">
        <v>1</v>
      </c>
      <c r="H763" t="s">
        <v>24</v>
      </c>
      <c r="I763" s="3" t="s">
        <v>799</v>
      </c>
      <c r="J763">
        <v>6129353</v>
      </c>
      <c r="K763">
        <v>10</v>
      </c>
      <c r="L763" s="3" t="s">
        <v>983</v>
      </c>
      <c r="M763" t="s">
        <v>529</v>
      </c>
      <c r="N763" t="s">
        <v>89</v>
      </c>
      <c r="O763" t="s">
        <v>28</v>
      </c>
      <c r="P763" t="s">
        <v>29</v>
      </c>
      <c r="Q763" t="s">
        <v>99</v>
      </c>
      <c r="R763" t="s">
        <v>610</v>
      </c>
      <c r="S763" t="s">
        <v>529</v>
      </c>
      <c r="T763" s="2" t="s">
        <v>611</v>
      </c>
      <c r="W763" s="2" t="s">
        <v>803</v>
      </c>
    </row>
    <row r="764" spans="1:23" x14ac:dyDescent="0.15">
      <c r="A764" t="s">
        <v>22</v>
      </c>
      <c r="B764">
        <v>10038146</v>
      </c>
      <c r="C764" s="3">
        <v>10038146</v>
      </c>
      <c r="D764" s="2" t="s">
        <v>35</v>
      </c>
      <c r="E764">
        <v>87450796</v>
      </c>
      <c r="F764">
        <v>10</v>
      </c>
      <c r="G764" s="3">
        <v>1</v>
      </c>
      <c r="H764" t="s">
        <v>24</v>
      </c>
      <c r="I764" s="3" t="s">
        <v>799</v>
      </c>
      <c r="J764">
        <v>6129353</v>
      </c>
      <c r="K764">
        <v>10</v>
      </c>
      <c r="L764" s="3" t="s">
        <v>984</v>
      </c>
      <c r="M764" t="s">
        <v>529</v>
      </c>
      <c r="N764" t="s">
        <v>89</v>
      </c>
      <c r="O764" t="s">
        <v>28</v>
      </c>
      <c r="P764" t="s">
        <v>29</v>
      </c>
      <c r="Q764" t="s">
        <v>99</v>
      </c>
      <c r="R764" t="s">
        <v>610</v>
      </c>
      <c r="S764" t="s">
        <v>529</v>
      </c>
      <c r="T764" s="2" t="s">
        <v>611</v>
      </c>
      <c r="W764" s="2" t="s">
        <v>803</v>
      </c>
    </row>
    <row r="765" spans="1:23" x14ac:dyDescent="0.15">
      <c r="A765" t="s">
        <v>22</v>
      </c>
      <c r="B765">
        <v>10032284</v>
      </c>
      <c r="C765" s="3">
        <v>10032284</v>
      </c>
      <c r="D765" s="2" t="s">
        <v>35</v>
      </c>
      <c r="E765">
        <v>87450799</v>
      </c>
      <c r="F765">
        <v>10</v>
      </c>
      <c r="G765" s="3">
        <v>1</v>
      </c>
      <c r="H765" t="s">
        <v>24</v>
      </c>
      <c r="I765" s="3" t="s">
        <v>108</v>
      </c>
      <c r="J765">
        <v>6160615</v>
      </c>
      <c r="K765">
        <v>10</v>
      </c>
      <c r="L765" s="3" t="s">
        <v>985</v>
      </c>
      <c r="M765" t="s">
        <v>823</v>
      </c>
      <c r="N765" t="s">
        <v>823</v>
      </c>
      <c r="O765" t="s">
        <v>28</v>
      </c>
      <c r="P765" t="s">
        <v>29</v>
      </c>
      <c r="Q765" t="s">
        <v>986</v>
      </c>
      <c r="R765" t="s">
        <v>35</v>
      </c>
      <c r="S765" t="s">
        <v>823</v>
      </c>
      <c r="T765" s="2" t="s">
        <v>460</v>
      </c>
      <c r="W765" s="2" t="s">
        <v>110</v>
      </c>
    </row>
    <row r="766" spans="1:23" x14ac:dyDescent="0.15">
      <c r="A766" t="s">
        <v>22</v>
      </c>
      <c r="B766">
        <v>10032284</v>
      </c>
      <c r="C766" s="3">
        <v>10032284</v>
      </c>
      <c r="D766" s="2" t="s">
        <v>35</v>
      </c>
      <c r="E766">
        <v>87450799</v>
      </c>
      <c r="F766">
        <v>10</v>
      </c>
      <c r="G766" s="3">
        <v>1</v>
      </c>
      <c r="H766" t="s">
        <v>24</v>
      </c>
      <c r="I766" s="3" t="s">
        <v>108</v>
      </c>
      <c r="J766">
        <v>6160615</v>
      </c>
      <c r="K766">
        <v>10</v>
      </c>
      <c r="L766" s="3" t="s">
        <v>987</v>
      </c>
      <c r="M766" t="s">
        <v>823</v>
      </c>
      <c r="N766" t="s">
        <v>823</v>
      </c>
      <c r="O766" t="s">
        <v>28</v>
      </c>
      <c r="P766" t="s">
        <v>29</v>
      </c>
      <c r="Q766" t="s">
        <v>986</v>
      </c>
      <c r="R766" t="s">
        <v>35</v>
      </c>
      <c r="S766" t="s">
        <v>823</v>
      </c>
      <c r="T766" s="2" t="s">
        <v>460</v>
      </c>
      <c r="W766" s="2" t="s">
        <v>110</v>
      </c>
    </row>
    <row r="767" spans="1:23" x14ac:dyDescent="0.15">
      <c r="A767" t="s">
        <v>22</v>
      </c>
      <c r="B767">
        <v>10032284</v>
      </c>
      <c r="C767" s="3">
        <v>10032284</v>
      </c>
      <c r="D767" s="2" t="s">
        <v>35</v>
      </c>
      <c r="E767">
        <v>87450801</v>
      </c>
      <c r="F767">
        <v>10</v>
      </c>
      <c r="G767" s="3">
        <v>1</v>
      </c>
      <c r="H767" t="s">
        <v>24</v>
      </c>
      <c r="I767" s="3" t="s">
        <v>96</v>
      </c>
      <c r="J767">
        <v>6160616</v>
      </c>
      <c r="K767">
        <v>10</v>
      </c>
      <c r="L767" s="3" t="s">
        <v>988</v>
      </c>
      <c r="M767" t="s">
        <v>823</v>
      </c>
      <c r="N767" t="s">
        <v>823</v>
      </c>
      <c r="O767" t="s">
        <v>28</v>
      </c>
      <c r="P767" t="s">
        <v>29</v>
      </c>
      <c r="Q767" t="s">
        <v>986</v>
      </c>
      <c r="R767" t="s">
        <v>35</v>
      </c>
      <c r="S767" t="s">
        <v>245</v>
      </c>
      <c r="T767" s="2" t="s">
        <v>460</v>
      </c>
      <c r="W767" s="2" t="s">
        <v>102</v>
      </c>
    </row>
    <row r="768" spans="1:23" x14ac:dyDescent="0.15">
      <c r="A768" t="s">
        <v>22</v>
      </c>
      <c r="B768">
        <v>10032284</v>
      </c>
      <c r="C768" s="3">
        <v>10032284</v>
      </c>
      <c r="D768" s="2" t="s">
        <v>35</v>
      </c>
      <c r="E768">
        <v>87450801</v>
      </c>
      <c r="F768">
        <v>10</v>
      </c>
      <c r="G768" s="3">
        <v>1</v>
      </c>
      <c r="H768" t="s">
        <v>24</v>
      </c>
      <c r="I768" s="3" t="s">
        <v>96</v>
      </c>
      <c r="J768">
        <v>6160616</v>
      </c>
      <c r="K768">
        <v>10</v>
      </c>
      <c r="L768" s="3" t="s">
        <v>989</v>
      </c>
      <c r="M768" t="s">
        <v>823</v>
      </c>
      <c r="N768" t="s">
        <v>823</v>
      </c>
      <c r="O768" t="s">
        <v>28</v>
      </c>
      <c r="P768" t="s">
        <v>29</v>
      </c>
      <c r="Q768" t="s">
        <v>986</v>
      </c>
      <c r="R768" t="s">
        <v>35</v>
      </c>
      <c r="S768" t="s">
        <v>245</v>
      </c>
      <c r="T768" s="2" t="s">
        <v>460</v>
      </c>
      <c r="W768" s="2" t="s">
        <v>102</v>
      </c>
    </row>
    <row r="769" spans="1:23" x14ac:dyDescent="0.15">
      <c r="A769" t="s">
        <v>22</v>
      </c>
      <c r="B769">
        <v>10032284</v>
      </c>
      <c r="C769" s="3">
        <v>10032284</v>
      </c>
      <c r="D769" s="2" t="s">
        <v>35</v>
      </c>
      <c r="E769">
        <v>87450801</v>
      </c>
      <c r="F769">
        <v>10</v>
      </c>
      <c r="G769" s="3">
        <v>1</v>
      </c>
      <c r="H769" t="s">
        <v>24</v>
      </c>
      <c r="I769" s="3" t="s">
        <v>96</v>
      </c>
      <c r="J769">
        <v>6160616</v>
      </c>
      <c r="K769">
        <v>10</v>
      </c>
      <c r="L769" s="3" t="s">
        <v>988</v>
      </c>
      <c r="M769" t="s">
        <v>245</v>
      </c>
      <c r="N769" t="s">
        <v>823</v>
      </c>
      <c r="O769" t="s">
        <v>28</v>
      </c>
      <c r="P769" t="s">
        <v>29</v>
      </c>
      <c r="Q769" t="s">
        <v>986</v>
      </c>
      <c r="R769" t="s">
        <v>35</v>
      </c>
      <c r="S769" t="s">
        <v>245</v>
      </c>
      <c r="T769" s="2" t="s">
        <v>460</v>
      </c>
      <c r="W769" s="2" t="s">
        <v>102</v>
      </c>
    </row>
    <row r="770" spans="1:23" x14ac:dyDescent="0.15">
      <c r="A770" t="s">
        <v>22</v>
      </c>
      <c r="B770">
        <v>10032284</v>
      </c>
      <c r="C770" s="3">
        <v>10032284</v>
      </c>
      <c r="D770" s="2" t="s">
        <v>35</v>
      </c>
      <c r="E770">
        <v>87450801</v>
      </c>
      <c r="F770">
        <v>10</v>
      </c>
      <c r="G770" s="3">
        <v>1</v>
      </c>
      <c r="H770" t="s">
        <v>24</v>
      </c>
      <c r="I770" s="3" t="s">
        <v>96</v>
      </c>
      <c r="J770">
        <v>6160616</v>
      </c>
      <c r="K770">
        <v>10</v>
      </c>
      <c r="L770" s="3" t="s">
        <v>989</v>
      </c>
      <c r="M770" t="s">
        <v>245</v>
      </c>
      <c r="N770" t="s">
        <v>823</v>
      </c>
      <c r="O770" t="s">
        <v>28</v>
      </c>
      <c r="P770" t="s">
        <v>29</v>
      </c>
      <c r="Q770" t="s">
        <v>986</v>
      </c>
      <c r="R770" t="s">
        <v>35</v>
      </c>
      <c r="S770" t="s">
        <v>245</v>
      </c>
      <c r="T770" s="2" t="s">
        <v>460</v>
      </c>
      <c r="W770" s="2" t="s">
        <v>102</v>
      </c>
    </row>
    <row r="771" spans="1:23" x14ac:dyDescent="0.15">
      <c r="A771" t="s">
        <v>22</v>
      </c>
      <c r="B771">
        <v>10032284</v>
      </c>
      <c r="C771" s="3">
        <v>10032284</v>
      </c>
      <c r="D771" s="2" t="s">
        <v>35</v>
      </c>
      <c r="E771">
        <v>87450807</v>
      </c>
      <c r="F771">
        <v>10</v>
      </c>
      <c r="G771" s="3">
        <v>1</v>
      </c>
      <c r="H771" t="s">
        <v>24</v>
      </c>
      <c r="I771" s="3" t="s">
        <v>121</v>
      </c>
      <c r="J771">
        <v>6160619</v>
      </c>
      <c r="K771">
        <v>10</v>
      </c>
      <c r="L771" s="3" t="s">
        <v>990</v>
      </c>
      <c r="M771" t="s">
        <v>823</v>
      </c>
      <c r="N771" t="s">
        <v>823</v>
      </c>
      <c r="O771" t="s">
        <v>28</v>
      </c>
      <c r="P771" t="s">
        <v>29</v>
      </c>
      <c r="Q771" t="s">
        <v>986</v>
      </c>
      <c r="R771" t="s">
        <v>35</v>
      </c>
      <c r="S771" t="s">
        <v>823</v>
      </c>
      <c r="T771" s="2" t="s">
        <v>460</v>
      </c>
      <c r="W771" s="2" t="s">
        <v>126</v>
      </c>
    </row>
    <row r="772" spans="1:23" x14ac:dyDescent="0.15">
      <c r="A772" t="s">
        <v>22</v>
      </c>
      <c r="B772">
        <v>10032284</v>
      </c>
      <c r="C772" s="3">
        <v>10032284</v>
      </c>
      <c r="D772" s="2" t="s">
        <v>35</v>
      </c>
      <c r="E772">
        <v>87450807</v>
      </c>
      <c r="F772">
        <v>10</v>
      </c>
      <c r="G772" s="3">
        <v>1</v>
      </c>
      <c r="H772" t="s">
        <v>24</v>
      </c>
      <c r="I772" s="3" t="s">
        <v>121</v>
      </c>
      <c r="J772">
        <v>6160619</v>
      </c>
      <c r="K772">
        <v>10</v>
      </c>
      <c r="L772" s="3" t="s">
        <v>991</v>
      </c>
      <c r="M772" t="s">
        <v>823</v>
      </c>
      <c r="N772" t="s">
        <v>823</v>
      </c>
      <c r="O772" t="s">
        <v>28</v>
      </c>
      <c r="P772" t="s">
        <v>29</v>
      </c>
      <c r="Q772" t="s">
        <v>986</v>
      </c>
      <c r="R772" t="s">
        <v>35</v>
      </c>
      <c r="S772" t="s">
        <v>823</v>
      </c>
      <c r="T772" s="2" t="s">
        <v>460</v>
      </c>
      <c r="W772" s="2" t="s">
        <v>126</v>
      </c>
    </row>
    <row r="773" spans="1:23" x14ac:dyDescent="0.15">
      <c r="A773" t="s">
        <v>22</v>
      </c>
      <c r="B773">
        <v>10032284</v>
      </c>
      <c r="C773" s="3">
        <v>10032284</v>
      </c>
      <c r="D773" s="2" t="s">
        <v>35</v>
      </c>
      <c r="E773">
        <v>87450807</v>
      </c>
      <c r="F773">
        <v>10</v>
      </c>
      <c r="G773" s="3">
        <v>1</v>
      </c>
      <c r="H773" t="s">
        <v>24</v>
      </c>
      <c r="I773" s="3" t="s">
        <v>121</v>
      </c>
      <c r="J773">
        <v>6160619</v>
      </c>
      <c r="K773">
        <v>10</v>
      </c>
      <c r="L773" s="3" t="s">
        <v>992</v>
      </c>
      <c r="M773" t="s">
        <v>823</v>
      </c>
      <c r="N773" t="s">
        <v>823</v>
      </c>
      <c r="O773" t="s">
        <v>28</v>
      </c>
      <c r="P773" t="s">
        <v>29</v>
      </c>
      <c r="Q773" t="s">
        <v>986</v>
      </c>
      <c r="R773" t="s">
        <v>35</v>
      </c>
      <c r="S773" t="s">
        <v>823</v>
      </c>
      <c r="T773" s="2" t="s">
        <v>460</v>
      </c>
      <c r="W773" s="2" t="s">
        <v>126</v>
      </c>
    </row>
    <row r="774" spans="1:23" x14ac:dyDescent="0.15">
      <c r="A774" t="s">
        <v>22</v>
      </c>
      <c r="B774">
        <v>10092276</v>
      </c>
      <c r="C774" s="3">
        <v>10092276</v>
      </c>
      <c r="D774" s="2" t="s">
        <v>35</v>
      </c>
      <c r="E774">
        <v>87450869</v>
      </c>
      <c r="F774">
        <v>10</v>
      </c>
      <c r="G774" s="3">
        <v>1</v>
      </c>
      <c r="H774" t="s">
        <v>24</v>
      </c>
      <c r="I774" s="3" t="s">
        <v>248</v>
      </c>
      <c r="J774">
        <v>6156646</v>
      </c>
      <c r="K774">
        <v>10</v>
      </c>
      <c r="L774" s="3" t="s">
        <v>993</v>
      </c>
      <c r="M774" t="s">
        <v>123</v>
      </c>
      <c r="N774" t="s">
        <v>123</v>
      </c>
      <c r="O774" t="s">
        <v>28</v>
      </c>
      <c r="P774" t="s">
        <v>29</v>
      </c>
      <c r="Q774" t="s">
        <v>994</v>
      </c>
      <c r="R774" t="s">
        <v>115</v>
      </c>
      <c r="S774" t="s">
        <v>120</v>
      </c>
      <c r="T774" s="2" t="s">
        <v>995</v>
      </c>
      <c r="W774" s="2" t="s">
        <v>253</v>
      </c>
    </row>
    <row r="775" spans="1:23" x14ac:dyDescent="0.15">
      <c r="A775" t="s">
        <v>22</v>
      </c>
      <c r="B775">
        <v>10092276</v>
      </c>
      <c r="C775" s="3">
        <v>10092276</v>
      </c>
      <c r="D775" s="2" t="s">
        <v>35</v>
      </c>
      <c r="E775">
        <v>87450869</v>
      </c>
      <c r="F775">
        <v>10</v>
      </c>
      <c r="G775" s="3">
        <v>1</v>
      </c>
      <c r="H775" t="s">
        <v>24</v>
      </c>
      <c r="I775" s="3" t="s">
        <v>248</v>
      </c>
      <c r="J775">
        <v>6156646</v>
      </c>
      <c r="K775">
        <v>10</v>
      </c>
      <c r="L775" s="3" t="s">
        <v>993</v>
      </c>
      <c r="M775" t="s">
        <v>120</v>
      </c>
      <c r="N775" t="s">
        <v>123</v>
      </c>
      <c r="O775" t="s">
        <v>28</v>
      </c>
      <c r="P775" t="s">
        <v>29</v>
      </c>
      <c r="Q775" t="s">
        <v>994</v>
      </c>
      <c r="R775" t="s">
        <v>115</v>
      </c>
      <c r="S775" t="s">
        <v>120</v>
      </c>
      <c r="T775" s="2" t="s">
        <v>995</v>
      </c>
      <c r="W775" s="2" t="s">
        <v>253</v>
      </c>
    </row>
    <row r="776" spans="1:23" x14ac:dyDescent="0.15">
      <c r="A776" t="s">
        <v>22</v>
      </c>
      <c r="B776">
        <v>10092276</v>
      </c>
      <c r="C776" s="3">
        <v>10092276</v>
      </c>
      <c r="D776" s="2" t="s">
        <v>35</v>
      </c>
      <c r="E776">
        <v>87450870</v>
      </c>
      <c r="F776">
        <v>10</v>
      </c>
      <c r="G776" s="3">
        <v>1</v>
      </c>
      <c r="H776" t="s">
        <v>24</v>
      </c>
      <c r="I776" s="3" t="s">
        <v>430</v>
      </c>
      <c r="J776">
        <v>6156648</v>
      </c>
      <c r="K776">
        <v>10</v>
      </c>
      <c r="L776" s="3" t="s">
        <v>996</v>
      </c>
      <c r="M776" t="s">
        <v>123</v>
      </c>
      <c r="N776" t="s">
        <v>123</v>
      </c>
      <c r="O776" t="s">
        <v>28</v>
      </c>
      <c r="P776" t="s">
        <v>29</v>
      </c>
      <c r="Q776" t="s">
        <v>994</v>
      </c>
      <c r="R776" t="s">
        <v>115</v>
      </c>
      <c r="S776" t="s">
        <v>123</v>
      </c>
      <c r="T776" s="2" t="s">
        <v>995</v>
      </c>
      <c r="W776" s="2" t="s">
        <v>433</v>
      </c>
    </row>
    <row r="777" spans="1:23" x14ac:dyDescent="0.15">
      <c r="A777" t="s">
        <v>22</v>
      </c>
      <c r="B777">
        <v>10092276</v>
      </c>
      <c r="C777" s="3">
        <v>10092276</v>
      </c>
      <c r="D777" s="2" t="s">
        <v>35</v>
      </c>
      <c r="E777">
        <v>87450870</v>
      </c>
      <c r="F777">
        <v>10</v>
      </c>
      <c r="G777" s="3">
        <v>1</v>
      </c>
      <c r="H777" t="s">
        <v>24</v>
      </c>
      <c r="I777" s="3" t="s">
        <v>430</v>
      </c>
      <c r="J777">
        <v>6156648</v>
      </c>
      <c r="K777">
        <v>10</v>
      </c>
      <c r="L777" s="3" t="s">
        <v>997</v>
      </c>
      <c r="M777" t="s">
        <v>123</v>
      </c>
      <c r="N777" t="s">
        <v>123</v>
      </c>
      <c r="O777" t="s">
        <v>28</v>
      </c>
      <c r="P777" t="s">
        <v>29</v>
      </c>
      <c r="Q777" t="s">
        <v>994</v>
      </c>
      <c r="R777" t="s">
        <v>115</v>
      </c>
      <c r="S777" t="s">
        <v>123</v>
      </c>
      <c r="T777" s="2" t="s">
        <v>995</v>
      </c>
      <c r="W777" s="2" t="s">
        <v>433</v>
      </c>
    </row>
    <row r="778" spans="1:23" x14ac:dyDescent="0.15">
      <c r="A778" t="s">
        <v>22</v>
      </c>
      <c r="B778">
        <v>10092276</v>
      </c>
      <c r="C778" s="3">
        <v>10092276</v>
      </c>
      <c r="D778" s="2" t="s">
        <v>35</v>
      </c>
      <c r="E778">
        <v>87450870</v>
      </c>
      <c r="F778">
        <v>10</v>
      </c>
      <c r="G778" s="3">
        <v>1</v>
      </c>
      <c r="H778" t="s">
        <v>24</v>
      </c>
      <c r="I778" s="3" t="s">
        <v>430</v>
      </c>
      <c r="J778">
        <v>6156648</v>
      </c>
      <c r="K778">
        <v>10</v>
      </c>
      <c r="L778" s="3" t="s">
        <v>996</v>
      </c>
      <c r="M778" t="s">
        <v>120</v>
      </c>
      <c r="N778" t="s">
        <v>123</v>
      </c>
      <c r="O778" t="s">
        <v>28</v>
      </c>
      <c r="P778" t="s">
        <v>29</v>
      </c>
      <c r="Q778" t="s">
        <v>994</v>
      </c>
      <c r="R778" t="s">
        <v>115</v>
      </c>
      <c r="S778" t="s">
        <v>123</v>
      </c>
      <c r="T778" s="2" t="s">
        <v>995</v>
      </c>
      <c r="W778" s="2" t="s">
        <v>433</v>
      </c>
    </row>
    <row r="779" spans="1:23" x14ac:dyDescent="0.15">
      <c r="A779" t="s">
        <v>22</v>
      </c>
      <c r="B779">
        <v>10092276</v>
      </c>
      <c r="C779" s="3">
        <v>10092276</v>
      </c>
      <c r="D779" s="2" t="s">
        <v>35</v>
      </c>
      <c r="E779">
        <v>87450870</v>
      </c>
      <c r="F779">
        <v>10</v>
      </c>
      <c r="G779" s="3">
        <v>1</v>
      </c>
      <c r="H779" t="s">
        <v>24</v>
      </c>
      <c r="I779" s="3" t="s">
        <v>430</v>
      </c>
      <c r="J779">
        <v>6156648</v>
      </c>
      <c r="K779">
        <v>10</v>
      </c>
      <c r="L779" s="3" t="s">
        <v>997</v>
      </c>
      <c r="M779" t="s">
        <v>120</v>
      </c>
      <c r="N779" t="s">
        <v>123</v>
      </c>
      <c r="O779" t="s">
        <v>28</v>
      </c>
      <c r="P779" t="s">
        <v>29</v>
      </c>
      <c r="Q779" t="s">
        <v>994</v>
      </c>
      <c r="R779" t="s">
        <v>115</v>
      </c>
      <c r="S779" t="s">
        <v>123</v>
      </c>
      <c r="T779" s="2" t="s">
        <v>995</v>
      </c>
      <c r="W779" s="2" t="s">
        <v>433</v>
      </c>
    </row>
    <row r="780" spans="1:23" x14ac:dyDescent="0.15">
      <c r="A780" t="s">
        <v>22</v>
      </c>
      <c r="B780">
        <v>10092276</v>
      </c>
      <c r="C780" s="3">
        <v>10092276</v>
      </c>
      <c r="D780" s="2" t="s">
        <v>35</v>
      </c>
      <c r="E780">
        <v>87450871</v>
      </c>
      <c r="F780">
        <v>10</v>
      </c>
      <c r="G780" s="3">
        <v>1</v>
      </c>
      <c r="H780" t="s">
        <v>24</v>
      </c>
      <c r="I780" s="3" t="s">
        <v>430</v>
      </c>
      <c r="J780">
        <v>6158095</v>
      </c>
      <c r="K780">
        <v>10</v>
      </c>
      <c r="L780" s="3" t="s">
        <v>998</v>
      </c>
      <c r="M780" t="s">
        <v>183</v>
      </c>
      <c r="N780" t="s">
        <v>183</v>
      </c>
      <c r="O780" t="s">
        <v>28</v>
      </c>
      <c r="P780" t="s">
        <v>29</v>
      </c>
      <c r="Q780" t="s">
        <v>999</v>
      </c>
      <c r="R780" t="s">
        <v>81</v>
      </c>
      <c r="S780" t="s">
        <v>120</v>
      </c>
      <c r="T780" s="2" t="s">
        <v>995</v>
      </c>
      <c r="W780" s="2" t="s">
        <v>433</v>
      </c>
    </row>
    <row r="781" spans="1:23" x14ac:dyDescent="0.15">
      <c r="A781" t="s">
        <v>22</v>
      </c>
      <c r="B781">
        <v>10092276</v>
      </c>
      <c r="C781" s="3">
        <v>10092276</v>
      </c>
      <c r="D781" s="2" t="s">
        <v>35</v>
      </c>
      <c r="E781">
        <v>87450871</v>
      </c>
      <c r="F781">
        <v>10</v>
      </c>
      <c r="G781" s="3">
        <v>1</v>
      </c>
      <c r="H781" t="s">
        <v>24</v>
      </c>
      <c r="I781" s="3" t="s">
        <v>430</v>
      </c>
      <c r="J781">
        <v>6158095</v>
      </c>
      <c r="K781">
        <v>10</v>
      </c>
      <c r="L781" s="3" t="s">
        <v>1000</v>
      </c>
      <c r="M781" t="s">
        <v>183</v>
      </c>
      <c r="N781" t="s">
        <v>183</v>
      </c>
      <c r="O781" t="s">
        <v>28</v>
      </c>
      <c r="P781" t="s">
        <v>29</v>
      </c>
      <c r="Q781" t="s">
        <v>999</v>
      </c>
      <c r="R781" t="s">
        <v>81</v>
      </c>
      <c r="S781" t="s">
        <v>120</v>
      </c>
      <c r="T781" s="2" t="s">
        <v>995</v>
      </c>
      <c r="W781" s="2" t="s">
        <v>433</v>
      </c>
    </row>
    <row r="782" spans="1:23" x14ac:dyDescent="0.15">
      <c r="A782" t="s">
        <v>22</v>
      </c>
      <c r="B782">
        <v>10092276</v>
      </c>
      <c r="C782" s="3">
        <v>10092276</v>
      </c>
      <c r="D782" s="2" t="s">
        <v>35</v>
      </c>
      <c r="E782">
        <v>87450871</v>
      </c>
      <c r="F782">
        <v>10</v>
      </c>
      <c r="G782" s="3">
        <v>1</v>
      </c>
      <c r="H782" t="s">
        <v>24</v>
      </c>
      <c r="I782" s="3" t="s">
        <v>430</v>
      </c>
      <c r="J782">
        <v>6158095</v>
      </c>
      <c r="K782">
        <v>10</v>
      </c>
      <c r="L782" s="3" t="s">
        <v>998</v>
      </c>
      <c r="M782" t="s">
        <v>120</v>
      </c>
      <c r="N782" t="s">
        <v>183</v>
      </c>
      <c r="O782" t="s">
        <v>28</v>
      </c>
      <c r="P782" t="s">
        <v>29</v>
      </c>
      <c r="Q782" t="s">
        <v>999</v>
      </c>
      <c r="R782" t="s">
        <v>81</v>
      </c>
      <c r="S782" t="s">
        <v>120</v>
      </c>
      <c r="T782" s="2" t="s">
        <v>995</v>
      </c>
      <c r="W782" s="2" t="s">
        <v>433</v>
      </c>
    </row>
    <row r="783" spans="1:23" x14ac:dyDescent="0.15">
      <c r="A783" t="s">
        <v>22</v>
      </c>
      <c r="B783">
        <v>10092276</v>
      </c>
      <c r="C783" s="3">
        <v>10092276</v>
      </c>
      <c r="D783" s="2" t="s">
        <v>35</v>
      </c>
      <c r="E783">
        <v>87450871</v>
      </c>
      <c r="F783">
        <v>10</v>
      </c>
      <c r="G783" s="3">
        <v>1</v>
      </c>
      <c r="H783" t="s">
        <v>24</v>
      </c>
      <c r="I783" s="3" t="s">
        <v>430</v>
      </c>
      <c r="J783">
        <v>6158095</v>
      </c>
      <c r="K783">
        <v>10</v>
      </c>
      <c r="L783" s="3" t="s">
        <v>1000</v>
      </c>
      <c r="M783" t="s">
        <v>120</v>
      </c>
      <c r="N783" t="s">
        <v>183</v>
      </c>
      <c r="O783" t="s">
        <v>28</v>
      </c>
      <c r="P783" t="s">
        <v>29</v>
      </c>
      <c r="Q783" t="s">
        <v>999</v>
      </c>
      <c r="R783" t="s">
        <v>81</v>
      </c>
      <c r="S783" t="s">
        <v>120</v>
      </c>
      <c r="T783" s="2" t="s">
        <v>995</v>
      </c>
      <c r="W783" s="2" t="s">
        <v>433</v>
      </c>
    </row>
    <row r="784" spans="1:23" x14ac:dyDescent="0.15">
      <c r="A784" t="s">
        <v>22</v>
      </c>
      <c r="B784">
        <v>10038706</v>
      </c>
      <c r="C784" s="3">
        <v>10038706</v>
      </c>
      <c r="D784" s="2" t="s">
        <v>823</v>
      </c>
      <c r="E784">
        <v>87450922</v>
      </c>
      <c r="F784">
        <v>10</v>
      </c>
      <c r="G784" s="3">
        <v>1</v>
      </c>
      <c r="H784" t="s">
        <v>24</v>
      </c>
      <c r="I784" s="3" t="s">
        <v>1001</v>
      </c>
      <c r="J784">
        <v>6153288</v>
      </c>
      <c r="K784">
        <v>10</v>
      </c>
      <c r="L784" s="3" t="s">
        <v>1002</v>
      </c>
      <c r="M784" t="s">
        <v>31</v>
      </c>
      <c r="N784" t="s">
        <v>31</v>
      </c>
      <c r="O784" t="s">
        <v>28</v>
      </c>
      <c r="P784" t="s">
        <v>29</v>
      </c>
      <c r="Q784" t="s">
        <v>244</v>
      </c>
      <c r="R784" t="s">
        <v>38</v>
      </c>
      <c r="S784" t="s">
        <v>529</v>
      </c>
      <c r="T784" s="2" t="s">
        <v>1003</v>
      </c>
      <c r="W784" s="2" t="s">
        <v>1004</v>
      </c>
    </row>
    <row r="785" spans="1:23" x14ac:dyDescent="0.15">
      <c r="A785" t="s">
        <v>22</v>
      </c>
      <c r="B785">
        <v>10038706</v>
      </c>
      <c r="C785" s="3">
        <v>10038706</v>
      </c>
      <c r="D785" s="2" t="s">
        <v>823</v>
      </c>
      <c r="E785">
        <v>87450922</v>
      </c>
      <c r="F785">
        <v>10</v>
      </c>
      <c r="G785" s="3">
        <v>1</v>
      </c>
      <c r="H785" t="s">
        <v>24</v>
      </c>
      <c r="I785" s="3" t="s">
        <v>1001</v>
      </c>
      <c r="J785">
        <v>6153288</v>
      </c>
      <c r="K785">
        <v>10</v>
      </c>
      <c r="L785" s="3" t="s">
        <v>1002</v>
      </c>
      <c r="M785" t="s">
        <v>529</v>
      </c>
      <c r="N785" t="s">
        <v>31</v>
      </c>
      <c r="O785" t="s">
        <v>28</v>
      </c>
      <c r="P785" t="s">
        <v>29</v>
      </c>
      <c r="Q785" t="s">
        <v>244</v>
      </c>
      <c r="R785" t="s">
        <v>38</v>
      </c>
      <c r="S785" t="s">
        <v>529</v>
      </c>
      <c r="T785" s="2" t="s">
        <v>1003</v>
      </c>
      <c r="W785" s="2" t="s">
        <v>1004</v>
      </c>
    </row>
    <row r="786" spans="1:23" x14ac:dyDescent="0.15">
      <c r="A786" t="s">
        <v>22</v>
      </c>
      <c r="B786">
        <v>10032667</v>
      </c>
      <c r="C786" s="3">
        <v>10032667</v>
      </c>
      <c r="D786" s="2" t="s">
        <v>823</v>
      </c>
      <c r="E786">
        <v>87450923</v>
      </c>
      <c r="F786">
        <v>10</v>
      </c>
      <c r="G786" s="3">
        <v>1</v>
      </c>
      <c r="H786" t="s">
        <v>24</v>
      </c>
      <c r="I786" s="3" t="s">
        <v>607</v>
      </c>
      <c r="J786">
        <v>6153361</v>
      </c>
      <c r="K786">
        <v>10</v>
      </c>
      <c r="L786" s="3" t="s">
        <v>1005</v>
      </c>
      <c r="M786" t="s">
        <v>98</v>
      </c>
      <c r="N786" t="s">
        <v>98</v>
      </c>
      <c r="O786" t="s">
        <v>28</v>
      </c>
      <c r="P786" t="s">
        <v>29</v>
      </c>
      <c r="Q786" t="s">
        <v>1006</v>
      </c>
      <c r="R786" t="s">
        <v>38</v>
      </c>
      <c r="S786" t="s">
        <v>76</v>
      </c>
      <c r="T786" s="2" t="s">
        <v>1007</v>
      </c>
      <c r="W786" s="2" t="s">
        <v>612</v>
      </c>
    </row>
    <row r="787" spans="1:23" x14ac:dyDescent="0.15">
      <c r="A787" t="s">
        <v>22</v>
      </c>
      <c r="B787">
        <v>10032667</v>
      </c>
      <c r="C787" s="3">
        <v>10032667</v>
      </c>
      <c r="D787" s="2" t="s">
        <v>823</v>
      </c>
      <c r="E787">
        <v>87450923</v>
      </c>
      <c r="F787">
        <v>10</v>
      </c>
      <c r="G787" s="3">
        <v>1</v>
      </c>
      <c r="H787" t="s">
        <v>24</v>
      </c>
      <c r="I787" s="3" t="s">
        <v>607</v>
      </c>
      <c r="J787">
        <v>6153361</v>
      </c>
      <c r="K787">
        <v>10</v>
      </c>
      <c r="L787" s="3" t="s">
        <v>1008</v>
      </c>
      <c r="M787" t="s">
        <v>98</v>
      </c>
      <c r="N787" t="s">
        <v>98</v>
      </c>
      <c r="O787" t="s">
        <v>28</v>
      </c>
      <c r="P787" t="s">
        <v>29</v>
      </c>
      <c r="Q787" t="s">
        <v>1006</v>
      </c>
      <c r="R787" t="s">
        <v>38</v>
      </c>
      <c r="S787" t="s">
        <v>76</v>
      </c>
      <c r="T787" s="2" t="s">
        <v>1007</v>
      </c>
      <c r="W787" s="2" t="s">
        <v>612</v>
      </c>
    </row>
    <row r="788" spans="1:23" x14ac:dyDescent="0.15">
      <c r="A788" t="s">
        <v>22</v>
      </c>
      <c r="B788">
        <v>10032667</v>
      </c>
      <c r="C788" s="3">
        <v>10032667</v>
      </c>
      <c r="D788" s="2" t="s">
        <v>823</v>
      </c>
      <c r="E788">
        <v>87450923</v>
      </c>
      <c r="F788">
        <v>10</v>
      </c>
      <c r="G788" s="3">
        <v>1</v>
      </c>
      <c r="H788" t="s">
        <v>24</v>
      </c>
      <c r="I788" s="3" t="s">
        <v>607</v>
      </c>
      <c r="J788">
        <v>6153361</v>
      </c>
      <c r="K788">
        <v>10</v>
      </c>
      <c r="L788" s="3" t="s">
        <v>1009</v>
      </c>
      <c r="M788" t="s">
        <v>98</v>
      </c>
      <c r="N788" t="s">
        <v>98</v>
      </c>
      <c r="O788" t="s">
        <v>28</v>
      </c>
      <c r="P788" t="s">
        <v>29</v>
      </c>
      <c r="Q788" t="s">
        <v>1006</v>
      </c>
      <c r="R788" t="s">
        <v>38</v>
      </c>
      <c r="S788" t="s">
        <v>76</v>
      </c>
      <c r="T788" s="2" t="s">
        <v>1007</v>
      </c>
      <c r="W788" s="2" t="s">
        <v>612</v>
      </c>
    </row>
    <row r="789" spans="1:23" x14ac:dyDescent="0.15">
      <c r="A789" t="s">
        <v>22</v>
      </c>
      <c r="B789">
        <v>10032667</v>
      </c>
      <c r="C789" s="3">
        <v>10032667</v>
      </c>
      <c r="D789" s="2" t="s">
        <v>823</v>
      </c>
      <c r="E789">
        <v>87450923</v>
      </c>
      <c r="F789">
        <v>10</v>
      </c>
      <c r="G789" s="3">
        <v>1</v>
      </c>
      <c r="H789" t="s">
        <v>24</v>
      </c>
      <c r="I789" s="3" t="s">
        <v>607</v>
      </c>
      <c r="J789">
        <v>6153361</v>
      </c>
      <c r="K789">
        <v>10</v>
      </c>
      <c r="L789" s="3" t="s">
        <v>1010</v>
      </c>
      <c r="M789" t="s">
        <v>98</v>
      </c>
      <c r="N789" t="s">
        <v>98</v>
      </c>
      <c r="O789" t="s">
        <v>28</v>
      </c>
      <c r="P789" t="s">
        <v>29</v>
      </c>
      <c r="Q789" t="s">
        <v>1006</v>
      </c>
      <c r="R789" t="s">
        <v>38</v>
      </c>
      <c r="S789" t="s">
        <v>76</v>
      </c>
      <c r="T789" s="2" t="s">
        <v>1007</v>
      </c>
      <c r="W789" s="2" t="s">
        <v>612</v>
      </c>
    </row>
    <row r="790" spans="1:23" x14ac:dyDescent="0.15">
      <c r="A790" t="s">
        <v>22</v>
      </c>
      <c r="B790">
        <v>10032667</v>
      </c>
      <c r="C790" s="3">
        <v>10032667</v>
      </c>
      <c r="D790" s="2" t="s">
        <v>823</v>
      </c>
      <c r="E790">
        <v>87450923</v>
      </c>
      <c r="F790">
        <v>10</v>
      </c>
      <c r="G790" s="3">
        <v>1</v>
      </c>
      <c r="H790" t="s">
        <v>24</v>
      </c>
      <c r="I790" s="3" t="s">
        <v>607</v>
      </c>
      <c r="J790">
        <v>6153361</v>
      </c>
      <c r="K790">
        <v>10</v>
      </c>
      <c r="L790" s="3" t="s">
        <v>1011</v>
      </c>
      <c r="M790" t="s">
        <v>98</v>
      </c>
      <c r="N790" t="s">
        <v>98</v>
      </c>
      <c r="O790" t="s">
        <v>28</v>
      </c>
      <c r="P790" t="s">
        <v>29</v>
      </c>
      <c r="Q790" t="s">
        <v>1006</v>
      </c>
      <c r="R790" t="s">
        <v>38</v>
      </c>
      <c r="S790" t="s">
        <v>76</v>
      </c>
      <c r="T790" s="2" t="s">
        <v>1007</v>
      </c>
      <c r="W790" s="2" t="s">
        <v>612</v>
      </c>
    </row>
    <row r="791" spans="1:23" x14ac:dyDescent="0.15">
      <c r="A791" t="s">
        <v>22</v>
      </c>
      <c r="B791">
        <v>10032667</v>
      </c>
      <c r="C791" s="3">
        <v>10032667</v>
      </c>
      <c r="D791" s="2" t="s">
        <v>823</v>
      </c>
      <c r="E791">
        <v>87450923</v>
      </c>
      <c r="F791">
        <v>10</v>
      </c>
      <c r="G791" s="3">
        <v>1</v>
      </c>
      <c r="H791" t="s">
        <v>24</v>
      </c>
      <c r="I791" s="3" t="s">
        <v>607</v>
      </c>
      <c r="J791">
        <v>6153361</v>
      </c>
      <c r="K791">
        <v>10</v>
      </c>
      <c r="L791" s="3" t="s">
        <v>1005</v>
      </c>
      <c r="M791" t="s">
        <v>76</v>
      </c>
      <c r="N791" t="s">
        <v>98</v>
      </c>
      <c r="O791" t="s">
        <v>28</v>
      </c>
      <c r="P791" t="s">
        <v>29</v>
      </c>
      <c r="Q791" t="s">
        <v>1006</v>
      </c>
      <c r="R791" t="s">
        <v>38</v>
      </c>
      <c r="S791" t="s">
        <v>76</v>
      </c>
      <c r="T791" s="2" t="s">
        <v>1007</v>
      </c>
      <c r="W791" s="2" t="s">
        <v>612</v>
      </c>
    </row>
    <row r="792" spans="1:23" x14ac:dyDescent="0.15">
      <c r="A792" t="s">
        <v>22</v>
      </c>
      <c r="B792">
        <v>10032667</v>
      </c>
      <c r="C792" s="3">
        <v>10032667</v>
      </c>
      <c r="D792" s="2" t="s">
        <v>823</v>
      </c>
      <c r="E792">
        <v>87450923</v>
      </c>
      <c r="F792">
        <v>10</v>
      </c>
      <c r="G792" s="3">
        <v>1</v>
      </c>
      <c r="H792" t="s">
        <v>24</v>
      </c>
      <c r="I792" s="3" t="s">
        <v>607</v>
      </c>
      <c r="J792">
        <v>6153361</v>
      </c>
      <c r="K792">
        <v>10</v>
      </c>
      <c r="L792" s="3" t="s">
        <v>1008</v>
      </c>
      <c r="M792" t="s">
        <v>76</v>
      </c>
      <c r="N792" t="s">
        <v>98</v>
      </c>
      <c r="O792" t="s">
        <v>28</v>
      </c>
      <c r="P792" t="s">
        <v>29</v>
      </c>
      <c r="Q792" t="s">
        <v>1006</v>
      </c>
      <c r="R792" t="s">
        <v>38</v>
      </c>
      <c r="S792" t="s">
        <v>76</v>
      </c>
      <c r="T792" s="2" t="s">
        <v>1007</v>
      </c>
      <c r="W792" s="2" t="s">
        <v>612</v>
      </c>
    </row>
    <row r="793" spans="1:23" x14ac:dyDescent="0.15">
      <c r="A793" t="s">
        <v>22</v>
      </c>
      <c r="B793">
        <v>10032667</v>
      </c>
      <c r="C793" s="3">
        <v>10032667</v>
      </c>
      <c r="D793" s="2" t="s">
        <v>823</v>
      </c>
      <c r="E793">
        <v>87450923</v>
      </c>
      <c r="F793">
        <v>10</v>
      </c>
      <c r="G793" s="3">
        <v>1</v>
      </c>
      <c r="H793" t="s">
        <v>24</v>
      </c>
      <c r="I793" s="3" t="s">
        <v>607</v>
      </c>
      <c r="J793">
        <v>6153361</v>
      </c>
      <c r="K793">
        <v>10</v>
      </c>
      <c r="L793" s="3" t="s">
        <v>1009</v>
      </c>
      <c r="M793" t="s">
        <v>76</v>
      </c>
      <c r="N793" t="s">
        <v>98</v>
      </c>
      <c r="O793" t="s">
        <v>28</v>
      </c>
      <c r="P793" t="s">
        <v>29</v>
      </c>
      <c r="Q793" t="s">
        <v>1006</v>
      </c>
      <c r="R793" t="s">
        <v>38</v>
      </c>
      <c r="S793" t="s">
        <v>76</v>
      </c>
      <c r="T793" s="2" t="s">
        <v>1007</v>
      </c>
      <c r="W793" s="2" t="s">
        <v>612</v>
      </c>
    </row>
    <row r="794" spans="1:23" x14ac:dyDescent="0.15">
      <c r="A794" t="s">
        <v>22</v>
      </c>
      <c r="B794">
        <v>10032667</v>
      </c>
      <c r="C794" s="3">
        <v>10032667</v>
      </c>
      <c r="D794" s="2" t="s">
        <v>823</v>
      </c>
      <c r="E794">
        <v>87450923</v>
      </c>
      <c r="F794">
        <v>10</v>
      </c>
      <c r="G794" s="3">
        <v>1</v>
      </c>
      <c r="H794" t="s">
        <v>24</v>
      </c>
      <c r="I794" s="3" t="s">
        <v>607</v>
      </c>
      <c r="J794">
        <v>6153361</v>
      </c>
      <c r="K794">
        <v>10</v>
      </c>
      <c r="L794" s="3" t="s">
        <v>1010</v>
      </c>
      <c r="M794" t="s">
        <v>76</v>
      </c>
      <c r="N794" t="s">
        <v>98</v>
      </c>
      <c r="O794" t="s">
        <v>28</v>
      </c>
      <c r="P794" t="s">
        <v>29</v>
      </c>
      <c r="Q794" t="s">
        <v>1006</v>
      </c>
      <c r="R794" t="s">
        <v>38</v>
      </c>
      <c r="S794" t="s">
        <v>76</v>
      </c>
      <c r="T794" s="2" t="s">
        <v>1007</v>
      </c>
      <c r="W794" s="2" t="s">
        <v>612</v>
      </c>
    </row>
    <row r="795" spans="1:23" x14ac:dyDescent="0.15">
      <c r="A795" t="s">
        <v>22</v>
      </c>
      <c r="B795">
        <v>10032667</v>
      </c>
      <c r="C795" s="3">
        <v>10032667</v>
      </c>
      <c r="D795" s="2" t="s">
        <v>823</v>
      </c>
      <c r="E795">
        <v>87450923</v>
      </c>
      <c r="F795">
        <v>10</v>
      </c>
      <c r="G795" s="3">
        <v>1</v>
      </c>
      <c r="H795" t="s">
        <v>24</v>
      </c>
      <c r="I795" s="3" t="s">
        <v>607</v>
      </c>
      <c r="J795">
        <v>6153361</v>
      </c>
      <c r="K795">
        <v>10</v>
      </c>
      <c r="L795" s="3" t="s">
        <v>1011</v>
      </c>
      <c r="M795" t="s">
        <v>76</v>
      </c>
      <c r="N795" t="s">
        <v>98</v>
      </c>
      <c r="O795" t="s">
        <v>28</v>
      </c>
      <c r="P795" t="s">
        <v>29</v>
      </c>
      <c r="Q795" t="s">
        <v>1006</v>
      </c>
      <c r="R795" t="s">
        <v>38</v>
      </c>
      <c r="S795" t="s">
        <v>76</v>
      </c>
      <c r="T795" s="2" t="s">
        <v>1007</v>
      </c>
      <c r="W795" s="2" t="s">
        <v>612</v>
      </c>
    </row>
    <row r="796" spans="1:23" x14ac:dyDescent="0.15">
      <c r="A796" t="s">
        <v>22</v>
      </c>
      <c r="B796">
        <v>10032667</v>
      </c>
      <c r="C796" s="3">
        <v>10032667</v>
      </c>
      <c r="D796" s="2" t="s">
        <v>823</v>
      </c>
      <c r="E796">
        <v>87450924</v>
      </c>
      <c r="F796">
        <v>10</v>
      </c>
      <c r="G796" s="3">
        <v>1</v>
      </c>
      <c r="H796" t="s">
        <v>24</v>
      </c>
      <c r="I796" s="3" t="s">
        <v>607</v>
      </c>
      <c r="J796">
        <v>6153361</v>
      </c>
      <c r="K796">
        <v>10</v>
      </c>
      <c r="L796" s="3" t="s">
        <v>1012</v>
      </c>
      <c r="M796" t="s">
        <v>98</v>
      </c>
      <c r="N796" t="s">
        <v>98</v>
      </c>
      <c r="O796" t="s">
        <v>28</v>
      </c>
      <c r="P796" t="s">
        <v>29</v>
      </c>
      <c r="Q796" t="s">
        <v>1006</v>
      </c>
      <c r="R796" t="s">
        <v>38</v>
      </c>
      <c r="S796" t="s">
        <v>76</v>
      </c>
      <c r="T796" s="2" t="s">
        <v>1007</v>
      </c>
      <c r="W796" s="2" t="s">
        <v>612</v>
      </c>
    </row>
    <row r="797" spans="1:23" x14ac:dyDescent="0.15">
      <c r="A797" t="s">
        <v>22</v>
      </c>
      <c r="B797">
        <v>10032667</v>
      </c>
      <c r="C797" s="3">
        <v>10032667</v>
      </c>
      <c r="D797" s="2" t="s">
        <v>823</v>
      </c>
      <c r="E797">
        <v>87450924</v>
      </c>
      <c r="F797">
        <v>10</v>
      </c>
      <c r="G797" s="3">
        <v>1</v>
      </c>
      <c r="H797" t="s">
        <v>24</v>
      </c>
      <c r="I797" s="3" t="s">
        <v>607</v>
      </c>
      <c r="J797">
        <v>6153361</v>
      </c>
      <c r="K797">
        <v>10</v>
      </c>
      <c r="L797" s="3" t="s">
        <v>1013</v>
      </c>
      <c r="M797" t="s">
        <v>98</v>
      </c>
      <c r="N797" t="s">
        <v>98</v>
      </c>
      <c r="O797" t="s">
        <v>28</v>
      </c>
      <c r="P797" t="s">
        <v>29</v>
      </c>
      <c r="Q797" t="s">
        <v>1006</v>
      </c>
      <c r="R797" t="s">
        <v>38</v>
      </c>
      <c r="S797" t="s">
        <v>76</v>
      </c>
      <c r="T797" s="2" t="s">
        <v>1007</v>
      </c>
      <c r="W797" s="2" t="s">
        <v>612</v>
      </c>
    </row>
    <row r="798" spans="1:23" x14ac:dyDescent="0.15">
      <c r="A798" t="s">
        <v>22</v>
      </c>
      <c r="B798">
        <v>10032667</v>
      </c>
      <c r="C798" s="3">
        <v>10032667</v>
      </c>
      <c r="D798" s="2" t="s">
        <v>823</v>
      </c>
      <c r="E798">
        <v>87450924</v>
      </c>
      <c r="F798">
        <v>10</v>
      </c>
      <c r="G798" s="3">
        <v>1</v>
      </c>
      <c r="H798" t="s">
        <v>24</v>
      </c>
      <c r="I798" s="3" t="s">
        <v>607</v>
      </c>
      <c r="J798">
        <v>6153361</v>
      </c>
      <c r="K798">
        <v>10</v>
      </c>
      <c r="L798" s="3" t="s">
        <v>1014</v>
      </c>
      <c r="M798" t="s">
        <v>98</v>
      </c>
      <c r="N798" t="s">
        <v>98</v>
      </c>
      <c r="O798" t="s">
        <v>28</v>
      </c>
      <c r="P798" t="s">
        <v>29</v>
      </c>
      <c r="Q798" t="s">
        <v>1006</v>
      </c>
      <c r="R798" t="s">
        <v>38</v>
      </c>
      <c r="S798" t="s">
        <v>76</v>
      </c>
      <c r="T798" s="2" t="s">
        <v>1007</v>
      </c>
      <c r="W798" s="2" t="s">
        <v>612</v>
      </c>
    </row>
    <row r="799" spans="1:23" x14ac:dyDescent="0.15">
      <c r="A799" t="s">
        <v>22</v>
      </c>
      <c r="B799">
        <v>10032667</v>
      </c>
      <c r="C799" s="3">
        <v>10032667</v>
      </c>
      <c r="D799" s="2" t="s">
        <v>823</v>
      </c>
      <c r="E799">
        <v>87450924</v>
      </c>
      <c r="F799">
        <v>10</v>
      </c>
      <c r="G799" s="3">
        <v>1</v>
      </c>
      <c r="H799" t="s">
        <v>24</v>
      </c>
      <c r="I799" s="3" t="s">
        <v>607</v>
      </c>
      <c r="J799">
        <v>6153361</v>
      </c>
      <c r="K799">
        <v>10</v>
      </c>
      <c r="L799" s="3" t="s">
        <v>1015</v>
      </c>
      <c r="M799" t="s">
        <v>98</v>
      </c>
      <c r="N799" t="s">
        <v>98</v>
      </c>
      <c r="O799" t="s">
        <v>28</v>
      </c>
      <c r="P799" t="s">
        <v>29</v>
      </c>
      <c r="Q799" t="s">
        <v>1006</v>
      </c>
      <c r="R799" t="s">
        <v>38</v>
      </c>
      <c r="S799" t="s">
        <v>76</v>
      </c>
      <c r="T799" s="2" t="s">
        <v>1007</v>
      </c>
      <c r="W799" s="2" t="s">
        <v>612</v>
      </c>
    </row>
    <row r="800" spans="1:23" x14ac:dyDescent="0.15">
      <c r="A800" t="s">
        <v>22</v>
      </c>
      <c r="B800">
        <v>10032667</v>
      </c>
      <c r="C800" s="3">
        <v>10032667</v>
      </c>
      <c r="D800" s="2" t="s">
        <v>823</v>
      </c>
      <c r="E800">
        <v>87450924</v>
      </c>
      <c r="F800">
        <v>10</v>
      </c>
      <c r="G800" s="3">
        <v>1</v>
      </c>
      <c r="H800" t="s">
        <v>24</v>
      </c>
      <c r="I800" s="3" t="s">
        <v>607</v>
      </c>
      <c r="J800">
        <v>6153361</v>
      </c>
      <c r="K800">
        <v>10</v>
      </c>
      <c r="L800" s="3" t="s">
        <v>1016</v>
      </c>
      <c r="M800" t="s">
        <v>98</v>
      </c>
      <c r="N800" t="s">
        <v>98</v>
      </c>
      <c r="O800" t="s">
        <v>28</v>
      </c>
      <c r="P800" t="s">
        <v>29</v>
      </c>
      <c r="Q800" t="s">
        <v>1006</v>
      </c>
      <c r="R800" t="s">
        <v>38</v>
      </c>
      <c r="S800" t="s">
        <v>76</v>
      </c>
      <c r="T800" s="2" t="s">
        <v>1007</v>
      </c>
      <c r="W800" s="2" t="s">
        <v>612</v>
      </c>
    </row>
    <row r="801" spans="1:23" x14ac:dyDescent="0.15">
      <c r="A801" t="s">
        <v>22</v>
      </c>
      <c r="B801">
        <v>10032667</v>
      </c>
      <c r="C801" s="3">
        <v>10032667</v>
      </c>
      <c r="D801" s="2" t="s">
        <v>823</v>
      </c>
      <c r="E801">
        <v>87450924</v>
      </c>
      <c r="F801">
        <v>10</v>
      </c>
      <c r="G801" s="3">
        <v>1</v>
      </c>
      <c r="H801" t="s">
        <v>24</v>
      </c>
      <c r="I801" s="3" t="s">
        <v>607</v>
      </c>
      <c r="J801">
        <v>6153361</v>
      </c>
      <c r="K801">
        <v>10</v>
      </c>
      <c r="L801" s="3" t="s">
        <v>1012</v>
      </c>
      <c r="M801" t="s">
        <v>76</v>
      </c>
      <c r="N801" t="s">
        <v>98</v>
      </c>
      <c r="O801" t="s">
        <v>28</v>
      </c>
      <c r="P801" t="s">
        <v>29</v>
      </c>
      <c r="Q801" t="s">
        <v>1006</v>
      </c>
      <c r="R801" t="s">
        <v>38</v>
      </c>
      <c r="S801" t="s">
        <v>76</v>
      </c>
      <c r="T801" s="2" t="s">
        <v>1007</v>
      </c>
      <c r="W801" s="2" t="s">
        <v>612</v>
      </c>
    </row>
    <row r="802" spans="1:23" x14ac:dyDescent="0.15">
      <c r="A802" t="s">
        <v>22</v>
      </c>
      <c r="B802">
        <v>10032667</v>
      </c>
      <c r="C802" s="3">
        <v>10032667</v>
      </c>
      <c r="D802" s="2" t="s">
        <v>823</v>
      </c>
      <c r="E802">
        <v>87450924</v>
      </c>
      <c r="F802">
        <v>10</v>
      </c>
      <c r="G802" s="3">
        <v>1</v>
      </c>
      <c r="H802" t="s">
        <v>24</v>
      </c>
      <c r="I802" s="3" t="s">
        <v>607</v>
      </c>
      <c r="J802">
        <v>6153361</v>
      </c>
      <c r="K802">
        <v>10</v>
      </c>
      <c r="L802" s="3" t="s">
        <v>1013</v>
      </c>
      <c r="M802" t="s">
        <v>76</v>
      </c>
      <c r="N802" t="s">
        <v>98</v>
      </c>
      <c r="O802" t="s">
        <v>28</v>
      </c>
      <c r="P802" t="s">
        <v>29</v>
      </c>
      <c r="Q802" t="s">
        <v>1006</v>
      </c>
      <c r="R802" t="s">
        <v>38</v>
      </c>
      <c r="S802" t="s">
        <v>76</v>
      </c>
      <c r="T802" s="2" t="s">
        <v>1007</v>
      </c>
      <c r="W802" s="2" t="s">
        <v>612</v>
      </c>
    </row>
    <row r="803" spans="1:23" x14ac:dyDescent="0.15">
      <c r="A803" t="s">
        <v>22</v>
      </c>
      <c r="B803">
        <v>10032667</v>
      </c>
      <c r="C803" s="3">
        <v>10032667</v>
      </c>
      <c r="D803" s="2" t="s">
        <v>823</v>
      </c>
      <c r="E803">
        <v>87450924</v>
      </c>
      <c r="F803">
        <v>10</v>
      </c>
      <c r="G803" s="3">
        <v>1</v>
      </c>
      <c r="H803" t="s">
        <v>24</v>
      </c>
      <c r="I803" s="3" t="s">
        <v>607</v>
      </c>
      <c r="J803">
        <v>6153361</v>
      </c>
      <c r="K803">
        <v>10</v>
      </c>
      <c r="L803" s="3" t="s">
        <v>1014</v>
      </c>
      <c r="M803" t="s">
        <v>76</v>
      </c>
      <c r="N803" t="s">
        <v>98</v>
      </c>
      <c r="O803" t="s">
        <v>28</v>
      </c>
      <c r="P803" t="s">
        <v>29</v>
      </c>
      <c r="Q803" t="s">
        <v>1006</v>
      </c>
      <c r="R803" t="s">
        <v>38</v>
      </c>
      <c r="S803" t="s">
        <v>76</v>
      </c>
      <c r="T803" s="2" t="s">
        <v>1007</v>
      </c>
      <c r="W803" s="2" t="s">
        <v>612</v>
      </c>
    </row>
    <row r="804" spans="1:23" x14ac:dyDescent="0.15">
      <c r="A804" t="s">
        <v>22</v>
      </c>
      <c r="B804">
        <v>10032667</v>
      </c>
      <c r="C804" s="3">
        <v>10032667</v>
      </c>
      <c r="D804" s="2" t="s">
        <v>823</v>
      </c>
      <c r="E804">
        <v>87450924</v>
      </c>
      <c r="F804">
        <v>10</v>
      </c>
      <c r="G804" s="3">
        <v>1</v>
      </c>
      <c r="H804" t="s">
        <v>24</v>
      </c>
      <c r="I804" s="3" t="s">
        <v>607</v>
      </c>
      <c r="J804">
        <v>6153361</v>
      </c>
      <c r="K804">
        <v>10</v>
      </c>
      <c r="L804" s="3" t="s">
        <v>1015</v>
      </c>
      <c r="M804" t="s">
        <v>76</v>
      </c>
      <c r="N804" t="s">
        <v>98</v>
      </c>
      <c r="O804" t="s">
        <v>28</v>
      </c>
      <c r="P804" t="s">
        <v>29</v>
      </c>
      <c r="Q804" t="s">
        <v>1006</v>
      </c>
      <c r="R804" t="s">
        <v>38</v>
      </c>
      <c r="S804" t="s">
        <v>76</v>
      </c>
      <c r="T804" s="2" t="s">
        <v>1007</v>
      </c>
      <c r="W804" s="2" t="s">
        <v>612</v>
      </c>
    </row>
    <row r="805" spans="1:23" x14ac:dyDescent="0.15">
      <c r="A805" t="s">
        <v>22</v>
      </c>
      <c r="B805">
        <v>10032667</v>
      </c>
      <c r="C805" s="3">
        <v>10032667</v>
      </c>
      <c r="D805" s="2" t="s">
        <v>823</v>
      </c>
      <c r="E805">
        <v>87450924</v>
      </c>
      <c r="F805">
        <v>10</v>
      </c>
      <c r="G805" s="3">
        <v>1</v>
      </c>
      <c r="H805" t="s">
        <v>24</v>
      </c>
      <c r="I805" s="3" t="s">
        <v>607</v>
      </c>
      <c r="J805">
        <v>6153361</v>
      </c>
      <c r="K805">
        <v>10</v>
      </c>
      <c r="L805" s="3" t="s">
        <v>1016</v>
      </c>
      <c r="M805" t="s">
        <v>76</v>
      </c>
      <c r="N805" t="s">
        <v>98</v>
      </c>
      <c r="O805" t="s">
        <v>28</v>
      </c>
      <c r="P805" t="s">
        <v>29</v>
      </c>
      <c r="Q805" t="s">
        <v>1006</v>
      </c>
      <c r="R805" t="s">
        <v>38</v>
      </c>
      <c r="S805" t="s">
        <v>76</v>
      </c>
      <c r="T805" s="2" t="s">
        <v>1007</v>
      </c>
      <c r="W805" s="2" t="s">
        <v>612</v>
      </c>
    </row>
    <row r="806" spans="1:23" x14ac:dyDescent="0.15">
      <c r="A806" t="s">
        <v>22</v>
      </c>
      <c r="B806">
        <v>10038441</v>
      </c>
      <c r="C806" s="3">
        <v>10038441</v>
      </c>
      <c r="D806" s="2" t="s">
        <v>823</v>
      </c>
      <c r="E806">
        <v>87450926</v>
      </c>
      <c r="F806">
        <v>10</v>
      </c>
      <c r="G806" s="3">
        <v>1</v>
      </c>
      <c r="H806" t="s">
        <v>24</v>
      </c>
      <c r="I806" s="3" t="s">
        <v>376</v>
      </c>
      <c r="J806">
        <v>6155825</v>
      </c>
      <c r="K806">
        <v>10</v>
      </c>
      <c r="L806" s="3" t="s">
        <v>1017</v>
      </c>
      <c r="M806" t="s">
        <v>81</v>
      </c>
      <c r="N806" t="s">
        <v>81</v>
      </c>
      <c r="O806" t="s">
        <v>28</v>
      </c>
      <c r="P806" t="s">
        <v>29</v>
      </c>
      <c r="Q806" t="s">
        <v>1018</v>
      </c>
      <c r="R806" t="s">
        <v>62</v>
      </c>
      <c r="S806" t="s">
        <v>81</v>
      </c>
      <c r="T806" s="2" t="s">
        <v>278</v>
      </c>
      <c r="W806" s="2" t="s">
        <v>380</v>
      </c>
    </row>
    <row r="807" spans="1:23" x14ac:dyDescent="0.15">
      <c r="A807" t="s">
        <v>22</v>
      </c>
      <c r="B807">
        <v>10041911</v>
      </c>
      <c r="C807" s="3">
        <v>10041911</v>
      </c>
      <c r="D807" s="2" t="s">
        <v>823</v>
      </c>
      <c r="E807">
        <v>87450929</v>
      </c>
      <c r="F807">
        <v>10</v>
      </c>
      <c r="G807" s="3">
        <v>1</v>
      </c>
      <c r="H807" t="s">
        <v>24</v>
      </c>
      <c r="I807" s="3" t="s">
        <v>275</v>
      </c>
      <c r="J807">
        <v>6158091</v>
      </c>
      <c r="K807">
        <v>10</v>
      </c>
      <c r="L807" s="3" t="s">
        <v>1019</v>
      </c>
      <c r="M807" t="s">
        <v>823</v>
      </c>
      <c r="N807" t="s">
        <v>823</v>
      </c>
      <c r="O807" t="s">
        <v>28</v>
      </c>
      <c r="P807" t="s">
        <v>29</v>
      </c>
      <c r="Q807" t="s">
        <v>1020</v>
      </c>
      <c r="R807" t="s">
        <v>81</v>
      </c>
      <c r="S807" t="s">
        <v>823</v>
      </c>
      <c r="T807" s="2" t="s">
        <v>1021</v>
      </c>
      <c r="W807" s="2" t="s">
        <v>279</v>
      </c>
    </row>
    <row r="808" spans="1:23" x14ac:dyDescent="0.15">
      <c r="A808" t="s">
        <v>22</v>
      </c>
      <c r="B808">
        <v>10032386</v>
      </c>
      <c r="C808" s="3">
        <v>10032386</v>
      </c>
      <c r="D808" s="2" t="s">
        <v>823</v>
      </c>
      <c r="E808">
        <v>87450938</v>
      </c>
      <c r="F808">
        <v>10</v>
      </c>
      <c r="G808" s="3">
        <v>1</v>
      </c>
      <c r="H808" t="s">
        <v>24</v>
      </c>
      <c r="I808" s="3" t="s">
        <v>376</v>
      </c>
      <c r="J808">
        <v>6158760</v>
      </c>
      <c r="K808">
        <v>10</v>
      </c>
      <c r="L808" s="3" t="s">
        <v>1022</v>
      </c>
      <c r="M808" t="s">
        <v>58</v>
      </c>
      <c r="N808" t="s">
        <v>58</v>
      </c>
      <c r="O808" t="s">
        <v>28</v>
      </c>
      <c r="P808" t="s">
        <v>29</v>
      </c>
      <c r="Q808">
        <v>20140325</v>
      </c>
      <c r="R808" t="s">
        <v>291</v>
      </c>
      <c r="S808" t="s">
        <v>58</v>
      </c>
      <c r="T808" s="2" t="s">
        <v>580</v>
      </c>
      <c r="W808" s="2" t="s">
        <v>380</v>
      </c>
    </row>
    <row r="809" spans="1:23" x14ac:dyDescent="0.15">
      <c r="A809" t="s">
        <v>22</v>
      </c>
      <c r="B809">
        <v>10032386</v>
      </c>
      <c r="C809" s="3">
        <v>10032386</v>
      </c>
      <c r="D809" s="2" t="s">
        <v>823</v>
      </c>
      <c r="E809">
        <v>87450938</v>
      </c>
      <c r="F809">
        <v>10</v>
      </c>
      <c r="G809" s="3">
        <v>1</v>
      </c>
      <c r="H809" t="s">
        <v>24</v>
      </c>
      <c r="I809" s="3" t="s">
        <v>376</v>
      </c>
      <c r="J809">
        <v>6158760</v>
      </c>
      <c r="K809">
        <v>10</v>
      </c>
      <c r="L809" s="3" t="s">
        <v>1023</v>
      </c>
      <c r="M809" t="s">
        <v>58</v>
      </c>
      <c r="N809" t="s">
        <v>58</v>
      </c>
      <c r="O809" t="s">
        <v>28</v>
      </c>
      <c r="P809" t="s">
        <v>29</v>
      </c>
      <c r="Q809">
        <v>20140325</v>
      </c>
      <c r="R809" t="s">
        <v>291</v>
      </c>
      <c r="S809" t="s">
        <v>58</v>
      </c>
      <c r="T809" s="2" t="s">
        <v>580</v>
      </c>
      <c r="W809" s="2" t="s">
        <v>380</v>
      </c>
    </row>
    <row r="810" spans="1:23" x14ac:dyDescent="0.15">
      <c r="A810" t="s">
        <v>22</v>
      </c>
      <c r="B810">
        <v>10032391</v>
      </c>
      <c r="C810" s="3">
        <v>10032391</v>
      </c>
      <c r="D810" s="2" t="s">
        <v>823</v>
      </c>
      <c r="E810">
        <v>87450940</v>
      </c>
      <c r="F810">
        <v>10</v>
      </c>
      <c r="G810" s="3">
        <v>1</v>
      </c>
      <c r="H810" t="s">
        <v>24</v>
      </c>
      <c r="I810" s="3" t="s">
        <v>376</v>
      </c>
      <c r="J810">
        <v>6158930</v>
      </c>
      <c r="K810">
        <v>10</v>
      </c>
      <c r="L810" s="3" t="s">
        <v>1024</v>
      </c>
      <c r="M810" t="s">
        <v>810</v>
      </c>
      <c r="N810" t="s">
        <v>810</v>
      </c>
      <c r="O810" t="s">
        <v>28</v>
      </c>
      <c r="P810" t="s">
        <v>29</v>
      </c>
      <c r="Q810" t="s">
        <v>811</v>
      </c>
      <c r="R810" t="s">
        <v>123</v>
      </c>
      <c r="S810" t="s">
        <v>35</v>
      </c>
      <c r="T810" s="2" t="s">
        <v>327</v>
      </c>
      <c r="W810" s="2" t="s">
        <v>380</v>
      </c>
    </row>
    <row r="811" spans="1:23" x14ac:dyDescent="0.15">
      <c r="A811" t="s">
        <v>22</v>
      </c>
      <c r="B811">
        <v>10032391</v>
      </c>
      <c r="C811" s="3">
        <v>10032391</v>
      </c>
      <c r="D811" s="2" t="s">
        <v>823</v>
      </c>
      <c r="E811">
        <v>87450940</v>
      </c>
      <c r="F811">
        <v>10</v>
      </c>
      <c r="G811" s="3">
        <v>1</v>
      </c>
      <c r="H811" t="s">
        <v>24</v>
      </c>
      <c r="I811" s="3" t="s">
        <v>376</v>
      </c>
      <c r="J811">
        <v>6158930</v>
      </c>
      <c r="K811">
        <v>10</v>
      </c>
      <c r="L811" s="3" t="s">
        <v>1025</v>
      </c>
      <c r="M811" t="s">
        <v>810</v>
      </c>
      <c r="N811" t="s">
        <v>810</v>
      </c>
      <c r="O811" t="s">
        <v>28</v>
      </c>
      <c r="P811" t="s">
        <v>29</v>
      </c>
      <c r="Q811" t="s">
        <v>811</v>
      </c>
      <c r="R811" t="s">
        <v>123</v>
      </c>
      <c r="S811" t="s">
        <v>35</v>
      </c>
      <c r="T811" s="2" t="s">
        <v>327</v>
      </c>
      <c r="W811" s="2" t="s">
        <v>380</v>
      </c>
    </row>
    <row r="812" spans="1:23" x14ac:dyDescent="0.15">
      <c r="A812" t="s">
        <v>22</v>
      </c>
      <c r="B812">
        <v>10032391</v>
      </c>
      <c r="C812" s="3">
        <v>10032391</v>
      </c>
      <c r="D812" s="2" t="s">
        <v>823</v>
      </c>
      <c r="E812">
        <v>87450940</v>
      </c>
      <c r="F812">
        <v>10</v>
      </c>
      <c r="G812" s="3">
        <v>1</v>
      </c>
      <c r="H812" t="s">
        <v>24</v>
      </c>
      <c r="I812" s="3" t="s">
        <v>376</v>
      </c>
      <c r="J812">
        <v>6158930</v>
      </c>
      <c r="K812">
        <v>10</v>
      </c>
      <c r="L812" s="3" t="s">
        <v>1026</v>
      </c>
      <c r="M812" t="s">
        <v>810</v>
      </c>
      <c r="N812" t="s">
        <v>810</v>
      </c>
      <c r="O812" t="s">
        <v>28</v>
      </c>
      <c r="P812" t="s">
        <v>29</v>
      </c>
      <c r="Q812" t="s">
        <v>811</v>
      </c>
      <c r="R812" t="s">
        <v>123</v>
      </c>
      <c r="S812" t="s">
        <v>35</v>
      </c>
      <c r="T812" s="2" t="s">
        <v>327</v>
      </c>
      <c r="W812" s="2" t="s">
        <v>380</v>
      </c>
    </row>
    <row r="813" spans="1:23" x14ac:dyDescent="0.15">
      <c r="A813" t="s">
        <v>22</v>
      </c>
      <c r="B813">
        <v>10032391</v>
      </c>
      <c r="C813" s="3">
        <v>10032391</v>
      </c>
      <c r="D813" s="2" t="s">
        <v>823</v>
      </c>
      <c r="E813">
        <v>87450940</v>
      </c>
      <c r="F813">
        <v>10</v>
      </c>
      <c r="G813" s="3">
        <v>1</v>
      </c>
      <c r="H813" t="s">
        <v>24</v>
      </c>
      <c r="I813" s="3" t="s">
        <v>376</v>
      </c>
      <c r="J813">
        <v>6158930</v>
      </c>
      <c r="K813">
        <v>10</v>
      </c>
      <c r="L813" s="3" t="s">
        <v>1027</v>
      </c>
      <c r="M813" t="s">
        <v>810</v>
      </c>
      <c r="N813" t="s">
        <v>810</v>
      </c>
      <c r="O813" t="s">
        <v>28</v>
      </c>
      <c r="P813" t="s">
        <v>29</v>
      </c>
      <c r="Q813" t="s">
        <v>811</v>
      </c>
      <c r="R813" t="s">
        <v>123</v>
      </c>
      <c r="S813" t="s">
        <v>35</v>
      </c>
      <c r="T813" s="2" t="s">
        <v>327</v>
      </c>
      <c r="W813" s="2" t="s">
        <v>380</v>
      </c>
    </row>
    <row r="814" spans="1:23" x14ac:dyDescent="0.15">
      <c r="A814" t="s">
        <v>22</v>
      </c>
      <c r="B814">
        <v>10032391</v>
      </c>
      <c r="C814" s="3">
        <v>10032391</v>
      </c>
      <c r="D814" s="2" t="s">
        <v>823</v>
      </c>
      <c r="E814">
        <v>87450940</v>
      </c>
      <c r="F814">
        <v>10</v>
      </c>
      <c r="G814" s="3">
        <v>1</v>
      </c>
      <c r="H814" t="s">
        <v>24</v>
      </c>
      <c r="I814" s="3" t="s">
        <v>376</v>
      </c>
      <c r="J814">
        <v>6158930</v>
      </c>
      <c r="K814">
        <v>10</v>
      </c>
      <c r="L814" s="3" t="s">
        <v>1028</v>
      </c>
      <c r="M814" t="s">
        <v>810</v>
      </c>
      <c r="N814" t="s">
        <v>810</v>
      </c>
      <c r="O814" t="s">
        <v>28</v>
      </c>
      <c r="P814" t="s">
        <v>29</v>
      </c>
      <c r="Q814" t="s">
        <v>811</v>
      </c>
      <c r="R814" t="s">
        <v>123</v>
      </c>
      <c r="S814" t="s">
        <v>35</v>
      </c>
      <c r="T814" s="2" t="s">
        <v>327</v>
      </c>
      <c r="W814" s="2" t="s">
        <v>380</v>
      </c>
    </row>
    <row r="815" spans="1:23" x14ac:dyDescent="0.15">
      <c r="A815" t="s">
        <v>22</v>
      </c>
      <c r="B815">
        <v>10032391</v>
      </c>
      <c r="C815" s="3">
        <v>10032391</v>
      </c>
      <c r="D815" s="2" t="s">
        <v>823</v>
      </c>
      <c r="E815">
        <v>87450940</v>
      </c>
      <c r="F815">
        <v>10</v>
      </c>
      <c r="G815" s="3">
        <v>1</v>
      </c>
      <c r="H815" t="s">
        <v>24</v>
      </c>
      <c r="I815" s="3" t="s">
        <v>376</v>
      </c>
      <c r="J815">
        <v>6158930</v>
      </c>
      <c r="K815">
        <v>10</v>
      </c>
      <c r="L815" s="3" t="s">
        <v>1029</v>
      </c>
      <c r="M815" t="s">
        <v>810</v>
      </c>
      <c r="N815" t="s">
        <v>810</v>
      </c>
      <c r="O815" t="s">
        <v>28</v>
      </c>
      <c r="P815" t="s">
        <v>29</v>
      </c>
      <c r="Q815" t="s">
        <v>811</v>
      </c>
      <c r="R815" t="s">
        <v>123</v>
      </c>
      <c r="S815" t="s">
        <v>35</v>
      </c>
      <c r="T815" s="2" t="s">
        <v>327</v>
      </c>
      <c r="W815" s="2" t="s">
        <v>380</v>
      </c>
    </row>
    <row r="816" spans="1:23" x14ac:dyDescent="0.15">
      <c r="A816" t="s">
        <v>22</v>
      </c>
      <c r="B816">
        <v>10039529</v>
      </c>
      <c r="C816" s="3">
        <v>10039529</v>
      </c>
      <c r="D816" s="2" t="s">
        <v>52</v>
      </c>
      <c r="E816">
        <v>87452557</v>
      </c>
      <c r="F816">
        <v>10</v>
      </c>
      <c r="G816" s="3">
        <v>1</v>
      </c>
      <c r="H816" t="s">
        <v>24</v>
      </c>
      <c r="I816" s="3" t="s">
        <v>59</v>
      </c>
      <c r="J816">
        <v>6150868</v>
      </c>
      <c r="K816">
        <v>10</v>
      </c>
      <c r="L816" s="3" t="s">
        <v>1030</v>
      </c>
      <c r="M816" t="s">
        <v>54</v>
      </c>
      <c r="N816" t="s">
        <v>183</v>
      </c>
      <c r="O816" t="s">
        <v>28</v>
      </c>
      <c r="P816" t="s">
        <v>29</v>
      </c>
      <c r="Q816" t="s">
        <v>1031</v>
      </c>
      <c r="R816" t="s">
        <v>183</v>
      </c>
      <c r="S816" t="s">
        <v>54</v>
      </c>
      <c r="T816" s="2" t="s">
        <v>1032</v>
      </c>
      <c r="W816" s="2" t="s">
        <v>64</v>
      </c>
    </row>
    <row r="817" spans="1:23" x14ac:dyDescent="0.15">
      <c r="A817" t="s">
        <v>22</v>
      </c>
      <c r="B817">
        <v>10039529</v>
      </c>
      <c r="C817" s="3">
        <v>10039529</v>
      </c>
      <c r="D817" s="2" t="s">
        <v>52</v>
      </c>
      <c r="E817">
        <v>87452557</v>
      </c>
      <c r="F817">
        <v>10</v>
      </c>
      <c r="G817" s="3">
        <v>1</v>
      </c>
      <c r="H817" t="s">
        <v>24</v>
      </c>
      <c r="I817" s="3" t="s">
        <v>59</v>
      </c>
      <c r="J817">
        <v>6150868</v>
      </c>
      <c r="K817">
        <v>10</v>
      </c>
      <c r="L817" s="3" t="s">
        <v>1033</v>
      </c>
      <c r="M817" t="s">
        <v>54</v>
      </c>
      <c r="N817" t="s">
        <v>183</v>
      </c>
      <c r="O817" t="s">
        <v>28</v>
      </c>
      <c r="P817" t="s">
        <v>29</v>
      </c>
      <c r="Q817" t="s">
        <v>1031</v>
      </c>
      <c r="R817" t="s">
        <v>183</v>
      </c>
      <c r="S817" t="s">
        <v>54</v>
      </c>
      <c r="T817" s="2" t="s">
        <v>1032</v>
      </c>
      <c r="W817" s="2" t="s">
        <v>64</v>
      </c>
    </row>
    <row r="818" spans="1:23" x14ac:dyDescent="0.15">
      <c r="A818" t="s">
        <v>22</v>
      </c>
      <c r="B818">
        <v>10032982</v>
      </c>
      <c r="C818" s="3">
        <v>10032982</v>
      </c>
      <c r="D818" s="2" t="s">
        <v>147</v>
      </c>
      <c r="E818">
        <v>87452566</v>
      </c>
      <c r="F818">
        <v>10</v>
      </c>
      <c r="G818" s="3">
        <v>1</v>
      </c>
      <c r="H818" t="s">
        <v>24</v>
      </c>
      <c r="I818" s="3" t="s">
        <v>59</v>
      </c>
      <c r="J818">
        <v>6153356</v>
      </c>
      <c r="K818">
        <v>10</v>
      </c>
      <c r="L818" s="3" t="s">
        <v>1034</v>
      </c>
      <c r="M818" t="s">
        <v>54</v>
      </c>
      <c r="N818" t="s">
        <v>54</v>
      </c>
      <c r="O818" t="s">
        <v>28</v>
      </c>
      <c r="P818" t="s">
        <v>29</v>
      </c>
      <c r="Q818">
        <v>200206110040</v>
      </c>
      <c r="R818" t="s">
        <v>38</v>
      </c>
      <c r="S818" t="s">
        <v>54</v>
      </c>
      <c r="T818" s="2" t="s">
        <v>1035</v>
      </c>
      <c r="W818" s="2" t="s">
        <v>64</v>
      </c>
    </row>
    <row r="819" spans="1:23" x14ac:dyDescent="0.15">
      <c r="A819" t="s">
        <v>22</v>
      </c>
      <c r="B819">
        <v>10032304</v>
      </c>
      <c r="C819" s="3">
        <v>10032304</v>
      </c>
      <c r="D819" s="2" t="s">
        <v>245</v>
      </c>
      <c r="E819">
        <v>87452626</v>
      </c>
      <c r="F819">
        <v>10</v>
      </c>
      <c r="G819" s="3">
        <v>1</v>
      </c>
      <c r="H819" t="s">
        <v>24</v>
      </c>
      <c r="I819" s="3" t="s">
        <v>1036</v>
      </c>
      <c r="J819">
        <v>6156537</v>
      </c>
      <c r="K819">
        <v>10</v>
      </c>
      <c r="L819" s="3" t="s">
        <v>1037</v>
      </c>
      <c r="M819" t="s">
        <v>81</v>
      </c>
      <c r="N819" t="s">
        <v>81</v>
      </c>
      <c r="O819" t="s">
        <v>28</v>
      </c>
      <c r="P819" t="s">
        <v>29</v>
      </c>
      <c r="Q819" t="s">
        <v>1038</v>
      </c>
      <c r="R819" t="s">
        <v>115</v>
      </c>
      <c r="S819" t="s">
        <v>81</v>
      </c>
      <c r="T819" s="2" t="s">
        <v>1039</v>
      </c>
      <c r="W819" s="2" t="s">
        <v>1040</v>
      </c>
    </row>
    <row r="820" spans="1:23" x14ac:dyDescent="0.15">
      <c r="A820" t="s">
        <v>22</v>
      </c>
      <c r="B820">
        <v>10038293</v>
      </c>
      <c r="C820" s="3">
        <v>10038293</v>
      </c>
      <c r="D820" s="2" t="s">
        <v>52</v>
      </c>
      <c r="E820">
        <v>87452631</v>
      </c>
      <c r="F820">
        <v>10</v>
      </c>
      <c r="G820" s="3">
        <v>1</v>
      </c>
      <c r="H820" t="s">
        <v>24</v>
      </c>
      <c r="I820" s="3" t="s">
        <v>1036</v>
      </c>
      <c r="J820">
        <v>6158620</v>
      </c>
      <c r="K820">
        <v>10</v>
      </c>
      <c r="L820" s="3" t="s">
        <v>1041</v>
      </c>
      <c r="M820" t="s">
        <v>120</v>
      </c>
      <c r="N820" t="s">
        <v>120</v>
      </c>
      <c r="O820" t="s">
        <v>28</v>
      </c>
      <c r="P820" t="s">
        <v>29</v>
      </c>
      <c r="Q820" s="1">
        <v>41725</v>
      </c>
      <c r="R820" t="s">
        <v>291</v>
      </c>
      <c r="S820" t="s">
        <v>120</v>
      </c>
      <c r="T820" s="2" t="s">
        <v>1042</v>
      </c>
      <c r="W820" s="2" t="s">
        <v>1040</v>
      </c>
    </row>
    <row r="821" spans="1:23" x14ac:dyDescent="0.15">
      <c r="A821" t="s">
        <v>22</v>
      </c>
      <c r="B821">
        <v>10032433</v>
      </c>
      <c r="C821" s="3">
        <v>10032433</v>
      </c>
      <c r="D821" s="2" t="s">
        <v>147</v>
      </c>
      <c r="E821">
        <v>87452639</v>
      </c>
      <c r="F821">
        <v>10</v>
      </c>
      <c r="G821" s="3">
        <v>1</v>
      </c>
      <c r="H821" t="s">
        <v>24</v>
      </c>
      <c r="I821" s="3" t="s">
        <v>36</v>
      </c>
      <c r="J821">
        <v>6160641</v>
      </c>
      <c r="K821">
        <v>10</v>
      </c>
      <c r="L821" s="3" t="s">
        <v>1043</v>
      </c>
      <c r="M821" t="s">
        <v>928</v>
      </c>
      <c r="N821" t="s">
        <v>928</v>
      </c>
      <c r="O821" t="s">
        <v>28</v>
      </c>
      <c r="P821" t="s">
        <v>29</v>
      </c>
      <c r="Q821" t="s">
        <v>1044</v>
      </c>
      <c r="R821" t="s">
        <v>35</v>
      </c>
      <c r="S821" t="s">
        <v>928</v>
      </c>
      <c r="T821" s="2" t="s">
        <v>930</v>
      </c>
      <c r="W821" s="2" t="s">
        <v>42</v>
      </c>
    </row>
    <row r="822" spans="1:23" x14ac:dyDescent="0.15">
      <c r="A822" t="s">
        <v>22</v>
      </c>
      <c r="B822">
        <v>10032433</v>
      </c>
      <c r="C822" s="3">
        <v>10032433</v>
      </c>
      <c r="D822" s="2" t="s">
        <v>147</v>
      </c>
      <c r="E822">
        <v>87452639</v>
      </c>
      <c r="F822">
        <v>10</v>
      </c>
      <c r="G822" s="3">
        <v>1</v>
      </c>
      <c r="H822" t="s">
        <v>24</v>
      </c>
      <c r="I822" s="3" t="s">
        <v>36</v>
      </c>
      <c r="J822">
        <v>6160641</v>
      </c>
      <c r="K822">
        <v>10</v>
      </c>
      <c r="L822" s="3" t="s">
        <v>1045</v>
      </c>
      <c r="M822" t="s">
        <v>928</v>
      </c>
      <c r="N822" t="s">
        <v>928</v>
      </c>
      <c r="O822" t="s">
        <v>28</v>
      </c>
      <c r="P822" t="s">
        <v>29</v>
      </c>
      <c r="Q822" t="s">
        <v>1044</v>
      </c>
      <c r="R822" t="s">
        <v>35</v>
      </c>
      <c r="S822" t="s">
        <v>928</v>
      </c>
      <c r="T822" s="2" t="s">
        <v>930</v>
      </c>
      <c r="W822" s="2" t="s">
        <v>42</v>
      </c>
    </row>
    <row r="823" spans="1:23" x14ac:dyDescent="0.15">
      <c r="A823" t="s">
        <v>22</v>
      </c>
      <c r="B823">
        <v>10032433</v>
      </c>
      <c r="C823" s="3">
        <v>10032433</v>
      </c>
      <c r="D823" s="2" t="s">
        <v>147</v>
      </c>
      <c r="E823">
        <v>87452639</v>
      </c>
      <c r="F823">
        <v>10</v>
      </c>
      <c r="G823" s="3">
        <v>1</v>
      </c>
      <c r="H823" t="s">
        <v>24</v>
      </c>
      <c r="I823" s="3" t="s">
        <v>36</v>
      </c>
      <c r="J823">
        <v>6160641</v>
      </c>
      <c r="K823">
        <v>10</v>
      </c>
      <c r="L823" s="3" t="s">
        <v>1046</v>
      </c>
      <c r="M823" t="s">
        <v>928</v>
      </c>
      <c r="N823" t="s">
        <v>928</v>
      </c>
      <c r="O823" t="s">
        <v>28</v>
      </c>
      <c r="P823" t="s">
        <v>29</v>
      </c>
      <c r="Q823" t="s">
        <v>1044</v>
      </c>
      <c r="R823" t="s">
        <v>35</v>
      </c>
      <c r="S823" t="s">
        <v>928</v>
      </c>
      <c r="T823" s="2" t="s">
        <v>930</v>
      </c>
      <c r="W823" s="2" t="s">
        <v>42</v>
      </c>
    </row>
    <row r="824" spans="1:23" x14ac:dyDescent="0.15">
      <c r="A824" t="s">
        <v>22</v>
      </c>
      <c r="B824">
        <v>10032433</v>
      </c>
      <c r="C824" s="3">
        <v>10032433</v>
      </c>
      <c r="D824" s="2" t="s">
        <v>147</v>
      </c>
      <c r="E824">
        <v>87452639</v>
      </c>
      <c r="F824">
        <v>10</v>
      </c>
      <c r="G824" s="3">
        <v>1</v>
      </c>
      <c r="H824" t="s">
        <v>24</v>
      </c>
      <c r="I824" s="3" t="s">
        <v>36</v>
      </c>
      <c r="J824">
        <v>6160641</v>
      </c>
      <c r="K824">
        <v>10</v>
      </c>
      <c r="L824" s="3" t="s">
        <v>1047</v>
      </c>
      <c r="M824" t="s">
        <v>928</v>
      </c>
      <c r="N824" t="s">
        <v>928</v>
      </c>
      <c r="O824" t="s">
        <v>28</v>
      </c>
      <c r="P824" t="s">
        <v>29</v>
      </c>
      <c r="Q824" t="s">
        <v>1044</v>
      </c>
      <c r="R824" t="s">
        <v>35</v>
      </c>
      <c r="S824" t="s">
        <v>928</v>
      </c>
      <c r="T824" s="2" t="s">
        <v>930</v>
      </c>
      <c r="W824" s="2" t="s">
        <v>42</v>
      </c>
    </row>
    <row r="825" spans="1:23" x14ac:dyDescent="0.15">
      <c r="A825" t="s">
        <v>22</v>
      </c>
      <c r="B825">
        <v>10032433</v>
      </c>
      <c r="C825" s="3">
        <v>10032433</v>
      </c>
      <c r="D825" s="2" t="s">
        <v>147</v>
      </c>
      <c r="E825">
        <v>87452639</v>
      </c>
      <c r="F825">
        <v>10</v>
      </c>
      <c r="G825" s="3">
        <v>1</v>
      </c>
      <c r="H825" t="s">
        <v>24</v>
      </c>
      <c r="I825" s="3" t="s">
        <v>36</v>
      </c>
      <c r="J825">
        <v>6160641</v>
      </c>
      <c r="K825">
        <v>10</v>
      </c>
      <c r="L825" s="3" t="s">
        <v>1048</v>
      </c>
      <c r="M825" t="s">
        <v>928</v>
      </c>
      <c r="N825" t="s">
        <v>928</v>
      </c>
      <c r="O825" t="s">
        <v>28</v>
      </c>
      <c r="P825" t="s">
        <v>29</v>
      </c>
      <c r="Q825" t="s">
        <v>1044</v>
      </c>
      <c r="R825" t="s">
        <v>35</v>
      </c>
      <c r="S825" t="s">
        <v>928</v>
      </c>
      <c r="T825" s="2" t="s">
        <v>930</v>
      </c>
      <c r="W825" s="2" t="s">
        <v>42</v>
      </c>
    </row>
    <row r="826" spans="1:23" x14ac:dyDescent="0.15">
      <c r="A826" t="s">
        <v>22</v>
      </c>
      <c r="B826">
        <v>10032433</v>
      </c>
      <c r="C826" s="3">
        <v>10032433</v>
      </c>
      <c r="D826" s="2" t="s">
        <v>147</v>
      </c>
      <c r="E826">
        <v>87452639</v>
      </c>
      <c r="F826">
        <v>10</v>
      </c>
      <c r="G826" s="3">
        <v>1</v>
      </c>
      <c r="H826" t="s">
        <v>24</v>
      </c>
      <c r="I826" s="3" t="s">
        <v>36</v>
      </c>
      <c r="J826">
        <v>6160641</v>
      </c>
      <c r="K826">
        <v>10</v>
      </c>
      <c r="L826" s="3" t="s">
        <v>1049</v>
      </c>
      <c r="M826" t="s">
        <v>928</v>
      </c>
      <c r="N826" t="s">
        <v>928</v>
      </c>
      <c r="O826" t="s">
        <v>28</v>
      </c>
      <c r="P826" t="s">
        <v>29</v>
      </c>
      <c r="Q826" t="s">
        <v>1044</v>
      </c>
      <c r="R826" t="s">
        <v>35</v>
      </c>
      <c r="S826" t="s">
        <v>928</v>
      </c>
      <c r="T826" s="2" t="s">
        <v>930</v>
      </c>
      <c r="W826" s="2" t="s">
        <v>42</v>
      </c>
    </row>
    <row r="827" spans="1:23" x14ac:dyDescent="0.15">
      <c r="A827" t="s">
        <v>22</v>
      </c>
      <c r="B827">
        <v>10032433</v>
      </c>
      <c r="C827" s="3">
        <v>10032433</v>
      </c>
      <c r="D827" s="2" t="s">
        <v>147</v>
      </c>
      <c r="E827">
        <v>87452640</v>
      </c>
      <c r="F827">
        <v>10</v>
      </c>
      <c r="G827" s="3">
        <v>1</v>
      </c>
      <c r="H827" t="s">
        <v>24</v>
      </c>
      <c r="I827" s="3" t="s">
        <v>36</v>
      </c>
      <c r="J827">
        <v>6160642</v>
      </c>
      <c r="K827">
        <v>10</v>
      </c>
      <c r="L827" s="3" t="s">
        <v>1050</v>
      </c>
      <c r="M827" t="s">
        <v>928</v>
      </c>
      <c r="N827" t="s">
        <v>928</v>
      </c>
      <c r="O827" t="s">
        <v>28</v>
      </c>
      <c r="P827" t="s">
        <v>29</v>
      </c>
      <c r="Q827" t="s">
        <v>1044</v>
      </c>
      <c r="R827" t="s">
        <v>35</v>
      </c>
      <c r="S827" t="s">
        <v>928</v>
      </c>
      <c r="T827" s="2" t="s">
        <v>930</v>
      </c>
      <c r="W827" s="2" t="s">
        <v>42</v>
      </c>
    </row>
    <row r="828" spans="1:23" x14ac:dyDescent="0.15">
      <c r="A828" t="s">
        <v>22</v>
      </c>
      <c r="B828">
        <v>10032433</v>
      </c>
      <c r="C828" s="3">
        <v>10032433</v>
      </c>
      <c r="D828" s="2" t="s">
        <v>147</v>
      </c>
      <c r="E828">
        <v>87452640</v>
      </c>
      <c r="F828">
        <v>10</v>
      </c>
      <c r="G828" s="3">
        <v>1</v>
      </c>
      <c r="H828" t="s">
        <v>24</v>
      </c>
      <c r="I828" s="3" t="s">
        <v>36</v>
      </c>
      <c r="J828">
        <v>6160642</v>
      </c>
      <c r="K828">
        <v>10</v>
      </c>
      <c r="L828" s="3" t="s">
        <v>1051</v>
      </c>
      <c r="M828" t="s">
        <v>928</v>
      </c>
      <c r="N828" t="s">
        <v>928</v>
      </c>
      <c r="O828" t="s">
        <v>28</v>
      </c>
      <c r="P828" t="s">
        <v>29</v>
      </c>
      <c r="Q828" t="s">
        <v>1044</v>
      </c>
      <c r="R828" t="s">
        <v>35</v>
      </c>
      <c r="S828" t="s">
        <v>928</v>
      </c>
      <c r="T828" s="2" t="s">
        <v>930</v>
      </c>
      <c r="W828" s="2" t="s">
        <v>42</v>
      </c>
    </row>
    <row r="829" spans="1:23" x14ac:dyDescent="0.15">
      <c r="A829" t="s">
        <v>22</v>
      </c>
      <c r="B829">
        <v>10032433</v>
      </c>
      <c r="C829" s="3">
        <v>10032433</v>
      </c>
      <c r="D829" s="2" t="s">
        <v>147</v>
      </c>
      <c r="E829">
        <v>87452640</v>
      </c>
      <c r="F829">
        <v>10</v>
      </c>
      <c r="G829" s="3">
        <v>1</v>
      </c>
      <c r="H829" t="s">
        <v>24</v>
      </c>
      <c r="I829" s="3" t="s">
        <v>36</v>
      </c>
      <c r="J829">
        <v>6160642</v>
      </c>
      <c r="K829">
        <v>10</v>
      </c>
      <c r="L829" s="3" t="s">
        <v>1052</v>
      </c>
      <c r="M829" t="s">
        <v>928</v>
      </c>
      <c r="N829" t="s">
        <v>928</v>
      </c>
      <c r="O829" t="s">
        <v>28</v>
      </c>
      <c r="P829" t="s">
        <v>29</v>
      </c>
      <c r="Q829" t="s">
        <v>1044</v>
      </c>
      <c r="R829" t="s">
        <v>35</v>
      </c>
      <c r="S829" t="s">
        <v>928</v>
      </c>
      <c r="T829" s="2" t="s">
        <v>930</v>
      </c>
      <c r="W829" s="2" t="s">
        <v>42</v>
      </c>
    </row>
    <row r="830" spans="1:23" x14ac:dyDescent="0.15">
      <c r="A830" t="s">
        <v>22</v>
      </c>
      <c r="B830">
        <v>10032433</v>
      </c>
      <c r="C830" s="3">
        <v>10032433</v>
      </c>
      <c r="D830" s="2" t="s">
        <v>147</v>
      </c>
      <c r="E830">
        <v>87452640</v>
      </c>
      <c r="F830">
        <v>10</v>
      </c>
      <c r="G830" s="3">
        <v>1</v>
      </c>
      <c r="H830" t="s">
        <v>24</v>
      </c>
      <c r="I830" s="3" t="s">
        <v>36</v>
      </c>
      <c r="J830">
        <v>6160642</v>
      </c>
      <c r="K830">
        <v>10</v>
      </c>
      <c r="L830" s="3" t="s">
        <v>1053</v>
      </c>
      <c r="M830" t="s">
        <v>928</v>
      </c>
      <c r="N830" t="s">
        <v>928</v>
      </c>
      <c r="O830" t="s">
        <v>28</v>
      </c>
      <c r="P830" t="s">
        <v>29</v>
      </c>
      <c r="Q830" t="s">
        <v>1044</v>
      </c>
      <c r="R830" t="s">
        <v>35</v>
      </c>
      <c r="S830" t="s">
        <v>928</v>
      </c>
      <c r="T830" s="2" t="s">
        <v>930</v>
      </c>
      <c r="W830" s="2" t="s">
        <v>42</v>
      </c>
    </row>
    <row r="831" spans="1:23" x14ac:dyDescent="0.15">
      <c r="A831" t="s">
        <v>22</v>
      </c>
      <c r="B831">
        <v>10032433</v>
      </c>
      <c r="C831" s="3">
        <v>10032433</v>
      </c>
      <c r="D831" s="2" t="s">
        <v>147</v>
      </c>
      <c r="E831">
        <v>87452640</v>
      </c>
      <c r="F831">
        <v>10</v>
      </c>
      <c r="G831" s="3">
        <v>1</v>
      </c>
      <c r="H831" t="s">
        <v>24</v>
      </c>
      <c r="I831" s="3" t="s">
        <v>36</v>
      </c>
      <c r="J831">
        <v>6160642</v>
      </c>
      <c r="K831">
        <v>10</v>
      </c>
      <c r="L831" s="3" t="s">
        <v>1054</v>
      </c>
      <c r="M831" t="s">
        <v>928</v>
      </c>
      <c r="N831" t="s">
        <v>928</v>
      </c>
      <c r="O831" t="s">
        <v>28</v>
      </c>
      <c r="P831" t="s">
        <v>29</v>
      </c>
      <c r="Q831" t="s">
        <v>1044</v>
      </c>
      <c r="R831" t="s">
        <v>35</v>
      </c>
      <c r="S831" t="s">
        <v>928</v>
      </c>
      <c r="T831" s="2" t="s">
        <v>930</v>
      </c>
      <c r="W831" s="2" t="s">
        <v>42</v>
      </c>
    </row>
    <row r="832" spans="1:23" x14ac:dyDescent="0.15">
      <c r="A832" t="s">
        <v>22</v>
      </c>
      <c r="B832">
        <v>10032433</v>
      </c>
      <c r="C832" s="3">
        <v>10032433</v>
      </c>
      <c r="D832" s="2" t="s">
        <v>147</v>
      </c>
      <c r="E832">
        <v>87452640</v>
      </c>
      <c r="F832">
        <v>10</v>
      </c>
      <c r="G832" s="3">
        <v>1</v>
      </c>
      <c r="H832" t="s">
        <v>24</v>
      </c>
      <c r="I832" s="3" t="s">
        <v>36</v>
      </c>
      <c r="J832">
        <v>6160642</v>
      </c>
      <c r="K832">
        <v>10</v>
      </c>
      <c r="L832" s="3" t="s">
        <v>1055</v>
      </c>
      <c r="M832" t="s">
        <v>928</v>
      </c>
      <c r="N832" t="s">
        <v>928</v>
      </c>
      <c r="O832" t="s">
        <v>28</v>
      </c>
      <c r="P832" t="s">
        <v>29</v>
      </c>
      <c r="Q832" t="s">
        <v>1044</v>
      </c>
      <c r="R832" t="s">
        <v>35</v>
      </c>
      <c r="S832" t="s">
        <v>928</v>
      </c>
      <c r="T832" s="2" t="s">
        <v>930</v>
      </c>
      <c r="W832" s="2" t="s">
        <v>42</v>
      </c>
    </row>
    <row r="833" spans="1:23" x14ac:dyDescent="0.15">
      <c r="A833" t="s">
        <v>22</v>
      </c>
      <c r="B833">
        <v>10032433</v>
      </c>
      <c r="C833" s="3">
        <v>10032433</v>
      </c>
      <c r="D833" s="2" t="s">
        <v>147</v>
      </c>
      <c r="E833">
        <v>87452640</v>
      </c>
      <c r="F833">
        <v>10</v>
      </c>
      <c r="G833" s="3">
        <v>1</v>
      </c>
      <c r="H833" t="s">
        <v>24</v>
      </c>
      <c r="I833" s="3" t="s">
        <v>36</v>
      </c>
      <c r="J833">
        <v>6160642</v>
      </c>
      <c r="K833">
        <v>10</v>
      </c>
      <c r="L833" s="3" t="s">
        <v>1056</v>
      </c>
      <c r="M833" t="s">
        <v>928</v>
      </c>
      <c r="N833" t="s">
        <v>928</v>
      </c>
      <c r="O833" t="s">
        <v>28</v>
      </c>
      <c r="P833" t="s">
        <v>29</v>
      </c>
      <c r="Q833" t="s">
        <v>1044</v>
      </c>
      <c r="R833" t="s">
        <v>35</v>
      </c>
      <c r="S833" t="s">
        <v>928</v>
      </c>
      <c r="T833" s="2" t="s">
        <v>930</v>
      </c>
      <c r="W833" s="2" t="s">
        <v>42</v>
      </c>
    </row>
    <row r="834" spans="1:23" x14ac:dyDescent="0.15">
      <c r="A834" t="s">
        <v>22</v>
      </c>
      <c r="B834">
        <v>10032433</v>
      </c>
      <c r="C834" s="3">
        <v>10032433</v>
      </c>
      <c r="D834" s="2" t="s">
        <v>147</v>
      </c>
      <c r="E834">
        <v>87452640</v>
      </c>
      <c r="F834">
        <v>10</v>
      </c>
      <c r="G834" s="3">
        <v>1</v>
      </c>
      <c r="H834" t="s">
        <v>24</v>
      </c>
      <c r="I834" s="3" t="s">
        <v>36</v>
      </c>
      <c r="J834">
        <v>6160642</v>
      </c>
      <c r="K834">
        <v>10</v>
      </c>
      <c r="L834" s="3" t="s">
        <v>1057</v>
      </c>
      <c r="M834" t="s">
        <v>928</v>
      </c>
      <c r="N834" t="s">
        <v>928</v>
      </c>
      <c r="O834" t="s">
        <v>28</v>
      </c>
      <c r="P834" t="s">
        <v>29</v>
      </c>
      <c r="Q834" t="s">
        <v>1044</v>
      </c>
      <c r="R834" t="s">
        <v>35</v>
      </c>
      <c r="S834" t="s">
        <v>928</v>
      </c>
      <c r="T834" s="2" t="s">
        <v>930</v>
      </c>
      <c r="W834" s="2" t="s">
        <v>42</v>
      </c>
    </row>
    <row r="835" spans="1:23" x14ac:dyDescent="0.15">
      <c r="A835" t="s">
        <v>22</v>
      </c>
      <c r="B835">
        <v>10032312</v>
      </c>
      <c r="C835" s="3">
        <v>10032312</v>
      </c>
      <c r="D835" s="2" t="s">
        <v>147</v>
      </c>
      <c r="E835">
        <v>87452643</v>
      </c>
      <c r="F835">
        <v>10</v>
      </c>
      <c r="G835" s="3">
        <v>1</v>
      </c>
      <c r="H835" t="s">
        <v>24</v>
      </c>
      <c r="I835" s="3" t="s">
        <v>121</v>
      </c>
      <c r="J835">
        <v>6157988</v>
      </c>
      <c r="K835">
        <v>10</v>
      </c>
      <c r="L835" s="3" t="s">
        <v>1058</v>
      </c>
      <c r="M835" t="s">
        <v>27</v>
      </c>
      <c r="N835" t="s">
        <v>27</v>
      </c>
      <c r="O835" t="s">
        <v>28</v>
      </c>
      <c r="P835" t="s">
        <v>29</v>
      </c>
      <c r="Q835" t="s">
        <v>1059</v>
      </c>
      <c r="R835" t="s">
        <v>81</v>
      </c>
      <c r="S835" t="s">
        <v>27</v>
      </c>
      <c r="T835" s="2" t="s">
        <v>830</v>
      </c>
      <c r="W835" s="2" t="s">
        <v>126</v>
      </c>
    </row>
    <row r="836" spans="1:23" x14ac:dyDescent="0.15">
      <c r="A836" t="s">
        <v>22</v>
      </c>
      <c r="B836">
        <v>10032312</v>
      </c>
      <c r="C836" s="3">
        <v>10032312</v>
      </c>
      <c r="D836" s="2" t="s">
        <v>147</v>
      </c>
      <c r="E836">
        <v>87452644</v>
      </c>
      <c r="F836">
        <v>10</v>
      </c>
      <c r="G836" s="3">
        <v>1</v>
      </c>
      <c r="H836" t="s">
        <v>24</v>
      </c>
      <c r="I836" s="3" t="s">
        <v>121</v>
      </c>
      <c r="J836">
        <v>6157996</v>
      </c>
      <c r="K836">
        <v>10</v>
      </c>
      <c r="L836" s="3" t="s">
        <v>1060</v>
      </c>
      <c r="M836" t="s">
        <v>27</v>
      </c>
      <c r="N836" t="s">
        <v>27</v>
      </c>
      <c r="O836" t="s">
        <v>28</v>
      </c>
      <c r="P836" t="s">
        <v>29</v>
      </c>
      <c r="Q836" t="s">
        <v>1061</v>
      </c>
      <c r="R836" t="s">
        <v>81</v>
      </c>
      <c r="S836" t="s">
        <v>27</v>
      </c>
      <c r="T836" s="2" t="s">
        <v>830</v>
      </c>
      <c r="W836" s="2" t="s">
        <v>126</v>
      </c>
    </row>
    <row r="837" spans="1:23" x14ac:dyDescent="0.15">
      <c r="A837" t="s">
        <v>22</v>
      </c>
      <c r="B837">
        <v>10032312</v>
      </c>
      <c r="C837" s="3">
        <v>10032312</v>
      </c>
      <c r="D837" s="2" t="s">
        <v>147</v>
      </c>
      <c r="E837">
        <v>87452646</v>
      </c>
      <c r="F837">
        <v>10</v>
      </c>
      <c r="G837" s="3">
        <v>1</v>
      </c>
      <c r="H837" t="s">
        <v>24</v>
      </c>
      <c r="I837" s="3" t="s">
        <v>174</v>
      </c>
      <c r="J837">
        <v>6157997</v>
      </c>
      <c r="K837">
        <v>10</v>
      </c>
      <c r="L837" s="3" t="s">
        <v>1062</v>
      </c>
      <c r="M837" t="s">
        <v>27</v>
      </c>
      <c r="N837" t="s">
        <v>27</v>
      </c>
      <c r="O837" t="s">
        <v>28</v>
      </c>
      <c r="P837" t="s">
        <v>29</v>
      </c>
      <c r="Q837" t="s">
        <v>1063</v>
      </c>
      <c r="R837" t="s">
        <v>81</v>
      </c>
      <c r="S837" t="s">
        <v>27</v>
      </c>
      <c r="T837" s="2" t="s">
        <v>830</v>
      </c>
      <c r="W837" s="2" t="s">
        <v>176</v>
      </c>
    </row>
    <row r="838" spans="1:23" x14ac:dyDescent="0.15">
      <c r="A838" t="s">
        <v>22</v>
      </c>
      <c r="B838">
        <v>10032312</v>
      </c>
      <c r="C838" s="3">
        <v>10032312</v>
      </c>
      <c r="D838" s="2" t="s">
        <v>147</v>
      </c>
      <c r="E838">
        <v>87452647</v>
      </c>
      <c r="F838">
        <v>10</v>
      </c>
      <c r="G838" s="3">
        <v>1</v>
      </c>
      <c r="H838" t="s">
        <v>24</v>
      </c>
      <c r="I838" s="3" t="s">
        <v>174</v>
      </c>
      <c r="J838">
        <v>6157999</v>
      </c>
      <c r="K838">
        <v>10</v>
      </c>
      <c r="L838" s="3" t="s">
        <v>1064</v>
      </c>
      <c r="M838" t="s">
        <v>27</v>
      </c>
      <c r="N838" t="s">
        <v>27</v>
      </c>
      <c r="O838" t="s">
        <v>28</v>
      </c>
      <c r="P838" t="s">
        <v>29</v>
      </c>
      <c r="Q838" t="s">
        <v>1065</v>
      </c>
      <c r="R838" t="s">
        <v>81</v>
      </c>
      <c r="S838" t="s">
        <v>27</v>
      </c>
      <c r="T838" s="2" t="s">
        <v>830</v>
      </c>
      <c r="W838" s="2" t="s">
        <v>176</v>
      </c>
    </row>
    <row r="839" spans="1:23" x14ac:dyDescent="0.15">
      <c r="A839" t="s">
        <v>22</v>
      </c>
      <c r="B839">
        <v>10032312</v>
      </c>
      <c r="C839" s="3">
        <v>10032312</v>
      </c>
      <c r="D839" s="2" t="s">
        <v>147</v>
      </c>
      <c r="E839">
        <v>87452648</v>
      </c>
      <c r="F839">
        <v>10</v>
      </c>
      <c r="G839" s="3">
        <v>1</v>
      </c>
      <c r="H839" t="s">
        <v>24</v>
      </c>
      <c r="I839" s="3" t="s">
        <v>174</v>
      </c>
      <c r="J839">
        <v>6158002</v>
      </c>
      <c r="K839">
        <v>10</v>
      </c>
      <c r="L839" s="3" t="s">
        <v>1066</v>
      </c>
      <c r="M839" t="s">
        <v>27</v>
      </c>
      <c r="N839" t="s">
        <v>27</v>
      </c>
      <c r="O839" t="s">
        <v>28</v>
      </c>
      <c r="P839" t="s">
        <v>29</v>
      </c>
      <c r="Q839" t="s">
        <v>1067</v>
      </c>
      <c r="R839" t="s">
        <v>81</v>
      </c>
      <c r="S839" t="s">
        <v>27</v>
      </c>
      <c r="T839" s="2" t="s">
        <v>830</v>
      </c>
      <c r="W839" s="2" t="s">
        <v>176</v>
      </c>
    </row>
    <row r="840" spans="1:23" x14ac:dyDescent="0.15">
      <c r="A840" t="s">
        <v>22</v>
      </c>
      <c r="B840">
        <v>10032312</v>
      </c>
      <c r="C840" s="3">
        <v>10032312</v>
      </c>
      <c r="D840" s="2" t="s">
        <v>147</v>
      </c>
      <c r="E840">
        <v>87452649</v>
      </c>
      <c r="F840">
        <v>10</v>
      </c>
      <c r="G840" s="3">
        <v>1</v>
      </c>
      <c r="H840" t="s">
        <v>24</v>
      </c>
      <c r="I840" s="3" t="s">
        <v>174</v>
      </c>
      <c r="J840">
        <v>6158003</v>
      </c>
      <c r="K840">
        <v>10</v>
      </c>
      <c r="L840" s="3" t="s">
        <v>1068</v>
      </c>
      <c r="M840" t="s">
        <v>27</v>
      </c>
      <c r="N840" t="s">
        <v>27</v>
      </c>
      <c r="O840" t="s">
        <v>28</v>
      </c>
      <c r="P840" t="s">
        <v>29</v>
      </c>
      <c r="Q840" t="s">
        <v>1069</v>
      </c>
      <c r="R840" t="s">
        <v>81</v>
      </c>
      <c r="S840" t="s">
        <v>27</v>
      </c>
      <c r="T840" s="2" t="s">
        <v>830</v>
      </c>
      <c r="W840" s="2" t="s">
        <v>176</v>
      </c>
    </row>
    <row r="841" spans="1:23" x14ac:dyDescent="0.15">
      <c r="A841" t="s">
        <v>22</v>
      </c>
      <c r="B841">
        <v>10032312</v>
      </c>
      <c r="C841" s="3">
        <v>10032312</v>
      </c>
      <c r="D841" s="2" t="s">
        <v>147</v>
      </c>
      <c r="E841">
        <v>87452650</v>
      </c>
      <c r="F841">
        <v>10</v>
      </c>
      <c r="G841" s="3">
        <v>1</v>
      </c>
      <c r="H841" t="s">
        <v>24</v>
      </c>
      <c r="I841" s="3" t="s">
        <v>108</v>
      </c>
      <c r="J841">
        <v>6158008</v>
      </c>
      <c r="K841">
        <v>10</v>
      </c>
      <c r="L841" s="3" t="s">
        <v>1070</v>
      </c>
      <c r="M841" t="s">
        <v>27</v>
      </c>
      <c r="N841" t="s">
        <v>27</v>
      </c>
      <c r="O841" t="s">
        <v>28</v>
      </c>
      <c r="P841" t="s">
        <v>29</v>
      </c>
      <c r="Q841" t="s">
        <v>1071</v>
      </c>
      <c r="R841" t="s">
        <v>81</v>
      </c>
      <c r="S841" t="s">
        <v>27</v>
      </c>
      <c r="T841" s="2" t="s">
        <v>830</v>
      </c>
      <c r="W841" s="2" t="s">
        <v>110</v>
      </c>
    </row>
    <row r="842" spans="1:23" x14ac:dyDescent="0.15">
      <c r="A842" t="s">
        <v>22</v>
      </c>
      <c r="B842">
        <v>10032312</v>
      </c>
      <c r="C842" s="3">
        <v>10032312</v>
      </c>
      <c r="D842" s="2" t="s">
        <v>147</v>
      </c>
      <c r="E842">
        <v>87452651</v>
      </c>
      <c r="F842">
        <v>10</v>
      </c>
      <c r="G842" s="3">
        <v>1</v>
      </c>
      <c r="H842" t="s">
        <v>24</v>
      </c>
      <c r="I842" s="3" t="s">
        <v>108</v>
      </c>
      <c r="J842">
        <v>6158014</v>
      </c>
      <c r="K842">
        <v>10</v>
      </c>
      <c r="L842" s="3" t="s">
        <v>1072</v>
      </c>
      <c r="M842" t="s">
        <v>27</v>
      </c>
      <c r="N842" t="s">
        <v>27</v>
      </c>
      <c r="O842" t="s">
        <v>28</v>
      </c>
      <c r="P842" t="s">
        <v>29</v>
      </c>
      <c r="Q842" t="s">
        <v>1073</v>
      </c>
      <c r="R842" t="s">
        <v>81</v>
      </c>
      <c r="S842" t="s">
        <v>27</v>
      </c>
      <c r="T842" s="2" t="s">
        <v>830</v>
      </c>
      <c r="W842" s="2" t="s">
        <v>110</v>
      </c>
    </row>
    <row r="843" spans="1:23" x14ac:dyDescent="0.15">
      <c r="A843" t="s">
        <v>22</v>
      </c>
      <c r="B843">
        <v>10032312</v>
      </c>
      <c r="C843" s="3">
        <v>10032312</v>
      </c>
      <c r="D843" s="2" t="s">
        <v>147</v>
      </c>
      <c r="E843">
        <v>87452652</v>
      </c>
      <c r="F843">
        <v>10</v>
      </c>
      <c r="G843" s="3">
        <v>1</v>
      </c>
      <c r="H843" t="s">
        <v>24</v>
      </c>
      <c r="I843" s="3" t="s">
        <v>108</v>
      </c>
      <c r="J843">
        <v>6158017</v>
      </c>
      <c r="K843">
        <v>10</v>
      </c>
      <c r="L843" s="3" t="s">
        <v>1074</v>
      </c>
      <c r="M843" t="s">
        <v>27</v>
      </c>
      <c r="N843" t="s">
        <v>27</v>
      </c>
      <c r="O843" t="s">
        <v>28</v>
      </c>
      <c r="P843" t="s">
        <v>29</v>
      </c>
      <c r="Q843" t="s">
        <v>1075</v>
      </c>
      <c r="R843" t="s">
        <v>81</v>
      </c>
      <c r="S843" t="s">
        <v>27</v>
      </c>
      <c r="T843" s="2" t="s">
        <v>830</v>
      </c>
      <c r="W843" s="2" t="s">
        <v>110</v>
      </c>
    </row>
    <row r="844" spans="1:23" x14ac:dyDescent="0.15">
      <c r="A844" t="s">
        <v>22</v>
      </c>
      <c r="B844">
        <v>10032312</v>
      </c>
      <c r="C844" s="3">
        <v>10032312</v>
      </c>
      <c r="D844" s="2" t="s">
        <v>147</v>
      </c>
      <c r="E844">
        <v>87452653</v>
      </c>
      <c r="F844">
        <v>10</v>
      </c>
      <c r="G844" s="3">
        <v>1</v>
      </c>
      <c r="H844" t="s">
        <v>24</v>
      </c>
      <c r="I844" s="3" t="s">
        <v>108</v>
      </c>
      <c r="J844">
        <v>6158020</v>
      </c>
      <c r="K844">
        <v>10</v>
      </c>
      <c r="L844" s="3" t="s">
        <v>1076</v>
      </c>
      <c r="M844" t="s">
        <v>27</v>
      </c>
      <c r="N844" t="s">
        <v>27</v>
      </c>
      <c r="O844" t="s">
        <v>28</v>
      </c>
      <c r="P844" t="s">
        <v>29</v>
      </c>
      <c r="Q844" t="s">
        <v>1077</v>
      </c>
      <c r="R844" t="s">
        <v>81</v>
      </c>
      <c r="S844" t="s">
        <v>27</v>
      </c>
      <c r="T844" s="2" t="s">
        <v>830</v>
      </c>
      <c r="W844" s="2" t="s">
        <v>110</v>
      </c>
    </row>
    <row r="845" spans="1:23" x14ac:dyDescent="0.15">
      <c r="A845" t="s">
        <v>22</v>
      </c>
      <c r="B845">
        <v>10032312</v>
      </c>
      <c r="C845" s="3">
        <v>10032312</v>
      </c>
      <c r="D845" s="2" t="s">
        <v>147</v>
      </c>
      <c r="E845">
        <v>87452654</v>
      </c>
      <c r="F845">
        <v>10</v>
      </c>
      <c r="G845" s="3">
        <v>1</v>
      </c>
      <c r="H845" t="s">
        <v>24</v>
      </c>
      <c r="I845" s="3" t="s">
        <v>108</v>
      </c>
      <c r="J845">
        <v>6158024</v>
      </c>
      <c r="K845">
        <v>10</v>
      </c>
      <c r="L845" s="3" t="s">
        <v>1078</v>
      </c>
      <c r="M845" t="s">
        <v>27</v>
      </c>
      <c r="N845" t="s">
        <v>27</v>
      </c>
      <c r="O845" t="s">
        <v>28</v>
      </c>
      <c r="P845" t="s">
        <v>29</v>
      </c>
      <c r="Q845" t="s">
        <v>1079</v>
      </c>
      <c r="R845" t="s">
        <v>81</v>
      </c>
      <c r="S845" t="s">
        <v>27</v>
      </c>
      <c r="T845" s="2" t="s">
        <v>830</v>
      </c>
      <c r="W845" s="2" t="s">
        <v>110</v>
      </c>
    </row>
    <row r="846" spans="1:23" x14ac:dyDescent="0.15">
      <c r="A846" t="s">
        <v>22</v>
      </c>
      <c r="B846">
        <v>10032312</v>
      </c>
      <c r="C846" s="3">
        <v>10032312</v>
      </c>
      <c r="D846" s="2" t="s">
        <v>147</v>
      </c>
      <c r="E846">
        <v>87452657</v>
      </c>
      <c r="F846">
        <v>10</v>
      </c>
      <c r="G846" s="3">
        <v>1</v>
      </c>
      <c r="H846" t="s">
        <v>24</v>
      </c>
      <c r="I846" s="3" t="s">
        <v>108</v>
      </c>
      <c r="J846">
        <v>6158038</v>
      </c>
      <c r="K846">
        <v>10</v>
      </c>
      <c r="L846" s="3" t="s">
        <v>1080</v>
      </c>
      <c r="M846" t="s">
        <v>27</v>
      </c>
      <c r="N846" t="s">
        <v>27</v>
      </c>
      <c r="O846" t="s">
        <v>28</v>
      </c>
      <c r="P846" t="s">
        <v>29</v>
      </c>
      <c r="Q846" t="s">
        <v>1081</v>
      </c>
      <c r="R846" t="s">
        <v>81</v>
      </c>
      <c r="S846" t="s">
        <v>27</v>
      </c>
      <c r="T846" s="2" t="s">
        <v>830</v>
      </c>
      <c r="W846" s="2" t="s">
        <v>110</v>
      </c>
    </row>
    <row r="847" spans="1:23" x14ac:dyDescent="0.15">
      <c r="A847" t="s">
        <v>22</v>
      </c>
      <c r="B847">
        <v>10032312</v>
      </c>
      <c r="C847" s="3">
        <v>10032312</v>
      </c>
      <c r="D847" s="2" t="s">
        <v>147</v>
      </c>
      <c r="E847">
        <v>87452659</v>
      </c>
      <c r="F847">
        <v>10</v>
      </c>
      <c r="G847" s="3">
        <v>1</v>
      </c>
      <c r="H847" t="s">
        <v>24</v>
      </c>
      <c r="I847" s="3" t="s">
        <v>142</v>
      </c>
      <c r="J847">
        <v>6158041</v>
      </c>
      <c r="K847">
        <v>10</v>
      </c>
      <c r="L847" s="3" t="s">
        <v>1082</v>
      </c>
      <c r="M847" t="s">
        <v>27</v>
      </c>
      <c r="N847" t="s">
        <v>27</v>
      </c>
      <c r="O847" t="s">
        <v>28</v>
      </c>
      <c r="P847" t="s">
        <v>29</v>
      </c>
      <c r="Q847" t="s">
        <v>1083</v>
      </c>
      <c r="R847" t="s">
        <v>81</v>
      </c>
      <c r="S847" t="s">
        <v>27</v>
      </c>
      <c r="T847" s="2" t="s">
        <v>830</v>
      </c>
      <c r="W847" s="2" t="s">
        <v>146</v>
      </c>
    </row>
    <row r="848" spans="1:23" x14ac:dyDescent="0.15">
      <c r="A848" t="s">
        <v>22</v>
      </c>
      <c r="B848">
        <v>10032312</v>
      </c>
      <c r="C848" s="3">
        <v>10032312</v>
      </c>
      <c r="D848" s="2" t="s">
        <v>147</v>
      </c>
      <c r="E848">
        <v>87452660</v>
      </c>
      <c r="F848">
        <v>10</v>
      </c>
      <c r="G848" s="3">
        <v>1</v>
      </c>
      <c r="H848" t="s">
        <v>24</v>
      </c>
      <c r="I848" s="3" t="s">
        <v>142</v>
      </c>
      <c r="J848">
        <v>6158045</v>
      </c>
      <c r="K848">
        <v>10</v>
      </c>
      <c r="L848" s="3" t="s">
        <v>1084</v>
      </c>
      <c r="M848" t="s">
        <v>27</v>
      </c>
      <c r="N848" t="s">
        <v>27</v>
      </c>
      <c r="O848" t="s">
        <v>28</v>
      </c>
      <c r="P848" t="s">
        <v>29</v>
      </c>
      <c r="Q848" t="s">
        <v>1085</v>
      </c>
      <c r="R848" t="s">
        <v>81</v>
      </c>
      <c r="S848" t="s">
        <v>27</v>
      </c>
      <c r="T848" s="2" t="s">
        <v>830</v>
      </c>
      <c r="W848" s="2" t="s">
        <v>146</v>
      </c>
    </row>
    <row r="849" spans="1:23" x14ac:dyDescent="0.15">
      <c r="A849" t="s">
        <v>22</v>
      </c>
      <c r="B849">
        <v>10032312</v>
      </c>
      <c r="C849" s="3">
        <v>10032312</v>
      </c>
      <c r="D849" s="2" t="s">
        <v>147</v>
      </c>
      <c r="E849">
        <v>87452662</v>
      </c>
      <c r="F849">
        <v>10</v>
      </c>
      <c r="G849" s="3">
        <v>1</v>
      </c>
      <c r="H849" t="s">
        <v>24</v>
      </c>
      <c r="I849" s="3" t="s">
        <v>142</v>
      </c>
      <c r="J849">
        <v>6158050</v>
      </c>
      <c r="K849">
        <v>10</v>
      </c>
      <c r="L849" s="3" t="s">
        <v>1086</v>
      </c>
      <c r="M849" t="s">
        <v>27</v>
      </c>
      <c r="N849" t="s">
        <v>27</v>
      </c>
      <c r="O849" t="s">
        <v>28</v>
      </c>
      <c r="P849" t="s">
        <v>29</v>
      </c>
      <c r="Q849" t="s">
        <v>1087</v>
      </c>
      <c r="R849" t="s">
        <v>81</v>
      </c>
      <c r="S849" t="s">
        <v>27</v>
      </c>
      <c r="T849" s="2" t="s">
        <v>830</v>
      </c>
      <c r="W849" s="2" t="s">
        <v>146</v>
      </c>
    </row>
    <row r="850" spans="1:23" x14ac:dyDescent="0.15">
      <c r="A850" t="s">
        <v>22</v>
      </c>
      <c r="B850">
        <v>10032312</v>
      </c>
      <c r="C850" s="3">
        <v>10032312</v>
      </c>
      <c r="D850" s="2" t="s">
        <v>147</v>
      </c>
      <c r="E850">
        <v>87452663</v>
      </c>
      <c r="F850">
        <v>10</v>
      </c>
      <c r="G850" s="3">
        <v>1</v>
      </c>
      <c r="H850" t="s">
        <v>24</v>
      </c>
      <c r="I850" s="3" t="s">
        <v>142</v>
      </c>
      <c r="J850">
        <v>6158054</v>
      </c>
      <c r="K850">
        <v>10</v>
      </c>
      <c r="L850" s="3" t="s">
        <v>1088</v>
      </c>
      <c r="M850" t="s">
        <v>27</v>
      </c>
      <c r="N850" t="s">
        <v>27</v>
      </c>
      <c r="O850" t="s">
        <v>28</v>
      </c>
      <c r="P850" t="s">
        <v>29</v>
      </c>
      <c r="Q850" t="s">
        <v>1089</v>
      </c>
      <c r="R850" t="s">
        <v>81</v>
      </c>
      <c r="S850" t="s">
        <v>27</v>
      </c>
      <c r="T850" s="2" t="s">
        <v>830</v>
      </c>
      <c r="W850" s="2" t="s">
        <v>146</v>
      </c>
    </row>
    <row r="851" spans="1:23" x14ac:dyDescent="0.15">
      <c r="A851" t="s">
        <v>22</v>
      </c>
      <c r="B851">
        <v>10032998</v>
      </c>
      <c r="C851" s="3">
        <v>10032998</v>
      </c>
      <c r="D851" s="2" t="s">
        <v>147</v>
      </c>
      <c r="E851">
        <v>87452664</v>
      </c>
      <c r="F851">
        <v>10</v>
      </c>
      <c r="G851" s="3">
        <v>1</v>
      </c>
      <c r="H851" t="s">
        <v>24</v>
      </c>
      <c r="I851" s="3" t="s">
        <v>121</v>
      </c>
      <c r="J851">
        <v>6158680</v>
      </c>
      <c r="K851">
        <v>10</v>
      </c>
      <c r="L851" s="3" t="s">
        <v>1090</v>
      </c>
      <c r="M851" t="s">
        <v>183</v>
      </c>
      <c r="N851" t="s">
        <v>183</v>
      </c>
      <c r="O851" t="s">
        <v>28</v>
      </c>
      <c r="P851" t="s">
        <v>29</v>
      </c>
      <c r="Q851" t="s">
        <v>1091</v>
      </c>
      <c r="R851" t="s">
        <v>291</v>
      </c>
      <c r="S851" t="s">
        <v>183</v>
      </c>
      <c r="T851" s="2" t="s">
        <v>1092</v>
      </c>
      <c r="W851" s="2" t="s">
        <v>126</v>
      </c>
    </row>
    <row r="852" spans="1:23" x14ac:dyDescent="0.15">
      <c r="A852" t="s">
        <v>22</v>
      </c>
      <c r="B852">
        <v>10032998</v>
      </c>
      <c r="C852" s="3">
        <v>10032998</v>
      </c>
      <c r="D852" s="2" t="s">
        <v>147</v>
      </c>
      <c r="E852">
        <v>87452664</v>
      </c>
      <c r="F852">
        <v>10</v>
      </c>
      <c r="G852" s="3">
        <v>1</v>
      </c>
      <c r="H852" t="s">
        <v>24</v>
      </c>
      <c r="I852" s="3" t="s">
        <v>121</v>
      </c>
      <c r="J852">
        <v>6158680</v>
      </c>
      <c r="K852">
        <v>10</v>
      </c>
      <c r="L852" s="3" t="s">
        <v>1093</v>
      </c>
      <c r="M852" t="s">
        <v>183</v>
      </c>
      <c r="N852" t="s">
        <v>183</v>
      </c>
      <c r="O852" t="s">
        <v>28</v>
      </c>
      <c r="P852" t="s">
        <v>29</v>
      </c>
      <c r="Q852" t="s">
        <v>1091</v>
      </c>
      <c r="R852" t="s">
        <v>291</v>
      </c>
      <c r="S852" t="s">
        <v>183</v>
      </c>
      <c r="T852" s="2" t="s">
        <v>1092</v>
      </c>
      <c r="W852" s="2" t="s">
        <v>126</v>
      </c>
    </row>
    <row r="853" spans="1:23" x14ac:dyDescent="0.15">
      <c r="A853" t="s">
        <v>22</v>
      </c>
      <c r="B853">
        <v>10032998</v>
      </c>
      <c r="C853" s="3">
        <v>10032998</v>
      </c>
      <c r="D853" s="2" t="s">
        <v>147</v>
      </c>
      <c r="E853">
        <v>87452664</v>
      </c>
      <c r="F853">
        <v>10</v>
      </c>
      <c r="G853" s="3">
        <v>1</v>
      </c>
      <c r="H853" t="s">
        <v>24</v>
      </c>
      <c r="I853" s="3" t="s">
        <v>121</v>
      </c>
      <c r="J853">
        <v>6158680</v>
      </c>
      <c r="K853">
        <v>10</v>
      </c>
      <c r="L853" s="3" t="s">
        <v>1094</v>
      </c>
      <c r="M853" t="s">
        <v>183</v>
      </c>
      <c r="N853" t="s">
        <v>183</v>
      </c>
      <c r="O853" t="s">
        <v>28</v>
      </c>
      <c r="P853" t="s">
        <v>29</v>
      </c>
      <c r="Q853" t="s">
        <v>1091</v>
      </c>
      <c r="R853" t="s">
        <v>291</v>
      </c>
      <c r="S853" t="s">
        <v>183</v>
      </c>
      <c r="T853" s="2" t="s">
        <v>1092</v>
      </c>
      <c r="W853" s="2" t="s">
        <v>126</v>
      </c>
    </row>
    <row r="854" spans="1:23" x14ac:dyDescent="0.15">
      <c r="A854" t="s">
        <v>22</v>
      </c>
      <c r="B854">
        <v>10032998</v>
      </c>
      <c r="C854" s="3">
        <v>10032998</v>
      </c>
      <c r="D854" s="2" t="s">
        <v>147</v>
      </c>
      <c r="E854">
        <v>87452664</v>
      </c>
      <c r="F854">
        <v>10</v>
      </c>
      <c r="G854" s="3">
        <v>1</v>
      </c>
      <c r="H854" t="s">
        <v>24</v>
      </c>
      <c r="I854" s="3" t="s">
        <v>121</v>
      </c>
      <c r="J854">
        <v>6158680</v>
      </c>
      <c r="K854">
        <v>10</v>
      </c>
      <c r="L854" s="3" t="s">
        <v>1095</v>
      </c>
      <c r="M854" t="s">
        <v>183</v>
      </c>
      <c r="N854" t="s">
        <v>183</v>
      </c>
      <c r="O854" t="s">
        <v>28</v>
      </c>
      <c r="P854" t="s">
        <v>29</v>
      </c>
      <c r="Q854" t="s">
        <v>1091</v>
      </c>
      <c r="R854" t="s">
        <v>291</v>
      </c>
      <c r="S854" t="s">
        <v>183</v>
      </c>
      <c r="T854" s="2" t="s">
        <v>1092</v>
      </c>
      <c r="W854" s="2" t="s">
        <v>126</v>
      </c>
    </row>
    <row r="855" spans="1:23" x14ac:dyDescent="0.15">
      <c r="A855" t="s">
        <v>22</v>
      </c>
      <c r="B855">
        <v>10032998</v>
      </c>
      <c r="C855" s="3">
        <v>10032998</v>
      </c>
      <c r="D855" s="2" t="s">
        <v>147</v>
      </c>
      <c r="E855">
        <v>87452664</v>
      </c>
      <c r="F855">
        <v>10</v>
      </c>
      <c r="G855" s="3">
        <v>1</v>
      </c>
      <c r="H855" t="s">
        <v>24</v>
      </c>
      <c r="I855" s="3" t="s">
        <v>121</v>
      </c>
      <c r="J855">
        <v>6158680</v>
      </c>
      <c r="K855">
        <v>10</v>
      </c>
      <c r="L855" s="3" t="s">
        <v>1096</v>
      </c>
      <c r="M855" t="s">
        <v>183</v>
      </c>
      <c r="N855" t="s">
        <v>183</v>
      </c>
      <c r="O855" t="s">
        <v>28</v>
      </c>
      <c r="P855" t="s">
        <v>29</v>
      </c>
      <c r="Q855" t="s">
        <v>1091</v>
      </c>
      <c r="R855" t="s">
        <v>291</v>
      </c>
      <c r="S855" t="s">
        <v>183</v>
      </c>
      <c r="T855" s="2" t="s">
        <v>1092</v>
      </c>
      <c r="W855" s="2" t="s">
        <v>126</v>
      </c>
    </row>
    <row r="856" spans="1:23" x14ac:dyDescent="0.15">
      <c r="A856" t="s">
        <v>22</v>
      </c>
      <c r="B856">
        <v>10032998</v>
      </c>
      <c r="C856" s="3">
        <v>10032998</v>
      </c>
      <c r="D856" s="2" t="s">
        <v>147</v>
      </c>
      <c r="E856">
        <v>87452664</v>
      </c>
      <c r="F856">
        <v>10</v>
      </c>
      <c r="G856" s="3">
        <v>1</v>
      </c>
      <c r="H856" t="s">
        <v>24</v>
      </c>
      <c r="I856" s="3" t="s">
        <v>121</v>
      </c>
      <c r="J856">
        <v>6158680</v>
      </c>
      <c r="K856">
        <v>10</v>
      </c>
      <c r="L856" s="3" t="s">
        <v>1097</v>
      </c>
      <c r="M856" t="s">
        <v>183</v>
      </c>
      <c r="N856" t="s">
        <v>183</v>
      </c>
      <c r="O856" t="s">
        <v>28</v>
      </c>
      <c r="P856" t="s">
        <v>29</v>
      </c>
      <c r="Q856" t="s">
        <v>1091</v>
      </c>
      <c r="R856" t="s">
        <v>291</v>
      </c>
      <c r="S856" t="s">
        <v>183</v>
      </c>
      <c r="T856" s="2" t="s">
        <v>1092</v>
      </c>
      <c r="W856" s="2" t="s">
        <v>126</v>
      </c>
    </row>
    <row r="857" spans="1:23" x14ac:dyDescent="0.15">
      <c r="A857" t="s">
        <v>22</v>
      </c>
      <c r="B857">
        <v>10032998</v>
      </c>
      <c r="C857" s="3">
        <v>10032998</v>
      </c>
      <c r="D857" s="2" t="s">
        <v>147</v>
      </c>
      <c r="E857">
        <v>87452664</v>
      </c>
      <c r="F857">
        <v>10</v>
      </c>
      <c r="G857" s="3">
        <v>1</v>
      </c>
      <c r="H857" t="s">
        <v>24</v>
      </c>
      <c r="I857" s="3" t="s">
        <v>121</v>
      </c>
      <c r="J857">
        <v>6158680</v>
      </c>
      <c r="K857">
        <v>10</v>
      </c>
      <c r="L857" s="3" t="s">
        <v>1098</v>
      </c>
      <c r="M857" t="s">
        <v>183</v>
      </c>
      <c r="N857" t="s">
        <v>183</v>
      </c>
      <c r="O857" t="s">
        <v>28</v>
      </c>
      <c r="P857" t="s">
        <v>29</v>
      </c>
      <c r="Q857" t="s">
        <v>1091</v>
      </c>
      <c r="R857" t="s">
        <v>291</v>
      </c>
      <c r="S857" t="s">
        <v>183</v>
      </c>
      <c r="T857" s="2" t="s">
        <v>1092</v>
      </c>
      <c r="W857" s="2" t="s">
        <v>126</v>
      </c>
    </row>
    <row r="858" spans="1:23" x14ac:dyDescent="0.15">
      <c r="A858" t="s">
        <v>22</v>
      </c>
      <c r="B858">
        <v>10032998</v>
      </c>
      <c r="C858" s="3">
        <v>10032998</v>
      </c>
      <c r="D858" s="2" t="s">
        <v>147</v>
      </c>
      <c r="E858">
        <v>87452664</v>
      </c>
      <c r="F858">
        <v>10</v>
      </c>
      <c r="G858" s="3">
        <v>1</v>
      </c>
      <c r="H858" t="s">
        <v>24</v>
      </c>
      <c r="I858" s="3" t="s">
        <v>121</v>
      </c>
      <c r="J858">
        <v>6158680</v>
      </c>
      <c r="K858">
        <v>10</v>
      </c>
      <c r="L858" s="3" t="s">
        <v>1099</v>
      </c>
      <c r="M858" t="s">
        <v>183</v>
      </c>
      <c r="N858" t="s">
        <v>183</v>
      </c>
      <c r="O858" t="s">
        <v>28</v>
      </c>
      <c r="P858" t="s">
        <v>29</v>
      </c>
      <c r="Q858" t="s">
        <v>1091</v>
      </c>
      <c r="R858" t="s">
        <v>291</v>
      </c>
      <c r="S858" t="s">
        <v>183</v>
      </c>
      <c r="T858" s="2" t="s">
        <v>1092</v>
      </c>
      <c r="W858" s="2" t="s">
        <v>126</v>
      </c>
    </row>
    <row r="859" spans="1:23" x14ac:dyDescent="0.15">
      <c r="A859" t="s">
        <v>22</v>
      </c>
      <c r="B859">
        <v>10032998</v>
      </c>
      <c r="C859" s="3">
        <v>10032998</v>
      </c>
      <c r="D859" s="2" t="s">
        <v>147</v>
      </c>
      <c r="E859">
        <v>87452664</v>
      </c>
      <c r="F859">
        <v>10</v>
      </c>
      <c r="G859" s="3">
        <v>1</v>
      </c>
      <c r="H859" t="s">
        <v>24</v>
      </c>
      <c r="I859" s="3" t="s">
        <v>121</v>
      </c>
      <c r="J859">
        <v>6158680</v>
      </c>
      <c r="K859">
        <v>10</v>
      </c>
      <c r="L859" s="3" t="s">
        <v>1100</v>
      </c>
      <c r="M859" t="s">
        <v>183</v>
      </c>
      <c r="N859" t="s">
        <v>183</v>
      </c>
      <c r="O859" t="s">
        <v>28</v>
      </c>
      <c r="P859" t="s">
        <v>29</v>
      </c>
      <c r="Q859" t="s">
        <v>1091</v>
      </c>
      <c r="R859" t="s">
        <v>291</v>
      </c>
      <c r="S859" t="s">
        <v>183</v>
      </c>
      <c r="T859" s="2" t="s">
        <v>1092</v>
      </c>
      <c r="W859" s="2" t="s">
        <v>126</v>
      </c>
    </row>
    <row r="860" spans="1:23" x14ac:dyDescent="0.15">
      <c r="A860" t="s">
        <v>22</v>
      </c>
      <c r="B860">
        <v>10032998</v>
      </c>
      <c r="C860" s="3">
        <v>10032998</v>
      </c>
      <c r="D860" s="2" t="s">
        <v>147</v>
      </c>
      <c r="E860">
        <v>87452664</v>
      </c>
      <c r="F860">
        <v>10</v>
      </c>
      <c r="G860" s="3">
        <v>1</v>
      </c>
      <c r="H860" t="s">
        <v>24</v>
      </c>
      <c r="I860" s="3" t="s">
        <v>121</v>
      </c>
      <c r="J860">
        <v>6158680</v>
      </c>
      <c r="K860">
        <v>10</v>
      </c>
      <c r="L860" s="3" t="s">
        <v>1101</v>
      </c>
      <c r="M860" t="s">
        <v>183</v>
      </c>
      <c r="N860" t="s">
        <v>183</v>
      </c>
      <c r="O860" t="s">
        <v>28</v>
      </c>
      <c r="P860" t="s">
        <v>29</v>
      </c>
      <c r="Q860" t="s">
        <v>1091</v>
      </c>
      <c r="R860" t="s">
        <v>291</v>
      </c>
      <c r="S860" t="s">
        <v>183</v>
      </c>
      <c r="T860" s="2" t="s">
        <v>1092</v>
      </c>
      <c r="W860" s="2" t="s">
        <v>126</v>
      </c>
    </row>
    <row r="861" spans="1:23" x14ac:dyDescent="0.15">
      <c r="A861" t="s">
        <v>22</v>
      </c>
      <c r="B861">
        <v>10032998</v>
      </c>
      <c r="C861" s="3">
        <v>10032998</v>
      </c>
      <c r="D861" s="2" t="s">
        <v>147</v>
      </c>
      <c r="E861">
        <v>87452664</v>
      </c>
      <c r="F861">
        <v>10</v>
      </c>
      <c r="G861" s="3">
        <v>1</v>
      </c>
      <c r="H861" t="s">
        <v>24</v>
      </c>
      <c r="I861" s="3" t="s">
        <v>121</v>
      </c>
      <c r="J861">
        <v>6158680</v>
      </c>
      <c r="K861">
        <v>10</v>
      </c>
      <c r="L861" s="3" t="s">
        <v>1102</v>
      </c>
      <c r="M861" t="s">
        <v>183</v>
      </c>
      <c r="N861" t="s">
        <v>183</v>
      </c>
      <c r="O861" t="s">
        <v>28</v>
      </c>
      <c r="P861" t="s">
        <v>29</v>
      </c>
      <c r="Q861" t="s">
        <v>1091</v>
      </c>
      <c r="R861" t="s">
        <v>291</v>
      </c>
      <c r="S861" t="s">
        <v>183</v>
      </c>
      <c r="T861" s="2" t="s">
        <v>1092</v>
      </c>
      <c r="W861" s="2" t="s">
        <v>126</v>
      </c>
    </row>
    <row r="862" spans="1:23" x14ac:dyDescent="0.15">
      <c r="A862" t="s">
        <v>22</v>
      </c>
      <c r="B862">
        <v>10032998</v>
      </c>
      <c r="C862" s="3">
        <v>10032998</v>
      </c>
      <c r="D862" s="2" t="s">
        <v>147</v>
      </c>
      <c r="E862">
        <v>87452664</v>
      </c>
      <c r="F862">
        <v>10</v>
      </c>
      <c r="G862" s="3">
        <v>1</v>
      </c>
      <c r="H862" t="s">
        <v>24</v>
      </c>
      <c r="I862" s="3" t="s">
        <v>121</v>
      </c>
      <c r="J862">
        <v>6158680</v>
      </c>
      <c r="K862">
        <v>10</v>
      </c>
      <c r="L862" s="3" t="s">
        <v>1103</v>
      </c>
      <c r="M862" t="s">
        <v>183</v>
      </c>
      <c r="N862" t="s">
        <v>183</v>
      </c>
      <c r="O862" t="s">
        <v>28</v>
      </c>
      <c r="P862" t="s">
        <v>29</v>
      </c>
      <c r="Q862" t="s">
        <v>1091</v>
      </c>
      <c r="R862" t="s">
        <v>291</v>
      </c>
      <c r="S862" t="s">
        <v>183</v>
      </c>
      <c r="T862" s="2" t="s">
        <v>1092</v>
      </c>
      <c r="W862" s="2" t="s">
        <v>126</v>
      </c>
    </row>
    <row r="863" spans="1:23" x14ac:dyDescent="0.15">
      <c r="A863" t="s">
        <v>22</v>
      </c>
      <c r="B863">
        <v>10032998</v>
      </c>
      <c r="C863" s="3">
        <v>10032998</v>
      </c>
      <c r="D863" s="2" t="s">
        <v>147</v>
      </c>
      <c r="E863">
        <v>87452665</v>
      </c>
      <c r="F863">
        <v>10</v>
      </c>
      <c r="G863" s="3">
        <v>1</v>
      </c>
      <c r="H863" t="s">
        <v>24</v>
      </c>
      <c r="I863" s="3" t="s">
        <v>36</v>
      </c>
      <c r="J863">
        <v>6158681</v>
      </c>
      <c r="K863">
        <v>10</v>
      </c>
      <c r="L863" s="3" t="s">
        <v>1104</v>
      </c>
      <c r="M863" t="s">
        <v>183</v>
      </c>
      <c r="N863" t="s">
        <v>183</v>
      </c>
      <c r="O863" t="s">
        <v>28</v>
      </c>
      <c r="P863" t="s">
        <v>29</v>
      </c>
      <c r="Q863" t="s">
        <v>1091</v>
      </c>
      <c r="R863" t="s">
        <v>291</v>
      </c>
      <c r="S863" t="s">
        <v>183</v>
      </c>
      <c r="T863" s="2" t="s">
        <v>1092</v>
      </c>
      <c r="W863" s="2" t="s">
        <v>42</v>
      </c>
    </row>
    <row r="864" spans="1:23" x14ac:dyDescent="0.15">
      <c r="A864" t="s">
        <v>22</v>
      </c>
      <c r="B864">
        <v>10032998</v>
      </c>
      <c r="C864" s="3">
        <v>10032998</v>
      </c>
      <c r="D864" s="2" t="s">
        <v>147</v>
      </c>
      <c r="E864">
        <v>87452665</v>
      </c>
      <c r="F864">
        <v>10</v>
      </c>
      <c r="G864" s="3">
        <v>1</v>
      </c>
      <c r="H864" t="s">
        <v>24</v>
      </c>
      <c r="I864" s="3" t="s">
        <v>36</v>
      </c>
      <c r="J864">
        <v>6158681</v>
      </c>
      <c r="K864">
        <v>10</v>
      </c>
      <c r="L864" s="3" t="s">
        <v>1105</v>
      </c>
      <c r="M864" t="s">
        <v>183</v>
      </c>
      <c r="N864" t="s">
        <v>183</v>
      </c>
      <c r="O864" t="s">
        <v>28</v>
      </c>
      <c r="P864" t="s">
        <v>29</v>
      </c>
      <c r="Q864" t="s">
        <v>1091</v>
      </c>
      <c r="R864" t="s">
        <v>291</v>
      </c>
      <c r="S864" t="s">
        <v>183</v>
      </c>
      <c r="T864" s="2" t="s">
        <v>1092</v>
      </c>
      <c r="W864" s="2" t="s">
        <v>42</v>
      </c>
    </row>
    <row r="865" spans="1:23" x14ac:dyDescent="0.15">
      <c r="A865" t="s">
        <v>22</v>
      </c>
      <c r="B865">
        <v>10032998</v>
      </c>
      <c r="C865" s="3">
        <v>10032998</v>
      </c>
      <c r="D865" s="2" t="s">
        <v>147</v>
      </c>
      <c r="E865">
        <v>87452665</v>
      </c>
      <c r="F865">
        <v>10</v>
      </c>
      <c r="G865" s="3">
        <v>1</v>
      </c>
      <c r="H865" t="s">
        <v>24</v>
      </c>
      <c r="I865" s="3" t="s">
        <v>36</v>
      </c>
      <c r="J865">
        <v>6158681</v>
      </c>
      <c r="K865">
        <v>10</v>
      </c>
      <c r="L865" s="3" t="s">
        <v>1106</v>
      </c>
      <c r="M865" t="s">
        <v>183</v>
      </c>
      <c r="N865" t="s">
        <v>183</v>
      </c>
      <c r="O865" t="s">
        <v>28</v>
      </c>
      <c r="P865" t="s">
        <v>29</v>
      </c>
      <c r="Q865" t="s">
        <v>1091</v>
      </c>
      <c r="R865" t="s">
        <v>291</v>
      </c>
      <c r="S865" t="s">
        <v>183</v>
      </c>
      <c r="T865" s="2" t="s">
        <v>1092</v>
      </c>
      <c r="W865" s="2" t="s">
        <v>42</v>
      </c>
    </row>
    <row r="866" spans="1:23" x14ac:dyDescent="0.15">
      <c r="A866" t="s">
        <v>22</v>
      </c>
      <c r="B866">
        <v>10032998</v>
      </c>
      <c r="C866" s="3">
        <v>10032998</v>
      </c>
      <c r="D866" s="2" t="s">
        <v>147</v>
      </c>
      <c r="E866">
        <v>87452665</v>
      </c>
      <c r="F866">
        <v>10</v>
      </c>
      <c r="G866" s="3">
        <v>1</v>
      </c>
      <c r="H866" t="s">
        <v>24</v>
      </c>
      <c r="I866" s="3" t="s">
        <v>36</v>
      </c>
      <c r="J866">
        <v>6158681</v>
      </c>
      <c r="K866">
        <v>10</v>
      </c>
      <c r="L866" s="3" t="s">
        <v>1107</v>
      </c>
      <c r="M866" t="s">
        <v>183</v>
      </c>
      <c r="N866" t="s">
        <v>183</v>
      </c>
      <c r="O866" t="s">
        <v>28</v>
      </c>
      <c r="P866" t="s">
        <v>29</v>
      </c>
      <c r="Q866" t="s">
        <v>1091</v>
      </c>
      <c r="R866" t="s">
        <v>291</v>
      </c>
      <c r="S866" t="s">
        <v>183</v>
      </c>
      <c r="T866" s="2" t="s">
        <v>1092</v>
      </c>
      <c r="W866" s="2" t="s">
        <v>42</v>
      </c>
    </row>
    <row r="867" spans="1:23" x14ac:dyDescent="0.15">
      <c r="A867" t="s">
        <v>22</v>
      </c>
      <c r="B867">
        <v>10032998</v>
      </c>
      <c r="C867" s="3">
        <v>10032998</v>
      </c>
      <c r="D867" s="2" t="s">
        <v>147</v>
      </c>
      <c r="E867">
        <v>87452665</v>
      </c>
      <c r="F867">
        <v>10</v>
      </c>
      <c r="G867" s="3">
        <v>1</v>
      </c>
      <c r="H867" t="s">
        <v>24</v>
      </c>
      <c r="I867" s="3" t="s">
        <v>36</v>
      </c>
      <c r="J867">
        <v>6158681</v>
      </c>
      <c r="K867">
        <v>10</v>
      </c>
      <c r="L867" s="3" t="s">
        <v>1108</v>
      </c>
      <c r="M867" t="s">
        <v>183</v>
      </c>
      <c r="N867" t="s">
        <v>183</v>
      </c>
      <c r="O867" t="s">
        <v>28</v>
      </c>
      <c r="P867" t="s">
        <v>29</v>
      </c>
      <c r="Q867" t="s">
        <v>1091</v>
      </c>
      <c r="R867" t="s">
        <v>291</v>
      </c>
      <c r="S867" t="s">
        <v>183</v>
      </c>
      <c r="T867" s="2" t="s">
        <v>1092</v>
      </c>
      <c r="W867" s="2" t="s">
        <v>42</v>
      </c>
    </row>
    <row r="868" spans="1:23" x14ac:dyDescent="0.15">
      <c r="A868" t="s">
        <v>22</v>
      </c>
      <c r="B868">
        <v>10032998</v>
      </c>
      <c r="C868" s="3">
        <v>10032998</v>
      </c>
      <c r="D868" s="2" t="s">
        <v>147</v>
      </c>
      <c r="E868">
        <v>87452665</v>
      </c>
      <c r="F868">
        <v>10</v>
      </c>
      <c r="G868" s="3">
        <v>1</v>
      </c>
      <c r="H868" t="s">
        <v>24</v>
      </c>
      <c r="I868" s="3" t="s">
        <v>36</v>
      </c>
      <c r="J868">
        <v>6158681</v>
      </c>
      <c r="K868">
        <v>10</v>
      </c>
      <c r="L868" s="3" t="s">
        <v>1109</v>
      </c>
      <c r="M868" t="s">
        <v>183</v>
      </c>
      <c r="N868" t="s">
        <v>183</v>
      </c>
      <c r="O868" t="s">
        <v>28</v>
      </c>
      <c r="P868" t="s">
        <v>29</v>
      </c>
      <c r="Q868" t="s">
        <v>1091</v>
      </c>
      <c r="R868" t="s">
        <v>291</v>
      </c>
      <c r="S868" t="s">
        <v>183</v>
      </c>
      <c r="T868" s="2" t="s">
        <v>1092</v>
      </c>
      <c r="W868" s="2" t="s">
        <v>42</v>
      </c>
    </row>
    <row r="869" spans="1:23" x14ac:dyDescent="0.15">
      <c r="A869" t="s">
        <v>22</v>
      </c>
      <c r="B869">
        <v>10041458</v>
      </c>
      <c r="C869" s="3">
        <v>10041458</v>
      </c>
      <c r="D869" s="2" t="s">
        <v>823</v>
      </c>
      <c r="E869">
        <v>87452675</v>
      </c>
      <c r="F869">
        <v>10</v>
      </c>
      <c r="G869" s="3">
        <v>1</v>
      </c>
      <c r="H869" t="s">
        <v>24</v>
      </c>
      <c r="I869" s="3" t="s">
        <v>607</v>
      </c>
      <c r="J869">
        <v>6158068</v>
      </c>
      <c r="K869">
        <v>10</v>
      </c>
      <c r="L869" s="3" t="s">
        <v>1110</v>
      </c>
      <c r="M869" t="s">
        <v>120</v>
      </c>
      <c r="N869" t="s">
        <v>120</v>
      </c>
      <c r="O869" t="s">
        <v>28</v>
      </c>
      <c r="P869" t="s">
        <v>29</v>
      </c>
      <c r="Q869" t="s">
        <v>1111</v>
      </c>
      <c r="R869" t="s">
        <v>81</v>
      </c>
      <c r="S869" t="s">
        <v>120</v>
      </c>
      <c r="T869" s="2" t="s">
        <v>1112</v>
      </c>
      <c r="W869" s="2" t="s">
        <v>612</v>
      </c>
    </row>
    <row r="870" spans="1:23" x14ac:dyDescent="0.15">
      <c r="A870" t="s">
        <v>22</v>
      </c>
      <c r="B870">
        <v>10041458</v>
      </c>
      <c r="C870" s="3">
        <v>10041458</v>
      </c>
      <c r="D870" s="2" t="s">
        <v>823</v>
      </c>
      <c r="E870">
        <v>87452675</v>
      </c>
      <c r="F870">
        <v>10</v>
      </c>
      <c r="G870" s="3">
        <v>1</v>
      </c>
      <c r="H870" t="s">
        <v>24</v>
      </c>
      <c r="I870" s="3" t="s">
        <v>607</v>
      </c>
      <c r="J870">
        <v>6158068</v>
      </c>
      <c r="K870">
        <v>10</v>
      </c>
      <c r="L870" s="3" t="s">
        <v>1113</v>
      </c>
      <c r="M870" t="s">
        <v>120</v>
      </c>
      <c r="N870" t="s">
        <v>120</v>
      </c>
      <c r="O870" t="s">
        <v>28</v>
      </c>
      <c r="P870" t="s">
        <v>29</v>
      </c>
      <c r="Q870" t="s">
        <v>1111</v>
      </c>
      <c r="R870" t="s">
        <v>81</v>
      </c>
      <c r="S870" t="s">
        <v>120</v>
      </c>
      <c r="T870" s="2" t="s">
        <v>1112</v>
      </c>
      <c r="W870" s="2" t="s">
        <v>612</v>
      </c>
    </row>
    <row r="871" spans="1:23" x14ac:dyDescent="0.15">
      <c r="A871" t="s">
        <v>22</v>
      </c>
      <c r="B871">
        <v>10041458</v>
      </c>
      <c r="C871" s="3">
        <v>10041458</v>
      </c>
      <c r="D871" s="2" t="s">
        <v>823</v>
      </c>
      <c r="E871">
        <v>87452675</v>
      </c>
      <c r="F871">
        <v>10</v>
      </c>
      <c r="G871" s="3">
        <v>1</v>
      </c>
      <c r="H871" t="s">
        <v>24</v>
      </c>
      <c r="I871" s="3" t="s">
        <v>607</v>
      </c>
      <c r="J871">
        <v>6158068</v>
      </c>
      <c r="K871">
        <v>10</v>
      </c>
      <c r="L871" s="3" t="s">
        <v>1114</v>
      </c>
      <c r="M871" t="s">
        <v>120</v>
      </c>
      <c r="N871" t="s">
        <v>120</v>
      </c>
      <c r="O871" t="s">
        <v>28</v>
      </c>
      <c r="P871" t="s">
        <v>29</v>
      </c>
      <c r="Q871" t="s">
        <v>1111</v>
      </c>
      <c r="R871" t="s">
        <v>81</v>
      </c>
      <c r="S871" t="s">
        <v>120</v>
      </c>
      <c r="T871" s="2" t="s">
        <v>1112</v>
      </c>
      <c r="W871" s="2" t="s">
        <v>612</v>
      </c>
    </row>
    <row r="872" spans="1:23" x14ac:dyDescent="0.15">
      <c r="A872" t="s">
        <v>22</v>
      </c>
      <c r="B872">
        <v>10041458</v>
      </c>
      <c r="C872" s="3">
        <v>10041458</v>
      </c>
      <c r="D872" s="2" t="s">
        <v>823</v>
      </c>
      <c r="E872">
        <v>87452675</v>
      </c>
      <c r="F872">
        <v>10</v>
      </c>
      <c r="G872" s="3">
        <v>1</v>
      </c>
      <c r="H872" t="s">
        <v>24</v>
      </c>
      <c r="I872" s="3" t="s">
        <v>607</v>
      </c>
      <c r="J872">
        <v>6158068</v>
      </c>
      <c r="K872">
        <v>10</v>
      </c>
      <c r="L872" s="3" t="s">
        <v>1115</v>
      </c>
      <c r="M872" t="s">
        <v>120</v>
      </c>
      <c r="N872" t="s">
        <v>120</v>
      </c>
      <c r="O872" t="s">
        <v>28</v>
      </c>
      <c r="P872" t="s">
        <v>29</v>
      </c>
      <c r="Q872" t="s">
        <v>1111</v>
      </c>
      <c r="R872" t="s">
        <v>81</v>
      </c>
      <c r="S872" t="s">
        <v>120</v>
      </c>
      <c r="T872" s="2" t="s">
        <v>1112</v>
      </c>
      <c r="W872" s="2" t="s">
        <v>612</v>
      </c>
    </row>
    <row r="873" spans="1:23" x14ac:dyDescent="0.15">
      <c r="A873" t="s">
        <v>22</v>
      </c>
      <c r="B873">
        <v>10040678</v>
      </c>
      <c r="C873" s="3">
        <v>10040678</v>
      </c>
      <c r="D873" s="2" t="s">
        <v>823</v>
      </c>
      <c r="E873">
        <v>87452676</v>
      </c>
      <c r="F873">
        <v>10</v>
      </c>
      <c r="G873" s="3">
        <v>1</v>
      </c>
      <c r="H873" t="s">
        <v>24</v>
      </c>
      <c r="I873" s="3" t="s">
        <v>440</v>
      </c>
      <c r="J873">
        <v>6158708</v>
      </c>
      <c r="K873">
        <v>10</v>
      </c>
      <c r="L873" s="3" t="s">
        <v>1116</v>
      </c>
      <c r="M873" t="s">
        <v>298</v>
      </c>
      <c r="N873" t="s">
        <v>298</v>
      </c>
      <c r="O873" t="s">
        <v>28</v>
      </c>
      <c r="P873" t="s">
        <v>29</v>
      </c>
      <c r="Q873">
        <v>20140327</v>
      </c>
      <c r="R873" t="s">
        <v>291</v>
      </c>
      <c r="S873" t="s">
        <v>245</v>
      </c>
      <c r="T873" s="2" t="s">
        <v>1117</v>
      </c>
      <c r="W873" s="2" t="s">
        <v>443</v>
      </c>
    </row>
    <row r="874" spans="1:23" x14ac:dyDescent="0.15">
      <c r="A874" t="s">
        <v>22</v>
      </c>
      <c r="B874">
        <v>10040678</v>
      </c>
      <c r="C874" s="3">
        <v>10040678</v>
      </c>
      <c r="D874" s="2" t="s">
        <v>823</v>
      </c>
      <c r="E874">
        <v>87452676</v>
      </c>
      <c r="F874">
        <v>10</v>
      </c>
      <c r="G874" s="3">
        <v>1</v>
      </c>
      <c r="H874" t="s">
        <v>24</v>
      </c>
      <c r="I874" s="3" t="s">
        <v>440</v>
      </c>
      <c r="J874">
        <v>6158708</v>
      </c>
      <c r="K874">
        <v>10</v>
      </c>
      <c r="L874" s="3" t="s">
        <v>1116</v>
      </c>
      <c r="M874" t="s">
        <v>245</v>
      </c>
      <c r="N874" t="s">
        <v>298</v>
      </c>
      <c r="O874" t="s">
        <v>28</v>
      </c>
      <c r="P874" t="s">
        <v>29</v>
      </c>
      <c r="Q874">
        <v>20140327</v>
      </c>
      <c r="R874" t="s">
        <v>291</v>
      </c>
      <c r="S874" t="s">
        <v>245</v>
      </c>
      <c r="T874" s="2" t="s">
        <v>1117</v>
      </c>
      <c r="W874" s="2" t="s">
        <v>443</v>
      </c>
    </row>
    <row r="875" spans="1:23" x14ac:dyDescent="0.15">
      <c r="A875" t="s">
        <v>22</v>
      </c>
      <c r="B875">
        <v>10032284</v>
      </c>
      <c r="C875" s="3">
        <v>10032284</v>
      </c>
      <c r="D875" s="2" t="s">
        <v>147</v>
      </c>
      <c r="E875">
        <v>87452677</v>
      </c>
      <c r="F875">
        <v>10</v>
      </c>
      <c r="G875" s="3">
        <v>1</v>
      </c>
      <c r="H875" t="s">
        <v>24</v>
      </c>
      <c r="I875" s="3" t="s">
        <v>121</v>
      </c>
      <c r="J875">
        <v>6159274</v>
      </c>
      <c r="K875">
        <v>10</v>
      </c>
      <c r="L875" s="3" t="s">
        <v>1118</v>
      </c>
      <c r="M875" t="s">
        <v>35</v>
      </c>
      <c r="N875" t="s">
        <v>35</v>
      </c>
      <c r="O875" t="s">
        <v>28</v>
      </c>
      <c r="P875" t="s">
        <v>29</v>
      </c>
      <c r="Q875" t="s">
        <v>1119</v>
      </c>
      <c r="R875" t="s">
        <v>183</v>
      </c>
      <c r="S875" t="s">
        <v>35</v>
      </c>
      <c r="T875" s="2" t="s">
        <v>460</v>
      </c>
      <c r="W875" s="2" t="s">
        <v>126</v>
      </c>
    </row>
    <row r="876" spans="1:23" x14ac:dyDescent="0.15">
      <c r="A876" t="s">
        <v>22</v>
      </c>
      <c r="B876">
        <v>10032284</v>
      </c>
      <c r="C876" s="3">
        <v>10032284</v>
      </c>
      <c r="D876" s="2" t="s">
        <v>147</v>
      </c>
      <c r="E876">
        <v>87452677</v>
      </c>
      <c r="F876">
        <v>10</v>
      </c>
      <c r="G876" s="3">
        <v>1</v>
      </c>
      <c r="H876" t="s">
        <v>24</v>
      </c>
      <c r="I876" s="3" t="s">
        <v>121</v>
      </c>
      <c r="J876">
        <v>6159274</v>
      </c>
      <c r="K876">
        <v>10</v>
      </c>
      <c r="L876" s="3" t="s">
        <v>1120</v>
      </c>
      <c r="M876" t="s">
        <v>35</v>
      </c>
      <c r="N876" t="s">
        <v>35</v>
      </c>
      <c r="O876" t="s">
        <v>28</v>
      </c>
      <c r="P876" t="s">
        <v>29</v>
      </c>
      <c r="Q876" t="s">
        <v>1119</v>
      </c>
      <c r="R876" t="s">
        <v>183</v>
      </c>
      <c r="S876" t="s">
        <v>35</v>
      </c>
      <c r="T876" s="2" t="s">
        <v>460</v>
      </c>
      <c r="W876" s="2" t="s">
        <v>126</v>
      </c>
    </row>
    <row r="877" spans="1:23" x14ac:dyDescent="0.15">
      <c r="A877" t="s">
        <v>22</v>
      </c>
      <c r="B877">
        <v>10032284</v>
      </c>
      <c r="C877" s="3">
        <v>10032284</v>
      </c>
      <c r="D877" s="2" t="s">
        <v>147</v>
      </c>
      <c r="E877">
        <v>87452677</v>
      </c>
      <c r="F877">
        <v>10</v>
      </c>
      <c r="G877" s="3">
        <v>1</v>
      </c>
      <c r="H877" t="s">
        <v>24</v>
      </c>
      <c r="I877" s="3" t="s">
        <v>121</v>
      </c>
      <c r="J877">
        <v>6159274</v>
      </c>
      <c r="K877">
        <v>10</v>
      </c>
      <c r="L877" s="3" t="s">
        <v>1121</v>
      </c>
      <c r="M877" t="s">
        <v>35</v>
      </c>
      <c r="N877" t="s">
        <v>35</v>
      </c>
      <c r="O877" t="s">
        <v>28</v>
      </c>
      <c r="P877" t="s">
        <v>29</v>
      </c>
      <c r="Q877" t="s">
        <v>1119</v>
      </c>
      <c r="R877" t="s">
        <v>183</v>
      </c>
      <c r="S877" t="s">
        <v>35</v>
      </c>
      <c r="T877" s="2" t="s">
        <v>460</v>
      </c>
      <c r="W877" s="2" t="s">
        <v>126</v>
      </c>
    </row>
    <row r="878" spans="1:23" x14ac:dyDescent="0.15">
      <c r="A878" t="s">
        <v>22</v>
      </c>
      <c r="B878">
        <v>10032284</v>
      </c>
      <c r="C878" s="3">
        <v>10032284</v>
      </c>
      <c r="D878" s="2" t="s">
        <v>147</v>
      </c>
      <c r="E878">
        <v>87452677</v>
      </c>
      <c r="F878">
        <v>10</v>
      </c>
      <c r="G878" s="3">
        <v>1</v>
      </c>
      <c r="H878" t="s">
        <v>24</v>
      </c>
      <c r="I878" s="3" t="s">
        <v>121</v>
      </c>
      <c r="J878">
        <v>6159274</v>
      </c>
      <c r="K878">
        <v>10</v>
      </c>
      <c r="L878" s="3" t="s">
        <v>1122</v>
      </c>
      <c r="M878" t="s">
        <v>35</v>
      </c>
      <c r="N878" t="s">
        <v>35</v>
      </c>
      <c r="O878" t="s">
        <v>28</v>
      </c>
      <c r="P878" t="s">
        <v>29</v>
      </c>
      <c r="Q878" t="s">
        <v>1119</v>
      </c>
      <c r="R878" t="s">
        <v>183</v>
      </c>
      <c r="S878" t="s">
        <v>35</v>
      </c>
      <c r="T878" s="2" t="s">
        <v>460</v>
      </c>
      <c r="W878" s="2" t="s">
        <v>126</v>
      </c>
    </row>
    <row r="879" spans="1:23" x14ac:dyDescent="0.15">
      <c r="A879" t="s">
        <v>22</v>
      </c>
      <c r="B879">
        <v>10032284</v>
      </c>
      <c r="C879" s="3">
        <v>10032284</v>
      </c>
      <c r="D879" s="2" t="s">
        <v>147</v>
      </c>
      <c r="E879">
        <v>87452677</v>
      </c>
      <c r="F879">
        <v>10</v>
      </c>
      <c r="G879" s="3">
        <v>1</v>
      </c>
      <c r="H879" t="s">
        <v>24</v>
      </c>
      <c r="I879" s="3" t="s">
        <v>121</v>
      </c>
      <c r="J879">
        <v>6159274</v>
      </c>
      <c r="K879">
        <v>10</v>
      </c>
      <c r="L879" s="3" t="s">
        <v>1123</v>
      </c>
      <c r="M879" t="s">
        <v>35</v>
      </c>
      <c r="N879" t="s">
        <v>35</v>
      </c>
      <c r="O879" t="s">
        <v>28</v>
      </c>
      <c r="P879" t="s">
        <v>29</v>
      </c>
      <c r="Q879" t="s">
        <v>1119</v>
      </c>
      <c r="R879" t="s">
        <v>183</v>
      </c>
      <c r="S879" t="s">
        <v>35</v>
      </c>
      <c r="T879" s="2" t="s">
        <v>460</v>
      </c>
      <c r="W879" s="2" t="s">
        <v>126</v>
      </c>
    </row>
    <row r="880" spans="1:23" x14ac:dyDescent="0.15">
      <c r="A880" t="s">
        <v>22</v>
      </c>
      <c r="B880">
        <v>10032284</v>
      </c>
      <c r="C880" s="3">
        <v>10032284</v>
      </c>
      <c r="D880" s="2" t="s">
        <v>147</v>
      </c>
      <c r="E880">
        <v>87452677</v>
      </c>
      <c r="F880">
        <v>10</v>
      </c>
      <c r="G880" s="3">
        <v>1</v>
      </c>
      <c r="H880" t="s">
        <v>24</v>
      </c>
      <c r="I880" s="3" t="s">
        <v>121</v>
      </c>
      <c r="J880">
        <v>6159274</v>
      </c>
      <c r="K880">
        <v>10</v>
      </c>
      <c r="L880" s="3" t="s">
        <v>1124</v>
      </c>
      <c r="M880" t="s">
        <v>35</v>
      </c>
      <c r="N880" t="s">
        <v>35</v>
      </c>
      <c r="O880" t="s">
        <v>28</v>
      </c>
      <c r="P880" t="s">
        <v>29</v>
      </c>
      <c r="Q880" t="s">
        <v>1119</v>
      </c>
      <c r="R880" t="s">
        <v>183</v>
      </c>
      <c r="S880" t="s">
        <v>35</v>
      </c>
      <c r="T880" s="2" t="s">
        <v>460</v>
      </c>
      <c r="W880" s="2" t="s">
        <v>126</v>
      </c>
    </row>
    <row r="881" spans="1:23" x14ac:dyDescent="0.15">
      <c r="A881" t="s">
        <v>22</v>
      </c>
      <c r="B881">
        <v>10032284</v>
      </c>
      <c r="C881" s="3">
        <v>10032284</v>
      </c>
      <c r="D881" s="2" t="s">
        <v>147</v>
      </c>
      <c r="E881">
        <v>87452677</v>
      </c>
      <c r="F881">
        <v>10</v>
      </c>
      <c r="G881" s="3">
        <v>1</v>
      </c>
      <c r="H881" t="s">
        <v>24</v>
      </c>
      <c r="I881" s="3" t="s">
        <v>121</v>
      </c>
      <c r="J881">
        <v>6159274</v>
      </c>
      <c r="K881">
        <v>10</v>
      </c>
      <c r="L881" s="3" t="s">
        <v>1125</v>
      </c>
      <c r="M881" t="s">
        <v>35</v>
      </c>
      <c r="N881" t="s">
        <v>35</v>
      </c>
      <c r="O881" t="s">
        <v>28</v>
      </c>
      <c r="P881" t="s">
        <v>29</v>
      </c>
      <c r="Q881" t="s">
        <v>1119</v>
      </c>
      <c r="R881" t="s">
        <v>183</v>
      </c>
      <c r="S881" t="s">
        <v>35</v>
      </c>
      <c r="T881" s="2" t="s">
        <v>460</v>
      </c>
      <c r="W881" s="2" t="s">
        <v>126</v>
      </c>
    </row>
    <row r="882" spans="1:23" x14ac:dyDescent="0.15">
      <c r="A882" t="s">
        <v>22</v>
      </c>
      <c r="B882">
        <v>10032284</v>
      </c>
      <c r="C882" s="3">
        <v>10032284</v>
      </c>
      <c r="D882" s="2" t="s">
        <v>147</v>
      </c>
      <c r="E882">
        <v>87452677</v>
      </c>
      <c r="F882">
        <v>10</v>
      </c>
      <c r="G882" s="3">
        <v>1</v>
      </c>
      <c r="H882" t="s">
        <v>24</v>
      </c>
      <c r="I882" s="3" t="s">
        <v>121</v>
      </c>
      <c r="J882">
        <v>6159274</v>
      </c>
      <c r="K882">
        <v>10</v>
      </c>
      <c r="L882" s="3" t="s">
        <v>1126</v>
      </c>
      <c r="M882" t="s">
        <v>35</v>
      </c>
      <c r="N882" t="s">
        <v>35</v>
      </c>
      <c r="O882" t="s">
        <v>28</v>
      </c>
      <c r="P882" t="s">
        <v>29</v>
      </c>
      <c r="Q882" t="s">
        <v>1119</v>
      </c>
      <c r="R882" t="s">
        <v>183</v>
      </c>
      <c r="S882" t="s">
        <v>35</v>
      </c>
      <c r="T882" s="2" t="s">
        <v>460</v>
      </c>
      <c r="W882" s="2" t="s">
        <v>126</v>
      </c>
    </row>
    <row r="883" spans="1:23" x14ac:dyDescent="0.15">
      <c r="A883" t="s">
        <v>22</v>
      </c>
      <c r="B883">
        <v>10032284</v>
      </c>
      <c r="C883" s="3">
        <v>10032284</v>
      </c>
      <c r="D883" s="2" t="s">
        <v>147</v>
      </c>
      <c r="E883">
        <v>87452677</v>
      </c>
      <c r="F883">
        <v>10</v>
      </c>
      <c r="G883" s="3">
        <v>1</v>
      </c>
      <c r="H883" t="s">
        <v>24</v>
      </c>
      <c r="I883" s="3" t="s">
        <v>121</v>
      </c>
      <c r="J883">
        <v>6159274</v>
      </c>
      <c r="K883">
        <v>10</v>
      </c>
      <c r="L883" s="3" t="s">
        <v>1127</v>
      </c>
      <c r="M883" t="s">
        <v>35</v>
      </c>
      <c r="N883" t="s">
        <v>35</v>
      </c>
      <c r="O883" t="s">
        <v>28</v>
      </c>
      <c r="P883" t="s">
        <v>29</v>
      </c>
      <c r="Q883" t="s">
        <v>1119</v>
      </c>
      <c r="R883" t="s">
        <v>183</v>
      </c>
      <c r="S883" t="s">
        <v>35</v>
      </c>
      <c r="T883" s="2" t="s">
        <v>460</v>
      </c>
      <c r="W883" s="2" t="s">
        <v>126</v>
      </c>
    </row>
    <row r="884" spans="1:23" x14ac:dyDescent="0.15">
      <c r="A884" t="s">
        <v>22</v>
      </c>
      <c r="B884">
        <v>10032284</v>
      </c>
      <c r="C884" s="3">
        <v>10032284</v>
      </c>
      <c r="D884" s="2" t="s">
        <v>147</v>
      </c>
      <c r="E884">
        <v>87452677</v>
      </c>
      <c r="F884">
        <v>10</v>
      </c>
      <c r="G884" s="3">
        <v>1</v>
      </c>
      <c r="H884" t="s">
        <v>24</v>
      </c>
      <c r="I884" s="3" t="s">
        <v>121</v>
      </c>
      <c r="J884">
        <v>6159274</v>
      </c>
      <c r="K884">
        <v>10</v>
      </c>
      <c r="L884" s="3" t="s">
        <v>1128</v>
      </c>
      <c r="M884" t="s">
        <v>35</v>
      </c>
      <c r="N884" t="s">
        <v>35</v>
      </c>
      <c r="O884" t="s">
        <v>28</v>
      </c>
      <c r="P884" t="s">
        <v>29</v>
      </c>
      <c r="Q884" t="s">
        <v>1119</v>
      </c>
      <c r="R884" t="s">
        <v>183</v>
      </c>
      <c r="S884" t="s">
        <v>35</v>
      </c>
      <c r="T884" s="2" t="s">
        <v>460</v>
      </c>
      <c r="W884" s="2" t="s">
        <v>126</v>
      </c>
    </row>
    <row r="885" spans="1:23" x14ac:dyDescent="0.15">
      <c r="A885" t="s">
        <v>22</v>
      </c>
      <c r="B885">
        <v>10032284</v>
      </c>
      <c r="C885" s="3">
        <v>10032284</v>
      </c>
      <c r="D885" s="2" t="s">
        <v>147</v>
      </c>
      <c r="E885">
        <v>87452677</v>
      </c>
      <c r="F885">
        <v>10</v>
      </c>
      <c r="G885" s="3">
        <v>1</v>
      </c>
      <c r="H885" t="s">
        <v>24</v>
      </c>
      <c r="I885" s="3" t="s">
        <v>121</v>
      </c>
      <c r="J885">
        <v>6159274</v>
      </c>
      <c r="K885">
        <v>10</v>
      </c>
      <c r="L885" s="3" t="s">
        <v>1129</v>
      </c>
      <c r="M885" t="s">
        <v>35</v>
      </c>
      <c r="N885" t="s">
        <v>35</v>
      </c>
      <c r="O885" t="s">
        <v>28</v>
      </c>
      <c r="P885" t="s">
        <v>29</v>
      </c>
      <c r="Q885" t="s">
        <v>1119</v>
      </c>
      <c r="R885" t="s">
        <v>183</v>
      </c>
      <c r="S885" t="s">
        <v>35</v>
      </c>
      <c r="T885" s="2" t="s">
        <v>460</v>
      </c>
      <c r="W885" s="2" t="s">
        <v>126</v>
      </c>
    </row>
    <row r="886" spans="1:23" x14ac:dyDescent="0.15">
      <c r="A886" t="s">
        <v>22</v>
      </c>
      <c r="B886">
        <v>10032284</v>
      </c>
      <c r="C886" s="3">
        <v>10032284</v>
      </c>
      <c r="D886" s="2" t="s">
        <v>147</v>
      </c>
      <c r="E886">
        <v>87452677</v>
      </c>
      <c r="F886">
        <v>10</v>
      </c>
      <c r="G886" s="3">
        <v>1</v>
      </c>
      <c r="H886" t="s">
        <v>24</v>
      </c>
      <c r="I886" s="3" t="s">
        <v>121</v>
      </c>
      <c r="J886">
        <v>6159274</v>
      </c>
      <c r="K886">
        <v>10</v>
      </c>
      <c r="L886" s="3" t="s">
        <v>1130</v>
      </c>
      <c r="M886" t="s">
        <v>35</v>
      </c>
      <c r="N886" t="s">
        <v>35</v>
      </c>
      <c r="O886" t="s">
        <v>28</v>
      </c>
      <c r="P886" t="s">
        <v>29</v>
      </c>
      <c r="Q886" t="s">
        <v>1119</v>
      </c>
      <c r="R886" t="s">
        <v>183</v>
      </c>
      <c r="S886" t="s">
        <v>35</v>
      </c>
      <c r="T886" s="2" t="s">
        <v>460</v>
      </c>
      <c r="W886" s="2" t="s">
        <v>126</v>
      </c>
    </row>
    <row r="887" spans="1:23" x14ac:dyDescent="0.15">
      <c r="A887" t="s">
        <v>22</v>
      </c>
      <c r="B887">
        <v>10032284</v>
      </c>
      <c r="C887" s="3">
        <v>10032284</v>
      </c>
      <c r="D887" s="2" t="s">
        <v>147</v>
      </c>
      <c r="E887">
        <v>87452677</v>
      </c>
      <c r="F887">
        <v>10</v>
      </c>
      <c r="G887" s="3">
        <v>1</v>
      </c>
      <c r="H887" t="s">
        <v>24</v>
      </c>
      <c r="I887" s="3" t="s">
        <v>121</v>
      </c>
      <c r="J887">
        <v>6159274</v>
      </c>
      <c r="K887">
        <v>10</v>
      </c>
      <c r="L887" s="3" t="s">
        <v>1131</v>
      </c>
      <c r="M887" t="s">
        <v>35</v>
      </c>
      <c r="N887" t="s">
        <v>35</v>
      </c>
      <c r="O887" t="s">
        <v>28</v>
      </c>
      <c r="P887" t="s">
        <v>29</v>
      </c>
      <c r="Q887" t="s">
        <v>1119</v>
      </c>
      <c r="R887" t="s">
        <v>183</v>
      </c>
      <c r="S887" t="s">
        <v>35</v>
      </c>
      <c r="T887" s="2" t="s">
        <v>460</v>
      </c>
      <c r="W887" s="2" t="s">
        <v>126</v>
      </c>
    </row>
    <row r="888" spans="1:23" x14ac:dyDescent="0.15">
      <c r="A888" t="s">
        <v>22</v>
      </c>
      <c r="B888">
        <v>10032284</v>
      </c>
      <c r="C888" s="3">
        <v>10032284</v>
      </c>
      <c r="D888" s="2" t="s">
        <v>147</v>
      </c>
      <c r="E888">
        <v>87452677</v>
      </c>
      <c r="F888">
        <v>10</v>
      </c>
      <c r="G888" s="3">
        <v>1</v>
      </c>
      <c r="H888" t="s">
        <v>24</v>
      </c>
      <c r="I888" s="3" t="s">
        <v>121</v>
      </c>
      <c r="J888">
        <v>6159274</v>
      </c>
      <c r="K888">
        <v>10</v>
      </c>
      <c r="L888" s="3" t="s">
        <v>1132</v>
      </c>
      <c r="M888" t="s">
        <v>35</v>
      </c>
      <c r="N888" t="s">
        <v>35</v>
      </c>
      <c r="O888" t="s">
        <v>28</v>
      </c>
      <c r="P888" t="s">
        <v>29</v>
      </c>
      <c r="Q888" t="s">
        <v>1119</v>
      </c>
      <c r="R888" t="s">
        <v>183</v>
      </c>
      <c r="S888" t="s">
        <v>35</v>
      </c>
      <c r="T888" s="2" t="s">
        <v>460</v>
      </c>
      <c r="W888" s="2" t="s">
        <v>126</v>
      </c>
    </row>
    <row r="889" spans="1:23" x14ac:dyDescent="0.15">
      <c r="A889" t="s">
        <v>22</v>
      </c>
      <c r="B889">
        <v>10032284</v>
      </c>
      <c r="C889" s="3">
        <v>10032284</v>
      </c>
      <c r="D889" s="2" t="s">
        <v>147</v>
      </c>
      <c r="E889">
        <v>87452677</v>
      </c>
      <c r="F889">
        <v>10</v>
      </c>
      <c r="G889" s="3">
        <v>1</v>
      </c>
      <c r="H889" t="s">
        <v>24</v>
      </c>
      <c r="I889" s="3" t="s">
        <v>121</v>
      </c>
      <c r="J889">
        <v>6159274</v>
      </c>
      <c r="K889">
        <v>10</v>
      </c>
      <c r="L889" s="3" t="s">
        <v>1133</v>
      </c>
      <c r="M889" t="s">
        <v>35</v>
      </c>
      <c r="N889" t="s">
        <v>35</v>
      </c>
      <c r="O889" t="s">
        <v>28</v>
      </c>
      <c r="P889" t="s">
        <v>29</v>
      </c>
      <c r="Q889" t="s">
        <v>1119</v>
      </c>
      <c r="R889" t="s">
        <v>183</v>
      </c>
      <c r="S889" t="s">
        <v>35</v>
      </c>
      <c r="T889" s="2" t="s">
        <v>460</v>
      </c>
      <c r="W889" s="2" t="s">
        <v>126</v>
      </c>
    </row>
    <row r="890" spans="1:23" x14ac:dyDescent="0.15">
      <c r="A890" t="s">
        <v>22</v>
      </c>
      <c r="B890">
        <v>10032284</v>
      </c>
      <c r="C890" s="3">
        <v>10032284</v>
      </c>
      <c r="D890" s="2" t="s">
        <v>147</v>
      </c>
      <c r="E890">
        <v>87452677</v>
      </c>
      <c r="F890">
        <v>10</v>
      </c>
      <c r="G890" s="3">
        <v>1</v>
      </c>
      <c r="H890" t="s">
        <v>24</v>
      </c>
      <c r="I890" s="3" t="s">
        <v>121</v>
      </c>
      <c r="J890">
        <v>6159274</v>
      </c>
      <c r="K890">
        <v>10</v>
      </c>
      <c r="L890" s="3" t="s">
        <v>1134</v>
      </c>
      <c r="M890" t="s">
        <v>35</v>
      </c>
      <c r="N890" t="s">
        <v>35</v>
      </c>
      <c r="O890" t="s">
        <v>28</v>
      </c>
      <c r="P890" t="s">
        <v>29</v>
      </c>
      <c r="Q890" t="s">
        <v>1119</v>
      </c>
      <c r="R890" t="s">
        <v>183</v>
      </c>
      <c r="S890" t="s">
        <v>35</v>
      </c>
      <c r="T890" s="2" t="s">
        <v>460</v>
      </c>
      <c r="W890" s="2" t="s">
        <v>126</v>
      </c>
    </row>
    <row r="891" spans="1:23" x14ac:dyDescent="0.15">
      <c r="A891" t="s">
        <v>22</v>
      </c>
      <c r="B891">
        <v>10032284</v>
      </c>
      <c r="C891" s="3">
        <v>10032284</v>
      </c>
      <c r="D891" s="2" t="s">
        <v>147</v>
      </c>
      <c r="E891">
        <v>87452677</v>
      </c>
      <c r="F891">
        <v>10</v>
      </c>
      <c r="G891" s="3">
        <v>1</v>
      </c>
      <c r="H891" t="s">
        <v>24</v>
      </c>
      <c r="I891" s="3" t="s">
        <v>121</v>
      </c>
      <c r="J891">
        <v>6159274</v>
      </c>
      <c r="K891">
        <v>10</v>
      </c>
      <c r="L891" s="3" t="s">
        <v>1135</v>
      </c>
      <c r="M891" t="s">
        <v>35</v>
      </c>
      <c r="N891" t="s">
        <v>35</v>
      </c>
      <c r="O891" t="s">
        <v>28</v>
      </c>
      <c r="P891" t="s">
        <v>29</v>
      </c>
      <c r="Q891" t="s">
        <v>1119</v>
      </c>
      <c r="R891" t="s">
        <v>183</v>
      </c>
      <c r="S891" t="s">
        <v>35</v>
      </c>
      <c r="T891" s="2" t="s">
        <v>460</v>
      </c>
      <c r="W891" s="2" t="s">
        <v>126</v>
      </c>
    </row>
    <row r="892" spans="1:23" x14ac:dyDescent="0.15">
      <c r="A892" t="s">
        <v>22</v>
      </c>
      <c r="B892">
        <v>10032284</v>
      </c>
      <c r="C892" s="3">
        <v>10032284</v>
      </c>
      <c r="D892" s="2" t="s">
        <v>147</v>
      </c>
      <c r="E892">
        <v>87452677</v>
      </c>
      <c r="F892">
        <v>10</v>
      </c>
      <c r="G892" s="3">
        <v>1</v>
      </c>
      <c r="H892" t="s">
        <v>24</v>
      </c>
      <c r="I892" s="3" t="s">
        <v>121</v>
      </c>
      <c r="J892">
        <v>6159274</v>
      </c>
      <c r="K892">
        <v>10</v>
      </c>
      <c r="L892" s="3" t="s">
        <v>1136</v>
      </c>
      <c r="M892" t="s">
        <v>35</v>
      </c>
      <c r="N892" t="s">
        <v>35</v>
      </c>
      <c r="O892" t="s">
        <v>28</v>
      </c>
      <c r="P892" t="s">
        <v>29</v>
      </c>
      <c r="Q892" t="s">
        <v>1119</v>
      </c>
      <c r="R892" t="s">
        <v>183</v>
      </c>
      <c r="S892" t="s">
        <v>35</v>
      </c>
      <c r="T892" s="2" t="s">
        <v>460</v>
      </c>
      <c r="W892" s="2" t="s">
        <v>126</v>
      </c>
    </row>
    <row r="893" spans="1:23" x14ac:dyDescent="0.15">
      <c r="A893" t="s">
        <v>22</v>
      </c>
      <c r="B893">
        <v>10039499</v>
      </c>
      <c r="C893" s="3">
        <v>10039499</v>
      </c>
      <c r="D893" s="2" t="s">
        <v>52</v>
      </c>
      <c r="E893">
        <v>87452678</v>
      </c>
      <c r="F893">
        <v>10</v>
      </c>
      <c r="G893" s="3">
        <v>1</v>
      </c>
      <c r="H893" t="s">
        <v>24</v>
      </c>
      <c r="I893" s="3" t="s">
        <v>1137</v>
      </c>
      <c r="J893">
        <v>6158439</v>
      </c>
      <c r="K893">
        <v>10</v>
      </c>
      <c r="L893" s="3" t="s">
        <v>1138</v>
      </c>
      <c r="M893" t="s">
        <v>154</v>
      </c>
      <c r="N893" t="s">
        <v>154</v>
      </c>
      <c r="O893" t="s">
        <v>28</v>
      </c>
      <c r="P893" t="s">
        <v>29</v>
      </c>
      <c r="Q893">
        <v>20140326</v>
      </c>
      <c r="R893" t="s">
        <v>154</v>
      </c>
      <c r="S893" t="s">
        <v>154</v>
      </c>
      <c r="T893" s="2" t="s">
        <v>689</v>
      </c>
      <c r="W893" s="2" t="s">
        <v>1139</v>
      </c>
    </row>
    <row r="894" spans="1:23" x14ac:dyDescent="0.15">
      <c r="A894" t="s">
        <v>22</v>
      </c>
      <c r="B894">
        <v>10032284</v>
      </c>
      <c r="C894" s="3">
        <v>10032284</v>
      </c>
      <c r="D894" s="2" t="s">
        <v>147</v>
      </c>
      <c r="E894">
        <v>87452686</v>
      </c>
      <c r="F894">
        <v>10</v>
      </c>
      <c r="G894" s="3">
        <v>1</v>
      </c>
      <c r="H894" t="s">
        <v>24</v>
      </c>
      <c r="I894" s="3" t="s">
        <v>121</v>
      </c>
      <c r="J894">
        <v>6158947</v>
      </c>
      <c r="K894">
        <v>10</v>
      </c>
      <c r="L894" s="3" t="s">
        <v>1140</v>
      </c>
      <c r="M894" t="s">
        <v>250</v>
      </c>
      <c r="N894" t="s">
        <v>250</v>
      </c>
      <c r="O894" t="s">
        <v>28</v>
      </c>
      <c r="P894" t="s">
        <v>29</v>
      </c>
      <c r="Q894" t="s">
        <v>694</v>
      </c>
      <c r="R894" t="s">
        <v>123</v>
      </c>
      <c r="S894" t="s">
        <v>250</v>
      </c>
      <c r="T894" s="2" t="s">
        <v>460</v>
      </c>
      <c r="W894" s="2" t="s">
        <v>126</v>
      </c>
    </row>
    <row r="895" spans="1:23" x14ac:dyDescent="0.15">
      <c r="A895" t="s">
        <v>22</v>
      </c>
      <c r="B895">
        <v>10032284</v>
      </c>
      <c r="C895" s="3">
        <v>10032284</v>
      </c>
      <c r="D895" s="2" t="s">
        <v>147</v>
      </c>
      <c r="E895">
        <v>87452686</v>
      </c>
      <c r="F895">
        <v>10</v>
      </c>
      <c r="G895" s="3">
        <v>1</v>
      </c>
      <c r="H895" t="s">
        <v>24</v>
      </c>
      <c r="I895" s="3" t="s">
        <v>121</v>
      </c>
      <c r="J895">
        <v>6158947</v>
      </c>
      <c r="K895">
        <v>10</v>
      </c>
      <c r="L895" s="3" t="s">
        <v>1141</v>
      </c>
      <c r="M895" t="s">
        <v>250</v>
      </c>
      <c r="N895" t="s">
        <v>250</v>
      </c>
      <c r="O895" t="s">
        <v>28</v>
      </c>
      <c r="P895" t="s">
        <v>29</v>
      </c>
      <c r="Q895" t="s">
        <v>694</v>
      </c>
      <c r="R895" t="s">
        <v>123</v>
      </c>
      <c r="S895" t="s">
        <v>250</v>
      </c>
      <c r="T895" s="2" t="s">
        <v>460</v>
      </c>
      <c r="W895" s="2" t="s">
        <v>126</v>
      </c>
    </row>
    <row r="896" spans="1:23" x14ac:dyDescent="0.15">
      <c r="A896" t="s">
        <v>22</v>
      </c>
      <c r="B896">
        <v>10032284</v>
      </c>
      <c r="C896" s="3">
        <v>10032284</v>
      </c>
      <c r="D896" s="2" t="s">
        <v>147</v>
      </c>
      <c r="E896">
        <v>87452686</v>
      </c>
      <c r="F896">
        <v>10</v>
      </c>
      <c r="G896" s="3">
        <v>1</v>
      </c>
      <c r="H896" t="s">
        <v>24</v>
      </c>
      <c r="I896" s="3" t="s">
        <v>121</v>
      </c>
      <c r="J896">
        <v>6158947</v>
      </c>
      <c r="K896">
        <v>10</v>
      </c>
      <c r="L896" s="3" t="s">
        <v>1142</v>
      </c>
      <c r="M896" t="s">
        <v>250</v>
      </c>
      <c r="N896" t="s">
        <v>250</v>
      </c>
      <c r="O896" t="s">
        <v>28</v>
      </c>
      <c r="P896" t="s">
        <v>29</v>
      </c>
      <c r="Q896" t="s">
        <v>694</v>
      </c>
      <c r="R896" t="s">
        <v>123</v>
      </c>
      <c r="S896" t="s">
        <v>250</v>
      </c>
      <c r="T896" s="2" t="s">
        <v>460</v>
      </c>
      <c r="W896" s="2" t="s">
        <v>126</v>
      </c>
    </row>
    <row r="897" spans="1:23" x14ac:dyDescent="0.15">
      <c r="A897" t="s">
        <v>22</v>
      </c>
      <c r="B897">
        <v>10032284</v>
      </c>
      <c r="C897" s="3">
        <v>10032284</v>
      </c>
      <c r="D897" s="2" t="s">
        <v>147</v>
      </c>
      <c r="E897">
        <v>87452686</v>
      </c>
      <c r="F897">
        <v>10</v>
      </c>
      <c r="G897" s="3">
        <v>1</v>
      </c>
      <c r="H897" t="s">
        <v>24</v>
      </c>
      <c r="I897" s="3" t="s">
        <v>121</v>
      </c>
      <c r="J897">
        <v>6158947</v>
      </c>
      <c r="K897">
        <v>10</v>
      </c>
      <c r="L897" s="3" t="s">
        <v>1143</v>
      </c>
      <c r="M897" t="s">
        <v>250</v>
      </c>
      <c r="N897" t="s">
        <v>250</v>
      </c>
      <c r="O897" t="s">
        <v>28</v>
      </c>
      <c r="P897" t="s">
        <v>29</v>
      </c>
      <c r="Q897" t="s">
        <v>694</v>
      </c>
      <c r="R897" t="s">
        <v>123</v>
      </c>
      <c r="S897" t="s">
        <v>250</v>
      </c>
      <c r="T897" s="2" t="s">
        <v>460</v>
      </c>
      <c r="W897" s="2" t="s">
        <v>126</v>
      </c>
    </row>
    <row r="898" spans="1:23" x14ac:dyDescent="0.15">
      <c r="A898" t="s">
        <v>22</v>
      </c>
      <c r="B898">
        <v>10032284</v>
      </c>
      <c r="C898" s="3">
        <v>10032284</v>
      </c>
      <c r="D898" s="2" t="s">
        <v>147</v>
      </c>
      <c r="E898">
        <v>87452686</v>
      </c>
      <c r="F898">
        <v>10</v>
      </c>
      <c r="G898" s="3">
        <v>1</v>
      </c>
      <c r="H898" t="s">
        <v>24</v>
      </c>
      <c r="I898" s="3" t="s">
        <v>121</v>
      </c>
      <c r="J898">
        <v>6158947</v>
      </c>
      <c r="K898">
        <v>10</v>
      </c>
      <c r="L898" s="3" t="s">
        <v>1144</v>
      </c>
      <c r="M898" t="s">
        <v>250</v>
      </c>
      <c r="N898" t="s">
        <v>250</v>
      </c>
      <c r="O898" t="s">
        <v>28</v>
      </c>
      <c r="P898" t="s">
        <v>29</v>
      </c>
      <c r="Q898" t="s">
        <v>694</v>
      </c>
      <c r="R898" t="s">
        <v>123</v>
      </c>
      <c r="S898" t="s">
        <v>250</v>
      </c>
      <c r="T898" s="2" t="s">
        <v>460</v>
      </c>
      <c r="W898" s="2" t="s">
        <v>126</v>
      </c>
    </row>
    <row r="899" spans="1:23" x14ac:dyDescent="0.15">
      <c r="A899" t="s">
        <v>22</v>
      </c>
      <c r="B899">
        <v>10032284</v>
      </c>
      <c r="C899" s="3">
        <v>10032284</v>
      </c>
      <c r="D899" s="2" t="s">
        <v>147</v>
      </c>
      <c r="E899">
        <v>87452686</v>
      </c>
      <c r="F899">
        <v>10</v>
      </c>
      <c r="G899" s="3">
        <v>1</v>
      </c>
      <c r="H899" t="s">
        <v>24</v>
      </c>
      <c r="I899" s="3" t="s">
        <v>121</v>
      </c>
      <c r="J899">
        <v>6158947</v>
      </c>
      <c r="K899">
        <v>10</v>
      </c>
      <c r="L899" s="3" t="s">
        <v>1145</v>
      </c>
      <c r="M899" t="s">
        <v>250</v>
      </c>
      <c r="N899" t="s">
        <v>250</v>
      </c>
      <c r="O899" t="s">
        <v>28</v>
      </c>
      <c r="P899" t="s">
        <v>29</v>
      </c>
      <c r="Q899" t="s">
        <v>694</v>
      </c>
      <c r="R899" t="s">
        <v>123</v>
      </c>
      <c r="S899" t="s">
        <v>250</v>
      </c>
      <c r="T899" s="2" t="s">
        <v>460</v>
      </c>
      <c r="W899" s="2" t="s">
        <v>126</v>
      </c>
    </row>
    <row r="900" spans="1:23" x14ac:dyDescent="0.15">
      <c r="A900" t="s">
        <v>22</v>
      </c>
      <c r="B900">
        <v>10032284</v>
      </c>
      <c r="C900" s="3">
        <v>10032284</v>
      </c>
      <c r="D900" s="2" t="s">
        <v>147</v>
      </c>
      <c r="E900">
        <v>87452686</v>
      </c>
      <c r="F900">
        <v>10</v>
      </c>
      <c r="G900" s="3">
        <v>1</v>
      </c>
      <c r="H900" t="s">
        <v>24</v>
      </c>
      <c r="I900" s="3" t="s">
        <v>121</v>
      </c>
      <c r="J900">
        <v>6158947</v>
      </c>
      <c r="K900">
        <v>10</v>
      </c>
      <c r="L900" s="3" t="s">
        <v>1146</v>
      </c>
      <c r="M900" t="s">
        <v>250</v>
      </c>
      <c r="N900" t="s">
        <v>250</v>
      </c>
      <c r="O900" t="s">
        <v>28</v>
      </c>
      <c r="P900" t="s">
        <v>29</v>
      </c>
      <c r="Q900" t="s">
        <v>694</v>
      </c>
      <c r="R900" t="s">
        <v>123</v>
      </c>
      <c r="S900" t="s">
        <v>250</v>
      </c>
      <c r="T900" s="2" t="s">
        <v>460</v>
      </c>
      <c r="W900" s="2" t="s">
        <v>126</v>
      </c>
    </row>
    <row r="901" spans="1:23" x14ac:dyDescent="0.15">
      <c r="A901" t="s">
        <v>22</v>
      </c>
      <c r="B901">
        <v>10032284</v>
      </c>
      <c r="C901" s="3">
        <v>10032284</v>
      </c>
      <c r="D901" s="2" t="s">
        <v>147</v>
      </c>
      <c r="E901">
        <v>87452686</v>
      </c>
      <c r="F901">
        <v>10</v>
      </c>
      <c r="G901" s="3">
        <v>1</v>
      </c>
      <c r="H901" t="s">
        <v>24</v>
      </c>
      <c r="I901" s="3" t="s">
        <v>121</v>
      </c>
      <c r="J901">
        <v>6158947</v>
      </c>
      <c r="K901">
        <v>10</v>
      </c>
      <c r="L901" s="3" t="s">
        <v>1147</v>
      </c>
      <c r="M901" t="s">
        <v>250</v>
      </c>
      <c r="N901" t="s">
        <v>250</v>
      </c>
      <c r="O901" t="s">
        <v>28</v>
      </c>
      <c r="P901" t="s">
        <v>29</v>
      </c>
      <c r="Q901" t="s">
        <v>694</v>
      </c>
      <c r="R901" t="s">
        <v>123</v>
      </c>
      <c r="S901" t="s">
        <v>250</v>
      </c>
      <c r="T901" s="2" t="s">
        <v>460</v>
      </c>
      <c r="W901" s="2" t="s">
        <v>126</v>
      </c>
    </row>
    <row r="902" spans="1:23" x14ac:dyDescent="0.15">
      <c r="A902" t="s">
        <v>22</v>
      </c>
      <c r="B902">
        <v>10032284</v>
      </c>
      <c r="C902" s="3">
        <v>10032284</v>
      </c>
      <c r="D902" s="2" t="s">
        <v>147</v>
      </c>
      <c r="E902">
        <v>87452686</v>
      </c>
      <c r="F902">
        <v>10</v>
      </c>
      <c r="G902" s="3">
        <v>1</v>
      </c>
      <c r="H902" t="s">
        <v>24</v>
      </c>
      <c r="I902" s="3" t="s">
        <v>121</v>
      </c>
      <c r="J902">
        <v>6158947</v>
      </c>
      <c r="K902">
        <v>10</v>
      </c>
      <c r="L902" s="3" t="s">
        <v>1148</v>
      </c>
      <c r="M902" t="s">
        <v>250</v>
      </c>
      <c r="N902" t="s">
        <v>250</v>
      </c>
      <c r="O902" t="s">
        <v>28</v>
      </c>
      <c r="P902" t="s">
        <v>29</v>
      </c>
      <c r="Q902" t="s">
        <v>694</v>
      </c>
      <c r="R902" t="s">
        <v>123</v>
      </c>
      <c r="S902" t="s">
        <v>250</v>
      </c>
      <c r="T902" s="2" t="s">
        <v>460</v>
      </c>
      <c r="W902" s="2" t="s">
        <v>126</v>
      </c>
    </row>
    <row r="903" spans="1:23" x14ac:dyDescent="0.15">
      <c r="A903" t="s">
        <v>22</v>
      </c>
      <c r="B903">
        <v>10032284</v>
      </c>
      <c r="C903" s="3">
        <v>10032284</v>
      </c>
      <c r="D903" s="2" t="s">
        <v>147</v>
      </c>
      <c r="E903">
        <v>87452686</v>
      </c>
      <c r="F903">
        <v>10</v>
      </c>
      <c r="G903" s="3">
        <v>1</v>
      </c>
      <c r="H903" t="s">
        <v>24</v>
      </c>
      <c r="I903" s="3" t="s">
        <v>121</v>
      </c>
      <c r="J903">
        <v>6158947</v>
      </c>
      <c r="K903">
        <v>10</v>
      </c>
      <c r="L903" s="3" t="s">
        <v>1149</v>
      </c>
      <c r="M903" t="s">
        <v>250</v>
      </c>
      <c r="N903" t="s">
        <v>250</v>
      </c>
      <c r="O903" t="s">
        <v>28</v>
      </c>
      <c r="P903" t="s">
        <v>29</v>
      </c>
      <c r="Q903" t="s">
        <v>694</v>
      </c>
      <c r="R903" t="s">
        <v>123</v>
      </c>
      <c r="S903" t="s">
        <v>250</v>
      </c>
      <c r="T903" s="2" t="s">
        <v>460</v>
      </c>
      <c r="W903" s="2" t="s">
        <v>126</v>
      </c>
    </row>
    <row r="904" spans="1:23" x14ac:dyDescent="0.15">
      <c r="A904" t="s">
        <v>22</v>
      </c>
      <c r="B904">
        <v>10032284</v>
      </c>
      <c r="C904" s="3">
        <v>10032284</v>
      </c>
      <c r="D904" s="2" t="s">
        <v>147</v>
      </c>
      <c r="E904">
        <v>87452686</v>
      </c>
      <c r="F904">
        <v>10</v>
      </c>
      <c r="G904" s="3">
        <v>1</v>
      </c>
      <c r="H904" t="s">
        <v>24</v>
      </c>
      <c r="I904" s="3" t="s">
        <v>121</v>
      </c>
      <c r="J904">
        <v>6158947</v>
      </c>
      <c r="K904">
        <v>10</v>
      </c>
      <c r="L904" s="3" t="s">
        <v>1150</v>
      </c>
      <c r="M904" t="s">
        <v>250</v>
      </c>
      <c r="N904" t="s">
        <v>250</v>
      </c>
      <c r="O904" t="s">
        <v>28</v>
      </c>
      <c r="P904" t="s">
        <v>29</v>
      </c>
      <c r="Q904" t="s">
        <v>694</v>
      </c>
      <c r="R904" t="s">
        <v>123</v>
      </c>
      <c r="S904" t="s">
        <v>250</v>
      </c>
      <c r="T904" s="2" t="s">
        <v>460</v>
      </c>
      <c r="W904" s="2" t="s">
        <v>126</v>
      </c>
    </row>
    <row r="905" spans="1:23" x14ac:dyDescent="0.15">
      <c r="A905" t="s">
        <v>22</v>
      </c>
      <c r="B905">
        <v>10032284</v>
      </c>
      <c r="C905" s="3">
        <v>10032284</v>
      </c>
      <c r="D905" s="2" t="s">
        <v>147</v>
      </c>
      <c r="E905">
        <v>87452686</v>
      </c>
      <c r="F905">
        <v>10</v>
      </c>
      <c r="G905" s="3">
        <v>1</v>
      </c>
      <c r="H905" t="s">
        <v>24</v>
      </c>
      <c r="I905" s="3" t="s">
        <v>121</v>
      </c>
      <c r="J905">
        <v>6158947</v>
      </c>
      <c r="K905">
        <v>10</v>
      </c>
      <c r="L905" s="3" t="s">
        <v>1151</v>
      </c>
      <c r="M905" t="s">
        <v>250</v>
      </c>
      <c r="N905" t="s">
        <v>250</v>
      </c>
      <c r="O905" t="s">
        <v>28</v>
      </c>
      <c r="P905" t="s">
        <v>29</v>
      </c>
      <c r="Q905" t="s">
        <v>694</v>
      </c>
      <c r="R905" t="s">
        <v>123</v>
      </c>
      <c r="S905" t="s">
        <v>250</v>
      </c>
      <c r="T905" s="2" t="s">
        <v>460</v>
      </c>
      <c r="W905" s="2" t="s">
        <v>126</v>
      </c>
    </row>
    <row r="906" spans="1:23" x14ac:dyDescent="0.15">
      <c r="A906" t="s">
        <v>22</v>
      </c>
      <c r="B906">
        <v>10032284</v>
      </c>
      <c r="C906" s="3">
        <v>10032284</v>
      </c>
      <c r="D906" s="2" t="s">
        <v>147</v>
      </c>
      <c r="E906">
        <v>87452686</v>
      </c>
      <c r="F906">
        <v>10</v>
      </c>
      <c r="G906" s="3">
        <v>1</v>
      </c>
      <c r="H906" t="s">
        <v>24</v>
      </c>
      <c r="I906" s="3" t="s">
        <v>121</v>
      </c>
      <c r="J906">
        <v>6158947</v>
      </c>
      <c r="K906">
        <v>10</v>
      </c>
      <c r="L906" s="3" t="s">
        <v>1152</v>
      </c>
      <c r="M906" t="s">
        <v>250</v>
      </c>
      <c r="N906" t="s">
        <v>250</v>
      </c>
      <c r="O906" t="s">
        <v>28</v>
      </c>
      <c r="P906" t="s">
        <v>29</v>
      </c>
      <c r="Q906" t="s">
        <v>694</v>
      </c>
      <c r="R906" t="s">
        <v>123</v>
      </c>
      <c r="S906" t="s">
        <v>250</v>
      </c>
      <c r="T906" s="2" t="s">
        <v>460</v>
      </c>
      <c r="W906" s="2" t="s">
        <v>126</v>
      </c>
    </row>
    <row r="907" spans="1:23" x14ac:dyDescent="0.15">
      <c r="A907" t="s">
        <v>22</v>
      </c>
      <c r="B907">
        <v>10032284</v>
      </c>
      <c r="C907" s="3">
        <v>10032284</v>
      </c>
      <c r="D907" s="2" t="s">
        <v>147</v>
      </c>
      <c r="E907">
        <v>87452686</v>
      </c>
      <c r="F907">
        <v>10</v>
      </c>
      <c r="G907" s="3">
        <v>1</v>
      </c>
      <c r="H907" t="s">
        <v>24</v>
      </c>
      <c r="I907" s="3" t="s">
        <v>121</v>
      </c>
      <c r="J907">
        <v>6158947</v>
      </c>
      <c r="K907">
        <v>10</v>
      </c>
      <c r="L907" s="3" t="s">
        <v>1153</v>
      </c>
      <c r="M907" t="s">
        <v>250</v>
      </c>
      <c r="N907" t="s">
        <v>250</v>
      </c>
      <c r="O907" t="s">
        <v>28</v>
      </c>
      <c r="P907" t="s">
        <v>29</v>
      </c>
      <c r="Q907" t="s">
        <v>694</v>
      </c>
      <c r="R907" t="s">
        <v>123</v>
      </c>
      <c r="S907" t="s">
        <v>250</v>
      </c>
      <c r="T907" s="2" t="s">
        <v>460</v>
      </c>
      <c r="W907" s="2" t="s">
        <v>126</v>
      </c>
    </row>
    <row r="908" spans="1:23" x14ac:dyDescent="0.15">
      <c r="A908" t="s">
        <v>22</v>
      </c>
      <c r="B908">
        <v>10032284</v>
      </c>
      <c r="C908" s="3">
        <v>10032284</v>
      </c>
      <c r="D908" s="2" t="s">
        <v>147</v>
      </c>
      <c r="E908">
        <v>87452686</v>
      </c>
      <c r="F908">
        <v>10</v>
      </c>
      <c r="G908" s="3">
        <v>1</v>
      </c>
      <c r="H908" t="s">
        <v>24</v>
      </c>
      <c r="I908" s="3" t="s">
        <v>121</v>
      </c>
      <c r="J908">
        <v>6158947</v>
      </c>
      <c r="K908">
        <v>10</v>
      </c>
      <c r="L908" s="3" t="s">
        <v>1154</v>
      </c>
      <c r="M908" t="s">
        <v>250</v>
      </c>
      <c r="N908" t="s">
        <v>250</v>
      </c>
      <c r="O908" t="s">
        <v>28</v>
      </c>
      <c r="P908" t="s">
        <v>29</v>
      </c>
      <c r="Q908" t="s">
        <v>694</v>
      </c>
      <c r="R908" t="s">
        <v>123</v>
      </c>
      <c r="S908" t="s">
        <v>250</v>
      </c>
      <c r="T908" s="2" t="s">
        <v>460</v>
      </c>
      <c r="W908" s="2" t="s">
        <v>126</v>
      </c>
    </row>
    <row r="909" spans="1:23" x14ac:dyDescent="0.15">
      <c r="A909" t="s">
        <v>22</v>
      </c>
      <c r="B909">
        <v>10032284</v>
      </c>
      <c r="C909" s="3">
        <v>10032284</v>
      </c>
      <c r="D909" s="2" t="s">
        <v>147</v>
      </c>
      <c r="E909">
        <v>87452686</v>
      </c>
      <c r="F909">
        <v>10</v>
      </c>
      <c r="G909" s="3">
        <v>1</v>
      </c>
      <c r="H909" t="s">
        <v>24</v>
      </c>
      <c r="I909" s="3" t="s">
        <v>121</v>
      </c>
      <c r="J909">
        <v>6158947</v>
      </c>
      <c r="K909">
        <v>10</v>
      </c>
      <c r="L909" s="3" t="s">
        <v>1155</v>
      </c>
      <c r="M909" t="s">
        <v>250</v>
      </c>
      <c r="N909" t="s">
        <v>250</v>
      </c>
      <c r="O909" t="s">
        <v>28</v>
      </c>
      <c r="P909" t="s">
        <v>29</v>
      </c>
      <c r="Q909" t="s">
        <v>694</v>
      </c>
      <c r="R909" t="s">
        <v>123</v>
      </c>
      <c r="S909" t="s">
        <v>250</v>
      </c>
      <c r="T909" s="2" t="s">
        <v>460</v>
      </c>
      <c r="W909" s="2" t="s">
        <v>126</v>
      </c>
    </row>
    <row r="910" spans="1:23" x14ac:dyDescent="0.15">
      <c r="A910" t="s">
        <v>22</v>
      </c>
      <c r="B910">
        <v>10032284</v>
      </c>
      <c r="C910" s="3">
        <v>10032284</v>
      </c>
      <c r="D910" s="2" t="s">
        <v>147</v>
      </c>
      <c r="E910">
        <v>87452686</v>
      </c>
      <c r="F910">
        <v>10</v>
      </c>
      <c r="G910" s="3">
        <v>1</v>
      </c>
      <c r="H910" t="s">
        <v>24</v>
      </c>
      <c r="I910" s="3" t="s">
        <v>121</v>
      </c>
      <c r="J910">
        <v>6158947</v>
      </c>
      <c r="K910">
        <v>10</v>
      </c>
      <c r="L910" s="3" t="s">
        <v>1156</v>
      </c>
      <c r="M910" t="s">
        <v>250</v>
      </c>
      <c r="N910" t="s">
        <v>250</v>
      </c>
      <c r="O910" t="s">
        <v>28</v>
      </c>
      <c r="P910" t="s">
        <v>29</v>
      </c>
      <c r="Q910" t="s">
        <v>694</v>
      </c>
      <c r="R910" t="s">
        <v>123</v>
      </c>
      <c r="S910" t="s">
        <v>250</v>
      </c>
      <c r="T910" s="2" t="s">
        <v>460</v>
      </c>
      <c r="W910" s="2" t="s">
        <v>126</v>
      </c>
    </row>
    <row r="911" spans="1:23" x14ac:dyDescent="0.15">
      <c r="A911" t="s">
        <v>22</v>
      </c>
      <c r="B911">
        <v>10032284</v>
      </c>
      <c r="C911" s="3">
        <v>10032284</v>
      </c>
      <c r="D911" s="2" t="s">
        <v>147</v>
      </c>
      <c r="E911">
        <v>87452686</v>
      </c>
      <c r="F911">
        <v>10</v>
      </c>
      <c r="G911" s="3">
        <v>1</v>
      </c>
      <c r="H911" t="s">
        <v>24</v>
      </c>
      <c r="I911" s="3" t="s">
        <v>121</v>
      </c>
      <c r="J911">
        <v>6158947</v>
      </c>
      <c r="K911">
        <v>10</v>
      </c>
      <c r="L911" s="3" t="s">
        <v>1157</v>
      </c>
      <c r="M911" t="s">
        <v>250</v>
      </c>
      <c r="N911" t="s">
        <v>250</v>
      </c>
      <c r="O911" t="s">
        <v>28</v>
      </c>
      <c r="P911" t="s">
        <v>29</v>
      </c>
      <c r="Q911" t="s">
        <v>694</v>
      </c>
      <c r="R911" t="s">
        <v>123</v>
      </c>
      <c r="S911" t="s">
        <v>250</v>
      </c>
      <c r="T911" s="2" t="s">
        <v>460</v>
      </c>
      <c r="W911" s="2" t="s">
        <v>126</v>
      </c>
    </row>
    <row r="912" spans="1:23" x14ac:dyDescent="0.15">
      <c r="A912" t="s">
        <v>22</v>
      </c>
      <c r="B912">
        <v>10041463</v>
      </c>
      <c r="C912" s="3">
        <v>10041463</v>
      </c>
      <c r="D912" s="2" t="s">
        <v>823</v>
      </c>
      <c r="E912">
        <v>87452690</v>
      </c>
      <c r="F912">
        <v>10</v>
      </c>
      <c r="G912" s="3">
        <v>1</v>
      </c>
      <c r="H912" t="s">
        <v>24</v>
      </c>
      <c r="I912" s="3" t="s">
        <v>248</v>
      </c>
      <c r="J912">
        <v>6157972</v>
      </c>
      <c r="K912">
        <v>10</v>
      </c>
      <c r="L912" s="3" t="s">
        <v>1158</v>
      </c>
      <c r="M912" t="s">
        <v>154</v>
      </c>
      <c r="N912" t="s">
        <v>154</v>
      </c>
      <c r="O912" t="s">
        <v>28</v>
      </c>
      <c r="P912" t="s">
        <v>29</v>
      </c>
      <c r="Q912" t="s">
        <v>1159</v>
      </c>
      <c r="R912" t="s">
        <v>81</v>
      </c>
      <c r="S912" t="s">
        <v>120</v>
      </c>
      <c r="T912" s="2" t="s">
        <v>63</v>
      </c>
      <c r="W912" s="2" t="s">
        <v>253</v>
      </c>
    </row>
    <row r="913" spans="1:23" x14ac:dyDescent="0.15">
      <c r="A913" t="s">
        <v>22</v>
      </c>
      <c r="B913">
        <v>10041463</v>
      </c>
      <c r="C913" s="3">
        <v>10041463</v>
      </c>
      <c r="D913" s="2" t="s">
        <v>823</v>
      </c>
      <c r="E913">
        <v>87452690</v>
      </c>
      <c r="F913">
        <v>10</v>
      </c>
      <c r="G913" s="3">
        <v>1</v>
      </c>
      <c r="H913" t="s">
        <v>24</v>
      </c>
      <c r="I913" s="3" t="s">
        <v>248</v>
      </c>
      <c r="J913">
        <v>6157972</v>
      </c>
      <c r="K913">
        <v>10</v>
      </c>
      <c r="L913" s="3" t="s">
        <v>1160</v>
      </c>
      <c r="M913" t="s">
        <v>154</v>
      </c>
      <c r="N913" t="s">
        <v>154</v>
      </c>
      <c r="O913" t="s">
        <v>28</v>
      </c>
      <c r="P913" t="s">
        <v>29</v>
      </c>
      <c r="Q913" t="s">
        <v>1159</v>
      </c>
      <c r="R913" t="s">
        <v>81</v>
      </c>
      <c r="S913" t="s">
        <v>120</v>
      </c>
      <c r="T913" s="2" t="s">
        <v>63</v>
      </c>
      <c r="W913" s="2" t="s">
        <v>253</v>
      </c>
    </row>
    <row r="914" spans="1:23" x14ac:dyDescent="0.15">
      <c r="A914" t="s">
        <v>22</v>
      </c>
      <c r="B914">
        <v>10041463</v>
      </c>
      <c r="C914" s="3">
        <v>10041463</v>
      </c>
      <c r="D914" s="2" t="s">
        <v>823</v>
      </c>
      <c r="E914">
        <v>87452690</v>
      </c>
      <c r="F914">
        <v>10</v>
      </c>
      <c r="G914" s="3">
        <v>1</v>
      </c>
      <c r="H914" t="s">
        <v>24</v>
      </c>
      <c r="I914" s="3" t="s">
        <v>248</v>
      </c>
      <c r="J914">
        <v>6157972</v>
      </c>
      <c r="K914">
        <v>10</v>
      </c>
      <c r="L914" s="3" t="s">
        <v>1161</v>
      </c>
      <c r="M914" t="s">
        <v>154</v>
      </c>
      <c r="N914" t="s">
        <v>154</v>
      </c>
      <c r="O914" t="s">
        <v>28</v>
      </c>
      <c r="P914" t="s">
        <v>29</v>
      </c>
      <c r="Q914" t="s">
        <v>1159</v>
      </c>
      <c r="R914" t="s">
        <v>81</v>
      </c>
      <c r="S914" t="s">
        <v>120</v>
      </c>
      <c r="T914" s="2" t="s">
        <v>63</v>
      </c>
      <c r="W914" s="2" t="s">
        <v>253</v>
      </c>
    </row>
    <row r="915" spans="1:23" x14ac:dyDescent="0.15">
      <c r="A915" t="s">
        <v>22</v>
      </c>
      <c r="B915">
        <v>10041463</v>
      </c>
      <c r="C915" s="3">
        <v>10041463</v>
      </c>
      <c r="D915" s="2" t="s">
        <v>823</v>
      </c>
      <c r="E915">
        <v>87452690</v>
      </c>
      <c r="F915">
        <v>10</v>
      </c>
      <c r="G915" s="3">
        <v>1</v>
      </c>
      <c r="H915" t="s">
        <v>24</v>
      </c>
      <c r="I915" s="3" t="s">
        <v>248</v>
      </c>
      <c r="J915">
        <v>6157972</v>
      </c>
      <c r="K915">
        <v>10</v>
      </c>
      <c r="L915" s="3" t="s">
        <v>1162</v>
      </c>
      <c r="M915" t="s">
        <v>154</v>
      </c>
      <c r="N915" t="s">
        <v>154</v>
      </c>
      <c r="O915" t="s">
        <v>28</v>
      </c>
      <c r="P915" t="s">
        <v>29</v>
      </c>
      <c r="Q915" t="s">
        <v>1159</v>
      </c>
      <c r="R915" t="s">
        <v>81</v>
      </c>
      <c r="S915" t="s">
        <v>120</v>
      </c>
      <c r="T915" s="2" t="s">
        <v>63</v>
      </c>
      <c r="W915" s="2" t="s">
        <v>253</v>
      </c>
    </row>
    <row r="916" spans="1:23" x14ac:dyDescent="0.15">
      <c r="A916" t="s">
        <v>22</v>
      </c>
      <c r="B916">
        <v>10041463</v>
      </c>
      <c r="C916" s="3">
        <v>10041463</v>
      </c>
      <c r="D916" s="2" t="s">
        <v>823</v>
      </c>
      <c r="E916">
        <v>87452690</v>
      </c>
      <c r="F916">
        <v>10</v>
      </c>
      <c r="G916" s="3">
        <v>1</v>
      </c>
      <c r="H916" t="s">
        <v>24</v>
      </c>
      <c r="I916" s="3" t="s">
        <v>248</v>
      </c>
      <c r="J916">
        <v>6157972</v>
      </c>
      <c r="K916">
        <v>10</v>
      </c>
      <c r="L916" s="3" t="s">
        <v>1158</v>
      </c>
      <c r="M916" t="s">
        <v>120</v>
      </c>
      <c r="N916" t="s">
        <v>154</v>
      </c>
      <c r="O916" t="s">
        <v>28</v>
      </c>
      <c r="P916" t="s">
        <v>29</v>
      </c>
      <c r="Q916" t="s">
        <v>1159</v>
      </c>
      <c r="R916" t="s">
        <v>81</v>
      </c>
      <c r="S916" t="s">
        <v>120</v>
      </c>
      <c r="T916" s="2" t="s">
        <v>63</v>
      </c>
      <c r="W916" s="2" t="s">
        <v>253</v>
      </c>
    </row>
    <row r="917" spans="1:23" x14ac:dyDescent="0.15">
      <c r="A917" t="s">
        <v>22</v>
      </c>
      <c r="B917">
        <v>10041463</v>
      </c>
      <c r="C917" s="3">
        <v>10041463</v>
      </c>
      <c r="D917" s="2" t="s">
        <v>823</v>
      </c>
      <c r="E917">
        <v>87452690</v>
      </c>
      <c r="F917">
        <v>10</v>
      </c>
      <c r="G917" s="3">
        <v>1</v>
      </c>
      <c r="H917" t="s">
        <v>24</v>
      </c>
      <c r="I917" s="3" t="s">
        <v>248</v>
      </c>
      <c r="J917">
        <v>6157972</v>
      </c>
      <c r="K917">
        <v>10</v>
      </c>
      <c r="L917" s="3" t="s">
        <v>1160</v>
      </c>
      <c r="M917" t="s">
        <v>120</v>
      </c>
      <c r="N917" t="s">
        <v>154</v>
      </c>
      <c r="O917" t="s">
        <v>28</v>
      </c>
      <c r="P917" t="s">
        <v>29</v>
      </c>
      <c r="Q917" t="s">
        <v>1159</v>
      </c>
      <c r="R917" t="s">
        <v>81</v>
      </c>
      <c r="S917" t="s">
        <v>120</v>
      </c>
      <c r="T917" s="2" t="s">
        <v>63</v>
      </c>
      <c r="W917" s="2" t="s">
        <v>253</v>
      </c>
    </row>
    <row r="918" spans="1:23" x14ac:dyDescent="0.15">
      <c r="A918" t="s">
        <v>22</v>
      </c>
      <c r="B918">
        <v>10041463</v>
      </c>
      <c r="C918" s="3">
        <v>10041463</v>
      </c>
      <c r="D918" s="2" t="s">
        <v>823</v>
      </c>
      <c r="E918">
        <v>87452690</v>
      </c>
      <c r="F918">
        <v>10</v>
      </c>
      <c r="G918" s="3">
        <v>1</v>
      </c>
      <c r="H918" t="s">
        <v>24</v>
      </c>
      <c r="I918" s="3" t="s">
        <v>248</v>
      </c>
      <c r="J918">
        <v>6157972</v>
      </c>
      <c r="K918">
        <v>10</v>
      </c>
      <c r="L918" s="3" t="s">
        <v>1161</v>
      </c>
      <c r="M918" t="s">
        <v>120</v>
      </c>
      <c r="N918" t="s">
        <v>154</v>
      </c>
      <c r="O918" t="s">
        <v>28</v>
      </c>
      <c r="P918" t="s">
        <v>29</v>
      </c>
      <c r="Q918" t="s">
        <v>1159</v>
      </c>
      <c r="R918" t="s">
        <v>81</v>
      </c>
      <c r="S918" t="s">
        <v>120</v>
      </c>
      <c r="T918" s="2" t="s">
        <v>63</v>
      </c>
      <c r="W918" s="2" t="s">
        <v>253</v>
      </c>
    </row>
    <row r="919" spans="1:23" x14ac:dyDescent="0.15">
      <c r="A919" t="s">
        <v>22</v>
      </c>
      <c r="B919">
        <v>10041463</v>
      </c>
      <c r="C919" s="3">
        <v>10041463</v>
      </c>
      <c r="D919" s="2" t="s">
        <v>823</v>
      </c>
      <c r="E919">
        <v>87452690</v>
      </c>
      <c r="F919">
        <v>10</v>
      </c>
      <c r="G919" s="3">
        <v>1</v>
      </c>
      <c r="H919" t="s">
        <v>24</v>
      </c>
      <c r="I919" s="3" t="s">
        <v>248</v>
      </c>
      <c r="J919">
        <v>6157972</v>
      </c>
      <c r="K919">
        <v>10</v>
      </c>
      <c r="L919" s="3" t="s">
        <v>1162</v>
      </c>
      <c r="M919" t="s">
        <v>120</v>
      </c>
      <c r="N919" t="s">
        <v>154</v>
      </c>
      <c r="O919" t="s">
        <v>28</v>
      </c>
      <c r="P919" t="s">
        <v>29</v>
      </c>
      <c r="Q919" t="s">
        <v>1159</v>
      </c>
      <c r="R919" t="s">
        <v>81</v>
      </c>
      <c r="S919" t="s">
        <v>120</v>
      </c>
      <c r="T919" s="2" t="s">
        <v>63</v>
      </c>
      <c r="W919" s="2" t="s">
        <v>253</v>
      </c>
    </row>
    <row r="920" spans="1:23" x14ac:dyDescent="0.15">
      <c r="A920" t="s">
        <v>22</v>
      </c>
      <c r="B920">
        <v>10032319</v>
      </c>
      <c r="C920" s="3">
        <v>10032319</v>
      </c>
      <c r="D920" s="2" t="s">
        <v>823</v>
      </c>
      <c r="E920">
        <v>87452692</v>
      </c>
      <c r="F920">
        <v>10</v>
      </c>
      <c r="G920" s="3">
        <v>1</v>
      </c>
      <c r="H920" t="s">
        <v>24</v>
      </c>
      <c r="I920" s="3" t="s">
        <v>1163</v>
      </c>
      <c r="J920">
        <v>6150396</v>
      </c>
      <c r="K920">
        <v>10</v>
      </c>
      <c r="L920" s="3" t="s">
        <v>1164</v>
      </c>
      <c r="M920" t="s">
        <v>38</v>
      </c>
      <c r="N920" t="s">
        <v>38</v>
      </c>
      <c r="O920" t="s">
        <v>28</v>
      </c>
      <c r="P920" t="s">
        <v>29</v>
      </c>
      <c r="Q920" t="s">
        <v>144</v>
      </c>
      <c r="R920" t="s">
        <v>528</v>
      </c>
      <c r="S920" t="s">
        <v>245</v>
      </c>
      <c r="T920" s="2" t="s">
        <v>252</v>
      </c>
      <c r="W920" s="2" t="s">
        <v>1165</v>
      </c>
    </row>
    <row r="921" spans="1:23" x14ac:dyDescent="0.15">
      <c r="A921" t="s">
        <v>22</v>
      </c>
      <c r="B921">
        <v>10032319</v>
      </c>
      <c r="C921" s="3">
        <v>10032319</v>
      </c>
      <c r="D921" s="2" t="s">
        <v>823</v>
      </c>
      <c r="E921">
        <v>87452692</v>
      </c>
      <c r="F921">
        <v>10</v>
      </c>
      <c r="G921" s="3">
        <v>1</v>
      </c>
      <c r="H921" t="s">
        <v>24</v>
      </c>
      <c r="I921" s="3" t="s">
        <v>1163</v>
      </c>
      <c r="J921">
        <v>6150396</v>
      </c>
      <c r="K921">
        <v>10</v>
      </c>
      <c r="L921" s="3" t="s">
        <v>1166</v>
      </c>
      <c r="M921" t="s">
        <v>38</v>
      </c>
      <c r="N921" t="s">
        <v>38</v>
      </c>
      <c r="O921" t="s">
        <v>28</v>
      </c>
      <c r="P921" t="s">
        <v>29</v>
      </c>
      <c r="Q921" t="s">
        <v>144</v>
      </c>
      <c r="R921" t="s">
        <v>528</v>
      </c>
      <c r="S921" t="s">
        <v>245</v>
      </c>
      <c r="T921" s="2" t="s">
        <v>252</v>
      </c>
      <c r="W921" s="2" t="s">
        <v>1165</v>
      </c>
    </row>
    <row r="922" spans="1:23" x14ac:dyDescent="0.15">
      <c r="A922" t="s">
        <v>22</v>
      </c>
      <c r="B922">
        <v>10032319</v>
      </c>
      <c r="C922" s="3">
        <v>10032319</v>
      </c>
      <c r="D922" s="2" t="s">
        <v>823</v>
      </c>
      <c r="E922">
        <v>87452692</v>
      </c>
      <c r="F922">
        <v>10</v>
      </c>
      <c r="G922" s="3">
        <v>1</v>
      </c>
      <c r="H922" t="s">
        <v>24</v>
      </c>
      <c r="I922" s="3" t="s">
        <v>1163</v>
      </c>
      <c r="J922">
        <v>6150396</v>
      </c>
      <c r="K922">
        <v>10</v>
      </c>
      <c r="L922" s="3" t="s">
        <v>1164</v>
      </c>
      <c r="M922" t="s">
        <v>245</v>
      </c>
      <c r="N922" t="s">
        <v>38</v>
      </c>
      <c r="O922" t="s">
        <v>28</v>
      </c>
      <c r="P922" t="s">
        <v>29</v>
      </c>
      <c r="Q922" t="s">
        <v>144</v>
      </c>
      <c r="R922" t="s">
        <v>528</v>
      </c>
      <c r="S922" t="s">
        <v>245</v>
      </c>
      <c r="T922" s="2" t="s">
        <v>252</v>
      </c>
      <c r="W922" s="2" t="s">
        <v>1165</v>
      </c>
    </row>
    <row r="923" spans="1:23" x14ac:dyDescent="0.15">
      <c r="A923" t="s">
        <v>22</v>
      </c>
      <c r="B923">
        <v>10032319</v>
      </c>
      <c r="C923" s="3">
        <v>10032319</v>
      </c>
      <c r="D923" s="2" t="s">
        <v>823</v>
      </c>
      <c r="E923">
        <v>87452692</v>
      </c>
      <c r="F923">
        <v>10</v>
      </c>
      <c r="G923" s="3">
        <v>1</v>
      </c>
      <c r="H923" t="s">
        <v>24</v>
      </c>
      <c r="I923" s="3" t="s">
        <v>1163</v>
      </c>
      <c r="J923">
        <v>6150396</v>
      </c>
      <c r="K923">
        <v>10</v>
      </c>
      <c r="L923" s="3" t="s">
        <v>1166</v>
      </c>
      <c r="M923" t="s">
        <v>245</v>
      </c>
      <c r="N923" t="s">
        <v>38</v>
      </c>
      <c r="O923" t="s">
        <v>28</v>
      </c>
      <c r="P923" t="s">
        <v>29</v>
      </c>
      <c r="Q923" t="s">
        <v>144</v>
      </c>
      <c r="R923" t="s">
        <v>528</v>
      </c>
      <c r="S923" t="s">
        <v>245</v>
      </c>
      <c r="T923" s="2" t="s">
        <v>252</v>
      </c>
      <c r="W923" s="2" t="s">
        <v>1165</v>
      </c>
    </row>
    <row r="924" spans="1:23" x14ac:dyDescent="0.15">
      <c r="A924" t="s">
        <v>22</v>
      </c>
      <c r="B924">
        <v>10032319</v>
      </c>
      <c r="C924" s="3">
        <v>10032319</v>
      </c>
      <c r="D924" s="2" t="s">
        <v>823</v>
      </c>
      <c r="E924">
        <v>87452693</v>
      </c>
      <c r="F924">
        <v>10</v>
      </c>
      <c r="G924" s="3">
        <v>1</v>
      </c>
      <c r="H924" t="s">
        <v>24</v>
      </c>
      <c r="I924" s="3" t="s">
        <v>1167</v>
      </c>
      <c r="J924">
        <v>6160158</v>
      </c>
      <c r="K924">
        <v>10</v>
      </c>
      <c r="L924" s="3" t="s">
        <v>1168</v>
      </c>
      <c r="M924" t="s">
        <v>823</v>
      </c>
      <c r="N924" t="s">
        <v>823</v>
      </c>
      <c r="O924" t="s">
        <v>28</v>
      </c>
      <c r="P924" t="s">
        <v>29</v>
      </c>
      <c r="Q924" t="s">
        <v>1169</v>
      </c>
      <c r="R924" t="s">
        <v>58</v>
      </c>
      <c r="S924" t="s">
        <v>823</v>
      </c>
      <c r="T924" s="2" t="s">
        <v>252</v>
      </c>
      <c r="W924" s="2" t="s">
        <v>1170</v>
      </c>
    </row>
    <row r="925" spans="1:23" x14ac:dyDescent="0.15">
      <c r="A925" t="s">
        <v>22</v>
      </c>
      <c r="B925">
        <v>10032319</v>
      </c>
      <c r="C925" s="3">
        <v>10032319</v>
      </c>
      <c r="D925" s="2" t="s">
        <v>823</v>
      </c>
      <c r="E925">
        <v>87452693</v>
      </c>
      <c r="F925">
        <v>10</v>
      </c>
      <c r="G925" s="3">
        <v>1</v>
      </c>
      <c r="H925" t="s">
        <v>24</v>
      </c>
      <c r="I925" s="3" t="s">
        <v>1167</v>
      </c>
      <c r="J925">
        <v>6160158</v>
      </c>
      <c r="K925">
        <v>10</v>
      </c>
      <c r="L925" s="3" t="s">
        <v>1171</v>
      </c>
      <c r="M925" t="s">
        <v>823</v>
      </c>
      <c r="N925" t="s">
        <v>823</v>
      </c>
      <c r="O925" t="s">
        <v>28</v>
      </c>
      <c r="P925" t="s">
        <v>29</v>
      </c>
      <c r="Q925" t="s">
        <v>1169</v>
      </c>
      <c r="R925" t="s">
        <v>58</v>
      </c>
      <c r="S925" t="s">
        <v>823</v>
      </c>
      <c r="T925" s="2" t="s">
        <v>252</v>
      </c>
      <c r="W925" s="2" t="s">
        <v>1170</v>
      </c>
    </row>
    <row r="926" spans="1:23" x14ac:dyDescent="0.15">
      <c r="A926" t="s">
        <v>22</v>
      </c>
      <c r="B926">
        <v>10032319</v>
      </c>
      <c r="C926" s="3">
        <v>10032319</v>
      </c>
      <c r="D926" s="2" t="s">
        <v>823</v>
      </c>
      <c r="E926">
        <v>87452693</v>
      </c>
      <c r="F926">
        <v>10</v>
      </c>
      <c r="G926" s="3">
        <v>1</v>
      </c>
      <c r="H926" t="s">
        <v>24</v>
      </c>
      <c r="I926" s="3" t="s">
        <v>1167</v>
      </c>
      <c r="J926">
        <v>6160158</v>
      </c>
      <c r="K926">
        <v>10</v>
      </c>
      <c r="L926" s="3" t="s">
        <v>1172</v>
      </c>
      <c r="M926" t="s">
        <v>823</v>
      </c>
      <c r="N926" t="s">
        <v>823</v>
      </c>
      <c r="O926" t="s">
        <v>28</v>
      </c>
      <c r="P926" t="s">
        <v>29</v>
      </c>
      <c r="Q926" t="s">
        <v>1169</v>
      </c>
      <c r="R926" t="s">
        <v>58</v>
      </c>
      <c r="S926" t="s">
        <v>823</v>
      </c>
      <c r="T926" s="2" t="s">
        <v>252</v>
      </c>
      <c r="W926" s="2" t="s">
        <v>1170</v>
      </c>
    </row>
    <row r="927" spans="1:23" x14ac:dyDescent="0.15">
      <c r="A927" t="s">
        <v>22</v>
      </c>
      <c r="B927">
        <v>10032412</v>
      </c>
      <c r="C927" s="3">
        <v>10032412</v>
      </c>
      <c r="D927" s="2" t="s">
        <v>823</v>
      </c>
      <c r="E927">
        <v>87452957</v>
      </c>
      <c r="F927">
        <v>10</v>
      </c>
      <c r="G927" s="3">
        <v>1</v>
      </c>
      <c r="H927" t="s">
        <v>24</v>
      </c>
      <c r="I927" s="3" t="s">
        <v>440</v>
      </c>
      <c r="J927">
        <v>6155537</v>
      </c>
      <c r="K927">
        <v>10</v>
      </c>
      <c r="L927" s="3" t="s">
        <v>1173</v>
      </c>
      <c r="M927" t="s">
        <v>928</v>
      </c>
      <c r="N927" t="s">
        <v>928</v>
      </c>
      <c r="O927" t="s">
        <v>28</v>
      </c>
      <c r="P927" t="s">
        <v>29</v>
      </c>
      <c r="Q927" t="s">
        <v>1174</v>
      </c>
      <c r="R927" t="s">
        <v>62</v>
      </c>
      <c r="S927" t="s">
        <v>35</v>
      </c>
      <c r="T927" s="2" t="s">
        <v>1175</v>
      </c>
      <c r="W927" s="2" t="s">
        <v>443</v>
      </c>
    </row>
    <row r="928" spans="1:23" x14ac:dyDescent="0.15">
      <c r="A928" t="s">
        <v>22</v>
      </c>
      <c r="B928">
        <v>10032695</v>
      </c>
      <c r="C928" s="3">
        <v>10032695</v>
      </c>
      <c r="D928" s="2" t="s">
        <v>823</v>
      </c>
      <c r="E928">
        <v>87452989</v>
      </c>
      <c r="F928">
        <v>10</v>
      </c>
      <c r="G928" s="3">
        <v>1</v>
      </c>
      <c r="H928" t="s">
        <v>24</v>
      </c>
      <c r="I928" s="3" t="s">
        <v>440</v>
      </c>
      <c r="J928">
        <v>6155629</v>
      </c>
      <c r="K928">
        <v>10</v>
      </c>
      <c r="L928" s="3" t="s">
        <v>1176</v>
      </c>
      <c r="M928" t="s">
        <v>298</v>
      </c>
      <c r="N928" t="s">
        <v>298</v>
      </c>
      <c r="O928" t="s">
        <v>28</v>
      </c>
      <c r="P928" t="s">
        <v>29</v>
      </c>
      <c r="Q928" t="s">
        <v>1177</v>
      </c>
      <c r="R928" t="s">
        <v>62</v>
      </c>
      <c r="S928" t="s">
        <v>123</v>
      </c>
      <c r="T928" s="2" t="s">
        <v>1178</v>
      </c>
      <c r="W928" s="2" t="s">
        <v>443</v>
      </c>
    </row>
    <row r="929" spans="1:23" x14ac:dyDescent="0.15">
      <c r="A929" t="s">
        <v>22</v>
      </c>
      <c r="B929">
        <v>10032695</v>
      </c>
      <c r="C929" s="3">
        <v>10032695</v>
      </c>
      <c r="D929" s="2" t="s">
        <v>823</v>
      </c>
      <c r="E929">
        <v>87452989</v>
      </c>
      <c r="F929">
        <v>10</v>
      </c>
      <c r="G929" s="3">
        <v>1</v>
      </c>
      <c r="H929" t="s">
        <v>24</v>
      </c>
      <c r="I929" s="3" t="s">
        <v>440</v>
      </c>
      <c r="J929">
        <v>6155629</v>
      </c>
      <c r="K929">
        <v>10</v>
      </c>
      <c r="L929" s="3" t="s">
        <v>1179</v>
      </c>
      <c r="M929" t="s">
        <v>298</v>
      </c>
      <c r="N929" t="s">
        <v>298</v>
      </c>
      <c r="O929" t="s">
        <v>28</v>
      </c>
      <c r="P929" t="s">
        <v>29</v>
      </c>
      <c r="Q929" t="s">
        <v>1177</v>
      </c>
      <c r="R929" t="s">
        <v>62</v>
      </c>
      <c r="S929" t="s">
        <v>123</v>
      </c>
      <c r="T929" s="2" t="s">
        <v>1178</v>
      </c>
      <c r="W929" s="2" t="s">
        <v>443</v>
      </c>
    </row>
    <row r="930" spans="1:23" x14ac:dyDescent="0.15">
      <c r="A930" t="s">
        <v>22</v>
      </c>
      <c r="B930">
        <v>10032695</v>
      </c>
      <c r="C930" s="3">
        <v>10032695</v>
      </c>
      <c r="D930" s="2" t="s">
        <v>823</v>
      </c>
      <c r="E930">
        <v>87452990</v>
      </c>
      <c r="F930">
        <v>10</v>
      </c>
      <c r="G930" s="3">
        <v>1</v>
      </c>
      <c r="H930" t="s">
        <v>24</v>
      </c>
      <c r="I930" s="3" t="s">
        <v>389</v>
      </c>
      <c r="J930">
        <v>6155633</v>
      </c>
      <c r="K930">
        <v>10</v>
      </c>
      <c r="L930" s="3" t="s">
        <v>1180</v>
      </c>
      <c r="M930" t="s">
        <v>298</v>
      </c>
      <c r="N930" t="s">
        <v>298</v>
      </c>
      <c r="O930" t="s">
        <v>28</v>
      </c>
      <c r="P930" t="s">
        <v>29</v>
      </c>
      <c r="Q930" t="s">
        <v>1177</v>
      </c>
      <c r="R930" t="s">
        <v>62</v>
      </c>
      <c r="S930" t="s">
        <v>89</v>
      </c>
      <c r="T930" s="2" t="s">
        <v>1178</v>
      </c>
      <c r="W930" s="2" t="s">
        <v>392</v>
      </c>
    </row>
    <row r="931" spans="1:23" x14ac:dyDescent="0.15">
      <c r="A931" t="s">
        <v>22</v>
      </c>
      <c r="B931">
        <v>10032695</v>
      </c>
      <c r="C931" s="3">
        <v>10032695</v>
      </c>
      <c r="D931" s="2" t="s">
        <v>823</v>
      </c>
      <c r="E931">
        <v>87452990</v>
      </c>
      <c r="F931">
        <v>10</v>
      </c>
      <c r="G931" s="3">
        <v>1</v>
      </c>
      <c r="H931" t="s">
        <v>24</v>
      </c>
      <c r="I931" s="3" t="s">
        <v>389</v>
      </c>
      <c r="J931">
        <v>6155633</v>
      </c>
      <c r="K931">
        <v>10</v>
      </c>
      <c r="L931" s="3" t="s">
        <v>1181</v>
      </c>
      <c r="M931" t="s">
        <v>298</v>
      </c>
      <c r="N931" t="s">
        <v>298</v>
      </c>
      <c r="O931" t="s">
        <v>28</v>
      </c>
      <c r="P931" t="s">
        <v>29</v>
      </c>
      <c r="Q931" t="s">
        <v>1177</v>
      </c>
      <c r="R931" t="s">
        <v>62</v>
      </c>
      <c r="S931" t="s">
        <v>89</v>
      </c>
      <c r="T931" s="2" t="s">
        <v>1178</v>
      </c>
      <c r="W931" s="2" t="s">
        <v>392</v>
      </c>
    </row>
    <row r="932" spans="1:23" x14ac:dyDescent="0.15">
      <c r="A932" t="s">
        <v>22</v>
      </c>
      <c r="B932">
        <v>10032695</v>
      </c>
      <c r="C932" s="3">
        <v>10032695</v>
      </c>
      <c r="D932" s="2" t="s">
        <v>823</v>
      </c>
      <c r="E932">
        <v>87452990</v>
      </c>
      <c r="F932">
        <v>10</v>
      </c>
      <c r="G932" s="3">
        <v>1</v>
      </c>
      <c r="H932" t="s">
        <v>24</v>
      </c>
      <c r="I932" s="3" t="s">
        <v>389</v>
      </c>
      <c r="J932">
        <v>6155633</v>
      </c>
      <c r="K932">
        <v>10</v>
      </c>
      <c r="L932" s="3" t="s">
        <v>1182</v>
      </c>
      <c r="M932" t="s">
        <v>298</v>
      </c>
      <c r="N932" t="s">
        <v>298</v>
      </c>
      <c r="O932" t="s">
        <v>28</v>
      </c>
      <c r="P932" t="s">
        <v>29</v>
      </c>
      <c r="Q932" t="s">
        <v>1177</v>
      </c>
      <c r="R932" t="s">
        <v>62</v>
      </c>
      <c r="S932" t="s">
        <v>89</v>
      </c>
      <c r="T932" s="2" t="s">
        <v>1178</v>
      </c>
      <c r="W932" s="2" t="s">
        <v>392</v>
      </c>
    </row>
    <row r="933" spans="1:23" x14ac:dyDescent="0.15">
      <c r="A933" t="s">
        <v>22</v>
      </c>
      <c r="B933">
        <v>10032695</v>
      </c>
      <c r="C933" s="3">
        <v>10032695</v>
      </c>
      <c r="D933" s="2" t="s">
        <v>823</v>
      </c>
      <c r="E933">
        <v>87452990</v>
      </c>
      <c r="F933">
        <v>10</v>
      </c>
      <c r="G933" s="3">
        <v>1</v>
      </c>
      <c r="H933" t="s">
        <v>24</v>
      </c>
      <c r="I933" s="3" t="s">
        <v>389</v>
      </c>
      <c r="J933">
        <v>6155633</v>
      </c>
      <c r="K933">
        <v>10</v>
      </c>
      <c r="L933" s="3" t="s">
        <v>1183</v>
      </c>
      <c r="M933" t="s">
        <v>298</v>
      </c>
      <c r="N933" t="s">
        <v>298</v>
      </c>
      <c r="O933" t="s">
        <v>28</v>
      </c>
      <c r="P933" t="s">
        <v>29</v>
      </c>
      <c r="Q933" t="s">
        <v>1177</v>
      </c>
      <c r="R933" t="s">
        <v>62</v>
      </c>
      <c r="S933" t="s">
        <v>89</v>
      </c>
      <c r="T933" s="2" t="s">
        <v>1178</v>
      </c>
      <c r="W933" s="2" t="s">
        <v>392</v>
      </c>
    </row>
    <row r="934" spans="1:23" x14ac:dyDescent="0.15">
      <c r="A934" t="s">
        <v>22</v>
      </c>
      <c r="B934">
        <v>10032695</v>
      </c>
      <c r="C934" s="3">
        <v>10032695</v>
      </c>
      <c r="D934" s="2" t="s">
        <v>823</v>
      </c>
      <c r="E934">
        <v>87452990</v>
      </c>
      <c r="F934">
        <v>10</v>
      </c>
      <c r="G934" s="3">
        <v>1</v>
      </c>
      <c r="H934" t="s">
        <v>24</v>
      </c>
      <c r="I934" s="3" t="s">
        <v>389</v>
      </c>
      <c r="J934">
        <v>6155633</v>
      </c>
      <c r="K934">
        <v>10</v>
      </c>
      <c r="L934" s="3" t="s">
        <v>1180</v>
      </c>
      <c r="M934" t="s">
        <v>89</v>
      </c>
      <c r="N934" t="s">
        <v>298</v>
      </c>
      <c r="O934" t="s">
        <v>28</v>
      </c>
      <c r="P934" t="s">
        <v>29</v>
      </c>
      <c r="Q934" t="s">
        <v>1177</v>
      </c>
      <c r="R934" t="s">
        <v>62</v>
      </c>
      <c r="S934" t="s">
        <v>89</v>
      </c>
      <c r="T934" s="2" t="s">
        <v>1178</v>
      </c>
      <c r="W934" s="2" t="s">
        <v>392</v>
      </c>
    </row>
    <row r="935" spans="1:23" x14ac:dyDescent="0.15">
      <c r="A935" t="s">
        <v>22</v>
      </c>
      <c r="B935">
        <v>10032695</v>
      </c>
      <c r="C935" s="3">
        <v>10032695</v>
      </c>
      <c r="D935" s="2" t="s">
        <v>823</v>
      </c>
      <c r="E935">
        <v>87452990</v>
      </c>
      <c r="F935">
        <v>10</v>
      </c>
      <c r="G935" s="3">
        <v>1</v>
      </c>
      <c r="H935" t="s">
        <v>24</v>
      </c>
      <c r="I935" s="3" t="s">
        <v>389</v>
      </c>
      <c r="J935">
        <v>6155633</v>
      </c>
      <c r="K935">
        <v>10</v>
      </c>
      <c r="L935" s="3" t="s">
        <v>1181</v>
      </c>
      <c r="M935" t="s">
        <v>89</v>
      </c>
      <c r="N935" t="s">
        <v>298</v>
      </c>
      <c r="O935" t="s">
        <v>28</v>
      </c>
      <c r="P935" t="s">
        <v>29</v>
      </c>
      <c r="Q935" t="s">
        <v>1177</v>
      </c>
      <c r="R935" t="s">
        <v>62</v>
      </c>
      <c r="S935" t="s">
        <v>89</v>
      </c>
      <c r="T935" s="2" t="s">
        <v>1178</v>
      </c>
      <c r="W935" s="2" t="s">
        <v>392</v>
      </c>
    </row>
    <row r="936" spans="1:23" x14ac:dyDescent="0.15">
      <c r="A936" t="s">
        <v>22</v>
      </c>
      <c r="B936">
        <v>10032695</v>
      </c>
      <c r="C936" s="3">
        <v>10032695</v>
      </c>
      <c r="D936" s="2" t="s">
        <v>823</v>
      </c>
      <c r="E936">
        <v>87452990</v>
      </c>
      <c r="F936">
        <v>10</v>
      </c>
      <c r="G936" s="3">
        <v>1</v>
      </c>
      <c r="H936" t="s">
        <v>24</v>
      </c>
      <c r="I936" s="3" t="s">
        <v>389</v>
      </c>
      <c r="J936">
        <v>6155633</v>
      </c>
      <c r="K936">
        <v>10</v>
      </c>
      <c r="L936" s="3" t="s">
        <v>1182</v>
      </c>
      <c r="M936" t="s">
        <v>89</v>
      </c>
      <c r="N936" t="s">
        <v>298</v>
      </c>
      <c r="O936" t="s">
        <v>28</v>
      </c>
      <c r="P936" t="s">
        <v>29</v>
      </c>
      <c r="Q936" t="s">
        <v>1177</v>
      </c>
      <c r="R936" t="s">
        <v>62</v>
      </c>
      <c r="S936" t="s">
        <v>89</v>
      </c>
      <c r="T936" s="2" t="s">
        <v>1178</v>
      </c>
      <c r="W936" s="2" t="s">
        <v>392</v>
      </c>
    </row>
    <row r="937" spans="1:23" x14ac:dyDescent="0.15">
      <c r="A937" t="s">
        <v>22</v>
      </c>
      <c r="B937">
        <v>10032695</v>
      </c>
      <c r="C937" s="3">
        <v>10032695</v>
      </c>
      <c r="D937" s="2" t="s">
        <v>823</v>
      </c>
      <c r="E937">
        <v>87452990</v>
      </c>
      <c r="F937">
        <v>10</v>
      </c>
      <c r="G937" s="3">
        <v>1</v>
      </c>
      <c r="H937" t="s">
        <v>24</v>
      </c>
      <c r="I937" s="3" t="s">
        <v>389</v>
      </c>
      <c r="J937">
        <v>6155633</v>
      </c>
      <c r="K937">
        <v>10</v>
      </c>
      <c r="L937" s="3" t="s">
        <v>1183</v>
      </c>
      <c r="M937" t="s">
        <v>89</v>
      </c>
      <c r="N937" t="s">
        <v>298</v>
      </c>
      <c r="O937" t="s">
        <v>28</v>
      </c>
      <c r="P937" t="s">
        <v>29</v>
      </c>
      <c r="Q937" t="s">
        <v>1177</v>
      </c>
      <c r="R937" t="s">
        <v>62</v>
      </c>
      <c r="S937" t="s">
        <v>89</v>
      </c>
      <c r="T937" s="2" t="s">
        <v>1178</v>
      </c>
      <c r="W937" s="2" t="s">
        <v>392</v>
      </c>
    </row>
    <row r="938" spans="1:23" x14ac:dyDescent="0.15">
      <c r="A938" t="s">
        <v>22</v>
      </c>
      <c r="B938">
        <v>10038146</v>
      </c>
      <c r="C938" s="3">
        <v>10038146</v>
      </c>
      <c r="D938" s="2" t="s">
        <v>823</v>
      </c>
      <c r="E938">
        <v>87453136</v>
      </c>
      <c r="F938">
        <v>10</v>
      </c>
      <c r="G938" s="3">
        <v>1</v>
      </c>
      <c r="H938" t="s">
        <v>24</v>
      </c>
      <c r="I938" s="3" t="s">
        <v>607</v>
      </c>
      <c r="J938">
        <v>6129347</v>
      </c>
      <c r="K938">
        <v>10</v>
      </c>
      <c r="L938" s="3" t="s">
        <v>1184</v>
      </c>
      <c r="M938" t="s">
        <v>89</v>
      </c>
      <c r="N938" t="s">
        <v>89</v>
      </c>
      <c r="O938" t="s">
        <v>28</v>
      </c>
      <c r="P938" t="s">
        <v>29</v>
      </c>
      <c r="Q938" t="s">
        <v>99</v>
      </c>
      <c r="R938" t="s">
        <v>610</v>
      </c>
      <c r="S938" t="s">
        <v>529</v>
      </c>
      <c r="T938" s="2" t="s">
        <v>611</v>
      </c>
      <c r="W938" s="2" t="s">
        <v>612</v>
      </c>
    </row>
    <row r="939" spans="1:23" x14ac:dyDescent="0.15">
      <c r="A939" t="s">
        <v>22</v>
      </c>
      <c r="B939">
        <v>10038146</v>
      </c>
      <c r="C939" s="3">
        <v>10038146</v>
      </c>
      <c r="D939" s="2" t="s">
        <v>823</v>
      </c>
      <c r="E939">
        <v>87453136</v>
      </c>
      <c r="F939">
        <v>10</v>
      </c>
      <c r="G939" s="3">
        <v>1</v>
      </c>
      <c r="H939" t="s">
        <v>24</v>
      </c>
      <c r="I939" s="3" t="s">
        <v>607</v>
      </c>
      <c r="J939">
        <v>6129347</v>
      </c>
      <c r="K939">
        <v>10</v>
      </c>
      <c r="L939" s="3" t="s">
        <v>1185</v>
      </c>
      <c r="M939" t="s">
        <v>89</v>
      </c>
      <c r="N939" t="s">
        <v>89</v>
      </c>
      <c r="O939" t="s">
        <v>28</v>
      </c>
      <c r="P939" t="s">
        <v>29</v>
      </c>
      <c r="Q939" t="s">
        <v>99</v>
      </c>
      <c r="R939" t="s">
        <v>610</v>
      </c>
      <c r="S939" t="s">
        <v>529</v>
      </c>
      <c r="T939" s="2" t="s">
        <v>611</v>
      </c>
      <c r="W939" s="2" t="s">
        <v>612</v>
      </c>
    </row>
    <row r="940" spans="1:23" x14ac:dyDescent="0.15">
      <c r="A940" t="s">
        <v>22</v>
      </c>
      <c r="B940">
        <v>10038146</v>
      </c>
      <c r="C940" s="3">
        <v>10038146</v>
      </c>
      <c r="D940" s="2" t="s">
        <v>823</v>
      </c>
      <c r="E940">
        <v>87453136</v>
      </c>
      <c r="F940">
        <v>10</v>
      </c>
      <c r="G940" s="3">
        <v>1</v>
      </c>
      <c r="H940" t="s">
        <v>24</v>
      </c>
      <c r="I940" s="3" t="s">
        <v>607</v>
      </c>
      <c r="J940">
        <v>6129347</v>
      </c>
      <c r="K940">
        <v>10</v>
      </c>
      <c r="L940" s="3" t="s">
        <v>1186</v>
      </c>
      <c r="M940" t="s">
        <v>89</v>
      </c>
      <c r="N940" t="s">
        <v>89</v>
      </c>
      <c r="O940" t="s">
        <v>28</v>
      </c>
      <c r="P940" t="s">
        <v>29</v>
      </c>
      <c r="Q940" t="s">
        <v>99</v>
      </c>
      <c r="R940" t="s">
        <v>610</v>
      </c>
      <c r="S940" t="s">
        <v>529</v>
      </c>
      <c r="T940" s="2" t="s">
        <v>611</v>
      </c>
      <c r="W940" s="2" t="s">
        <v>612</v>
      </c>
    </row>
    <row r="941" spans="1:23" x14ac:dyDescent="0.15">
      <c r="A941" t="s">
        <v>22</v>
      </c>
      <c r="B941">
        <v>10038146</v>
      </c>
      <c r="C941" s="3">
        <v>10038146</v>
      </c>
      <c r="D941" s="2" t="s">
        <v>823</v>
      </c>
      <c r="E941">
        <v>87453136</v>
      </c>
      <c r="F941">
        <v>10</v>
      </c>
      <c r="G941" s="3">
        <v>1</v>
      </c>
      <c r="H941" t="s">
        <v>24</v>
      </c>
      <c r="I941" s="3" t="s">
        <v>607</v>
      </c>
      <c r="J941">
        <v>6129347</v>
      </c>
      <c r="K941">
        <v>10</v>
      </c>
      <c r="L941" s="3" t="s">
        <v>1184</v>
      </c>
      <c r="M941" t="s">
        <v>529</v>
      </c>
      <c r="N941" t="s">
        <v>89</v>
      </c>
      <c r="O941" t="s">
        <v>28</v>
      </c>
      <c r="P941" t="s">
        <v>29</v>
      </c>
      <c r="Q941" t="s">
        <v>99</v>
      </c>
      <c r="R941" t="s">
        <v>610</v>
      </c>
      <c r="S941" t="s">
        <v>529</v>
      </c>
      <c r="T941" s="2" t="s">
        <v>611</v>
      </c>
      <c r="W941" s="2" t="s">
        <v>612</v>
      </c>
    </row>
    <row r="942" spans="1:23" x14ac:dyDescent="0.15">
      <c r="A942" t="s">
        <v>22</v>
      </c>
      <c r="B942">
        <v>10038146</v>
      </c>
      <c r="C942" s="3">
        <v>10038146</v>
      </c>
      <c r="D942" s="2" t="s">
        <v>823</v>
      </c>
      <c r="E942">
        <v>87453136</v>
      </c>
      <c r="F942">
        <v>10</v>
      </c>
      <c r="G942" s="3">
        <v>1</v>
      </c>
      <c r="H942" t="s">
        <v>24</v>
      </c>
      <c r="I942" s="3" t="s">
        <v>607</v>
      </c>
      <c r="J942">
        <v>6129347</v>
      </c>
      <c r="K942">
        <v>10</v>
      </c>
      <c r="L942" s="3" t="s">
        <v>1185</v>
      </c>
      <c r="M942" t="s">
        <v>529</v>
      </c>
      <c r="N942" t="s">
        <v>89</v>
      </c>
      <c r="O942" t="s">
        <v>28</v>
      </c>
      <c r="P942" t="s">
        <v>29</v>
      </c>
      <c r="Q942" t="s">
        <v>99</v>
      </c>
      <c r="R942" t="s">
        <v>610</v>
      </c>
      <c r="S942" t="s">
        <v>529</v>
      </c>
      <c r="T942" s="2" t="s">
        <v>611</v>
      </c>
      <c r="W942" s="2" t="s">
        <v>612</v>
      </c>
    </row>
    <row r="943" spans="1:23" x14ac:dyDescent="0.15">
      <c r="A943" t="s">
        <v>22</v>
      </c>
      <c r="B943">
        <v>10038146</v>
      </c>
      <c r="C943" s="3">
        <v>10038146</v>
      </c>
      <c r="D943" s="2" t="s">
        <v>823</v>
      </c>
      <c r="E943">
        <v>87453136</v>
      </c>
      <c r="F943">
        <v>10</v>
      </c>
      <c r="G943" s="3">
        <v>1</v>
      </c>
      <c r="H943" t="s">
        <v>24</v>
      </c>
      <c r="I943" s="3" t="s">
        <v>607</v>
      </c>
      <c r="J943">
        <v>6129347</v>
      </c>
      <c r="K943">
        <v>10</v>
      </c>
      <c r="L943" s="3" t="s">
        <v>1186</v>
      </c>
      <c r="M943" t="s">
        <v>529</v>
      </c>
      <c r="N943" t="s">
        <v>89</v>
      </c>
      <c r="O943" t="s">
        <v>28</v>
      </c>
      <c r="P943" t="s">
        <v>29</v>
      </c>
      <c r="Q943" t="s">
        <v>99</v>
      </c>
      <c r="R943" t="s">
        <v>610</v>
      </c>
      <c r="S943" t="s">
        <v>529</v>
      </c>
      <c r="T943" s="2" t="s">
        <v>611</v>
      </c>
      <c r="W943" s="2" t="s">
        <v>612</v>
      </c>
    </row>
    <row r="944" spans="1:23" x14ac:dyDescent="0.15">
      <c r="A944" t="s">
        <v>22</v>
      </c>
      <c r="B944">
        <v>10038830</v>
      </c>
      <c r="C944" s="3">
        <v>10038830</v>
      </c>
      <c r="D944" s="2" t="s">
        <v>823</v>
      </c>
      <c r="E944">
        <v>87453138</v>
      </c>
      <c r="F944">
        <v>10</v>
      </c>
      <c r="G944" s="3">
        <v>1</v>
      </c>
      <c r="H944" t="s">
        <v>24</v>
      </c>
      <c r="I944" s="3" t="s">
        <v>799</v>
      </c>
      <c r="J944">
        <v>6137706</v>
      </c>
      <c r="K944">
        <v>10</v>
      </c>
      <c r="L944" s="3" t="s">
        <v>1187</v>
      </c>
      <c r="M944" t="s">
        <v>76</v>
      </c>
      <c r="N944" t="s">
        <v>76</v>
      </c>
      <c r="O944" t="s">
        <v>28</v>
      </c>
      <c r="P944" t="s">
        <v>29</v>
      </c>
      <c r="Q944" t="s">
        <v>1188</v>
      </c>
      <c r="R944" t="s">
        <v>1189</v>
      </c>
      <c r="S944" t="s">
        <v>529</v>
      </c>
      <c r="T944" s="2" t="s">
        <v>1190</v>
      </c>
      <c r="W944" s="2" t="s">
        <v>803</v>
      </c>
    </row>
    <row r="945" spans="1:23" x14ac:dyDescent="0.15">
      <c r="A945" t="s">
        <v>22</v>
      </c>
      <c r="B945">
        <v>10038830</v>
      </c>
      <c r="C945" s="3">
        <v>10038830</v>
      </c>
      <c r="D945" s="2" t="s">
        <v>823</v>
      </c>
      <c r="E945">
        <v>87453138</v>
      </c>
      <c r="F945">
        <v>10</v>
      </c>
      <c r="G945" s="3">
        <v>1</v>
      </c>
      <c r="H945" t="s">
        <v>24</v>
      </c>
      <c r="I945" s="3" t="s">
        <v>799</v>
      </c>
      <c r="J945">
        <v>6137706</v>
      </c>
      <c r="K945">
        <v>10</v>
      </c>
      <c r="L945" s="3" t="s">
        <v>1191</v>
      </c>
      <c r="M945" t="s">
        <v>76</v>
      </c>
      <c r="N945" t="s">
        <v>76</v>
      </c>
      <c r="O945" t="s">
        <v>28</v>
      </c>
      <c r="P945" t="s">
        <v>29</v>
      </c>
      <c r="Q945" t="s">
        <v>1188</v>
      </c>
      <c r="R945" t="s">
        <v>1189</v>
      </c>
      <c r="S945" t="s">
        <v>529</v>
      </c>
      <c r="T945" s="2" t="s">
        <v>1190</v>
      </c>
      <c r="W945" s="2" t="s">
        <v>803</v>
      </c>
    </row>
    <row r="946" spans="1:23" x14ac:dyDescent="0.15">
      <c r="A946" t="s">
        <v>22</v>
      </c>
      <c r="B946">
        <v>10038830</v>
      </c>
      <c r="C946" s="3">
        <v>10038830</v>
      </c>
      <c r="D946" s="2" t="s">
        <v>823</v>
      </c>
      <c r="E946">
        <v>87453138</v>
      </c>
      <c r="F946">
        <v>10</v>
      </c>
      <c r="G946" s="3">
        <v>1</v>
      </c>
      <c r="H946" t="s">
        <v>24</v>
      </c>
      <c r="I946" s="3" t="s">
        <v>799</v>
      </c>
      <c r="J946">
        <v>6137706</v>
      </c>
      <c r="K946">
        <v>10</v>
      </c>
      <c r="L946" s="3" t="s">
        <v>1187</v>
      </c>
      <c r="M946" t="s">
        <v>529</v>
      </c>
      <c r="N946" t="s">
        <v>76</v>
      </c>
      <c r="O946" t="s">
        <v>28</v>
      </c>
      <c r="P946" t="s">
        <v>29</v>
      </c>
      <c r="Q946" t="s">
        <v>1188</v>
      </c>
      <c r="R946" t="s">
        <v>1189</v>
      </c>
      <c r="S946" t="s">
        <v>529</v>
      </c>
      <c r="T946" s="2" t="s">
        <v>1190</v>
      </c>
      <c r="W946" s="2" t="s">
        <v>803</v>
      </c>
    </row>
    <row r="947" spans="1:23" x14ac:dyDescent="0.15">
      <c r="A947" t="s">
        <v>22</v>
      </c>
      <c r="B947">
        <v>10038830</v>
      </c>
      <c r="C947" s="3">
        <v>10038830</v>
      </c>
      <c r="D947" s="2" t="s">
        <v>823</v>
      </c>
      <c r="E947">
        <v>87453138</v>
      </c>
      <c r="F947">
        <v>10</v>
      </c>
      <c r="G947" s="3">
        <v>1</v>
      </c>
      <c r="H947" t="s">
        <v>24</v>
      </c>
      <c r="I947" s="3" t="s">
        <v>799</v>
      </c>
      <c r="J947">
        <v>6137706</v>
      </c>
      <c r="K947">
        <v>10</v>
      </c>
      <c r="L947" s="3" t="s">
        <v>1191</v>
      </c>
      <c r="M947" t="s">
        <v>529</v>
      </c>
      <c r="N947" t="s">
        <v>76</v>
      </c>
      <c r="O947" t="s">
        <v>28</v>
      </c>
      <c r="P947" t="s">
        <v>29</v>
      </c>
      <c r="Q947" t="s">
        <v>1188</v>
      </c>
      <c r="R947" t="s">
        <v>1189</v>
      </c>
      <c r="S947" t="s">
        <v>529</v>
      </c>
      <c r="T947" s="2" t="s">
        <v>1190</v>
      </c>
      <c r="W947" s="2" t="s">
        <v>803</v>
      </c>
    </row>
    <row r="948" spans="1:23" x14ac:dyDescent="0.15">
      <c r="A948" t="s">
        <v>22</v>
      </c>
      <c r="B948">
        <v>10092308</v>
      </c>
      <c r="C948" s="3">
        <v>10092308</v>
      </c>
      <c r="D948" s="2" t="s">
        <v>823</v>
      </c>
      <c r="E948">
        <v>87453174</v>
      </c>
      <c r="F948">
        <v>10</v>
      </c>
      <c r="G948" s="3">
        <v>1</v>
      </c>
      <c r="H948" t="s">
        <v>24</v>
      </c>
      <c r="I948" s="3" t="s">
        <v>1192</v>
      </c>
      <c r="J948">
        <v>6150358</v>
      </c>
      <c r="K948">
        <v>10</v>
      </c>
      <c r="L948" s="3" t="s">
        <v>1193</v>
      </c>
      <c r="M948" t="s">
        <v>150</v>
      </c>
      <c r="N948" t="s">
        <v>150</v>
      </c>
      <c r="O948" t="s">
        <v>28</v>
      </c>
      <c r="P948" t="s">
        <v>29</v>
      </c>
      <c r="Q948" t="s">
        <v>1194</v>
      </c>
      <c r="R948" t="s">
        <v>528</v>
      </c>
      <c r="S948" t="s">
        <v>183</v>
      </c>
      <c r="T948" s="2" t="s">
        <v>1195</v>
      </c>
      <c r="W948" s="2" t="s">
        <v>1196</v>
      </c>
    </row>
    <row r="949" spans="1:23" x14ac:dyDescent="0.15">
      <c r="A949" t="s">
        <v>22</v>
      </c>
      <c r="B949">
        <v>10092308</v>
      </c>
      <c r="C949" s="3">
        <v>10092308</v>
      </c>
      <c r="D949" s="2" t="s">
        <v>823</v>
      </c>
      <c r="E949">
        <v>87453174</v>
      </c>
      <c r="F949">
        <v>10</v>
      </c>
      <c r="G949" s="3">
        <v>1</v>
      </c>
      <c r="H949" t="s">
        <v>24</v>
      </c>
      <c r="I949" s="3" t="s">
        <v>1192</v>
      </c>
      <c r="J949">
        <v>6150358</v>
      </c>
      <c r="K949">
        <v>10</v>
      </c>
      <c r="L949" s="3" t="s">
        <v>1193</v>
      </c>
      <c r="M949" t="s">
        <v>183</v>
      </c>
      <c r="N949" t="s">
        <v>150</v>
      </c>
      <c r="O949" t="s">
        <v>28</v>
      </c>
      <c r="P949" t="s">
        <v>29</v>
      </c>
      <c r="Q949" t="s">
        <v>1194</v>
      </c>
      <c r="R949" t="s">
        <v>528</v>
      </c>
      <c r="S949" t="s">
        <v>183</v>
      </c>
      <c r="T949" s="2" t="s">
        <v>1195</v>
      </c>
      <c r="W949" s="2" t="s">
        <v>1196</v>
      </c>
    </row>
    <row r="950" spans="1:23" x14ac:dyDescent="0.15">
      <c r="A950" t="s">
        <v>22</v>
      </c>
      <c r="B950">
        <v>10091918</v>
      </c>
      <c r="C950" s="3">
        <v>10091918</v>
      </c>
      <c r="D950" s="2" t="s">
        <v>823</v>
      </c>
      <c r="E950">
        <v>87453185</v>
      </c>
      <c r="F950">
        <v>10</v>
      </c>
      <c r="G950" s="3">
        <v>1</v>
      </c>
      <c r="H950" t="s">
        <v>24</v>
      </c>
      <c r="I950" s="3" t="s">
        <v>376</v>
      </c>
      <c r="J950">
        <v>6158076</v>
      </c>
      <c r="K950">
        <v>10</v>
      </c>
      <c r="L950" s="3" t="s">
        <v>1197</v>
      </c>
      <c r="M950" t="s">
        <v>123</v>
      </c>
      <c r="N950" t="s">
        <v>123</v>
      </c>
      <c r="O950" t="s">
        <v>28</v>
      </c>
      <c r="P950" t="s">
        <v>29</v>
      </c>
      <c r="Q950">
        <v>140009</v>
      </c>
      <c r="R950" t="s">
        <v>81</v>
      </c>
      <c r="S950" t="s">
        <v>123</v>
      </c>
      <c r="T950" s="2" t="s">
        <v>795</v>
      </c>
      <c r="W950" s="2" t="s">
        <v>380</v>
      </c>
    </row>
    <row r="951" spans="1:23" x14ac:dyDescent="0.15">
      <c r="A951" t="s">
        <v>22</v>
      </c>
      <c r="B951">
        <v>10091918</v>
      </c>
      <c r="C951" s="3">
        <v>10091918</v>
      </c>
      <c r="D951" s="2" t="s">
        <v>823</v>
      </c>
      <c r="E951">
        <v>87453185</v>
      </c>
      <c r="F951">
        <v>10</v>
      </c>
      <c r="G951" s="3">
        <v>1</v>
      </c>
      <c r="H951" t="s">
        <v>24</v>
      </c>
      <c r="I951" s="3" t="s">
        <v>376</v>
      </c>
      <c r="J951">
        <v>6158076</v>
      </c>
      <c r="K951">
        <v>10</v>
      </c>
      <c r="L951" s="3" t="s">
        <v>1198</v>
      </c>
      <c r="M951" t="s">
        <v>123</v>
      </c>
      <c r="N951" t="s">
        <v>123</v>
      </c>
      <c r="O951" t="s">
        <v>28</v>
      </c>
      <c r="P951" t="s">
        <v>29</v>
      </c>
      <c r="Q951">
        <v>140009</v>
      </c>
      <c r="R951" t="s">
        <v>81</v>
      </c>
      <c r="S951" t="s">
        <v>123</v>
      </c>
      <c r="T951" s="2" t="s">
        <v>795</v>
      </c>
      <c r="W951" s="2" t="s">
        <v>380</v>
      </c>
    </row>
    <row r="952" spans="1:23" x14ac:dyDescent="0.15">
      <c r="A952" t="s">
        <v>22</v>
      </c>
      <c r="B952">
        <v>10091918</v>
      </c>
      <c r="C952" s="3">
        <v>10091918</v>
      </c>
      <c r="D952" s="2" t="s">
        <v>823</v>
      </c>
      <c r="E952">
        <v>87453186</v>
      </c>
      <c r="F952">
        <v>10</v>
      </c>
      <c r="G952" s="3">
        <v>1</v>
      </c>
      <c r="H952" t="s">
        <v>24</v>
      </c>
      <c r="I952" s="3" t="s">
        <v>263</v>
      </c>
      <c r="J952">
        <v>6158978</v>
      </c>
      <c r="K952">
        <v>10</v>
      </c>
      <c r="L952" s="3" t="s">
        <v>1199</v>
      </c>
      <c r="M952" t="s">
        <v>823</v>
      </c>
      <c r="N952" t="s">
        <v>823</v>
      </c>
      <c r="O952" t="s">
        <v>28</v>
      </c>
      <c r="P952" t="s">
        <v>29</v>
      </c>
      <c r="Q952">
        <v>1400011</v>
      </c>
      <c r="R952" t="s">
        <v>123</v>
      </c>
      <c r="S952" t="s">
        <v>823</v>
      </c>
      <c r="T952" s="2" t="s">
        <v>795</v>
      </c>
      <c r="W952" s="2" t="s">
        <v>267</v>
      </c>
    </row>
    <row r="953" spans="1:23" x14ac:dyDescent="0.15">
      <c r="A953" t="s">
        <v>22</v>
      </c>
      <c r="B953">
        <v>10091918</v>
      </c>
      <c r="C953" s="3">
        <v>10091918</v>
      </c>
      <c r="D953" s="2" t="s">
        <v>823</v>
      </c>
      <c r="E953">
        <v>87453186</v>
      </c>
      <c r="F953">
        <v>10</v>
      </c>
      <c r="G953" s="3">
        <v>1</v>
      </c>
      <c r="H953" t="s">
        <v>24</v>
      </c>
      <c r="I953" s="3" t="s">
        <v>263</v>
      </c>
      <c r="J953">
        <v>6158978</v>
      </c>
      <c r="K953">
        <v>10</v>
      </c>
      <c r="L953" s="3" t="s">
        <v>1200</v>
      </c>
      <c r="M953" t="s">
        <v>823</v>
      </c>
      <c r="N953" t="s">
        <v>823</v>
      </c>
      <c r="O953" t="s">
        <v>28</v>
      </c>
      <c r="P953" t="s">
        <v>29</v>
      </c>
      <c r="Q953">
        <v>1400011</v>
      </c>
      <c r="R953" t="s">
        <v>123</v>
      </c>
      <c r="S953" t="s">
        <v>823</v>
      </c>
      <c r="T953" s="2" t="s">
        <v>795</v>
      </c>
      <c r="W953" s="2" t="s">
        <v>267</v>
      </c>
    </row>
    <row r="954" spans="1:23" x14ac:dyDescent="0.15">
      <c r="A954" t="s">
        <v>22</v>
      </c>
      <c r="B954">
        <v>10091918</v>
      </c>
      <c r="C954" s="3">
        <v>10091918</v>
      </c>
      <c r="D954" s="2" t="s">
        <v>823</v>
      </c>
      <c r="E954">
        <v>87453186</v>
      </c>
      <c r="F954">
        <v>10</v>
      </c>
      <c r="G954" s="3">
        <v>1</v>
      </c>
      <c r="H954" t="s">
        <v>24</v>
      </c>
      <c r="I954" s="3" t="s">
        <v>263</v>
      </c>
      <c r="J954">
        <v>6158978</v>
      </c>
      <c r="K954">
        <v>10</v>
      </c>
      <c r="L954" s="3" t="s">
        <v>1201</v>
      </c>
      <c r="M954" t="s">
        <v>823</v>
      </c>
      <c r="N954" t="s">
        <v>823</v>
      </c>
      <c r="O954" t="s">
        <v>28</v>
      </c>
      <c r="P954" t="s">
        <v>29</v>
      </c>
      <c r="Q954">
        <v>1400011</v>
      </c>
      <c r="R954" t="s">
        <v>123</v>
      </c>
      <c r="S954" t="s">
        <v>823</v>
      </c>
      <c r="T954" s="2" t="s">
        <v>795</v>
      </c>
      <c r="W954" s="2" t="s">
        <v>267</v>
      </c>
    </row>
    <row r="955" spans="1:23" x14ac:dyDescent="0.15">
      <c r="A955" t="s">
        <v>22</v>
      </c>
      <c r="B955">
        <v>10032433</v>
      </c>
      <c r="C955" s="3">
        <v>10032433</v>
      </c>
      <c r="D955" s="2" t="s">
        <v>147</v>
      </c>
      <c r="E955">
        <v>87453240</v>
      </c>
      <c r="F955">
        <v>10</v>
      </c>
      <c r="G955" s="3">
        <v>1</v>
      </c>
      <c r="H955" t="s">
        <v>24</v>
      </c>
      <c r="I955" s="3" t="s">
        <v>174</v>
      </c>
      <c r="J955">
        <v>6159691</v>
      </c>
      <c r="K955">
        <v>10</v>
      </c>
      <c r="L955" s="3" t="s">
        <v>1202</v>
      </c>
      <c r="M955" t="s">
        <v>52</v>
      </c>
      <c r="N955" t="s">
        <v>52</v>
      </c>
      <c r="O955" t="s">
        <v>28</v>
      </c>
      <c r="P955" t="s">
        <v>29</v>
      </c>
      <c r="Q955" t="s">
        <v>1203</v>
      </c>
      <c r="R955" t="s">
        <v>120</v>
      </c>
      <c r="S955" t="s">
        <v>52</v>
      </c>
      <c r="T955" s="2" t="s">
        <v>930</v>
      </c>
      <c r="W955" s="2" t="s">
        <v>176</v>
      </c>
    </row>
    <row r="956" spans="1:23" x14ac:dyDescent="0.15">
      <c r="A956" t="s">
        <v>22</v>
      </c>
      <c r="B956">
        <v>10032433</v>
      </c>
      <c r="C956" s="3">
        <v>10032433</v>
      </c>
      <c r="D956" s="2" t="s">
        <v>147</v>
      </c>
      <c r="E956">
        <v>87453240</v>
      </c>
      <c r="F956">
        <v>10</v>
      </c>
      <c r="G956" s="3">
        <v>1</v>
      </c>
      <c r="H956" t="s">
        <v>24</v>
      </c>
      <c r="I956" s="3" t="s">
        <v>174</v>
      </c>
      <c r="J956">
        <v>6159691</v>
      </c>
      <c r="K956">
        <v>10</v>
      </c>
      <c r="L956" s="3" t="s">
        <v>1204</v>
      </c>
      <c r="M956" t="s">
        <v>52</v>
      </c>
      <c r="N956" t="s">
        <v>52</v>
      </c>
      <c r="O956" t="s">
        <v>28</v>
      </c>
      <c r="P956" t="s">
        <v>29</v>
      </c>
      <c r="Q956" t="s">
        <v>1203</v>
      </c>
      <c r="R956" t="s">
        <v>120</v>
      </c>
      <c r="S956" t="s">
        <v>52</v>
      </c>
      <c r="T956" s="2" t="s">
        <v>930</v>
      </c>
      <c r="W956" s="2" t="s">
        <v>176</v>
      </c>
    </row>
    <row r="957" spans="1:23" x14ac:dyDescent="0.15">
      <c r="A957" t="s">
        <v>22</v>
      </c>
      <c r="B957">
        <v>10032433</v>
      </c>
      <c r="C957" s="3">
        <v>10032433</v>
      </c>
      <c r="D957" s="2" t="s">
        <v>147</v>
      </c>
      <c r="E957">
        <v>87453240</v>
      </c>
      <c r="F957">
        <v>10</v>
      </c>
      <c r="G957" s="3">
        <v>1</v>
      </c>
      <c r="H957" t="s">
        <v>24</v>
      </c>
      <c r="I957" s="3" t="s">
        <v>174</v>
      </c>
      <c r="J957">
        <v>6159691</v>
      </c>
      <c r="K957">
        <v>10</v>
      </c>
      <c r="L957" s="3" t="s">
        <v>1205</v>
      </c>
      <c r="M957" t="s">
        <v>52</v>
      </c>
      <c r="N957" t="s">
        <v>52</v>
      </c>
      <c r="O957" t="s">
        <v>28</v>
      </c>
      <c r="P957" t="s">
        <v>29</v>
      </c>
      <c r="Q957" t="s">
        <v>1203</v>
      </c>
      <c r="R957" t="s">
        <v>120</v>
      </c>
      <c r="S957" t="s">
        <v>52</v>
      </c>
      <c r="T957" s="2" t="s">
        <v>930</v>
      </c>
      <c r="W957" s="2" t="s">
        <v>176</v>
      </c>
    </row>
    <row r="958" spans="1:23" x14ac:dyDescent="0.15">
      <c r="A958" t="s">
        <v>22</v>
      </c>
      <c r="B958">
        <v>10032433</v>
      </c>
      <c r="C958" s="3">
        <v>10032433</v>
      </c>
      <c r="D958" s="2" t="s">
        <v>147</v>
      </c>
      <c r="E958">
        <v>87453240</v>
      </c>
      <c r="F958">
        <v>10</v>
      </c>
      <c r="G958" s="3">
        <v>1</v>
      </c>
      <c r="H958" t="s">
        <v>24</v>
      </c>
      <c r="I958" s="3" t="s">
        <v>174</v>
      </c>
      <c r="J958">
        <v>6159691</v>
      </c>
      <c r="K958">
        <v>10</v>
      </c>
      <c r="L958" s="3" t="s">
        <v>1206</v>
      </c>
      <c r="M958" t="s">
        <v>52</v>
      </c>
      <c r="N958" t="s">
        <v>52</v>
      </c>
      <c r="O958" t="s">
        <v>28</v>
      </c>
      <c r="P958" t="s">
        <v>29</v>
      </c>
      <c r="Q958" t="s">
        <v>1203</v>
      </c>
      <c r="R958" t="s">
        <v>120</v>
      </c>
      <c r="S958" t="s">
        <v>52</v>
      </c>
      <c r="T958" s="2" t="s">
        <v>930</v>
      </c>
      <c r="W958" s="2" t="s">
        <v>176</v>
      </c>
    </row>
    <row r="959" spans="1:23" x14ac:dyDescent="0.15">
      <c r="A959" t="s">
        <v>22</v>
      </c>
      <c r="B959">
        <v>10035707</v>
      </c>
      <c r="C959" s="3">
        <v>10035707</v>
      </c>
      <c r="D959" s="2" t="s">
        <v>52</v>
      </c>
      <c r="E959">
        <v>87453243</v>
      </c>
      <c r="F959">
        <v>10</v>
      </c>
      <c r="G959" s="3">
        <v>1</v>
      </c>
      <c r="H959" t="s">
        <v>24</v>
      </c>
      <c r="I959" s="3" t="s">
        <v>505</v>
      </c>
      <c r="J959">
        <v>6160724</v>
      </c>
      <c r="K959">
        <v>10</v>
      </c>
      <c r="L959" s="3" t="s">
        <v>1207</v>
      </c>
      <c r="M959" t="s">
        <v>35</v>
      </c>
      <c r="N959" t="s">
        <v>35</v>
      </c>
      <c r="O959" t="s">
        <v>28</v>
      </c>
      <c r="P959" t="s">
        <v>29</v>
      </c>
      <c r="Q959" t="s">
        <v>1208</v>
      </c>
      <c r="R959" t="s">
        <v>35</v>
      </c>
      <c r="S959" t="s">
        <v>35</v>
      </c>
      <c r="T959" s="2" t="s">
        <v>728</v>
      </c>
      <c r="W959" s="2" t="s">
        <v>507</v>
      </c>
    </row>
    <row r="960" spans="1:23" x14ac:dyDescent="0.15">
      <c r="A960" t="s">
        <v>22</v>
      </c>
      <c r="B960">
        <v>10039997</v>
      </c>
      <c r="C960" s="3">
        <v>10039997</v>
      </c>
      <c r="D960" s="2" t="s">
        <v>147</v>
      </c>
      <c r="E960">
        <v>87453247</v>
      </c>
      <c r="F960">
        <v>10</v>
      </c>
      <c r="G960" s="3">
        <v>1</v>
      </c>
      <c r="H960" t="s">
        <v>24</v>
      </c>
      <c r="I960" s="3" t="s">
        <v>36</v>
      </c>
      <c r="J960">
        <v>6155930</v>
      </c>
      <c r="K960">
        <v>10</v>
      </c>
      <c r="L960" s="3" t="s">
        <v>1209</v>
      </c>
      <c r="M960" t="s">
        <v>154</v>
      </c>
      <c r="N960" t="s">
        <v>154</v>
      </c>
      <c r="O960" t="s">
        <v>28</v>
      </c>
      <c r="P960" t="s">
        <v>29</v>
      </c>
      <c r="Q960" t="s">
        <v>1210</v>
      </c>
      <c r="R960" t="s">
        <v>62</v>
      </c>
      <c r="S960" t="s">
        <v>154</v>
      </c>
      <c r="T960" s="2" t="s">
        <v>1211</v>
      </c>
      <c r="W960" s="2" t="s">
        <v>42</v>
      </c>
    </row>
    <row r="961" spans="1:23" x14ac:dyDescent="0.15">
      <c r="A961" t="s">
        <v>22</v>
      </c>
      <c r="B961">
        <v>10039997</v>
      </c>
      <c r="C961" s="3">
        <v>10039997</v>
      </c>
      <c r="D961" s="2" t="s">
        <v>147</v>
      </c>
      <c r="E961">
        <v>87453247</v>
      </c>
      <c r="F961">
        <v>10</v>
      </c>
      <c r="G961" s="3">
        <v>1</v>
      </c>
      <c r="H961" t="s">
        <v>24</v>
      </c>
      <c r="I961" s="3" t="s">
        <v>36</v>
      </c>
      <c r="J961">
        <v>6155930</v>
      </c>
      <c r="K961">
        <v>10</v>
      </c>
      <c r="L961" s="3" t="s">
        <v>1212</v>
      </c>
      <c r="M961" t="s">
        <v>154</v>
      </c>
      <c r="N961" t="s">
        <v>154</v>
      </c>
      <c r="O961" t="s">
        <v>28</v>
      </c>
      <c r="P961" t="s">
        <v>29</v>
      </c>
      <c r="Q961" t="s">
        <v>1210</v>
      </c>
      <c r="R961" t="s">
        <v>62</v>
      </c>
      <c r="S961" t="s">
        <v>154</v>
      </c>
      <c r="T961" s="2" t="s">
        <v>1211</v>
      </c>
      <c r="W961" s="2" t="s">
        <v>42</v>
      </c>
    </row>
    <row r="962" spans="1:23" x14ac:dyDescent="0.15">
      <c r="A962" t="s">
        <v>22</v>
      </c>
      <c r="B962">
        <v>10039997</v>
      </c>
      <c r="C962" s="3">
        <v>10039997</v>
      </c>
      <c r="D962" s="2" t="s">
        <v>147</v>
      </c>
      <c r="E962">
        <v>87453247</v>
      </c>
      <c r="F962">
        <v>10</v>
      </c>
      <c r="G962" s="3">
        <v>1</v>
      </c>
      <c r="H962" t="s">
        <v>24</v>
      </c>
      <c r="I962" s="3" t="s">
        <v>36</v>
      </c>
      <c r="J962">
        <v>6155930</v>
      </c>
      <c r="K962">
        <v>10</v>
      </c>
      <c r="L962" s="3" t="s">
        <v>1213</v>
      </c>
      <c r="M962" t="s">
        <v>154</v>
      </c>
      <c r="N962" t="s">
        <v>154</v>
      </c>
      <c r="O962" t="s">
        <v>28</v>
      </c>
      <c r="P962" t="s">
        <v>29</v>
      </c>
      <c r="Q962" t="s">
        <v>1210</v>
      </c>
      <c r="R962" t="s">
        <v>62</v>
      </c>
      <c r="S962" t="s">
        <v>154</v>
      </c>
      <c r="T962" s="2" t="s">
        <v>1211</v>
      </c>
      <c r="W962" s="2" t="s">
        <v>42</v>
      </c>
    </row>
    <row r="963" spans="1:23" x14ac:dyDescent="0.15">
      <c r="A963" t="s">
        <v>22</v>
      </c>
      <c r="B963">
        <v>10039997</v>
      </c>
      <c r="C963" s="3">
        <v>10039997</v>
      </c>
      <c r="D963" s="2" t="s">
        <v>147</v>
      </c>
      <c r="E963">
        <v>87453247</v>
      </c>
      <c r="F963">
        <v>10</v>
      </c>
      <c r="G963" s="3">
        <v>1</v>
      </c>
      <c r="H963" t="s">
        <v>24</v>
      </c>
      <c r="I963" s="3" t="s">
        <v>36</v>
      </c>
      <c r="J963">
        <v>6155930</v>
      </c>
      <c r="K963">
        <v>10</v>
      </c>
      <c r="L963" s="3" t="s">
        <v>1214</v>
      </c>
      <c r="M963" t="s">
        <v>154</v>
      </c>
      <c r="N963" t="s">
        <v>154</v>
      </c>
      <c r="O963" t="s">
        <v>28</v>
      </c>
      <c r="P963" t="s">
        <v>29</v>
      </c>
      <c r="Q963" t="s">
        <v>1210</v>
      </c>
      <c r="R963" t="s">
        <v>62</v>
      </c>
      <c r="S963" t="s">
        <v>154</v>
      </c>
      <c r="T963" s="2" t="s">
        <v>1211</v>
      </c>
      <c r="W963" s="2" t="s">
        <v>42</v>
      </c>
    </row>
    <row r="964" spans="1:23" x14ac:dyDescent="0.15">
      <c r="A964" t="s">
        <v>22</v>
      </c>
      <c r="B964">
        <v>10039997</v>
      </c>
      <c r="C964" s="3">
        <v>10039997</v>
      </c>
      <c r="D964" s="2" t="s">
        <v>147</v>
      </c>
      <c r="E964">
        <v>87453247</v>
      </c>
      <c r="F964">
        <v>10</v>
      </c>
      <c r="G964" s="3">
        <v>1</v>
      </c>
      <c r="H964" t="s">
        <v>24</v>
      </c>
      <c r="I964" s="3" t="s">
        <v>36</v>
      </c>
      <c r="J964">
        <v>6155930</v>
      </c>
      <c r="K964">
        <v>10</v>
      </c>
      <c r="L964" s="3" t="s">
        <v>1215</v>
      </c>
      <c r="M964" t="s">
        <v>154</v>
      </c>
      <c r="N964" t="s">
        <v>154</v>
      </c>
      <c r="O964" t="s">
        <v>28</v>
      </c>
      <c r="P964" t="s">
        <v>29</v>
      </c>
      <c r="Q964" t="s">
        <v>1210</v>
      </c>
      <c r="R964" t="s">
        <v>62</v>
      </c>
      <c r="S964" t="s">
        <v>154</v>
      </c>
      <c r="T964" s="2" t="s">
        <v>1211</v>
      </c>
      <c r="W964" s="2" t="s">
        <v>42</v>
      </c>
    </row>
    <row r="965" spans="1:23" x14ac:dyDescent="0.15">
      <c r="A965" t="s">
        <v>22</v>
      </c>
      <c r="B965">
        <v>10039997</v>
      </c>
      <c r="C965" s="3">
        <v>10039997</v>
      </c>
      <c r="D965" s="2" t="s">
        <v>147</v>
      </c>
      <c r="E965">
        <v>87453247</v>
      </c>
      <c r="F965">
        <v>10</v>
      </c>
      <c r="G965" s="3">
        <v>1</v>
      </c>
      <c r="H965" t="s">
        <v>24</v>
      </c>
      <c r="I965" s="3" t="s">
        <v>36</v>
      </c>
      <c r="J965">
        <v>6155930</v>
      </c>
      <c r="K965">
        <v>10</v>
      </c>
      <c r="L965" s="3" t="s">
        <v>1216</v>
      </c>
      <c r="M965" t="s">
        <v>154</v>
      </c>
      <c r="N965" t="s">
        <v>154</v>
      </c>
      <c r="O965" t="s">
        <v>28</v>
      </c>
      <c r="P965" t="s">
        <v>29</v>
      </c>
      <c r="Q965" t="s">
        <v>1210</v>
      </c>
      <c r="R965" t="s">
        <v>62</v>
      </c>
      <c r="S965" t="s">
        <v>154</v>
      </c>
      <c r="T965" s="2" t="s">
        <v>1211</v>
      </c>
      <c r="W965" s="2" t="s">
        <v>42</v>
      </c>
    </row>
    <row r="966" spans="1:23" x14ac:dyDescent="0.15">
      <c r="A966" t="s">
        <v>22</v>
      </c>
      <c r="B966">
        <v>10039997</v>
      </c>
      <c r="C966" s="3">
        <v>10039997</v>
      </c>
      <c r="D966" s="2" t="s">
        <v>147</v>
      </c>
      <c r="E966">
        <v>87453247</v>
      </c>
      <c r="F966">
        <v>10</v>
      </c>
      <c r="G966" s="3">
        <v>1</v>
      </c>
      <c r="H966" t="s">
        <v>24</v>
      </c>
      <c r="I966" s="3" t="s">
        <v>36</v>
      </c>
      <c r="J966">
        <v>6155930</v>
      </c>
      <c r="K966">
        <v>10</v>
      </c>
      <c r="L966" s="3" t="s">
        <v>1217</v>
      </c>
      <c r="M966" t="s">
        <v>154</v>
      </c>
      <c r="N966" t="s">
        <v>154</v>
      </c>
      <c r="O966" t="s">
        <v>28</v>
      </c>
      <c r="P966" t="s">
        <v>29</v>
      </c>
      <c r="Q966" t="s">
        <v>1210</v>
      </c>
      <c r="R966" t="s">
        <v>62</v>
      </c>
      <c r="S966" t="s">
        <v>154</v>
      </c>
      <c r="T966" s="2" t="s">
        <v>1211</v>
      </c>
      <c r="W966" s="2" t="s">
        <v>42</v>
      </c>
    </row>
    <row r="967" spans="1:23" x14ac:dyDescent="0.15">
      <c r="A967" t="s">
        <v>22</v>
      </c>
      <c r="B967">
        <v>10039997</v>
      </c>
      <c r="C967" s="3">
        <v>10039997</v>
      </c>
      <c r="D967" s="2" t="s">
        <v>147</v>
      </c>
      <c r="E967">
        <v>87453247</v>
      </c>
      <c r="F967">
        <v>10</v>
      </c>
      <c r="G967" s="3">
        <v>1</v>
      </c>
      <c r="H967" t="s">
        <v>24</v>
      </c>
      <c r="I967" s="3" t="s">
        <v>36</v>
      </c>
      <c r="J967">
        <v>6155930</v>
      </c>
      <c r="K967">
        <v>10</v>
      </c>
      <c r="L967" s="3" t="s">
        <v>1218</v>
      </c>
      <c r="M967" t="s">
        <v>154</v>
      </c>
      <c r="N967" t="s">
        <v>154</v>
      </c>
      <c r="O967" t="s">
        <v>28</v>
      </c>
      <c r="P967" t="s">
        <v>29</v>
      </c>
      <c r="Q967" t="s">
        <v>1210</v>
      </c>
      <c r="R967" t="s">
        <v>62</v>
      </c>
      <c r="S967" t="s">
        <v>154</v>
      </c>
      <c r="T967" s="2" t="s">
        <v>1211</v>
      </c>
      <c r="W967" s="2" t="s">
        <v>42</v>
      </c>
    </row>
    <row r="968" spans="1:23" x14ac:dyDescent="0.15">
      <c r="A968" t="s">
        <v>22</v>
      </c>
      <c r="B968">
        <v>10039997</v>
      </c>
      <c r="C968" s="3">
        <v>10039997</v>
      </c>
      <c r="D968" s="2" t="s">
        <v>147</v>
      </c>
      <c r="E968">
        <v>87453247</v>
      </c>
      <c r="F968">
        <v>10</v>
      </c>
      <c r="G968" s="3">
        <v>1</v>
      </c>
      <c r="H968" t="s">
        <v>24</v>
      </c>
      <c r="I968" s="3" t="s">
        <v>36</v>
      </c>
      <c r="J968">
        <v>6155930</v>
      </c>
      <c r="K968">
        <v>10</v>
      </c>
      <c r="L968" s="3" t="s">
        <v>1219</v>
      </c>
      <c r="M968" t="s">
        <v>154</v>
      </c>
      <c r="N968" t="s">
        <v>154</v>
      </c>
      <c r="O968" t="s">
        <v>28</v>
      </c>
      <c r="P968" t="s">
        <v>29</v>
      </c>
      <c r="Q968" t="s">
        <v>1210</v>
      </c>
      <c r="R968" t="s">
        <v>62</v>
      </c>
      <c r="S968" t="s">
        <v>154</v>
      </c>
      <c r="T968" s="2" t="s">
        <v>1211</v>
      </c>
      <c r="W968" s="2" t="s">
        <v>42</v>
      </c>
    </row>
    <row r="969" spans="1:23" x14ac:dyDescent="0.15">
      <c r="A969" t="s">
        <v>22</v>
      </c>
      <c r="B969">
        <v>10039997</v>
      </c>
      <c r="C969" s="3">
        <v>10039997</v>
      </c>
      <c r="D969" s="2" t="s">
        <v>147</v>
      </c>
      <c r="E969">
        <v>87453247</v>
      </c>
      <c r="F969">
        <v>10</v>
      </c>
      <c r="G969" s="3">
        <v>1</v>
      </c>
      <c r="H969" t="s">
        <v>24</v>
      </c>
      <c r="I969" s="3" t="s">
        <v>36</v>
      </c>
      <c r="J969">
        <v>6155930</v>
      </c>
      <c r="K969">
        <v>10</v>
      </c>
      <c r="L969" s="3" t="s">
        <v>1220</v>
      </c>
      <c r="M969" t="s">
        <v>154</v>
      </c>
      <c r="N969" t="s">
        <v>154</v>
      </c>
      <c r="O969" t="s">
        <v>28</v>
      </c>
      <c r="P969" t="s">
        <v>29</v>
      </c>
      <c r="Q969" t="s">
        <v>1210</v>
      </c>
      <c r="R969" t="s">
        <v>62</v>
      </c>
      <c r="S969" t="s">
        <v>154</v>
      </c>
      <c r="T969" s="2" t="s">
        <v>1211</v>
      </c>
      <c r="W969" s="2" t="s">
        <v>42</v>
      </c>
    </row>
    <row r="970" spans="1:23" x14ac:dyDescent="0.15">
      <c r="A970" t="s">
        <v>22</v>
      </c>
      <c r="B970">
        <v>10032319</v>
      </c>
      <c r="C970" s="3">
        <v>10032319</v>
      </c>
      <c r="D970" s="2" t="s">
        <v>823</v>
      </c>
      <c r="E970">
        <v>87453272</v>
      </c>
      <c r="F970">
        <v>10</v>
      </c>
      <c r="G970" s="3">
        <v>1</v>
      </c>
      <c r="H970" t="s">
        <v>24</v>
      </c>
      <c r="I970" s="3" t="s">
        <v>1163</v>
      </c>
      <c r="J970">
        <v>6150396</v>
      </c>
      <c r="K970">
        <v>10</v>
      </c>
      <c r="L970" s="3" t="s">
        <v>1223</v>
      </c>
      <c r="M970" t="s">
        <v>38</v>
      </c>
      <c r="N970" t="s">
        <v>38</v>
      </c>
      <c r="O970" t="s">
        <v>28</v>
      </c>
      <c r="P970" t="s">
        <v>29</v>
      </c>
      <c r="Q970" t="s">
        <v>144</v>
      </c>
      <c r="R970" t="s">
        <v>528</v>
      </c>
      <c r="S970" t="s">
        <v>245</v>
      </c>
      <c r="T970" s="2" t="s">
        <v>252</v>
      </c>
      <c r="W970" s="2" t="s">
        <v>1165</v>
      </c>
    </row>
    <row r="971" spans="1:23" x14ac:dyDescent="0.15">
      <c r="A971" t="s">
        <v>22</v>
      </c>
      <c r="B971">
        <v>10032319</v>
      </c>
      <c r="C971" s="3">
        <v>10032319</v>
      </c>
      <c r="D971" s="2" t="s">
        <v>823</v>
      </c>
      <c r="E971">
        <v>87453272</v>
      </c>
      <c r="F971">
        <v>10</v>
      </c>
      <c r="G971" s="3">
        <v>1</v>
      </c>
      <c r="H971" t="s">
        <v>24</v>
      </c>
      <c r="I971" s="3" t="s">
        <v>1163</v>
      </c>
      <c r="J971">
        <v>6150396</v>
      </c>
      <c r="K971">
        <v>10</v>
      </c>
      <c r="L971" s="3" t="s">
        <v>1224</v>
      </c>
      <c r="M971" t="s">
        <v>38</v>
      </c>
      <c r="N971" t="s">
        <v>38</v>
      </c>
      <c r="O971" t="s">
        <v>28</v>
      </c>
      <c r="P971" t="s">
        <v>29</v>
      </c>
      <c r="Q971" t="s">
        <v>144</v>
      </c>
      <c r="R971" t="s">
        <v>528</v>
      </c>
      <c r="S971" t="s">
        <v>245</v>
      </c>
      <c r="T971" s="2" t="s">
        <v>252</v>
      </c>
      <c r="W971" s="2" t="s">
        <v>1165</v>
      </c>
    </row>
    <row r="972" spans="1:23" x14ac:dyDescent="0.15">
      <c r="A972" t="s">
        <v>22</v>
      </c>
      <c r="B972">
        <v>10032319</v>
      </c>
      <c r="C972" s="3">
        <v>10032319</v>
      </c>
      <c r="D972" s="2" t="s">
        <v>823</v>
      </c>
      <c r="E972">
        <v>87453272</v>
      </c>
      <c r="F972">
        <v>10</v>
      </c>
      <c r="G972" s="3">
        <v>1</v>
      </c>
      <c r="H972" t="s">
        <v>24</v>
      </c>
      <c r="I972" s="3" t="s">
        <v>1163</v>
      </c>
      <c r="J972">
        <v>6150396</v>
      </c>
      <c r="K972">
        <v>10</v>
      </c>
      <c r="L972" s="3" t="s">
        <v>1223</v>
      </c>
      <c r="M972" t="s">
        <v>245</v>
      </c>
      <c r="N972" t="s">
        <v>38</v>
      </c>
      <c r="O972" t="s">
        <v>28</v>
      </c>
      <c r="P972" t="s">
        <v>29</v>
      </c>
      <c r="Q972" t="s">
        <v>144</v>
      </c>
      <c r="R972" t="s">
        <v>528</v>
      </c>
      <c r="S972" t="s">
        <v>245</v>
      </c>
      <c r="T972" s="2" t="s">
        <v>252</v>
      </c>
      <c r="W972" s="2" t="s">
        <v>1165</v>
      </c>
    </row>
    <row r="973" spans="1:23" x14ac:dyDescent="0.15">
      <c r="A973" t="s">
        <v>22</v>
      </c>
      <c r="B973">
        <v>10032319</v>
      </c>
      <c r="C973" s="3">
        <v>10032319</v>
      </c>
      <c r="D973" s="2" t="s">
        <v>823</v>
      </c>
      <c r="E973">
        <v>87453272</v>
      </c>
      <c r="F973">
        <v>10</v>
      </c>
      <c r="G973" s="3">
        <v>1</v>
      </c>
      <c r="H973" t="s">
        <v>24</v>
      </c>
      <c r="I973" s="3" t="s">
        <v>1163</v>
      </c>
      <c r="J973">
        <v>6150396</v>
      </c>
      <c r="K973">
        <v>10</v>
      </c>
      <c r="L973" s="3" t="s">
        <v>1224</v>
      </c>
      <c r="M973" t="s">
        <v>245</v>
      </c>
      <c r="N973" t="s">
        <v>38</v>
      </c>
      <c r="O973" t="s">
        <v>28</v>
      </c>
      <c r="P973" t="s">
        <v>29</v>
      </c>
      <c r="Q973" t="s">
        <v>144</v>
      </c>
      <c r="R973" t="s">
        <v>528</v>
      </c>
      <c r="S973" t="s">
        <v>245</v>
      </c>
      <c r="T973" s="2" t="s">
        <v>252</v>
      </c>
      <c r="W973" s="2" t="s">
        <v>1165</v>
      </c>
    </row>
    <row r="974" spans="1:23" x14ac:dyDescent="0.15">
      <c r="A974" t="s">
        <v>22</v>
      </c>
      <c r="B974">
        <v>10032262</v>
      </c>
      <c r="C974" s="3">
        <v>10032262</v>
      </c>
      <c r="D974" s="2" t="s">
        <v>1225</v>
      </c>
      <c r="E974">
        <v>87453678</v>
      </c>
      <c r="F974">
        <v>10</v>
      </c>
      <c r="G974" s="3">
        <v>1</v>
      </c>
      <c r="H974" t="s">
        <v>24</v>
      </c>
      <c r="I974" s="3" t="s">
        <v>59</v>
      </c>
      <c r="J974">
        <v>6158078</v>
      </c>
      <c r="K974">
        <v>10</v>
      </c>
      <c r="L974" s="3" t="s">
        <v>1226</v>
      </c>
      <c r="M974" t="s">
        <v>154</v>
      </c>
      <c r="N974" t="s">
        <v>183</v>
      </c>
      <c r="O974" t="s">
        <v>28</v>
      </c>
      <c r="P974" t="s">
        <v>29</v>
      </c>
      <c r="Q974">
        <v>14</v>
      </c>
      <c r="R974" t="s">
        <v>183</v>
      </c>
      <c r="S974" t="s">
        <v>154</v>
      </c>
      <c r="T974" s="2" t="s">
        <v>1227</v>
      </c>
      <c r="W974" s="2" t="s">
        <v>64</v>
      </c>
    </row>
    <row r="975" spans="1:23" x14ac:dyDescent="0.15">
      <c r="A975" t="s">
        <v>22</v>
      </c>
      <c r="B975">
        <v>10032262</v>
      </c>
      <c r="C975" s="3">
        <v>10032262</v>
      </c>
      <c r="D975" s="2" t="s">
        <v>1225</v>
      </c>
      <c r="E975">
        <v>87453678</v>
      </c>
      <c r="F975">
        <v>10</v>
      </c>
      <c r="G975" s="3">
        <v>1</v>
      </c>
      <c r="H975" t="s">
        <v>24</v>
      </c>
      <c r="I975" s="3" t="s">
        <v>59</v>
      </c>
      <c r="J975">
        <v>6158078</v>
      </c>
      <c r="K975">
        <v>10</v>
      </c>
      <c r="L975" s="3" t="s">
        <v>1228</v>
      </c>
      <c r="M975" t="s">
        <v>154</v>
      </c>
      <c r="N975" t="s">
        <v>183</v>
      </c>
      <c r="O975" t="s">
        <v>28</v>
      </c>
      <c r="P975" t="s">
        <v>29</v>
      </c>
      <c r="Q975">
        <v>14</v>
      </c>
      <c r="R975" t="s">
        <v>183</v>
      </c>
      <c r="S975" t="s">
        <v>154</v>
      </c>
      <c r="T975" s="2" t="s">
        <v>1227</v>
      </c>
      <c r="W975" s="2" t="s">
        <v>64</v>
      </c>
    </row>
    <row r="976" spans="1:23" x14ac:dyDescent="0.15">
      <c r="A976" t="s">
        <v>22</v>
      </c>
      <c r="B976">
        <v>10032338</v>
      </c>
      <c r="C976" s="3">
        <v>10032338</v>
      </c>
      <c r="D976" s="2" t="s">
        <v>147</v>
      </c>
      <c r="E976">
        <v>87454044</v>
      </c>
      <c r="F976">
        <v>10</v>
      </c>
      <c r="G976" s="3">
        <v>1</v>
      </c>
      <c r="H976" t="s">
        <v>24</v>
      </c>
      <c r="I976" s="3" t="s">
        <v>607</v>
      </c>
      <c r="J976">
        <v>6153273</v>
      </c>
      <c r="K976">
        <v>10</v>
      </c>
      <c r="L976" s="3" t="s">
        <v>1229</v>
      </c>
      <c r="M976" t="s">
        <v>81</v>
      </c>
      <c r="N976" t="s">
        <v>81</v>
      </c>
      <c r="O976" t="s">
        <v>28</v>
      </c>
      <c r="P976" t="s">
        <v>29</v>
      </c>
      <c r="Q976" t="s">
        <v>1230</v>
      </c>
      <c r="R976" t="s">
        <v>38</v>
      </c>
      <c r="S976" t="s">
        <v>81</v>
      </c>
      <c r="T976" s="2" t="s">
        <v>185</v>
      </c>
      <c r="W976" s="2" t="s">
        <v>612</v>
      </c>
    </row>
    <row r="977" spans="1:23" x14ac:dyDescent="0.15">
      <c r="A977" t="s">
        <v>22</v>
      </c>
      <c r="B977">
        <v>10032338</v>
      </c>
      <c r="C977" s="3">
        <v>10032338</v>
      </c>
      <c r="D977" s="2" t="s">
        <v>147</v>
      </c>
      <c r="E977">
        <v>87454044</v>
      </c>
      <c r="F977">
        <v>10</v>
      </c>
      <c r="G977" s="3">
        <v>1</v>
      </c>
      <c r="H977" t="s">
        <v>24</v>
      </c>
      <c r="I977" s="3" t="s">
        <v>607</v>
      </c>
      <c r="J977">
        <v>6153273</v>
      </c>
      <c r="K977">
        <v>10</v>
      </c>
      <c r="L977" s="3" t="s">
        <v>1231</v>
      </c>
      <c r="M977" t="s">
        <v>81</v>
      </c>
      <c r="N977" t="s">
        <v>81</v>
      </c>
      <c r="O977" t="s">
        <v>28</v>
      </c>
      <c r="P977" t="s">
        <v>29</v>
      </c>
      <c r="Q977" t="s">
        <v>1230</v>
      </c>
      <c r="R977" t="s">
        <v>38</v>
      </c>
      <c r="S977" t="s">
        <v>81</v>
      </c>
      <c r="T977" s="2" t="s">
        <v>185</v>
      </c>
      <c r="W977" s="2" t="s">
        <v>612</v>
      </c>
    </row>
    <row r="978" spans="1:23" x14ac:dyDescent="0.15">
      <c r="A978" t="s">
        <v>22</v>
      </c>
      <c r="B978">
        <v>10032338</v>
      </c>
      <c r="C978" s="3">
        <v>10032338</v>
      </c>
      <c r="D978" s="2" t="s">
        <v>147</v>
      </c>
      <c r="E978">
        <v>87454044</v>
      </c>
      <c r="F978">
        <v>10</v>
      </c>
      <c r="G978" s="3">
        <v>1</v>
      </c>
      <c r="H978" t="s">
        <v>24</v>
      </c>
      <c r="I978" s="3" t="s">
        <v>607</v>
      </c>
      <c r="J978">
        <v>6153273</v>
      </c>
      <c r="K978">
        <v>10</v>
      </c>
      <c r="L978" s="3" t="s">
        <v>1232</v>
      </c>
      <c r="M978" t="s">
        <v>81</v>
      </c>
      <c r="N978" t="s">
        <v>81</v>
      </c>
      <c r="O978" t="s">
        <v>28</v>
      </c>
      <c r="P978" t="s">
        <v>29</v>
      </c>
      <c r="Q978" t="s">
        <v>1230</v>
      </c>
      <c r="R978" t="s">
        <v>38</v>
      </c>
      <c r="S978" t="s">
        <v>81</v>
      </c>
      <c r="T978" s="2" t="s">
        <v>185</v>
      </c>
      <c r="W978" s="2" t="s">
        <v>612</v>
      </c>
    </row>
    <row r="979" spans="1:23" x14ac:dyDescent="0.15">
      <c r="A979" t="s">
        <v>22</v>
      </c>
      <c r="B979">
        <v>10039753</v>
      </c>
      <c r="C979" s="3">
        <v>10039753</v>
      </c>
      <c r="D979" s="2" t="s">
        <v>147</v>
      </c>
      <c r="E979">
        <v>87454048</v>
      </c>
      <c r="F979">
        <v>10</v>
      </c>
      <c r="G979" s="3">
        <v>1</v>
      </c>
      <c r="H979" t="s">
        <v>24</v>
      </c>
      <c r="I979" s="3" t="s">
        <v>440</v>
      </c>
      <c r="J979">
        <v>6156400</v>
      </c>
      <c r="K979">
        <v>10</v>
      </c>
      <c r="L979" s="3" t="s">
        <v>1233</v>
      </c>
      <c r="M979" t="s">
        <v>123</v>
      </c>
      <c r="N979" t="s">
        <v>123</v>
      </c>
      <c r="O979" t="s">
        <v>28</v>
      </c>
      <c r="P979" t="s">
        <v>29</v>
      </c>
      <c r="Q979" s="1">
        <v>41719</v>
      </c>
      <c r="R979" t="s">
        <v>115</v>
      </c>
      <c r="S979" t="s">
        <v>123</v>
      </c>
      <c r="T979" s="2" t="s">
        <v>125</v>
      </c>
      <c r="W979" s="2" t="s">
        <v>443</v>
      </c>
    </row>
    <row r="980" spans="1:23" x14ac:dyDescent="0.15">
      <c r="A980" t="s">
        <v>22</v>
      </c>
      <c r="B980">
        <v>10039753</v>
      </c>
      <c r="C980" s="3">
        <v>10039753</v>
      </c>
      <c r="D980" s="2" t="s">
        <v>147</v>
      </c>
      <c r="E980">
        <v>87454049</v>
      </c>
      <c r="F980">
        <v>10</v>
      </c>
      <c r="G980" s="3">
        <v>1</v>
      </c>
      <c r="H980" t="s">
        <v>24</v>
      </c>
      <c r="I980" s="3" t="s">
        <v>799</v>
      </c>
      <c r="J980">
        <v>6158162</v>
      </c>
      <c r="K980">
        <v>10</v>
      </c>
      <c r="L980" s="3" t="s">
        <v>1234</v>
      </c>
      <c r="M980" t="s">
        <v>298</v>
      </c>
      <c r="N980" t="s">
        <v>298</v>
      </c>
      <c r="O980" t="s">
        <v>28</v>
      </c>
      <c r="P980" t="s">
        <v>29</v>
      </c>
      <c r="Q980" s="1">
        <v>41723</v>
      </c>
      <c r="R980" t="s">
        <v>27</v>
      </c>
      <c r="S980" t="s">
        <v>123</v>
      </c>
      <c r="T980" s="2" t="s">
        <v>125</v>
      </c>
      <c r="W980" s="2" t="s">
        <v>803</v>
      </c>
    </row>
    <row r="981" spans="1:23" x14ac:dyDescent="0.15">
      <c r="A981" t="s">
        <v>22</v>
      </c>
      <c r="B981">
        <v>10032347</v>
      </c>
      <c r="C981" s="3">
        <v>10032347</v>
      </c>
      <c r="D981" s="2" t="s">
        <v>147</v>
      </c>
      <c r="E981">
        <v>87454050</v>
      </c>
      <c r="F981">
        <v>10</v>
      </c>
      <c r="G981" s="3">
        <v>1</v>
      </c>
      <c r="H981" t="s">
        <v>24</v>
      </c>
      <c r="I981" s="3" t="s">
        <v>799</v>
      </c>
      <c r="J981">
        <v>6158167</v>
      </c>
      <c r="K981">
        <v>10</v>
      </c>
      <c r="L981" s="3" t="s">
        <v>1235</v>
      </c>
      <c r="M981" t="s">
        <v>250</v>
      </c>
      <c r="N981" t="s">
        <v>250</v>
      </c>
      <c r="O981" t="s">
        <v>28</v>
      </c>
      <c r="P981" t="s">
        <v>29</v>
      </c>
      <c r="Q981" t="s">
        <v>1236</v>
      </c>
      <c r="R981" t="s">
        <v>27</v>
      </c>
      <c r="S981" t="s">
        <v>123</v>
      </c>
      <c r="T981" s="2" t="s">
        <v>1237</v>
      </c>
      <c r="W981" s="2" t="s">
        <v>803</v>
      </c>
    </row>
    <row r="982" spans="1:23" x14ac:dyDescent="0.15">
      <c r="A982" t="s">
        <v>22</v>
      </c>
      <c r="B982">
        <v>10038441</v>
      </c>
      <c r="C982" s="3">
        <v>10038441</v>
      </c>
      <c r="D982" s="2" t="s">
        <v>147</v>
      </c>
      <c r="E982">
        <v>87454051</v>
      </c>
      <c r="F982">
        <v>10</v>
      </c>
      <c r="G982" s="3">
        <v>1</v>
      </c>
      <c r="H982" t="s">
        <v>24</v>
      </c>
      <c r="I982" s="3" t="s">
        <v>275</v>
      </c>
      <c r="J982">
        <v>6158265</v>
      </c>
      <c r="K982">
        <v>10</v>
      </c>
      <c r="L982" s="3" t="s">
        <v>1238</v>
      </c>
      <c r="M982" t="s">
        <v>810</v>
      </c>
      <c r="N982" t="s">
        <v>810</v>
      </c>
      <c r="O982" t="s">
        <v>28</v>
      </c>
      <c r="P982" t="s">
        <v>29</v>
      </c>
      <c r="Q982" t="s">
        <v>1239</v>
      </c>
      <c r="R982" t="s">
        <v>27</v>
      </c>
      <c r="S982" t="s">
        <v>35</v>
      </c>
      <c r="T982" s="2" t="s">
        <v>278</v>
      </c>
      <c r="W982" s="2" t="s">
        <v>279</v>
      </c>
    </row>
    <row r="983" spans="1:23" x14ac:dyDescent="0.15">
      <c r="A983" t="s">
        <v>22</v>
      </c>
      <c r="B983">
        <v>10038441</v>
      </c>
      <c r="C983" s="3">
        <v>10038441</v>
      </c>
      <c r="D983" s="2" t="s">
        <v>147</v>
      </c>
      <c r="E983">
        <v>87454051</v>
      </c>
      <c r="F983">
        <v>10</v>
      </c>
      <c r="G983" s="3">
        <v>1</v>
      </c>
      <c r="H983" t="s">
        <v>24</v>
      </c>
      <c r="I983" s="3" t="s">
        <v>275</v>
      </c>
      <c r="J983">
        <v>6158265</v>
      </c>
      <c r="K983">
        <v>10</v>
      </c>
      <c r="L983" s="3" t="s">
        <v>1240</v>
      </c>
      <c r="M983" t="s">
        <v>810</v>
      </c>
      <c r="N983" t="s">
        <v>810</v>
      </c>
      <c r="O983" t="s">
        <v>28</v>
      </c>
      <c r="P983" t="s">
        <v>29</v>
      </c>
      <c r="Q983" t="s">
        <v>1239</v>
      </c>
      <c r="R983" t="s">
        <v>27</v>
      </c>
      <c r="S983" t="s">
        <v>35</v>
      </c>
      <c r="T983" s="2" t="s">
        <v>278</v>
      </c>
      <c r="W983" s="2" t="s">
        <v>279</v>
      </c>
    </row>
    <row r="984" spans="1:23" x14ac:dyDescent="0.15">
      <c r="A984" t="s">
        <v>22</v>
      </c>
      <c r="B984">
        <v>10038441</v>
      </c>
      <c r="C984" s="3">
        <v>10038441</v>
      </c>
      <c r="D984" s="2" t="s">
        <v>147</v>
      </c>
      <c r="E984">
        <v>87454051</v>
      </c>
      <c r="F984">
        <v>10</v>
      </c>
      <c r="G984" s="3">
        <v>1</v>
      </c>
      <c r="H984" t="s">
        <v>24</v>
      </c>
      <c r="I984" s="3" t="s">
        <v>275</v>
      </c>
      <c r="J984">
        <v>6158265</v>
      </c>
      <c r="K984">
        <v>10</v>
      </c>
      <c r="L984" s="3" t="s">
        <v>1241</v>
      </c>
      <c r="M984" t="s">
        <v>810</v>
      </c>
      <c r="N984" t="s">
        <v>810</v>
      </c>
      <c r="O984" t="s">
        <v>28</v>
      </c>
      <c r="P984" t="s">
        <v>29</v>
      </c>
      <c r="Q984" t="s">
        <v>1239</v>
      </c>
      <c r="R984" t="s">
        <v>27</v>
      </c>
      <c r="S984" t="s">
        <v>35</v>
      </c>
      <c r="T984" s="2" t="s">
        <v>278</v>
      </c>
      <c r="W984" s="2" t="s">
        <v>279</v>
      </c>
    </row>
    <row r="985" spans="1:23" x14ac:dyDescent="0.15">
      <c r="A985" t="s">
        <v>22</v>
      </c>
      <c r="B985">
        <v>10038441</v>
      </c>
      <c r="C985" s="3">
        <v>10038441</v>
      </c>
      <c r="D985" s="2" t="s">
        <v>147</v>
      </c>
      <c r="E985">
        <v>87454052</v>
      </c>
      <c r="F985">
        <v>10</v>
      </c>
      <c r="G985" s="3">
        <v>1</v>
      </c>
      <c r="H985" t="s">
        <v>24</v>
      </c>
      <c r="I985" s="3" t="s">
        <v>263</v>
      </c>
      <c r="J985">
        <v>6158267</v>
      </c>
      <c r="K985">
        <v>10</v>
      </c>
      <c r="L985" s="3" t="s">
        <v>1242</v>
      </c>
      <c r="M985" t="s">
        <v>147</v>
      </c>
      <c r="N985" t="s">
        <v>147</v>
      </c>
      <c r="O985" t="s">
        <v>28</v>
      </c>
      <c r="P985" t="s">
        <v>29</v>
      </c>
      <c r="Q985" t="s">
        <v>1243</v>
      </c>
      <c r="R985" t="s">
        <v>27</v>
      </c>
      <c r="S985" t="s">
        <v>147</v>
      </c>
      <c r="T985" s="2" t="s">
        <v>278</v>
      </c>
      <c r="W985" s="2" t="s">
        <v>267</v>
      </c>
    </row>
    <row r="986" spans="1:23" x14ac:dyDescent="0.15">
      <c r="A986" t="s">
        <v>22</v>
      </c>
      <c r="B986">
        <v>10038441</v>
      </c>
      <c r="C986" s="3">
        <v>10038441</v>
      </c>
      <c r="D986" s="2" t="s">
        <v>147</v>
      </c>
      <c r="E986">
        <v>87454052</v>
      </c>
      <c r="F986">
        <v>10</v>
      </c>
      <c r="G986" s="3">
        <v>1</v>
      </c>
      <c r="H986" t="s">
        <v>24</v>
      </c>
      <c r="I986" s="3" t="s">
        <v>263</v>
      </c>
      <c r="J986">
        <v>6158267</v>
      </c>
      <c r="K986">
        <v>10</v>
      </c>
      <c r="L986" s="3" t="s">
        <v>1244</v>
      </c>
      <c r="M986" t="s">
        <v>147</v>
      </c>
      <c r="N986" t="s">
        <v>147</v>
      </c>
      <c r="O986" t="s">
        <v>28</v>
      </c>
      <c r="P986" t="s">
        <v>29</v>
      </c>
      <c r="Q986" t="s">
        <v>1243</v>
      </c>
      <c r="R986" t="s">
        <v>27</v>
      </c>
      <c r="S986" t="s">
        <v>147</v>
      </c>
      <c r="T986" s="2" t="s">
        <v>278</v>
      </c>
      <c r="W986" s="2" t="s">
        <v>267</v>
      </c>
    </row>
    <row r="987" spans="1:23" x14ac:dyDescent="0.15">
      <c r="A987" t="s">
        <v>22</v>
      </c>
      <c r="B987">
        <v>10038441</v>
      </c>
      <c r="C987" s="3">
        <v>10038441</v>
      </c>
      <c r="D987" s="2" t="s">
        <v>147</v>
      </c>
      <c r="E987">
        <v>87454052</v>
      </c>
      <c r="F987">
        <v>10</v>
      </c>
      <c r="G987" s="3">
        <v>1</v>
      </c>
      <c r="H987" t="s">
        <v>24</v>
      </c>
      <c r="I987" s="3" t="s">
        <v>263</v>
      </c>
      <c r="J987">
        <v>6158267</v>
      </c>
      <c r="K987">
        <v>10</v>
      </c>
      <c r="L987" s="3" t="s">
        <v>1245</v>
      </c>
      <c r="M987" t="s">
        <v>147</v>
      </c>
      <c r="N987" t="s">
        <v>147</v>
      </c>
      <c r="O987" t="s">
        <v>28</v>
      </c>
      <c r="P987" t="s">
        <v>29</v>
      </c>
      <c r="Q987" t="s">
        <v>1243</v>
      </c>
      <c r="R987" t="s">
        <v>27</v>
      </c>
      <c r="S987" t="s">
        <v>147</v>
      </c>
      <c r="T987" s="2" t="s">
        <v>278</v>
      </c>
      <c r="W987" s="2" t="s">
        <v>267</v>
      </c>
    </row>
    <row r="988" spans="1:23" x14ac:dyDescent="0.15">
      <c r="A988" t="s">
        <v>22</v>
      </c>
      <c r="B988">
        <v>10038441</v>
      </c>
      <c r="C988" s="3">
        <v>10038441</v>
      </c>
      <c r="D988" s="2" t="s">
        <v>147</v>
      </c>
      <c r="E988">
        <v>87454052</v>
      </c>
      <c r="F988">
        <v>10</v>
      </c>
      <c r="G988" s="3">
        <v>1</v>
      </c>
      <c r="H988" t="s">
        <v>24</v>
      </c>
      <c r="I988" s="3" t="s">
        <v>263</v>
      </c>
      <c r="J988">
        <v>6158267</v>
      </c>
      <c r="K988">
        <v>10</v>
      </c>
      <c r="L988" s="3" t="s">
        <v>1246</v>
      </c>
      <c r="M988" t="s">
        <v>147</v>
      </c>
      <c r="N988" t="s">
        <v>147</v>
      </c>
      <c r="O988" t="s">
        <v>28</v>
      </c>
      <c r="P988" t="s">
        <v>29</v>
      </c>
      <c r="Q988" t="s">
        <v>1243</v>
      </c>
      <c r="R988" t="s">
        <v>27</v>
      </c>
      <c r="S988" t="s">
        <v>147</v>
      </c>
      <c r="T988" s="2" t="s">
        <v>278</v>
      </c>
      <c r="W988" s="2" t="s">
        <v>267</v>
      </c>
    </row>
    <row r="989" spans="1:23" x14ac:dyDescent="0.15">
      <c r="A989" t="s">
        <v>22</v>
      </c>
      <c r="B989">
        <v>10038441</v>
      </c>
      <c r="C989" s="3">
        <v>10038441</v>
      </c>
      <c r="D989" s="2" t="s">
        <v>147</v>
      </c>
      <c r="E989">
        <v>87454052</v>
      </c>
      <c r="F989">
        <v>10</v>
      </c>
      <c r="G989" s="3">
        <v>1</v>
      </c>
      <c r="H989" t="s">
        <v>24</v>
      </c>
      <c r="I989" s="3" t="s">
        <v>263</v>
      </c>
      <c r="J989">
        <v>6158267</v>
      </c>
      <c r="K989">
        <v>10</v>
      </c>
      <c r="L989" s="3" t="s">
        <v>1247</v>
      </c>
      <c r="M989" t="s">
        <v>147</v>
      </c>
      <c r="N989" t="s">
        <v>147</v>
      </c>
      <c r="O989" t="s">
        <v>28</v>
      </c>
      <c r="P989" t="s">
        <v>29</v>
      </c>
      <c r="Q989" t="s">
        <v>1243</v>
      </c>
      <c r="R989" t="s">
        <v>27</v>
      </c>
      <c r="S989" t="s">
        <v>147</v>
      </c>
      <c r="T989" s="2" t="s">
        <v>278</v>
      </c>
      <c r="W989" s="2" t="s">
        <v>267</v>
      </c>
    </row>
    <row r="990" spans="1:23" x14ac:dyDescent="0.15">
      <c r="A990" t="s">
        <v>22</v>
      </c>
      <c r="B990">
        <v>10038441</v>
      </c>
      <c r="C990" s="3">
        <v>10038441</v>
      </c>
      <c r="D990" s="2" t="s">
        <v>147</v>
      </c>
      <c r="E990">
        <v>87454052</v>
      </c>
      <c r="F990">
        <v>10</v>
      </c>
      <c r="G990" s="3">
        <v>1</v>
      </c>
      <c r="H990" t="s">
        <v>24</v>
      </c>
      <c r="I990" s="3" t="s">
        <v>263</v>
      </c>
      <c r="J990">
        <v>6158267</v>
      </c>
      <c r="K990">
        <v>10</v>
      </c>
      <c r="L990" s="3" t="s">
        <v>1248</v>
      </c>
      <c r="M990" t="s">
        <v>147</v>
      </c>
      <c r="N990" t="s">
        <v>147</v>
      </c>
      <c r="O990" t="s">
        <v>28</v>
      </c>
      <c r="P990" t="s">
        <v>29</v>
      </c>
      <c r="Q990" t="s">
        <v>1243</v>
      </c>
      <c r="R990" t="s">
        <v>27</v>
      </c>
      <c r="S990" t="s">
        <v>147</v>
      </c>
      <c r="T990" s="2" t="s">
        <v>278</v>
      </c>
      <c r="W990" s="2" t="s">
        <v>267</v>
      </c>
    </row>
    <row r="991" spans="1:23" x14ac:dyDescent="0.15">
      <c r="A991" t="s">
        <v>22</v>
      </c>
      <c r="B991">
        <v>10038441</v>
      </c>
      <c r="C991" s="3">
        <v>10038441</v>
      </c>
      <c r="D991" s="2" t="s">
        <v>147</v>
      </c>
      <c r="E991">
        <v>87454052</v>
      </c>
      <c r="F991">
        <v>10</v>
      </c>
      <c r="G991" s="3">
        <v>1</v>
      </c>
      <c r="H991" t="s">
        <v>24</v>
      </c>
      <c r="I991" s="3" t="s">
        <v>263</v>
      </c>
      <c r="J991">
        <v>6158267</v>
      </c>
      <c r="K991">
        <v>10</v>
      </c>
      <c r="L991" s="3" t="s">
        <v>1249</v>
      </c>
      <c r="M991" t="s">
        <v>147</v>
      </c>
      <c r="N991" t="s">
        <v>147</v>
      </c>
      <c r="O991" t="s">
        <v>28</v>
      </c>
      <c r="P991" t="s">
        <v>29</v>
      </c>
      <c r="Q991" t="s">
        <v>1243</v>
      </c>
      <c r="R991" t="s">
        <v>27</v>
      </c>
      <c r="S991" t="s">
        <v>147</v>
      </c>
      <c r="T991" s="2" t="s">
        <v>278</v>
      </c>
      <c r="W991" s="2" t="s">
        <v>267</v>
      </c>
    </row>
    <row r="992" spans="1:23" x14ac:dyDescent="0.15">
      <c r="A992" t="s">
        <v>22</v>
      </c>
      <c r="B992">
        <v>10038441</v>
      </c>
      <c r="C992" s="3">
        <v>10038441</v>
      </c>
      <c r="D992" s="2" t="s">
        <v>147</v>
      </c>
      <c r="E992">
        <v>87454052</v>
      </c>
      <c r="F992">
        <v>10</v>
      </c>
      <c r="G992" s="3">
        <v>1</v>
      </c>
      <c r="H992" t="s">
        <v>24</v>
      </c>
      <c r="I992" s="3" t="s">
        <v>263</v>
      </c>
      <c r="J992">
        <v>6158267</v>
      </c>
      <c r="K992">
        <v>10</v>
      </c>
      <c r="L992" s="3" t="s">
        <v>1250</v>
      </c>
      <c r="M992" t="s">
        <v>147</v>
      </c>
      <c r="N992" t="s">
        <v>147</v>
      </c>
      <c r="O992" t="s">
        <v>28</v>
      </c>
      <c r="P992" t="s">
        <v>29</v>
      </c>
      <c r="Q992" t="s">
        <v>1243</v>
      </c>
      <c r="R992" t="s">
        <v>27</v>
      </c>
      <c r="S992" t="s">
        <v>147</v>
      </c>
      <c r="T992" s="2" t="s">
        <v>278</v>
      </c>
      <c r="W992" s="2" t="s">
        <v>267</v>
      </c>
    </row>
    <row r="993" spans="1:23" x14ac:dyDescent="0.15">
      <c r="A993" t="s">
        <v>22</v>
      </c>
      <c r="B993">
        <v>10039432</v>
      </c>
      <c r="C993" s="3">
        <v>10039432</v>
      </c>
      <c r="D993" s="2" t="s">
        <v>147</v>
      </c>
      <c r="E993">
        <v>87454053</v>
      </c>
      <c r="F993">
        <v>10</v>
      </c>
      <c r="G993" s="3">
        <v>1</v>
      </c>
      <c r="H993" t="s">
        <v>24</v>
      </c>
      <c r="I993" s="3" t="s">
        <v>799</v>
      </c>
      <c r="J993">
        <v>6158609</v>
      </c>
      <c r="K993">
        <v>10</v>
      </c>
      <c r="L993" s="3" t="s">
        <v>1251</v>
      </c>
      <c r="M993" t="s">
        <v>291</v>
      </c>
      <c r="N993" t="s">
        <v>291</v>
      </c>
      <c r="O993" t="s">
        <v>28</v>
      </c>
      <c r="P993" t="s">
        <v>29</v>
      </c>
      <c r="Q993">
        <v>2014014</v>
      </c>
      <c r="R993" t="s">
        <v>154</v>
      </c>
      <c r="S993" t="s">
        <v>35</v>
      </c>
      <c r="T993" s="2" t="s">
        <v>1252</v>
      </c>
      <c r="W993" s="2" t="s">
        <v>803</v>
      </c>
    </row>
    <row r="994" spans="1:23" x14ac:dyDescent="0.15">
      <c r="A994" t="s">
        <v>22</v>
      </c>
      <c r="B994">
        <v>10039432</v>
      </c>
      <c r="C994" s="3">
        <v>10039432</v>
      </c>
      <c r="D994" s="2" t="s">
        <v>147</v>
      </c>
      <c r="E994">
        <v>87454053</v>
      </c>
      <c r="F994">
        <v>10</v>
      </c>
      <c r="G994" s="3">
        <v>1</v>
      </c>
      <c r="H994" t="s">
        <v>24</v>
      </c>
      <c r="I994" s="3" t="s">
        <v>799</v>
      </c>
      <c r="J994">
        <v>6158609</v>
      </c>
      <c r="K994">
        <v>10</v>
      </c>
      <c r="L994" s="3" t="s">
        <v>1253</v>
      </c>
      <c r="M994" t="s">
        <v>291</v>
      </c>
      <c r="N994" t="s">
        <v>291</v>
      </c>
      <c r="O994" t="s">
        <v>28</v>
      </c>
      <c r="P994" t="s">
        <v>29</v>
      </c>
      <c r="Q994">
        <v>2014014</v>
      </c>
      <c r="R994" t="s">
        <v>154</v>
      </c>
      <c r="S994" t="s">
        <v>35</v>
      </c>
      <c r="T994" s="2" t="s">
        <v>1252</v>
      </c>
      <c r="W994" s="2" t="s">
        <v>803</v>
      </c>
    </row>
    <row r="995" spans="1:23" x14ac:dyDescent="0.15">
      <c r="A995" t="s">
        <v>22</v>
      </c>
      <c r="B995">
        <v>10039432</v>
      </c>
      <c r="C995" s="3">
        <v>10039432</v>
      </c>
      <c r="D995" s="2" t="s">
        <v>147</v>
      </c>
      <c r="E995">
        <v>87454053</v>
      </c>
      <c r="F995">
        <v>10</v>
      </c>
      <c r="G995" s="3">
        <v>1</v>
      </c>
      <c r="H995" t="s">
        <v>24</v>
      </c>
      <c r="I995" s="3" t="s">
        <v>799</v>
      </c>
      <c r="J995">
        <v>6158609</v>
      </c>
      <c r="K995">
        <v>10</v>
      </c>
      <c r="L995" s="3" t="s">
        <v>1251</v>
      </c>
      <c r="M995" t="s">
        <v>35</v>
      </c>
      <c r="N995" t="s">
        <v>291</v>
      </c>
      <c r="O995" t="s">
        <v>28</v>
      </c>
      <c r="P995" t="s">
        <v>29</v>
      </c>
      <c r="Q995">
        <v>2014014</v>
      </c>
      <c r="R995" t="s">
        <v>154</v>
      </c>
      <c r="S995" t="s">
        <v>35</v>
      </c>
      <c r="T995" s="2" t="s">
        <v>1252</v>
      </c>
      <c r="W995" s="2" t="s">
        <v>803</v>
      </c>
    </row>
    <row r="996" spans="1:23" x14ac:dyDescent="0.15">
      <c r="A996" t="s">
        <v>22</v>
      </c>
      <c r="B996">
        <v>10039432</v>
      </c>
      <c r="C996" s="3">
        <v>10039432</v>
      </c>
      <c r="D996" s="2" t="s">
        <v>147</v>
      </c>
      <c r="E996">
        <v>87454053</v>
      </c>
      <c r="F996">
        <v>10</v>
      </c>
      <c r="G996" s="3">
        <v>1</v>
      </c>
      <c r="H996" t="s">
        <v>24</v>
      </c>
      <c r="I996" s="3" t="s">
        <v>799</v>
      </c>
      <c r="J996">
        <v>6158609</v>
      </c>
      <c r="K996">
        <v>10</v>
      </c>
      <c r="L996" s="3" t="s">
        <v>1253</v>
      </c>
      <c r="M996" t="s">
        <v>35</v>
      </c>
      <c r="N996" t="s">
        <v>291</v>
      </c>
      <c r="O996" t="s">
        <v>28</v>
      </c>
      <c r="P996" t="s">
        <v>29</v>
      </c>
      <c r="Q996">
        <v>2014014</v>
      </c>
      <c r="R996" t="s">
        <v>154</v>
      </c>
      <c r="S996" t="s">
        <v>35</v>
      </c>
      <c r="T996" s="2" t="s">
        <v>1252</v>
      </c>
      <c r="W996" s="2" t="s">
        <v>803</v>
      </c>
    </row>
    <row r="997" spans="1:23" x14ac:dyDescent="0.15">
      <c r="A997" t="s">
        <v>22</v>
      </c>
      <c r="B997">
        <v>10039754</v>
      </c>
      <c r="C997" s="3">
        <v>10039754</v>
      </c>
      <c r="D997" s="2" t="s">
        <v>52</v>
      </c>
      <c r="E997">
        <v>87454054</v>
      </c>
      <c r="F997">
        <v>10</v>
      </c>
      <c r="G997" s="3">
        <v>1</v>
      </c>
      <c r="H997" t="s">
        <v>24</v>
      </c>
      <c r="I997" s="3" t="s">
        <v>799</v>
      </c>
      <c r="J997">
        <v>6159283</v>
      </c>
      <c r="K997">
        <v>10</v>
      </c>
      <c r="L997" s="3" t="s">
        <v>1254</v>
      </c>
      <c r="M997" t="s">
        <v>183</v>
      </c>
      <c r="N997" t="s">
        <v>183</v>
      </c>
      <c r="O997" t="s">
        <v>28</v>
      </c>
      <c r="P997" t="s">
        <v>29</v>
      </c>
      <c r="Q997">
        <v>8</v>
      </c>
      <c r="R997" t="s">
        <v>183</v>
      </c>
      <c r="S997" t="s">
        <v>35</v>
      </c>
      <c r="T997" s="2" t="s">
        <v>1255</v>
      </c>
      <c r="W997" s="2" t="s">
        <v>803</v>
      </c>
    </row>
    <row r="998" spans="1:23" x14ac:dyDescent="0.15">
      <c r="A998" t="s">
        <v>22</v>
      </c>
      <c r="B998">
        <v>10039754</v>
      </c>
      <c r="C998" s="3">
        <v>10039754</v>
      </c>
      <c r="D998" s="2" t="s">
        <v>52</v>
      </c>
      <c r="E998">
        <v>87454054</v>
      </c>
      <c r="F998">
        <v>10</v>
      </c>
      <c r="G998" s="3">
        <v>1</v>
      </c>
      <c r="H998" t="s">
        <v>24</v>
      </c>
      <c r="I998" s="3" t="s">
        <v>799</v>
      </c>
      <c r="J998">
        <v>6159283</v>
      </c>
      <c r="K998">
        <v>10</v>
      </c>
      <c r="L998" s="3" t="s">
        <v>1256</v>
      </c>
      <c r="M998" t="s">
        <v>183</v>
      </c>
      <c r="N998" t="s">
        <v>183</v>
      </c>
      <c r="O998" t="s">
        <v>28</v>
      </c>
      <c r="P998" t="s">
        <v>29</v>
      </c>
      <c r="Q998">
        <v>8</v>
      </c>
      <c r="R998" t="s">
        <v>183</v>
      </c>
      <c r="S998" t="s">
        <v>35</v>
      </c>
      <c r="T998" s="2" t="s">
        <v>1255</v>
      </c>
      <c r="W998" s="2" t="s">
        <v>803</v>
      </c>
    </row>
    <row r="999" spans="1:23" x14ac:dyDescent="0.15">
      <c r="A999" t="s">
        <v>22</v>
      </c>
      <c r="B999">
        <v>10039754</v>
      </c>
      <c r="C999" s="3">
        <v>10039754</v>
      </c>
      <c r="D999" s="2" t="s">
        <v>52</v>
      </c>
      <c r="E999">
        <v>87454054</v>
      </c>
      <c r="F999">
        <v>10</v>
      </c>
      <c r="G999" s="3">
        <v>1</v>
      </c>
      <c r="H999" t="s">
        <v>24</v>
      </c>
      <c r="I999" s="3" t="s">
        <v>799</v>
      </c>
      <c r="J999">
        <v>6159283</v>
      </c>
      <c r="K999">
        <v>10</v>
      </c>
      <c r="L999" s="3" t="s">
        <v>1254</v>
      </c>
      <c r="M999" t="s">
        <v>35</v>
      </c>
      <c r="N999" t="s">
        <v>183</v>
      </c>
      <c r="O999" t="s">
        <v>28</v>
      </c>
      <c r="P999" t="s">
        <v>29</v>
      </c>
      <c r="Q999">
        <v>8</v>
      </c>
      <c r="R999" t="s">
        <v>183</v>
      </c>
      <c r="S999" t="s">
        <v>35</v>
      </c>
      <c r="T999" s="2" t="s">
        <v>1255</v>
      </c>
      <c r="W999" s="2" t="s">
        <v>803</v>
      </c>
    </row>
    <row r="1000" spans="1:23" x14ac:dyDescent="0.15">
      <c r="A1000" t="s">
        <v>22</v>
      </c>
      <c r="B1000">
        <v>10039754</v>
      </c>
      <c r="C1000" s="3">
        <v>10039754</v>
      </c>
      <c r="D1000" s="2" t="s">
        <v>52</v>
      </c>
      <c r="E1000">
        <v>87454054</v>
      </c>
      <c r="F1000">
        <v>10</v>
      </c>
      <c r="G1000" s="3">
        <v>1</v>
      </c>
      <c r="H1000" t="s">
        <v>24</v>
      </c>
      <c r="I1000" s="3" t="s">
        <v>799</v>
      </c>
      <c r="J1000">
        <v>6159283</v>
      </c>
      <c r="K1000">
        <v>10</v>
      </c>
      <c r="L1000" s="3" t="s">
        <v>1256</v>
      </c>
      <c r="M1000" t="s">
        <v>35</v>
      </c>
      <c r="N1000" t="s">
        <v>183</v>
      </c>
      <c r="O1000" t="s">
        <v>28</v>
      </c>
      <c r="P1000" t="s">
        <v>29</v>
      </c>
      <c r="Q1000">
        <v>8</v>
      </c>
      <c r="R1000" t="s">
        <v>183</v>
      </c>
      <c r="S1000" t="s">
        <v>35</v>
      </c>
      <c r="T1000" s="2" t="s">
        <v>1255</v>
      </c>
      <c r="W1000" s="2" t="s">
        <v>803</v>
      </c>
    </row>
    <row r="1001" spans="1:23" x14ac:dyDescent="0.15">
      <c r="A1001" t="s">
        <v>22</v>
      </c>
      <c r="B1001">
        <v>10032319</v>
      </c>
      <c r="C1001" s="3">
        <v>10032319</v>
      </c>
      <c r="D1001" s="2" t="s">
        <v>147</v>
      </c>
      <c r="E1001">
        <v>87454071</v>
      </c>
      <c r="F1001">
        <v>10</v>
      </c>
      <c r="G1001" s="3">
        <v>1</v>
      </c>
      <c r="H1001" t="s">
        <v>24</v>
      </c>
      <c r="I1001" s="3" t="s">
        <v>1257</v>
      </c>
      <c r="J1001">
        <v>6160407</v>
      </c>
      <c r="K1001">
        <v>10</v>
      </c>
      <c r="L1001" s="3" t="s">
        <v>1258</v>
      </c>
      <c r="M1001" t="s">
        <v>823</v>
      </c>
      <c r="N1001" t="s">
        <v>823</v>
      </c>
      <c r="O1001" t="s">
        <v>28</v>
      </c>
      <c r="P1001" t="s">
        <v>29</v>
      </c>
      <c r="Q1001" t="s">
        <v>1259</v>
      </c>
      <c r="R1001" t="s">
        <v>58</v>
      </c>
      <c r="S1001" t="s">
        <v>58</v>
      </c>
      <c r="T1001" s="2" t="s">
        <v>252</v>
      </c>
      <c r="W1001" s="2" t="s">
        <v>1260</v>
      </c>
    </row>
    <row r="1002" spans="1:23" x14ac:dyDescent="0.15">
      <c r="A1002" t="s">
        <v>22</v>
      </c>
      <c r="B1002">
        <v>10032319</v>
      </c>
      <c r="C1002" s="3">
        <v>10032319</v>
      </c>
      <c r="D1002" s="2" t="s">
        <v>147</v>
      </c>
      <c r="E1002">
        <v>87454071</v>
      </c>
      <c r="F1002">
        <v>10</v>
      </c>
      <c r="G1002" s="3">
        <v>1</v>
      </c>
      <c r="H1002" t="s">
        <v>24</v>
      </c>
      <c r="I1002" s="3" t="s">
        <v>1257</v>
      </c>
      <c r="J1002">
        <v>6160407</v>
      </c>
      <c r="K1002">
        <v>10</v>
      </c>
      <c r="L1002" s="3" t="s">
        <v>1261</v>
      </c>
      <c r="M1002" t="s">
        <v>823</v>
      </c>
      <c r="N1002" t="s">
        <v>823</v>
      </c>
      <c r="O1002" t="s">
        <v>28</v>
      </c>
      <c r="P1002" t="s">
        <v>29</v>
      </c>
      <c r="Q1002" t="s">
        <v>1259</v>
      </c>
      <c r="R1002" t="s">
        <v>58</v>
      </c>
      <c r="S1002" t="s">
        <v>58</v>
      </c>
      <c r="T1002" s="2" t="s">
        <v>252</v>
      </c>
      <c r="W1002" s="2" t="s">
        <v>1260</v>
      </c>
    </row>
    <row r="1003" spans="1:23" x14ac:dyDescent="0.15">
      <c r="A1003" t="s">
        <v>22</v>
      </c>
      <c r="B1003">
        <v>10032319</v>
      </c>
      <c r="C1003" s="3">
        <v>10032319</v>
      </c>
      <c r="D1003" s="2" t="s">
        <v>147</v>
      </c>
      <c r="E1003">
        <v>87454071</v>
      </c>
      <c r="F1003">
        <v>20</v>
      </c>
      <c r="G1003" s="3">
        <v>1</v>
      </c>
      <c r="H1003" t="s">
        <v>24</v>
      </c>
      <c r="I1003" s="3" t="s">
        <v>1262</v>
      </c>
      <c r="J1003">
        <v>6160407</v>
      </c>
      <c r="K1003">
        <v>20</v>
      </c>
      <c r="L1003" s="3" t="s">
        <v>1263</v>
      </c>
      <c r="M1003" t="s">
        <v>823</v>
      </c>
      <c r="N1003" t="s">
        <v>823</v>
      </c>
      <c r="O1003" t="s">
        <v>28</v>
      </c>
      <c r="P1003" t="s">
        <v>29</v>
      </c>
      <c r="Q1003" t="s">
        <v>1259</v>
      </c>
      <c r="R1003" t="s">
        <v>58</v>
      </c>
      <c r="S1003" t="s">
        <v>58</v>
      </c>
      <c r="T1003" s="2" t="s">
        <v>252</v>
      </c>
      <c r="W1003" s="2" t="s">
        <v>1264</v>
      </c>
    </row>
    <row r="1004" spans="1:23" x14ac:dyDescent="0.15">
      <c r="A1004" t="s">
        <v>22</v>
      </c>
      <c r="B1004">
        <v>10032319</v>
      </c>
      <c r="C1004" s="3">
        <v>10032319</v>
      </c>
      <c r="D1004" s="2" t="s">
        <v>147</v>
      </c>
      <c r="E1004">
        <v>87454071</v>
      </c>
      <c r="F1004">
        <v>20</v>
      </c>
      <c r="G1004" s="3">
        <v>1</v>
      </c>
      <c r="H1004" t="s">
        <v>24</v>
      </c>
      <c r="I1004" s="3" t="s">
        <v>1262</v>
      </c>
      <c r="J1004">
        <v>6160407</v>
      </c>
      <c r="K1004">
        <v>20</v>
      </c>
      <c r="L1004" s="3" t="s">
        <v>1265</v>
      </c>
      <c r="M1004" t="s">
        <v>823</v>
      </c>
      <c r="N1004" t="s">
        <v>823</v>
      </c>
      <c r="O1004" t="s">
        <v>28</v>
      </c>
      <c r="P1004" t="s">
        <v>29</v>
      </c>
      <c r="Q1004" t="s">
        <v>1259</v>
      </c>
      <c r="R1004" t="s">
        <v>58</v>
      </c>
      <c r="S1004" t="s">
        <v>58</v>
      </c>
      <c r="T1004" s="2" t="s">
        <v>252</v>
      </c>
      <c r="W1004" s="2" t="s">
        <v>1264</v>
      </c>
    </row>
    <row r="1005" spans="1:23" x14ac:dyDescent="0.15">
      <c r="A1005" t="s">
        <v>22</v>
      </c>
      <c r="B1005">
        <v>10032319</v>
      </c>
      <c r="C1005" s="3">
        <v>10032319</v>
      </c>
      <c r="D1005" s="2" t="s">
        <v>147</v>
      </c>
      <c r="E1005">
        <v>87454071</v>
      </c>
      <c r="F1005">
        <v>20</v>
      </c>
      <c r="G1005" s="3">
        <v>1</v>
      </c>
      <c r="H1005" t="s">
        <v>24</v>
      </c>
      <c r="I1005" s="3" t="s">
        <v>1262</v>
      </c>
      <c r="J1005">
        <v>6160407</v>
      </c>
      <c r="K1005">
        <v>20</v>
      </c>
      <c r="L1005" s="3" t="s">
        <v>1263</v>
      </c>
      <c r="M1005" t="s">
        <v>95</v>
      </c>
      <c r="N1005" t="s">
        <v>823</v>
      </c>
      <c r="O1005" t="s">
        <v>28</v>
      </c>
      <c r="P1005" t="s">
        <v>29</v>
      </c>
      <c r="Q1005" t="s">
        <v>1259</v>
      </c>
      <c r="R1005" t="s">
        <v>58</v>
      </c>
      <c r="S1005" t="s">
        <v>58</v>
      </c>
      <c r="T1005" s="2" t="s">
        <v>252</v>
      </c>
      <c r="W1005" s="2" t="s">
        <v>1264</v>
      </c>
    </row>
    <row r="1006" spans="1:23" x14ac:dyDescent="0.15">
      <c r="A1006" t="s">
        <v>22</v>
      </c>
      <c r="B1006">
        <v>10032319</v>
      </c>
      <c r="C1006" s="3">
        <v>10032319</v>
      </c>
      <c r="D1006" s="2" t="s">
        <v>147</v>
      </c>
      <c r="E1006">
        <v>87454071</v>
      </c>
      <c r="F1006">
        <v>20</v>
      </c>
      <c r="G1006" s="3">
        <v>1</v>
      </c>
      <c r="H1006" t="s">
        <v>24</v>
      </c>
      <c r="I1006" s="3" t="s">
        <v>1262</v>
      </c>
      <c r="J1006">
        <v>6160407</v>
      </c>
      <c r="K1006">
        <v>20</v>
      </c>
      <c r="L1006" s="3" t="s">
        <v>1265</v>
      </c>
      <c r="M1006" t="s">
        <v>95</v>
      </c>
      <c r="N1006" t="s">
        <v>823</v>
      </c>
      <c r="O1006" t="s">
        <v>28</v>
      </c>
      <c r="P1006" t="s">
        <v>29</v>
      </c>
      <c r="Q1006" t="s">
        <v>1259</v>
      </c>
      <c r="R1006" t="s">
        <v>58</v>
      </c>
      <c r="S1006" t="s">
        <v>58</v>
      </c>
      <c r="T1006" s="2" t="s">
        <v>252</v>
      </c>
      <c r="W1006" s="2" t="s">
        <v>1264</v>
      </c>
    </row>
    <row r="1007" spans="1:23" x14ac:dyDescent="0.15">
      <c r="A1007" t="s">
        <v>22</v>
      </c>
      <c r="B1007">
        <v>10032319</v>
      </c>
      <c r="C1007" s="3">
        <v>10032319</v>
      </c>
      <c r="D1007" s="2" t="s">
        <v>147</v>
      </c>
      <c r="E1007">
        <v>87454073</v>
      </c>
      <c r="F1007">
        <v>10</v>
      </c>
      <c r="G1007" s="3">
        <v>1</v>
      </c>
      <c r="H1007" t="s">
        <v>24</v>
      </c>
      <c r="I1007" s="3" t="s">
        <v>1266</v>
      </c>
      <c r="J1007">
        <v>6160409</v>
      </c>
      <c r="K1007">
        <v>10</v>
      </c>
      <c r="L1007" s="3" t="s">
        <v>1267</v>
      </c>
      <c r="M1007" t="s">
        <v>823</v>
      </c>
      <c r="N1007" t="s">
        <v>823</v>
      </c>
      <c r="O1007" t="s">
        <v>28</v>
      </c>
      <c r="P1007" t="s">
        <v>29</v>
      </c>
      <c r="Q1007" t="s">
        <v>1259</v>
      </c>
      <c r="R1007" t="s">
        <v>58</v>
      </c>
      <c r="S1007" t="s">
        <v>58</v>
      </c>
      <c r="T1007" s="2" t="s">
        <v>252</v>
      </c>
      <c r="W1007" s="2" t="s">
        <v>1268</v>
      </c>
    </row>
    <row r="1008" spans="1:23" x14ac:dyDescent="0.15">
      <c r="A1008" t="s">
        <v>22</v>
      </c>
      <c r="B1008">
        <v>10032319</v>
      </c>
      <c r="C1008" s="3">
        <v>10032319</v>
      </c>
      <c r="D1008" s="2" t="s">
        <v>147</v>
      </c>
      <c r="E1008">
        <v>87454073</v>
      </c>
      <c r="F1008">
        <v>20</v>
      </c>
      <c r="G1008" s="3">
        <v>1</v>
      </c>
      <c r="H1008" t="s">
        <v>24</v>
      </c>
      <c r="I1008" s="3" t="s">
        <v>1262</v>
      </c>
      <c r="J1008">
        <v>6160409</v>
      </c>
      <c r="K1008">
        <v>20</v>
      </c>
      <c r="L1008" s="3" t="s">
        <v>1269</v>
      </c>
      <c r="M1008" t="s">
        <v>823</v>
      </c>
      <c r="N1008" t="s">
        <v>823</v>
      </c>
      <c r="O1008" t="s">
        <v>28</v>
      </c>
      <c r="P1008" t="s">
        <v>29</v>
      </c>
      <c r="Q1008" t="s">
        <v>1259</v>
      </c>
      <c r="R1008" t="s">
        <v>58</v>
      </c>
      <c r="S1008" t="s">
        <v>58</v>
      </c>
      <c r="T1008" s="2" t="s">
        <v>252</v>
      </c>
      <c r="W1008" s="2" t="s">
        <v>1264</v>
      </c>
    </row>
    <row r="1009" spans="1:23" x14ac:dyDescent="0.15">
      <c r="A1009" t="s">
        <v>22</v>
      </c>
      <c r="B1009">
        <v>10032319</v>
      </c>
      <c r="C1009" s="3">
        <v>10032319</v>
      </c>
      <c r="D1009" s="2" t="s">
        <v>147</v>
      </c>
      <c r="E1009">
        <v>87454073</v>
      </c>
      <c r="F1009">
        <v>20</v>
      </c>
      <c r="G1009" s="3">
        <v>1</v>
      </c>
      <c r="H1009" t="s">
        <v>24</v>
      </c>
      <c r="I1009" s="3" t="s">
        <v>1262</v>
      </c>
      <c r="J1009">
        <v>6160409</v>
      </c>
      <c r="K1009">
        <v>20</v>
      </c>
      <c r="L1009" s="3" t="s">
        <v>1269</v>
      </c>
      <c r="M1009" t="s">
        <v>95</v>
      </c>
      <c r="N1009" t="s">
        <v>823</v>
      </c>
      <c r="O1009" t="s">
        <v>28</v>
      </c>
      <c r="P1009" t="s">
        <v>29</v>
      </c>
      <c r="Q1009" t="s">
        <v>1259</v>
      </c>
      <c r="R1009" t="s">
        <v>58</v>
      </c>
      <c r="S1009" t="s">
        <v>58</v>
      </c>
      <c r="T1009" s="2" t="s">
        <v>252</v>
      </c>
      <c r="W1009" s="2" t="s">
        <v>1264</v>
      </c>
    </row>
    <row r="1010" spans="1:23" x14ac:dyDescent="0.15">
      <c r="A1010" t="s">
        <v>22</v>
      </c>
      <c r="B1010">
        <v>10032339</v>
      </c>
      <c r="C1010" s="3">
        <v>10032339</v>
      </c>
      <c r="D1010" s="2" t="s">
        <v>147</v>
      </c>
      <c r="E1010">
        <v>87454090</v>
      </c>
      <c r="F1010">
        <v>10</v>
      </c>
      <c r="G1010" s="3">
        <v>1</v>
      </c>
      <c r="H1010" t="s">
        <v>24</v>
      </c>
      <c r="I1010" s="3" t="s">
        <v>1270</v>
      </c>
      <c r="J1010">
        <v>6153562</v>
      </c>
      <c r="K1010">
        <v>10</v>
      </c>
      <c r="L1010" s="3" t="s">
        <v>1271</v>
      </c>
      <c r="M1010" t="s">
        <v>98</v>
      </c>
      <c r="N1010" t="s">
        <v>98</v>
      </c>
      <c r="O1010" t="s">
        <v>28</v>
      </c>
      <c r="P1010" t="s">
        <v>29</v>
      </c>
      <c r="Q1010" t="s">
        <v>1272</v>
      </c>
      <c r="R1010" t="s">
        <v>1273</v>
      </c>
      <c r="S1010" t="s">
        <v>1274</v>
      </c>
      <c r="T1010" s="2" t="s">
        <v>498</v>
      </c>
      <c r="W1010" s="2" t="s">
        <v>1275</v>
      </c>
    </row>
    <row r="1011" spans="1:23" x14ac:dyDescent="0.15">
      <c r="A1011" t="s">
        <v>22</v>
      </c>
      <c r="B1011">
        <v>10032339</v>
      </c>
      <c r="C1011" s="3">
        <v>10032339</v>
      </c>
      <c r="D1011" s="2" t="s">
        <v>147</v>
      </c>
      <c r="E1011">
        <v>87454090</v>
      </c>
      <c r="F1011">
        <v>10</v>
      </c>
      <c r="G1011" s="3">
        <v>1</v>
      </c>
      <c r="H1011" t="s">
        <v>24</v>
      </c>
      <c r="I1011" s="3" t="s">
        <v>1270</v>
      </c>
      <c r="J1011">
        <v>6153562</v>
      </c>
      <c r="K1011">
        <v>10</v>
      </c>
      <c r="L1011" s="3" t="s">
        <v>1271</v>
      </c>
      <c r="M1011" t="s">
        <v>1274</v>
      </c>
      <c r="N1011" t="s">
        <v>98</v>
      </c>
      <c r="O1011" t="s">
        <v>28</v>
      </c>
      <c r="P1011" t="s">
        <v>29</v>
      </c>
      <c r="Q1011" t="s">
        <v>1272</v>
      </c>
      <c r="R1011" t="s">
        <v>1273</v>
      </c>
      <c r="S1011" t="s">
        <v>1274</v>
      </c>
      <c r="T1011" s="2" t="s">
        <v>498</v>
      </c>
      <c r="W1011" s="2" t="s">
        <v>1275</v>
      </c>
    </row>
    <row r="1012" spans="1:23" x14ac:dyDescent="0.15">
      <c r="A1012" t="s">
        <v>22</v>
      </c>
      <c r="B1012">
        <v>10032353</v>
      </c>
      <c r="C1012" s="3">
        <v>10032353</v>
      </c>
      <c r="D1012" s="2" t="s">
        <v>52</v>
      </c>
      <c r="E1012">
        <v>87454114</v>
      </c>
      <c r="F1012">
        <v>10</v>
      </c>
      <c r="G1012" s="3">
        <v>1</v>
      </c>
      <c r="H1012" t="s">
        <v>24</v>
      </c>
      <c r="I1012" s="3" t="s">
        <v>121</v>
      </c>
      <c r="J1012">
        <v>6158736</v>
      </c>
      <c r="K1012">
        <v>10</v>
      </c>
      <c r="L1012" s="3" t="s">
        <v>1276</v>
      </c>
      <c r="M1012" t="s">
        <v>120</v>
      </c>
      <c r="N1012" t="s">
        <v>120</v>
      </c>
      <c r="O1012" t="s">
        <v>28</v>
      </c>
      <c r="P1012" t="s">
        <v>29</v>
      </c>
      <c r="Q1012" t="s">
        <v>1277</v>
      </c>
      <c r="R1012" t="s">
        <v>291</v>
      </c>
      <c r="S1012" t="s">
        <v>120</v>
      </c>
      <c r="T1012" s="2" t="s">
        <v>379</v>
      </c>
      <c r="W1012" s="2" t="s">
        <v>126</v>
      </c>
    </row>
    <row r="1013" spans="1:23" x14ac:dyDescent="0.15">
      <c r="A1013" t="s">
        <v>22</v>
      </c>
      <c r="B1013">
        <v>10032353</v>
      </c>
      <c r="C1013" s="3">
        <v>10032353</v>
      </c>
      <c r="D1013" s="2" t="s">
        <v>52</v>
      </c>
      <c r="E1013">
        <v>87454114</v>
      </c>
      <c r="F1013">
        <v>10</v>
      </c>
      <c r="G1013" s="3">
        <v>1</v>
      </c>
      <c r="H1013" t="s">
        <v>24</v>
      </c>
      <c r="I1013" s="3" t="s">
        <v>121</v>
      </c>
      <c r="J1013">
        <v>6158736</v>
      </c>
      <c r="K1013">
        <v>10</v>
      </c>
      <c r="L1013" s="3" t="s">
        <v>1278</v>
      </c>
      <c r="M1013" t="s">
        <v>120</v>
      </c>
      <c r="N1013" t="s">
        <v>120</v>
      </c>
      <c r="O1013" t="s">
        <v>28</v>
      </c>
      <c r="P1013" t="s">
        <v>29</v>
      </c>
      <c r="Q1013" t="s">
        <v>1277</v>
      </c>
      <c r="R1013" t="s">
        <v>291</v>
      </c>
      <c r="S1013" t="s">
        <v>120</v>
      </c>
      <c r="T1013" s="2" t="s">
        <v>379</v>
      </c>
      <c r="W1013" s="2" t="s">
        <v>126</v>
      </c>
    </row>
    <row r="1014" spans="1:23" x14ac:dyDescent="0.15">
      <c r="A1014" t="s">
        <v>22</v>
      </c>
      <c r="B1014">
        <v>10032353</v>
      </c>
      <c r="C1014" s="3">
        <v>10032353</v>
      </c>
      <c r="D1014" s="2" t="s">
        <v>52</v>
      </c>
      <c r="E1014">
        <v>87454114</v>
      </c>
      <c r="F1014">
        <v>10</v>
      </c>
      <c r="G1014" s="3">
        <v>1</v>
      </c>
      <c r="H1014" t="s">
        <v>24</v>
      </c>
      <c r="I1014" s="3" t="s">
        <v>121</v>
      </c>
      <c r="J1014">
        <v>6158736</v>
      </c>
      <c r="K1014">
        <v>10</v>
      </c>
      <c r="L1014" s="3" t="s">
        <v>1279</v>
      </c>
      <c r="M1014" t="s">
        <v>120</v>
      </c>
      <c r="N1014" t="s">
        <v>120</v>
      </c>
      <c r="O1014" t="s">
        <v>28</v>
      </c>
      <c r="P1014" t="s">
        <v>29</v>
      </c>
      <c r="Q1014" t="s">
        <v>1277</v>
      </c>
      <c r="R1014" t="s">
        <v>291</v>
      </c>
      <c r="S1014" t="s">
        <v>120</v>
      </c>
      <c r="T1014" s="2" t="s">
        <v>379</v>
      </c>
      <c r="W1014" s="2" t="s">
        <v>126</v>
      </c>
    </row>
    <row r="1015" spans="1:23" x14ac:dyDescent="0.15">
      <c r="A1015" t="s">
        <v>22</v>
      </c>
      <c r="B1015">
        <v>10032353</v>
      </c>
      <c r="C1015" s="3">
        <v>10032353</v>
      </c>
      <c r="D1015" s="2" t="s">
        <v>52</v>
      </c>
      <c r="E1015">
        <v>87454114</v>
      </c>
      <c r="F1015">
        <v>10</v>
      </c>
      <c r="G1015" s="3">
        <v>1</v>
      </c>
      <c r="H1015" t="s">
        <v>24</v>
      </c>
      <c r="I1015" s="3" t="s">
        <v>121</v>
      </c>
      <c r="J1015">
        <v>6158736</v>
      </c>
      <c r="K1015">
        <v>10</v>
      </c>
      <c r="L1015" s="3" t="s">
        <v>1280</v>
      </c>
      <c r="M1015" t="s">
        <v>120</v>
      </c>
      <c r="N1015" t="s">
        <v>120</v>
      </c>
      <c r="O1015" t="s">
        <v>28</v>
      </c>
      <c r="P1015" t="s">
        <v>29</v>
      </c>
      <c r="Q1015" t="s">
        <v>1277</v>
      </c>
      <c r="R1015" t="s">
        <v>291</v>
      </c>
      <c r="S1015" t="s">
        <v>120</v>
      </c>
      <c r="T1015" s="2" t="s">
        <v>379</v>
      </c>
      <c r="W1015" s="2" t="s">
        <v>126</v>
      </c>
    </row>
    <row r="1016" spans="1:23" x14ac:dyDescent="0.15">
      <c r="A1016" t="s">
        <v>22</v>
      </c>
      <c r="B1016">
        <v>10032353</v>
      </c>
      <c r="C1016" s="3">
        <v>10032353</v>
      </c>
      <c r="D1016" s="2" t="s">
        <v>52</v>
      </c>
      <c r="E1016">
        <v>87454114</v>
      </c>
      <c r="F1016">
        <v>10</v>
      </c>
      <c r="G1016" s="3">
        <v>1</v>
      </c>
      <c r="H1016" t="s">
        <v>24</v>
      </c>
      <c r="I1016" s="3" t="s">
        <v>121</v>
      </c>
      <c r="J1016">
        <v>6158736</v>
      </c>
      <c r="K1016">
        <v>10</v>
      </c>
      <c r="L1016" s="3" t="s">
        <v>1281</v>
      </c>
      <c r="M1016" t="s">
        <v>120</v>
      </c>
      <c r="N1016" t="s">
        <v>120</v>
      </c>
      <c r="O1016" t="s">
        <v>28</v>
      </c>
      <c r="P1016" t="s">
        <v>29</v>
      </c>
      <c r="Q1016" t="s">
        <v>1277</v>
      </c>
      <c r="R1016" t="s">
        <v>291</v>
      </c>
      <c r="S1016" t="s">
        <v>120</v>
      </c>
      <c r="T1016" s="2" t="s">
        <v>379</v>
      </c>
      <c r="W1016" s="2" t="s">
        <v>126</v>
      </c>
    </row>
    <row r="1017" spans="1:23" x14ac:dyDescent="0.15">
      <c r="A1017" t="s">
        <v>22</v>
      </c>
      <c r="B1017">
        <v>10032353</v>
      </c>
      <c r="C1017" s="3">
        <v>10032353</v>
      </c>
      <c r="D1017" s="2" t="s">
        <v>52</v>
      </c>
      <c r="E1017">
        <v>87454116</v>
      </c>
      <c r="F1017">
        <v>10</v>
      </c>
      <c r="G1017" s="3">
        <v>1</v>
      </c>
      <c r="H1017" t="s">
        <v>24</v>
      </c>
      <c r="I1017" s="3" t="s">
        <v>174</v>
      </c>
      <c r="J1017">
        <v>6158739</v>
      </c>
      <c r="K1017">
        <v>10</v>
      </c>
      <c r="L1017" s="3" t="s">
        <v>1282</v>
      </c>
      <c r="M1017" t="s">
        <v>120</v>
      </c>
      <c r="N1017" t="s">
        <v>120</v>
      </c>
      <c r="O1017" t="s">
        <v>28</v>
      </c>
      <c r="P1017" t="s">
        <v>29</v>
      </c>
      <c r="Q1017" t="s">
        <v>1277</v>
      </c>
      <c r="R1017" t="s">
        <v>291</v>
      </c>
      <c r="S1017" t="s">
        <v>120</v>
      </c>
      <c r="T1017" s="2" t="s">
        <v>379</v>
      </c>
      <c r="W1017" s="2" t="s">
        <v>176</v>
      </c>
    </row>
    <row r="1018" spans="1:23" x14ac:dyDescent="0.15">
      <c r="A1018" t="s">
        <v>22</v>
      </c>
      <c r="B1018">
        <v>10032353</v>
      </c>
      <c r="C1018" s="3">
        <v>10032353</v>
      </c>
      <c r="D1018" s="2" t="s">
        <v>52</v>
      </c>
      <c r="E1018">
        <v>87454116</v>
      </c>
      <c r="F1018">
        <v>10</v>
      </c>
      <c r="G1018" s="3">
        <v>1</v>
      </c>
      <c r="H1018" t="s">
        <v>24</v>
      </c>
      <c r="I1018" s="3" t="s">
        <v>174</v>
      </c>
      <c r="J1018">
        <v>6158739</v>
      </c>
      <c r="K1018">
        <v>10</v>
      </c>
      <c r="L1018" s="3" t="s">
        <v>1283</v>
      </c>
      <c r="M1018" t="s">
        <v>120</v>
      </c>
      <c r="N1018" t="s">
        <v>120</v>
      </c>
      <c r="O1018" t="s">
        <v>28</v>
      </c>
      <c r="P1018" t="s">
        <v>29</v>
      </c>
      <c r="Q1018" t="s">
        <v>1277</v>
      </c>
      <c r="R1018" t="s">
        <v>291</v>
      </c>
      <c r="S1018" t="s">
        <v>120</v>
      </c>
      <c r="T1018" s="2" t="s">
        <v>379</v>
      </c>
      <c r="W1018" s="2" t="s">
        <v>176</v>
      </c>
    </row>
    <row r="1019" spans="1:23" x14ac:dyDescent="0.15">
      <c r="A1019" t="s">
        <v>22</v>
      </c>
      <c r="B1019">
        <v>10032353</v>
      </c>
      <c r="C1019" s="3">
        <v>10032353</v>
      </c>
      <c r="D1019" s="2" t="s">
        <v>52</v>
      </c>
      <c r="E1019">
        <v>87454116</v>
      </c>
      <c r="F1019">
        <v>10</v>
      </c>
      <c r="G1019" s="3">
        <v>1</v>
      </c>
      <c r="H1019" t="s">
        <v>24</v>
      </c>
      <c r="I1019" s="3" t="s">
        <v>174</v>
      </c>
      <c r="J1019">
        <v>6158739</v>
      </c>
      <c r="K1019">
        <v>10</v>
      </c>
      <c r="L1019" s="3" t="s">
        <v>1284</v>
      </c>
      <c r="M1019" t="s">
        <v>120</v>
      </c>
      <c r="N1019" t="s">
        <v>120</v>
      </c>
      <c r="O1019" t="s">
        <v>28</v>
      </c>
      <c r="P1019" t="s">
        <v>29</v>
      </c>
      <c r="Q1019" t="s">
        <v>1277</v>
      </c>
      <c r="R1019" t="s">
        <v>291</v>
      </c>
      <c r="S1019" t="s">
        <v>120</v>
      </c>
      <c r="T1019" s="2" t="s">
        <v>379</v>
      </c>
      <c r="W1019" s="2" t="s">
        <v>176</v>
      </c>
    </row>
    <row r="1020" spans="1:23" x14ac:dyDescent="0.15">
      <c r="A1020" t="s">
        <v>22</v>
      </c>
      <c r="B1020">
        <v>10032353</v>
      </c>
      <c r="C1020" s="3">
        <v>10032353</v>
      </c>
      <c r="D1020" s="2" t="s">
        <v>52</v>
      </c>
      <c r="E1020">
        <v>87454116</v>
      </c>
      <c r="F1020">
        <v>10</v>
      </c>
      <c r="G1020" s="3">
        <v>1</v>
      </c>
      <c r="H1020" t="s">
        <v>24</v>
      </c>
      <c r="I1020" s="3" t="s">
        <v>174</v>
      </c>
      <c r="J1020">
        <v>6158739</v>
      </c>
      <c r="K1020">
        <v>10</v>
      </c>
      <c r="L1020" s="3" t="s">
        <v>1285</v>
      </c>
      <c r="M1020" t="s">
        <v>120</v>
      </c>
      <c r="N1020" t="s">
        <v>120</v>
      </c>
      <c r="O1020" t="s">
        <v>28</v>
      </c>
      <c r="P1020" t="s">
        <v>29</v>
      </c>
      <c r="Q1020" t="s">
        <v>1277</v>
      </c>
      <c r="R1020" t="s">
        <v>291</v>
      </c>
      <c r="S1020" t="s">
        <v>120</v>
      </c>
      <c r="T1020" s="2" t="s">
        <v>379</v>
      </c>
      <c r="W1020" s="2" t="s">
        <v>176</v>
      </c>
    </row>
    <row r="1021" spans="1:23" x14ac:dyDescent="0.15">
      <c r="A1021" t="s">
        <v>22</v>
      </c>
      <c r="B1021">
        <v>10032353</v>
      </c>
      <c r="C1021" s="3">
        <v>10032353</v>
      </c>
      <c r="D1021" s="2" t="s">
        <v>52</v>
      </c>
      <c r="E1021">
        <v>87454116</v>
      </c>
      <c r="F1021">
        <v>10</v>
      </c>
      <c r="G1021" s="3">
        <v>1</v>
      </c>
      <c r="H1021" t="s">
        <v>24</v>
      </c>
      <c r="I1021" s="3" t="s">
        <v>174</v>
      </c>
      <c r="J1021">
        <v>6158739</v>
      </c>
      <c r="K1021">
        <v>10</v>
      </c>
      <c r="L1021" s="3" t="s">
        <v>1286</v>
      </c>
      <c r="M1021" t="s">
        <v>120</v>
      </c>
      <c r="N1021" t="s">
        <v>120</v>
      </c>
      <c r="O1021" t="s">
        <v>28</v>
      </c>
      <c r="P1021" t="s">
        <v>29</v>
      </c>
      <c r="Q1021" t="s">
        <v>1277</v>
      </c>
      <c r="R1021" t="s">
        <v>291</v>
      </c>
      <c r="S1021" t="s">
        <v>120</v>
      </c>
      <c r="T1021" s="2" t="s">
        <v>379</v>
      </c>
      <c r="W1021" s="2" t="s">
        <v>176</v>
      </c>
    </row>
    <row r="1022" spans="1:23" x14ac:dyDescent="0.15">
      <c r="A1022" t="s">
        <v>22</v>
      </c>
      <c r="B1022">
        <v>10032353</v>
      </c>
      <c r="C1022" s="3">
        <v>10032353</v>
      </c>
      <c r="D1022" s="2" t="s">
        <v>52</v>
      </c>
      <c r="E1022">
        <v>87454116</v>
      </c>
      <c r="F1022">
        <v>10</v>
      </c>
      <c r="G1022" s="3">
        <v>1</v>
      </c>
      <c r="H1022" t="s">
        <v>24</v>
      </c>
      <c r="I1022" s="3" t="s">
        <v>174</v>
      </c>
      <c r="J1022">
        <v>6158739</v>
      </c>
      <c r="K1022">
        <v>10</v>
      </c>
      <c r="L1022" s="3" t="s">
        <v>1287</v>
      </c>
      <c r="M1022" t="s">
        <v>120</v>
      </c>
      <c r="N1022" t="s">
        <v>120</v>
      </c>
      <c r="O1022" t="s">
        <v>28</v>
      </c>
      <c r="P1022" t="s">
        <v>29</v>
      </c>
      <c r="Q1022" t="s">
        <v>1277</v>
      </c>
      <c r="R1022" t="s">
        <v>291</v>
      </c>
      <c r="S1022" t="s">
        <v>120</v>
      </c>
      <c r="T1022" s="2" t="s">
        <v>379</v>
      </c>
      <c r="W1022" s="2" t="s">
        <v>176</v>
      </c>
    </row>
    <row r="1023" spans="1:23" x14ac:dyDescent="0.15">
      <c r="A1023" t="s">
        <v>22</v>
      </c>
      <c r="B1023">
        <v>10032353</v>
      </c>
      <c r="C1023" s="3">
        <v>10032353</v>
      </c>
      <c r="D1023" s="2" t="s">
        <v>52</v>
      </c>
      <c r="E1023">
        <v>87454116</v>
      </c>
      <c r="F1023">
        <v>10</v>
      </c>
      <c r="G1023" s="3">
        <v>1</v>
      </c>
      <c r="H1023" t="s">
        <v>24</v>
      </c>
      <c r="I1023" s="3" t="s">
        <v>174</v>
      </c>
      <c r="J1023">
        <v>6158739</v>
      </c>
      <c r="K1023">
        <v>10</v>
      </c>
      <c r="L1023" s="3" t="s">
        <v>1288</v>
      </c>
      <c r="M1023" t="s">
        <v>120</v>
      </c>
      <c r="N1023" t="s">
        <v>120</v>
      </c>
      <c r="O1023" t="s">
        <v>28</v>
      </c>
      <c r="P1023" t="s">
        <v>29</v>
      </c>
      <c r="Q1023" t="s">
        <v>1277</v>
      </c>
      <c r="R1023" t="s">
        <v>291</v>
      </c>
      <c r="S1023" t="s">
        <v>120</v>
      </c>
      <c r="T1023" s="2" t="s">
        <v>379</v>
      </c>
      <c r="W1023" s="2" t="s">
        <v>176</v>
      </c>
    </row>
    <row r="1024" spans="1:23" x14ac:dyDescent="0.15">
      <c r="A1024" t="s">
        <v>22</v>
      </c>
      <c r="B1024">
        <v>10032353</v>
      </c>
      <c r="C1024" s="3">
        <v>10032353</v>
      </c>
      <c r="D1024" s="2" t="s">
        <v>52</v>
      </c>
      <c r="E1024">
        <v>87454116</v>
      </c>
      <c r="F1024">
        <v>10</v>
      </c>
      <c r="G1024" s="3">
        <v>1</v>
      </c>
      <c r="H1024" t="s">
        <v>24</v>
      </c>
      <c r="I1024" s="3" t="s">
        <v>174</v>
      </c>
      <c r="J1024">
        <v>6158739</v>
      </c>
      <c r="K1024">
        <v>10</v>
      </c>
      <c r="L1024" s="3" t="s">
        <v>1289</v>
      </c>
      <c r="M1024" t="s">
        <v>120</v>
      </c>
      <c r="N1024" t="s">
        <v>120</v>
      </c>
      <c r="O1024" t="s">
        <v>28</v>
      </c>
      <c r="P1024" t="s">
        <v>29</v>
      </c>
      <c r="Q1024" t="s">
        <v>1277</v>
      </c>
      <c r="R1024" t="s">
        <v>291</v>
      </c>
      <c r="S1024" t="s">
        <v>120</v>
      </c>
      <c r="T1024" s="2" t="s">
        <v>379</v>
      </c>
      <c r="W1024" s="2" t="s">
        <v>176</v>
      </c>
    </row>
    <row r="1025" spans="1:23" x14ac:dyDescent="0.15">
      <c r="A1025" t="s">
        <v>22</v>
      </c>
      <c r="B1025">
        <v>10032353</v>
      </c>
      <c r="C1025" s="3">
        <v>10032353</v>
      </c>
      <c r="D1025" s="2" t="s">
        <v>52</v>
      </c>
      <c r="E1025">
        <v>87454116</v>
      </c>
      <c r="F1025">
        <v>10</v>
      </c>
      <c r="G1025" s="3">
        <v>1</v>
      </c>
      <c r="H1025" t="s">
        <v>24</v>
      </c>
      <c r="I1025" s="3" t="s">
        <v>174</v>
      </c>
      <c r="J1025">
        <v>6158739</v>
      </c>
      <c r="K1025">
        <v>10</v>
      </c>
      <c r="L1025" s="3" t="s">
        <v>1290</v>
      </c>
      <c r="M1025" t="s">
        <v>120</v>
      </c>
      <c r="N1025" t="s">
        <v>120</v>
      </c>
      <c r="O1025" t="s">
        <v>28</v>
      </c>
      <c r="P1025" t="s">
        <v>29</v>
      </c>
      <c r="Q1025" t="s">
        <v>1277</v>
      </c>
      <c r="R1025" t="s">
        <v>291</v>
      </c>
      <c r="S1025" t="s">
        <v>120</v>
      </c>
      <c r="T1025" s="2" t="s">
        <v>379</v>
      </c>
      <c r="W1025" s="2" t="s">
        <v>176</v>
      </c>
    </row>
    <row r="1026" spans="1:23" x14ac:dyDescent="0.15">
      <c r="A1026" t="s">
        <v>22</v>
      </c>
      <c r="B1026">
        <v>10032353</v>
      </c>
      <c r="C1026" s="3">
        <v>10032353</v>
      </c>
      <c r="D1026" s="2" t="s">
        <v>52</v>
      </c>
      <c r="E1026">
        <v>87454116</v>
      </c>
      <c r="F1026">
        <v>10</v>
      </c>
      <c r="G1026" s="3">
        <v>1</v>
      </c>
      <c r="H1026" t="s">
        <v>24</v>
      </c>
      <c r="I1026" s="3" t="s">
        <v>174</v>
      </c>
      <c r="J1026">
        <v>6158739</v>
      </c>
      <c r="K1026">
        <v>10</v>
      </c>
      <c r="L1026" s="3" t="s">
        <v>1291</v>
      </c>
      <c r="M1026" t="s">
        <v>120</v>
      </c>
      <c r="N1026" t="s">
        <v>120</v>
      </c>
      <c r="O1026" t="s">
        <v>28</v>
      </c>
      <c r="P1026" t="s">
        <v>29</v>
      </c>
      <c r="Q1026" t="s">
        <v>1277</v>
      </c>
      <c r="R1026" t="s">
        <v>291</v>
      </c>
      <c r="S1026" t="s">
        <v>120</v>
      </c>
      <c r="T1026" s="2" t="s">
        <v>379</v>
      </c>
      <c r="W1026" s="2" t="s">
        <v>176</v>
      </c>
    </row>
    <row r="1027" spans="1:23" x14ac:dyDescent="0.15">
      <c r="A1027" t="s">
        <v>22</v>
      </c>
      <c r="B1027">
        <v>10032353</v>
      </c>
      <c r="C1027" s="3">
        <v>10032353</v>
      </c>
      <c r="D1027" s="2" t="s">
        <v>52</v>
      </c>
      <c r="E1027">
        <v>87454116</v>
      </c>
      <c r="F1027">
        <v>10</v>
      </c>
      <c r="G1027" s="3">
        <v>1</v>
      </c>
      <c r="H1027" t="s">
        <v>24</v>
      </c>
      <c r="I1027" s="3" t="s">
        <v>174</v>
      </c>
      <c r="J1027">
        <v>6158739</v>
      </c>
      <c r="K1027">
        <v>10</v>
      </c>
      <c r="L1027" s="3" t="s">
        <v>1292</v>
      </c>
      <c r="M1027" t="s">
        <v>120</v>
      </c>
      <c r="N1027" t="s">
        <v>120</v>
      </c>
      <c r="O1027" t="s">
        <v>28</v>
      </c>
      <c r="P1027" t="s">
        <v>29</v>
      </c>
      <c r="Q1027" t="s">
        <v>1277</v>
      </c>
      <c r="R1027" t="s">
        <v>291</v>
      </c>
      <c r="S1027" t="s">
        <v>120</v>
      </c>
      <c r="T1027" s="2" t="s">
        <v>379</v>
      </c>
      <c r="W1027" s="2" t="s">
        <v>176</v>
      </c>
    </row>
    <row r="1028" spans="1:23" x14ac:dyDescent="0.15">
      <c r="A1028" t="s">
        <v>22</v>
      </c>
      <c r="B1028">
        <v>10032353</v>
      </c>
      <c r="C1028" s="3">
        <v>10032353</v>
      </c>
      <c r="D1028" s="2" t="s">
        <v>52</v>
      </c>
      <c r="E1028">
        <v>87454116</v>
      </c>
      <c r="F1028">
        <v>10</v>
      </c>
      <c r="G1028" s="3">
        <v>1</v>
      </c>
      <c r="H1028" t="s">
        <v>24</v>
      </c>
      <c r="I1028" s="3" t="s">
        <v>174</v>
      </c>
      <c r="J1028">
        <v>6158739</v>
      </c>
      <c r="K1028">
        <v>10</v>
      </c>
      <c r="L1028" s="3" t="s">
        <v>1293</v>
      </c>
      <c r="M1028" t="s">
        <v>120</v>
      </c>
      <c r="N1028" t="s">
        <v>120</v>
      </c>
      <c r="O1028" t="s">
        <v>28</v>
      </c>
      <c r="P1028" t="s">
        <v>29</v>
      </c>
      <c r="Q1028" t="s">
        <v>1277</v>
      </c>
      <c r="R1028" t="s">
        <v>291</v>
      </c>
      <c r="S1028" t="s">
        <v>120</v>
      </c>
      <c r="T1028" s="2" t="s">
        <v>379</v>
      </c>
      <c r="W1028" s="2" t="s">
        <v>176</v>
      </c>
    </row>
    <row r="1029" spans="1:23" x14ac:dyDescent="0.15">
      <c r="A1029" t="s">
        <v>22</v>
      </c>
      <c r="B1029">
        <v>10032353</v>
      </c>
      <c r="C1029" s="3">
        <v>10032353</v>
      </c>
      <c r="D1029" s="2" t="s">
        <v>52</v>
      </c>
      <c r="E1029">
        <v>87454116</v>
      </c>
      <c r="F1029">
        <v>10</v>
      </c>
      <c r="G1029" s="3">
        <v>1</v>
      </c>
      <c r="H1029" t="s">
        <v>24</v>
      </c>
      <c r="I1029" s="3" t="s">
        <v>174</v>
      </c>
      <c r="J1029">
        <v>6158739</v>
      </c>
      <c r="K1029">
        <v>10</v>
      </c>
      <c r="L1029" s="3" t="s">
        <v>1294</v>
      </c>
      <c r="M1029" t="s">
        <v>120</v>
      </c>
      <c r="N1029" t="s">
        <v>120</v>
      </c>
      <c r="O1029" t="s">
        <v>28</v>
      </c>
      <c r="P1029" t="s">
        <v>29</v>
      </c>
      <c r="Q1029" t="s">
        <v>1277</v>
      </c>
      <c r="R1029" t="s">
        <v>291</v>
      </c>
      <c r="S1029" t="s">
        <v>120</v>
      </c>
      <c r="T1029" s="2" t="s">
        <v>379</v>
      </c>
      <c r="W1029" s="2" t="s">
        <v>176</v>
      </c>
    </row>
    <row r="1030" spans="1:23" x14ac:dyDescent="0.15">
      <c r="A1030" t="s">
        <v>22</v>
      </c>
      <c r="B1030">
        <v>10032353</v>
      </c>
      <c r="C1030" s="3">
        <v>10032353</v>
      </c>
      <c r="D1030" s="2" t="s">
        <v>52</v>
      </c>
      <c r="E1030">
        <v>87454116</v>
      </c>
      <c r="F1030">
        <v>10</v>
      </c>
      <c r="G1030" s="3">
        <v>1</v>
      </c>
      <c r="H1030" t="s">
        <v>24</v>
      </c>
      <c r="I1030" s="3" t="s">
        <v>174</v>
      </c>
      <c r="J1030">
        <v>6158739</v>
      </c>
      <c r="K1030">
        <v>10</v>
      </c>
      <c r="L1030" s="3" t="s">
        <v>1295</v>
      </c>
      <c r="M1030" t="s">
        <v>120</v>
      </c>
      <c r="N1030" t="s">
        <v>120</v>
      </c>
      <c r="O1030" t="s">
        <v>28</v>
      </c>
      <c r="P1030" t="s">
        <v>29</v>
      </c>
      <c r="Q1030" t="s">
        <v>1277</v>
      </c>
      <c r="R1030" t="s">
        <v>291</v>
      </c>
      <c r="S1030" t="s">
        <v>120</v>
      </c>
      <c r="T1030" s="2" t="s">
        <v>379</v>
      </c>
      <c r="W1030" s="2" t="s">
        <v>176</v>
      </c>
    </row>
    <row r="1031" spans="1:23" x14ac:dyDescent="0.15">
      <c r="A1031" t="s">
        <v>22</v>
      </c>
      <c r="B1031">
        <v>10032353</v>
      </c>
      <c r="C1031" s="3">
        <v>10032353</v>
      </c>
      <c r="D1031" s="2" t="s">
        <v>52</v>
      </c>
      <c r="E1031">
        <v>87454116</v>
      </c>
      <c r="F1031">
        <v>10</v>
      </c>
      <c r="G1031" s="3">
        <v>1</v>
      </c>
      <c r="H1031" t="s">
        <v>24</v>
      </c>
      <c r="I1031" s="3" t="s">
        <v>174</v>
      </c>
      <c r="J1031">
        <v>6158739</v>
      </c>
      <c r="K1031">
        <v>10</v>
      </c>
      <c r="L1031" s="3" t="s">
        <v>1296</v>
      </c>
      <c r="M1031" t="s">
        <v>120</v>
      </c>
      <c r="N1031" t="s">
        <v>120</v>
      </c>
      <c r="O1031" t="s">
        <v>28</v>
      </c>
      <c r="P1031" t="s">
        <v>29</v>
      </c>
      <c r="Q1031" t="s">
        <v>1277</v>
      </c>
      <c r="R1031" t="s">
        <v>291</v>
      </c>
      <c r="S1031" t="s">
        <v>120</v>
      </c>
      <c r="T1031" s="2" t="s">
        <v>379</v>
      </c>
      <c r="W1031" s="2" t="s">
        <v>176</v>
      </c>
    </row>
    <row r="1032" spans="1:23" x14ac:dyDescent="0.15">
      <c r="A1032" t="s">
        <v>22</v>
      </c>
      <c r="B1032">
        <v>10032319</v>
      </c>
      <c r="C1032" s="3">
        <v>10032319</v>
      </c>
      <c r="D1032" s="2" t="s">
        <v>147</v>
      </c>
      <c r="E1032">
        <v>87454121</v>
      </c>
      <c r="F1032">
        <v>10</v>
      </c>
      <c r="G1032" s="3">
        <v>1</v>
      </c>
      <c r="H1032" t="s">
        <v>24</v>
      </c>
      <c r="I1032" s="3" t="s">
        <v>1257</v>
      </c>
      <c r="J1032">
        <v>6161615</v>
      </c>
      <c r="K1032">
        <v>10</v>
      </c>
      <c r="L1032" s="3" t="s">
        <v>1297</v>
      </c>
      <c r="M1032" t="s">
        <v>147</v>
      </c>
      <c r="N1032" t="s">
        <v>147</v>
      </c>
      <c r="O1032" t="s">
        <v>28</v>
      </c>
      <c r="P1032" t="s">
        <v>29</v>
      </c>
      <c r="Q1032" t="s">
        <v>1298</v>
      </c>
      <c r="R1032" t="s">
        <v>823</v>
      </c>
      <c r="S1032" t="s">
        <v>823</v>
      </c>
      <c r="T1032" s="2" t="s">
        <v>252</v>
      </c>
      <c r="W1032" s="2" t="s">
        <v>1260</v>
      </c>
    </row>
    <row r="1033" spans="1:23" x14ac:dyDescent="0.15">
      <c r="A1033" t="s">
        <v>22</v>
      </c>
      <c r="B1033">
        <v>10032319</v>
      </c>
      <c r="C1033" s="3">
        <v>10032319</v>
      </c>
      <c r="D1033" s="2" t="s">
        <v>147</v>
      </c>
      <c r="E1033">
        <v>87454121</v>
      </c>
      <c r="F1033">
        <v>10</v>
      </c>
      <c r="G1033" s="3">
        <v>1</v>
      </c>
      <c r="H1033" t="s">
        <v>24</v>
      </c>
      <c r="I1033" s="3" t="s">
        <v>1257</v>
      </c>
      <c r="J1033">
        <v>6161615</v>
      </c>
      <c r="K1033">
        <v>10</v>
      </c>
      <c r="L1033" s="3" t="s">
        <v>1299</v>
      </c>
      <c r="M1033" t="s">
        <v>147</v>
      </c>
      <c r="N1033" t="s">
        <v>147</v>
      </c>
      <c r="O1033" t="s">
        <v>28</v>
      </c>
      <c r="P1033" t="s">
        <v>29</v>
      </c>
      <c r="Q1033" t="s">
        <v>1298</v>
      </c>
      <c r="R1033" t="s">
        <v>823</v>
      </c>
      <c r="S1033" t="s">
        <v>823</v>
      </c>
      <c r="T1033" s="2" t="s">
        <v>252</v>
      </c>
      <c r="W1033" s="2" t="s">
        <v>1260</v>
      </c>
    </row>
    <row r="1034" spans="1:23" x14ac:dyDescent="0.15">
      <c r="A1034" t="s">
        <v>22</v>
      </c>
      <c r="B1034">
        <v>10032319</v>
      </c>
      <c r="C1034" s="3">
        <v>10032319</v>
      </c>
      <c r="D1034" s="2" t="s">
        <v>147</v>
      </c>
      <c r="E1034">
        <v>87454121</v>
      </c>
      <c r="F1034">
        <v>10</v>
      </c>
      <c r="G1034" s="3">
        <v>1</v>
      </c>
      <c r="H1034" t="s">
        <v>24</v>
      </c>
      <c r="I1034" s="3" t="s">
        <v>1257</v>
      </c>
      <c r="J1034">
        <v>6161615</v>
      </c>
      <c r="K1034">
        <v>10</v>
      </c>
      <c r="L1034" s="3" t="s">
        <v>1297</v>
      </c>
      <c r="M1034" t="s">
        <v>1225</v>
      </c>
      <c r="N1034" t="s">
        <v>147</v>
      </c>
      <c r="O1034" t="s">
        <v>28</v>
      </c>
      <c r="P1034" t="s">
        <v>29</v>
      </c>
      <c r="Q1034" t="s">
        <v>1298</v>
      </c>
      <c r="R1034" t="s">
        <v>823</v>
      </c>
      <c r="S1034" t="s">
        <v>823</v>
      </c>
      <c r="T1034" s="2" t="s">
        <v>252</v>
      </c>
      <c r="W1034" s="2" t="s">
        <v>1260</v>
      </c>
    </row>
    <row r="1035" spans="1:23" x14ac:dyDescent="0.15">
      <c r="A1035" t="s">
        <v>22</v>
      </c>
      <c r="B1035">
        <v>10032319</v>
      </c>
      <c r="C1035" s="3">
        <v>10032319</v>
      </c>
      <c r="D1035" s="2" t="s">
        <v>147</v>
      </c>
      <c r="E1035">
        <v>87454121</v>
      </c>
      <c r="F1035">
        <v>10</v>
      </c>
      <c r="G1035" s="3">
        <v>1</v>
      </c>
      <c r="H1035" t="s">
        <v>24</v>
      </c>
      <c r="I1035" s="3" t="s">
        <v>1257</v>
      </c>
      <c r="J1035">
        <v>6161615</v>
      </c>
      <c r="K1035">
        <v>10</v>
      </c>
      <c r="L1035" s="3" t="s">
        <v>1299</v>
      </c>
      <c r="M1035" t="s">
        <v>1225</v>
      </c>
      <c r="N1035" t="s">
        <v>147</v>
      </c>
      <c r="O1035" t="s">
        <v>28</v>
      </c>
      <c r="P1035" t="s">
        <v>29</v>
      </c>
      <c r="Q1035" t="s">
        <v>1298</v>
      </c>
      <c r="R1035" t="s">
        <v>823</v>
      </c>
      <c r="S1035" t="s">
        <v>823</v>
      </c>
      <c r="T1035" s="2" t="s">
        <v>252</v>
      </c>
      <c r="W1035" s="2" t="s">
        <v>1260</v>
      </c>
    </row>
    <row r="1036" spans="1:23" x14ac:dyDescent="0.15">
      <c r="A1036" t="s">
        <v>22</v>
      </c>
      <c r="B1036">
        <v>10032319</v>
      </c>
      <c r="C1036" s="3">
        <v>10032319</v>
      </c>
      <c r="D1036" s="2" t="s">
        <v>147</v>
      </c>
      <c r="E1036">
        <v>87454121</v>
      </c>
      <c r="F1036">
        <v>20</v>
      </c>
      <c r="G1036" s="3">
        <v>1</v>
      </c>
      <c r="H1036" t="s">
        <v>24</v>
      </c>
      <c r="I1036" s="3" t="s">
        <v>1262</v>
      </c>
      <c r="J1036">
        <v>6161615</v>
      </c>
      <c r="K1036">
        <v>20</v>
      </c>
      <c r="L1036" s="3" t="s">
        <v>1300</v>
      </c>
      <c r="M1036" t="s">
        <v>147</v>
      </c>
      <c r="N1036" t="s">
        <v>147</v>
      </c>
      <c r="O1036" t="s">
        <v>28</v>
      </c>
      <c r="P1036" t="s">
        <v>29</v>
      </c>
      <c r="Q1036" t="s">
        <v>1298</v>
      </c>
      <c r="R1036" t="s">
        <v>823</v>
      </c>
      <c r="S1036" t="s">
        <v>823</v>
      </c>
      <c r="T1036" s="2" t="s">
        <v>252</v>
      </c>
      <c r="W1036" s="2" t="s">
        <v>1264</v>
      </c>
    </row>
    <row r="1037" spans="1:23" x14ac:dyDescent="0.15">
      <c r="A1037" t="s">
        <v>22</v>
      </c>
      <c r="B1037">
        <v>10032319</v>
      </c>
      <c r="C1037" s="3">
        <v>10032319</v>
      </c>
      <c r="D1037" s="2" t="s">
        <v>147</v>
      </c>
      <c r="E1037">
        <v>87454121</v>
      </c>
      <c r="F1037">
        <v>20</v>
      </c>
      <c r="G1037" s="3">
        <v>1</v>
      </c>
      <c r="H1037" t="s">
        <v>24</v>
      </c>
      <c r="I1037" s="3" t="s">
        <v>1262</v>
      </c>
      <c r="J1037">
        <v>6161615</v>
      </c>
      <c r="K1037">
        <v>20</v>
      </c>
      <c r="L1037" s="3" t="s">
        <v>1301</v>
      </c>
      <c r="M1037" t="s">
        <v>147</v>
      </c>
      <c r="N1037" t="s">
        <v>147</v>
      </c>
      <c r="O1037" t="s">
        <v>28</v>
      </c>
      <c r="P1037" t="s">
        <v>29</v>
      </c>
      <c r="Q1037" t="s">
        <v>1298</v>
      </c>
      <c r="R1037" t="s">
        <v>823</v>
      </c>
      <c r="S1037" t="s">
        <v>823</v>
      </c>
      <c r="T1037" s="2" t="s">
        <v>252</v>
      </c>
      <c r="W1037" s="2" t="s">
        <v>1264</v>
      </c>
    </row>
    <row r="1038" spans="1:23" x14ac:dyDescent="0.15">
      <c r="A1038" t="s">
        <v>22</v>
      </c>
      <c r="B1038">
        <v>10032319</v>
      </c>
      <c r="C1038" s="3">
        <v>10032319</v>
      </c>
      <c r="D1038" s="2" t="s">
        <v>147</v>
      </c>
      <c r="E1038">
        <v>87454121</v>
      </c>
      <c r="F1038">
        <v>20</v>
      </c>
      <c r="G1038" s="3">
        <v>1</v>
      </c>
      <c r="H1038" t="s">
        <v>24</v>
      </c>
      <c r="I1038" s="3" t="s">
        <v>1262</v>
      </c>
      <c r="J1038">
        <v>6161615</v>
      </c>
      <c r="K1038">
        <v>20</v>
      </c>
      <c r="L1038" s="3" t="s">
        <v>1300</v>
      </c>
      <c r="M1038" t="s">
        <v>69</v>
      </c>
      <c r="N1038" t="s">
        <v>147</v>
      </c>
      <c r="O1038" t="s">
        <v>28</v>
      </c>
      <c r="P1038" t="s">
        <v>29</v>
      </c>
      <c r="Q1038" t="s">
        <v>1298</v>
      </c>
      <c r="R1038" t="s">
        <v>823</v>
      </c>
      <c r="S1038" t="s">
        <v>823</v>
      </c>
      <c r="T1038" s="2" t="s">
        <v>252</v>
      </c>
      <c r="W1038" s="2" t="s">
        <v>1264</v>
      </c>
    </row>
    <row r="1039" spans="1:23" x14ac:dyDescent="0.15">
      <c r="A1039" t="s">
        <v>22</v>
      </c>
      <c r="B1039">
        <v>10032319</v>
      </c>
      <c r="C1039" s="3">
        <v>10032319</v>
      </c>
      <c r="D1039" s="2" t="s">
        <v>147</v>
      </c>
      <c r="E1039">
        <v>87454121</v>
      </c>
      <c r="F1039">
        <v>20</v>
      </c>
      <c r="G1039" s="3">
        <v>1</v>
      </c>
      <c r="H1039" t="s">
        <v>24</v>
      </c>
      <c r="I1039" s="3" t="s">
        <v>1262</v>
      </c>
      <c r="J1039">
        <v>6161615</v>
      </c>
      <c r="K1039">
        <v>20</v>
      </c>
      <c r="L1039" s="3" t="s">
        <v>1301</v>
      </c>
      <c r="M1039" t="s">
        <v>69</v>
      </c>
      <c r="N1039" t="s">
        <v>147</v>
      </c>
      <c r="O1039" t="s">
        <v>28</v>
      </c>
      <c r="P1039" t="s">
        <v>29</v>
      </c>
      <c r="Q1039" t="s">
        <v>1298</v>
      </c>
      <c r="R1039" t="s">
        <v>823</v>
      </c>
      <c r="S1039" t="s">
        <v>823</v>
      </c>
      <c r="T1039" s="2" t="s">
        <v>252</v>
      </c>
      <c r="W1039" s="2" t="s">
        <v>1264</v>
      </c>
    </row>
    <row r="1040" spans="1:23" x14ac:dyDescent="0.15">
      <c r="A1040" t="s">
        <v>22</v>
      </c>
      <c r="B1040">
        <v>10032319</v>
      </c>
      <c r="C1040" s="3">
        <v>10032319</v>
      </c>
      <c r="D1040" s="2" t="s">
        <v>147</v>
      </c>
      <c r="E1040">
        <v>87454122</v>
      </c>
      <c r="F1040">
        <v>10</v>
      </c>
      <c r="G1040" s="3">
        <v>1</v>
      </c>
      <c r="H1040" t="s">
        <v>24</v>
      </c>
      <c r="I1040" s="3" t="s">
        <v>1257</v>
      </c>
      <c r="J1040">
        <v>6161615</v>
      </c>
      <c r="K1040">
        <v>10</v>
      </c>
      <c r="L1040" s="3" t="s">
        <v>1302</v>
      </c>
      <c r="M1040" t="s">
        <v>147</v>
      </c>
      <c r="N1040" t="s">
        <v>147</v>
      </c>
      <c r="O1040" t="s">
        <v>28</v>
      </c>
      <c r="P1040" t="s">
        <v>29</v>
      </c>
      <c r="Q1040" t="s">
        <v>1298</v>
      </c>
      <c r="R1040" t="s">
        <v>823</v>
      </c>
      <c r="S1040" t="s">
        <v>823</v>
      </c>
      <c r="T1040" s="2" t="s">
        <v>252</v>
      </c>
      <c r="W1040" s="2" t="s">
        <v>1260</v>
      </c>
    </row>
    <row r="1041" spans="1:23" x14ac:dyDescent="0.15">
      <c r="A1041" t="s">
        <v>22</v>
      </c>
      <c r="B1041">
        <v>10032319</v>
      </c>
      <c r="C1041" s="3">
        <v>10032319</v>
      </c>
      <c r="D1041" s="2" t="s">
        <v>147</v>
      </c>
      <c r="E1041">
        <v>87454122</v>
      </c>
      <c r="F1041">
        <v>10</v>
      </c>
      <c r="G1041" s="3">
        <v>1</v>
      </c>
      <c r="H1041" t="s">
        <v>24</v>
      </c>
      <c r="I1041" s="3" t="s">
        <v>1257</v>
      </c>
      <c r="J1041">
        <v>6161615</v>
      </c>
      <c r="K1041">
        <v>10</v>
      </c>
      <c r="L1041" s="3" t="s">
        <v>1302</v>
      </c>
      <c r="M1041" t="s">
        <v>1225</v>
      </c>
      <c r="N1041" t="s">
        <v>147</v>
      </c>
      <c r="O1041" t="s">
        <v>28</v>
      </c>
      <c r="P1041" t="s">
        <v>29</v>
      </c>
      <c r="Q1041" t="s">
        <v>1298</v>
      </c>
      <c r="R1041" t="s">
        <v>823</v>
      </c>
      <c r="S1041" t="s">
        <v>823</v>
      </c>
      <c r="T1041" s="2" t="s">
        <v>252</v>
      </c>
      <c r="W1041" s="2" t="s">
        <v>1260</v>
      </c>
    </row>
    <row r="1042" spans="1:23" x14ac:dyDescent="0.15">
      <c r="A1042" t="s">
        <v>22</v>
      </c>
      <c r="B1042">
        <v>10032319</v>
      </c>
      <c r="C1042" s="3">
        <v>10032319</v>
      </c>
      <c r="D1042" s="2" t="s">
        <v>147</v>
      </c>
      <c r="E1042">
        <v>87454122</v>
      </c>
      <c r="F1042">
        <v>20</v>
      </c>
      <c r="G1042" s="3">
        <v>1</v>
      </c>
      <c r="H1042" t="s">
        <v>24</v>
      </c>
      <c r="I1042" s="3" t="s">
        <v>1262</v>
      </c>
      <c r="J1042">
        <v>6161615</v>
      </c>
      <c r="K1042">
        <v>20</v>
      </c>
      <c r="L1042" s="3" t="s">
        <v>1303</v>
      </c>
      <c r="M1042" t="s">
        <v>147</v>
      </c>
      <c r="N1042" t="s">
        <v>147</v>
      </c>
      <c r="O1042" t="s">
        <v>28</v>
      </c>
      <c r="P1042" t="s">
        <v>29</v>
      </c>
      <c r="Q1042" t="s">
        <v>1298</v>
      </c>
      <c r="R1042" t="s">
        <v>823</v>
      </c>
      <c r="S1042" t="s">
        <v>823</v>
      </c>
      <c r="T1042" s="2" t="s">
        <v>252</v>
      </c>
      <c r="W1042" s="2" t="s">
        <v>1264</v>
      </c>
    </row>
    <row r="1043" spans="1:23" x14ac:dyDescent="0.15">
      <c r="A1043" t="s">
        <v>22</v>
      </c>
      <c r="B1043">
        <v>10032319</v>
      </c>
      <c r="C1043" s="3">
        <v>10032319</v>
      </c>
      <c r="D1043" s="2" t="s">
        <v>147</v>
      </c>
      <c r="E1043">
        <v>87454122</v>
      </c>
      <c r="F1043">
        <v>20</v>
      </c>
      <c r="G1043" s="3">
        <v>1</v>
      </c>
      <c r="H1043" t="s">
        <v>24</v>
      </c>
      <c r="I1043" s="3" t="s">
        <v>1262</v>
      </c>
      <c r="J1043">
        <v>6161615</v>
      </c>
      <c r="K1043">
        <v>20</v>
      </c>
      <c r="L1043" s="3" t="s">
        <v>1303</v>
      </c>
      <c r="M1043" t="s">
        <v>69</v>
      </c>
      <c r="N1043" t="s">
        <v>147</v>
      </c>
      <c r="O1043" t="s">
        <v>28</v>
      </c>
      <c r="P1043" t="s">
        <v>29</v>
      </c>
      <c r="Q1043" t="s">
        <v>1298</v>
      </c>
      <c r="R1043" t="s">
        <v>823</v>
      </c>
      <c r="S1043" t="s">
        <v>823</v>
      </c>
      <c r="T1043" s="2" t="s">
        <v>252</v>
      </c>
      <c r="W1043" s="2" t="s">
        <v>1264</v>
      </c>
    </row>
    <row r="1044" spans="1:23" x14ac:dyDescent="0.15">
      <c r="A1044" t="s">
        <v>22</v>
      </c>
      <c r="B1044">
        <v>10040692</v>
      </c>
      <c r="C1044" s="3">
        <v>10040692</v>
      </c>
      <c r="D1044" s="2" t="s">
        <v>147</v>
      </c>
      <c r="E1044">
        <v>87454129</v>
      </c>
      <c r="F1044">
        <v>10</v>
      </c>
      <c r="G1044" s="3">
        <v>1</v>
      </c>
      <c r="H1044" t="s">
        <v>24</v>
      </c>
      <c r="I1044" s="3" t="s">
        <v>535</v>
      </c>
      <c r="J1044">
        <v>6144816</v>
      </c>
      <c r="K1044">
        <v>10</v>
      </c>
      <c r="L1044" s="3" t="s">
        <v>1304</v>
      </c>
      <c r="M1044" t="s">
        <v>38</v>
      </c>
      <c r="N1044" t="s">
        <v>38</v>
      </c>
      <c r="O1044" t="s">
        <v>28</v>
      </c>
      <c r="P1044" t="s">
        <v>29</v>
      </c>
      <c r="Q1044">
        <v>7</v>
      </c>
      <c r="R1044" t="s">
        <v>1305</v>
      </c>
      <c r="S1044" t="s">
        <v>38</v>
      </c>
      <c r="T1044" s="2" t="s">
        <v>1306</v>
      </c>
      <c r="W1044" s="2" t="s">
        <v>540</v>
      </c>
    </row>
    <row r="1045" spans="1:23" x14ac:dyDescent="0.15">
      <c r="A1045" t="s">
        <v>22</v>
      </c>
      <c r="B1045">
        <v>10040692</v>
      </c>
      <c r="C1045" s="3">
        <v>10040692</v>
      </c>
      <c r="D1045" s="2" t="s">
        <v>147</v>
      </c>
      <c r="E1045">
        <v>87454129</v>
      </c>
      <c r="F1045">
        <v>10</v>
      </c>
      <c r="G1045" s="3">
        <v>1</v>
      </c>
      <c r="H1045" t="s">
        <v>24</v>
      </c>
      <c r="I1045" s="3" t="s">
        <v>535</v>
      </c>
      <c r="J1045">
        <v>6144816</v>
      </c>
      <c r="K1045">
        <v>10</v>
      </c>
      <c r="L1045" s="3" t="s">
        <v>1307</v>
      </c>
      <c r="M1045" t="s">
        <v>38</v>
      </c>
      <c r="N1045" t="s">
        <v>38</v>
      </c>
      <c r="O1045" t="s">
        <v>28</v>
      </c>
      <c r="P1045" t="s">
        <v>29</v>
      </c>
      <c r="Q1045">
        <v>7</v>
      </c>
      <c r="R1045" t="s">
        <v>1305</v>
      </c>
      <c r="S1045" t="s">
        <v>38</v>
      </c>
      <c r="T1045" s="2" t="s">
        <v>1306</v>
      </c>
      <c r="W1045" s="2" t="s">
        <v>540</v>
      </c>
    </row>
    <row r="1046" spans="1:23" x14ac:dyDescent="0.15">
      <c r="A1046" t="s">
        <v>22</v>
      </c>
      <c r="B1046">
        <v>10040692</v>
      </c>
      <c r="C1046" s="3">
        <v>10040692</v>
      </c>
      <c r="D1046" s="2" t="s">
        <v>147</v>
      </c>
      <c r="E1046">
        <v>87454129</v>
      </c>
      <c r="F1046">
        <v>10</v>
      </c>
      <c r="G1046" s="3">
        <v>1</v>
      </c>
      <c r="H1046" t="s">
        <v>24</v>
      </c>
      <c r="I1046" s="3" t="s">
        <v>535</v>
      </c>
      <c r="J1046">
        <v>6144816</v>
      </c>
      <c r="K1046">
        <v>10</v>
      </c>
      <c r="L1046" s="3" t="s">
        <v>1308</v>
      </c>
      <c r="M1046" t="s">
        <v>38</v>
      </c>
      <c r="N1046" t="s">
        <v>38</v>
      </c>
      <c r="O1046" t="s">
        <v>28</v>
      </c>
      <c r="P1046" t="s">
        <v>29</v>
      </c>
      <c r="Q1046">
        <v>7</v>
      </c>
      <c r="R1046" t="s">
        <v>1305</v>
      </c>
      <c r="S1046" t="s">
        <v>38</v>
      </c>
      <c r="T1046" s="2" t="s">
        <v>1306</v>
      </c>
      <c r="W1046" s="2" t="s">
        <v>540</v>
      </c>
    </row>
    <row r="1047" spans="1:23" x14ac:dyDescent="0.15">
      <c r="A1047" t="s">
        <v>22</v>
      </c>
      <c r="B1047">
        <v>10039498</v>
      </c>
      <c r="C1047" s="3">
        <v>10039498</v>
      </c>
      <c r="D1047" s="2" t="s">
        <v>147</v>
      </c>
      <c r="E1047">
        <v>87454130</v>
      </c>
      <c r="F1047">
        <v>10</v>
      </c>
      <c r="G1047" s="3">
        <v>1</v>
      </c>
      <c r="H1047" t="s">
        <v>24</v>
      </c>
      <c r="I1047" s="3" t="s">
        <v>59</v>
      </c>
      <c r="J1047">
        <v>6158505</v>
      </c>
      <c r="K1047">
        <v>10</v>
      </c>
      <c r="L1047" s="3" t="s">
        <v>1309</v>
      </c>
      <c r="M1047" t="s">
        <v>123</v>
      </c>
      <c r="N1047" t="s">
        <v>123</v>
      </c>
      <c r="O1047" t="s">
        <v>28</v>
      </c>
      <c r="P1047" t="s">
        <v>29</v>
      </c>
      <c r="Q1047" t="s">
        <v>1310</v>
      </c>
      <c r="R1047" t="s">
        <v>154</v>
      </c>
      <c r="S1047" t="s">
        <v>123</v>
      </c>
      <c r="T1047" s="2" t="s">
        <v>647</v>
      </c>
      <c r="W1047" s="2" t="s">
        <v>64</v>
      </c>
    </row>
    <row r="1048" spans="1:23" x14ac:dyDescent="0.15">
      <c r="A1048" t="s">
        <v>22</v>
      </c>
      <c r="B1048">
        <v>10039498</v>
      </c>
      <c r="C1048" s="3">
        <v>10039498</v>
      </c>
      <c r="D1048" s="2" t="s">
        <v>147</v>
      </c>
      <c r="E1048">
        <v>87454130</v>
      </c>
      <c r="F1048">
        <v>10</v>
      </c>
      <c r="G1048" s="3">
        <v>1</v>
      </c>
      <c r="H1048" t="s">
        <v>24</v>
      </c>
      <c r="I1048" s="3" t="s">
        <v>59</v>
      </c>
      <c r="J1048">
        <v>6158505</v>
      </c>
      <c r="K1048">
        <v>10</v>
      </c>
      <c r="L1048" s="3" t="s">
        <v>1311</v>
      </c>
      <c r="M1048" t="s">
        <v>123</v>
      </c>
      <c r="N1048" t="s">
        <v>123</v>
      </c>
      <c r="O1048" t="s">
        <v>28</v>
      </c>
      <c r="P1048" t="s">
        <v>29</v>
      </c>
      <c r="Q1048" t="s">
        <v>1310</v>
      </c>
      <c r="R1048" t="s">
        <v>154</v>
      </c>
      <c r="S1048" t="s">
        <v>123</v>
      </c>
      <c r="T1048" s="2" t="s">
        <v>647</v>
      </c>
      <c r="W1048" s="2" t="s">
        <v>64</v>
      </c>
    </row>
    <row r="1049" spans="1:23" x14ac:dyDescent="0.15">
      <c r="A1049" t="s">
        <v>22</v>
      </c>
      <c r="B1049">
        <v>10039498</v>
      </c>
      <c r="C1049" s="3">
        <v>10039498</v>
      </c>
      <c r="D1049" s="2" t="s">
        <v>147</v>
      </c>
      <c r="E1049">
        <v>87454130</v>
      </c>
      <c r="F1049">
        <v>10</v>
      </c>
      <c r="G1049" s="3">
        <v>1</v>
      </c>
      <c r="H1049" t="s">
        <v>24</v>
      </c>
      <c r="I1049" s="3" t="s">
        <v>59</v>
      </c>
      <c r="J1049">
        <v>6158505</v>
      </c>
      <c r="K1049">
        <v>10</v>
      </c>
      <c r="L1049" s="3" t="s">
        <v>1312</v>
      </c>
      <c r="M1049" t="s">
        <v>123</v>
      </c>
      <c r="N1049" t="s">
        <v>123</v>
      </c>
      <c r="O1049" t="s">
        <v>28</v>
      </c>
      <c r="P1049" t="s">
        <v>29</v>
      </c>
      <c r="Q1049" t="s">
        <v>1310</v>
      </c>
      <c r="R1049" t="s">
        <v>154</v>
      </c>
      <c r="S1049" t="s">
        <v>123</v>
      </c>
      <c r="T1049" s="2" t="s">
        <v>647</v>
      </c>
      <c r="W1049" s="2" t="s">
        <v>64</v>
      </c>
    </row>
    <row r="1050" spans="1:23" x14ac:dyDescent="0.15">
      <c r="A1050" t="s">
        <v>22</v>
      </c>
      <c r="B1050">
        <v>10039997</v>
      </c>
      <c r="C1050" s="3">
        <v>10039997</v>
      </c>
      <c r="D1050" s="2" t="s">
        <v>147</v>
      </c>
      <c r="E1050">
        <v>87454131</v>
      </c>
      <c r="F1050">
        <v>10</v>
      </c>
      <c r="G1050" s="3">
        <v>1</v>
      </c>
      <c r="H1050" t="s">
        <v>24</v>
      </c>
      <c r="I1050" s="3" t="s">
        <v>85</v>
      </c>
      <c r="J1050">
        <v>6149467</v>
      </c>
      <c r="K1050">
        <v>20</v>
      </c>
      <c r="L1050" s="3" t="s">
        <v>1313</v>
      </c>
      <c r="M1050" t="s">
        <v>62</v>
      </c>
      <c r="N1050" t="s">
        <v>62</v>
      </c>
      <c r="O1050" t="s">
        <v>28</v>
      </c>
      <c r="P1050" t="s">
        <v>29</v>
      </c>
      <c r="Q1050" t="s">
        <v>1314</v>
      </c>
      <c r="R1050" t="s">
        <v>1315</v>
      </c>
      <c r="S1050" t="s">
        <v>529</v>
      </c>
      <c r="T1050" s="2" t="s">
        <v>1211</v>
      </c>
      <c r="W1050" s="2" t="s">
        <v>91</v>
      </c>
    </row>
    <row r="1051" spans="1:23" x14ac:dyDescent="0.15">
      <c r="A1051" t="s">
        <v>22</v>
      </c>
      <c r="B1051">
        <v>10039997</v>
      </c>
      <c r="C1051" s="3">
        <v>10039997</v>
      </c>
      <c r="D1051" s="2" t="s">
        <v>147</v>
      </c>
      <c r="E1051">
        <v>87454131</v>
      </c>
      <c r="F1051">
        <v>10</v>
      </c>
      <c r="G1051" s="3">
        <v>1</v>
      </c>
      <c r="H1051" t="s">
        <v>24</v>
      </c>
      <c r="I1051" s="3" t="s">
        <v>85</v>
      </c>
      <c r="J1051">
        <v>6149467</v>
      </c>
      <c r="K1051">
        <v>20</v>
      </c>
      <c r="L1051" s="3" t="s">
        <v>1316</v>
      </c>
      <c r="M1051" t="s">
        <v>62</v>
      </c>
      <c r="N1051" t="s">
        <v>62</v>
      </c>
      <c r="O1051" t="s">
        <v>28</v>
      </c>
      <c r="P1051" t="s">
        <v>29</v>
      </c>
      <c r="Q1051" t="s">
        <v>1314</v>
      </c>
      <c r="R1051" t="s">
        <v>1315</v>
      </c>
      <c r="S1051" t="s">
        <v>529</v>
      </c>
      <c r="T1051" s="2" t="s">
        <v>1211</v>
      </c>
      <c r="W1051" s="2" t="s">
        <v>91</v>
      </c>
    </row>
    <row r="1052" spans="1:23" x14ac:dyDescent="0.15">
      <c r="A1052" t="s">
        <v>22</v>
      </c>
      <c r="B1052">
        <v>10039997</v>
      </c>
      <c r="C1052" s="3">
        <v>10039997</v>
      </c>
      <c r="D1052" s="2" t="s">
        <v>147</v>
      </c>
      <c r="E1052">
        <v>87454131</v>
      </c>
      <c r="F1052">
        <v>10</v>
      </c>
      <c r="G1052" s="3">
        <v>1</v>
      </c>
      <c r="H1052" t="s">
        <v>24</v>
      </c>
      <c r="I1052" s="3" t="s">
        <v>85</v>
      </c>
      <c r="J1052">
        <v>6149467</v>
      </c>
      <c r="K1052">
        <v>20</v>
      </c>
      <c r="L1052" s="3" t="s">
        <v>1313</v>
      </c>
      <c r="M1052" t="s">
        <v>529</v>
      </c>
      <c r="N1052" t="s">
        <v>62</v>
      </c>
      <c r="O1052" t="s">
        <v>28</v>
      </c>
      <c r="P1052" t="s">
        <v>29</v>
      </c>
      <c r="Q1052" t="s">
        <v>1314</v>
      </c>
      <c r="R1052" t="s">
        <v>1315</v>
      </c>
      <c r="S1052" t="s">
        <v>529</v>
      </c>
      <c r="T1052" s="2" t="s">
        <v>1211</v>
      </c>
      <c r="W1052" s="2" t="s">
        <v>91</v>
      </c>
    </row>
    <row r="1053" spans="1:23" x14ac:dyDescent="0.15">
      <c r="A1053" t="s">
        <v>22</v>
      </c>
      <c r="B1053">
        <v>10039997</v>
      </c>
      <c r="C1053" s="3">
        <v>10039997</v>
      </c>
      <c r="D1053" s="2" t="s">
        <v>147</v>
      </c>
      <c r="E1053">
        <v>87454131</v>
      </c>
      <c r="F1053">
        <v>10</v>
      </c>
      <c r="G1053" s="3">
        <v>1</v>
      </c>
      <c r="H1053" t="s">
        <v>24</v>
      </c>
      <c r="I1053" s="3" t="s">
        <v>85</v>
      </c>
      <c r="J1053">
        <v>6149467</v>
      </c>
      <c r="K1053">
        <v>20</v>
      </c>
      <c r="L1053" s="3" t="s">
        <v>1316</v>
      </c>
      <c r="M1053" t="s">
        <v>529</v>
      </c>
      <c r="N1053" t="s">
        <v>62</v>
      </c>
      <c r="O1053" t="s">
        <v>28</v>
      </c>
      <c r="P1053" t="s">
        <v>29</v>
      </c>
      <c r="Q1053" t="s">
        <v>1314</v>
      </c>
      <c r="R1053" t="s">
        <v>1315</v>
      </c>
      <c r="S1053" t="s">
        <v>529</v>
      </c>
      <c r="T1053" s="2" t="s">
        <v>1211</v>
      </c>
      <c r="W1053" s="2" t="s">
        <v>91</v>
      </c>
    </row>
    <row r="1054" spans="1:23" x14ac:dyDescent="0.15">
      <c r="A1054" t="s">
        <v>22</v>
      </c>
      <c r="B1054">
        <v>10039498</v>
      </c>
      <c r="C1054" s="3">
        <v>10039498</v>
      </c>
      <c r="D1054" s="2" t="s">
        <v>147</v>
      </c>
      <c r="E1054">
        <v>87454132</v>
      </c>
      <c r="F1054">
        <v>10</v>
      </c>
      <c r="G1054" s="3">
        <v>1</v>
      </c>
      <c r="H1054" t="s">
        <v>24</v>
      </c>
      <c r="I1054" s="3" t="s">
        <v>535</v>
      </c>
      <c r="J1054">
        <v>6153375</v>
      </c>
      <c r="K1054">
        <v>10</v>
      </c>
      <c r="L1054" s="3" t="s">
        <v>1317</v>
      </c>
      <c r="M1054" t="s">
        <v>55</v>
      </c>
      <c r="N1054" t="s">
        <v>55</v>
      </c>
      <c r="O1054" t="s">
        <v>28</v>
      </c>
      <c r="P1054" t="s">
        <v>29</v>
      </c>
      <c r="Q1054" t="s">
        <v>1318</v>
      </c>
      <c r="R1054" t="s">
        <v>38</v>
      </c>
      <c r="S1054" t="s">
        <v>55</v>
      </c>
      <c r="T1054" s="2" t="s">
        <v>647</v>
      </c>
      <c r="W1054" s="2" t="s">
        <v>540</v>
      </c>
    </row>
    <row r="1055" spans="1:23" x14ac:dyDescent="0.15">
      <c r="A1055" t="s">
        <v>22</v>
      </c>
      <c r="B1055">
        <v>10039498</v>
      </c>
      <c r="C1055" s="3">
        <v>10039498</v>
      </c>
      <c r="D1055" s="2" t="s">
        <v>147</v>
      </c>
      <c r="E1055">
        <v>87454133</v>
      </c>
      <c r="F1055">
        <v>10</v>
      </c>
      <c r="G1055" s="3">
        <v>1</v>
      </c>
      <c r="H1055" t="s">
        <v>24</v>
      </c>
      <c r="I1055" s="3" t="s">
        <v>799</v>
      </c>
      <c r="J1055">
        <v>6153376</v>
      </c>
      <c r="K1055">
        <v>10</v>
      </c>
      <c r="L1055" s="3" t="s">
        <v>1319</v>
      </c>
      <c r="M1055" t="s">
        <v>55</v>
      </c>
      <c r="N1055" t="s">
        <v>55</v>
      </c>
      <c r="O1055" t="s">
        <v>28</v>
      </c>
      <c r="P1055" t="s">
        <v>29</v>
      </c>
      <c r="Q1055" t="s">
        <v>1318</v>
      </c>
      <c r="R1055" t="s">
        <v>38</v>
      </c>
      <c r="S1055" t="s">
        <v>55</v>
      </c>
      <c r="T1055" s="2" t="s">
        <v>647</v>
      </c>
      <c r="W1055" s="2" t="s">
        <v>803</v>
      </c>
    </row>
    <row r="1056" spans="1:23" x14ac:dyDescent="0.15">
      <c r="A1056" t="s">
        <v>22</v>
      </c>
      <c r="B1056">
        <v>10039872</v>
      </c>
      <c r="C1056" s="3">
        <v>10039872</v>
      </c>
      <c r="D1056" s="2" t="s">
        <v>147</v>
      </c>
      <c r="E1056">
        <v>87454134</v>
      </c>
      <c r="F1056">
        <v>10</v>
      </c>
      <c r="G1056" s="3">
        <v>1</v>
      </c>
      <c r="H1056" t="s">
        <v>24</v>
      </c>
      <c r="I1056" s="3" t="s">
        <v>440</v>
      </c>
      <c r="J1056">
        <v>6155533</v>
      </c>
      <c r="K1056">
        <v>10</v>
      </c>
      <c r="L1056" s="3" t="s">
        <v>1320</v>
      </c>
      <c r="M1056" t="s">
        <v>27</v>
      </c>
      <c r="N1056" t="s">
        <v>27</v>
      </c>
      <c r="O1056" t="s">
        <v>28</v>
      </c>
      <c r="P1056" t="s">
        <v>29</v>
      </c>
      <c r="Q1056" t="s">
        <v>1321</v>
      </c>
      <c r="R1056" t="s">
        <v>62</v>
      </c>
      <c r="S1056" t="s">
        <v>27</v>
      </c>
      <c r="T1056" s="2" t="s">
        <v>802</v>
      </c>
      <c r="W1056" s="2" t="s">
        <v>443</v>
      </c>
    </row>
    <row r="1057" spans="1:23" x14ac:dyDescent="0.15">
      <c r="A1057" t="s">
        <v>22</v>
      </c>
      <c r="B1057">
        <v>10041460</v>
      </c>
      <c r="C1057" s="3">
        <v>10041460</v>
      </c>
      <c r="D1057" s="2" t="s">
        <v>147</v>
      </c>
      <c r="E1057">
        <v>87454136</v>
      </c>
      <c r="F1057">
        <v>10</v>
      </c>
      <c r="G1057" s="3">
        <v>1</v>
      </c>
      <c r="H1057" t="s">
        <v>24</v>
      </c>
      <c r="I1057" s="3" t="s">
        <v>607</v>
      </c>
      <c r="J1057">
        <v>6160597</v>
      </c>
      <c r="K1057">
        <v>10</v>
      </c>
      <c r="L1057" s="3" t="s">
        <v>1322</v>
      </c>
      <c r="M1057" t="s">
        <v>823</v>
      </c>
      <c r="N1057" t="s">
        <v>823</v>
      </c>
      <c r="O1057" t="s">
        <v>28</v>
      </c>
      <c r="P1057" t="s">
        <v>29</v>
      </c>
      <c r="Q1057">
        <v>20140404002</v>
      </c>
      <c r="R1057" t="s">
        <v>35</v>
      </c>
      <c r="S1057" t="s">
        <v>618</v>
      </c>
      <c r="T1057" s="2" t="s">
        <v>912</v>
      </c>
      <c r="W1057" s="2" t="s">
        <v>612</v>
      </c>
    </row>
    <row r="1058" spans="1:23" x14ac:dyDescent="0.15">
      <c r="A1058" t="s">
        <v>22</v>
      </c>
      <c r="B1058">
        <v>10041460</v>
      </c>
      <c r="C1058" s="3">
        <v>10041460</v>
      </c>
      <c r="D1058" s="2" t="s">
        <v>147</v>
      </c>
      <c r="E1058">
        <v>87454136</v>
      </c>
      <c r="F1058">
        <v>10</v>
      </c>
      <c r="G1058" s="3">
        <v>1</v>
      </c>
      <c r="H1058" t="s">
        <v>24</v>
      </c>
      <c r="I1058" s="3" t="s">
        <v>607</v>
      </c>
      <c r="J1058">
        <v>6160597</v>
      </c>
      <c r="K1058">
        <v>10</v>
      </c>
      <c r="L1058" s="3" t="s">
        <v>1323</v>
      </c>
      <c r="M1058" t="s">
        <v>823</v>
      </c>
      <c r="N1058" t="s">
        <v>823</v>
      </c>
      <c r="O1058" t="s">
        <v>28</v>
      </c>
      <c r="P1058" t="s">
        <v>29</v>
      </c>
      <c r="Q1058">
        <v>20140404002</v>
      </c>
      <c r="R1058" t="s">
        <v>35</v>
      </c>
      <c r="S1058" t="s">
        <v>618</v>
      </c>
      <c r="T1058" s="2" t="s">
        <v>912</v>
      </c>
      <c r="W1058" s="2" t="s">
        <v>612</v>
      </c>
    </row>
    <row r="1059" spans="1:23" x14ac:dyDescent="0.15">
      <c r="A1059" t="s">
        <v>22</v>
      </c>
      <c r="B1059">
        <v>10041460</v>
      </c>
      <c r="C1059" s="3">
        <v>10041460</v>
      </c>
      <c r="D1059" s="2" t="s">
        <v>147</v>
      </c>
      <c r="E1059">
        <v>87454136</v>
      </c>
      <c r="F1059">
        <v>10</v>
      </c>
      <c r="G1059" s="3">
        <v>1</v>
      </c>
      <c r="H1059" t="s">
        <v>24</v>
      </c>
      <c r="I1059" s="3" t="s">
        <v>607</v>
      </c>
      <c r="J1059">
        <v>6160597</v>
      </c>
      <c r="K1059">
        <v>10</v>
      </c>
      <c r="L1059" s="3" t="s">
        <v>1322</v>
      </c>
      <c r="M1059" t="s">
        <v>618</v>
      </c>
      <c r="N1059" t="s">
        <v>823</v>
      </c>
      <c r="O1059" t="s">
        <v>28</v>
      </c>
      <c r="P1059" t="s">
        <v>29</v>
      </c>
      <c r="Q1059">
        <v>20140404002</v>
      </c>
      <c r="R1059" t="s">
        <v>35</v>
      </c>
      <c r="S1059" t="s">
        <v>618</v>
      </c>
      <c r="T1059" s="2" t="s">
        <v>912</v>
      </c>
      <c r="W1059" s="2" t="s">
        <v>612</v>
      </c>
    </row>
    <row r="1060" spans="1:23" x14ac:dyDescent="0.15">
      <c r="A1060" t="s">
        <v>22</v>
      </c>
      <c r="B1060">
        <v>10041460</v>
      </c>
      <c r="C1060" s="3">
        <v>10041460</v>
      </c>
      <c r="D1060" s="2" t="s">
        <v>147</v>
      </c>
      <c r="E1060">
        <v>87454136</v>
      </c>
      <c r="F1060">
        <v>10</v>
      </c>
      <c r="G1060" s="3">
        <v>1</v>
      </c>
      <c r="H1060" t="s">
        <v>24</v>
      </c>
      <c r="I1060" s="3" t="s">
        <v>607</v>
      </c>
      <c r="J1060">
        <v>6160597</v>
      </c>
      <c r="K1060">
        <v>10</v>
      </c>
      <c r="L1060" s="3" t="s">
        <v>1323</v>
      </c>
      <c r="M1060" t="s">
        <v>618</v>
      </c>
      <c r="N1060" t="s">
        <v>823</v>
      </c>
      <c r="O1060" t="s">
        <v>28</v>
      </c>
      <c r="P1060" t="s">
        <v>29</v>
      </c>
      <c r="Q1060">
        <v>20140404002</v>
      </c>
      <c r="R1060" t="s">
        <v>35</v>
      </c>
      <c r="S1060" t="s">
        <v>618</v>
      </c>
      <c r="T1060" s="2" t="s">
        <v>912</v>
      </c>
      <c r="W1060" s="2" t="s">
        <v>612</v>
      </c>
    </row>
    <row r="1061" spans="1:23" x14ac:dyDescent="0.15">
      <c r="A1061" t="s">
        <v>22</v>
      </c>
      <c r="B1061">
        <v>10039162</v>
      </c>
      <c r="C1061" s="3">
        <v>10039162</v>
      </c>
      <c r="D1061" s="2" t="s">
        <v>147</v>
      </c>
      <c r="E1061">
        <v>87454137</v>
      </c>
      <c r="F1061">
        <v>10</v>
      </c>
      <c r="G1061" s="3">
        <v>1</v>
      </c>
      <c r="H1061" t="s">
        <v>24</v>
      </c>
      <c r="I1061" s="3" t="s">
        <v>376</v>
      </c>
      <c r="J1061">
        <v>6161788</v>
      </c>
      <c r="K1061">
        <v>10</v>
      </c>
      <c r="L1061" s="3" t="s">
        <v>1324</v>
      </c>
      <c r="M1061" t="s">
        <v>52</v>
      </c>
      <c r="N1061" t="s">
        <v>52</v>
      </c>
      <c r="O1061" t="s">
        <v>28</v>
      </c>
      <c r="P1061" t="s">
        <v>29</v>
      </c>
      <c r="Q1061" s="1">
        <v>41737</v>
      </c>
      <c r="R1061" t="s">
        <v>823</v>
      </c>
      <c r="S1061" t="s">
        <v>52</v>
      </c>
      <c r="T1061" s="2" t="s">
        <v>1325</v>
      </c>
      <c r="W1061" s="2" t="s">
        <v>380</v>
      </c>
    </row>
    <row r="1062" spans="1:23" x14ac:dyDescent="0.15">
      <c r="A1062" t="s">
        <v>22</v>
      </c>
      <c r="B1062">
        <v>10032300</v>
      </c>
      <c r="C1062" s="3">
        <v>10032300</v>
      </c>
      <c r="D1062" s="2" t="s">
        <v>147</v>
      </c>
      <c r="E1062">
        <v>87454143</v>
      </c>
      <c r="F1062">
        <v>10</v>
      </c>
      <c r="G1062" s="3">
        <v>1</v>
      </c>
      <c r="H1062" t="s">
        <v>24</v>
      </c>
      <c r="I1062" s="3" t="s">
        <v>263</v>
      </c>
      <c r="J1062">
        <v>6161857</v>
      </c>
      <c r="K1062">
        <v>10</v>
      </c>
      <c r="L1062" s="3" t="s">
        <v>1326</v>
      </c>
      <c r="M1062" t="s">
        <v>823</v>
      </c>
      <c r="N1062" t="s">
        <v>823</v>
      </c>
      <c r="O1062" t="s">
        <v>28</v>
      </c>
      <c r="P1062" t="s">
        <v>29</v>
      </c>
      <c r="Q1062">
        <v>2014028</v>
      </c>
      <c r="R1062" t="s">
        <v>823</v>
      </c>
      <c r="S1062" t="s">
        <v>823</v>
      </c>
      <c r="T1062" s="2" t="s">
        <v>1327</v>
      </c>
      <c r="W1062" s="2" t="s">
        <v>267</v>
      </c>
    </row>
    <row r="1063" spans="1:23" x14ac:dyDescent="0.15">
      <c r="A1063" t="s">
        <v>22</v>
      </c>
      <c r="B1063">
        <v>10032300</v>
      </c>
      <c r="C1063" s="3">
        <v>10032300</v>
      </c>
      <c r="D1063" s="2" t="s">
        <v>147</v>
      </c>
      <c r="E1063">
        <v>87454143</v>
      </c>
      <c r="F1063">
        <v>10</v>
      </c>
      <c r="G1063" s="3">
        <v>1</v>
      </c>
      <c r="H1063" t="s">
        <v>24</v>
      </c>
      <c r="I1063" s="3" t="s">
        <v>263</v>
      </c>
      <c r="J1063">
        <v>6161857</v>
      </c>
      <c r="K1063">
        <v>10</v>
      </c>
      <c r="L1063" s="3" t="s">
        <v>1328</v>
      </c>
      <c r="M1063" t="s">
        <v>823</v>
      </c>
      <c r="N1063" t="s">
        <v>823</v>
      </c>
      <c r="O1063" t="s">
        <v>28</v>
      </c>
      <c r="P1063" t="s">
        <v>29</v>
      </c>
      <c r="Q1063">
        <v>2014028</v>
      </c>
      <c r="R1063" t="s">
        <v>823</v>
      </c>
      <c r="S1063" t="s">
        <v>823</v>
      </c>
      <c r="T1063" s="2" t="s">
        <v>1327</v>
      </c>
      <c r="W1063" s="2" t="s">
        <v>267</v>
      </c>
    </row>
    <row r="1064" spans="1:23" x14ac:dyDescent="0.15">
      <c r="A1064" t="s">
        <v>22</v>
      </c>
      <c r="B1064">
        <v>10032353</v>
      </c>
      <c r="C1064" s="3">
        <v>10032353</v>
      </c>
      <c r="D1064" s="2" t="s">
        <v>52</v>
      </c>
      <c r="E1064">
        <v>87454155</v>
      </c>
      <c r="F1064">
        <v>10</v>
      </c>
      <c r="G1064" s="3">
        <v>1</v>
      </c>
      <c r="H1064" t="s">
        <v>24</v>
      </c>
      <c r="I1064" s="3" t="s">
        <v>1329</v>
      </c>
      <c r="J1064">
        <v>6158741</v>
      </c>
      <c r="K1064">
        <v>10</v>
      </c>
      <c r="L1064" s="3" t="s">
        <v>1330</v>
      </c>
      <c r="M1064" t="s">
        <v>120</v>
      </c>
      <c r="N1064" t="s">
        <v>120</v>
      </c>
      <c r="O1064" t="s">
        <v>28</v>
      </c>
      <c r="P1064" t="s">
        <v>29</v>
      </c>
      <c r="Q1064" t="s">
        <v>1277</v>
      </c>
      <c r="R1064" t="s">
        <v>291</v>
      </c>
      <c r="S1064" t="s">
        <v>120</v>
      </c>
      <c r="T1064" s="2" t="s">
        <v>379</v>
      </c>
      <c r="W1064" s="2" t="s">
        <v>1331</v>
      </c>
    </row>
    <row r="1065" spans="1:23" x14ac:dyDescent="0.15">
      <c r="A1065" t="s">
        <v>22</v>
      </c>
      <c r="B1065">
        <v>10032353</v>
      </c>
      <c r="C1065" s="3">
        <v>10032353</v>
      </c>
      <c r="D1065" s="2" t="s">
        <v>52</v>
      </c>
      <c r="E1065">
        <v>87454155</v>
      </c>
      <c r="F1065">
        <v>10</v>
      </c>
      <c r="G1065" s="3">
        <v>1</v>
      </c>
      <c r="H1065" t="s">
        <v>24</v>
      </c>
      <c r="I1065" s="3" t="s">
        <v>1329</v>
      </c>
      <c r="J1065">
        <v>6158741</v>
      </c>
      <c r="K1065">
        <v>10</v>
      </c>
      <c r="L1065" s="3" t="s">
        <v>1332</v>
      </c>
      <c r="M1065" t="s">
        <v>120</v>
      </c>
      <c r="N1065" t="s">
        <v>120</v>
      </c>
      <c r="O1065" t="s">
        <v>28</v>
      </c>
      <c r="P1065" t="s">
        <v>29</v>
      </c>
      <c r="Q1065" t="s">
        <v>1277</v>
      </c>
      <c r="R1065" t="s">
        <v>291</v>
      </c>
      <c r="S1065" t="s">
        <v>120</v>
      </c>
      <c r="T1065" s="2" t="s">
        <v>379</v>
      </c>
      <c r="W1065" s="2" t="s">
        <v>1331</v>
      </c>
    </row>
    <row r="1066" spans="1:23" x14ac:dyDescent="0.15">
      <c r="A1066" t="s">
        <v>22</v>
      </c>
      <c r="B1066">
        <v>10032353</v>
      </c>
      <c r="C1066" s="3">
        <v>10032353</v>
      </c>
      <c r="D1066" s="2" t="s">
        <v>52</v>
      </c>
      <c r="E1066">
        <v>87454155</v>
      </c>
      <c r="F1066">
        <v>10</v>
      </c>
      <c r="G1066" s="3">
        <v>1</v>
      </c>
      <c r="H1066" t="s">
        <v>24</v>
      </c>
      <c r="I1066" s="3" t="s">
        <v>1329</v>
      </c>
      <c r="J1066">
        <v>6158741</v>
      </c>
      <c r="K1066">
        <v>10</v>
      </c>
      <c r="L1066" s="3" t="s">
        <v>1333</v>
      </c>
      <c r="M1066" t="s">
        <v>120</v>
      </c>
      <c r="N1066" t="s">
        <v>120</v>
      </c>
      <c r="O1066" t="s">
        <v>28</v>
      </c>
      <c r="P1066" t="s">
        <v>29</v>
      </c>
      <c r="Q1066" t="s">
        <v>1277</v>
      </c>
      <c r="R1066" t="s">
        <v>291</v>
      </c>
      <c r="S1066" t="s">
        <v>120</v>
      </c>
      <c r="T1066" s="2" t="s">
        <v>379</v>
      </c>
      <c r="W1066" s="2" t="s">
        <v>1331</v>
      </c>
    </row>
    <row r="1067" spans="1:23" x14ac:dyDescent="0.15">
      <c r="A1067" t="s">
        <v>22</v>
      </c>
      <c r="B1067">
        <v>10032353</v>
      </c>
      <c r="C1067" s="3">
        <v>10032353</v>
      </c>
      <c r="D1067" s="2" t="s">
        <v>52</v>
      </c>
      <c r="E1067">
        <v>87454155</v>
      </c>
      <c r="F1067">
        <v>10</v>
      </c>
      <c r="G1067" s="3">
        <v>1</v>
      </c>
      <c r="H1067" t="s">
        <v>24</v>
      </c>
      <c r="I1067" s="3" t="s">
        <v>1329</v>
      </c>
      <c r="J1067">
        <v>6158741</v>
      </c>
      <c r="K1067">
        <v>10</v>
      </c>
      <c r="L1067" s="3" t="s">
        <v>1334</v>
      </c>
      <c r="M1067" t="s">
        <v>120</v>
      </c>
      <c r="N1067" t="s">
        <v>120</v>
      </c>
      <c r="O1067" t="s">
        <v>28</v>
      </c>
      <c r="P1067" t="s">
        <v>29</v>
      </c>
      <c r="Q1067" t="s">
        <v>1277</v>
      </c>
      <c r="R1067" t="s">
        <v>291</v>
      </c>
      <c r="S1067" t="s">
        <v>120</v>
      </c>
      <c r="T1067" s="2" t="s">
        <v>379</v>
      </c>
      <c r="W1067" s="2" t="s">
        <v>1331</v>
      </c>
    </row>
    <row r="1068" spans="1:23" x14ac:dyDescent="0.15">
      <c r="A1068" t="s">
        <v>22</v>
      </c>
      <c r="B1068">
        <v>10032353</v>
      </c>
      <c r="C1068" s="3">
        <v>10032353</v>
      </c>
      <c r="D1068" s="2" t="s">
        <v>52</v>
      </c>
      <c r="E1068">
        <v>87454157</v>
      </c>
      <c r="F1068">
        <v>10</v>
      </c>
      <c r="G1068" s="3">
        <v>1</v>
      </c>
      <c r="H1068" t="s">
        <v>24</v>
      </c>
      <c r="I1068" s="3" t="s">
        <v>1335</v>
      </c>
      <c r="J1068">
        <v>6158743</v>
      </c>
      <c r="K1068">
        <v>10</v>
      </c>
      <c r="L1068" s="3" t="s">
        <v>1336</v>
      </c>
      <c r="M1068" t="s">
        <v>120</v>
      </c>
      <c r="N1068" t="s">
        <v>120</v>
      </c>
      <c r="O1068" t="s">
        <v>28</v>
      </c>
      <c r="P1068" t="s">
        <v>29</v>
      </c>
      <c r="Q1068" t="s">
        <v>1277</v>
      </c>
      <c r="R1068" t="s">
        <v>291</v>
      </c>
      <c r="S1068" t="s">
        <v>120</v>
      </c>
      <c r="T1068" s="2" t="s">
        <v>379</v>
      </c>
      <c r="W1068" s="2" t="s">
        <v>1337</v>
      </c>
    </row>
    <row r="1069" spans="1:23" x14ac:dyDescent="0.15">
      <c r="A1069" t="s">
        <v>22</v>
      </c>
      <c r="B1069">
        <v>10032353</v>
      </c>
      <c r="C1069" s="3">
        <v>10032353</v>
      </c>
      <c r="D1069" s="2" t="s">
        <v>52</v>
      </c>
      <c r="E1069">
        <v>87454157</v>
      </c>
      <c r="F1069">
        <v>10</v>
      </c>
      <c r="G1069" s="3">
        <v>1</v>
      </c>
      <c r="H1069" t="s">
        <v>24</v>
      </c>
      <c r="I1069" s="3" t="s">
        <v>1335</v>
      </c>
      <c r="J1069">
        <v>6158743</v>
      </c>
      <c r="K1069">
        <v>10</v>
      </c>
      <c r="L1069" s="3" t="s">
        <v>1338</v>
      </c>
      <c r="M1069" t="s">
        <v>120</v>
      </c>
      <c r="N1069" t="s">
        <v>120</v>
      </c>
      <c r="O1069" t="s">
        <v>28</v>
      </c>
      <c r="P1069" t="s">
        <v>29</v>
      </c>
      <c r="Q1069" t="s">
        <v>1277</v>
      </c>
      <c r="R1069" t="s">
        <v>291</v>
      </c>
      <c r="S1069" t="s">
        <v>120</v>
      </c>
      <c r="T1069" s="2" t="s">
        <v>379</v>
      </c>
      <c r="W1069" s="2" t="s">
        <v>1337</v>
      </c>
    </row>
    <row r="1070" spans="1:23" x14ac:dyDescent="0.15">
      <c r="A1070" t="s">
        <v>22</v>
      </c>
      <c r="B1070">
        <v>10032353</v>
      </c>
      <c r="C1070" s="3">
        <v>10032353</v>
      </c>
      <c r="D1070" s="2" t="s">
        <v>52</v>
      </c>
      <c r="E1070">
        <v>87454157</v>
      </c>
      <c r="F1070">
        <v>10</v>
      </c>
      <c r="G1070" s="3">
        <v>1</v>
      </c>
      <c r="H1070" t="s">
        <v>24</v>
      </c>
      <c r="I1070" s="3" t="s">
        <v>1335</v>
      </c>
      <c r="J1070">
        <v>6158743</v>
      </c>
      <c r="K1070">
        <v>10</v>
      </c>
      <c r="L1070" s="3" t="s">
        <v>1339</v>
      </c>
      <c r="M1070" t="s">
        <v>120</v>
      </c>
      <c r="N1070" t="s">
        <v>120</v>
      </c>
      <c r="O1070" t="s">
        <v>28</v>
      </c>
      <c r="P1070" t="s">
        <v>29</v>
      </c>
      <c r="Q1070" t="s">
        <v>1277</v>
      </c>
      <c r="R1070" t="s">
        <v>291</v>
      </c>
      <c r="S1070" t="s">
        <v>120</v>
      </c>
      <c r="T1070" s="2" t="s">
        <v>379</v>
      </c>
      <c r="W1070" s="2" t="s">
        <v>1337</v>
      </c>
    </row>
    <row r="1071" spans="1:23" x14ac:dyDescent="0.15">
      <c r="A1071" t="s">
        <v>22</v>
      </c>
      <c r="B1071">
        <v>10032353</v>
      </c>
      <c r="C1071" s="3">
        <v>10032353</v>
      </c>
      <c r="D1071" s="2" t="s">
        <v>52</v>
      </c>
      <c r="E1071">
        <v>87454157</v>
      </c>
      <c r="F1071">
        <v>10</v>
      </c>
      <c r="G1071" s="3">
        <v>1</v>
      </c>
      <c r="H1071" t="s">
        <v>24</v>
      </c>
      <c r="I1071" s="3" t="s">
        <v>1335</v>
      </c>
      <c r="J1071">
        <v>6158743</v>
      </c>
      <c r="K1071">
        <v>10</v>
      </c>
      <c r="L1071" s="3" t="s">
        <v>1340</v>
      </c>
      <c r="M1071" t="s">
        <v>120</v>
      </c>
      <c r="N1071" t="s">
        <v>120</v>
      </c>
      <c r="O1071" t="s">
        <v>28</v>
      </c>
      <c r="P1071" t="s">
        <v>29</v>
      </c>
      <c r="Q1071" t="s">
        <v>1277</v>
      </c>
      <c r="R1071" t="s">
        <v>291</v>
      </c>
      <c r="S1071" t="s">
        <v>120</v>
      </c>
      <c r="T1071" s="2" t="s">
        <v>379</v>
      </c>
      <c r="W1071" s="2" t="s">
        <v>1337</v>
      </c>
    </row>
    <row r="1072" spans="1:23" x14ac:dyDescent="0.15">
      <c r="A1072" t="s">
        <v>22</v>
      </c>
      <c r="B1072">
        <v>10032353</v>
      </c>
      <c r="C1072" s="3">
        <v>10032353</v>
      </c>
      <c r="D1072" s="2" t="s">
        <v>52</v>
      </c>
      <c r="E1072">
        <v>87454157</v>
      </c>
      <c r="F1072">
        <v>10</v>
      </c>
      <c r="G1072" s="3">
        <v>1</v>
      </c>
      <c r="H1072" t="s">
        <v>24</v>
      </c>
      <c r="I1072" s="3" t="s">
        <v>1335</v>
      </c>
      <c r="J1072">
        <v>6158743</v>
      </c>
      <c r="K1072">
        <v>10</v>
      </c>
      <c r="L1072" s="3" t="s">
        <v>1341</v>
      </c>
      <c r="M1072" t="s">
        <v>120</v>
      </c>
      <c r="N1072" t="s">
        <v>120</v>
      </c>
      <c r="O1072" t="s">
        <v>28</v>
      </c>
      <c r="P1072" t="s">
        <v>29</v>
      </c>
      <c r="Q1072" t="s">
        <v>1277</v>
      </c>
      <c r="R1072" t="s">
        <v>291</v>
      </c>
      <c r="S1072" t="s">
        <v>120</v>
      </c>
      <c r="T1072" s="2" t="s">
        <v>379</v>
      </c>
      <c r="W1072" s="2" t="s">
        <v>1337</v>
      </c>
    </row>
    <row r="1073" spans="1:23" x14ac:dyDescent="0.15">
      <c r="A1073" t="s">
        <v>22</v>
      </c>
      <c r="B1073">
        <v>10032353</v>
      </c>
      <c r="C1073" s="3">
        <v>10032353</v>
      </c>
      <c r="D1073" s="2" t="s">
        <v>52</v>
      </c>
      <c r="E1073">
        <v>87454157</v>
      </c>
      <c r="F1073">
        <v>10</v>
      </c>
      <c r="G1073" s="3">
        <v>1</v>
      </c>
      <c r="H1073" t="s">
        <v>24</v>
      </c>
      <c r="I1073" s="3" t="s">
        <v>1335</v>
      </c>
      <c r="J1073">
        <v>6158743</v>
      </c>
      <c r="K1073">
        <v>10</v>
      </c>
      <c r="L1073" s="3" t="s">
        <v>1342</v>
      </c>
      <c r="M1073" t="s">
        <v>120</v>
      </c>
      <c r="N1073" t="s">
        <v>120</v>
      </c>
      <c r="O1073" t="s">
        <v>28</v>
      </c>
      <c r="P1073" t="s">
        <v>29</v>
      </c>
      <c r="Q1073" t="s">
        <v>1277</v>
      </c>
      <c r="R1073" t="s">
        <v>291</v>
      </c>
      <c r="S1073" t="s">
        <v>120</v>
      </c>
      <c r="T1073" s="2" t="s">
        <v>379</v>
      </c>
      <c r="W1073" s="2" t="s">
        <v>1337</v>
      </c>
    </row>
    <row r="1074" spans="1:23" x14ac:dyDescent="0.15">
      <c r="A1074" t="s">
        <v>22</v>
      </c>
      <c r="B1074">
        <v>10032353</v>
      </c>
      <c r="C1074" s="3">
        <v>10032353</v>
      </c>
      <c r="D1074" s="2" t="s">
        <v>52</v>
      </c>
      <c r="E1074">
        <v>87454157</v>
      </c>
      <c r="F1074">
        <v>10</v>
      </c>
      <c r="G1074" s="3">
        <v>1</v>
      </c>
      <c r="H1074" t="s">
        <v>24</v>
      </c>
      <c r="I1074" s="3" t="s">
        <v>1335</v>
      </c>
      <c r="J1074">
        <v>6158743</v>
      </c>
      <c r="K1074">
        <v>10</v>
      </c>
      <c r="L1074" s="3" t="s">
        <v>1343</v>
      </c>
      <c r="M1074" t="s">
        <v>120</v>
      </c>
      <c r="N1074" t="s">
        <v>120</v>
      </c>
      <c r="O1074" t="s">
        <v>28</v>
      </c>
      <c r="P1074" t="s">
        <v>29</v>
      </c>
      <c r="Q1074" t="s">
        <v>1277</v>
      </c>
      <c r="R1074" t="s">
        <v>291</v>
      </c>
      <c r="S1074" t="s">
        <v>120</v>
      </c>
      <c r="T1074" s="2" t="s">
        <v>379</v>
      </c>
      <c r="W1074" s="2" t="s">
        <v>1337</v>
      </c>
    </row>
    <row r="1075" spans="1:23" x14ac:dyDescent="0.15">
      <c r="A1075" t="s">
        <v>22</v>
      </c>
      <c r="B1075">
        <v>10032353</v>
      </c>
      <c r="C1075" s="3">
        <v>10032353</v>
      </c>
      <c r="D1075" s="2" t="s">
        <v>52</v>
      </c>
      <c r="E1075">
        <v>87454157</v>
      </c>
      <c r="F1075">
        <v>10</v>
      </c>
      <c r="G1075" s="3">
        <v>1</v>
      </c>
      <c r="H1075" t="s">
        <v>24</v>
      </c>
      <c r="I1075" s="3" t="s">
        <v>1335</v>
      </c>
      <c r="J1075">
        <v>6158743</v>
      </c>
      <c r="K1075">
        <v>10</v>
      </c>
      <c r="L1075" s="3" t="s">
        <v>1344</v>
      </c>
      <c r="M1075" t="s">
        <v>120</v>
      </c>
      <c r="N1075" t="s">
        <v>120</v>
      </c>
      <c r="O1075" t="s">
        <v>28</v>
      </c>
      <c r="P1075" t="s">
        <v>29</v>
      </c>
      <c r="Q1075" t="s">
        <v>1277</v>
      </c>
      <c r="R1075" t="s">
        <v>291</v>
      </c>
      <c r="S1075" t="s">
        <v>120</v>
      </c>
      <c r="T1075" s="2" t="s">
        <v>379</v>
      </c>
      <c r="W1075" s="2" t="s">
        <v>1337</v>
      </c>
    </row>
    <row r="1076" spans="1:23" x14ac:dyDescent="0.15">
      <c r="A1076" t="s">
        <v>22</v>
      </c>
      <c r="B1076">
        <v>10032353</v>
      </c>
      <c r="C1076" s="3">
        <v>10032353</v>
      </c>
      <c r="D1076" s="2" t="s">
        <v>52</v>
      </c>
      <c r="E1076">
        <v>87454161</v>
      </c>
      <c r="F1076">
        <v>10</v>
      </c>
      <c r="G1076" s="3">
        <v>1</v>
      </c>
      <c r="H1076" t="s">
        <v>24</v>
      </c>
      <c r="I1076" s="3" t="s">
        <v>25</v>
      </c>
      <c r="J1076">
        <v>6158745</v>
      </c>
      <c r="K1076">
        <v>10</v>
      </c>
      <c r="L1076" s="3" t="s">
        <v>1345</v>
      </c>
      <c r="M1076" t="s">
        <v>120</v>
      </c>
      <c r="N1076" t="s">
        <v>120</v>
      </c>
      <c r="O1076" t="s">
        <v>28</v>
      </c>
      <c r="P1076" t="s">
        <v>29</v>
      </c>
      <c r="Q1076" t="s">
        <v>1277</v>
      </c>
      <c r="R1076" t="s">
        <v>291</v>
      </c>
      <c r="S1076" t="s">
        <v>120</v>
      </c>
      <c r="T1076" s="2" t="s">
        <v>379</v>
      </c>
      <c r="W1076" s="2" t="s">
        <v>33</v>
      </c>
    </row>
    <row r="1077" spans="1:23" x14ac:dyDescent="0.15">
      <c r="A1077" t="s">
        <v>22</v>
      </c>
      <c r="B1077">
        <v>10032353</v>
      </c>
      <c r="C1077" s="3">
        <v>10032353</v>
      </c>
      <c r="D1077" s="2" t="s">
        <v>52</v>
      </c>
      <c r="E1077">
        <v>87454161</v>
      </c>
      <c r="F1077">
        <v>10</v>
      </c>
      <c r="G1077" s="3">
        <v>1</v>
      </c>
      <c r="H1077" t="s">
        <v>24</v>
      </c>
      <c r="I1077" s="3" t="s">
        <v>25</v>
      </c>
      <c r="J1077">
        <v>6158745</v>
      </c>
      <c r="K1077">
        <v>10</v>
      </c>
      <c r="L1077" s="3" t="s">
        <v>1346</v>
      </c>
      <c r="M1077" t="s">
        <v>120</v>
      </c>
      <c r="N1077" t="s">
        <v>120</v>
      </c>
      <c r="O1077" t="s">
        <v>28</v>
      </c>
      <c r="P1077" t="s">
        <v>29</v>
      </c>
      <c r="Q1077" t="s">
        <v>1277</v>
      </c>
      <c r="R1077" t="s">
        <v>291</v>
      </c>
      <c r="S1077" t="s">
        <v>120</v>
      </c>
      <c r="T1077" s="2" t="s">
        <v>379</v>
      </c>
      <c r="W1077" s="2" t="s">
        <v>33</v>
      </c>
    </row>
    <row r="1078" spans="1:23" x14ac:dyDescent="0.15">
      <c r="A1078" t="s">
        <v>22</v>
      </c>
      <c r="B1078">
        <v>10032391</v>
      </c>
      <c r="C1078" s="3">
        <v>10032391</v>
      </c>
      <c r="D1078" s="2" t="s">
        <v>69</v>
      </c>
      <c r="E1078">
        <v>87454169</v>
      </c>
      <c r="F1078">
        <v>10</v>
      </c>
      <c r="G1078" s="3">
        <v>1</v>
      </c>
      <c r="H1078" t="s">
        <v>24</v>
      </c>
      <c r="I1078" s="3" t="s">
        <v>932</v>
      </c>
      <c r="J1078">
        <v>6159464</v>
      </c>
      <c r="K1078">
        <v>10</v>
      </c>
      <c r="L1078" s="3" t="s">
        <v>1347</v>
      </c>
      <c r="M1078" t="s">
        <v>183</v>
      </c>
      <c r="N1078" t="s">
        <v>183</v>
      </c>
      <c r="O1078" t="s">
        <v>28</v>
      </c>
      <c r="P1078" t="s">
        <v>29</v>
      </c>
      <c r="Q1078" t="s">
        <v>1348</v>
      </c>
      <c r="R1078" t="s">
        <v>183</v>
      </c>
      <c r="S1078" t="s">
        <v>183</v>
      </c>
      <c r="T1078" s="2" t="s">
        <v>327</v>
      </c>
      <c r="W1078" s="2" t="s">
        <v>935</v>
      </c>
    </row>
    <row r="1079" spans="1:23" x14ac:dyDescent="0.15">
      <c r="A1079" t="s">
        <v>22</v>
      </c>
      <c r="B1079">
        <v>10039529</v>
      </c>
      <c r="C1079" s="3">
        <v>10039529</v>
      </c>
      <c r="D1079" s="2" t="s">
        <v>52</v>
      </c>
      <c r="E1079">
        <v>87454178</v>
      </c>
      <c r="F1079">
        <v>10</v>
      </c>
      <c r="G1079" s="3">
        <v>1</v>
      </c>
      <c r="H1079" t="s">
        <v>24</v>
      </c>
      <c r="I1079" s="3" t="s">
        <v>65</v>
      </c>
      <c r="J1079">
        <v>6159050</v>
      </c>
      <c r="K1079">
        <v>10</v>
      </c>
      <c r="L1079" s="3" t="s">
        <v>1349</v>
      </c>
      <c r="M1079" t="s">
        <v>120</v>
      </c>
      <c r="N1079" t="s">
        <v>120</v>
      </c>
      <c r="O1079" t="s">
        <v>28</v>
      </c>
      <c r="P1079" t="s">
        <v>29</v>
      </c>
      <c r="Q1079" t="s">
        <v>1350</v>
      </c>
      <c r="R1079" t="s">
        <v>123</v>
      </c>
      <c r="S1079" t="s">
        <v>120</v>
      </c>
      <c r="T1079" s="2" t="s">
        <v>1032</v>
      </c>
      <c r="W1079" s="2" t="s">
        <v>67</v>
      </c>
    </row>
    <row r="1080" spans="1:23" x14ac:dyDescent="0.15">
      <c r="A1080" t="s">
        <v>22</v>
      </c>
      <c r="B1080">
        <v>10039529</v>
      </c>
      <c r="C1080" s="3">
        <v>10039529</v>
      </c>
      <c r="D1080" s="2" t="s">
        <v>52</v>
      </c>
      <c r="E1080">
        <v>87454178</v>
      </c>
      <c r="F1080">
        <v>10</v>
      </c>
      <c r="G1080" s="3">
        <v>1</v>
      </c>
      <c r="H1080" t="s">
        <v>24</v>
      </c>
      <c r="I1080" s="3" t="s">
        <v>65</v>
      </c>
      <c r="J1080">
        <v>6159050</v>
      </c>
      <c r="K1080">
        <v>10</v>
      </c>
      <c r="L1080" s="3" t="s">
        <v>1351</v>
      </c>
      <c r="M1080" t="s">
        <v>120</v>
      </c>
      <c r="N1080" t="s">
        <v>120</v>
      </c>
      <c r="O1080" t="s">
        <v>28</v>
      </c>
      <c r="P1080" t="s">
        <v>29</v>
      </c>
      <c r="Q1080" t="s">
        <v>1350</v>
      </c>
      <c r="R1080" t="s">
        <v>123</v>
      </c>
      <c r="S1080" t="s">
        <v>120</v>
      </c>
      <c r="T1080" s="2" t="s">
        <v>1032</v>
      </c>
      <c r="W1080" s="2" t="s">
        <v>67</v>
      </c>
    </row>
    <row r="1081" spans="1:23" x14ac:dyDescent="0.15">
      <c r="A1081" t="s">
        <v>22</v>
      </c>
      <c r="B1081">
        <v>10039529</v>
      </c>
      <c r="C1081" s="3">
        <v>10039529</v>
      </c>
      <c r="D1081" s="2" t="s">
        <v>52</v>
      </c>
      <c r="E1081">
        <v>87454179</v>
      </c>
      <c r="F1081">
        <v>10</v>
      </c>
      <c r="G1081" s="3">
        <v>1</v>
      </c>
      <c r="H1081" t="s">
        <v>24</v>
      </c>
      <c r="I1081" s="3" t="s">
        <v>1352</v>
      </c>
      <c r="J1081">
        <v>6159051</v>
      </c>
      <c r="K1081">
        <v>10</v>
      </c>
      <c r="L1081" s="3" t="s">
        <v>1353</v>
      </c>
      <c r="M1081" t="s">
        <v>120</v>
      </c>
      <c r="N1081" t="s">
        <v>120</v>
      </c>
      <c r="O1081" t="s">
        <v>28</v>
      </c>
      <c r="P1081" t="s">
        <v>29</v>
      </c>
      <c r="Q1081" t="s">
        <v>1350</v>
      </c>
      <c r="R1081" t="s">
        <v>123</v>
      </c>
      <c r="S1081" t="s">
        <v>120</v>
      </c>
      <c r="T1081" s="2" t="s">
        <v>1032</v>
      </c>
      <c r="W1081" s="2" t="s">
        <v>1354</v>
      </c>
    </row>
    <row r="1082" spans="1:23" x14ac:dyDescent="0.15">
      <c r="A1082" t="s">
        <v>22</v>
      </c>
      <c r="B1082">
        <v>10032312</v>
      </c>
      <c r="C1082" s="3">
        <v>10032312</v>
      </c>
      <c r="D1082" s="2" t="s">
        <v>95</v>
      </c>
      <c r="E1082">
        <v>87454186</v>
      </c>
      <c r="F1082">
        <v>20</v>
      </c>
      <c r="G1082" s="3">
        <v>1</v>
      </c>
      <c r="H1082" t="s">
        <v>24</v>
      </c>
      <c r="I1082" s="3" t="s">
        <v>1355</v>
      </c>
      <c r="J1082">
        <v>6160147</v>
      </c>
      <c r="K1082">
        <v>20</v>
      </c>
      <c r="L1082" s="3" t="s">
        <v>1356</v>
      </c>
      <c r="M1082" t="s">
        <v>52</v>
      </c>
      <c r="N1082" t="s">
        <v>52</v>
      </c>
      <c r="O1082" t="s">
        <v>28</v>
      </c>
      <c r="P1082" t="s">
        <v>29</v>
      </c>
      <c r="Q1082" t="s">
        <v>1357</v>
      </c>
      <c r="R1082" t="s">
        <v>58</v>
      </c>
      <c r="S1082" t="s">
        <v>52</v>
      </c>
      <c r="T1082" s="2" t="s">
        <v>830</v>
      </c>
      <c r="W1082" s="2" t="s">
        <v>1358</v>
      </c>
    </row>
    <row r="1083" spans="1:23" x14ac:dyDescent="0.15">
      <c r="A1083" t="s">
        <v>22</v>
      </c>
      <c r="B1083">
        <v>10032312</v>
      </c>
      <c r="C1083" s="3">
        <v>10032312</v>
      </c>
      <c r="D1083" s="2" t="s">
        <v>95</v>
      </c>
      <c r="E1083">
        <v>87454186</v>
      </c>
      <c r="F1083">
        <v>20</v>
      </c>
      <c r="G1083" s="3">
        <v>1</v>
      </c>
      <c r="H1083" t="s">
        <v>24</v>
      </c>
      <c r="I1083" s="3" t="s">
        <v>1355</v>
      </c>
      <c r="J1083">
        <v>6160147</v>
      </c>
      <c r="K1083">
        <v>20</v>
      </c>
      <c r="L1083" s="3" t="s">
        <v>1356</v>
      </c>
      <c r="M1083" t="s">
        <v>1359</v>
      </c>
      <c r="N1083" t="s">
        <v>52</v>
      </c>
      <c r="O1083" t="s">
        <v>28</v>
      </c>
      <c r="P1083" t="s">
        <v>29</v>
      </c>
      <c r="Q1083" t="s">
        <v>1357</v>
      </c>
      <c r="R1083" t="s">
        <v>58</v>
      </c>
      <c r="S1083" t="s">
        <v>52</v>
      </c>
      <c r="T1083" s="2" t="s">
        <v>830</v>
      </c>
      <c r="W1083" s="2" t="s">
        <v>1358</v>
      </c>
    </row>
    <row r="1084" spans="1:23" x14ac:dyDescent="0.15">
      <c r="A1084" t="s">
        <v>22</v>
      </c>
      <c r="B1084">
        <v>10032382</v>
      </c>
      <c r="C1084" s="3">
        <v>10032382</v>
      </c>
      <c r="D1084" s="2" t="s">
        <v>52</v>
      </c>
      <c r="E1084">
        <v>87454187</v>
      </c>
      <c r="F1084">
        <v>10</v>
      </c>
      <c r="G1084" s="3">
        <v>1</v>
      </c>
      <c r="H1084" t="s">
        <v>24</v>
      </c>
      <c r="I1084" s="3" t="s">
        <v>25</v>
      </c>
      <c r="J1084">
        <v>6159322</v>
      </c>
      <c r="K1084">
        <v>10</v>
      </c>
      <c r="L1084" s="3" t="s">
        <v>1360</v>
      </c>
      <c r="M1084" t="s">
        <v>120</v>
      </c>
      <c r="N1084" t="s">
        <v>120</v>
      </c>
      <c r="O1084" t="s">
        <v>28</v>
      </c>
      <c r="P1084" t="s">
        <v>29</v>
      </c>
      <c r="Q1084" t="s">
        <v>1361</v>
      </c>
      <c r="R1084" t="s">
        <v>183</v>
      </c>
      <c r="S1084" t="s">
        <v>120</v>
      </c>
      <c r="T1084" s="2" t="s">
        <v>448</v>
      </c>
      <c r="W1084" s="2" t="s">
        <v>33</v>
      </c>
    </row>
    <row r="1085" spans="1:23" x14ac:dyDescent="0.15">
      <c r="A1085" t="s">
        <v>22</v>
      </c>
      <c r="B1085">
        <v>10032382</v>
      </c>
      <c r="C1085" s="3">
        <v>10032382</v>
      </c>
      <c r="D1085" s="2" t="s">
        <v>52</v>
      </c>
      <c r="E1085">
        <v>87454187</v>
      </c>
      <c r="F1085">
        <v>10</v>
      </c>
      <c r="G1085" s="3">
        <v>1</v>
      </c>
      <c r="H1085" t="s">
        <v>24</v>
      </c>
      <c r="I1085" s="3" t="s">
        <v>25</v>
      </c>
      <c r="J1085">
        <v>6159322</v>
      </c>
      <c r="K1085">
        <v>10</v>
      </c>
      <c r="L1085" s="3" t="s">
        <v>1362</v>
      </c>
      <c r="M1085" t="s">
        <v>120</v>
      </c>
      <c r="N1085" t="s">
        <v>120</v>
      </c>
      <c r="O1085" t="s">
        <v>28</v>
      </c>
      <c r="P1085" t="s">
        <v>29</v>
      </c>
      <c r="Q1085" t="s">
        <v>1361</v>
      </c>
      <c r="R1085" t="s">
        <v>183</v>
      </c>
      <c r="S1085" t="s">
        <v>120</v>
      </c>
      <c r="T1085" s="2" t="s">
        <v>448</v>
      </c>
      <c r="W1085" s="2" t="s">
        <v>33</v>
      </c>
    </row>
    <row r="1086" spans="1:23" x14ac:dyDescent="0.15">
      <c r="A1086" t="s">
        <v>22</v>
      </c>
      <c r="B1086">
        <v>10032382</v>
      </c>
      <c r="C1086" s="3">
        <v>10032382</v>
      </c>
      <c r="D1086" s="2" t="s">
        <v>52</v>
      </c>
      <c r="E1086">
        <v>87454187</v>
      </c>
      <c r="F1086">
        <v>10</v>
      </c>
      <c r="G1086" s="3">
        <v>1</v>
      </c>
      <c r="H1086" t="s">
        <v>24</v>
      </c>
      <c r="I1086" s="3" t="s">
        <v>25</v>
      </c>
      <c r="J1086">
        <v>6159322</v>
      </c>
      <c r="K1086">
        <v>10</v>
      </c>
      <c r="L1086" s="3" t="s">
        <v>1363</v>
      </c>
      <c r="M1086" t="s">
        <v>120</v>
      </c>
      <c r="N1086" t="s">
        <v>120</v>
      </c>
      <c r="O1086" t="s">
        <v>28</v>
      </c>
      <c r="P1086" t="s">
        <v>29</v>
      </c>
      <c r="Q1086" t="s">
        <v>1361</v>
      </c>
      <c r="R1086" t="s">
        <v>183</v>
      </c>
      <c r="S1086" t="s">
        <v>120</v>
      </c>
      <c r="T1086" s="2" t="s">
        <v>448</v>
      </c>
      <c r="W1086" s="2" t="s">
        <v>33</v>
      </c>
    </row>
    <row r="1087" spans="1:23" x14ac:dyDescent="0.15">
      <c r="A1087" t="s">
        <v>22</v>
      </c>
      <c r="B1087">
        <v>10032382</v>
      </c>
      <c r="C1087" s="3">
        <v>10032382</v>
      </c>
      <c r="D1087" s="2" t="s">
        <v>52</v>
      </c>
      <c r="E1087">
        <v>87454187</v>
      </c>
      <c r="F1087">
        <v>10</v>
      </c>
      <c r="G1087" s="3">
        <v>1</v>
      </c>
      <c r="H1087" t="s">
        <v>24</v>
      </c>
      <c r="I1087" s="3" t="s">
        <v>25</v>
      </c>
      <c r="J1087">
        <v>6159322</v>
      </c>
      <c r="K1087">
        <v>10</v>
      </c>
      <c r="L1087" s="3" t="s">
        <v>1364</v>
      </c>
      <c r="M1087" t="s">
        <v>120</v>
      </c>
      <c r="N1087" t="s">
        <v>120</v>
      </c>
      <c r="O1087" t="s">
        <v>28</v>
      </c>
      <c r="P1087" t="s">
        <v>29</v>
      </c>
      <c r="Q1087" t="s">
        <v>1361</v>
      </c>
      <c r="R1087" t="s">
        <v>183</v>
      </c>
      <c r="S1087" t="s">
        <v>120</v>
      </c>
      <c r="T1087" s="2" t="s">
        <v>448</v>
      </c>
      <c r="W1087" s="2" t="s">
        <v>33</v>
      </c>
    </row>
    <row r="1088" spans="1:23" x14ac:dyDescent="0.15">
      <c r="A1088" t="s">
        <v>22</v>
      </c>
      <c r="B1088">
        <v>10032382</v>
      </c>
      <c r="C1088" s="3">
        <v>10032382</v>
      </c>
      <c r="D1088" s="2" t="s">
        <v>52</v>
      </c>
      <c r="E1088">
        <v>87454187</v>
      </c>
      <c r="F1088">
        <v>10</v>
      </c>
      <c r="G1088" s="3">
        <v>1</v>
      </c>
      <c r="H1088" t="s">
        <v>24</v>
      </c>
      <c r="I1088" s="3" t="s">
        <v>25</v>
      </c>
      <c r="J1088">
        <v>6159322</v>
      </c>
      <c r="K1088">
        <v>10</v>
      </c>
      <c r="L1088" s="3" t="s">
        <v>1365</v>
      </c>
      <c r="M1088" t="s">
        <v>120</v>
      </c>
      <c r="N1088" t="s">
        <v>120</v>
      </c>
      <c r="O1088" t="s">
        <v>28</v>
      </c>
      <c r="P1088" t="s">
        <v>29</v>
      </c>
      <c r="Q1088" t="s">
        <v>1361</v>
      </c>
      <c r="R1088" t="s">
        <v>183</v>
      </c>
      <c r="S1088" t="s">
        <v>120</v>
      </c>
      <c r="T1088" s="2" t="s">
        <v>448</v>
      </c>
      <c r="W1088" s="2" t="s">
        <v>33</v>
      </c>
    </row>
    <row r="1089" spans="1:23" x14ac:dyDescent="0.15">
      <c r="A1089" t="s">
        <v>22</v>
      </c>
      <c r="B1089">
        <v>10032382</v>
      </c>
      <c r="C1089" s="3">
        <v>10032382</v>
      </c>
      <c r="D1089" s="2" t="s">
        <v>52</v>
      </c>
      <c r="E1089">
        <v>87454187</v>
      </c>
      <c r="F1089">
        <v>10</v>
      </c>
      <c r="G1089" s="3">
        <v>1</v>
      </c>
      <c r="H1089" t="s">
        <v>24</v>
      </c>
      <c r="I1089" s="3" t="s">
        <v>25</v>
      </c>
      <c r="J1089">
        <v>6159322</v>
      </c>
      <c r="K1089">
        <v>10</v>
      </c>
      <c r="L1089" s="3" t="s">
        <v>1366</v>
      </c>
      <c r="M1089" t="s">
        <v>120</v>
      </c>
      <c r="N1089" t="s">
        <v>120</v>
      </c>
      <c r="O1089" t="s">
        <v>28</v>
      </c>
      <c r="P1089" t="s">
        <v>29</v>
      </c>
      <c r="Q1089" t="s">
        <v>1361</v>
      </c>
      <c r="R1089" t="s">
        <v>183</v>
      </c>
      <c r="S1089" t="s">
        <v>120</v>
      </c>
      <c r="T1089" s="2" t="s">
        <v>448</v>
      </c>
      <c r="W1089" s="2" t="s">
        <v>33</v>
      </c>
    </row>
    <row r="1090" spans="1:23" x14ac:dyDescent="0.15">
      <c r="A1090" t="s">
        <v>22</v>
      </c>
      <c r="B1090">
        <v>10032382</v>
      </c>
      <c r="C1090" s="3">
        <v>10032382</v>
      </c>
      <c r="D1090" s="2" t="s">
        <v>52</v>
      </c>
      <c r="E1090">
        <v>87454191</v>
      </c>
      <c r="F1090">
        <v>10</v>
      </c>
      <c r="G1090" s="3">
        <v>1</v>
      </c>
      <c r="H1090" t="s">
        <v>24</v>
      </c>
      <c r="I1090" s="3" t="s">
        <v>174</v>
      </c>
      <c r="J1090">
        <v>6159323</v>
      </c>
      <c r="K1090">
        <v>10</v>
      </c>
      <c r="L1090" s="3" t="s">
        <v>1367</v>
      </c>
      <c r="M1090" t="s">
        <v>120</v>
      </c>
      <c r="N1090" t="s">
        <v>120</v>
      </c>
      <c r="O1090" t="s">
        <v>28</v>
      </c>
      <c r="P1090" t="s">
        <v>29</v>
      </c>
      <c r="Q1090" t="s">
        <v>1361</v>
      </c>
      <c r="R1090" t="s">
        <v>183</v>
      </c>
      <c r="S1090" t="s">
        <v>120</v>
      </c>
      <c r="T1090" s="2" t="s">
        <v>448</v>
      </c>
      <c r="W1090" s="2" t="s">
        <v>176</v>
      </c>
    </row>
    <row r="1091" spans="1:23" x14ac:dyDescent="0.15">
      <c r="A1091" t="s">
        <v>22</v>
      </c>
      <c r="B1091">
        <v>10032382</v>
      </c>
      <c r="C1091" s="3">
        <v>10032382</v>
      </c>
      <c r="D1091" s="2" t="s">
        <v>52</v>
      </c>
      <c r="E1091">
        <v>87454191</v>
      </c>
      <c r="F1091">
        <v>10</v>
      </c>
      <c r="G1091" s="3">
        <v>1</v>
      </c>
      <c r="H1091" t="s">
        <v>24</v>
      </c>
      <c r="I1091" s="3" t="s">
        <v>174</v>
      </c>
      <c r="J1091">
        <v>6159323</v>
      </c>
      <c r="K1091">
        <v>10</v>
      </c>
      <c r="L1091" s="3" t="s">
        <v>1368</v>
      </c>
      <c r="M1091" t="s">
        <v>120</v>
      </c>
      <c r="N1091" t="s">
        <v>120</v>
      </c>
      <c r="O1091" t="s">
        <v>28</v>
      </c>
      <c r="P1091" t="s">
        <v>29</v>
      </c>
      <c r="Q1091" t="s">
        <v>1361</v>
      </c>
      <c r="R1091" t="s">
        <v>183</v>
      </c>
      <c r="S1091" t="s">
        <v>120</v>
      </c>
      <c r="T1091" s="2" t="s">
        <v>448</v>
      </c>
      <c r="W1091" s="2" t="s">
        <v>176</v>
      </c>
    </row>
    <row r="1092" spans="1:23" x14ac:dyDescent="0.15">
      <c r="A1092" t="s">
        <v>22</v>
      </c>
      <c r="B1092">
        <v>10032382</v>
      </c>
      <c r="C1092" s="3">
        <v>10032382</v>
      </c>
      <c r="D1092" s="2" t="s">
        <v>52</v>
      </c>
      <c r="E1092">
        <v>87454191</v>
      </c>
      <c r="F1092">
        <v>10</v>
      </c>
      <c r="G1092" s="3">
        <v>1</v>
      </c>
      <c r="H1092" t="s">
        <v>24</v>
      </c>
      <c r="I1092" s="3" t="s">
        <v>174</v>
      </c>
      <c r="J1092">
        <v>6159323</v>
      </c>
      <c r="K1092">
        <v>10</v>
      </c>
      <c r="L1092" s="3" t="s">
        <v>1369</v>
      </c>
      <c r="M1092" t="s">
        <v>120</v>
      </c>
      <c r="N1092" t="s">
        <v>120</v>
      </c>
      <c r="O1092" t="s">
        <v>28</v>
      </c>
      <c r="P1092" t="s">
        <v>29</v>
      </c>
      <c r="Q1092" t="s">
        <v>1361</v>
      </c>
      <c r="R1092" t="s">
        <v>183</v>
      </c>
      <c r="S1092" t="s">
        <v>120</v>
      </c>
      <c r="T1092" s="2" t="s">
        <v>448</v>
      </c>
      <c r="W1092" s="2" t="s">
        <v>176</v>
      </c>
    </row>
    <row r="1093" spans="1:23" x14ac:dyDescent="0.15">
      <c r="A1093" t="s">
        <v>22</v>
      </c>
      <c r="B1093">
        <v>10032382</v>
      </c>
      <c r="C1093" s="3">
        <v>10032382</v>
      </c>
      <c r="D1093" s="2" t="s">
        <v>52</v>
      </c>
      <c r="E1093">
        <v>87454191</v>
      </c>
      <c r="F1093">
        <v>10</v>
      </c>
      <c r="G1093" s="3">
        <v>1</v>
      </c>
      <c r="H1093" t="s">
        <v>24</v>
      </c>
      <c r="I1093" s="3" t="s">
        <v>174</v>
      </c>
      <c r="J1093">
        <v>6159323</v>
      </c>
      <c r="K1093">
        <v>10</v>
      </c>
      <c r="L1093" s="3" t="s">
        <v>1370</v>
      </c>
      <c r="M1093" t="s">
        <v>120</v>
      </c>
      <c r="N1093" t="s">
        <v>120</v>
      </c>
      <c r="O1093" t="s">
        <v>28</v>
      </c>
      <c r="P1093" t="s">
        <v>29</v>
      </c>
      <c r="Q1093" t="s">
        <v>1361</v>
      </c>
      <c r="R1093" t="s">
        <v>183</v>
      </c>
      <c r="S1093" t="s">
        <v>120</v>
      </c>
      <c r="T1093" s="2" t="s">
        <v>448</v>
      </c>
      <c r="W1093" s="2" t="s">
        <v>176</v>
      </c>
    </row>
    <row r="1094" spans="1:23" x14ac:dyDescent="0.15">
      <c r="A1094" t="s">
        <v>22</v>
      </c>
      <c r="B1094">
        <v>10032298</v>
      </c>
      <c r="C1094" s="3">
        <v>10032298</v>
      </c>
      <c r="D1094" s="2" t="s">
        <v>52</v>
      </c>
      <c r="E1094">
        <v>87454192</v>
      </c>
      <c r="F1094">
        <v>10</v>
      </c>
      <c r="G1094" s="3">
        <v>1</v>
      </c>
      <c r="H1094" t="s">
        <v>24</v>
      </c>
      <c r="I1094" s="3" t="s">
        <v>679</v>
      </c>
      <c r="J1094">
        <v>6153481</v>
      </c>
      <c r="K1094">
        <v>10</v>
      </c>
      <c r="L1094" s="3" t="s">
        <v>1371</v>
      </c>
      <c r="M1094" t="s">
        <v>120</v>
      </c>
      <c r="N1094" t="s">
        <v>120</v>
      </c>
      <c r="O1094" t="s">
        <v>28</v>
      </c>
      <c r="P1094" t="s">
        <v>29</v>
      </c>
      <c r="Q1094" t="s">
        <v>1372</v>
      </c>
      <c r="R1094" t="s">
        <v>1273</v>
      </c>
      <c r="S1094" t="s">
        <v>120</v>
      </c>
      <c r="T1094" s="2" t="s">
        <v>1373</v>
      </c>
      <c r="W1094" s="2" t="s">
        <v>683</v>
      </c>
    </row>
    <row r="1095" spans="1:23" x14ac:dyDescent="0.15">
      <c r="A1095" t="s">
        <v>22</v>
      </c>
      <c r="B1095">
        <v>10032298</v>
      </c>
      <c r="C1095" s="3">
        <v>10032298</v>
      </c>
      <c r="D1095" s="2" t="s">
        <v>52</v>
      </c>
      <c r="E1095">
        <v>87454192</v>
      </c>
      <c r="F1095">
        <v>10</v>
      </c>
      <c r="G1095" s="3">
        <v>1</v>
      </c>
      <c r="H1095" t="s">
        <v>24</v>
      </c>
      <c r="I1095" s="3" t="s">
        <v>679</v>
      </c>
      <c r="J1095">
        <v>6153481</v>
      </c>
      <c r="K1095">
        <v>10</v>
      </c>
      <c r="L1095" s="3" t="s">
        <v>1374</v>
      </c>
      <c r="M1095" t="s">
        <v>120</v>
      </c>
      <c r="N1095" t="s">
        <v>120</v>
      </c>
      <c r="O1095" t="s">
        <v>28</v>
      </c>
      <c r="P1095" t="s">
        <v>29</v>
      </c>
      <c r="Q1095" t="s">
        <v>1372</v>
      </c>
      <c r="R1095" t="s">
        <v>1273</v>
      </c>
      <c r="S1095" t="s">
        <v>120</v>
      </c>
      <c r="T1095" s="2" t="s">
        <v>1373</v>
      </c>
      <c r="W1095" s="2" t="s">
        <v>683</v>
      </c>
    </row>
    <row r="1096" spans="1:23" x14ac:dyDescent="0.15">
      <c r="A1096" t="s">
        <v>22</v>
      </c>
      <c r="B1096">
        <v>10032298</v>
      </c>
      <c r="C1096" s="3">
        <v>10032298</v>
      </c>
      <c r="D1096" s="2" t="s">
        <v>52</v>
      </c>
      <c r="E1096">
        <v>87454192</v>
      </c>
      <c r="F1096">
        <v>10</v>
      </c>
      <c r="G1096" s="3">
        <v>1</v>
      </c>
      <c r="H1096" t="s">
        <v>24</v>
      </c>
      <c r="I1096" s="3" t="s">
        <v>679</v>
      </c>
      <c r="J1096">
        <v>6153481</v>
      </c>
      <c r="K1096">
        <v>10</v>
      </c>
      <c r="L1096" s="3" t="s">
        <v>1375</v>
      </c>
      <c r="M1096" t="s">
        <v>120</v>
      </c>
      <c r="N1096" t="s">
        <v>120</v>
      </c>
      <c r="O1096" t="s">
        <v>28</v>
      </c>
      <c r="P1096" t="s">
        <v>29</v>
      </c>
      <c r="Q1096" t="s">
        <v>1372</v>
      </c>
      <c r="R1096" t="s">
        <v>1273</v>
      </c>
      <c r="S1096" t="s">
        <v>120</v>
      </c>
      <c r="T1096" s="2" t="s">
        <v>1373</v>
      </c>
      <c r="W1096" s="2" t="s">
        <v>683</v>
      </c>
    </row>
    <row r="1097" spans="1:23" x14ac:dyDescent="0.15">
      <c r="A1097" t="s">
        <v>22</v>
      </c>
      <c r="B1097">
        <v>10032298</v>
      </c>
      <c r="C1097" s="3">
        <v>10032298</v>
      </c>
      <c r="D1097" s="2" t="s">
        <v>52</v>
      </c>
      <c r="E1097">
        <v>87454192</v>
      </c>
      <c r="F1097">
        <v>10</v>
      </c>
      <c r="G1097" s="3">
        <v>1</v>
      </c>
      <c r="H1097" t="s">
        <v>24</v>
      </c>
      <c r="I1097" s="3" t="s">
        <v>679</v>
      </c>
      <c r="J1097">
        <v>6153481</v>
      </c>
      <c r="K1097">
        <v>10</v>
      </c>
      <c r="L1097" s="3" t="s">
        <v>1376</v>
      </c>
      <c r="M1097" t="s">
        <v>120</v>
      </c>
      <c r="N1097" t="s">
        <v>120</v>
      </c>
      <c r="O1097" t="s">
        <v>28</v>
      </c>
      <c r="P1097" t="s">
        <v>29</v>
      </c>
      <c r="Q1097" t="s">
        <v>1372</v>
      </c>
      <c r="R1097" t="s">
        <v>1273</v>
      </c>
      <c r="S1097" t="s">
        <v>120</v>
      </c>
      <c r="T1097" s="2" t="s">
        <v>1373</v>
      </c>
      <c r="W1097" s="2" t="s">
        <v>683</v>
      </c>
    </row>
    <row r="1098" spans="1:23" x14ac:dyDescent="0.15">
      <c r="A1098" t="s">
        <v>22</v>
      </c>
      <c r="B1098">
        <v>10032659</v>
      </c>
      <c r="C1098" s="3">
        <v>10032659</v>
      </c>
      <c r="D1098" s="2" t="s">
        <v>52</v>
      </c>
      <c r="E1098">
        <v>87454199</v>
      </c>
      <c r="F1098">
        <v>10</v>
      </c>
      <c r="G1098" s="3">
        <v>1</v>
      </c>
      <c r="H1098" t="s">
        <v>24</v>
      </c>
      <c r="I1098" s="3" t="s">
        <v>36</v>
      </c>
      <c r="J1098">
        <v>6161816</v>
      </c>
      <c r="K1098">
        <v>10</v>
      </c>
      <c r="L1098" s="3" t="s">
        <v>1377</v>
      </c>
      <c r="M1098" t="s">
        <v>147</v>
      </c>
      <c r="N1098" t="s">
        <v>147</v>
      </c>
      <c r="O1098" t="s">
        <v>28</v>
      </c>
      <c r="P1098" t="s">
        <v>29</v>
      </c>
      <c r="Q1098">
        <v>2014002</v>
      </c>
      <c r="R1098" t="s">
        <v>823</v>
      </c>
      <c r="S1098" t="s">
        <v>147</v>
      </c>
      <c r="T1098" s="2" t="s">
        <v>1378</v>
      </c>
      <c r="W1098" s="2" t="s">
        <v>42</v>
      </c>
    </row>
    <row r="1099" spans="1:23" x14ac:dyDescent="0.15">
      <c r="A1099" t="s">
        <v>22</v>
      </c>
      <c r="B1099">
        <v>10032659</v>
      </c>
      <c r="C1099" s="3">
        <v>10032659</v>
      </c>
      <c r="D1099" s="2" t="s">
        <v>52</v>
      </c>
      <c r="E1099">
        <v>87454199</v>
      </c>
      <c r="F1099">
        <v>10</v>
      </c>
      <c r="G1099" s="3">
        <v>1</v>
      </c>
      <c r="H1099" t="s">
        <v>24</v>
      </c>
      <c r="I1099" s="3" t="s">
        <v>36</v>
      </c>
      <c r="J1099">
        <v>6161816</v>
      </c>
      <c r="K1099">
        <v>10</v>
      </c>
      <c r="L1099" s="3" t="s">
        <v>1379</v>
      </c>
      <c r="M1099" t="s">
        <v>147</v>
      </c>
      <c r="N1099" t="s">
        <v>147</v>
      </c>
      <c r="O1099" t="s">
        <v>28</v>
      </c>
      <c r="P1099" t="s">
        <v>29</v>
      </c>
      <c r="Q1099">
        <v>2014002</v>
      </c>
      <c r="R1099" t="s">
        <v>823</v>
      </c>
      <c r="S1099" t="s">
        <v>147</v>
      </c>
      <c r="T1099" s="2" t="s">
        <v>1378</v>
      </c>
      <c r="W1099" s="2" t="s">
        <v>42</v>
      </c>
    </row>
    <row r="1100" spans="1:23" x14ac:dyDescent="0.15">
      <c r="A1100" t="s">
        <v>22</v>
      </c>
      <c r="B1100">
        <v>10032093</v>
      </c>
      <c r="C1100" s="3">
        <v>10032093</v>
      </c>
      <c r="D1100" s="2" t="s">
        <v>69</v>
      </c>
      <c r="E1100">
        <v>87454200</v>
      </c>
      <c r="F1100">
        <v>10</v>
      </c>
      <c r="G1100" s="3">
        <v>1</v>
      </c>
      <c r="H1100" t="s">
        <v>24</v>
      </c>
      <c r="I1100" s="3" t="s">
        <v>505</v>
      </c>
      <c r="J1100">
        <v>6161607</v>
      </c>
      <c r="K1100">
        <v>10</v>
      </c>
      <c r="L1100" s="3" t="s">
        <v>1380</v>
      </c>
      <c r="M1100" t="s">
        <v>52</v>
      </c>
      <c r="N1100" t="s">
        <v>52</v>
      </c>
      <c r="O1100" t="s">
        <v>28</v>
      </c>
      <c r="P1100" t="s">
        <v>29</v>
      </c>
      <c r="Q1100" t="s">
        <v>184</v>
      </c>
      <c r="R1100" t="s">
        <v>823</v>
      </c>
      <c r="S1100" t="s">
        <v>52</v>
      </c>
      <c r="T1100" s="2" t="s">
        <v>1381</v>
      </c>
      <c r="W1100" s="2" t="s">
        <v>507</v>
      </c>
    </row>
    <row r="1101" spans="1:23" x14ac:dyDescent="0.15">
      <c r="A1101" t="s">
        <v>22</v>
      </c>
      <c r="B1101">
        <v>10032093</v>
      </c>
      <c r="C1101" s="3">
        <v>10032093</v>
      </c>
      <c r="D1101" s="2" t="s">
        <v>69</v>
      </c>
      <c r="E1101">
        <v>87454200</v>
      </c>
      <c r="F1101">
        <v>10</v>
      </c>
      <c r="G1101" s="3">
        <v>1</v>
      </c>
      <c r="H1101" t="s">
        <v>24</v>
      </c>
      <c r="I1101" s="3" t="s">
        <v>505</v>
      </c>
      <c r="J1101">
        <v>6161607</v>
      </c>
      <c r="K1101">
        <v>10</v>
      </c>
      <c r="L1101" s="3" t="s">
        <v>1382</v>
      </c>
      <c r="M1101" t="s">
        <v>52</v>
      </c>
      <c r="N1101" t="s">
        <v>52</v>
      </c>
      <c r="O1101" t="s">
        <v>28</v>
      </c>
      <c r="P1101" t="s">
        <v>29</v>
      </c>
      <c r="Q1101" t="s">
        <v>184</v>
      </c>
      <c r="R1101" t="s">
        <v>823</v>
      </c>
      <c r="S1101" t="s">
        <v>52</v>
      </c>
      <c r="T1101" s="2" t="s">
        <v>1381</v>
      </c>
      <c r="W1101" s="2" t="s">
        <v>507</v>
      </c>
    </row>
    <row r="1102" spans="1:23" x14ac:dyDescent="0.15">
      <c r="A1102" t="s">
        <v>22</v>
      </c>
      <c r="B1102">
        <v>10032093</v>
      </c>
      <c r="C1102" s="3">
        <v>10032093</v>
      </c>
      <c r="D1102" s="2" t="s">
        <v>95</v>
      </c>
      <c r="E1102">
        <v>87454202</v>
      </c>
      <c r="F1102">
        <v>10</v>
      </c>
      <c r="G1102" s="3">
        <v>1</v>
      </c>
      <c r="H1102" t="s">
        <v>24</v>
      </c>
      <c r="I1102" s="3" t="s">
        <v>36</v>
      </c>
      <c r="J1102">
        <v>6161608</v>
      </c>
      <c r="K1102">
        <v>10</v>
      </c>
      <c r="L1102" s="3" t="s">
        <v>1383</v>
      </c>
      <c r="M1102" t="s">
        <v>52</v>
      </c>
      <c r="N1102" t="s">
        <v>52</v>
      </c>
      <c r="O1102" t="s">
        <v>28</v>
      </c>
      <c r="P1102" t="s">
        <v>29</v>
      </c>
      <c r="Q1102" t="s">
        <v>184</v>
      </c>
      <c r="R1102" t="s">
        <v>823</v>
      </c>
      <c r="S1102" t="s">
        <v>52</v>
      </c>
      <c r="T1102" s="2" t="s">
        <v>1381</v>
      </c>
      <c r="W1102" s="2" t="s">
        <v>42</v>
      </c>
    </row>
    <row r="1103" spans="1:23" x14ac:dyDescent="0.15">
      <c r="A1103" t="s">
        <v>22</v>
      </c>
      <c r="B1103">
        <v>10032093</v>
      </c>
      <c r="C1103" s="3">
        <v>10032093</v>
      </c>
      <c r="D1103" s="2" t="s">
        <v>95</v>
      </c>
      <c r="E1103">
        <v>87454202</v>
      </c>
      <c r="F1103">
        <v>10</v>
      </c>
      <c r="G1103" s="3">
        <v>1</v>
      </c>
      <c r="H1103" t="s">
        <v>24</v>
      </c>
      <c r="I1103" s="3" t="s">
        <v>36</v>
      </c>
      <c r="J1103">
        <v>6161608</v>
      </c>
      <c r="K1103">
        <v>10</v>
      </c>
      <c r="L1103" s="3" t="s">
        <v>1384</v>
      </c>
      <c r="M1103" t="s">
        <v>52</v>
      </c>
      <c r="N1103" t="s">
        <v>52</v>
      </c>
      <c r="O1103" t="s">
        <v>28</v>
      </c>
      <c r="P1103" t="s">
        <v>29</v>
      </c>
      <c r="Q1103" t="s">
        <v>184</v>
      </c>
      <c r="R1103" t="s">
        <v>823</v>
      </c>
      <c r="S1103" t="s">
        <v>52</v>
      </c>
      <c r="T1103" s="2" t="s">
        <v>1381</v>
      </c>
      <c r="W1103" s="2" t="s">
        <v>42</v>
      </c>
    </row>
    <row r="1104" spans="1:23" x14ac:dyDescent="0.15">
      <c r="A1104" t="s">
        <v>22</v>
      </c>
      <c r="B1104">
        <v>10032284</v>
      </c>
      <c r="C1104" s="3">
        <v>10032284</v>
      </c>
      <c r="D1104" s="2" t="s">
        <v>147</v>
      </c>
      <c r="E1104">
        <v>87454203</v>
      </c>
      <c r="F1104">
        <v>10</v>
      </c>
      <c r="G1104" s="3">
        <v>1</v>
      </c>
      <c r="H1104" t="s">
        <v>24</v>
      </c>
      <c r="I1104" s="3" t="s">
        <v>121</v>
      </c>
      <c r="J1104">
        <v>6161819</v>
      </c>
      <c r="K1104">
        <v>10</v>
      </c>
      <c r="L1104" s="3" t="s">
        <v>1385</v>
      </c>
      <c r="M1104" t="s">
        <v>147</v>
      </c>
      <c r="N1104" t="s">
        <v>147</v>
      </c>
      <c r="O1104" t="s">
        <v>28</v>
      </c>
      <c r="P1104" t="s">
        <v>29</v>
      </c>
      <c r="Q1104" t="s">
        <v>1386</v>
      </c>
      <c r="R1104" t="s">
        <v>823</v>
      </c>
      <c r="S1104" t="s">
        <v>147</v>
      </c>
      <c r="T1104" s="2" t="s">
        <v>460</v>
      </c>
      <c r="W1104" s="2" t="s">
        <v>126</v>
      </c>
    </row>
    <row r="1105" spans="1:23" x14ac:dyDescent="0.15">
      <c r="A1105" t="s">
        <v>22</v>
      </c>
      <c r="B1105">
        <v>10032284</v>
      </c>
      <c r="C1105" s="3">
        <v>10032284</v>
      </c>
      <c r="D1105" s="2" t="s">
        <v>147</v>
      </c>
      <c r="E1105">
        <v>87454203</v>
      </c>
      <c r="F1105">
        <v>10</v>
      </c>
      <c r="G1105" s="3">
        <v>1</v>
      </c>
      <c r="H1105" t="s">
        <v>24</v>
      </c>
      <c r="I1105" s="3" t="s">
        <v>121</v>
      </c>
      <c r="J1105">
        <v>6161819</v>
      </c>
      <c r="K1105">
        <v>10</v>
      </c>
      <c r="L1105" s="3" t="s">
        <v>1387</v>
      </c>
      <c r="M1105" t="s">
        <v>147</v>
      </c>
      <c r="N1105" t="s">
        <v>147</v>
      </c>
      <c r="O1105" t="s">
        <v>28</v>
      </c>
      <c r="P1105" t="s">
        <v>29</v>
      </c>
      <c r="Q1105" t="s">
        <v>1386</v>
      </c>
      <c r="R1105" t="s">
        <v>823</v>
      </c>
      <c r="S1105" t="s">
        <v>147</v>
      </c>
      <c r="T1105" s="2" t="s">
        <v>460</v>
      </c>
      <c r="W1105" s="2" t="s">
        <v>126</v>
      </c>
    </row>
    <row r="1106" spans="1:23" x14ac:dyDescent="0.15">
      <c r="A1106" t="s">
        <v>22</v>
      </c>
      <c r="B1106">
        <v>10032284</v>
      </c>
      <c r="C1106" s="3">
        <v>10032284</v>
      </c>
      <c r="D1106" s="2" t="s">
        <v>147</v>
      </c>
      <c r="E1106">
        <v>87454203</v>
      </c>
      <c r="F1106">
        <v>10</v>
      </c>
      <c r="G1106" s="3">
        <v>1</v>
      </c>
      <c r="H1106" t="s">
        <v>24</v>
      </c>
      <c r="I1106" s="3" t="s">
        <v>121</v>
      </c>
      <c r="J1106">
        <v>6161819</v>
      </c>
      <c r="K1106">
        <v>10</v>
      </c>
      <c r="L1106" s="3" t="s">
        <v>1388</v>
      </c>
      <c r="M1106" t="s">
        <v>147</v>
      </c>
      <c r="N1106" t="s">
        <v>147</v>
      </c>
      <c r="O1106" t="s">
        <v>28</v>
      </c>
      <c r="P1106" t="s">
        <v>29</v>
      </c>
      <c r="Q1106" t="s">
        <v>1386</v>
      </c>
      <c r="R1106" t="s">
        <v>823</v>
      </c>
      <c r="S1106" t="s">
        <v>147</v>
      </c>
      <c r="T1106" s="2" t="s">
        <v>460</v>
      </c>
      <c r="W1106" s="2" t="s">
        <v>126</v>
      </c>
    </row>
    <row r="1107" spans="1:23" x14ac:dyDescent="0.15">
      <c r="A1107" t="s">
        <v>22</v>
      </c>
      <c r="B1107">
        <v>10032284</v>
      </c>
      <c r="C1107" s="3">
        <v>10032284</v>
      </c>
      <c r="D1107" s="2" t="s">
        <v>147</v>
      </c>
      <c r="E1107">
        <v>87454203</v>
      </c>
      <c r="F1107">
        <v>10</v>
      </c>
      <c r="G1107" s="3">
        <v>1</v>
      </c>
      <c r="H1107" t="s">
        <v>24</v>
      </c>
      <c r="I1107" s="3" t="s">
        <v>121</v>
      </c>
      <c r="J1107">
        <v>6161819</v>
      </c>
      <c r="K1107">
        <v>10</v>
      </c>
      <c r="L1107" s="3" t="s">
        <v>1389</v>
      </c>
      <c r="M1107" t="s">
        <v>147</v>
      </c>
      <c r="N1107" t="s">
        <v>147</v>
      </c>
      <c r="O1107" t="s">
        <v>28</v>
      </c>
      <c r="P1107" t="s">
        <v>29</v>
      </c>
      <c r="Q1107" t="s">
        <v>1386</v>
      </c>
      <c r="R1107" t="s">
        <v>823</v>
      </c>
      <c r="S1107" t="s">
        <v>147</v>
      </c>
      <c r="T1107" s="2" t="s">
        <v>460</v>
      </c>
      <c r="W1107" s="2" t="s">
        <v>126</v>
      </c>
    </row>
    <row r="1108" spans="1:23" x14ac:dyDescent="0.15">
      <c r="A1108" t="s">
        <v>22</v>
      </c>
      <c r="B1108">
        <v>10032284</v>
      </c>
      <c r="C1108" s="3">
        <v>10032284</v>
      </c>
      <c r="D1108" s="2" t="s">
        <v>147</v>
      </c>
      <c r="E1108">
        <v>87454203</v>
      </c>
      <c r="F1108">
        <v>10</v>
      </c>
      <c r="G1108" s="3">
        <v>1</v>
      </c>
      <c r="H1108" t="s">
        <v>24</v>
      </c>
      <c r="I1108" s="3" t="s">
        <v>121</v>
      </c>
      <c r="J1108">
        <v>6161819</v>
      </c>
      <c r="K1108">
        <v>10</v>
      </c>
      <c r="L1108" s="3" t="s">
        <v>1390</v>
      </c>
      <c r="M1108" t="s">
        <v>147</v>
      </c>
      <c r="N1108" t="s">
        <v>147</v>
      </c>
      <c r="O1108" t="s">
        <v>28</v>
      </c>
      <c r="P1108" t="s">
        <v>29</v>
      </c>
      <c r="Q1108" t="s">
        <v>1386</v>
      </c>
      <c r="R1108" t="s">
        <v>823</v>
      </c>
      <c r="S1108" t="s">
        <v>147</v>
      </c>
      <c r="T1108" s="2" t="s">
        <v>460</v>
      </c>
      <c r="W1108" s="2" t="s">
        <v>126</v>
      </c>
    </row>
    <row r="1109" spans="1:23" x14ac:dyDescent="0.15">
      <c r="A1109" t="s">
        <v>22</v>
      </c>
      <c r="B1109">
        <v>10032284</v>
      </c>
      <c r="C1109" s="3">
        <v>10032284</v>
      </c>
      <c r="D1109" s="2" t="s">
        <v>147</v>
      </c>
      <c r="E1109">
        <v>87454204</v>
      </c>
      <c r="F1109">
        <v>10</v>
      </c>
      <c r="G1109" s="3">
        <v>1</v>
      </c>
      <c r="H1109" t="s">
        <v>24</v>
      </c>
      <c r="I1109" s="3" t="s">
        <v>121</v>
      </c>
      <c r="J1109">
        <v>6161820</v>
      </c>
      <c r="K1109">
        <v>10</v>
      </c>
      <c r="L1109" s="3" t="s">
        <v>1391</v>
      </c>
      <c r="M1109" t="s">
        <v>147</v>
      </c>
      <c r="N1109" t="s">
        <v>147</v>
      </c>
      <c r="O1109" t="s">
        <v>28</v>
      </c>
      <c r="P1109" t="s">
        <v>29</v>
      </c>
      <c r="Q1109" t="s">
        <v>1386</v>
      </c>
      <c r="R1109" t="s">
        <v>823</v>
      </c>
      <c r="S1109" t="s">
        <v>147</v>
      </c>
      <c r="T1109" s="2" t="s">
        <v>460</v>
      </c>
      <c r="W1109" s="2" t="s">
        <v>126</v>
      </c>
    </row>
    <row r="1110" spans="1:23" x14ac:dyDescent="0.15">
      <c r="A1110" t="s">
        <v>22</v>
      </c>
      <c r="B1110">
        <v>10032284</v>
      </c>
      <c r="C1110" s="3">
        <v>10032284</v>
      </c>
      <c r="D1110" s="2" t="s">
        <v>147</v>
      </c>
      <c r="E1110">
        <v>87454207</v>
      </c>
      <c r="F1110">
        <v>10</v>
      </c>
      <c r="G1110" s="3">
        <v>1</v>
      </c>
      <c r="H1110" t="s">
        <v>24</v>
      </c>
      <c r="I1110" s="3" t="s">
        <v>108</v>
      </c>
      <c r="J1110">
        <v>6161823</v>
      </c>
      <c r="K1110">
        <v>10</v>
      </c>
      <c r="L1110" s="3" t="s">
        <v>1392</v>
      </c>
      <c r="M1110" t="s">
        <v>147</v>
      </c>
      <c r="N1110" t="s">
        <v>147</v>
      </c>
      <c r="O1110" t="s">
        <v>28</v>
      </c>
      <c r="P1110" t="s">
        <v>29</v>
      </c>
      <c r="Q1110" t="s">
        <v>1386</v>
      </c>
      <c r="R1110" t="s">
        <v>823</v>
      </c>
      <c r="S1110" t="s">
        <v>147</v>
      </c>
      <c r="T1110" s="2" t="s">
        <v>460</v>
      </c>
      <c r="W1110" s="2" t="s">
        <v>110</v>
      </c>
    </row>
    <row r="1111" spans="1:23" x14ac:dyDescent="0.15">
      <c r="A1111" t="s">
        <v>22</v>
      </c>
      <c r="B1111">
        <v>10032284</v>
      </c>
      <c r="C1111" s="3">
        <v>10032284</v>
      </c>
      <c r="D1111" s="2" t="s">
        <v>147</v>
      </c>
      <c r="E1111">
        <v>87454207</v>
      </c>
      <c r="F1111">
        <v>10</v>
      </c>
      <c r="G1111" s="3">
        <v>1</v>
      </c>
      <c r="H1111" t="s">
        <v>24</v>
      </c>
      <c r="I1111" s="3" t="s">
        <v>108</v>
      </c>
      <c r="J1111">
        <v>6161823</v>
      </c>
      <c r="K1111">
        <v>10</v>
      </c>
      <c r="L1111" s="3" t="s">
        <v>1393</v>
      </c>
      <c r="M1111" t="s">
        <v>147</v>
      </c>
      <c r="N1111" t="s">
        <v>147</v>
      </c>
      <c r="O1111" t="s">
        <v>28</v>
      </c>
      <c r="P1111" t="s">
        <v>29</v>
      </c>
      <c r="Q1111" t="s">
        <v>1386</v>
      </c>
      <c r="R1111" t="s">
        <v>823</v>
      </c>
      <c r="S1111" t="s">
        <v>147</v>
      </c>
      <c r="T1111" s="2" t="s">
        <v>460</v>
      </c>
      <c r="W1111" s="2" t="s">
        <v>110</v>
      </c>
    </row>
    <row r="1112" spans="1:23" x14ac:dyDescent="0.15">
      <c r="A1112" t="s">
        <v>22</v>
      </c>
      <c r="B1112">
        <v>10032284</v>
      </c>
      <c r="C1112" s="3">
        <v>10032284</v>
      </c>
      <c r="D1112" s="2" t="s">
        <v>147</v>
      </c>
      <c r="E1112">
        <v>87454207</v>
      </c>
      <c r="F1112">
        <v>10</v>
      </c>
      <c r="G1112" s="3">
        <v>1</v>
      </c>
      <c r="H1112" t="s">
        <v>24</v>
      </c>
      <c r="I1112" s="3" t="s">
        <v>108</v>
      </c>
      <c r="J1112">
        <v>6161823</v>
      </c>
      <c r="K1112">
        <v>10</v>
      </c>
      <c r="L1112" s="3" t="s">
        <v>1394</v>
      </c>
      <c r="M1112" t="s">
        <v>147</v>
      </c>
      <c r="N1112" t="s">
        <v>147</v>
      </c>
      <c r="O1112" t="s">
        <v>28</v>
      </c>
      <c r="P1112" t="s">
        <v>29</v>
      </c>
      <c r="Q1112" t="s">
        <v>1386</v>
      </c>
      <c r="R1112" t="s">
        <v>823</v>
      </c>
      <c r="S1112" t="s">
        <v>147</v>
      </c>
      <c r="T1112" s="2" t="s">
        <v>460</v>
      </c>
      <c r="W1112" s="2" t="s">
        <v>110</v>
      </c>
    </row>
    <row r="1113" spans="1:23" x14ac:dyDescent="0.15">
      <c r="A1113" t="s">
        <v>22</v>
      </c>
      <c r="B1113">
        <v>10032695</v>
      </c>
      <c r="C1113" s="3">
        <v>10032695</v>
      </c>
      <c r="D1113" s="2" t="s">
        <v>147</v>
      </c>
      <c r="E1113">
        <v>87454209</v>
      </c>
      <c r="F1113">
        <v>10</v>
      </c>
      <c r="G1113" s="3">
        <v>1</v>
      </c>
      <c r="H1113" t="s">
        <v>24</v>
      </c>
      <c r="I1113" s="3" t="s">
        <v>121</v>
      </c>
      <c r="J1113">
        <v>6161859</v>
      </c>
      <c r="K1113">
        <v>10</v>
      </c>
      <c r="L1113" s="3" t="s">
        <v>1395</v>
      </c>
      <c r="M1113" t="s">
        <v>147</v>
      </c>
      <c r="N1113" t="s">
        <v>147</v>
      </c>
      <c r="O1113" t="s">
        <v>28</v>
      </c>
      <c r="P1113" t="s">
        <v>29</v>
      </c>
      <c r="Q1113" t="s">
        <v>1396</v>
      </c>
      <c r="R1113" t="s">
        <v>823</v>
      </c>
      <c r="S1113" t="s">
        <v>147</v>
      </c>
      <c r="T1113" s="2" t="s">
        <v>1178</v>
      </c>
      <c r="W1113" s="2" t="s">
        <v>126</v>
      </c>
    </row>
    <row r="1114" spans="1:23" x14ac:dyDescent="0.15">
      <c r="A1114" t="s">
        <v>22</v>
      </c>
      <c r="B1114">
        <v>10032695</v>
      </c>
      <c r="C1114" s="3">
        <v>10032695</v>
      </c>
      <c r="D1114" s="2" t="s">
        <v>147</v>
      </c>
      <c r="E1114">
        <v>87454209</v>
      </c>
      <c r="F1114">
        <v>10</v>
      </c>
      <c r="G1114" s="3">
        <v>1</v>
      </c>
      <c r="H1114" t="s">
        <v>24</v>
      </c>
      <c r="I1114" s="3" t="s">
        <v>121</v>
      </c>
      <c r="J1114">
        <v>6161859</v>
      </c>
      <c r="K1114">
        <v>10</v>
      </c>
      <c r="L1114" s="3" t="s">
        <v>1397</v>
      </c>
      <c r="M1114" t="s">
        <v>147</v>
      </c>
      <c r="N1114" t="s">
        <v>147</v>
      </c>
      <c r="O1114" t="s">
        <v>28</v>
      </c>
      <c r="P1114" t="s">
        <v>29</v>
      </c>
      <c r="Q1114" t="s">
        <v>1396</v>
      </c>
      <c r="R1114" t="s">
        <v>823</v>
      </c>
      <c r="S1114" t="s">
        <v>147</v>
      </c>
      <c r="T1114" s="2" t="s">
        <v>1178</v>
      </c>
      <c r="W1114" s="2" t="s">
        <v>126</v>
      </c>
    </row>
    <row r="1115" spans="1:23" x14ac:dyDescent="0.15">
      <c r="A1115" t="s">
        <v>22</v>
      </c>
      <c r="B1115">
        <v>10032695</v>
      </c>
      <c r="C1115" s="3">
        <v>10032695</v>
      </c>
      <c r="D1115" s="2" t="s">
        <v>147</v>
      </c>
      <c r="E1115">
        <v>87454209</v>
      </c>
      <c r="F1115">
        <v>10</v>
      </c>
      <c r="G1115" s="3">
        <v>1</v>
      </c>
      <c r="H1115" t="s">
        <v>24</v>
      </c>
      <c r="I1115" s="3" t="s">
        <v>121</v>
      </c>
      <c r="J1115">
        <v>6161859</v>
      </c>
      <c r="K1115">
        <v>10</v>
      </c>
      <c r="L1115" s="3" t="s">
        <v>1398</v>
      </c>
      <c r="M1115" t="s">
        <v>147</v>
      </c>
      <c r="N1115" t="s">
        <v>147</v>
      </c>
      <c r="O1115" t="s">
        <v>28</v>
      </c>
      <c r="P1115" t="s">
        <v>29</v>
      </c>
      <c r="Q1115" t="s">
        <v>1396</v>
      </c>
      <c r="R1115" t="s">
        <v>823</v>
      </c>
      <c r="S1115" t="s">
        <v>147</v>
      </c>
      <c r="T1115" s="2" t="s">
        <v>1178</v>
      </c>
      <c r="W1115" s="2" t="s">
        <v>126</v>
      </c>
    </row>
    <row r="1116" spans="1:23" x14ac:dyDescent="0.15">
      <c r="A1116" t="s">
        <v>22</v>
      </c>
      <c r="B1116">
        <v>10032695</v>
      </c>
      <c r="C1116" s="3">
        <v>10032695</v>
      </c>
      <c r="D1116" s="2" t="s">
        <v>147</v>
      </c>
      <c r="E1116">
        <v>87454209</v>
      </c>
      <c r="F1116">
        <v>10</v>
      </c>
      <c r="G1116" s="3">
        <v>1</v>
      </c>
      <c r="H1116" t="s">
        <v>24</v>
      </c>
      <c r="I1116" s="3" t="s">
        <v>121</v>
      </c>
      <c r="J1116">
        <v>6161859</v>
      </c>
      <c r="K1116">
        <v>10</v>
      </c>
      <c r="L1116" s="3" t="s">
        <v>1399</v>
      </c>
      <c r="M1116" t="s">
        <v>147</v>
      </c>
      <c r="N1116" t="s">
        <v>147</v>
      </c>
      <c r="O1116" t="s">
        <v>28</v>
      </c>
      <c r="P1116" t="s">
        <v>29</v>
      </c>
      <c r="Q1116" t="s">
        <v>1396</v>
      </c>
      <c r="R1116" t="s">
        <v>823</v>
      </c>
      <c r="S1116" t="s">
        <v>147</v>
      </c>
      <c r="T1116" s="2" t="s">
        <v>1178</v>
      </c>
      <c r="W1116" s="2" t="s">
        <v>126</v>
      </c>
    </row>
    <row r="1117" spans="1:23" x14ac:dyDescent="0.15">
      <c r="A1117" t="s">
        <v>22</v>
      </c>
      <c r="B1117">
        <v>10032695</v>
      </c>
      <c r="C1117" s="3">
        <v>10032695</v>
      </c>
      <c r="D1117" s="2" t="s">
        <v>147</v>
      </c>
      <c r="E1117">
        <v>87454209</v>
      </c>
      <c r="F1117">
        <v>10</v>
      </c>
      <c r="G1117" s="3">
        <v>1</v>
      </c>
      <c r="H1117" t="s">
        <v>24</v>
      </c>
      <c r="I1117" s="3" t="s">
        <v>121</v>
      </c>
      <c r="J1117">
        <v>6161859</v>
      </c>
      <c r="K1117">
        <v>10</v>
      </c>
      <c r="L1117" s="3" t="s">
        <v>1400</v>
      </c>
      <c r="M1117" t="s">
        <v>147</v>
      </c>
      <c r="N1117" t="s">
        <v>147</v>
      </c>
      <c r="O1117" t="s">
        <v>28</v>
      </c>
      <c r="P1117" t="s">
        <v>29</v>
      </c>
      <c r="Q1117" t="s">
        <v>1396</v>
      </c>
      <c r="R1117" t="s">
        <v>823</v>
      </c>
      <c r="S1117" t="s">
        <v>147</v>
      </c>
      <c r="T1117" s="2" t="s">
        <v>1178</v>
      </c>
      <c r="W1117" s="2" t="s">
        <v>126</v>
      </c>
    </row>
    <row r="1118" spans="1:23" x14ac:dyDescent="0.15">
      <c r="A1118" t="s">
        <v>22</v>
      </c>
      <c r="B1118">
        <v>10032695</v>
      </c>
      <c r="C1118" s="3">
        <v>10032695</v>
      </c>
      <c r="D1118" s="2" t="s">
        <v>147</v>
      </c>
      <c r="E1118">
        <v>87454209</v>
      </c>
      <c r="F1118">
        <v>10</v>
      </c>
      <c r="G1118" s="3">
        <v>1</v>
      </c>
      <c r="H1118" t="s">
        <v>24</v>
      </c>
      <c r="I1118" s="3" t="s">
        <v>121</v>
      </c>
      <c r="J1118">
        <v>6161859</v>
      </c>
      <c r="K1118">
        <v>10</v>
      </c>
      <c r="L1118" s="3" t="s">
        <v>1401</v>
      </c>
      <c r="M1118" t="s">
        <v>147</v>
      </c>
      <c r="N1118" t="s">
        <v>147</v>
      </c>
      <c r="O1118" t="s">
        <v>28</v>
      </c>
      <c r="P1118" t="s">
        <v>29</v>
      </c>
      <c r="Q1118" t="s">
        <v>1396</v>
      </c>
      <c r="R1118" t="s">
        <v>823</v>
      </c>
      <c r="S1118" t="s">
        <v>147</v>
      </c>
      <c r="T1118" s="2" t="s">
        <v>1178</v>
      </c>
      <c r="W1118" s="2" t="s">
        <v>126</v>
      </c>
    </row>
    <row r="1119" spans="1:23" x14ac:dyDescent="0.15">
      <c r="A1119" t="s">
        <v>22</v>
      </c>
      <c r="B1119">
        <v>10032695</v>
      </c>
      <c r="C1119" s="3">
        <v>10032695</v>
      </c>
      <c r="D1119" s="2" t="s">
        <v>147</v>
      </c>
      <c r="E1119">
        <v>87454209</v>
      </c>
      <c r="F1119">
        <v>10</v>
      </c>
      <c r="G1119" s="3">
        <v>1</v>
      </c>
      <c r="H1119" t="s">
        <v>24</v>
      </c>
      <c r="I1119" s="3" t="s">
        <v>121</v>
      </c>
      <c r="J1119">
        <v>6161859</v>
      </c>
      <c r="K1119">
        <v>10</v>
      </c>
      <c r="L1119" s="3" t="s">
        <v>1402</v>
      </c>
      <c r="M1119" t="s">
        <v>147</v>
      </c>
      <c r="N1119" t="s">
        <v>147</v>
      </c>
      <c r="O1119" t="s">
        <v>28</v>
      </c>
      <c r="P1119" t="s">
        <v>29</v>
      </c>
      <c r="Q1119" t="s">
        <v>1396</v>
      </c>
      <c r="R1119" t="s">
        <v>823</v>
      </c>
      <c r="S1119" t="s">
        <v>147</v>
      </c>
      <c r="T1119" s="2" t="s">
        <v>1178</v>
      </c>
      <c r="W1119" s="2" t="s">
        <v>126</v>
      </c>
    </row>
    <row r="1120" spans="1:23" x14ac:dyDescent="0.15">
      <c r="A1120" t="s">
        <v>22</v>
      </c>
      <c r="B1120">
        <v>10032695</v>
      </c>
      <c r="C1120" s="3">
        <v>10032695</v>
      </c>
      <c r="D1120" s="2" t="s">
        <v>147</v>
      </c>
      <c r="E1120">
        <v>87454209</v>
      </c>
      <c r="F1120">
        <v>10</v>
      </c>
      <c r="G1120" s="3">
        <v>1</v>
      </c>
      <c r="H1120" t="s">
        <v>24</v>
      </c>
      <c r="I1120" s="3" t="s">
        <v>121</v>
      </c>
      <c r="J1120">
        <v>6161859</v>
      </c>
      <c r="K1120">
        <v>10</v>
      </c>
      <c r="L1120" s="3" t="s">
        <v>1403</v>
      </c>
      <c r="M1120" t="s">
        <v>147</v>
      </c>
      <c r="N1120" t="s">
        <v>147</v>
      </c>
      <c r="O1120" t="s">
        <v>28</v>
      </c>
      <c r="P1120" t="s">
        <v>29</v>
      </c>
      <c r="Q1120" t="s">
        <v>1396</v>
      </c>
      <c r="R1120" t="s">
        <v>823</v>
      </c>
      <c r="S1120" t="s">
        <v>147</v>
      </c>
      <c r="T1120" s="2" t="s">
        <v>1178</v>
      </c>
      <c r="W1120" s="2" t="s">
        <v>126</v>
      </c>
    </row>
    <row r="1121" spans="1:23" x14ac:dyDescent="0.15">
      <c r="A1121" t="s">
        <v>22</v>
      </c>
      <c r="B1121">
        <v>10032695</v>
      </c>
      <c r="C1121" s="3">
        <v>10032695</v>
      </c>
      <c r="D1121" s="2" t="s">
        <v>147</v>
      </c>
      <c r="E1121">
        <v>87454209</v>
      </c>
      <c r="F1121">
        <v>10</v>
      </c>
      <c r="G1121" s="3">
        <v>1</v>
      </c>
      <c r="H1121" t="s">
        <v>24</v>
      </c>
      <c r="I1121" s="3" t="s">
        <v>121</v>
      </c>
      <c r="J1121">
        <v>6161859</v>
      </c>
      <c r="K1121">
        <v>10</v>
      </c>
      <c r="L1121" s="3" t="s">
        <v>1404</v>
      </c>
      <c r="M1121" t="s">
        <v>147</v>
      </c>
      <c r="N1121" t="s">
        <v>147</v>
      </c>
      <c r="O1121" t="s">
        <v>28</v>
      </c>
      <c r="P1121" t="s">
        <v>29</v>
      </c>
      <c r="Q1121" t="s">
        <v>1396</v>
      </c>
      <c r="R1121" t="s">
        <v>823</v>
      </c>
      <c r="S1121" t="s">
        <v>147</v>
      </c>
      <c r="T1121" s="2" t="s">
        <v>1178</v>
      </c>
      <c r="W1121" s="2" t="s">
        <v>126</v>
      </c>
    </row>
    <row r="1122" spans="1:23" x14ac:dyDescent="0.15">
      <c r="A1122" t="s">
        <v>22</v>
      </c>
      <c r="B1122">
        <v>10032695</v>
      </c>
      <c r="C1122" s="3">
        <v>10032695</v>
      </c>
      <c r="D1122" s="2" t="s">
        <v>147</v>
      </c>
      <c r="E1122">
        <v>87454209</v>
      </c>
      <c r="F1122">
        <v>10</v>
      </c>
      <c r="G1122" s="3">
        <v>1</v>
      </c>
      <c r="H1122" t="s">
        <v>24</v>
      </c>
      <c r="I1122" s="3" t="s">
        <v>121</v>
      </c>
      <c r="J1122">
        <v>6161859</v>
      </c>
      <c r="K1122">
        <v>10</v>
      </c>
      <c r="L1122" s="3" t="s">
        <v>1405</v>
      </c>
      <c r="M1122" t="s">
        <v>147</v>
      </c>
      <c r="N1122" t="s">
        <v>147</v>
      </c>
      <c r="O1122" t="s">
        <v>28</v>
      </c>
      <c r="P1122" t="s">
        <v>29</v>
      </c>
      <c r="Q1122" t="s">
        <v>1396</v>
      </c>
      <c r="R1122" t="s">
        <v>823</v>
      </c>
      <c r="S1122" t="s">
        <v>147</v>
      </c>
      <c r="T1122" s="2" t="s">
        <v>1178</v>
      </c>
      <c r="W1122" s="2" t="s">
        <v>126</v>
      </c>
    </row>
    <row r="1123" spans="1:23" x14ac:dyDescent="0.15">
      <c r="A1123" t="s">
        <v>22</v>
      </c>
      <c r="B1123">
        <v>10032695</v>
      </c>
      <c r="C1123" s="3">
        <v>10032695</v>
      </c>
      <c r="D1123" s="2" t="s">
        <v>147</v>
      </c>
      <c r="E1123">
        <v>87454210</v>
      </c>
      <c r="F1123">
        <v>10</v>
      </c>
      <c r="G1123" s="3">
        <v>1</v>
      </c>
      <c r="H1123" t="s">
        <v>24</v>
      </c>
      <c r="I1123" s="3" t="s">
        <v>36</v>
      </c>
      <c r="J1123">
        <v>6161861</v>
      </c>
      <c r="K1123">
        <v>10</v>
      </c>
      <c r="L1123" s="3" t="s">
        <v>1406</v>
      </c>
      <c r="M1123" t="s">
        <v>147</v>
      </c>
      <c r="N1123" t="s">
        <v>147</v>
      </c>
      <c r="O1123" t="s">
        <v>28</v>
      </c>
      <c r="P1123" t="s">
        <v>29</v>
      </c>
      <c r="Q1123" t="s">
        <v>1396</v>
      </c>
      <c r="R1123" t="s">
        <v>823</v>
      </c>
      <c r="S1123" t="s">
        <v>147</v>
      </c>
      <c r="T1123" s="2" t="s">
        <v>1178</v>
      </c>
      <c r="W1123" s="2" t="s">
        <v>42</v>
      </c>
    </row>
    <row r="1124" spans="1:23" x14ac:dyDescent="0.15">
      <c r="A1124" t="s">
        <v>22</v>
      </c>
      <c r="B1124">
        <v>10032695</v>
      </c>
      <c r="C1124" s="3">
        <v>10032695</v>
      </c>
      <c r="D1124" s="2" t="s">
        <v>147</v>
      </c>
      <c r="E1124">
        <v>87454210</v>
      </c>
      <c r="F1124">
        <v>10</v>
      </c>
      <c r="G1124" s="3">
        <v>1</v>
      </c>
      <c r="H1124" t="s">
        <v>24</v>
      </c>
      <c r="I1124" s="3" t="s">
        <v>36</v>
      </c>
      <c r="J1124">
        <v>6161861</v>
      </c>
      <c r="K1124">
        <v>10</v>
      </c>
      <c r="L1124" s="3" t="s">
        <v>1407</v>
      </c>
      <c r="M1124" t="s">
        <v>147</v>
      </c>
      <c r="N1124" t="s">
        <v>147</v>
      </c>
      <c r="O1124" t="s">
        <v>28</v>
      </c>
      <c r="P1124" t="s">
        <v>29</v>
      </c>
      <c r="Q1124" t="s">
        <v>1396</v>
      </c>
      <c r="R1124" t="s">
        <v>823</v>
      </c>
      <c r="S1124" t="s">
        <v>147</v>
      </c>
      <c r="T1124" s="2" t="s">
        <v>1178</v>
      </c>
      <c r="W1124" s="2" t="s">
        <v>42</v>
      </c>
    </row>
    <row r="1125" spans="1:23" x14ac:dyDescent="0.15">
      <c r="A1125" t="s">
        <v>22</v>
      </c>
      <c r="B1125">
        <v>10032695</v>
      </c>
      <c r="C1125" s="3">
        <v>10032695</v>
      </c>
      <c r="D1125" s="2" t="s">
        <v>147</v>
      </c>
      <c r="E1125">
        <v>87454210</v>
      </c>
      <c r="F1125">
        <v>10</v>
      </c>
      <c r="G1125" s="3">
        <v>1</v>
      </c>
      <c r="H1125" t="s">
        <v>24</v>
      </c>
      <c r="I1125" s="3" t="s">
        <v>36</v>
      </c>
      <c r="J1125">
        <v>6161861</v>
      </c>
      <c r="K1125">
        <v>10</v>
      </c>
      <c r="L1125" s="3" t="s">
        <v>1408</v>
      </c>
      <c r="M1125" t="s">
        <v>147</v>
      </c>
      <c r="N1125" t="s">
        <v>147</v>
      </c>
      <c r="O1125" t="s">
        <v>28</v>
      </c>
      <c r="P1125" t="s">
        <v>29</v>
      </c>
      <c r="Q1125" t="s">
        <v>1396</v>
      </c>
      <c r="R1125" t="s">
        <v>823</v>
      </c>
      <c r="S1125" t="s">
        <v>147</v>
      </c>
      <c r="T1125" s="2" t="s">
        <v>1178</v>
      </c>
      <c r="W1125" s="2" t="s">
        <v>42</v>
      </c>
    </row>
    <row r="1126" spans="1:23" x14ac:dyDescent="0.15">
      <c r="A1126" t="s">
        <v>22</v>
      </c>
      <c r="B1126">
        <v>10032695</v>
      </c>
      <c r="C1126" s="3">
        <v>10032695</v>
      </c>
      <c r="D1126" s="2" t="s">
        <v>147</v>
      </c>
      <c r="E1126">
        <v>87454210</v>
      </c>
      <c r="F1126">
        <v>10</v>
      </c>
      <c r="G1126" s="3">
        <v>1</v>
      </c>
      <c r="H1126" t="s">
        <v>24</v>
      </c>
      <c r="I1126" s="3" t="s">
        <v>36</v>
      </c>
      <c r="J1126">
        <v>6161861</v>
      </c>
      <c r="K1126">
        <v>10</v>
      </c>
      <c r="L1126" s="3" t="s">
        <v>1409</v>
      </c>
      <c r="M1126" t="s">
        <v>147</v>
      </c>
      <c r="N1126" t="s">
        <v>147</v>
      </c>
      <c r="O1126" t="s">
        <v>28</v>
      </c>
      <c r="P1126" t="s">
        <v>29</v>
      </c>
      <c r="Q1126" t="s">
        <v>1396</v>
      </c>
      <c r="R1126" t="s">
        <v>823</v>
      </c>
      <c r="S1126" t="s">
        <v>147</v>
      </c>
      <c r="T1126" s="2" t="s">
        <v>1178</v>
      </c>
      <c r="W1126" s="2" t="s">
        <v>42</v>
      </c>
    </row>
    <row r="1127" spans="1:23" x14ac:dyDescent="0.15">
      <c r="A1127" t="s">
        <v>22</v>
      </c>
      <c r="B1127">
        <v>10032695</v>
      </c>
      <c r="C1127" s="3">
        <v>10032695</v>
      </c>
      <c r="D1127" s="2" t="s">
        <v>147</v>
      </c>
      <c r="E1127">
        <v>87454210</v>
      </c>
      <c r="F1127">
        <v>10</v>
      </c>
      <c r="G1127" s="3">
        <v>1</v>
      </c>
      <c r="H1127" t="s">
        <v>24</v>
      </c>
      <c r="I1127" s="3" t="s">
        <v>36</v>
      </c>
      <c r="J1127">
        <v>6161861</v>
      </c>
      <c r="K1127">
        <v>10</v>
      </c>
      <c r="L1127" s="3" t="s">
        <v>1410</v>
      </c>
      <c r="M1127" t="s">
        <v>147</v>
      </c>
      <c r="N1127" t="s">
        <v>147</v>
      </c>
      <c r="O1127" t="s">
        <v>28</v>
      </c>
      <c r="P1127" t="s">
        <v>29</v>
      </c>
      <c r="Q1127" t="s">
        <v>1396</v>
      </c>
      <c r="R1127" t="s">
        <v>823</v>
      </c>
      <c r="S1127" t="s">
        <v>147</v>
      </c>
      <c r="T1127" s="2" t="s">
        <v>1178</v>
      </c>
      <c r="W1127" s="2" t="s">
        <v>42</v>
      </c>
    </row>
    <row r="1128" spans="1:23" x14ac:dyDescent="0.15">
      <c r="A1128" t="s">
        <v>22</v>
      </c>
      <c r="B1128">
        <v>10032695</v>
      </c>
      <c r="C1128" s="3">
        <v>10032695</v>
      </c>
      <c r="D1128" s="2" t="s">
        <v>147</v>
      </c>
      <c r="E1128">
        <v>87454210</v>
      </c>
      <c r="F1128">
        <v>10</v>
      </c>
      <c r="G1128" s="3">
        <v>1</v>
      </c>
      <c r="H1128" t="s">
        <v>24</v>
      </c>
      <c r="I1128" s="3" t="s">
        <v>36</v>
      </c>
      <c r="J1128">
        <v>6161861</v>
      </c>
      <c r="K1128">
        <v>10</v>
      </c>
      <c r="L1128" s="3" t="s">
        <v>1411</v>
      </c>
      <c r="M1128" t="s">
        <v>147</v>
      </c>
      <c r="N1128" t="s">
        <v>147</v>
      </c>
      <c r="O1128" t="s">
        <v>28</v>
      </c>
      <c r="P1128" t="s">
        <v>29</v>
      </c>
      <c r="Q1128" t="s">
        <v>1396</v>
      </c>
      <c r="R1128" t="s">
        <v>823</v>
      </c>
      <c r="S1128" t="s">
        <v>147</v>
      </c>
      <c r="T1128" s="2" t="s">
        <v>1178</v>
      </c>
      <c r="W1128" s="2" t="s">
        <v>42</v>
      </c>
    </row>
    <row r="1129" spans="1:23" x14ac:dyDescent="0.15">
      <c r="A1129" t="s">
        <v>22</v>
      </c>
      <c r="B1129">
        <v>10032695</v>
      </c>
      <c r="C1129" s="3">
        <v>10032695</v>
      </c>
      <c r="D1129" s="2" t="s">
        <v>147</v>
      </c>
      <c r="E1129">
        <v>87454210</v>
      </c>
      <c r="F1129">
        <v>10</v>
      </c>
      <c r="G1129" s="3">
        <v>1</v>
      </c>
      <c r="H1129" t="s">
        <v>24</v>
      </c>
      <c r="I1129" s="3" t="s">
        <v>36</v>
      </c>
      <c r="J1129">
        <v>6161861</v>
      </c>
      <c r="K1129">
        <v>10</v>
      </c>
      <c r="L1129" s="3" t="s">
        <v>1412</v>
      </c>
      <c r="M1129" t="s">
        <v>147</v>
      </c>
      <c r="N1129" t="s">
        <v>147</v>
      </c>
      <c r="O1129" t="s">
        <v>28</v>
      </c>
      <c r="P1129" t="s">
        <v>29</v>
      </c>
      <c r="Q1129" t="s">
        <v>1396</v>
      </c>
      <c r="R1129" t="s">
        <v>823</v>
      </c>
      <c r="S1129" t="s">
        <v>147</v>
      </c>
      <c r="T1129" s="2" t="s">
        <v>1178</v>
      </c>
      <c r="W1129" s="2" t="s">
        <v>42</v>
      </c>
    </row>
    <row r="1130" spans="1:23" x14ac:dyDescent="0.15">
      <c r="A1130" t="s">
        <v>22</v>
      </c>
      <c r="B1130">
        <v>10032695</v>
      </c>
      <c r="C1130" s="3">
        <v>10032695</v>
      </c>
      <c r="D1130" s="2" t="s">
        <v>147</v>
      </c>
      <c r="E1130">
        <v>87454210</v>
      </c>
      <c r="F1130">
        <v>10</v>
      </c>
      <c r="G1130" s="3">
        <v>1</v>
      </c>
      <c r="H1130" t="s">
        <v>24</v>
      </c>
      <c r="I1130" s="3" t="s">
        <v>36</v>
      </c>
      <c r="J1130">
        <v>6161861</v>
      </c>
      <c r="K1130">
        <v>10</v>
      </c>
      <c r="L1130" s="3" t="s">
        <v>1413</v>
      </c>
      <c r="M1130" t="s">
        <v>147</v>
      </c>
      <c r="N1130" t="s">
        <v>147</v>
      </c>
      <c r="O1130" t="s">
        <v>28</v>
      </c>
      <c r="P1130" t="s">
        <v>29</v>
      </c>
      <c r="Q1130" t="s">
        <v>1396</v>
      </c>
      <c r="R1130" t="s">
        <v>823</v>
      </c>
      <c r="S1130" t="s">
        <v>147</v>
      </c>
      <c r="T1130" s="2" t="s">
        <v>1178</v>
      </c>
      <c r="W1130" s="2" t="s">
        <v>42</v>
      </c>
    </row>
    <row r="1131" spans="1:23" x14ac:dyDescent="0.15">
      <c r="A1131" t="s">
        <v>22</v>
      </c>
      <c r="B1131">
        <v>10032695</v>
      </c>
      <c r="C1131" s="3">
        <v>10032695</v>
      </c>
      <c r="D1131" s="2" t="s">
        <v>147</v>
      </c>
      <c r="E1131">
        <v>87454210</v>
      </c>
      <c r="F1131">
        <v>10</v>
      </c>
      <c r="G1131" s="3">
        <v>1</v>
      </c>
      <c r="H1131" t="s">
        <v>24</v>
      </c>
      <c r="I1131" s="3" t="s">
        <v>36</v>
      </c>
      <c r="J1131">
        <v>6161861</v>
      </c>
      <c r="K1131">
        <v>10</v>
      </c>
      <c r="L1131" s="3" t="s">
        <v>1414</v>
      </c>
      <c r="M1131" t="s">
        <v>147</v>
      </c>
      <c r="N1131" t="s">
        <v>147</v>
      </c>
      <c r="O1131" t="s">
        <v>28</v>
      </c>
      <c r="P1131" t="s">
        <v>29</v>
      </c>
      <c r="Q1131" t="s">
        <v>1396</v>
      </c>
      <c r="R1131" t="s">
        <v>823</v>
      </c>
      <c r="S1131" t="s">
        <v>147</v>
      </c>
      <c r="T1131" s="2" t="s">
        <v>1178</v>
      </c>
      <c r="W1131" s="2" t="s">
        <v>42</v>
      </c>
    </row>
    <row r="1132" spans="1:23" x14ac:dyDescent="0.15">
      <c r="A1132" t="s">
        <v>22</v>
      </c>
      <c r="B1132">
        <v>10032695</v>
      </c>
      <c r="C1132" s="3">
        <v>10032695</v>
      </c>
      <c r="D1132" s="2" t="s">
        <v>147</v>
      </c>
      <c r="E1132">
        <v>87454210</v>
      </c>
      <c r="F1132">
        <v>10</v>
      </c>
      <c r="G1132" s="3">
        <v>1</v>
      </c>
      <c r="H1132" t="s">
        <v>24</v>
      </c>
      <c r="I1132" s="3" t="s">
        <v>36</v>
      </c>
      <c r="J1132">
        <v>6161861</v>
      </c>
      <c r="K1132">
        <v>10</v>
      </c>
      <c r="L1132" s="3" t="s">
        <v>1415</v>
      </c>
      <c r="M1132" t="s">
        <v>147</v>
      </c>
      <c r="N1132" t="s">
        <v>147</v>
      </c>
      <c r="O1132" t="s">
        <v>28</v>
      </c>
      <c r="P1132" t="s">
        <v>29</v>
      </c>
      <c r="Q1132" t="s">
        <v>1396</v>
      </c>
      <c r="R1132" t="s">
        <v>823</v>
      </c>
      <c r="S1132" t="s">
        <v>147</v>
      </c>
      <c r="T1132" s="2" t="s">
        <v>1178</v>
      </c>
      <c r="W1132" s="2" t="s">
        <v>42</v>
      </c>
    </row>
    <row r="1133" spans="1:23" x14ac:dyDescent="0.15">
      <c r="A1133" t="s">
        <v>22</v>
      </c>
      <c r="B1133">
        <v>10032695</v>
      </c>
      <c r="C1133" s="3">
        <v>10032695</v>
      </c>
      <c r="D1133" s="2" t="s">
        <v>147</v>
      </c>
      <c r="E1133">
        <v>87454210</v>
      </c>
      <c r="F1133">
        <v>10</v>
      </c>
      <c r="G1133" s="3">
        <v>1</v>
      </c>
      <c r="H1133" t="s">
        <v>24</v>
      </c>
      <c r="I1133" s="3" t="s">
        <v>36</v>
      </c>
      <c r="J1133">
        <v>6161861</v>
      </c>
      <c r="K1133">
        <v>10</v>
      </c>
      <c r="L1133" s="3" t="s">
        <v>1416</v>
      </c>
      <c r="M1133" t="s">
        <v>147</v>
      </c>
      <c r="N1133" t="s">
        <v>147</v>
      </c>
      <c r="O1133" t="s">
        <v>28</v>
      </c>
      <c r="P1133" t="s">
        <v>29</v>
      </c>
      <c r="Q1133" t="s">
        <v>1396</v>
      </c>
      <c r="R1133" t="s">
        <v>823</v>
      </c>
      <c r="S1133" t="s">
        <v>147</v>
      </c>
      <c r="T1133" s="2" t="s">
        <v>1178</v>
      </c>
      <c r="W1133" s="2" t="s">
        <v>42</v>
      </c>
    </row>
    <row r="1134" spans="1:23" x14ac:dyDescent="0.15">
      <c r="A1134" t="s">
        <v>22</v>
      </c>
      <c r="B1134">
        <v>10032695</v>
      </c>
      <c r="C1134" s="3">
        <v>10032695</v>
      </c>
      <c r="D1134" s="2" t="s">
        <v>147</v>
      </c>
      <c r="E1134">
        <v>87454210</v>
      </c>
      <c r="F1134">
        <v>10</v>
      </c>
      <c r="G1134" s="3">
        <v>1</v>
      </c>
      <c r="H1134" t="s">
        <v>24</v>
      </c>
      <c r="I1134" s="3" t="s">
        <v>36</v>
      </c>
      <c r="J1134">
        <v>6161861</v>
      </c>
      <c r="K1134">
        <v>10</v>
      </c>
      <c r="L1134" s="3" t="s">
        <v>1417</v>
      </c>
      <c r="M1134" t="s">
        <v>147</v>
      </c>
      <c r="N1134" t="s">
        <v>147</v>
      </c>
      <c r="O1134" t="s">
        <v>28</v>
      </c>
      <c r="P1134" t="s">
        <v>29</v>
      </c>
      <c r="Q1134" t="s">
        <v>1396</v>
      </c>
      <c r="R1134" t="s">
        <v>823</v>
      </c>
      <c r="S1134" t="s">
        <v>147</v>
      </c>
      <c r="T1134" s="2" t="s">
        <v>1178</v>
      </c>
      <c r="W1134" s="2" t="s">
        <v>42</v>
      </c>
    </row>
    <row r="1135" spans="1:23" x14ac:dyDescent="0.15">
      <c r="A1135" t="s">
        <v>22</v>
      </c>
      <c r="B1135">
        <v>10032695</v>
      </c>
      <c r="C1135" s="3">
        <v>10032695</v>
      </c>
      <c r="D1135" s="2" t="s">
        <v>147</v>
      </c>
      <c r="E1135">
        <v>87454210</v>
      </c>
      <c r="F1135">
        <v>10</v>
      </c>
      <c r="G1135" s="3">
        <v>1</v>
      </c>
      <c r="H1135" t="s">
        <v>24</v>
      </c>
      <c r="I1135" s="3" t="s">
        <v>36</v>
      </c>
      <c r="J1135">
        <v>6161861</v>
      </c>
      <c r="K1135">
        <v>10</v>
      </c>
      <c r="L1135" s="3" t="s">
        <v>1418</v>
      </c>
      <c r="M1135" t="s">
        <v>147</v>
      </c>
      <c r="N1135" t="s">
        <v>147</v>
      </c>
      <c r="O1135" t="s">
        <v>28</v>
      </c>
      <c r="P1135" t="s">
        <v>29</v>
      </c>
      <c r="Q1135" t="s">
        <v>1396</v>
      </c>
      <c r="R1135" t="s">
        <v>823</v>
      </c>
      <c r="S1135" t="s">
        <v>147</v>
      </c>
      <c r="T1135" s="2" t="s">
        <v>1178</v>
      </c>
      <c r="W1135" s="2" t="s">
        <v>42</v>
      </c>
    </row>
    <row r="1136" spans="1:23" x14ac:dyDescent="0.15">
      <c r="A1136" t="s">
        <v>22</v>
      </c>
      <c r="B1136">
        <v>10032695</v>
      </c>
      <c r="C1136" s="3">
        <v>10032695</v>
      </c>
      <c r="D1136" s="2" t="s">
        <v>147</v>
      </c>
      <c r="E1136">
        <v>87454210</v>
      </c>
      <c r="F1136">
        <v>10</v>
      </c>
      <c r="G1136" s="3">
        <v>1</v>
      </c>
      <c r="H1136" t="s">
        <v>24</v>
      </c>
      <c r="I1136" s="3" t="s">
        <v>36</v>
      </c>
      <c r="J1136">
        <v>6161861</v>
      </c>
      <c r="K1136">
        <v>10</v>
      </c>
      <c r="L1136" s="3" t="s">
        <v>1419</v>
      </c>
      <c r="M1136" t="s">
        <v>147</v>
      </c>
      <c r="N1136" t="s">
        <v>147</v>
      </c>
      <c r="O1136" t="s">
        <v>28</v>
      </c>
      <c r="P1136" t="s">
        <v>29</v>
      </c>
      <c r="Q1136" t="s">
        <v>1396</v>
      </c>
      <c r="R1136" t="s">
        <v>823</v>
      </c>
      <c r="S1136" t="s">
        <v>147</v>
      </c>
      <c r="T1136" s="2" t="s">
        <v>1178</v>
      </c>
      <c r="W1136" s="2" t="s">
        <v>42</v>
      </c>
    </row>
    <row r="1137" spans="1:23" x14ac:dyDescent="0.15">
      <c r="A1137" t="s">
        <v>22</v>
      </c>
      <c r="B1137">
        <v>10032695</v>
      </c>
      <c r="C1137" s="3">
        <v>10032695</v>
      </c>
      <c r="D1137" s="2" t="s">
        <v>147</v>
      </c>
      <c r="E1137">
        <v>87454210</v>
      </c>
      <c r="F1137">
        <v>10</v>
      </c>
      <c r="G1137" s="3">
        <v>1</v>
      </c>
      <c r="H1137" t="s">
        <v>24</v>
      </c>
      <c r="I1137" s="3" t="s">
        <v>36</v>
      </c>
      <c r="J1137">
        <v>6161861</v>
      </c>
      <c r="K1137">
        <v>10</v>
      </c>
      <c r="L1137" s="3" t="s">
        <v>1420</v>
      </c>
      <c r="M1137" t="s">
        <v>147</v>
      </c>
      <c r="N1137" t="s">
        <v>147</v>
      </c>
      <c r="O1137" t="s">
        <v>28</v>
      </c>
      <c r="P1137" t="s">
        <v>29</v>
      </c>
      <c r="Q1137" t="s">
        <v>1396</v>
      </c>
      <c r="R1137" t="s">
        <v>823</v>
      </c>
      <c r="S1137" t="s">
        <v>147</v>
      </c>
      <c r="T1137" s="2" t="s">
        <v>1178</v>
      </c>
      <c r="W1137" s="2" t="s">
        <v>42</v>
      </c>
    </row>
    <row r="1138" spans="1:23" x14ac:dyDescent="0.15">
      <c r="A1138" t="s">
        <v>22</v>
      </c>
      <c r="B1138">
        <v>10032695</v>
      </c>
      <c r="C1138" s="3">
        <v>10032695</v>
      </c>
      <c r="D1138" s="2" t="s">
        <v>147</v>
      </c>
      <c r="E1138">
        <v>87454210</v>
      </c>
      <c r="F1138">
        <v>10</v>
      </c>
      <c r="G1138" s="3">
        <v>1</v>
      </c>
      <c r="H1138" t="s">
        <v>24</v>
      </c>
      <c r="I1138" s="3" t="s">
        <v>36</v>
      </c>
      <c r="J1138">
        <v>6161861</v>
      </c>
      <c r="K1138">
        <v>10</v>
      </c>
      <c r="L1138" s="3" t="s">
        <v>1421</v>
      </c>
      <c r="M1138" t="s">
        <v>147</v>
      </c>
      <c r="N1138" t="s">
        <v>147</v>
      </c>
      <c r="O1138" t="s">
        <v>28</v>
      </c>
      <c r="P1138" t="s">
        <v>29</v>
      </c>
      <c r="Q1138" t="s">
        <v>1396</v>
      </c>
      <c r="R1138" t="s">
        <v>823</v>
      </c>
      <c r="S1138" t="s">
        <v>147</v>
      </c>
      <c r="T1138" s="2" t="s">
        <v>1178</v>
      </c>
      <c r="W1138" s="2" t="s">
        <v>42</v>
      </c>
    </row>
    <row r="1139" spans="1:23" x14ac:dyDescent="0.15">
      <c r="A1139" t="s">
        <v>22</v>
      </c>
      <c r="B1139">
        <v>10032695</v>
      </c>
      <c r="C1139" s="3">
        <v>10032695</v>
      </c>
      <c r="D1139" s="2" t="s">
        <v>147</v>
      </c>
      <c r="E1139">
        <v>87454210</v>
      </c>
      <c r="F1139">
        <v>10</v>
      </c>
      <c r="G1139" s="3">
        <v>1</v>
      </c>
      <c r="H1139" t="s">
        <v>24</v>
      </c>
      <c r="I1139" s="3" t="s">
        <v>36</v>
      </c>
      <c r="J1139">
        <v>6161861</v>
      </c>
      <c r="K1139">
        <v>10</v>
      </c>
      <c r="L1139" s="3" t="s">
        <v>1422</v>
      </c>
      <c r="M1139" t="s">
        <v>147</v>
      </c>
      <c r="N1139" t="s">
        <v>147</v>
      </c>
      <c r="O1139" t="s">
        <v>28</v>
      </c>
      <c r="P1139" t="s">
        <v>29</v>
      </c>
      <c r="Q1139" t="s">
        <v>1396</v>
      </c>
      <c r="R1139" t="s">
        <v>823</v>
      </c>
      <c r="S1139" t="s">
        <v>147</v>
      </c>
      <c r="T1139" s="2" t="s">
        <v>1178</v>
      </c>
      <c r="W1139" s="2" t="s">
        <v>42</v>
      </c>
    </row>
    <row r="1140" spans="1:23" x14ac:dyDescent="0.15">
      <c r="A1140" t="s">
        <v>22</v>
      </c>
      <c r="B1140">
        <v>10032695</v>
      </c>
      <c r="C1140" s="3">
        <v>10032695</v>
      </c>
      <c r="D1140" s="2" t="s">
        <v>147</v>
      </c>
      <c r="E1140">
        <v>87454210</v>
      </c>
      <c r="F1140">
        <v>10</v>
      </c>
      <c r="G1140" s="3">
        <v>1</v>
      </c>
      <c r="H1140" t="s">
        <v>24</v>
      </c>
      <c r="I1140" s="3" t="s">
        <v>36</v>
      </c>
      <c r="J1140">
        <v>6161861</v>
      </c>
      <c r="K1140">
        <v>10</v>
      </c>
      <c r="L1140" s="3" t="s">
        <v>1423</v>
      </c>
      <c r="M1140" t="s">
        <v>147</v>
      </c>
      <c r="N1140" t="s">
        <v>147</v>
      </c>
      <c r="O1140" t="s">
        <v>28</v>
      </c>
      <c r="P1140" t="s">
        <v>29</v>
      </c>
      <c r="Q1140" t="s">
        <v>1396</v>
      </c>
      <c r="R1140" t="s">
        <v>823</v>
      </c>
      <c r="S1140" t="s">
        <v>147</v>
      </c>
      <c r="T1140" s="2" t="s">
        <v>1178</v>
      </c>
      <c r="W1140" s="2" t="s">
        <v>42</v>
      </c>
    </row>
    <row r="1141" spans="1:23" x14ac:dyDescent="0.15">
      <c r="A1141" t="s">
        <v>22</v>
      </c>
      <c r="B1141">
        <v>10032695</v>
      </c>
      <c r="C1141" s="3">
        <v>10032695</v>
      </c>
      <c r="D1141" s="2" t="s">
        <v>147</v>
      </c>
      <c r="E1141">
        <v>87454210</v>
      </c>
      <c r="F1141">
        <v>10</v>
      </c>
      <c r="G1141" s="3">
        <v>1</v>
      </c>
      <c r="H1141" t="s">
        <v>24</v>
      </c>
      <c r="I1141" s="3" t="s">
        <v>36</v>
      </c>
      <c r="J1141">
        <v>6161861</v>
      </c>
      <c r="K1141">
        <v>10</v>
      </c>
      <c r="L1141" s="3" t="s">
        <v>1424</v>
      </c>
      <c r="M1141" t="s">
        <v>147</v>
      </c>
      <c r="N1141" t="s">
        <v>147</v>
      </c>
      <c r="O1141" t="s">
        <v>28</v>
      </c>
      <c r="P1141" t="s">
        <v>29</v>
      </c>
      <c r="Q1141" t="s">
        <v>1396</v>
      </c>
      <c r="R1141" t="s">
        <v>823</v>
      </c>
      <c r="S1141" t="s">
        <v>147</v>
      </c>
      <c r="T1141" s="2" t="s">
        <v>1178</v>
      </c>
      <c r="W1141" s="2" t="s">
        <v>42</v>
      </c>
    </row>
    <row r="1142" spans="1:23" x14ac:dyDescent="0.15">
      <c r="A1142" t="s">
        <v>22</v>
      </c>
      <c r="B1142">
        <v>10032695</v>
      </c>
      <c r="C1142" s="3">
        <v>10032695</v>
      </c>
      <c r="D1142" s="2" t="s">
        <v>147</v>
      </c>
      <c r="E1142">
        <v>87454210</v>
      </c>
      <c r="F1142">
        <v>10</v>
      </c>
      <c r="G1142" s="3">
        <v>1</v>
      </c>
      <c r="H1142" t="s">
        <v>24</v>
      </c>
      <c r="I1142" s="3" t="s">
        <v>36</v>
      </c>
      <c r="J1142">
        <v>6161861</v>
      </c>
      <c r="K1142">
        <v>10</v>
      </c>
      <c r="L1142" s="3" t="s">
        <v>1425</v>
      </c>
      <c r="M1142" t="s">
        <v>147</v>
      </c>
      <c r="N1142" t="s">
        <v>147</v>
      </c>
      <c r="O1142" t="s">
        <v>28</v>
      </c>
      <c r="P1142" t="s">
        <v>29</v>
      </c>
      <c r="Q1142" t="s">
        <v>1396</v>
      </c>
      <c r="R1142" t="s">
        <v>823</v>
      </c>
      <c r="S1142" t="s">
        <v>147</v>
      </c>
      <c r="T1142" s="2" t="s">
        <v>1178</v>
      </c>
      <c r="W1142" s="2" t="s">
        <v>42</v>
      </c>
    </row>
    <row r="1143" spans="1:23" x14ac:dyDescent="0.15">
      <c r="A1143" t="s">
        <v>22</v>
      </c>
      <c r="B1143">
        <v>10032419</v>
      </c>
      <c r="C1143" s="3">
        <v>10032419</v>
      </c>
      <c r="D1143" s="2" t="s">
        <v>147</v>
      </c>
      <c r="E1143">
        <v>87454217</v>
      </c>
      <c r="F1143">
        <v>10</v>
      </c>
      <c r="G1143" s="3">
        <v>1</v>
      </c>
      <c r="H1143" t="s">
        <v>24</v>
      </c>
      <c r="I1143" s="3" t="s">
        <v>36</v>
      </c>
      <c r="J1143">
        <v>6161843</v>
      </c>
      <c r="K1143">
        <v>10</v>
      </c>
      <c r="L1143" s="3" t="s">
        <v>1426</v>
      </c>
      <c r="M1143" t="s">
        <v>823</v>
      </c>
      <c r="N1143" t="s">
        <v>823</v>
      </c>
      <c r="O1143" t="s">
        <v>28</v>
      </c>
      <c r="P1143" t="s">
        <v>29</v>
      </c>
      <c r="Q1143" t="s">
        <v>1427</v>
      </c>
      <c r="R1143" t="s">
        <v>823</v>
      </c>
      <c r="S1143" t="s">
        <v>823</v>
      </c>
      <c r="T1143" s="2" t="s">
        <v>1428</v>
      </c>
      <c r="W1143" s="2" t="s">
        <v>42</v>
      </c>
    </row>
    <row r="1144" spans="1:23" x14ac:dyDescent="0.15">
      <c r="A1144" t="s">
        <v>22</v>
      </c>
      <c r="B1144">
        <v>10032419</v>
      </c>
      <c r="C1144" s="3">
        <v>10032419</v>
      </c>
      <c r="D1144" s="2" t="s">
        <v>147</v>
      </c>
      <c r="E1144">
        <v>87454217</v>
      </c>
      <c r="F1144">
        <v>10</v>
      </c>
      <c r="G1144" s="3">
        <v>1</v>
      </c>
      <c r="H1144" t="s">
        <v>24</v>
      </c>
      <c r="I1144" s="3" t="s">
        <v>36</v>
      </c>
      <c r="J1144">
        <v>6161843</v>
      </c>
      <c r="K1144">
        <v>10</v>
      </c>
      <c r="L1144" s="3" t="s">
        <v>1429</v>
      </c>
      <c r="M1144" t="s">
        <v>823</v>
      </c>
      <c r="N1144" t="s">
        <v>823</v>
      </c>
      <c r="O1144" t="s">
        <v>28</v>
      </c>
      <c r="P1144" t="s">
        <v>29</v>
      </c>
      <c r="Q1144" t="s">
        <v>1427</v>
      </c>
      <c r="R1144" t="s">
        <v>823</v>
      </c>
      <c r="S1144" t="s">
        <v>823</v>
      </c>
      <c r="T1144" s="2" t="s">
        <v>1428</v>
      </c>
      <c r="W1144" s="2" t="s">
        <v>42</v>
      </c>
    </row>
    <row r="1145" spans="1:23" x14ac:dyDescent="0.15">
      <c r="A1145" t="s">
        <v>22</v>
      </c>
      <c r="B1145">
        <v>10032419</v>
      </c>
      <c r="C1145" s="3">
        <v>10032419</v>
      </c>
      <c r="D1145" s="2" t="s">
        <v>147</v>
      </c>
      <c r="E1145">
        <v>87454217</v>
      </c>
      <c r="F1145">
        <v>10</v>
      </c>
      <c r="G1145" s="3">
        <v>1</v>
      </c>
      <c r="H1145" t="s">
        <v>24</v>
      </c>
      <c r="I1145" s="3" t="s">
        <v>36</v>
      </c>
      <c r="J1145">
        <v>6161843</v>
      </c>
      <c r="K1145">
        <v>10</v>
      </c>
      <c r="L1145" s="3" t="s">
        <v>1430</v>
      </c>
      <c r="M1145" t="s">
        <v>823</v>
      </c>
      <c r="N1145" t="s">
        <v>823</v>
      </c>
      <c r="O1145" t="s">
        <v>28</v>
      </c>
      <c r="P1145" t="s">
        <v>29</v>
      </c>
      <c r="Q1145" t="s">
        <v>1427</v>
      </c>
      <c r="R1145" t="s">
        <v>823</v>
      </c>
      <c r="S1145" t="s">
        <v>823</v>
      </c>
      <c r="T1145" s="2" t="s">
        <v>1428</v>
      </c>
      <c r="W1145" s="2" t="s">
        <v>42</v>
      </c>
    </row>
    <row r="1146" spans="1:23" x14ac:dyDescent="0.15">
      <c r="A1146" t="s">
        <v>22</v>
      </c>
      <c r="B1146">
        <v>10032419</v>
      </c>
      <c r="C1146" s="3">
        <v>10032419</v>
      </c>
      <c r="D1146" s="2" t="s">
        <v>147</v>
      </c>
      <c r="E1146">
        <v>87454217</v>
      </c>
      <c r="F1146">
        <v>10</v>
      </c>
      <c r="G1146" s="3">
        <v>1</v>
      </c>
      <c r="H1146" t="s">
        <v>24</v>
      </c>
      <c r="I1146" s="3" t="s">
        <v>36</v>
      </c>
      <c r="J1146">
        <v>6161843</v>
      </c>
      <c r="K1146">
        <v>10</v>
      </c>
      <c r="L1146" s="3" t="s">
        <v>1431</v>
      </c>
      <c r="M1146" t="s">
        <v>823</v>
      </c>
      <c r="N1146" t="s">
        <v>823</v>
      </c>
      <c r="O1146" t="s">
        <v>28</v>
      </c>
      <c r="P1146" t="s">
        <v>29</v>
      </c>
      <c r="Q1146" t="s">
        <v>1427</v>
      </c>
      <c r="R1146" t="s">
        <v>823</v>
      </c>
      <c r="S1146" t="s">
        <v>823</v>
      </c>
      <c r="T1146" s="2" t="s">
        <v>1428</v>
      </c>
      <c r="W1146" s="2" t="s">
        <v>42</v>
      </c>
    </row>
    <row r="1147" spans="1:23" x14ac:dyDescent="0.15">
      <c r="A1147" t="s">
        <v>22</v>
      </c>
      <c r="B1147">
        <v>10032419</v>
      </c>
      <c r="C1147" s="3">
        <v>10032419</v>
      </c>
      <c r="D1147" s="2" t="s">
        <v>147</v>
      </c>
      <c r="E1147">
        <v>87454217</v>
      </c>
      <c r="F1147">
        <v>10</v>
      </c>
      <c r="G1147" s="3">
        <v>1</v>
      </c>
      <c r="H1147" t="s">
        <v>24</v>
      </c>
      <c r="I1147" s="3" t="s">
        <v>36</v>
      </c>
      <c r="J1147">
        <v>6161843</v>
      </c>
      <c r="K1147">
        <v>10</v>
      </c>
      <c r="L1147" s="3" t="s">
        <v>1432</v>
      </c>
      <c r="M1147" t="s">
        <v>823</v>
      </c>
      <c r="N1147" t="s">
        <v>823</v>
      </c>
      <c r="O1147" t="s">
        <v>28</v>
      </c>
      <c r="P1147" t="s">
        <v>29</v>
      </c>
      <c r="Q1147" t="s">
        <v>1427</v>
      </c>
      <c r="R1147" t="s">
        <v>823</v>
      </c>
      <c r="S1147" t="s">
        <v>823</v>
      </c>
      <c r="T1147" s="2" t="s">
        <v>1428</v>
      </c>
      <c r="W1147" s="2" t="s">
        <v>42</v>
      </c>
    </row>
    <row r="1148" spans="1:23" x14ac:dyDescent="0.15">
      <c r="A1148" t="s">
        <v>22</v>
      </c>
      <c r="B1148">
        <v>10032419</v>
      </c>
      <c r="C1148" s="3">
        <v>10032419</v>
      </c>
      <c r="D1148" s="2" t="s">
        <v>147</v>
      </c>
      <c r="E1148">
        <v>87454217</v>
      </c>
      <c r="F1148">
        <v>10</v>
      </c>
      <c r="G1148" s="3">
        <v>1</v>
      </c>
      <c r="H1148" t="s">
        <v>24</v>
      </c>
      <c r="I1148" s="3" t="s">
        <v>36</v>
      </c>
      <c r="J1148">
        <v>6161843</v>
      </c>
      <c r="K1148">
        <v>10</v>
      </c>
      <c r="L1148" s="3" t="s">
        <v>1433</v>
      </c>
      <c r="M1148" t="s">
        <v>823</v>
      </c>
      <c r="N1148" t="s">
        <v>823</v>
      </c>
      <c r="O1148" t="s">
        <v>28</v>
      </c>
      <c r="P1148" t="s">
        <v>29</v>
      </c>
      <c r="Q1148" t="s">
        <v>1427</v>
      </c>
      <c r="R1148" t="s">
        <v>823</v>
      </c>
      <c r="S1148" t="s">
        <v>823</v>
      </c>
      <c r="T1148" s="2" t="s">
        <v>1428</v>
      </c>
      <c r="W1148" s="2" t="s">
        <v>42</v>
      </c>
    </row>
    <row r="1149" spans="1:23" x14ac:dyDescent="0.15">
      <c r="A1149" t="s">
        <v>22</v>
      </c>
      <c r="B1149">
        <v>10035693</v>
      </c>
      <c r="C1149" s="3">
        <v>10035693</v>
      </c>
      <c r="D1149" s="2" t="s">
        <v>147</v>
      </c>
      <c r="E1149">
        <v>87454218</v>
      </c>
      <c r="F1149">
        <v>10</v>
      </c>
      <c r="G1149" s="3">
        <v>1</v>
      </c>
      <c r="H1149" t="s">
        <v>24</v>
      </c>
      <c r="I1149" s="3" t="s">
        <v>36</v>
      </c>
      <c r="J1149">
        <v>6153642</v>
      </c>
      <c r="K1149">
        <v>10</v>
      </c>
      <c r="L1149" s="3" t="s">
        <v>1434</v>
      </c>
      <c r="M1149" t="s">
        <v>55</v>
      </c>
      <c r="N1149" t="s">
        <v>55</v>
      </c>
      <c r="O1149" t="s">
        <v>28</v>
      </c>
      <c r="P1149" t="s">
        <v>29</v>
      </c>
      <c r="Q1149" t="s">
        <v>1435</v>
      </c>
      <c r="R1149" t="s">
        <v>1273</v>
      </c>
      <c r="S1149" t="s">
        <v>55</v>
      </c>
      <c r="T1149" s="2" t="s">
        <v>231</v>
      </c>
      <c r="W1149" s="2" t="s">
        <v>42</v>
      </c>
    </row>
    <row r="1150" spans="1:23" x14ac:dyDescent="0.15">
      <c r="A1150" t="s">
        <v>22</v>
      </c>
      <c r="B1150">
        <v>10035693</v>
      </c>
      <c r="C1150" s="3">
        <v>10035693</v>
      </c>
      <c r="D1150" s="2" t="s">
        <v>147</v>
      </c>
      <c r="E1150">
        <v>87454218</v>
      </c>
      <c r="F1150">
        <v>10</v>
      </c>
      <c r="G1150" s="3">
        <v>1</v>
      </c>
      <c r="H1150" t="s">
        <v>24</v>
      </c>
      <c r="I1150" s="3" t="s">
        <v>36</v>
      </c>
      <c r="J1150">
        <v>6153642</v>
      </c>
      <c r="K1150">
        <v>10</v>
      </c>
      <c r="L1150" s="3" t="s">
        <v>1436</v>
      </c>
      <c r="M1150" t="s">
        <v>55</v>
      </c>
      <c r="N1150" t="s">
        <v>55</v>
      </c>
      <c r="O1150" t="s">
        <v>28</v>
      </c>
      <c r="P1150" t="s">
        <v>29</v>
      </c>
      <c r="Q1150" t="s">
        <v>1435</v>
      </c>
      <c r="R1150" t="s">
        <v>1273</v>
      </c>
      <c r="S1150" t="s">
        <v>55</v>
      </c>
      <c r="T1150" s="2" t="s">
        <v>231</v>
      </c>
      <c r="W1150" s="2" t="s">
        <v>42</v>
      </c>
    </row>
    <row r="1151" spans="1:23" x14ac:dyDescent="0.15">
      <c r="A1151" t="s">
        <v>22</v>
      </c>
      <c r="B1151">
        <v>10035693</v>
      </c>
      <c r="C1151" s="3">
        <v>10035693</v>
      </c>
      <c r="D1151" s="2" t="s">
        <v>147</v>
      </c>
      <c r="E1151">
        <v>87454218</v>
      </c>
      <c r="F1151">
        <v>10</v>
      </c>
      <c r="G1151" s="3">
        <v>1</v>
      </c>
      <c r="H1151" t="s">
        <v>24</v>
      </c>
      <c r="I1151" s="3" t="s">
        <v>36</v>
      </c>
      <c r="J1151">
        <v>6153642</v>
      </c>
      <c r="K1151">
        <v>10</v>
      </c>
      <c r="L1151" s="3" t="s">
        <v>1437</v>
      </c>
      <c r="M1151" t="s">
        <v>55</v>
      </c>
      <c r="N1151" t="s">
        <v>55</v>
      </c>
      <c r="O1151" t="s">
        <v>28</v>
      </c>
      <c r="P1151" t="s">
        <v>29</v>
      </c>
      <c r="Q1151" t="s">
        <v>1435</v>
      </c>
      <c r="R1151" t="s">
        <v>1273</v>
      </c>
      <c r="S1151" t="s">
        <v>55</v>
      </c>
      <c r="T1151" s="2" t="s">
        <v>231</v>
      </c>
      <c r="W1151" s="2" t="s">
        <v>42</v>
      </c>
    </row>
    <row r="1152" spans="1:23" x14ac:dyDescent="0.15">
      <c r="A1152" t="s">
        <v>22</v>
      </c>
      <c r="B1152">
        <v>10035693</v>
      </c>
      <c r="C1152" s="3">
        <v>10035693</v>
      </c>
      <c r="D1152" s="2" t="s">
        <v>147</v>
      </c>
      <c r="E1152">
        <v>87454218</v>
      </c>
      <c r="F1152">
        <v>10</v>
      </c>
      <c r="G1152" s="3">
        <v>1</v>
      </c>
      <c r="H1152" t="s">
        <v>24</v>
      </c>
      <c r="I1152" s="3" t="s">
        <v>36</v>
      </c>
      <c r="J1152">
        <v>6153642</v>
      </c>
      <c r="K1152">
        <v>10</v>
      </c>
      <c r="L1152" s="3" t="s">
        <v>1438</v>
      </c>
      <c r="M1152" t="s">
        <v>55</v>
      </c>
      <c r="N1152" t="s">
        <v>55</v>
      </c>
      <c r="O1152" t="s">
        <v>28</v>
      </c>
      <c r="P1152" t="s">
        <v>29</v>
      </c>
      <c r="Q1152" t="s">
        <v>1435</v>
      </c>
      <c r="R1152" t="s">
        <v>1273</v>
      </c>
      <c r="S1152" t="s">
        <v>55</v>
      </c>
      <c r="T1152" s="2" t="s">
        <v>231</v>
      </c>
      <c r="W1152" s="2" t="s">
        <v>42</v>
      </c>
    </row>
    <row r="1153" spans="1:23" x14ac:dyDescent="0.15">
      <c r="A1153" t="s">
        <v>22</v>
      </c>
      <c r="B1153">
        <v>10035693</v>
      </c>
      <c r="C1153" s="3">
        <v>10035693</v>
      </c>
      <c r="D1153" s="2" t="s">
        <v>147</v>
      </c>
      <c r="E1153">
        <v>87454220</v>
      </c>
      <c r="F1153">
        <v>10</v>
      </c>
      <c r="G1153" s="3">
        <v>1</v>
      </c>
      <c r="H1153" t="s">
        <v>24</v>
      </c>
      <c r="I1153" s="3" t="s">
        <v>36</v>
      </c>
      <c r="J1153">
        <v>6161839</v>
      </c>
      <c r="K1153">
        <v>10</v>
      </c>
      <c r="L1153" s="3" t="s">
        <v>1439</v>
      </c>
      <c r="M1153" t="s">
        <v>147</v>
      </c>
      <c r="N1153" t="s">
        <v>147</v>
      </c>
      <c r="O1153" t="s">
        <v>28</v>
      </c>
      <c r="P1153" t="s">
        <v>29</v>
      </c>
      <c r="Q1153" t="s">
        <v>1440</v>
      </c>
      <c r="R1153" t="s">
        <v>823</v>
      </c>
      <c r="S1153" t="s">
        <v>147</v>
      </c>
      <c r="T1153" s="2" t="s">
        <v>231</v>
      </c>
      <c r="W1153" s="2" t="s">
        <v>42</v>
      </c>
    </row>
    <row r="1154" spans="1:23" x14ac:dyDescent="0.15">
      <c r="A1154" t="s">
        <v>22</v>
      </c>
      <c r="B1154">
        <v>10035693</v>
      </c>
      <c r="C1154" s="3">
        <v>10035693</v>
      </c>
      <c r="D1154" s="2" t="s">
        <v>147</v>
      </c>
      <c r="E1154">
        <v>87454220</v>
      </c>
      <c r="F1154">
        <v>10</v>
      </c>
      <c r="G1154" s="3">
        <v>1</v>
      </c>
      <c r="H1154" t="s">
        <v>24</v>
      </c>
      <c r="I1154" s="3" t="s">
        <v>36</v>
      </c>
      <c r="J1154">
        <v>6161839</v>
      </c>
      <c r="K1154">
        <v>10</v>
      </c>
      <c r="L1154" s="3" t="s">
        <v>1441</v>
      </c>
      <c r="M1154" t="s">
        <v>147</v>
      </c>
      <c r="N1154" t="s">
        <v>147</v>
      </c>
      <c r="O1154" t="s">
        <v>28</v>
      </c>
      <c r="P1154" t="s">
        <v>29</v>
      </c>
      <c r="Q1154" t="s">
        <v>1440</v>
      </c>
      <c r="R1154" t="s">
        <v>823</v>
      </c>
      <c r="S1154" t="s">
        <v>147</v>
      </c>
      <c r="T1154" s="2" t="s">
        <v>231</v>
      </c>
      <c r="W1154" s="2" t="s">
        <v>42</v>
      </c>
    </row>
    <row r="1155" spans="1:23" x14ac:dyDescent="0.15">
      <c r="A1155" t="s">
        <v>22</v>
      </c>
      <c r="B1155">
        <v>10035693</v>
      </c>
      <c r="C1155" s="3">
        <v>10035693</v>
      </c>
      <c r="D1155" s="2" t="s">
        <v>147</v>
      </c>
      <c r="E1155">
        <v>87454220</v>
      </c>
      <c r="F1155">
        <v>10</v>
      </c>
      <c r="G1155" s="3">
        <v>1</v>
      </c>
      <c r="H1155" t="s">
        <v>24</v>
      </c>
      <c r="I1155" s="3" t="s">
        <v>36</v>
      </c>
      <c r="J1155">
        <v>6161839</v>
      </c>
      <c r="K1155">
        <v>10</v>
      </c>
      <c r="L1155" s="3" t="s">
        <v>1442</v>
      </c>
      <c r="M1155" t="s">
        <v>147</v>
      </c>
      <c r="N1155" t="s">
        <v>147</v>
      </c>
      <c r="O1155" t="s">
        <v>28</v>
      </c>
      <c r="P1155" t="s">
        <v>29</v>
      </c>
      <c r="Q1155" t="s">
        <v>1440</v>
      </c>
      <c r="R1155" t="s">
        <v>823</v>
      </c>
      <c r="S1155" t="s">
        <v>147</v>
      </c>
      <c r="T1155" s="2" t="s">
        <v>231</v>
      </c>
      <c r="W1155" s="2" t="s">
        <v>42</v>
      </c>
    </row>
    <row r="1156" spans="1:23" x14ac:dyDescent="0.15">
      <c r="A1156" t="s">
        <v>22</v>
      </c>
      <c r="B1156">
        <v>10035693</v>
      </c>
      <c r="C1156" s="3">
        <v>10035693</v>
      </c>
      <c r="D1156" s="2" t="s">
        <v>147</v>
      </c>
      <c r="E1156">
        <v>87454220</v>
      </c>
      <c r="F1156">
        <v>10</v>
      </c>
      <c r="G1156" s="3">
        <v>1</v>
      </c>
      <c r="H1156" t="s">
        <v>24</v>
      </c>
      <c r="I1156" s="3" t="s">
        <v>36</v>
      </c>
      <c r="J1156">
        <v>6161839</v>
      </c>
      <c r="K1156">
        <v>10</v>
      </c>
      <c r="L1156" s="3" t="s">
        <v>1443</v>
      </c>
      <c r="M1156" t="s">
        <v>147</v>
      </c>
      <c r="N1156" t="s">
        <v>147</v>
      </c>
      <c r="O1156" t="s">
        <v>28</v>
      </c>
      <c r="P1156" t="s">
        <v>29</v>
      </c>
      <c r="Q1156" t="s">
        <v>1440</v>
      </c>
      <c r="R1156" t="s">
        <v>823</v>
      </c>
      <c r="S1156" t="s">
        <v>147</v>
      </c>
      <c r="T1156" s="2" t="s">
        <v>231</v>
      </c>
      <c r="W1156" s="2" t="s">
        <v>42</v>
      </c>
    </row>
    <row r="1157" spans="1:23" x14ac:dyDescent="0.15">
      <c r="A1157" t="s">
        <v>22</v>
      </c>
      <c r="B1157">
        <v>10035693</v>
      </c>
      <c r="C1157" s="3">
        <v>10035693</v>
      </c>
      <c r="D1157" s="2" t="s">
        <v>147</v>
      </c>
      <c r="E1157">
        <v>87454220</v>
      </c>
      <c r="F1157">
        <v>10</v>
      </c>
      <c r="G1157" s="3">
        <v>1</v>
      </c>
      <c r="H1157" t="s">
        <v>24</v>
      </c>
      <c r="I1157" s="3" t="s">
        <v>36</v>
      </c>
      <c r="J1157">
        <v>6161839</v>
      </c>
      <c r="K1157">
        <v>10</v>
      </c>
      <c r="L1157" s="3" t="s">
        <v>1444</v>
      </c>
      <c r="M1157" t="s">
        <v>147</v>
      </c>
      <c r="N1157" t="s">
        <v>147</v>
      </c>
      <c r="O1157" t="s">
        <v>28</v>
      </c>
      <c r="P1157" t="s">
        <v>29</v>
      </c>
      <c r="Q1157" t="s">
        <v>1440</v>
      </c>
      <c r="R1157" t="s">
        <v>823</v>
      </c>
      <c r="S1157" t="s">
        <v>147</v>
      </c>
      <c r="T1157" s="2" t="s">
        <v>231</v>
      </c>
      <c r="W1157" s="2" t="s">
        <v>42</v>
      </c>
    </row>
    <row r="1158" spans="1:23" x14ac:dyDescent="0.15">
      <c r="A1158" t="s">
        <v>22</v>
      </c>
      <c r="B1158">
        <v>10035693</v>
      </c>
      <c r="C1158" s="3">
        <v>10035693</v>
      </c>
      <c r="D1158" s="2" t="s">
        <v>147</v>
      </c>
      <c r="E1158">
        <v>87454220</v>
      </c>
      <c r="F1158">
        <v>10</v>
      </c>
      <c r="G1158" s="3">
        <v>1</v>
      </c>
      <c r="H1158" t="s">
        <v>24</v>
      </c>
      <c r="I1158" s="3" t="s">
        <v>36</v>
      </c>
      <c r="J1158">
        <v>6161839</v>
      </c>
      <c r="K1158">
        <v>10</v>
      </c>
      <c r="L1158" s="3" t="s">
        <v>1445</v>
      </c>
      <c r="M1158" t="s">
        <v>147</v>
      </c>
      <c r="N1158" t="s">
        <v>147</v>
      </c>
      <c r="O1158" t="s">
        <v>28</v>
      </c>
      <c r="P1158" t="s">
        <v>29</v>
      </c>
      <c r="Q1158" t="s">
        <v>1440</v>
      </c>
      <c r="R1158" t="s">
        <v>823</v>
      </c>
      <c r="S1158" t="s">
        <v>147</v>
      </c>
      <c r="T1158" s="2" t="s">
        <v>231</v>
      </c>
      <c r="W1158" s="2" t="s">
        <v>42</v>
      </c>
    </row>
    <row r="1159" spans="1:23" x14ac:dyDescent="0.15">
      <c r="A1159" t="s">
        <v>22</v>
      </c>
      <c r="B1159">
        <v>10035693</v>
      </c>
      <c r="C1159" s="3">
        <v>10035693</v>
      </c>
      <c r="D1159" s="2" t="s">
        <v>147</v>
      </c>
      <c r="E1159">
        <v>87454220</v>
      </c>
      <c r="F1159">
        <v>10</v>
      </c>
      <c r="G1159" s="3">
        <v>1</v>
      </c>
      <c r="H1159" t="s">
        <v>24</v>
      </c>
      <c r="I1159" s="3" t="s">
        <v>36</v>
      </c>
      <c r="J1159">
        <v>6161839</v>
      </c>
      <c r="K1159">
        <v>10</v>
      </c>
      <c r="L1159" s="3" t="s">
        <v>1446</v>
      </c>
      <c r="M1159" t="s">
        <v>147</v>
      </c>
      <c r="N1159" t="s">
        <v>147</v>
      </c>
      <c r="O1159" t="s">
        <v>28</v>
      </c>
      <c r="P1159" t="s">
        <v>29</v>
      </c>
      <c r="Q1159" t="s">
        <v>1440</v>
      </c>
      <c r="R1159" t="s">
        <v>823</v>
      </c>
      <c r="S1159" t="s">
        <v>147</v>
      </c>
      <c r="T1159" s="2" t="s">
        <v>231</v>
      </c>
      <c r="W1159" s="2" t="s">
        <v>42</v>
      </c>
    </row>
    <row r="1160" spans="1:23" x14ac:dyDescent="0.15">
      <c r="A1160" t="s">
        <v>22</v>
      </c>
      <c r="B1160">
        <v>10035693</v>
      </c>
      <c r="C1160" s="3">
        <v>10035693</v>
      </c>
      <c r="D1160" s="2" t="s">
        <v>147</v>
      </c>
      <c r="E1160">
        <v>87454220</v>
      </c>
      <c r="F1160">
        <v>10</v>
      </c>
      <c r="G1160" s="3">
        <v>1</v>
      </c>
      <c r="H1160" t="s">
        <v>24</v>
      </c>
      <c r="I1160" s="3" t="s">
        <v>36</v>
      </c>
      <c r="J1160">
        <v>6161839</v>
      </c>
      <c r="K1160">
        <v>10</v>
      </c>
      <c r="L1160" s="3" t="s">
        <v>1447</v>
      </c>
      <c r="M1160" t="s">
        <v>147</v>
      </c>
      <c r="N1160" t="s">
        <v>147</v>
      </c>
      <c r="O1160" t="s">
        <v>28</v>
      </c>
      <c r="P1160" t="s">
        <v>29</v>
      </c>
      <c r="Q1160" t="s">
        <v>1440</v>
      </c>
      <c r="R1160" t="s">
        <v>823</v>
      </c>
      <c r="S1160" t="s">
        <v>147</v>
      </c>
      <c r="T1160" s="2" t="s">
        <v>231</v>
      </c>
      <c r="W1160" s="2" t="s">
        <v>42</v>
      </c>
    </row>
    <row r="1161" spans="1:23" x14ac:dyDescent="0.15">
      <c r="A1161" t="s">
        <v>22</v>
      </c>
      <c r="B1161">
        <v>10035693</v>
      </c>
      <c r="C1161" s="3">
        <v>10035693</v>
      </c>
      <c r="D1161" s="2" t="s">
        <v>147</v>
      </c>
      <c r="E1161">
        <v>87454220</v>
      </c>
      <c r="F1161">
        <v>10</v>
      </c>
      <c r="G1161" s="3">
        <v>1</v>
      </c>
      <c r="H1161" t="s">
        <v>24</v>
      </c>
      <c r="I1161" s="3" t="s">
        <v>36</v>
      </c>
      <c r="J1161">
        <v>6161839</v>
      </c>
      <c r="K1161">
        <v>10</v>
      </c>
      <c r="L1161" s="3" t="s">
        <v>1448</v>
      </c>
      <c r="M1161" t="s">
        <v>147</v>
      </c>
      <c r="N1161" t="s">
        <v>147</v>
      </c>
      <c r="O1161" t="s">
        <v>28</v>
      </c>
      <c r="P1161" t="s">
        <v>29</v>
      </c>
      <c r="Q1161" t="s">
        <v>1440</v>
      </c>
      <c r="R1161" t="s">
        <v>823</v>
      </c>
      <c r="S1161" t="s">
        <v>147</v>
      </c>
      <c r="T1161" s="2" t="s">
        <v>231</v>
      </c>
      <c r="W1161" s="2" t="s">
        <v>42</v>
      </c>
    </row>
    <row r="1162" spans="1:23" x14ac:dyDescent="0.15">
      <c r="A1162" t="s">
        <v>22</v>
      </c>
      <c r="B1162">
        <v>10035693</v>
      </c>
      <c r="C1162" s="3">
        <v>10035693</v>
      </c>
      <c r="D1162" s="2" t="s">
        <v>147</v>
      </c>
      <c r="E1162">
        <v>87454220</v>
      </c>
      <c r="F1162">
        <v>10</v>
      </c>
      <c r="G1162" s="3">
        <v>1</v>
      </c>
      <c r="H1162" t="s">
        <v>24</v>
      </c>
      <c r="I1162" s="3" t="s">
        <v>36</v>
      </c>
      <c r="J1162">
        <v>6161839</v>
      </c>
      <c r="K1162">
        <v>10</v>
      </c>
      <c r="L1162" s="3" t="s">
        <v>1449</v>
      </c>
      <c r="M1162" t="s">
        <v>147</v>
      </c>
      <c r="N1162" t="s">
        <v>147</v>
      </c>
      <c r="O1162" t="s">
        <v>28</v>
      </c>
      <c r="P1162" t="s">
        <v>29</v>
      </c>
      <c r="Q1162" t="s">
        <v>1440</v>
      </c>
      <c r="R1162" t="s">
        <v>823</v>
      </c>
      <c r="S1162" t="s">
        <v>147</v>
      </c>
      <c r="T1162" s="2" t="s">
        <v>231</v>
      </c>
      <c r="W1162" s="2" t="s">
        <v>42</v>
      </c>
    </row>
    <row r="1163" spans="1:23" x14ac:dyDescent="0.15">
      <c r="A1163" t="s">
        <v>22</v>
      </c>
      <c r="B1163">
        <v>10035693</v>
      </c>
      <c r="C1163" s="3">
        <v>10035693</v>
      </c>
      <c r="D1163" s="2" t="s">
        <v>147</v>
      </c>
      <c r="E1163">
        <v>87454220</v>
      </c>
      <c r="F1163">
        <v>10</v>
      </c>
      <c r="G1163" s="3">
        <v>1</v>
      </c>
      <c r="H1163" t="s">
        <v>24</v>
      </c>
      <c r="I1163" s="3" t="s">
        <v>36</v>
      </c>
      <c r="J1163">
        <v>6161839</v>
      </c>
      <c r="K1163">
        <v>10</v>
      </c>
      <c r="L1163" s="3" t="s">
        <v>1450</v>
      </c>
      <c r="M1163" t="s">
        <v>147</v>
      </c>
      <c r="N1163" t="s">
        <v>147</v>
      </c>
      <c r="O1163" t="s">
        <v>28</v>
      </c>
      <c r="P1163" t="s">
        <v>29</v>
      </c>
      <c r="Q1163" t="s">
        <v>1440</v>
      </c>
      <c r="R1163" t="s">
        <v>823</v>
      </c>
      <c r="S1163" t="s">
        <v>147</v>
      </c>
      <c r="T1163" s="2" t="s">
        <v>231</v>
      </c>
      <c r="W1163" s="2" t="s">
        <v>42</v>
      </c>
    </row>
    <row r="1164" spans="1:23" x14ac:dyDescent="0.15">
      <c r="A1164" t="s">
        <v>22</v>
      </c>
      <c r="B1164">
        <v>10035693</v>
      </c>
      <c r="C1164" s="3">
        <v>10035693</v>
      </c>
      <c r="D1164" s="2" t="s">
        <v>147</v>
      </c>
      <c r="E1164">
        <v>87454220</v>
      </c>
      <c r="F1164">
        <v>10</v>
      </c>
      <c r="G1164" s="3">
        <v>1</v>
      </c>
      <c r="H1164" t="s">
        <v>24</v>
      </c>
      <c r="I1164" s="3" t="s">
        <v>36</v>
      </c>
      <c r="J1164">
        <v>6161839</v>
      </c>
      <c r="K1164">
        <v>10</v>
      </c>
      <c r="L1164" s="3" t="s">
        <v>1451</v>
      </c>
      <c r="M1164" t="s">
        <v>147</v>
      </c>
      <c r="N1164" t="s">
        <v>147</v>
      </c>
      <c r="O1164" t="s">
        <v>28</v>
      </c>
      <c r="P1164" t="s">
        <v>29</v>
      </c>
      <c r="Q1164" t="s">
        <v>1440</v>
      </c>
      <c r="R1164" t="s">
        <v>823</v>
      </c>
      <c r="S1164" t="s">
        <v>147</v>
      </c>
      <c r="T1164" s="2" t="s">
        <v>231</v>
      </c>
      <c r="W1164" s="2" t="s">
        <v>42</v>
      </c>
    </row>
    <row r="1165" spans="1:23" x14ac:dyDescent="0.15">
      <c r="A1165" t="s">
        <v>22</v>
      </c>
      <c r="B1165">
        <v>10035693</v>
      </c>
      <c r="C1165" s="3">
        <v>10035693</v>
      </c>
      <c r="D1165" s="2" t="s">
        <v>147</v>
      </c>
      <c r="E1165">
        <v>87454220</v>
      </c>
      <c r="F1165">
        <v>10</v>
      </c>
      <c r="G1165" s="3">
        <v>1</v>
      </c>
      <c r="H1165" t="s">
        <v>24</v>
      </c>
      <c r="I1165" s="3" t="s">
        <v>36</v>
      </c>
      <c r="J1165">
        <v>6161839</v>
      </c>
      <c r="K1165">
        <v>10</v>
      </c>
      <c r="L1165" s="3" t="s">
        <v>1452</v>
      </c>
      <c r="M1165" t="s">
        <v>147</v>
      </c>
      <c r="N1165" t="s">
        <v>147</v>
      </c>
      <c r="O1165" t="s">
        <v>28</v>
      </c>
      <c r="P1165" t="s">
        <v>29</v>
      </c>
      <c r="Q1165" t="s">
        <v>1440</v>
      </c>
      <c r="R1165" t="s">
        <v>823</v>
      </c>
      <c r="S1165" t="s">
        <v>147</v>
      </c>
      <c r="T1165" s="2" t="s">
        <v>231</v>
      </c>
      <c r="W1165" s="2" t="s">
        <v>42</v>
      </c>
    </row>
    <row r="1166" spans="1:23" x14ac:dyDescent="0.15">
      <c r="A1166" t="s">
        <v>22</v>
      </c>
      <c r="B1166">
        <v>10035693</v>
      </c>
      <c r="C1166" s="3">
        <v>10035693</v>
      </c>
      <c r="D1166" s="2" t="s">
        <v>147</v>
      </c>
      <c r="E1166">
        <v>87454220</v>
      </c>
      <c r="F1166">
        <v>10</v>
      </c>
      <c r="G1166" s="3">
        <v>1</v>
      </c>
      <c r="H1166" t="s">
        <v>24</v>
      </c>
      <c r="I1166" s="3" t="s">
        <v>36</v>
      </c>
      <c r="J1166">
        <v>6161839</v>
      </c>
      <c r="K1166">
        <v>10</v>
      </c>
      <c r="L1166" s="3" t="s">
        <v>1453</v>
      </c>
      <c r="M1166" t="s">
        <v>147</v>
      </c>
      <c r="N1166" t="s">
        <v>147</v>
      </c>
      <c r="O1166" t="s">
        <v>28</v>
      </c>
      <c r="P1166" t="s">
        <v>29</v>
      </c>
      <c r="Q1166" t="s">
        <v>1440</v>
      </c>
      <c r="R1166" t="s">
        <v>823</v>
      </c>
      <c r="S1166" t="s">
        <v>147</v>
      </c>
      <c r="T1166" s="2" t="s">
        <v>231</v>
      </c>
      <c r="W1166" s="2" t="s">
        <v>42</v>
      </c>
    </row>
    <row r="1167" spans="1:23" x14ac:dyDescent="0.15">
      <c r="A1167" t="s">
        <v>22</v>
      </c>
      <c r="B1167">
        <v>10038050</v>
      </c>
      <c r="C1167" s="3">
        <v>10038050</v>
      </c>
      <c r="D1167" s="2" t="s">
        <v>52</v>
      </c>
      <c r="E1167">
        <v>87454230</v>
      </c>
      <c r="F1167">
        <v>10</v>
      </c>
      <c r="G1167" s="3">
        <v>1</v>
      </c>
      <c r="H1167" t="s">
        <v>24</v>
      </c>
      <c r="I1167" s="3" t="s">
        <v>1454</v>
      </c>
      <c r="J1167">
        <v>6151228</v>
      </c>
      <c r="K1167">
        <v>10</v>
      </c>
      <c r="L1167" s="3" t="s">
        <v>1455</v>
      </c>
      <c r="M1167" t="s">
        <v>928</v>
      </c>
      <c r="N1167" t="s">
        <v>928</v>
      </c>
      <c r="O1167" t="s">
        <v>28</v>
      </c>
      <c r="P1167" t="s">
        <v>29</v>
      </c>
      <c r="Q1167" t="s">
        <v>1456</v>
      </c>
      <c r="R1167" t="s">
        <v>526</v>
      </c>
      <c r="S1167" t="s">
        <v>35</v>
      </c>
      <c r="T1167" s="2" t="s">
        <v>629</v>
      </c>
      <c r="W1167" s="2" t="s">
        <v>1457</v>
      </c>
    </row>
    <row r="1168" spans="1:23" x14ac:dyDescent="0.15">
      <c r="A1168" t="s">
        <v>22</v>
      </c>
      <c r="B1168">
        <v>10038050</v>
      </c>
      <c r="C1168" s="3">
        <v>10038050</v>
      </c>
      <c r="D1168" s="2" t="s">
        <v>52</v>
      </c>
      <c r="E1168">
        <v>87454230</v>
      </c>
      <c r="F1168">
        <v>10</v>
      </c>
      <c r="G1168" s="3">
        <v>1</v>
      </c>
      <c r="H1168" t="s">
        <v>24</v>
      </c>
      <c r="I1168" s="3" t="s">
        <v>1454</v>
      </c>
      <c r="J1168">
        <v>6151228</v>
      </c>
      <c r="K1168">
        <v>10</v>
      </c>
      <c r="L1168" s="3" t="s">
        <v>1458</v>
      </c>
      <c r="M1168" t="s">
        <v>928</v>
      </c>
      <c r="N1168" t="s">
        <v>928</v>
      </c>
      <c r="O1168" t="s">
        <v>28</v>
      </c>
      <c r="P1168" t="s">
        <v>29</v>
      </c>
      <c r="Q1168" t="s">
        <v>1456</v>
      </c>
      <c r="R1168" t="s">
        <v>526</v>
      </c>
      <c r="S1168" t="s">
        <v>35</v>
      </c>
      <c r="T1168" s="2" t="s">
        <v>629</v>
      </c>
      <c r="W1168" s="2" t="s">
        <v>1457</v>
      </c>
    </row>
    <row r="1169" spans="1:23" x14ac:dyDescent="0.15">
      <c r="A1169" t="s">
        <v>22</v>
      </c>
      <c r="B1169">
        <v>10038050</v>
      </c>
      <c r="C1169" s="3">
        <v>10038050</v>
      </c>
      <c r="D1169" s="2" t="s">
        <v>52</v>
      </c>
      <c r="E1169">
        <v>87454231</v>
      </c>
      <c r="F1169">
        <v>10</v>
      </c>
      <c r="G1169" s="3">
        <v>1</v>
      </c>
      <c r="H1169" t="s">
        <v>24</v>
      </c>
      <c r="I1169" s="3" t="s">
        <v>1454</v>
      </c>
      <c r="J1169">
        <v>6152741</v>
      </c>
      <c r="K1169">
        <v>10</v>
      </c>
      <c r="L1169" s="3" t="s">
        <v>1459</v>
      </c>
      <c r="M1169" t="s">
        <v>120</v>
      </c>
      <c r="N1169" t="s">
        <v>120</v>
      </c>
      <c r="O1169" t="s">
        <v>28</v>
      </c>
      <c r="P1169" t="s">
        <v>29</v>
      </c>
      <c r="Q1169" t="s">
        <v>1460</v>
      </c>
      <c r="R1169" t="s">
        <v>1461</v>
      </c>
      <c r="S1169" t="s">
        <v>120</v>
      </c>
      <c r="T1169" s="2" t="s">
        <v>629</v>
      </c>
      <c r="W1169" s="2" t="s">
        <v>1457</v>
      </c>
    </row>
    <row r="1170" spans="1:23" x14ac:dyDescent="0.15">
      <c r="A1170" t="s">
        <v>22</v>
      </c>
      <c r="B1170">
        <v>10041473</v>
      </c>
      <c r="C1170" s="3">
        <v>10041473</v>
      </c>
      <c r="D1170" s="2" t="s">
        <v>52</v>
      </c>
      <c r="E1170">
        <v>87454241</v>
      </c>
      <c r="F1170">
        <v>10</v>
      </c>
      <c r="G1170" s="3">
        <v>1</v>
      </c>
      <c r="H1170" t="s">
        <v>24</v>
      </c>
      <c r="I1170" s="3" t="s">
        <v>1257</v>
      </c>
      <c r="J1170">
        <v>6160819</v>
      </c>
      <c r="K1170">
        <v>10</v>
      </c>
      <c r="L1170" s="3" t="s">
        <v>1462</v>
      </c>
      <c r="M1170" t="s">
        <v>69</v>
      </c>
      <c r="N1170" t="s">
        <v>69</v>
      </c>
      <c r="O1170" t="s">
        <v>28</v>
      </c>
      <c r="P1170" t="s">
        <v>29</v>
      </c>
      <c r="Q1170" t="s">
        <v>1463</v>
      </c>
      <c r="R1170" t="s">
        <v>35</v>
      </c>
      <c r="S1170" t="s">
        <v>95</v>
      </c>
      <c r="T1170" s="2" t="s">
        <v>1464</v>
      </c>
      <c r="W1170" s="2" t="s">
        <v>1465</v>
      </c>
    </row>
    <row r="1171" spans="1:23" x14ac:dyDescent="0.15">
      <c r="A1171" t="s">
        <v>22</v>
      </c>
      <c r="B1171">
        <v>10041473</v>
      </c>
      <c r="C1171" s="3">
        <v>10041473</v>
      </c>
      <c r="D1171" s="2" t="s">
        <v>52</v>
      </c>
      <c r="E1171">
        <v>87454241</v>
      </c>
      <c r="F1171">
        <v>20</v>
      </c>
      <c r="G1171" s="3">
        <v>1</v>
      </c>
      <c r="H1171" t="s">
        <v>24</v>
      </c>
      <c r="I1171" s="3" t="s">
        <v>1262</v>
      </c>
      <c r="J1171">
        <v>6160819</v>
      </c>
      <c r="K1171">
        <v>20</v>
      </c>
      <c r="L1171" s="3" t="s">
        <v>1466</v>
      </c>
      <c r="M1171" t="s">
        <v>69</v>
      </c>
      <c r="N1171" t="s">
        <v>69</v>
      </c>
      <c r="O1171" t="s">
        <v>28</v>
      </c>
      <c r="P1171" t="s">
        <v>29</v>
      </c>
      <c r="Q1171" t="s">
        <v>1463</v>
      </c>
      <c r="R1171" t="s">
        <v>35</v>
      </c>
      <c r="S1171" t="s">
        <v>95</v>
      </c>
      <c r="T1171" s="2" t="s">
        <v>1464</v>
      </c>
      <c r="W1171" s="2" t="s">
        <v>1264</v>
      </c>
    </row>
    <row r="1172" spans="1:23" x14ac:dyDescent="0.15">
      <c r="A1172" t="s">
        <v>22</v>
      </c>
      <c r="B1172">
        <v>10041473</v>
      </c>
      <c r="C1172" s="3">
        <v>10041473</v>
      </c>
      <c r="D1172" s="2" t="s">
        <v>52</v>
      </c>
      <c r="E1172">
        <v>87454242</v>
      </c>
      <c r="F1172">
        <v>10</v>
      </c>
      <c r="G1172" s="3">
        <v>1</v>
      </c>
      <c r="H1172" t="s">
        <v>24</v>
      </c>
      <c r="I1172" s="3" t="s">
        <v>1257</v>
      </c>
      <c r="J1172">
        <v>6160820</v>
      </c>
      <c r="K1172">
        <v>10</v>
      </c>
      <c r="L1172" s="3" t="s">
        <v>1467</v>
      </c>
      <c r="M1172" t="s">
        <v>69</v>
      </c>
      <c r="N1172" t="s">
        <v>69</v>
      </c>
      <c r="O1172" t="s">
        <v>28</v>
      </c>
      <c r="P1172" t="s">
        <v>29</v>
      </c>
      <c r="Q1172" t="s">
        <v>1463</v>
      </c>
      <c r="R1172" t="s">
        <v>35</v>
      </c>
      <c r="S1172" t="s">
        <v>95</v>
      </c>
      <c r="T1172" s="2" t="s">
        <v>1464</v>
      </c>
      <c r="W1172" s="2" t="s">
        <v>1260</v>
      </c>
    </row>
    <row r="1173" spans="1:23" x14ac:dyDescent="0.15">
      <c r="A1173" t="s">
        <v>22</v>
      </c>
      <c r="B1173">
        <v>10041473</v>
      </c>
      <c r="C1173" s="3">
        <v>10041473</v>
      </c>
      <c r="D1173" s="2" t="s">
        <v>52</v>
      </c>
      <c r="E1173">
        <v>87454242</v>
      </c>
      <c r="F1173">
        <v>20</v>
      </c>
      <c r="G1173" s="3">
        <v>1</v>
      </c>
      <c r="H1173" t="s">
        <v>24</v>
      </c>
      <c r="I1173" s="3" t="s">
        <v>1262</v>
      </c>
      <c r="J1173">
        <v>6160820</v>
      </c>
      <c r="K1173">
        <v>20</v>
      </c>
      <c r="L1173" s="3" t="s">
        <v>1468</v>
      </c>
      <c r="M1173" t="s">
        <v>69</v>
      </c>
      <c r="N1173" t="s">
        <v>69</v>
      </c>
      <c r="O1173" t="s">
        <v>28</v>
      </c>
      <c r="P1173" t="s">
        <v>29</v>
      </c>
      <c r="Q1173" t="s">
        <v>1463</v>
      </c>
      <c r="R1173" t="s">
        <v>35</v>
      </c>
      <c r="S1173" t="s">
        <v>95</v>
      </c>
      <c r="T1173" s="2" t="s">
        <v>1464</v>
      </c>
      <c r="W1173" s="2" t="s">
        <v>1264</v>
      </c>
    </row>
    <row r="1174" spans="1:23" x14ac:dyDescent="0.15">
      <c r="A1174" t="s">
        <v>22</v>
      </c>
      <c r="B1174">
        <v>10040694</v>
      </c>
      <c r="C1174" s="3">
        <v>10040694</v>
      </c>
      <c r="D1174" s="2" t="s">
        <v>95</v>
      </c>
      <c r="E1174">
        <v>87454247</v>
      </c>
      <c r="F1174">
        <v>10</v>
      </c>
      <c r="G1174" s="3">
        <v>1</v>
      </c>
      <c r="H1174" t="s">
        <v>24</v>
      </c>
      <c r="I1174" s="3" t="s">
        <v>350</v>
      </c>
      <c r="J1174">
        <v>6158511</v>
      </c>
      <c r="K1174">
        <v>10</v>
      </c>
      <c r="L1174" s="3" t="s">
        <v>1469</v>
      </c>
      <c r="M1174" t="s">
        <v>291</v>
      </c>
      <c r="N1174" t="s">
        <v>291</v>
      </c>
      <c r="O1174" t="s">
        <v>28</v>
      </c>
      <c r="P1174" t="s">
        <v>29</v>
      </c>
      <c r="Q1174" t="s">
        <v>1470</v>
      </c>
      <c r="R1174" t="s">
        <v>154</v>
      </c>
      <c r="S1174" t="s">
        <v>291</v>
      </c>
      <c r="T1174" s="2" t="s">
        <v>1471</v>
      </c>
      <c r="W1174" s="2" t="s">
        <v>354</v>
      </c>
    </row>
    <row r="1175" spans="1:23" x14ac:dyDescent="0.15">
      <c r="A1175" t="s">
        <v>22</v>
      </c>
      <c r="B1175">
        <v>10040694</v>
      </c>
      <c r="C1175" s="3">
        <v>10040694</v>
      </c>
      <c r="D1175" s="2" t="s">
        <v>95</v>
      </c>
      <c r="E1175">
        <v>87454247</v>
      </c>
      <c r="F1175">
        <v>10</v>
      </c>
      <c r="G1175" s="3">
        <v>1</v>
      </c>
      <c r="H1175" t="s">
        <v>24</v>
      </c>
      <c r="I1175" s="3" t="s">
        <v>350</v>
      </c>
      <c r="J1175">
        <v>6158511</v>
      </c>
      <c r="K1175">
        <v>10</v>
      </c>
      <c r="L1175" s="3" t="s">
        <v>1472</v>
      </c>
      <c r="M1175" t="s">
        <v>291</v>
      </c>
      <c r="N1175" t="s">
        <v>291</v>
      </c>
      <c r="O1175" t="s">
        <v>28</v>
      </c>
      <c r="P1175" t="s">
        <v>29</v>
      </c>
      <c r="Q1175" t="s">
        <v>1470</v>
      </c>
      <c r="R1175" t="s">
        <v>154</v>
      </c>
      <c r="S1175" t="s">
        <v>291</v>
      </c>
      <c r="T1175" s="2" t="s">
        <v>1471</v>
      </c>
      <c r="W1175" s="2" t="s">
        <v>354</v>
      </c>
    </row>
    <row r="1176" spans="1:23" x14ac:dyDescent="0.15">
      <c r="A1176" t="s">
        <v>22</v>
      </c>
      <c r="B1176">
        <v>10040694</v>
      </c>
      <c r="C1176" s="3">
        <v>10040694</v>
      </c>
      <c r="D1176" s="2" t="s">
        <v>95</v>
      </c>
      <c r="E1176">
        <v>87454247</v>
      </c>
      <c r="F1176">
        <v>10</v>
      </c>
      <c r="G1176" s="3">
        <v>1</v>
      </c>
      <c r="H1176" t="s">
        <v>24</v>
      </c>
      <c r="I1176" s="3" t="s">
        <v>350</v>
      </c>
      <c r="J1176">
        <v>6158511</v>
      </c>
      <c r="K1176">
        <v>10</v>
      </c>
      <c r="L1176" s="3" t="s">
        <v>1473</v>
      </c>
      <c r="M1176" t="s">
        <v>291</v>
      </c>
      <c r="N1176" t="s">
        <v>291</v>
      </c>
      <c r="O1176" t="s">
        <v>28</v>
      </c>
      <c r="P1176" t="s">
        <v>29</v>
      </c>
      <c r="Q1176" t="s">
        <v>1470</v>
      </c>
      <c r="R1176" t="s">
        <v>154</v>
      </c>
      <c r="S1176" t="s">
        <v>291</v>
      </c>
      <c r="T1176" s="2" t="s">
        <v>1471</v>
      </c>
      <c r="W1176" s="2" t="s">
        <v>354</v>
      </c>
    </row>
    <row r="1177" spans="1:23" x14ac:dyDescent="0.15">
      <c r="A1177" t="s">
        <v>22</v>
      </c>
      <c r="B1177">
        <v>10040694</v>
      </c>
      <c r="C1177" s="3">
        <v>10040694</v>
      </c>
      <c r="D1177" s="2" t="s">
        <v>95</v>
      </c>
      <c r="E1177">
        <v>87454247</v>
      </c>
      <c r="F1177">
        <v>10</v>
      </c>
      <c r="G1177" s="3">
        <v>1</v>
      </c>
      <c r="H1177" t="s">
        <v>24</v>
      </c>
      <c r="I1177" s="3" t="s">
        <v>350</v>
      </c>
      <c r="J1177">
        <v>6158511</v>
      </c>
      <c r="K1177">
        <v>10</v>
      </c>
      <c r="L1177" s="3" t="s">
        <v>1474</v>
      </c>
      <c r="M1177" t="s">
        <v>291</v>
      </c>
      <c r="N1177" t="s">
        <v>291</v>
      </c>
      <c r="O1177" t="s">
        <v>28</v>
      </c>
      <c r="P1177" t="s">
        <v>29</v>
      </c>
      <c r="Q1177" t="s">
        <v>1470</v>
      </c>
      <c r="R1177" t="s">
        <v>154</v>
      </c>
      <c r="S1177" t="s">
        <v>291</v>
      </c>
      <c r="T1177" s="2" t="s">
        <v>1471</v>
      </c>
      <c r="W1177" s="2" t="s">
        <v>354</v>
      </c>
    </row>
    <row r="1178" spans="1:23" x14ac:dyDescent="0.15">
      <c r="A1178" t="s">
        <v>22</v>
      </c>
      <c r="B1178">
        <v>10040694</v>
      </c>
      <c r="C1178" s="3">
        <v>10040694</v>
      </c>
      <c r="D1178" s="2" t="s">
        <v>95</v>
      </c>
      <c r="E1178">
        <v>87454247</v>
      </c>
      <c r="F1178">
        <v>10</v>
      </c>
      <c r="G1178" s="3">
        <v>1</v>
      </c>
      <c r="H1178" t="s">
        <v>24</v>
      </c>
      <c r="I1178" s="3" t="s">
        <v>350</v>
      </c>
      <c r="J1178">
        <v>6158511</v>
      </c>
      <c r="K1178">
        <v>10</v>
      </c>
      <c r="L1178" s="3" t="s">
        <v>1475</v>
      </c>
      <c r="M1178" t="s">
        <v>291</v>
      </c>
      <c r="N1178" t="s">
        <v>291</v>
      </c>
      <c r="O1178" t="s">
        <v>28</v>
      </c>
      <c r="P1178" t="s">
        <v>29</v>
      </c>
      <c r="Q1178" t="s">
        <v>1470</v>
      </c>
      <c r="R1178" t="s">
        <v>154</v>
      </c>
      <c r="S1178" t="s">
        <v>291</v>
      </c>
      <c r="T1178" s="2" t="s">
        <v>1471</v>
      </c>
      <c r="W1178" s="2" t="s">
        <v>354</v>
      </c>
    </row>
    <row r="1179" spans="1:23" x14ac:dyDescent="0.15">
      <c r="A1179" t="s">
        <v>22</v>
      </c>
      <c r="B1179">
        <v>10040694</v>
      </c>
      <c r="C1179" s="3">
        <v>10040694</v>
      </c>
      <c r="D1179" s="2" t="s">
        <v>95</v>
      </c>
      <c r="E1179">
        <v>87454247</v>
      </c>
      <c r="F1179">
        <v>10</v>
      </c>
      <c r="G1179" s="3">
        <v>1</v>
      </c>
      <c r="H1179" t="s">
        <v>24</v>
      </c>
      <c r="I1179" s="3" t="s">
        <v>350</v>
      </c>
      <c r="J1179">
        <v>6158511</v>
      </c>
      <c r="K1179">
        <v>10</v>
      </c>
      <c r="L1179" s="3" t="s">
        <v>1476</v>
      </c>
      <c r="M1179" t="s">
        <v>291</v>
      </c>
      <c r="N1179" t="s">
        <v>291</v>
      </c>
      <c r="O1179" t="s">
        <v>28</v>
      </c>
      <c r="P1179" t="s">
        <v>29</v>
      </c>
      <c r="Q1179" t="s">
        <v>1470</v>
      </c>
      <c r="R1179" t="s">
        <v>154</v>
      </c>
      <c r="S1179" t="s">
        <v>291</v>
      </c>
      <c r="T1179" s="2" t="s">
        <v>1471</v>
      </c>
      <c r="W1179" s="2" t="s">
        <v>354</v>
      </c>
    </row>
    <row r="1180" spans="1:23" x14ac:dyDescent="0.15">
      <c r="A1180" t="s">
        <v>22</v>
      </c>
      <c r="B1180">
        <v>10040694</v>
      </c>
      <c r="C1180" s="3">
        <v>10040694</v>
      </c>
      <c r="D1180" s="2" t="s">
        <v>95</v>
      </c>
      <c r="E1180">
        <v>87454253</v>
      </c>
      <c r="F1180">
        <v>10</v>
      </c>
      <c r="G1180" s="3">
        <v>1</v>
      </c>
      <c r="H1180" t="s">
        <v>24</v>
      </c>
      <c r="I1180" s="3" t="s">
        <v>36</v>
      </c>
      <c r="J1180">
        <v>6158512</v>
      </c>
      <c r="K1180">
        <v>10</v>
      </c>
      <c r="L1180" s="3" t="s">
        <v>1477</v>
      </c>
      <c r="M1180" t="s">
        <v>291</v>
      </c>
      <c r="N1180" t="s">
        <v>291</v>
      </c>
      <c r="O1180" t="s">
        <v>28</v>
      </c>
      <c r="P1180" t="s">
        <v>29</v>
      </c>
      <c r="Q1180" t="s">
        <v>1470</v>
      </c>
      <c r="R1180" t="s">
        <v>154</v>
      </c>
      <c r="S1180" t="s">
        <v>291</v>
      </c>
      <c r="T1180" s="2" t="s">
        <v>1471</v>
      </c>
      <c r="W1180" s="2" t="s">
        <v>42</v>
      </c>
    </row>
    <row r="1181" spans="1:23" x14ac:dyDescent="0.15">
      <c r="A1181" t="s">
        <v>22</v>
      </c>
      <c r="B1181">
        <v>10040694</v>
      </c>
      <c r="C1181" s="3">
        <v>10040694</v>
      </c>
      <c r="D1181" s="2" t="s">
        <v>95</v>
      </c>
      <c r="E1181">
        <v>87454253</v>
      </c>
      <c r="F1181">
        <v>10</v>
      </c>
      <c r="G1181" s="3">
        <v>1</v>
      </c>
      <c r="H1181" t="s">
        <v>24</v>
      </c>
      <c r="I1181" s="3" t="s">
        <v>36</v>
      </c>
      <c r="J1181">
        <v>6158512</v>
      </c>
      <c r="K1181">
        <v>10</v>
      </c>
      <c r="L1181" s="3" t="s">
        <v>1478</v>
      </c>
      <c r="M1181" t="s">
        <v>291</v>
      </c>
      <c r="N1181" t="s">
        <v>291</v>
      </c>
      <c r="O1181" t="s">
        <v>28</v>
      </c>
      <c r="P1181" t="s">
        <v>29</v>
      </c>
      <c r="Q1181" t="s">
        <v>1470</v>
      </c>
      <c r="R1181" t="s">
        <v>154</v>
      </c>
      <c r="S1181" t="s">
        <v>291</v>
      </c>
      <c r="T1181" s="2" t="s">
        <v>1471</v>
      </c>
      <c r="W1181" s="2" t="s">
        <v>42</v>
      </c>
    </row>
    <row r="1182" spans="1:23" x14ac:dyDescent="0.15">
      <c r="A1182" t="s">
        <v>22</v>
      </c>
      <c r="B1182">
        <v>10040694</v>
      </c>
      <c r="C1182" s="3">
        <v>10040694</v>
      </c>
      <c r="D1182" s="2" t="s">
        <v>95</v>
      </c>
      <c r="E1182">
        <v>87454367</v>
      </c>
      <c r="F1182">
        <v>10</v>
      </c>
      <c r="G1182" s="3">
        <v>1</v>
      </c>
      <c r="H1182" t="s">
        <v>24</v>
      </c>
      <c r="I1182" s="3" t="s">
        <v>36</v>
      </c>
      <c r="J1182">
        <v>6158514</v>
      </c>
      <c r="K1182">
        <v>10</v>
      </c>
      <c r="L1182" s="3" t="s">
        <v>1479</v>
      </c>
      <c r="M1182" t="s">
        <v>291</v>
      </c>
      <c r="N1182" t="s">
        <v>291</v>
      </c>
      <c r="O1182" t="s">
        <v>28</v>
      </c>
      <c r="P1182" t="s">
        <v>29</v>
      </c>
      <c r="Q1182" t="s">
        <v>1470</v>
      </c>
      <c r="R1182" t="s">
        <v>154</v>
      </c>
      <c r="S1182" t="s">
        <v>291</v>
      </c>
      <c r="T1182" s="2" t="s">
        <v>1471</v>
      </c>
      <c r="W1182" s="2" t="s">
        <v>42</v>
      </c>
    </row>
    <row r="1183" spans="1:23" x14ac:dyDescent="0.15">
      <c r="A1183" t="s">
        <v>22</v>
      </c>
      <c r="B1183">
        <v>10040694</v>
      </c>
      <c r="C1183" s="3">
        <v>10040694</v>
      </c>
      <c r="D1183" s="2" t="s">
        <v>95</v>
      </c>
      <c r="E1183">
        <v>87454367</v>
      </c>
      <c r="F1183">
        <v>10</v>
      </c>
      <c r="G1183" s="3">
        <v>1</v>
      </c>
      <c r="H1183" t="s">
        <v>24</v>
      </c>
      <c r="I1183" s="3" t="s">
        <v>36</v>
      </c>
      <c r="J1183">
        <v>6158514</v>
      </c>
      <c r="K1183">
        <v>10</v>
      </c>
      <c r="L1183" s="3" t="s">
        <v>1480</v>
      </c>
      <c r="M1183" t="s">
        <v>291</v>
      </c>
      <c r="N1183" t="s">
        <v>291</v>
      </c>
      <c r="O1183" t="s">
        <v>28</v>
      </c>
      <c r="P1183" t="s">
        <v>29</v>
      </c>
      <c r="Q1183" t="s">
        <v>1470</v>
      </c>
      <c r="R1183" t="s">
        <v>154</v>
      </c>
      <c r="S1183" t="s">
        <v>291</v>
      </c>
      <c r="T1183" s="2" t="s">
        <v>1471</v>
      </c>
      <c r="W1183" s="2" t="s">
        <v>42</v>
      </c>
    </row>
    <row r="1184" spans="1:23" x14ac:dyDescent="0.15">
      <c r="A1184" t="s">
        <v>22</v>
      </c>
      <c r="B1184">
        <v>10040694</v>
      </c>
      <c r="C1184" s="3">
        <v>10040694</v>
      </c>
      <c r="D1184" s="2" t="s">
        <v>95</v>
      </c>
      <c r="E1184">
        <v>87454367</v>
      </c>
      <c r="F1184">
        <v>10</v>
      </c>
      <c r="G1184" s="3">
        <v>1</v>
      </c>
      <c r="H1184" t="s">
        <v>24</v>
      </c>
      <c r="I1184" s="3" t="s">
        <v>36</v>
      </c>
      <c r="J1184">
        <v>6158514</v>
      </c>
      <c r="K1184">
        <v>10</v>
      </c>
      <c r="L1184" s="3" t="s">
        <v>1481</v>
      </c>
      <c r="M1184" t="s">
        <v>291</v>
      </c>
      <c r="N1184" t="s">
        <v>291</v>
      </c>
      <c r="O1184" t="s">
        <v>28</v>
      </c>
      <c r="P1184" t="s">
        <v>29</v>
      </c>
      <c r="Q1184" t="s">
        <v>1470</v>
      </c>
      <c r="R1184" t="s">
        <v>154</v>
      </c>
      <c r="S1184" t="s">
        <v>291</v>
      </c>
      <c r="T1184" s="2" t="s">
        <v>1471</v>
      </c>
      <c r="W1184" s="2" t="s">
        <v>42</v>
      </c>
    </row>
    <row r="1185" spans="1:23" x14ac:dyDescent="0.15">
      <c r="A1185" t="s">
        <v>22</v>
      </c>
      <c r="B1185">
        <v>10040694</v>
      </c>
      <c r="C1185" s="3">
        <v>10040694</v>
      </c>
      <c r="D1185" s="2" t="s">
        <v>95</v>
      </c>
      <c r="E1185">
        <v>87454367</v>
      </c>
      <c r="F1185">
        <v>10</v>
      </c>
      <c r="G1185" s="3">
        <v>1</v>
      </c>
      <c r="H1185" t="s">
        <v>24</v>
      </c>
      <c r="I1185" s="3" t="s">
        <v>36</v>
      </c>
      <c r="J1185">
        <v>6158514</v>
      </c>
      <c r="K1185">
        <v>10</v>
      </c>
      <c r="L1185" s="3" t="s">
        <v>1482</v>
      </c>
      <c r="M1185" t="s">
        <v>291</v>
      </c>
      <c r="N1185" t="s">
        <v>291</v>
      </c>
      <c r="O1185" t="s">
        <v>28</v>
      </c>
      <c r="P1185" t="s">
        <v>29</v>
      </c>
      <c r="Q1185" t="s">
        <v>1470</v>
      </c>
      <c r="R1185" t="s">
        <v>154</v>
      </c>
      <c r="S1185" t="s">
        <v>291</v>
      </c>
      <c r="T1185" s="2" t="s">
        <v>1471</v>
      </c>
      <c r="W1185" s="2" t="s">
        <v>42</v>
      </c>
    </row>
    <row r="1186" spans="1:23" x14ac:dyDescent="0.15">
      <c r="A1186" t="s">
        <v>22</v>
      </c>
      <c r="B1186">
        <v>10040694</v>
      </c>
      <c r="C1186" s="3">
        <v>10040694</v>
      </c>
      <c r="D1186" s="2" t="s">
        <v>95</v>
      </c>
      <c r="E1186">
        <v>87454367</v>
      </c>
      <c r="F1186">
        <v>10</v>
      </c>
      <c r="G1186" s="3">
        <v>1</v>
      </c>
      <c r="H1186" t="s">
        <v>24</v>
      </c>
      <c r="I1186" s="3" t="s">
        <v>36</v>
      </c>
      <c r="J1186">
        <v>6158514</v>
      </c>
      <c r="K1186">
        <v>10</v>
      </c>
      <c r="L1186" s="3" t="s">
        <v>1483</v>
      </c>
      <c r="M1186" t="s">
        <v>291</v>
      </c>
      <c r="N1186" t="s">
        <v>291</v>
      </c>
      <c r="O1186" t="s">
        <v>28</v>
      </c>
      <c r="P1186" t="s">
        <v>29</v>
      </c>
      <c r="Q1186" t="s">
        <v>1470</v>
      </c>
      <c r="R1186" t="s">
        <v>154</v>
      </c>
      <c r="S1186" t="s">
        <v>291</v>
      </c>
      <c r="T1186" s="2" t="s">
        <v>1471</v>
      </c>
      <c r="W1186" s="2" t="s">
        <v>42</v>
      </c>
    </row>
    <row r="1187" spans="1:23" x14ac:dyDescent="0.15">
      <c r="A1187" t="s">
        <v>22</v>
      </c>
      <c r="B1187">
        <v>10040694</v>
      </c>
      <c r="C1187" s="3">
        <v>10040694</v>
      </c>
      <c r="D1187" s="2" t="s">
        <v>95</v>
      </c>
      <c r="E1187">
        <v>87454367</v>
      </c>
      <c r="F1187">
        <v>10</v>
      </c>
      <c r="G1187" s="3">
        <v>1</v>
      </c>
      <c r="H1187" t="s">
        <v>24</v>
      </c>
      <c r="I1187" s="3" t="s">
        <v>36</v>
      </c>
      <c r="J1187">
        <v>6158514</v>
      </c>
      <c r="K1187">
        <v>10</v>
      </c>
      <c r="L1187" s="3" t="s">
        <v>1484</v>
      </c>
      <c r="M1187" t="s">
        <v>291</v>
      </c>
      <c r="N1187" t="s">
        <v>291</v>
      </c>
      <c r="O1187" t="s">
        <v>28</v>
      </c>
      <c r="P1187" t="s">
        <v>29</v>
      </c>
      <c r="Q1187" t="s">
        <v>1470</v>
      </c>
      <c r="R1187" t="s">
        <v>154</v>
      </c>
      <c r="S1187" t="s">
        <v>291</v>
      </c>
      <c r="T1187" s="2" t="s">
        <v>1471</v>
      </c>
      <c r="W1187" s="2" t="s">
        <v>42</v>
      </c>
    </row>
    <row r="1188" spans="1:23" x14ac:dyDescent="0.15">
      <c r="A1188" t="s">
        <v>22</v>
      </c>
      <c r="B1188">
        <v>10040694</v>
      </c>
      <c r="C1188" s="3">
        <v>10040694</v>
      </c>
      <c r="D1188" s="2" t="s">
        <v>95</v>
      </c>
      <c r="E1188">
        <v>87454367</v>
      </c>
      <c r="F1188">
        <v>10</v>
      </c>
      <c r="G1188" s="3">
        <v>1</v>
      </c>
      <c r="H1188" t="s">
        <v>24</v>
      </c>
      <c r="I1188" s="3" t="s">
        <v>36</v>
      </c>
      <c r="J1188">
        <v>6158514</v>
      </c>
      <c r="K1188">
        <v>10</v>
      </c>
      <c r="L1188" s="3" t="s">
        <v>1485</v>
      </c>
      <c r="M1188" t="s">
        <v>291</v>
      </c>
      <c r="N1188" t="s">
        <v>291</v>
      </c>
      <c r="O1188" t="s">
        <v>28</v>
      </c>
      <c r="P1188" t="s">
        <v>29</v>
      </c>
      <c r="Q1188" t="s">
        <v>1470</v>
      </c>
      <c r="R1188" t="s">
        <v>154</v>
      </c>
      <c r="S1188" t="s">
        <v>291</v>
      </c>
      <c r="T1188" s="2" t="s">
        <v>1471</v>
      </c>
      <c r="W1188" s="2" t="s">
        <v>42</v>
      </c>
    </row>
    <row r="1189" spans="1:23" x14ac:dyDescent="0.15">
      <c r="A1189" t="s">
        <v>22</v>
      </c>
      <c r="B1189">
        <v>10040694</v>
      </c>
      <c r="C1189" s="3">
        <v>10040694</v>
      </c>
      <c r="D1189" s="2" t="s">
        <v>95</v>
      </c>
      <c r="E1189">
        <v>87454367</v>
      </c>
      <c r="F1189">
        <v>10</v>
      </c>
      <c r="G1189" s="3">
        <v>1</v>
      </c>
      <c r="H1189" t="s">
        <v>24</v>
      </c>
      <c r="I1189" s="3" t="s">
        <v>36</v>
      </c>
      <c r="J1189">
        <v>6158514</v>
      </c>
      <c r="K1189">
        <v>10</v>
      </c>
      <c r="L1189" s="3" t="s">
        <v>1486</v>
      </c>
      <c r="M1189" t="s">
        <v>291</v>
      </c>
      <c r="N1189" t="s">
        <v>291</v>
      </c>
      <c r="O1189" t="s">
        <v>28</v>
      </c>
      <c r="P1189" t="s">
        <v>29</v>
      </c>
      <c r="Q1189" t="s">
        <v>1470</v>
      </c>
      <c r="R1189" t="s">
        <v>154</v>
      </c>
      <c r="S1189" t="s">
        <v>291</v>
      </c>
      <c r="T1189" s="2" t="s">
        <v>1471</v>
      </c>
      <c r="W1189" s="2" t="s">
        <v>42</v>
      </c>
    </row>
    <row r="1190" spans="1:23" x14ac:dyDescent="0.15">
      <c r="A1190" t="s">
        <v>22</v>
      </c>
      <c r="B1190">
        <v>10040694</v>
      </c>
      <c r="C1190" s="3">
        <v>10040694</v>
      </c>
      <c r="D1190" s="2" t="s">
        <v>95</v>
      </c>
      <c r="E1190">
        <v>87454367</v>
      </c>
      <c r="F1190">
        <v>10</v>
      </c>
      <c r="G1190" s="3">
        <v>1</v>
      </c>
      <c r="H1190" t="s">
        <v>24</v>
      </c>
      <c r="I1190" s="3" t="s">
        <v>36</v>
      </c>
      <c r="J1190">
        <v>6158514</v>
      </c>
      <c r="K1190">
        <v>10</v>
      </c>
      <c r="L1190" s="3" t="s">
        <v>1487</v>
      </c>
      <c r="M1190" t="s">
        <v>291</v>
      </c>
      <c r="N1190" t="s">
        <v>291</v>
      </c>
      <c r="O1190" t="s">
        <v>28</v>
      </c>
      <c r="P1190" t="s">
        <v>29</v>
      </c>
      <c r="Q1190" t="s">
        <v>1470</v>
      </c>
      <c r="R1190" t="s">
        <v>154</v>
      </c>
      <c r="S1190" t="s">
        <v>291</v>
      </c>
      <c r="T1190" s="2" t="s">
        <v>1471</v>
      </c>
      <c r="W1190" s="2" t="s">
        <v>42</v>
      </c>
    </row>
    <row r="1191" spans="1:23" x14ac:dyDescent="0.15">
      <c r="A1191" t="s">
        <v>22</v>
      </c>
      <c r="B1191">
        <v>10040694</v>
      </c>
      <c r="C1191" s="3">
        <v>10040694</v>
      </c>
      <c r="D1191" s="2" t="s">
        <v>95</v>
      </c>
      <c r="E1191">
        <v>87454367</v>
      </c>
      <c r="F1191">
        <v>10</v>
      </c>
      <c r="G1191" s="3">
        <v>1</v>
      </c>
      <c r="H1191" t="s">
        <v>24</v>
      </c>
      <c r="I1191" s="3" t="s">
        <v>36</v>
      </c>
      <c r="J1191">
        <v>6158514</v>
      </c>
      <c r="K1191">
        <v>10</v>
      </c>
      <c r="L1191" s="3" t="s">
        <v>1488</v>
      </c>
      <c r="M1191" t="s">
        <v>291</v>
      </c>
      <c r="N1191" t="s">
        <v>291</v>
      </c>
      <c r="O1191" t="s">
        <v>28</v>
      </c>
      <c r="P1191" t="s">
        <v>29</v>
      </c>
      <c r="Q1191" t="s">
        <v>1470</v>
      </c>
      <c r="R1191" t="s">
        <v>154</v>
      </c>
      <c r="S1191" t="s">
        <v>291</v>
      </c>
      <c r="T1191" s="2" t="s">
        <v>1471</v>
      </c>
      <c r="W1191" s="2" t="s">
        <v>42</v>
      </c>
    </row>
    <row r="1192" spans="1:23" x14ac:dyDescent="0.15">
      <c r="A1192" t="s">
        <v>22</v>
      </c>
      <c r="B1192">
        <v>10040694</v>
      </c>
      <c r="C1192" s="3">
        <v>10040694</v>
      </c>
      <c r="D1192" s="2" t="s">
        <v>95</v>
      </c>
      <c r="E1192">
        <v>87454367</v>
      </c>
      <c r="F1192">
        <v>10</v>
      </c>
      <c r="G1192" s="3">
        <v>1</v>
      </c>
      <c r="H1192" t="s">
        <v>24</v>
      </c>
      <c r="I1192" s="3" t="s">
        <v>36</v>
      </c>
      <c r="J1192">
        <v>6158514</v>
      </c>
      <c r="K1192">
        <v>10</v>
      </c>
      <c r="L1192" s="3" t="s">
        <v>1489</v>
      </c>
      <c r="M1192" t="s">
        <v>291</v>
      </c>
      <c r="N1192" t="s">
        <v>291</v>
      </c>
      <c r="O1192" t="s">
        <v>28</v>
      </c>
      <c r="P1192" t="s">
        <v>29</v>
      </c>
      <c r="Q1192" t="s">
        <v>1470</v>
      </c>
      <c r="R1192" t="s">
        <v>154</v>
      </c>
      <c r="S1192" t="s">
        <v>291</v>
      </c>
      <c r="T1192" s="2" t="s">
        <v>1471</v>
      </c>
      <c r="W1192" s="2" t="s">
        <v>42</v>
      </c>
    </row>
    <row r="1193" spans="1:23" x14ac:dyDescent="0.15">
      <c r="A1193" t="s">
        <v>22</v>
      </c>
      <c r="B1193">
        <v>10040694</v>
      </c>
      <c r="C1193" s="3">
        <v>10040694</v>
      </c>
      <c r="D1193" s="2" t="s">
        <v>95</v>
      </c>
      <c r="E1193">
        <v>87454367</v>
      </c>
      <c r="F1193">
        <v>10</v>
      </c>
      <c r="G1193" s="3">
        <v>1</v>
      </c>
      <c r="H1193" t="s">
        <v>24</v>
      </c>
      <c r="I1193" s="3" t="s">
        <v>36</v>
      </c>
      <c r="J1193">
        <v>6158514</v>
      </c>
      <c r="K1193">
        <v>10</v>
      </c>
      <c r="L1193" s="3" t="s">
        <v>1490</v>
      </c>
      <c r="M1193" t="s">
        <v>291</v>
      </c>
      <c r="N1193" t="s">
        <v>291</v>
      </c>
      <c r="O1193" t="s">
        <v>28</v>
      </c>
      <c r="P1193" t="s">
        <v>29</v>
      </c>
      <c r="Q1193" t="s">
        <v>1470</v>
      </c>
      <c r="R1193" t="s">
        <v>154</v>
      </c>
      <c r="S1193" t="s">
        <v>291</v>
      </c>
      <c r="T1193" s="2" t="s">
        <v>1471</v>
      </c>
      <c r="W1193" s="2" t="s">
        <v>42</v>
      </c>
    </row>
    <row r="1194" spans="1:23" x14ac:dyDescent="0.15">
      <c r="A1194" t="s">
        <v>22</v>
      </c>
      <c r="B1194">
        <v>10035472</v>
      </c>
      <c r="C1194" s="3">
        <v>10035472</v>
      </c>
      <c r="D1194" s="2" t="s">
        <v>245</v>
      </c>
      <c r="E1194">
        <v>87454378</v>
      </c>
      <c r="F1194">
        <v>10</v>
      </c>
      <c r="G1194" s="3">
        <v>1</v>
      </c>
      <c r="H1194" t="s">
        <v>24</v>
      </c>
      <c r="I1194" s="3" t="s">
        <v>1352</v>
      </c>
      <c r="J1194">
        <v>6158968</v>
      </c>
      <c r="K1194">
        <v>10</v>
      </c>
      <c r="L1194" s="3" t="s">
        <v>1491</v>
      </c>
      <c r="M1194" t="s">
        <v>928</v>
      </c>
      <c r="N1194" t="s">
        <v>928</v>
      </c>
      <c r="O1194" t="s">
        <v>28</v>
      </c>
      <c r="P1194" t="s">
        <v>29</v>
      </c>
      <c r="Q1194" t="s">
        <v>1492</v>
      </c>
      <c r="R1194" t="s">
        <v>123</v>
      </c>
      <c r="S1194" t="s">
        <v>928</v>
      </c>
      <c r="T1194" s="2" t="s">
        <v>1493</v>
      </c>
      <c r="W1194" s="2" t="s">
        <v>1354</v>
      </c>
    </row>
    <row r="1195" spans="1:23" x14ac:dyDescent="0.15">
      <c r="A1195" t="s">
        <v>22</v>
      </c>
      <c r="B1195">
        <v>10035472</v>
      </c>
      <c r="C1195" s="3">
        <v>10035472</v>
      </c>
      <c r="D1195" s="2" t="s">
        <v>245</v>
      </c>
      <c r="E1195">
        <v>87454378</v>
      </c>
      <c r="F1195">
        <v>10</v>
      </c>
      <c r="G1195" s="3">
        <v>1</v>
      </c>
      <c r="H1195" t="s">
        <v>24</v>
      </c>
      <c r="I1195" s="3" t="s">
        <v>1352</v>
      </c>
      <c r="J1195">
        <v>6158968</v>
      </c>
      <c r="K1195">
        <v>10</v>
      </c>
      <c r="L1195" s="3" t="s">
        <v>1494</v>
      </c>
      <c r="M1195" t="s">
        <v>928</v>
      </c>
      <c r="N1195" t="s">
        <v>928</v>
      </c>
      <c r="O1195" t="s">
        <v>28</v>
      </c>
      <c r="P1195" t="s">
        <v>29</v>
      </c>
      <c r="Q1195" t="s">
        <v>1492</v>
      </c>
      <c r="R1195" t="s">
        <v>123</v>
      </c>
      <c r="S1195" t="s">
        <v>928</v>
      </c>
      <c r="T1195" s="2" t="s">
        <v>1493</v>
      </c>
      <c r="W1195" s="2" t="s">
        <v>1354</v>
      </c>
    </row>
    <row r="1196" spans="1:23" x14ac:dyDescent="0.15">
      <c r="A1196" t="s">
        <v>22</v>
      </c>
      <c r="B1196">
        <v>10035472</v>
      </c>
      <c r="C1196" s="3">
        <v>10035472</v>
      </c>
      <c r="D1196" s="2" t="s">
        <v>245</v>
      </c>
      <c r="E1196">
        <v>87454378</v>
      </c>
      <c r="F1196">
        <v>10</v>
      </c>
      <c r="G1196" s="3">
        <v>1</v>
      </c>
      <c r="H1196" t="s">
        <v>24</v>
      </c>
      <c r="I1196" s="3" t="s">
        <v>1352</v>
      </c>
      <c r="J1196">
        <v>6158968</v>
      </c>
      <c r="K1196">
        <v>10</v>
      </c>
      <c r="L1196" s="3" t="s">
        <v>1495</v>
      </c>
      <c r="M1196" t="s">
        <v>928</v>
      </c>
      <c r="N1196" t="s">
        <v>928</v>
      </c>
      <c r="O1196" t="s">
        <v>28</v>
      </c>
      <c r="P1196" t="s">
        <v>29</v>
      </c>
      <c r="Q1196" t="s">
        <v>1492</v>
      </c>
      <c r="R1196" t="s">
        <v>123</v>
      </c>
      <c r="S1196" t="s">
        <v>928</v>
      </c>
      <c r="T1196" s="2" t="s">
        <v>1493</v>
      </c>
      <c r="W1196" s="2" t="s">
        <v>1354</v>
      </c>
    </row>
    <row r="1197" spans="1:23" x14ac:dyDescent="0.15">
      <c r="A1197" t="s">
        <v>22</v>
      </c>
      <c r="B1197">
        <v>10035472</v>
      </c>
      <c r="C1197" s="3">
        <v>10035472</v>
      </c>
      <c r="D1197" s="2" t="s">
        <v>245</v>
      </c>
      <c r="E1197">
        <v>87454378</v>
      </c>
      <c r="F1197">
        <v>10</v>
      </c>
      <c r="G1197" s="3">
        <v>1</v>
      </c>
      <c r="H1197" t="s">
        <v>24</v>
      </c>
      <c r="I1197" s="3" t="s">
        <v>1352</v>
      </c>
      <c r="J1197">
        <v>6158968</v>
      </c>
      <c r="K1197">
        <v>10</v>
      </c>
      <c r="L1197" s="3" t="s">
        <v>1496</v>
      </c>
      <c r="M1197" t="s">
        <v>928</v>
      </c>
      <c r="N1197" t="s">
        <v>928</v>
      </c>
      <c r="O1197" t="s">
        <v>28</v>
      </c>
      <c r="P1197" t="s">
        <v>29</v>
      </c>
      <c r="Q1197" t="s">
        <v>1492</v>
      </c>
      <c r="R1197" t="s">
        <v>123</v>
      </c>
      <c r="S1197" t="s">
        <v>928</v>
      </c>
      <c r="T1197" s="2" t="s">
        <v>1493</v>
      </c>
      <c r="W1197" s="2" t="s">
        <v>1354</v>
      </c>
    </row>
    <row r="1198" spans="1:23" x14ac:dyDescent="0.15">
      <c r="A1198" t="s">
        <v>22</v>
      </c>
      <c r="B1198">
        <v>10035472</v>
      </c>
      <c r="C1198" s="3">
        <v>10035472</v>
      </c>
      <c r="D1198" s="2" t="s">
        <v>245</v>
      </c>
      <c r="E1198">
        <v>87454380</v>
      </c>
      <c r="F1198">
        <v>10</v>
      </c>
      <c r="G1198" s="3">
        <v>1</v>
      </c>
      <c r="H1198" t="s">
        <v>24</v>
      </c>
      <c r="I1198" s="3" t="s">
        <v>350</v>
      </c>
      <c r="J1198">
        <v>6159911</v>
      </c>
      <c r="K1198">
        <v>10</v>
      </c>
      <c r="L1198" s="3" t="s">
        <v>1497</v>
      </c>
      <c r="M1198" t="s">
        <v>95</v>
      </c>
      <c r="N1198" t="s">
        <v>95</v>
      </c>
      <c r="O1198" t="s">
        <v>28</v>
      </c>
      <c r="P1198" t="s">
        <v>29</v>
      </c>
      <c r="Q1198" t="s">
        <v>1498</v>
      </c>
      <c r="R1198" t="s">
        <v>23</v>
      </c>
      <c r="S1198" t="s">
        <v>95</v>
      </c>
      <c r="T1198" s="2" t="s">
        <v>1493</v>
      </c>
      <c r="W1198" s="2" t="s">
        <v>354</v>
      </c>
    </row>
    <row r="1199" spans="1:23" x14ac:dyDescent="0.15">
      <c r="A1199" t="s">
        <v>22</v>
      </c>
      <c r="B1199">
        <v>10035472</v>
      </c>
      <c r="C1199" s="3">
        <v>10035472</v>
      </c>
      <c r="D1199" s="2" t="s">
        <v>245</v>
      </c>
      <c r="E1199">
        <v>87454380</v>
      </c>
      <c r="F1199">
        <v>10</v>
      </c>
      <c r="G1199" s="3">
        <v>1</v>
      </c>
      <c r="H1199" t="s">
        <v>24</v>
      </c>
      <c r="I1199" s="3" t="s">
        <v>350</v>
      </c>
      <c r="J1199">
        <v>6159911</v>
      </c>
      <c r="K1199">
        <v>10</v>
      </c>
      <c r="L1199" s="3" t="s">
        <v>1499</v>
      </c>
      <c r="M1199" t="s">
        <v>95</v>
      </c>
      <c r="N1199" t="s">
        <v>95</v>
      </c>
      <c r="O1199" t="s">
        <v>28</v>
      </c>
      <c r="P1199" t="s">
        <v>29</v>
      </c>
      <c r="Q1199" t="s">
        <v>1498</v>
      </c>
      <c r="R1199" t="s">
        <v>23</v>
      </c>
      <c r="S1199" t="s">
        <v>95</v>
      </c>
      <c r="T1199" s="2" t="s">
        <v>1493</v>
      </c>
      <c r="W1199" s="2" t="s">
        <v>354</v>
      </c>
    </row>
    <row r="1200" spans="1:23" x14ac:dyDescent="0.15">
      <c r="A1200" t="s">
        <v>22</v>
      </c>
      <c r="B1200">
        <v>10035472</v>
      </c>
      <c r="C1200" s="3">
        <v>10035472</v>
      </c>
      <c r="D1200" s="2" t="s">
        <v>245</v>
      </c>
      <c r="E1200">
        <v>87454380</v>
      </c>
      <c r="F1200">
        <v>10</v>
      </c>
      <c r="G1200" s="3">
        <v>1</v>
      </c>
      <c r="H1200" t="s">
        <v>24</v>
      </c>
      <c r="I1200" s="3" t="s">
        <v>350</v>
      </c>
      <c r="J1200">
        <v>6159911</v>
      </c>
      <c r="K1200">
        <v>10</v>
      </c>
      <c r="L1200" s="3" t="s">
        <v>1500</v>
      </c>
      <c r="M1200" t="s">
        <v>95</v>
      </c>
      <c r="N1200" t="s">
        <v>95</v>
      </c>
      <c r="O1200" t="s">
        <v>28</v>
      </c>
      <c r="P1200" t="s">
        <v>29</v>
      </c>
      <c r="Q1200" t="s">
        <v>1498</v>
      </c>
      <c r="R1200" t="s">
        <v>23</v>
      </c>
      <c r="S1200" t="s">
        <v>95</v>
      </c>
      <c r="T1200" s="2" t="s">
        <v>1493</v>
      </c>
      <c r="W1200" s="2" t="s">
        <v>354</v>
      </c>
    </row>
    <row r="1201" spans="1:23" x14ac:dyDescent="0.15">
      <c r="A1201" t="s">
        <v>22</v>
      </c>
      <c r="B1201">
        <v>10035472</v>
      </c>
      <c r="C1201" s="3">
        <v>10035472</v>
      </c>
      <c r="D1201" s="2" t="s">
        <v>245</v>
      </c>
      <c r="E1201">
        <v>87454380</v>
      </c>
      <c r="F1201">
        <v>10</v>
      </c>
      <c r="G1201" s="3">
        <v>1</v>
      </c>
      <c r="H1201" t="s">
        <v>24</v>
      </c>
      <c r="I1201" s="3" t="s">
        <v>350</v>
      </c>
      <c r="J1201">
        <v>6159911</v>
      </c>
      <c r="K1201">
        <v>10</v>
      </c>
      <c r="L1201" s="3" t="s">
        <v>1501</v>
      </c>
      <c r="M1201" t="s">
        <v>95</v>
      </c>
      <c r="N1201" t="s">
        <v>95</v>
      </c>
      <c r="O1201" t="s">
        <v>28</v>
      </c>
      <c r="P1201" t="s">
        <v>29</v>
      </c>
      <c r="Q1201" t="s">
        <v>1498</v>
      </c>
      <c r="R1201" t="s">
        <v>23</v>
      </c>
      <c r="S1201" t="s">
        <v>95</v>
      </c>
      <c r="T1201" s="2" t="s">
        <v>1493</v>
      </c>
      <c r="W1201" s="2" t="s">
        <v>354</v>
      </c>
    </row>
    <row r="1202" spans="1:23" x14ac:dyDescent="0.15">
      <c r="A1202" t="s">
        <v>22</v>
      </c>
      <c r="B1202">
        <v>10035472</v>
      </c>
      <c r="C1202" s="3">
        <v>10035472</v>
      </c>
      <c r="D1202" s="2" t="s">
        <v>245</v>
      </c>
      <c r="E1202">
        <v>87454380</v>
      </c>
      <c r="F1202">
        <v>10</v>
      </c>
      <c r="G1202" s="3">
        <v>1</v>
      </c>
      <c r="H1202" t="s">
        <v>24</v>
      </c>
      <c r="I1202" s="3" t="s">
        <v>350</v>
      </c>
      <c r="J1202">
        <v>6159911</v>
      </c>
      <c r="K1202">
        <v>10</v>
      </c>
      <c r="L1202" s="3" t="s">
        <v>1502</v>
      </c>
      <c r="M1202" t="s">
        <v>95</v>
      </c>
      <c r="N1202" t="s">
        <v>95</v>
      </c>
      <c r="O1202" t="s">
        <v>28</v>
      </c>
      <c r="P1202" t="s">
        <v>29</v>
      </c>
      <c r="Q1202" t="s">
        <v>1498</v>
      </c>
      <c r="R1202" t="s">
        <v>23</v>
      </c>
      <c r="S1202" t="s">
        <v>95</v>
      </c>
      <c r="T1202" s="2" t="s">
        <v>1493</v>
      </c>
      <c r="W1202" s="2" t="s">
        <v>354</v>
      </c>
    </row>
    <row r="1203" spans="1:23" x14ac:dyDescent="0.15">
      <c r="A1203" t="s">
        <v>22</v>
      </c>
      <c r="B1203">
        <v>10035472</v>
      </c>
      <c r="C1203" s="3">
        <v>10035472</v>
      </c>
      <c r="D1203" s="2" t="s">
        <v>245</v>
      </c>
      <c r="E1203">
        <v>87454380</v>
      </c>
      <c r="F1203">
        <v>10</v>
      </c>
      <c r="G1203" s="3">
        <v>1</v>
      </c>
      <c r="H1203" t="s">
        <v>24</v>
      </c>
      <c r="I1203" s="3" t="s">
        <v>350</v>
      </c>
      <c r="J1203">
        <v>6159911</v>
      </c>
      <c r="K1203">
        <v>10</v>
      </c>
      <c r="L1203" s="3" t="s">
        <v>1503</v>
      </c>
      <c r="M1203" t="s">
        <v>95</v>
      </c>
      <c r="N1203" t="s">
        <v>95</v>
      </c>
      <c r="O1203" t="s">
        <v>28</v>
      </c>
      <c r="P1203" t="s">
        <v>29</v>
      </c>
      <c r="Q1203" t="s">
        <v>1498</v>
      </c>
      <c r="R1203" t="s">
        <v>23</v>
      </c>
      <c r="S1203" t="s">
        <v>95</v>
      </c>
      <c r="T1203" s="2" t="s">
        <v>1493</v>
      </c>
      <c r="W1203" s="2" t="s">
        <v>354</v>
      </c>
    </row>
    <row r="1204" spans="1:23" x14ac:dyDescent="0.15">
      <c r="A1204" t="s">
        <v>22</v>
      </c>
      <c r="B1204">
        <v>10035472</v>
      </c>
      <c r="C1204" s="3">
        <v>10035472</v>
      </c>
      <c r="D1204" s="2" t="s">
        <v>245</v>
      </c>
      <c r="E1204">
        <v>87454380</v>
      </c>
      <c r="F1204">
        <v>10</v>
      </c>
      <c r="G1204" s="3">
        <v>1</v>
      </c>
      <c r="H1204" t="s">
        <v>24</v>
      </c>
      <c r="I1204" s="3" t="s">
        <v>350</v>
      </c>
      <c r="J1204">
        <v>6159911</v>
      </c>
      <c r="K1204">
        <v>10</v>
      </c>
      <c r="L1204" s="3" t="s">
        <v>1504</v>
      </c>
      <c r="M1204" t="s">
        <v>95</v>
      </c>
      <c r="N1204" t="s">
        <v>95</v>
      </c>
      <c r="O1204" t="s">
        <v>28</v>
      </c>
      <c r="P1204" t="s">
        <v>29</v>
      </c>
      <c r="Q1204" t="s">
        <v>1498</v>
      </c>
      <c r="R1204" t="s">
        <v>23</v>
      </c>
      <c r="S1204" t="s">
        <v>95</v>
      </c>
      <c r="T1204" s="2" t="s">
        <v>1493</v>
      </c>
      <c r="W1204" s="2" t="s">
        <v>354</v>
      </c>
    </row>
    <row r="1205" spans="1:23" x14ac:dyDescent="0.15">
      <c r="A1205" t="s">
        <v>22</v>
      </c>
      <c r="B1205">
        <v>10035472</v>
      </c>
      <c r="C1205" s="3">
        <v>10035472</v>
      </c>
      <c r="D1205" s="2" t="s">
        <v>245</v>
      </c>
      <c r="E1205">
        <v>87454380</v>
      </c>
      <c r="F1205">
        <v>10</v>
      </c>
      <c r="G1205" s="3">
        <v>1</v>
      </c>
      <c r="H1205" t="s">
        <v>24</v>
      </c>
      <c r="I1205" s="3" t="s">
        <v>350</v>
      </c>
      <c r="J1205">
        <v>6159911</v>
      </c>
      <c r="K1205">
        <v>10</v>
      </c>
      <c r="L1205" s="3" t="s">
        <v>1505</v>
      </c>
      <c r="M1205" t="s">
        <v>95</v>
      </c>
      <c r="N1205" t="s">
        <v>95</v>
      </c>
      <c r="O1205" t="s">
        <v>28</v>
      </c>
      <c r="P1205" t="s">
        <v>29</v>
      </c>
      <c r="Q1205" t="s">
        <v>1498</v>
      </c>
      <c r="R1205" t="s">
        <v>23</v>
      </c>
      <c r="S1205" t="s">
        <v>95</v>
      </c>
      <c r="T1205" s="2" t="s">
        <v>1493</v>
      </c>
      <c r="W1205" s="2" t="s">
        <v>354</v>
      </c>
    </row>
    <row r="1206" spans="1:23" x14ac:dyDescent="0.15">
      <c r="A1206" t="s">
        <v>22</v>
      </c>
      <c r="B1206">
        <v>10038314</v>
      </c>
      <c r="C1206" s="3">
        <v>10038314</v>
      </c>
      <c r="D1206" s="2" t="s">
        <v>1225</v>
      </c>
      <c r="E1206">
        <v>87454396</v>
      </c>
      <c r="F1206">
        <v>10</v>
      </c>
      <c r="G1206" s="3">
        <v>1</v>
      </c>
      <c r="H1206" t="s">
        <v>24</v>
      </c>
      <c r="I1206" s="3" t="s">
        <v>70</v>
      </c>
      <c r="J1206">
        <v>6159427</v>
      </c>
      <c r="K1206">
        <v>10</v>
      </c>
      <c r="L1206" s="3" t="s">
        <v>1506</v>
      </c>
      <c r="M1206" t="s">
        <v>183</v>
      </c>
      <c r="N1206" t="s">
        <v>183</v>
      </c>
      <c r="O1206" t="s">
        <v>28</v>
      </c>
      <c r="P1206" t="s">
        <v>29</v>
      </c>
      <c r="Q1206" t="s">
        <v>1507</v>
      </c>
      <c r="R1206" t="s">
        <v>183</v>
      </c>
      <c r="S1206" t="s">
        <v>183</v>
      </c>
      <c r="T1206" s="2" t="s">
        <v>205</v>
      </c>
      <c r="W1206" s="2" t="s">
        <v>73</v>
      </c>
    </row>
    <row r="1207" spans="1:23" x14ac:dyDescent="0.15">
      <c r="A1207" t="s">
        <v>22</v>
      </c>
      <c r="B1207">
        <v>10038314</v>
      </c>
      <c r="C1207" s="3">
        <v>10038314</v>
      </c>
      <c r="D1207" s="2" t="s">
        <v>1225</v>
      </c>
      <c r="E1207">
        <v>87454396</v>
      </c>
      <c r="F1207">
        <v>10</v>
      </c>
      <c r="G1207" s="3">
        <v>1</v>
      </c>
      <c r="H1207" t="s">
        <v>24</v>
      </c>
      <c r="I1207" s="3" t="s">
        <v>70</v>
      </c>
      <c r="J1207">
        <v>6159427</v>
      </c>
      <c r="K1207">
        <v>10</v>
      </c>
      <c r="L1207" s="3" t="s">
        <v>1508</v>
      </c>
      <c r="M1207" t="s">
        <v>183</v>
      </c>
      <c r="N1207" t="s">
        <v>183</v>
      </c>
      <c r="O1207" t="s">
        <v>28</v>
      </c>
      <c r="P1207" t="s">
        <v>29</v>
      </c>
      <c r="Q1207" t="s">
        <v>1507</v>
      </c>
      <c r="R1207" t="s">
        <v>183</v>
      </c>
      <c r="S1207" t="s">
        <v>183</v>
      </c>
      <c r="T1207" s="2" t="s">
        <v>205</v>
      </c>
      <c r="W1207" s="2" t="s">
        <v>73</v>
      </c>
    </row>
    <row r="1208" spans="1:23" x14ac:dyDescent="0.15">
      <c r="A1208" t="s">
        <v>22</v>
      </c>
      <c r="B1208">
        <v>10038314</v>
      </c>
      <c r="C1208" s="3">
        <v>10038314</v>
      </c>
      <c r="D1208" s="2" t="s">
        <v>1225</v>
      </c>
      <c r="E1208">
        <v>87454398</v>
      </c>
      <c r="F1208">
        <v>10</v>
      </c>
      <c r="G1208" s="3">
        <v>1</v>
      </c>
      <c r="H1208" t="s">
        <v>24</v>
      </c>
      <c r="I1208" s="3" t="s">
        <v>174</v>
      </c>
      <c r="J1208">
        <v>6159429</v>
      </c>
      <c r="K1208">
        <v>10</v>
      </c>
      <c r="L1208" s="3" t="s">
        <v>1509</v>
      </c>
      <c r="M1208" t="s">
        <v>183</v>
      </c>
      <c r="N1208" t="s">
        <v>183</v>
      </c>
      <c r="O1208" t="s">
        <v>28</v>
      </c>
      <c r="P1208" t="s">
        <v>29</v>
      </c>
      <c r="Q1208" t="s">
        <v>1510</v>
      </c>
      <c r="R1208" t="s">
        <v>183</v>
      </c>
      <c r="S1208" t="s">
        <v>183</v>
      </c>
      <c r="T1208" s="2" t="s">
        <v>205</v>
      </c>
      <c r="W1208" s="2" t="s">
        <v>176</v>
      </c>
    </row>
    <row r="1209" spans="1:23" x14ac:dyDescent="0.15">
      <c r="A1209" t="s">
        <v>22</v>
      </c>
      <c r="B1209">
        <v>10038314</v>
      </c>
      <c r="C1209" s="3">
        <v>10038314</v>
      </c>
      <c r="D1209" s="2" t="s">
        <v>1225</v>
      </c>
      <c r="E1209">
        <v>87454398</v>
      </c>
      <c r="F1209">
        <v>10</v>
      </c>
      <c r="G1209" s="3">
        <v>1</v>
      </c>
      <c r="H1209" t="s">
        <v>24</v>
      </c>
      <c r="I1209" s="3" t="s">
        <v>174</v>
      </c>
      <c r="J1209">
        <v>6159429</v>
      </c>
      <c r="K1209">
        <v>10</v>
      </c>
      <c r="L1209" s="3" t="s">
        <v>1511</v>
      </c>
      <c r="M1209" t="s">
        <v>183</v>
      </c>
      <c r="N1209" t="s">
        <v>183</v>
      </c>
      <c r="O1209" t="s">
        <v>28</v>
      </c>
      <c r="P1209" t="s">
        <v>29</v>
      </c>
      <c r="Q1209" t="s">
        <v>1510</v>
      </c>
      <c r="R1209" t="s">
        <v>183</v>
      </c>
      <c r="S1209" t="s">
        <v>183</v>
      </c>
      <c r="T1209" s="2" t="s">
        <v>205</v>
      </c>
      <c r="W1209" s="2" t="s">
        <v>176</v>
      </c>
    </row>
    <row r="1210" spans="1:23" x14ac:dyDescent="0.15">
      <c r="A1210" t="s">
        <v>22</v>
      </c>
      <c r="B1210">
        <v>10038314</v>
      </c>
      <c r="C1210" s="3">
        <v>10038314</v>
      </c>
      <c r="D1210" s="2" t="s">
        <v>1225</v>
      </c>
      <c r="E1210">
        <v>87454398</v>
      </c>
      <c r="F1210">
        <v>10</v>
      </c>
      <c r="G1210" s="3">
        <v>1</v>
      </c>
      <c r="H1210" t="s">
        <v>24</v>
      </c>
      <c r="I1210" s="3" t="s">
        <v>174</v>
      </c>
      <c r="J1210">
        <v>6159429</v>
      </c>
      <c r="K1210">
        <v>10</v>
      </c>
      <c r="L1210" s="3" t="s">
        <v>1512</v>
      </c>
      <c r="M1210" t="s">
        <v>183</v>
      </c>
      <c r="N1210" t="s">
        <v>183</v>
      </c>
      <c r="O1210" t="s">
        <v>28</v>
      </c>
      <c r="P1210" t="s">
        <v>29</v>
      </c>
      <c r="Q1210" t="s">
        <v>1510</v>
      </c>
      <c r="R1210" t="s">
        <v>183</v>
      </c>
      <c r="S1210" t="s">
        <v>183</v>
      </c>
      <c r="T1210" s="2" t="s">
        <v>205</v>
      </c>
      <c r="W1210" s="2" t="s">
        <v>176</v>
      </c>
    </row>
    <row r="1211" spans="1:23" x14ac:dyDescent="0.15">
      <c r="A1211" t="s">
        <v>22</v>
      </c>
      <c r="B1211">
        <v>10038314</v>
      </c>
      <c r="C1211" s="3">
        <v>10038314</v>
      </c>
      <c r="D1211" s="2" t="s">
        <v>1225</v>
      </c>
      <c r="E1211">
        <v>87454400</v>
      </c>
      <c r="F1211">
        <v>10</v>
      </c>
      <c r="G1211" s="3">
        <v>1</v>
      </c>
      <c r="H1211" t="s">
        <v>24</v>
      </c>
      <c r="I1211" s="3" t="s">
        <v>36</v>
      </c>
      <c r="J1211">
        <v>6160257</v>
      </c>
      <c r="K1211">
        <v>10</v>
      </c>
      <c r="L1211" s="3" t="s">
        <v>1513</v>
      </c>
      <c r="M1211" t="s">
        <v>928</v>
      </c>
      <c r="N1211" t="s">
        <v>928</v>
      </c>
      <c r="O1211" t="s">
        <v>28</v>
      </c>
      <c r="P1211" t="s">
        <v>29</v>
      </c>
      <c r="Q1211" t="s">
        <v>1514</v>
      </c>
      <c r="R1211" t="s">
        <v>58</v>
      </c>
      <c r="S1211" t="s">
        <v>928</v>
      </c>
      <c r="T1211" s="2" t="s">
        <v>205</v>
      </c>
      <c r="W1211" s="2" t="s">
        <v>42</v>
      </c>
    </row>
    <row r="1212" spans="1:23" x14ac:dyDescent="0.15">
      <c r="A1212" t="s">
        <v>22</v>
      </c>
      <c r="B1212">
        <v>10038314</v>
      </c>
      <c r="C1212" s="3">
        <v>10038314</v>
      </c>
      <c r="D1212" s="2" t="s">
        <v>1225</v>
      </c>
      <c r="E1212">
        <v>87454400</v>
      </c>
      <c r="F1212">
        <v>10</v>
      </c>
      <c r="G1212" s="3">
        <v>1</v>
      </c>
      <c r="H1212" t="s">
        <v>24</v>
      </c>
      <c r="I1212" s="3" t="s">
        <v>36</v>
      </c>
      <c r="J1212">
        <v>6160257</v>
      </c>
      <c r="K1212">
        <v>10</v>
      </c>
      <c r="L1212" s="3" t="s">
        <v>1515</v>
      </c>
      <c r="M1212" t="s">
        <v>928</v>
      </c>
      <c r="N1212" t="s">
        <v>928</v>
      </c>
      <c r="O1212" t="s">
        <v>28</v>
      </c>
      <c r="P1212" t="s">
        <v>29</v>
      </c>
      <c r="Q1212" t="s">
        <v>1514</v>
      </c>
      <c r="R1212" t="s">
        <v>58</v>
      </c>
      <c r="S1212" t="s">
        <v>928</v>
      </c>
      <c r="T1212" s="2" t="s">
        <v>205</v>
      </c>
      <c r="W1212" s="2" t="s">
        <v>42</v>
      </c>
    </row>
    <row r="1213" spans="1:23" x14ac:dyDescent="0.15">
      <c r="A1213" t="s">
        <v>22</v>
      </c>
      <c r="B1213">
        <v>10038314</v>
      </c>
      <c r="C1213" s="3">
        <v>10038314</v>
      </c>
      <c r="D1213" s="2" t="s">
        <v>1225</v>
      </c>
      <c r="E1213">
        <v>87454400</v>
      </c>
      <c r="F1213">
        <v>10</v>
      </c>
      <c r="G1213" s="3">
        <v>1</v>
      </c>
      <c r="H1213" t="s">
        <v>24</v>
      </c>
      <c r="I1213" s="3" t="s">
        <v>36</v>
      </c>
      <c r="J1213">
        <v>6160257</v>
      </c>
      <c r="K1213">
        <v>10</v>
      </c>
      <c r="L1213" s="3" t="s">
        <v>1516</v>
      </c>
      <c r="M1213" t="s">
        <v>928</v>
      </c>
      <c r="N1213" t="s">
        <v>928</v>
      </c>
      <c r="O1213" t="s">
        <v>28</v>
      </c>
      <c r="P1213" t="s">
        <v>29</v>
      </c>
      <c r="Q1213" t="s">
        <v>1514</v>
      </c>
      <c r="R1213" t="s">
        <v>58</v>
      </c>
      <c r="S1213" t="s">
        <v>928</v>
      </c>
      <c r="T1213" s="2" t="s">
        <v>205</v>
      </c>
      <c r="W1213" s="2" t="s">
        <v>42</v>
      </c>
    </row>
    <row r="1214" spans="1:23" x14ac:dyDescent="0.15">
      <c r="A1214" t="s">
        <v>22</v>
      </c>
      <c r="B1214">
        <v>10038314</v>
      </c>
      <c r="C1214" s="3">
        <v>10038314</v>
      </c>
      <c r="D1214" s="2" t="s">
        <v>1225</v>
      </c>
      <c r="E1214">
        <v>87454400</v>
      </c>
      <c r="F1214">
        <v>10</v>
      </c>
      <c r="G1214" s="3">
        <v>1</v>
      </c>
      <c r="H1214" t="s">
        <v>24</v>
      </c>
      <c r="I1214" s="3" t="s">
        <v>36</v>
      </c>
      <c r="J1214">
        <v>6160257</v>
      </c>
      <c r="K1214">
        <v>10</v>
      </c>
      <c r="L1214" s="3" t="s">
        <v>1517</v>
      </c>
      <c r="M1214" t="s">
        <v>928</v>
      </c>
      <c r="N1214" t="s">
        <v>928</v>
      </c>
      <c r="O1214" t="s">
        <v>28</v>
      </c>
      <c r="P1214" t="s">
        <v>29</v>
      </c>
      <c r="Q1214" t="s">
        <v>1514</v>
      </c>
      <c r="R1214" t="s">
        <v>58</v>
      </c>
      <c r="S1214" t="s">
        <v>928</v>
      </c>
      <c r="T1214" s="2" t="s">
        <v>205</v>
      </c>
      <c r="W1214" s="2" t="s">
        <v>42</v>
      </c>
    </row>
    <row r="1215" spans="1:23" x14ac:dyDescent="0.15">
      <c r="A1215" t="s">
        <v>22</v>
      </c>
      <c r="B1215">
        <v>10038314</v>
      </c>
      <c r="C1215" s="3">
        <v>10038314</v>
      </c>
      <c r="D1215" s="2" t="s">
        <v>1225</v>
      </c>
      <c r="E1215">
        <v>87454400</v>
      </c>
      <c r="F1215">
        <v>10</v>
      </c>
      <c r="G1215" s="3">
        <v>1</v>
      </c>
      <c r="H1215" t="s">
        <v>24</v>
      </c>
      <c r="I1215" s="3" t="s">
        <v>36</v>
      </c>
      <c r="J1215">
        <v>6160257</v>
      </c>
      <c r="K1215">
        <v>10</v>
      </c>
      <c r="L1215" s="3" t="s">
        <v>1518</v>
      </c>
      <c r="M1215" t="s">
        <v>928</v>
      </c>
      <c r="N1215" t="s">
        <v>928</v>
      </c>
      <c r="O1215" t="s">
        <v>28</v>
      </c>
      <c r="P1215" t="s">
        <v>29</v>
      </c>
      <c r="Q1215" t="s">
        <v>1514</v>
      </c>
      <c r="R1215" t="s">
        <v>58</v>
      </c>
      <c r="S1215" t="s">
        <v>928</v>
      </c>
      <c r="T1215" s="2" t="s">
        <v>205</v>
      </c>
      <c r="W1215" s="2" t="s">
        <v>42</v>
      </c>
    </row>
    <row r="1216" spans="1:23" x14ac:dyDescent="0.15">
      <c r="A1216" t="s">
        <v>22</v>
      </c>
      <c r="B1216">
        <v>10038314</v>
      </c>
      <c r="C1216" s="3">
        <v>10038314</v>
      </c>
      <c r="D1216" s="2" t="s">
        <v>1225</v>
      </c>
      <c r="E1216">
        <v>87454400</v>
      </c>
      <c r="F1216">
        <v>10</v>
      </c>
      <c r="G1216" s="3">
        <v>1</v>
      </c>
      <c r="H1216" t="s">
        <v>24</v>
      </c>
      <c r="I1216" s="3" t="s">
        <v>36</v>
      </c>
      <c r="J1216">
        <v>6160257</v>
      </c>
      <c r="K1216">
        <v>10</v>
      </c>
      <c r="L1216" s="3" t="s">
        <v>1519</v>
      </c>
      <c r="M1216" t="s">
        <v>928</v>
      </c>
      <c r="N1216" t="s">
        <v>928</v>
      </c>
      <c r="O1216" t="s">
        <v>28</v>
      </c>
      <c r="P1216" t="s">
        <v>29</v>
      </c>
      <c r="Q1216" t="s">
        <v>1514</v>
      </c>
      <c r="R1216" t="s">
        <v>58</v>
      </c>
      <c r="S1216" t="s">
        <v>928</v>
      </c>
      <c r="T1216" s="2" t="s">
        <v>205</v>
      </c>
      <c r="W1216" s="2" t="s">
        <v>42</v>
      </c>
    </row>
    <row r="1217" spans="1:23" x14ac:dyDescent="0.15">
      <c r="A1217" t="s">
        <v>22</v>
      </c>
      <c r="B1217">
        <v>10038314</v>
      </c>
      <c r="C1217" s="3">
        <v>10038314</v>
      </c>
      <c r="D1217" s="2" t="s">
        <v>1225</v>
      </c>
      <c r="E1217">
        <v>87454403</v>
      </c>
      <c r="F1217">
        <v>10</v>
      </c>
      <c r="G1217" s="3">
        <v>1</v>
      </c>
      <c r="H1217" t="s">
        <v>24</v>
      </c>
      <c r="I1217" s="3" t="s">
        <v>174</v>
      </c>
      <c r="J1217">
        <v>6158479</v>
      </c>
      <c r="K1217">
        <v>10</v>
      </c>
      <c r="L1217" s="3" t="s">
        <v>1520</v>
      </c>
      <c r="M1217" t="s">
        <v>291</v>
      </c>
      <c r="N1217" t="s">
        <v>291</v>
      </c>
      <c r="O1217" t="s">
        <v>28</v>
      </c>
      <c r="P1217" t="s">
        <v>29</v>
      </c>
      <c r="Q1217" t="s">
        <v>1521</v>
      </c>
      <c r="R1217" t="s">
        <v>154</v>
      </c>
      <c r="S1217" t="s">
        <v>291</v>
      </c>
      <c r="T1217" s="2" t="s">
        <v>205</v>
      </c>
      <c r="W1217" s="2" t="s">
        <v>176</v>
      </c>
    </row>
    <row r="1218" spans="1:23" x14ac:dyDescent="0.15">
      <c r="A1218" t="s">
        <v>22</v>
      </c>
      <c r="B1218">
        <v>10038314</v>
      </c>
      <c r="C1218" s="3">
        <v>10038314</v>
      </c>
      <c r="D1218" s="2" t="s">
        <v>1225</v>
      </c>
      <c r="E1218">
        <v>87454403</v>
      </c>
      <c r="F1218">
        <v>10</v>
      </c>
      <c r="G1218" s="3">
        <v>1</v>
      </c>
      <c r="H1218" t="s">
        <v>24</v>
      </c>
      <c r="I1218" s="3" t="s">
        <v>174</v>
      </c>
      <c r="J1218">
        <v>6158479</v>
      </c>
      <c r="K1218">
        <v>10</v>
      </c>
      <c r="L1218" s="3" t="s">
        <v>1522</v>
      </c>
      <c r="M1218" t="s">
        <v>291</v>
      </c>
      <c r="N1218" t="s">
        <v>291</v>
      </c>
      <c r="O1218" t="s">
        <v>28</v>
      </c>
      <c r="P1218" t="s">
        <v>29</v>
      </c>
      <c r="Q1218" t="s">
        <v>1521</v>
      </c>
      <c r="R1218" t="s">
        <v>154</v>
      </c>
      <c r="S1218" t="s">
        <v>291</v>
      </c>
      <c r="T1218" s="2" t="s">
        <v>205</v>
      </c>
      <c r="W1218" s="2" t="s">
        <v>176</v>
      </c>
    </row>
    <row r="1219" spans="1:23" x14ac:dyDescent="0.15">
      <c r="A1219" t="s">
        <v>22</v>
      </c>
      <c r="B1219">
        <v>10038314</v>
      </c>
      <c r="C1219" s="3">
        <v>10038314</v>
      </c>
      <c r="D1219" s="2" t="s">
        <v>1225</v>
      </c>
      <c r="E1219">
        <v>87454403</v>
      </c>
      <c r="F1219">
        <v>10</v>
      </c>
      <c r="G1219" s="3">
        <v>1</v>
      </c>
      <c r="H1219" t="s">
        <v>24</v>
      </c>
      <c r="I1219" s="3" t="s">
        <v>174</v>
      </c>
      <c r="J1219">
        <v>6158479</v>
      </c>
      <c r="K1219">
        <v>10</v>
      </c>
      <c r="L1219" s="3" t="s">
        <v>1523</v>
      </c>
      <c r="M1219" t="s">
        <v>291</v>
      </c>
      <c r="N1219" t="s">
        <v>291</v>
      </c>
      <c r="O1219" t="s">
        <v>28</v>
      </c>
      <c r="P1219" t="s">
        <v>29</v>
      </c>
      <c r="Q1219" t="s">
        <v>1521</v>
      </c>
      <c r="R1219" t="s">
        <v>154</v>
      </c>
      <c r="S1219" t="s">
        <v>291</v>
      </c>
      <c r="T1219" s="2" t="s">
        <v>205</v>
      </c>
      <c r="W1219" s="2" t="s">
        <v>176</v>
      </c>
    </row>
    <row r="1220" spans="1:23" x14ac:dyDescent="0.15">
      <c r="A1220" t="s">
        <v>22</v>
      </c>
      <c r="B1220">
        <v>10038314</v>
      </c>
      <c r="C1220" s="3">
        <v>10038314</v>
      </c>
      <c r="D1220" s="2" t="s">
        <v>1225</v>
      </c>
      <c r="E1220">
        <v>87454403</v>
      </c>
      <c r="F1220">
        <v>10</v>
      </c>
      <c r="G1220" s="3">
        <v>1</v>
      </c>
      <c r="H1220" t="s">
        <v>24</v>
      </c>
      <c r="I1220" s="3" t="s">
        <v>174</v>
      </c>
      <c r="J1220">
        <v>6158479</v>
      </c>
      <c r="K1220">
        <v>10</v>
      </c>
      <c r="L1220" s="3" t="s">
        <v>1524</v>
      </c>
      <c r="M1220" t="s">
        <v>291</v>
      </c>
      <c r="N1220" t="s">
        <v>291</v>
      </c>
      <c r="O1220" t="s">
        <v>28</v>
      </c>
      <c r="P1220" t="s">
        <v>29</v>
      </c>
      <c r="Q1220" t="s">
        <v>1521</v>
      </c>
      <c r="R1220" t="s">
        <v>154</v>
      </c>
      <c r="S1220" t="s">
        <v>291</v>
      </c>
      <c r="T1220" s="2" t="s">
        <v>205</v>
      </c>
      <c r="W1220" s="2" t="s">
        <v>176</v>
      </c>
    </row>
    <row r="1221" spans="1:23" x14ac:dyDescent="0.15">
      <c r="A1221" t="s">
        <v>22</v>
      </c>
      <c r="B1221">
        <v>10038314</v>
      </c>
      <c r="C1221" s="3">
        <v>10038314</v>
      </c>
      <c r="D1221" s="2" t="s">
        <v>1225</v>
      </c>
      <c r="E1221">
        <v>87454403</v>
      </c>
      <c r="F1221">
        <v>10</v>
      </c>
      <c r="G1221" s="3">
        <v>1</v>
      </c>
      <c r="H1221" t="s">
        <v>24</v>
      </c>
      <c r="I1221" s="3" t="s">
        <v>174</v>
      </c>
      <c r="J1221">
        <v>6158479</v>
      </c>
      <c r="K1221">
        <v>10</v>
      </c>
      <c r="L1221" s="3" t="s">
        <v>1525</v>
      </c>
      <c r="M1221" t="s">
        <v>291</v>
      </c>
      <c r="N1221" t="s">
        <v>291</v>
      </c>
      <c r="O1221" t="s">
        <v>28</v>
      </c>
      <c r="P1221" t="s">
        <v>29</v>
      </c>
      <c r="Q1221" t="s">
        <v>1521</v>
      </c>
      <c r="R1221" t="s">
        <v>154</v>
      </c>
      <c r="S1221" t="s">
        <v>291</v>
      </c>
      <c r="T1221" s="2" t="s">
        <v>205</v>
      </c>
      <c r="W1221" s="2" t="s">
        <v>176</v>
      </c>
    </row>
    <row r="1222" spans="1:23" x14ac:dyDescent="0.15">
      <c r="A1222" t="s">
        <v>22</v>
      </c>
      <c r="B1222">
        <v>10038314</v>
      </c>
      <c r="C1222" s="3">
        <v>10038314</v>
      </c>
      <c r="D1222" s="2" t="s">
        <v>1225</v>
      </c>
      <c r="E1222">
        <v>87454403</v>
      </c>
      <c r="F1222">
        <v>10</v>
      </c>
      <c r="G1222" s="3">
        <v>1</v>
      </c>
      <c r="H1222" t="s">
        <v>24</v>
      </c>
      <c r="I1222" s="3" t="s">
        <v>174</v>
      </c>
      <c r="J1222">
        <v>6158479</v>
      </c>
      <c r="K1222">
        <v>10</v>
      </c>
      <c r="L1222" s="3" t="s">
        <v>1526</v>
      </c>
      <c r="M1222" t="s">
        <v>291</v>
      </c>
      <c r="N1222" t="s">
        <v>291</v>
      </c>
      <c r="O1222" t="s">
        <v>28</v>
      </c>
      <c r="P1222" t="s">
        <v>29</v>
      </c>
      <c r="Q1222" t="s">
        <v>1521</v>
      </c>
      <c r="R1222" t="s">
        <v>154</v>
      </c>
      <c r="S1222" t="s">
        <v>291</v>
      </c>
      <c r="T1222" s="2" t="s">
        <v>205</v>
      </c>
      <c r="W1222" s="2" t="s">
        <v>176</v>
      </c>
    </row>
    <row r="1223" spans="1:23" x14ac:dyDescent="0.15">
      <c r="A1223" t="s">
        <v>22</v>
      </c>
      <c r="B1223">
        <v>10039515</v>
      </c>
      <c r="C1223" s="3">
        <v>10039515</v>
      </c>
      <c r="D1223" s="2" t="s">
        <v>147</v>
      </c>
      <c r="E1223">
        <v>87454603</v>
      </c>
      <c r="F1223">
        <v>10</v>
      </c>
      <c r="G1223" s="3">
        <v>1</v>
      </c>
      <c r="H1223" t="s">
        <v>24</v>
      </c>
      <c r="I1223" s="3" t="s">
        <v>59</v>
      </c>
      <c r="J1223">
        <v>6158707</v>
      </c>
      <c r="K1223">
        <v>10</v>
      </c>
      <c r="L1223" s="3" t="s">
        <v>1527</v>
      </c>
      <c r="M1223" t="s">
        <v>298</v>
      </c>
      <c r="N1223" t="s">
        <v>298</v>
      </c>
      <c r="O1223" t="s">
        <v>28</v>
      </c>
      <c r="P1223" t="s">
        <v>29</v>
      </c>
      <c r="Q1223" t="s">
        <v>1528</v>
      </c>
      <c r="R1223" t="s">
        <v>291</v>
      </c>
      <c r="S1223" t="s">
        <v>298</v>
      </c>
      <c r="T1223" s="2" t="s">
        <v>1529</v>
      </c>
      <c r="W1223" s="2" t="s">
        <v>64</v>
      </c>
    </row>
    <row r="1224" spans="1:23" x14ac:dyDescent="0.15">
      <c r="A1224" t="s">
        <v>22</v>
      </c>
      <c r="B1224">
        <v>10038293</v>
      </c>
      <c r="C1224" s="3">
        <v>10038293</v>
      </c>
      <c r="D1224" s="2" t="s">
        <v>95</v>
      </c>
      <c r="E1224">
        <v>87454617</v>
      </c>
      <c r="F1224">
        <v>10</v>
      </c>
      <c r="G1224" s="3">
        <v>1</v>
      </c>
      <c r="H1224" t="s">
        <v>24</v>
      </c>
      <c r="I1224" s="3" t="s">
        <v>1036</v>
      </c>
      <c r="J1224">
        <v>6154848</v>
      </c>
      <c r="K1224">
        <v>10</v>
      </c>
      <c r="L1224" s="3" t="s">
        <v>1530</v>
      </c>
      <c r="M1224" t="s">
        <v>98</v>
      </c>
      <c r="N1224" t="s">
        <v>98</v>
      </c>
      <c r="O1224" t="s">
        <v>28</v>
      </c>
      <c r="P1224" t="s">
        <v>29</v>
      </c>
      <c r="Q1224" s="1">
        <v>41709</v>
      </c>
      <c r="R1224" t="s">
        <v>78</v>
      </c>
      <c r="S1224" t="s">
        <v>98</v>
      </c>
      <c r="T1224" s="2" t="s">
        <v>1042</v>
      </c>
      <c r="W1224" s="2" t="s">
        <v>1040</v>
      </c>
    </row>
    <row r="1225" spans="1:23" x14ac:dyDescent="0.15">
      <c r="A1225" t="s">
        <v>22</v>
      </c>
      <c r="B1225">
        <v>10038293</v>
      </c>
      <c r="C1225" s="3">
        <v>10038293</v>
      </c>
      <c r="D1225" s="2" t="s">
        <v>95</v>
      </c>
      <c r="E1225">
        <v>87454617</v>
      </c>
      <c r="F1225">
        <v>10</v>
      </c>
      <c r="G1225" s="3">
        <v>1</v>
      </c>
      <c r="H1225" t="s">
        <v>24</v>
      </c>
      <c r="I1225" s="3" t="s">
        <v>1036</v>
      </c>
      <c r="J1225">
        <v>6154848</v>
      </c>
      <c r="K1225">
        <v>10</v>
      </c>
      <c r="L1225" s="3" t="s">
        <v>1531</v>
      </c>
      <c r="M1225" t="s">
        <v>98</v>
      </c>
      <c r="N1225" t="s">
        <v>98</v>
      </c>
      <c r="O1225" t="s">
        <v>28</v>
      </c>
      <c r="P1225" t="s">
        <v>29</v>
      </c>
      <c r="Q1225" s="1">
        <v>41709</v>
      </c>
      <c r="R1225" t="s">
        <v>78</v>
      </c>
      <c r="S1225" t="s">
        <v>98</v>
      </c>
      <c r="T1225" s="2" t="s">
        <v>1042</v>
      </c>
      <c r="W1225" s="2" t="s">
        <v>1040</v>
      </c>
    </row>
    <row r="1226" spans="1:23" x14ac:dyDescent="0.15">
      <c r="A1226" t="s">
        <v>22</v>
      </c>
      <c r="B1226">
        <v>10038293</v>
      </c>
      <c r="C1226" s="3">
        <v>10038293</v>
      </c>
      <c r="D1226" s="2" t="s">
        <v>95</v>
      </c>
      <c r="E1226">
        <v>87454617</v>
      </c>
      <c r="F1226">
        <v>10</v>
      </c>
      <c r="G1226" s="3">
        <v>1</v>
      </c>
      <c r="H1226" t="s">
        <v>24</v>
      </c>
      <c r="I1226" s="3" t="s">
        <v>1036</v>
      </c>
      <c r="J1226">
        <v>6154848</v>
      </c>
      <c r="K1226">
        <v>10</v>
      </c>
      <c r="L1226" s="3" t="s">
        <v>1532</v>
      </c>
      <c r="M1226" t="s">
        <v>98</v>
      </c>
      <c r="N1226" t="s">
        <v>98</v>
      </c>
      <c r="O1226" t="s">
        <v>28</v>
      </c>
      <c r="P1226" t="s">
        <v>29</v>
      </c>
      <c r="Q1226" s="1">
        <v>41709</v>
      </c>
      <c r="R1226" t="s">
        <v>78</v>
      </c>
      <c r="S1226" t="s">
        <v>98</v>
      </c>
      <c r="T1226" s="2" t="s">
        <v>1042</v>
      </c>
      <c r="W1226" s="2" t="s">
        <v>1040</v>
      </c>
    </row>
    <row r="1227" spans="1:23" x14ac:dyDescent="0.15">
      <c r="A1227" t="s">
        <v>22</v>
      </c>
      <c r="B1227">
        <v>10039548</v>
      </c>
      <c r="C1227" s="3">
        <v>10039548</v>
      </c>
      <c r="D1227" s="2" t="s">
        <v>147</v>
      </c>
      <c r="E1227">
        <v>87454622</v>
      </c>
      <c r="F1227">
        <v>10</v>
      </c>
      <c r="G1227" s="3">
        <v>1</v>
      </c>
      <c r="H1227" t="s">
        <v>24</v>
      </c>
      <c r="I1227" s="3" t="s">
        <v>36</v>
      </c>
      <c r="J1227">
        <v>6160169</v>
      </c>
      <c r="K1227">
        <v>10</v>
      </c>
      <c r="L1227" s="3" t="s">
        <v>1533</v>
      </c>
      <c r="M1227" t="s">
        <v>823</v>
      </c>
      <c r="N1227" t="s">
        <v>823</v>
      </c>
      <c r="O1227" t="s">
        <v>28</v>
      </c>
      <c r="P1227" t="s">
        <v>29</v>
      </c>
      <c r="Q1227" t="s">
        <v>1534</v>
      </c>
      <c r="R1227" t="s">
        <v>58</v>
      </c>
      <c r="S1227" t="s">
        <v>823</v>
      </c>
      <c r="T1227" s="2" t="s">
        <v>151</v>
      </c>
      <c r="W1227" s="2" t="s">
        <v>42</v>
      </c>
    </row>
    <row r="1228" spans="1:23" x14ac:dyDescent="0.15">
      <c r="A1228" t="s">
        <v>22</v>
      </c>
      <c r="B1228">
        <v>10039548</v>
      </c>
      <c r="C1228" s="3">
        <v>10039548</v>
      </c>
      <c r="D1228" s="2" t="s">
        <v>147</v>
      </c>
      <c r="E1228">
        <v>87454622</v>
      </c>
      <c r="F1228">
        <v>10</v>
      </c>
      <c r="G1228" s="3">
        <v>1</v>
      </c>
      <c r="H1228" t="s">
        <v>24</v>
      </c>
      <c r="I1228" s="3" t="s">
        <v>36</v>
      </c>
      <c r="J1228">
        <v>6160169</v>
      </c>
      <c r="K1228">
        <v>10</v>
      </c>
      <c r="L1228" s="3" t="s">
        <v>1535</v>
      </c>
      <c r="M1228" t="s">
        <v>823</v>
      </c>
      <c r="N1228" t="s">
        <v>823</v>
      </c>
      <c r="O1228" t="s">
        <v>28</v>
      </c>
      <c r="P1228" t="s">
        <v>29</v>
      </c>
      <c r="Q1228" t="s">
        <v>1534</v>
      </c>
      <c r="R1228" t="s">
        <v>58</v>
      </c>
      <c r="S1228" t="s">
        <v>823</v>
      </c>
      <c r="T1228" s="2" t="s">
        <v>151</v>
      </c>
      <c r="W1228" s="2" t="s">
        <v>42</v>
      </c>
    </row>
    <row r="1229" spans="1:23" x14ac:dyDescent="0.15">
      <c r="A1229" t="s">
        <v>22</v>
      </c>
      <c r="B1229">
        <v>10039548</v>
      </c>
      <c r="C1229" s="3">
        <v>10039548</v>
      </c>
      <c r="D1229" s="2" t="s">
        <v>147</v>
      </c>
      <c r="E1229">
        <v>87454622</v>
      </c>
      <c r="F1229">
        <v>10</v>
      </c>
      <c r="G1229" s="3">
        <v>1</v>
      </c>
      <c r="H1229" t="s">
        <v>24</v>
      </c>
      <c r="I1229" s="3" t="s">
        <v>36</v>
      </c>
      <c r="J1229">
        <v>6160169</v>
      </c>
      <c r="K1229">
        <v>10</v>
      </c>
      <c r="L1229" s="3" t="s">
        <v>1536</v>
      </c>
      <c r="M1229" t="s">
        <v>823</v>
      </c>
      <c r="N1229" t="s">
        <v>823</v>
      </c>
      <c r="O1229" t="s">
        <v>28</v>
      </c>
      <c r="P1229" t="s">
        <v>29</v>
      </c>
      <c r="Q1229" t="s">
        <v>1534</v>
      </c>
      <c r="R1229" t="s">
        <v>58</v>
      </c>
      <c r="S1229" t="s">
        <v>823</v>
      </c>
      <c r="T1229" s="2" t="s">
        <v>151</v>
      </c>
      <c r="W1229" s="2" t="s">
        <v>42</v>
      </c>
    </row>
    <row r="1230" spans="1:23" x14ac:dyDescent="0.15">
      <c r="A1230" t="s">
        <v>22</v>
      </c>
      <c r="B1230">
        <v>10039548</v>
      </c>
      <c r="C1230" s="3">
        <v>10039548</v>
      </c>
      <c r="D1230" s="2" t="s">
        <v>147</v>
      </c>
      <c r="E1230">
        <v>87454622</v>
      </c>
      <c r="F1230">
        <v>10</v>
      </c>
      <c r="G1230" s="3">
        <v>1</v>
      </c>
      <c r="H1230" t="s">
        <v>24</v>
      </c>
      <c r="I1230" s="3" t="s">
        <v>36</v>
      </c>
      <c r="J1230">
        <v>6160169</v>
      </c>
      <c r="K1230">
        <v>10</v>
      </c>
      <c r="L1230" s="3" t="s">
        <v>1537</v>
      </c>
      <c r="M1230" t="s">
        <v>823</v>
      </c>
      <c r="N1230" t="s">
        <v>823</v>
      </c>
      <c r="O1230" t="s">
        <v>28</v>
      </c>
      <c r="P1230" t="s">
        <v>29</v>
      </c>
      <c r="Q1230" t="s">
        <v>1534</v>
      </c>
      <c r="R1230" t="s">
        <v>58</v>
      </c>
      <c r="S1230" t="s">
        <v>823</v>
      </c>
      <c r="T1230" s="2" t="s">
        <v>151</v>
      </c>
      <c r="W1230" s="2" t="s">
        <v>42</v>
      </c>
    </row>
    <row r="1231" spans="1:23" x14ac:dyDescent="0.15">
      <c r="A1231" t="s">
        <v>22</v>
      </c>
      <c r="B1231">
        <v>10039548</v>
      </c>
      <c r="C1231" s="3">
        <v>10039548</v>
      </c>
      <c r="D1231" s="2" t="s">
        <v>147</v>
      </c>
      <c r="E1231">
        <v>87454622</v>
      </c>
      <c r="F1231">
        <v>10</v>
      </c>
      <c r="G1231" s="3">
        <v>1</v>
      </c>
      <c r="H1231" t="s">
        <v>24</v>
      </c>
      <c r="I1231" s="3" t="s">
        <v>36</v>
      </c>
      <c r="J1231">
        <v>6160169</v>
      </c>
      <c r="K1231">
        <v>10</v>
      </c>
      <c r="L1231" s="3" t="s">
        <v>1538</v>
      </c>
      <c r="M1231" t="s">
        <v>823</v>
      </c>
      <c r="N1231" t="s">
        <v>823</v>
      </c>
      <c r="O1231" t="s">
        <v>28</v>
      </c>
      <c r="P1231" t="s">
        <v>29</v>
      </c>
      <c r="Q1231" t="s">
        <v>1534</v>
      </c>
      <c r="R1231" t="s">
        <v>58</v>
      </c>
      <c r="S1231" t="s">
        <v>823</v>
      </c>
      <c r="T1231" s="2" t="s">
        <v>151</v>
      </c>
      <c r="W1231" s="2" t="s">
        <v>42</v>
      </c>
    </row>
    <row r="1232" spans="1:23" x14ac:dyDescent="0.15">
      <c r="A1232" t="s">
        <v>22</v>
      </c>
      <c r="B1232">
        <v>10039548</v>
      </c>
      <c r="C1232" s="3">
        <v>10039548</v>
      </c>
      <c r="D1232" s="2" t="s">
        <v>147</v>
      </c>
      <c r="E1232">
        <v>87454622</v>
      </c>
      <c r="F1232">
        <v>10</v>
      </c>
      <c r="G1232" s="3">
        <v>1</v>
      </c>
      <c r="H1232" t="s">
        <v>24</v>
      </c>
      <c r="I1232" s="3" t="s">
        <v>36</v>
      </c>
      <c r="J1232">
        <v>6160169</v>
      </c>
      <c r="K1232">
        <v>10</v>
      </c>
      <c r="L1232" s="3" t="s">
        <v>1539</v>
      </c>
      <c r="M1232" t="s">
        <v>823</v>
      </c>
      <c r="N1232" t="s">
        <v>823</v>
      </c>
      <c r="O1232" t="s">
        <v>28</v>
      </c>
      <c r="P1232" t="s">
        <v>29</v>
      </c>
      <c r="Q1232" t="s">
        <v>1534</v>
      </c>
      <c r="R1232" t="s">
        <v>58</v>
      </c>
      <c r="S1232" t="s">
        <v>823</v>
      </c>
      <c r="T1232" s="2" t="s">
        <v>151</v>
      </c>
      <c r="W1232" s="2" t="s">
        <v>42</v>
      </c>
    </row>
    <row r="1233" spans="1:23" x14ac:dyDescent="0.15">
      <c r="A1233" t="s">
        <v>22</v>
      </c>
      <c r="B1233">
        <v>10039548</v>
      </c>
      <c r="C1233" s="3">
        <v>10039548</v>
      </c>
      <c r="D1233" s="2" t="s">
        <v>147</v>
      </c>
      <c r="E1233">
        <v>87454622</v>
      </c>
      <c r="F1233">
        <v>10</v>
      </c>
      <c r="G1233" s="3">
        <v>1</v>
      </c>
      <c r="H1233" t="s">
        <v>24</v>
      </c>
      <c r="I1233" s="3" t="s">
        <v>36</v>
      </c>
      <c r="J1233">
        <v>6160169</v>
      </c>
      <c r="K1233">
        <v>10</v>
      </c>
      <c r="L1233" s="3" t="s">
        <v>1540</v>
      </c>
      <c r="M1233" t="s">
        <v>823</v>
      </c>
      <c r="N1233" t="s">
        <v>823</v>
      </c>
      <c r="O1233" t="s">
        <v>28</v>
      </c>
      <c r="P1233" t="s">
        <v>29</v>
      </c>
      <c r="Q1233" t="s">
        <v>1534</v>
      </c>
      <c r="R1233" t="s">
        <v>58</v>
      </c>
      <c r="S1233" t="s">
        <v>823</v>
      </c>
      <c r="T1233" s="2" t="s">
        <v>151</v>
      </c>
      <c r="W1233" s="2" t="s">
        <v>42</v>
      </c>
    </row>
    <row r="1234" spans="1:23" x14ac:dyDescent="0.15">
      <c r="A1234" t="s">
        <v>22</v>
      </c>
      <c r="B1234">
        <v>10039548</v>
      </c>
      <c r="C1234" s="3">
        <v>10039548</v>
      </c>
      <c r="D1234" s="2" t="s">
        <v>147</v>
      </c>
      <c r="E1234">
        <v>87454622</v>
      </c>
      <c r="F1234">
        <v>10</v>
      </c>
      <c r="G1234" s="3">
        <v>1</v>
      </c>
      <c r="H1234" t="s">
        <v>24</v>
      </c>
      <c r="I1234" s="3" t="s">
        <v>36</v>
      </c>
      <c r="J1234">
        <v>6160169</v>
      </c>
      <c r="K1234">
        <v>10</v>
      </c>
      <c r="L1234" s="3" t="s">
        <v>1541</v>
      </c>
      <c r="M1234" t="s">
        <v>823</v>
      </c>
      <c r="N1234" t="s">
        <v>823</v>
      </c>
      <c r="O1234" t="s">
        <v>28</v>
      </c>
      <c r="P1234" t="s">
        <v>29</v>
      </c>
      <c r="Q1234" t="s">
        <v>1534</v>
      </c>
      <c r="R1234" t="s">
        <v>58</v>
      </c>
      <c r="S1234" t="s">
        <v>823</v>
      </c>
      <c r="T1234" s="2" t="s">
        <v>151</v>
      </c>
      <c r="W1234" s="2" t="s">
        <v>42</v>
      </c>
    </row>
    <row r="1235" spans="1:23" x14ac:dyDescent="0.15">
      <c r="A1235" t="s">
        <v>22</v>
      </c>
      <c r="B1235">
        <v>10032338</v>
      </c>
      <c r="C1235" s="3">
        <v>10032338</v>
      </c>
      <c r="D1235" s="2" t="s">
        <v>147</v>
      </c>
      <c r="E1235">
        <v>87454633</v>
      </c>
      <c r="F1235">
        <v>10</v>
      </c>
      <c r="G1235" s="3">
        <v>1</v>
      </c>
      <c r="H1235" t="s">
        <v>24</v>
      </c>
      <c r="I1235" s="3" t="s">
        <v>607</v>
      </c>
      <c r="J1235">
        <v>6153273</v>
      </c>
      <c r="K1235">
        <v>10</v>
      </c>
      <c r="L1235" s="3" t="s">
        <v>1542</v>
      </c>
      <c r="M1235" t="s">
        <v>81</v>
      </c>
      <c r="N1235" t="s">
        <v>81</v>
      </c>
      <c r="O1235" t="s">
        <v>28</v>
      </c>
      <c r="P1235" t="s">
        <v>29</v>
      </c>
      <c r="Q1235" t="s">
        <v>1230</v>
      </c>
      <c r="R1235" t="s">
        <v>38</v>
      </c>
      <c r="S1235" t="s">
        <v>81</v>
      </c>
      <c r="T1235" s="2" t="s">
        <v>185</v>
      </c>
      <c r="W1235" s="2" t="s">
        <v>612</v>
      </c>
    </row>
    <row r="1236" spans="1:23" x14ac:dyDescent="0.15">
      <c r="A1236" t="s">
        <v>22</v>
      </c>
      <c r="B1236">
        <v>10032338</v>
      </c>
      <c r="C1236" s="3">
        <v>10032338</v>
      </c>
      <c r="D1236" s="2" t="s">
        <v>147</v>
      </c>
      <c r="E1236">
        <v>87454633</v>
      </c>
      <c r="F1236">
        <v>10</v>
      </c>
      <c r="G1236" s="3">
        <v>1</v>
      </c>
      <c r="H1236" t="s">
        <v>24</v>
      </c>
      <c r="I1236" s="3" t="s">
        <v>607</v>
      </c>
      <c r="J1236">
        <v>6153273</v>
      </c>
      <c r="K1236">
        <v>10</v>
      </c>
      <c r="L1236" s="3" t="s">
        <v>1543</v>
      </c>
      <c r="M1236" t="s">
        <v>81</v>
      </c>
      <c r="N1236" t="s">
        <v>81</v>
      </c>
      <c r="O1236" t="s">
        <v>28</v>
      </c>
      <c r="P1236" t="s">
        <v>29</v>
      </c>
      <c r="Q1236" t="s">
        <v>1230</v>
      </c>
      <c r="R1236" t="s">
        <v>38</v>
      </c>
      <c r="S1236" t="s">
        <v>81</v>
      </c>
      <c r="T1236" s="2" t="s">
        <v>185</v>
      </c>
      <c r="W1236" s="2" t="s">
        <v>612</v>
      </c>
    </row>
    <row r="1237" spans="1:23" x14ac:dyDescent="0.15">
      <c r="A1237" t="s">
        <v>22</v>
      </c>
      <c r="B1237">
        <v>10032338</v>
      </c>
      <c r="C1237" s="3">
        <v>10032338</v>
      </c>
      <c r="D1237" s="2" t="s">
        <v>147</v>
      </c>
      <c r="E1237">
        <v>87454633</v>
      </c>
      <c r="F1237">
        <v>10</v>
      </c>
      <c r="G1237" s="3">
        <v>1</v>
      </c>
      <c r="H1237" t="s">
        <v>24</v>
      </c>
      <c r="I1237" s="3" t="s">
        <v>607</v>
      </c>
      <c r="J1237">
        <v>6153273</v>
      </c>
      <c r="K1237">
        <v>10</v>
      </c>
      <c r="L1237" s="3" t="s">
        <v>1544</v>
      </c>
      <c r="M1237" t="s">
        <v>81</v>
      </c>
      <c r="N1237" t="s">
        <v>81</v>
      </c>
      <c r="O1237" t="s">
        <v>28</v>
      </c>
      <c r="P1237" t="s">
        <v>29</v>
      </c>
      <c r="Q1237" t="s">
        <v>1230</v>
      </c>
      <c r="R1237" t="s">
        <v>38</v>
      </c>
      <c r="S1237" t="s">
        <v>81</v>
      </c>
      <c r="T1237" s="2" t="s">
        <v>185</v>
      </c>
      <c r="W1237" s="2" t="s">
        <v>612</v>
      </c>
    </row>
    <row r="1238" spans="1:23" x14ac:dyDescent="0.15">
      <c r="A1238" t="s">
        <v>22</v>
      </c>
      <c r="B1238">
        <v>10032338</v>
      </c>
      <c r="C1238" s="3">
        <v>10032338</v>
      </c>
      <c r="D1238" s="2" t="s">
        <v>147</v>
      </c>
      <c r="E1238">
        <v>87454633</v>
      </c>
      <c r="F1238">
        <v>10</v>
      </c>
      <c r="G1238" s="3">
        <v>1</v>
      </c>
      <c r="H1238" t="s">
        <v>24</v>
      </c>
      <c r="I1238" s="3" t="s">
        <v>607</v>
      </c>
      <c r="J1238">
        <v>6153273</v>
      </c>
      <c r="K1238">
        <v>10</v>
      </c>
      <c r="L1238" s="3" t="s">
        <v>1545</v>
      </c>
      <c r="M1238" t="s">
        <v>81</v>
      </c>
      <c r="N1238" t="s">
        <v>81</v>
      </c>
      <c r="O1238" t="s">
        <v>28</v>
      </c>
      <c r="P1238" t="s">
        <v>29</v>
      </c>
      <c r="Q1238" t="s">
        <v>1230</v>
      </c>
      <c r="R1238" t="s">
        <v>38</v>
      </c>
      <c r="S1238" t="s">
        <v>81</v>
      </c>
      <c r="T1238" s="2" t="s">
        <v>185</v>
      </c>
      <c r="W1238" s="2" t="s">
        <v>612</v>
      </c>
    </row>
    <row r="1239" spans="1:23" x14ac:dyDescent="0.15">
      <c r="A1239" t="s">
        <v>22</v>
      </c>
      <c r="B1239">
        <v>10032338</v>
      </c>
      <c r="C1239" s="3">
        <v>10032338</v>
      </c>
      <c r="D1239" s="2" t="s">
        <v>147</v>
      </c>
      <c r="E1239">
        <v>87454633</v>
      </c>
      <c r="F1239">
        <v>10</v>
      </c>
      <c r="G1239" s="3">
        <v>1</v>
      </c>
      <c r="H1239" t="s">
        <v>24</v>
      </c>
      <c r="I1239" s="3" t="s">
        <v>607</v>
      </c>
      <c r="J1239">
        <v>6153273</v>
      </c>
      <c r="K1239">
        <v>10</v>
      </c>
      <c r="L1239" s="3" t="s">
        <v>1546</v>
      </c>
      <c r="M1239" t="s">
        <v>81</v>
      </c>
      <c r="N1239" t="s">
        <v>81</v>
      </c>
      <c r="O1239" t="s">
        <v>28</v>
      </c>
      <c r="P1239" t="s">
        <v>29</v>
      </c>
      <c r="Q1239" t="s">
        <v>1230</v>
      </c>
      <c r="R1239" t="s">
        <v>38</v>
      </c>
      <c r="S1239" t="s">
        <v>81</v>
      </c>
      <c r="T1239" s="2" t="s">
        <v>185</v>
      </c>
      <c r="W1239" s="2" t="s">
        <v>612</v>
      </c>
    </row>
    <row r="1240" spans="1:23" x14ac:dyDescent="0.15">
      <c r="A1240" t="s">
        <v>22</v>
      </c>
      <c r="B1240">
        <v>10032319</v>
      </c>
      <c r="C1240" s="3">
        <v>10032319</v>
      </c>
      <c r="D1240" s="2" t="s">
        <v>52</v>
      </c>
      <c r="E1240">
        <v>87454687</v>
      </c>
      <c r="F1240">
        <v>10</v>
      </c>
      <c r="G1240" s="3">
        <v>1</v>
      </c>
      <c r="H1240" t="s">
        <v>24</v>
      </c>
      <c r="I1240" s="3" t="s">
        <v>36</v>
      </c>
      <c r="J1240">
        <v>6161624</v>
      </c>
      <c r="K1240">
        <v>10</v>
      </c>
      <c r="L1240" s="3" t="s">
        <v>1547</v>
      </c>
      <c r="M1240" t="s">
        <v>147</v>
      </c>
      <c r="N1240" t="s">
        <v>147</v>
      </c>
      <c r="O1240" t="s">
        <v>28</v>
      </c>
      <c r="P1240" t="s">
        <v>29</v>
      </c>
      <c r="Q1240" t="s">
        <v>1548</v>
      </c>
      <c r="R1240" t="s">
        <v>823</v>
      </c>
      <c r="S1240" t="s">
        <v>147</v>
      </c>
      <c r="T1240" s="2" t="s">
        <v>252</v>
      </c>
      <c r="W1240" s="2" t="s">
        <v>42</v>
      </c>
    </row>
    <row r="1241" spans="1:23" x14ac:dyDescent="0.15">
      <c r="A1241" t="s">
        <v>22</v>
      </c>
      <c r="B1241">
        <v>10032284</v>
      </c>
      <c r="C1241" s="3">
        <v>10032284</v>
      </c>
      <c r="D1241" s="2" t="s">
        <v>147</v>
      </c>
      <c r="E1241">
        <v>87454694</v>
      </c>
      <c r="F1241">
        <v>10</v>
      </c>
      <c r="G1241" s="3">
        <v>1</v>
      </c>
      <c r="H1241" t="s">
        <v>24</v>
      </c>
      <c r="I1241" s="3" t="s">
        <v>607</v>
      </c>
      <c r="J1241">
        <v>6157944</v>
      </c>
      <c r="K1241">
        <v>10</v>
      </c>
      <c r="L1241" s="3" t="s">
        <v>1549</v>
      </c>
      <c r="M1241" t="s">
        <v>250</v>
      </c>
      <c r="N1241" t="s">
        <v>250</v>
      </c>
      <c r="O1241" t="s">
        <v>28</v>
      </c>
      <c r="P1241" t="s">
        <v>29</v>
      </c>
      <c r="Q1241" t="s">
        <v>99</v>
      </c>
      <c r="R1241" t="s">
        <v>81</v>
      </c>
      <c r="S1241" t="s">
        <v>89</v>
      </c>
      <c r="T1241" s="2" t="s">
        <v>460</v>
      </c>
      <c r="W1241" s="2" t="s">
        <v>612</v>
      </c>
    </row>
    <row r="1242" spans="1:23" x14ac:dyDescent="0.15">
      <c r="A1242" t="s">
        <v>22</v>
      </c>
      <c r="B1242">
        <v>10032284</v>
      </c>
      <c r="C1242" s="3">
        <v>10032284</v>
      </c>
      <c r="D1242" s="2" t="s">
        <v>147</v>
      </c>
      <c r="E1242">
        <v>87454694</v>
      </c>
      <c r="F1242">
        <v>10</v>
      </c>
      <c r="G1242" s="3">
        <v>1</v>
      </c>
      <c r="H1242" t="s">
        <v>24</v>
      </c>
      <c r="I1242" s="3" t="s">
        <v>607</v>
      </c>
      <c r="J1242">
        <v>6157944</v>
      </c>
      <c r="K1242">
        <v>10</v>
      </c>
      <c r="L1242" s="3" t="s">
        <v>1550</v>
      </c>
      <c r="M1242" t="s">
        <v>250</v>
      </c>
      <c r="N1242" t="s">
        <v>250</v>
      </c>
      <c r="O1242" t="s">
        <v>28</v>
      </c>
      <c r="P1242" t="s">
        <v>29</v>
      </c>
      <c r="Q1242" t="s">
        <v>99</v>
      </c>
      <c r="R1242" t="s">
        <v>81</v>
      </c>
      <c r="S1242" t="s">
        <v>89</v>
      </c>
      <c r="T1242" s="2" t="s">
        <v>460</v>
      </c>
      <c r="W1242" s="2" t="s">
        <v>612</v>
      </c>
    </row>
    <row r="1243" spans="1:23" x14ac:dyDescent="0.15">
      <c r="A1243" t="s">
        <v>22</v>
      </c>
      <c r="B1243">
        <v>10032284</v>
      </c>
      <c r="C1243" s="3">
        <v>10032284</v>
      </c>
      <c r="D1243" s="2" t="s">
        <v>147</v>
      </c>
      <c r="E1243">
        <v>87454694</v>
      </c>
      <c r="F1243">
        <v>10</v>
      </c>
      <c r="G1243" s="3">
        <v>1</v>
      </c>
      <c r="H1243" t="s">
        <v>24</v>
      </c>
      <c r="I1243" s="3" t="s">
        <v>607</v>
      </c>
      <c r="J1243">
        <v>6157944</v>
      </c>
      <c r="K1243">
        <v>10</v>
      </c>
      <c r="L1243" s="3" t="s">
        <v>1551</v>
      </c>
      <c r="M1243" t="s">
        <v>250</v>
      </c>
      <c r="N1243" t="s">
        <v>250</v>
      </c>
      <c r="O1243" t="s">
        <v>28</v>
      </c>
      <c r="P1243" t="s">
        <v>29</v>
      </c>
      <c r="Q1243" t="s">
        <v>99</v>
      </c>
      <c r="R1243" t="s">
        <v>81</v>
      </c>
      <c r="S1243" t="s">
        <v>89</v>
      </c>
      <c r="T1243" s="2" t="s">
        <v>460</v>
      </c>
      <c r="W1243" s="2" t="s">
        <v>612</v>
      </c>
    </row>
    <row r="1244" spans="1:23" x14ac:dyDescent="0.15">
      <c r="A1244" t="s">
        <v>22</v>
      </c>
      <c r="B1244">
        <v>10032284</v>
      </c>
      <c r="C1244" s="3">
        <v>10032284</v>
      </c>
      <c r="D1244" s="2" t="s">
        <v>147</v>
      </c>
      <c r="E1244">
        <v>87454694</v>
      </c>
      <c r="F1244">
        <v>10</v>
      </c>
      <c r="G1244" s="3">
        <v>1</v>
      </c>
      <c r="H1244" t="s">
        <v>24</v>
      </c>
      <c r="I1244" s="3" t="s">
        <v>607</v>
      </c>
      <c r="J1244">
        <v>6157944</v>
      </c>
      <c r="K1244">
        <v>10</v>
      </c>
      <c r="L1244" s="3" t="s">
        <v>1549</v>
      </c>
      <c r="M1244" t="s">
        <v>89</v>
      </c>
      <c r="N1244" t="s">
        <v>250</v>
      </c>
      <c r="O1244" t="s">
        <v>28</v>
      </c>
      <c r="P1244" t="s">
        <v>29</v>
      </c>
      <c r="Q1244" t="s">
        <v>99</v>
      </c>
      <c r="R1244" t="s">
        <v>81</v>
      </c>
      <c r="S1244" t="s">
        <v>89</v>
      </c>
      <c r="T1244" s="2" t="s">
        <v>460</v>
      </c>
      <c r="W1244" s="2" t="s">
        <v>612</v>
      </c>
    </row>
    <row r="1245" spans="1:23" x14ac:dyDescent="0.15">
      <c r="A1245" t="s">
        <v>22</v>
      </c>
      <c r="B1245">
        <v>10032284</v>
      </c>
      <c r="C1245" s="3">
        <v>10032284</v>
      </c>
      <c r="D1245" s="2" t="s">
        <v>147</v>
      </c>
      <c r="E1245">
        <v>87454694</v>
      </c>
      <c r="F1245">
        <v>10</v>
      </c>
      <c r="G1245" s="3">
        <v>1</v>
      </c>
      <c r="H1245" t="s">
        <v>24</v>
      </c>
      <c r="I1245" s="3" t="s">
        <v>607</v>
      </c>
      <c r="J1245">
        <v>6157944</v>
      </c>
      <c r="K1245">
        <v>10</v>
      </c>
      <c r="L1245" s="3" t="s">
        <v>1550</v>
      </c>
      <c r="M1245" t="s">
        <v>89</v>
      </c>
      <c r="N1245" t="s">
        <v>250</v>
      </c>
      <c r="O1245" t="s">
        <v>28</v>
      </c>
      <c r="P1245" t="s">
        <v>29</v>
      </c>
      <c r="Q1245" t="s">
        <v>99</v>
      </c>
      <c r="R1245" t="s">
        <v>81</v>
      </c>
      <c r="S1245" t="s">
        <v>89</v>
      </c>
      <c r="T1245" s="2" t="s">
        <v>460</v>
      </c>
      <c r="W1245" s="2" t="s">
        <v>612</v>
      </c>
    </row>
    <row r="1246" spans="1:23" x14ac:dyDescent="0.15">
      <c r="A1246" t="s">
        <v>22</v>
      </c>
      <c r="B1246">
        <v>10032284</v>
      </c>
      <c r="C1246" s="3">
        <v>10032284</v>
      </c>
      <c r="D1246" s="2" t="s">
        <v>147</v>
      </c>
      <c r="E1246">
        <v>87454694</v>
      </c>
      <c r="F1246">
        <v>10</v>
      </c>
      <c r="G1246" s="3">
        <v>1</v>
      </c>
      <c r="H1246" t="s">
        <v>24</v>
      </c>
      <c r="I1246" s="3" t="s">
        <v>607</v>
      </c>
      <c r="J1246">
        <v>6157944</v>
      </c>
      <c r="K1246">
        <v>10</v>
      </c>
      <c r="L1246" s="3" t="s">
        <v>1551</v>
      </c>
      <c r="M1246" t="s">
        <v>89</v>
      </c>
      <c r="N1246" t="s">
        <v>250</v>
      </c>
      <c r="O1246" t="s">
        <v>28</v>
      </c>
      <c r="P1246" t="s">
        <v>29</v>
      </c>
      <c r="Q1246" t="s">
        <v>99</v>
      </c>
      <c r="R1246" t="s">
        <v>81</v>
      </c>
      <c r="S1246" t="s">
        <v>89</v>
      </c>
      <c r="T1246" s="2" t="s">
        <v>460</v>
      </c>
      <c r="W1246" s="2" t="s">
        <v>612</v>
      </c>
    </row>
    <row r="1247" spans="1:23" x14ac:dyDescent="0.15">
      <c r="A1247" t="s">
        <v>22</v>
      </c>
      <c r="B1247">
        <v>10038146</v>
      </c>
      <c r="C1247" s="3">
        <v>10038146</v>
      </c>
      <c r="D1247" s="2" t="s">
        <v>147</v>
      </c>
      <c r="E1247">
        <v>87454696</v>
      </c>
      <c r="F1247">
        <v>10</v>
      </c>
      <c r="G1247" s="3">
        <v>1</v>
      </c>
      <c r="H1247" t="s">
        <v>24</v>
      </c>
      <c r="I1247" s="3" t="s">
        <v>440</v>
      </c>
      <c r="J1247">
        <v>6129352</v>
      </c>
      <c r="K1247">
        <v>10</v>
      </c>
      <c r="L1247" s="3" t="s">
        <v>1552</v>
      </c>
      <c r="M1247" t="s">
        <v>89</v>
      </c>
      <c r="N1247" t="s">
        <v>89</v>
      </c>
      <c r="O1247" t="s">
        <v>28</v>
      </c>
      <c r="P1247" t="s">
        <v>29</v>
      </c>
      <c r="Q1247" t="s">
        <v>99</v>
      </c>
      <c r="R1247" t="s">
        <v>610</v>
      </c>
      <c r="S1247" t="s">
        <v>1553</v>
      </c>
      <c r="T1247" s="2" t="s">
        <v>611</v>
      </c>
      <c r="W1247" s="2" t="s">
        <v>443</v>
      </c>
    </row>
    <row r="1248" spans="1:23" x14ac:dyDescent="0.15">
      <c r="A1248" t="s">
        <v>22</v>
      </c>
      <c r="B1248">
        <v>10038146</v>
      </c>
      <c r="C1248" s="3">
        <v>10038146</v>
      </c>
      <c r="D1248" s="2" t="s">
        <v>147</v>
      </c>
      <c r="E1248">
        <v>87454696</v>
      </c>
      <c r="F1248">
        <v>10</v>
      </c>
      <c r="G1248" s="3">
        <v>1</v>
      </c>
      <c r="H1248" t="s">
        <v>24</v>
      </c>
      <c r="I1248" s="3" t="s">
        <v>440</v>
      </c>
      <c r="J1248">
        <v>6129352</v>
      </c>
      <c r="K1248">
        <v>10</v>
      </c>
      <c r="L1248" s="3" t="s">
        <v>1554</v>
      </c>
      <c r="M1248" t="s">
        <v>89</v>
      </c>
      <c r="N1248" t="s">
        <v>89</v>
      </c>
      <c r="O1248" t="s">
        <v>28</v>
      </c>
      <c r="P1248" t="s">
        <v>29</v>
      </c>
      <c r="Q1248" t="s">
        <v>99</v>
      </c>
      <c r="R1248" t="s">
        <v>610</v>
      </c>
      <c r="S1248" t="s">
        <v>1553</v>
      </c>
      <c r="T1248" s="2" t="s">
        <v>611</v>
      </c>
      <c r="W1248" s="2" t="s">
        <v>443</v>
      </c>
    </row>
    <row r="1249" spans="1:23" x14ac:dyDescent="0.15">
      <c r="A1249" t="s">
        <v>22</v>
      </c>
      <c r="B1249">
        <v>10038146</v>
      </c>
      <c r="C1249" s="3">
        <v>10038146</v>
      </c>
      <c r="D1249" s="2" t="s">
        <v>147</v>
      </c>
      <c r="E1249">
        <v>87454696</v>
      </c>
      <c r="F1249">
        <v>10</v>
      </c>
      <c r="G1249" s="3">
        <v>1</v>
      </c>
      <c r="H1249" t="s">
        <v>24</v>
      </c>
      <c r="I1249" s="3" t="s">
        <v>440</v>
      </c>
      <c r="J1249">
        <v>6129352</v>
      </c>
      <c r="K1249">
        <v>10</v>
      </c>
      <c r="L1249" s="3" t="s">
        <v>1555</v>
      </c>
      <c r="M1249" t="s">
        <v>89</v>
      </c>
      <c r="N1249" t="s">
        <v>89</v>
      </c>
      <c r="O1249" t="s">
        <v>28</v>
      </c>
      <c r="P1249" t="s">
        <v>29</v>
      </c>
      <c r="Q1249" t="s">
        <v>99</v>
      </c>
      <c r="R1249" t="s">
        <v>610</v>
      </c>
      <c r="S1249" t="s">
        <v>1553</v>
      </c>
      <c r="T1249" s="2" t="s">
        <v>611</v>
      </c>
      <c r="W1249" s="2" t="s">
        <v>443</v>
      </c>
    </row>
    <row r="1250" spans="1:23" x14ac:dyDescent="0.15">
      <c r="A1250" t="s">
        <v>22</v>
      </c>
      <c r="B1250">
        <v>10038146</v>
      </c>
      <c r="C1250" s="3">
        <v>10038146</v>
      </c>
      <c r="D1250" s="2" t="s">
        <v>147</v>
      </c>
      <c r="E1250">
        <v>87454696</v>
      </c>
      <c r="F1250">
        <v>10</v>
      </c>
      <c r="G1250" s="3">
        <v>1</v>
      </c>
      <c r="H1250" t="s">
        <v>24</v>
      </c>
      <c r="I1250" s="3" t="s">
        <v>440</v>
      </c>
      <c r="J1250">
        <v>6129352</v>
      </c>
      <c r="K1250">
        <v>10</v>
      </c>
      <c r="L1250" s="3" t="s">
        <v>1552</v>
      </c>
      <c r="M1250" t="s">
        <v>1553</v>
      </c>
      <c r="N1250" t="s">
        <v>89</v>
      </c>
      <c r="O1250" t="s">
        <v>28</v>
      </c>
      <c r="P1250" t="s">
        <v>29</v>
      </c>
      <c r="Q1250" t="s">
        <v>99</v>
      </c>
      <c r="R1250" t="s">
        <v>610</v>
      </c>
      <c r="S1250" t="s">
        <v>1553</v>
      </c>
      <c r="T1250" s="2" t="s">
        <v>611</v>
      </c>
      <c r="W1250" s="2" t="s">
        <v>443</v>
      </c>
    </row>
    <row r="1251" spans="1:23" x14ac:dyDescent="0.15">
      <c r="A1251" t="s">
        <v>22</v>
      </c>
      <c r="B1251">
        <v>10038146</v>
      </c>
      <c r="C1251" s="3">
        <v>10038146</v>
      </c>
      <c r="D1251" s="2" t="s">
        <v>147</v>
      </c>
      <c r="E1251">
        <v>87454696</v>
      </c>
      <c r="F1251">
        <v>10</v>
      </c>
      <c r="G1251" s="3">
        <v>1</v>
      </c>
      <c r="H1251" t="s">
        <v>24</v>
      </c>
      <c r="I1251" s="3" t="s">
        <v>440</v>
      </c>
      <c r="J1251">
        <v>6129352</v>
      </c>
      <c r="K1251">
        <v>10</v>
      </c>
      <c r="L1251" s="3" t="s">
        <v>1554</v>
      </c>
      <c r="M1251" t="s">
        <v>1553</v>
      </c>
      <c r="N1251" t="s">
        <v>89</v>
      </c>
      <c r="O1251" t="s">
        <v>28</v>
      </c>
      <c r="P1251" t="s">
        <v>29</v>
      </c>
      <c r="Q1251" t="s">
        <v>99</v>
      </c>
      <c r="R1251" t="s">
        <v>610</v>
      </c>
      <c r="S1251" t="s">
        <v>1553</v>
      </c>
      <c r="T1251" s="2" t="s">
        <v>611</v>
      </c>
      <c r="W1251" s="2" t="s">
        <v>443</v>
      </c>
    </row>
    <row r="1252" spans="1:23" x14ac:dyDescent="0.15">
      <c r="A1252" t="s">
        <v>22</v>
      </c>
      <c r="B1252">
        <v>10038146</v>
      </c>
      <c r="C1252" s="3">
        <v>10038146</v>
      </c>
      <c r="D1252" s="2" t="s">
        <v>147</v>
      </c>
      <c r="E1252">
        <v>87454696</v>
      </c>
      <c r="F1252">
        <v>10</v>
      </c>
      <c r="G1252" s="3">
        <v>1</v>
      </c>
      <c r="H1252" t="s">
        <v>24</v>
      </c>
      <c r="I1252" s="3" t="s">
        <v>440</v>
      </c>
      <c r="J1252">
        <v>6129352</v>
      </c>
      <c r="K1252">
        <v>10</v>
      </c>
      <c r="L1252" s="3" t="s">
        <v>1555</v>
      </c>
      <c r="M1252" t="s">
        <v>1553</v>
      </c>
      <c r="N1252" t="s">
        <v>89</v>
      </c>
      <c r="O1252" t="s">
        <v>28</v>
      </c>
      <c r="P1252" t="s">
        <v>29</v>
      </c>
      <c r="Q1252" t="s">
        <v>99</v>
      </c>
      <c r="R1252" t="s">
        <v>610</v>
      </c>
      <c r="S1252" t="s">
        <v>1553</v>
      </c>
      <c r="T1252" s="2" t="s">
        <v>611</v>
      </c>
      <c r="W1252" s="2" t="s">
        <v>443</v>
      </c>
    </row>
    <row r="1253" spans="1:23" x14ac:dyDescent="0.15">
      <c r="A1253" t="s">
        <v>965</v>
      </c>
      <c r="B1253">
        <v>10039162</v>
      </c>
      <c r="C1253" s="3">
        <v>10039162</v>
      </c>
      <c r="D1253" s="2" t="s">
        <v>52</v>
      </c>
      <c r="E1253">
        <v>87454704</v>
      </c>
      <c r="F1253">
        <v>10</v>
      </c>
      <c r="G1253" s="3">
        <v>1</v>
      </c>
      <c r="H1253" t="s">
        <v>24</v>
      </c>
      <c r="I1253" s="3" t="s">
        <v>1556</v>
      </c>
      <c r="J1253">
        <v>6161836</v>
      </c>
      <c r="K1253">
        <v>10</v>
      </c>
      <c r="L1253" s="3" t="s">
        <v>1557</v>
      </c>
      <c r="M1253" t="s">
        <v>823</v>
      </c>
      <c r="N1253" t="s">
        <v>823</v>
      </c>
      <c r="O1253" t="s">
        <v>28</v>
      </c>
      <c r="P1253" t="s">
        <v>29</v>
      </c>
      <c r="Q1253" s="1">
        <v>41732</v>
      </c>
      <c r="R1253" t="s">
        <v>823</v>
      </c>
      <c r="S1253" t="s">
        <v>823</v>
      </c>
      <c r="T1253" s="2" t="s">
        <v>1325</v>
      </c>
      <c r="W1253" s="2" t="s">
        <v>1558</v>
      </c>
    </row>
    <row r="1254" spans="1:23" x14ac:dyDescent="0.15">
      <c r="A1254" t="s">
        <v>965</v>
      </c>
      <c r="B1254">
        <v>10039162</v>
      </c>
      <c r="C1254" s="3">
        <v>10039162</v>
      </c>
      <c r="D1254" s="2" t="s">
        <v>52</v>
      </c>
      <c r="E1254">
        <v>87454704</v>
      </c>
      <c r="F1254">
        <v>10</v>
      </c>
      <c r="G1254" s="3">
        <v>1</v>
      </c>
      <c r="H1254" t="s">
        <v>24</v>
      </c>
      <c r="I1254" s="3" t="s">
        <v>1556</v>
      </c>
      <c r="J1254">
        <v>6161836</v>
      </c>
      <c r="K1254">
        <v>10</v>
      </c>
      <c r="L1254" s="3" t="s">
        <v>1559</v>
      </c>
      <c r="M1254" t="s">
        <v>823</v>
      </c>
      <c r="N1254" t="s">
        <v>823</v>
      </c>
      <c r="O1254" t="s">
        <v>28</v>
      </c>
      <c r="P1254" t="s">
        <v>29</v>
      </c>
      <c r="Q1254" s="1">
        <v>41732</v>
      </c>
      <c r="R1254" t="s">
        <v>823</v>
      </c>
      <c r="S1254" t="s">
        <v>823</v>
      </c>
      <c r="T1254" s="2" t="s">
        <v>1325</v>
      </c>
      <c r="W1254" s="2" t="s">
        <v>1558</v>
      </c>
    </row>
    <row r="1255" spans="1:23" x14ac:dyDescent="0.15">
      <c r="A1255" t="s">
        <v>965</v>
      </c>
      <c r="B1255">
        <v>10039162</v>
      </c>
      <c r="C1255" s="3">
        <v>10039162</v>
      </c>
      <c r="D1255" s="2" t="s">
        <v>52</v>
      </c>
      <c r="E1255">
        <v>87454706</v>
      </c>
      <c r="F1255">
        <v>10</v>
      </c>
      <c r="G1255" s="3">
        <v>1</v>
      </c>
      <c r="H1255" t="s">
        <v>24</v>
      </c>
      <c r="I1255" s="3" t="s">
        <v>1560</v>
      </c>
      <c r="J1255">
        <v>6161840</v>
      </c>
      <c r="K1255">
        <v>10</v>
      </c>
      <c r="L1255" s="3" t="s">
        <v>1561</v>
      </c>
      <c r="M1255" t="s">
        <v>823</v>
      </c>
      <c r="N1255" t="s">
        <v>823</v>
      </c>
      <c r="O1255" t="s">
        <v>28</v>
      </c>
      <c r="P1255" t="s">
        <v>29</v>
      </c>
      <c r="Q1255" s="1">
        <v>41732</v>
      </c>
      <c r="R1255" t="s">
        <v>823</v>
      </c>
      <c r="S1255" t="s">
        <v>823</v>
      </c>
      <c r="T1255" s="2" t="s">
        <v>1325</v>
      </c>
      <c r="W1255" s="2" t="s">
        <v>1562</v>
      </c>
    </row>
    <row r="1256" spans="1:23" x14ac:dyDescent="0.15">
      <c r="A1256" t="s">
        <v>965</v>
      </c>
      <c r="B1256">
        <v>10039162</v>
      </c>
      <c r="C1256" s="3">
        <v>10039162</v>
      </c>
      <c r="D1256" s="2" t="s">
        <v>52</v>
      </c>
      <c r="E1256">
        <v>87454706</v>
      </c>
      <c r="F1256">
        <v>10</v>
      </c>
      <c r="G1256" s="3">
        <v>1</v>
      </c>
      <c r="H1256" t="s">
        <v>24</v>
      </c>
      <c r="I1256" s="3" t="s">
        <v>1560</v>
      </c>
      <c r="J1256">
        <v>6161840</v>
      </c>
      <c r="K1256">
        <v>10</v>
      </c>
      <c r="L1256" s="3" t="s">
        <v>1563</v>
      </c>
      <c r="M1256" t="s">
        <v>823</v>
      </c>
      <c r="N1256" t="s">
        <v>823</v>
      </c>
      <c r="O1256" t="s">
        <v>28</v>
      </c>
      <c r="P1256" t="s">
        <v>29</v>
      </c>
      <c r="Q1256" s="1">
        <v>41732</v>
      </c>
      <c r="R1256" t="s">
        <v>823</v>
      </c>
      <c r="S1256" t="s">
        <v>823</v>
      </c>
      <c r="T1256" s="2" t="s">
        <v>1325</v>
      </c>
      <c r="W1256" s="2" t="s">
        <v>1562</v>
      </c>
    </row>
    <row r="1257" spans="1:23" x14ac:dyDescent="0.15">
      <c r="A1257" t="s">
        <v>22</v>
      </c>
      <c r="B1257">
        <v>10032409</v>
      </c>
      <c r="C1257" s="3">
        <v>10032409</v>
      </c>
      <c r="D1257" s="2" t="s">
        <v>52</v>
      </c>
      <c r="E1257">
        <v>87454711</v>
      </c>
      <c r="F1257">
        <v>10</v>
      </c>
      <c r="G1257" s="3">
        <v>1</v>
      </c>
      <c r="H1257" t="s">
        <v>24</v>
      </c>
      <c r="I1257" s="3" t="s">
        <v>174</v>
      </c>
      <c r="J1257">
        <v>6158687</v>
      </c>
      <c r="K1257">
        <v>10</v>
      </c>
      <c r="L1257" s="3" t="s">
        <v>1564</v>
      </c>
      <c r="M1257" t="s">
        <v>928</v>
      </c>
      <c r="N1257" t="s">
        <v>928</v>
      </c>
      <c r="O1257" t="s">
        <v>28</v>
      </c>
      <c r="P1257" t="s">
        <v>29</v>
      </c>
      <c r="Q1257" t="s">
        <v>1565</v>
      </c>
      <c r="R1257" t="s">
        <v>291</v>
      </c>
      <c r="S1257" t="s">
        <v>928</v>
      </c>
      <c r="T1257" s="2" t="s">
        <v>1566</v>
      </c>
      <c r="W1257" s="2" t="s">
        <v>176</v>
      </c>
    </row>
    <row r="1258" spans="1:23" x14ac:dyDescent="0.15">
      <c r="A1258" t="s">
        <v>22</v>
      </c>
      <c r="B1258">
        <v>10032409</v>
      </c>
      <c r="C1258" s="3">
        <v>10032409</v>
      </c>
      <c r="D1258" s="2" t="s">
        <v>52</v>
      </c>
      <c r="E1258">
        <v>87454711</v>
      </c>
      <c r="F1258">
        <v>10</v>
      </c>
      <c r="G1258" s="3">
        <v>1</v>
      </c>
      <c r="H1258" t="s">
        <v>24</v>
      </c>
      <c r="I1258" s="3" t="s">
        <v>174</v>
      </c>
      <c r="J1258">
        <v>6158687</v>
      </c>
      <c r="K1258">
        <v>10</v>
      </c>
      <c r="L1258" s="3" t="s">
        <v>1567</v>
      </c>
      <c r="M1258" t="s">
        <v>928</v>
      </c>
      <c r="N1258" t="s">
        <v>928</v>
      </c>
      <c r="O1258" t="s">
        <v>28</v>
      </c>
      <c r="P1258" t="s">
        <v>29</v>
      </c>
      <c r="Q1258" t="s">
        <v>1565</v>
      </c>
      <c r="R1258" t="s">
        <v>291</v>
      </c>
      <c r="S1258" t="s">
        <v>928</v>
      </c>
      <c r="T1258" s="2" t="s">
        <v>1566</v>
      </c>
      <c r="W1258" s="2" t="s">
        <v>176</v>
      </c>
    </row>
    <row r="1259" spans="1:23" x14ac:dyDescent="0.15">
      <c r="A1259" t="s">
        <v>22</v>
      </c>
      <c r="B1259">
        <v>10032695</v>
      </c>
      <c r="C1259" s="3">
        <v>10032695</v>
      </c>
      <c r="D1259" s="2" t="s">
        <v>147</v>
      </c>
      <c r="E1259">
        <v>87454718</v>
      </c>
      <c r="F1259">
        <v>10</v>
      </c>
      <c r="G1259" s="3">
        <v>1</v>
      </c>
      <c r="H1259" t="s">
        <v>24</v>
      </c>
      <c r="I1259" s="3" t="s">
        <v>108</v>
      </c>
      <c r="J1259">
        <v>6161856</v>
      </c>
      <c r="K1259">
        <v>10</v>
      </c>
      <c r="L1259" s="3" t="s">
        <v>1568</v>
      </c>
      <c r="M1259" t="s">
        <v>147</v>
      </c>
      <c r="N1259" t="s">
        <v>147</v>
      </c>
      <c r="O1259" t="s">
        <v>28</v>
      </c>
      <c r="P1259" t="s">
        <v>29</v>
      </c>
      <c r="Q1259" t="s">
        <v>1569</v>
      </c>
      <c r="R1259" t="s">
        <v>823</v>
      </c>
      <c r="S1259" t="s">
        <v>147</v>
      </c>
      <c r="T1259" s="2" t="s">
        <v>1178</v>
      </c>
      <c r="W1259" s="2" t="s">
        <v>110</v>
      </c>
    </row>
    <row r="1260" spans="1:23" x14ac:dyDescent="0.15">
      <c r="A1260" t="s">
        <v>22</v>
      </c>
      <c r="B1260">
        <v>10032695</v>
      </c>
      <c r="C1260" s="3">
        <v>10032695</v>
      </c>
      <c r="D1260" s="2" t="s">
        <v>147</v>
      </c>
      <c r="E1260">
        <v>87454718</v>
      </c>
      <c r="F1260">
        <v>10</v>
      </c>
      <c r="G1260" s="3">
        <v>1</v>
      </c>
      <c r="H1260" t="s">
        <v>24</v>
      </c>
      <c r="I1260" s="3" t="s">
        <v>108</v>
      </c>
      <c r="J1260">
        <v>6161856</v>
      </c>
      <c r="K1260">
        <v>10</v>
      </c>
      <c r="L1260" s="3" t="s">
        <v>1570</v>
      </c>
      <c r="M1260" t="s">
        <v>147</v>
      </c>
      <c r="N1260" t="s">
        <v>147</v>
      </c>
      <c r="O1260" t="s">
        <v>28</v>
      </c>
      <c r="P1260" t="s">
        <v>29</v>
      </c>
      <c r="Q1260" t="s">
        <v>1569</v>
      </c>
      <c r="R1260" t="s">
        <v>823</v>
      </c>
      <c r="S1260" t="s">
        <v>147</v>
      </c>
      <c r="T1260" s="2" t="s">
        <v>1178</v>
      </c>
      <c r="W1260" s="2" t="s">
        <v>110</v>
      </c>
    </row>
    <row r="1261" spans="1:23" x14ac:dyDescent="0.15">
      <c r="A1261" t="s">
        <v>22</v>
      </c>
      <c r="B1261">
        <v>10032695</v>
      </c>
      <c r="C1261" s="3">
        <v>10032695</v>
      </c>
      <c r="D1261" s="2" t="s">
        <v>147</v>
      </c>
      <c r="E1261">
        <v>87454718</v>
      </c>
      <c r="F1261">
        <v>10</v>
      </c>
      <c r="G1261" s="3">
        <v>1</v>
      </c>
      <c r="H1261" t="s">
        <v>24</v>
      </c>
      <c r="I1261" s="3" t="s">
        <v>108</v>
      </c>
      <c r="J1261">
        <v>6161856</v>
      </c>
      <c r="K1261">
        <v>10</v>
      </c>
      <c r="L1261" s="3" t="s">
        <v>1571</v>
      </c>
      <c r="M1261" t="s">
        <v>147</v>
      </c>
      <c r="N1261" t="s">
        <v>147</v>
      </c>
      <c r="O1261" t="s">
        <v>28</v>
      </c>
      <c r="P1261" t="s">
        <v>29</v>
      </c>
      <c r="Q1261" t="s">
        <v>1569</v>
      </c>
      <c r="R1261" t="s">
        <v>823</v>
      </c>
      <c r="S1261" t="s">
        <v>147</v>
      </c>
      <c r="T1261" s="2" t="s">
        <v>1178</v>
      </c>
      <c r="W1261" s="2" t="s">
        <v>110</v>
      </c>
    </row>
    <row r="1262" spans="1:23" x14ac:dyDescent="0.15">
      <c r="A1262" t="s">
        <v>22</v>
      </c>
      <c r="B1262">
        <v>10032317</v>
      </c>
      <c r="C1262" s="3">
        <v>10032317</v>
      </c>
      <c r="D1262" s="2" t="s">
        <v>147</v>
      </c>
      <c r="E1262">
        <v>87454739</v>
      </c>
      <c r="F1262">
        <v>10</v>
      </c>
      <c r="G1262" s="3">
        <v>1</v>
      </c>
      <c r="H1262" t="s">
        <v>24</v>
      </c>
      <c r="I1262" s="3" t="s">
        <v>1572</v>
      </c>
      <c r="J1262">
        <v>6153952</v>
      </c>
      <c r="K1262">
        <v>10</v>
      </c>
      <c r="L1262" s="3" t="s">
        <v>1573</v>
      </c>
      <c r="M1262" t="s">
        <v>154</v>
      </c>
      <c r="N1262" t="s">
        <v>154</v>
      </c>
      <c r="O1262" t="s">
        <v>28</v>
      </c>
      <c r="P1262" t="s">
        <v>29</v>
      </c>
      <c r="Q1262" t="s">
        <v>144</v>
      </c>
      <c r="R1262" t="s">
        <v>31</v>
      </c>
      <c r="S1262" t="s">
        <v>1574</v>
      </c>
      <c r="T1262" s="2" t="s">
        <v>1575</v>
      </c>
      <c r="W1262" s="2" t="s">
        <v>1576</v>
      </c>
    </row>
    <row r="1263" spans="1:23" x14ac:dyDescent="0.15">
      <c r="A1263" t="s">
        <v>22</v>
      </c>
      <c r="B1263">
        <v>10032317</v>
      </c>
      <c r="C1263" s="3">
        <v>10032317</v>
      </c>
      <c r="D1263" s="2" t="s">
        <v>147</v>
      </c>
      <c r="E1263">
        <v>87454739</v>
      </c>
      <c r="F1263">
        <v>10</v>
      </c>
      <c r="G1263" s="3">
        <v>1</v>
      </c>
      <c r="H1263" t="s">
        <v>24</v>
      </c>
      <c r="I1263" s="3" t="s">
        <v>1572</v>
      </c>
      <c r="J1263">
        <v>6153952</v>
      </c>
      <c r="K1263">
        <v>10</v>
      </c>
      <c r="L1263" s="3" t="s">
        <v>1577</v>
      </c>
      <c r="M1263" t="s">
        <v>154</v>
      </c>
      <c r="N1263" t="s">
        <v>154</v>
      </c>
      <c r="O1263" t="s">
        <v>28</v>
      </c>
      <c r="P1263" t="s">
        <v>29</v>
      </c>
      <c r="Q1263" t="s">
        <v>144</v>
      </c>
      <c r="R1263" t="s">
        <v>31</v>
      </c>
      <c r="S1263" t="s">
        <v>1574</v>
      </c>
      <c r="T1263" s="2" t="s">
        <v>1575</v>
      </c>
      <c r="W1263" s="2" t="s">
        <v>1576</v>
      </c>
    </row>
    <row r="1264" spans="1:23" x14ac:dyDescent="0.15">
      <c r="A1264" t="s">
        <v>22</v>
      </c>
      <c r="B1264">
        <v>10032317</v>
      </c>
      <c r="C1264" s="3">
        <v>10032317</v>
      </c>
      <c r="D1264" s="2" t="s">
        <v>147</v>
      </c>
      <c r="E1264">
        <v>87454739</v>
      </c>
      <c r="F1264">
        <v>10</v>
      </c>
      <c r="G1264" s="3">
        <v>1</v>
      </c>
      <c r="H1264" t="s">
        <v>24</v>
      </c>
      <c r="I1264" s="3" t="s">
        <v>1572</v>
      </c>
      <c r="J1264">
        <v>6153952</v>
      </c>
      <c r="K1264">
        <v>10</v>
      </c>
      <c r="L1264" s="3" t="s">
        <v>1578</v>
      </c>
      <c r="M1264" t="s">
        <v>154</v>
      </c>
      <c r="N1264" t="s">
        <v>154</v>
      </c>
      <c r="O1264" t="s">
        <v>28</v>
      </c>
      <c r="P1264" t="s">
        <v>29</v>
      </c>
      <c r="Q1264" t="s">
        <v>144</v>
      </c>
      <c r="R1264" t="s">
        <v>31</v>
      </c>
      <c r="S1264" t="s">
        <v>1574</v>
      </c>
      <c r="T1264" s="2" t="s">
        <v>1575</v>
      </c>
      <c r="W1264" s="2" t="s">
        <v>1576</v>
      </c>
    </row>
    <row r="1265" spans="1:23" x14ac:dyDescent="0.15">
      <c r="A1265" t="s">
        <v>22</v>
      </c>
      <c r="B1265">
        <v>10032317</v>
      </c>
      <c r="C1265" s="3">
        <v>10032317</v>
      </c>
      <c r="D1265" s="2" t="s">
        <v>147</v>
      </c>
      <c r="E1265">
        <v>87454739</v>
      </c>
      <c r="F1265">
        <v>10</v>
      </c>
      <c r="G1265" s="3">
        <v>1</v>
      </c>
      <c r="H1265" t="s">
        <v>24</v>
      </c>
      <c r="I1265" s="3" t="s">
        <v>1572</v>
      </c>
      <c r="J1265">
        <v>6153952</v>
      </c>
      <c r="K1265">
        <v>10</v>
      </c>
      <c r="L1265" s="3" t="s">
        <v>1579</v>
      </c>
      <c r="M1265" t="s">
        <v>154</v>
      </c>
      <c r="N1265" t="s">
        <v>154</v>
      </c>
      <c r="O1265" t="s">
        <v>28</v>
      </c>
      <c r="P1265" t="s">
        <v>29</v>
      </c>
      <c r="Q1265" t="s">
        <v>144</v>
      </c>
      <c r="R1265" t="s">
        <v>31</v>
      </c>
      <c r="S1265" t="s">
        <v>1574</v>
      </c>
      <c r="T1265" s="2" t="s">
        <v>1575</v>
      </c>
      <c r="W1265" s="2" t="s">
        <v>1576</v>
      </c>
    </row>
    <row r="1266" spans="1:23" x14ac:dyDescent="0.15">
      <c r="A1266" t="s">
        <v>22</v>
      </c>
      <c r="B1266">
        <v>10032317</v>
      </c>
      <c r="C1266" s="3">
        <v>10032317</v>
      </c>
      <c r="D1266" s="2" t="s">
        <v>147</v>
      </c>
      <c r="E1266">
        <v>87454739</v>
      </c>
      <c r="F1266">
        <v>10</v>
      </c>
      <c r="G1266" s="3">
        <v>1</v>
      </c>
      <c r="H1266" t="s">
        <v>24</v>
      </c>
      <c r="I1266" s="3" t="s">
        <v>1572</v>
      </c>
      <c r="J1266">
        <v>6153952</v>
      </c>
      <c r="K1266">
        <v>10</v>
      </c>
      <c r="L1266" s="3" t="s">
        <v>1580</v>
      </c>
      <c r="M1266" t="s">
        <v>154</v>
      </c>
      <c r="N1266" t="s">
        <v>154</v>
      </c>
      <c r="O1266" t="s">
        <v>28</v>
      </c>
      <c r="P1266" t="s">
        <v>29</v>
      </c>
      <c r="Q1266" t="s">
        <v>144</v>
      </c>
      <c r="R1266" t="s">
        <v>31</v>
      </c>
      <c r="S1266" t="s">
        <v>1574</v>
      </c>
      <c r="T1266" s="2" t="s">
        <v>1575</v>
      </c>
      <c r="W1266" s="2" t="s">
        <v>1576</v>
      </c>
    </row>
    <row r="1267" spans="1:23" x14ac:dyDescent="0.15">
      <c r="A1267" t="s">
        <v>22</v>
      </c>
      <c r="B1267">
        <v>10032317</v>
      </c>
      <c r="C1267" s="3">
        <v>10032317</v>
      </c>
      <c r="D1267" s="2" t="s">
        <v>147</v>
      </c>
      <c r="E1267">
        <v>87454739</v>
      </c>
      <c r="F1267">
        <v>10</v>
      </c>
      <c r="G1267" s="3">
        <v>1</v>
      </c>
      <c r="H1267" t="s">
        <v>24</v>
      </c>
      <c r="I1267" s="3" t="s">
        <v>1572</v>
      </c>
      <c r="J1267">
        <v>6153952</v>
      </c>
      <c r="K1267">
        <v>10</v>
      </c>
      <c r="L1267" s="3" t="s">
        <v>1581</v>
      </c>
      <c r="M1267" t="s">
        <v>154</v>
      </c>
      <c r="N1267" t="s">
        <v>154</v>
      </c>
      <c r="O1267" t="s">
        <v>28</v>
      </c>
      <c r="P1267" t="s">
        <v>29</v>
      </c>
      <c r="Q1267" t="s">
        <v>144</v>
      </c>
      <c r="R1267" t="s">
        <v>31</v>
      </c>
      <c r="S1267" t="s">
        <v>1574</v>
      </c>
      <c r="T1267" s="2" t="s">
        <v>1575</v>
      </c>
      <c r="W1267" s="2" t="s">
        <v>1576</v>
      </c>
    </row>
    <row r="1268" spans="1:23" x14ac:dyDescent="0.15">
      <c r="A1268" t="s">
        <v>22</v>
      </c>
      <c r="B1268">
        <v>10032317</v>
      </c>
      <c r="C1268" s="3">
        <v>10032317</v>
      </c>
      <c r="D1268" s="2" t="s">
        <v>147</v>
      </c>
      <c r="E1268">
        <v>87454739</v>
      </c>
      <c r="F1268">
        <v>10</v>
      </c>
      <c r="G1268" s="3">
        <v>1</v>
      </c>
      <c r="H1268" t="s">
        <v>24</v>
      </c>
      <c r="I1268" s="3" t="s">
        <v>1572</v>
      </c>
      <c r="J1268">
        <v>6153952</v>
      </c>
      <c r="K1268">
        <v>10</v>
      </c>
      <c r="L1268" s="3" t="s">
        <v>1582</v>
      </c>
      <c r="M1268" t="s">
        <v>154</v>
      </c>
      <c r="N1268" t="s">
        <v>154</v>
      </c>
      <c r="O1268" t="s">
        <v>28</v>
      </c>
      <c r="P1268" t="s">
        <v>29</v>
      </c>
      <c r="Q1268" t="s">
        <v>144</v>
      </c>
      <c r="R1268" t="s">
        <v>31</v>
      </c>
      <c r="S1268" t="s">
        <v>1574</v>
      </c>
      <c r="T1268" s="2" t="s">
        <v>1575</v>
      </c>
      <c r="W1268" s="2" t="s">
        <v>1576</v>
      </c>
    </row>
    <row r="1269" spans="1:23" x14ac:dyDescent="0.15">
      <c r="A1269" t="s">
        <v>22</v>
      </c>
      <c r="B1269">
        <v>10032317</v>
      </c>
      <c r="C1269" s="3">
        <v>10032317</v>
      </c>
      <c r="D1269" s="2" t="s">
        <v>147</v>
      </c>
      <c r="E1269">
        <v>87454739</v>
      </c>
      <c r="F1269">
        <v>10</v>
      </c>
      <c r="G1269" s="3">
        <v>1</v>
      </c>
      <c r="H1269" t="s">
        <v>24</v>
      </c>
      <c r="I1269" s="3" t="s">
        <v>1572</v>
      </c>
      <c r="J1269">
        <v>6153952</v>
      </c>
      <c r="K1269">
        <v>10</v>
      </c>
      <c r="L1269" s="3" t="s">
        <v>1583</v>
      </c>
      <c r="M1269" t="s">
        <v>154</v>
      </c>
      <c r="N1269" t="s">
        <v>154</v>
      </c>
      <c r="O1269" t="s">
        <v>28</v>
      </c>
      <c r="P1269" t="s">
        <v>29</v>
      </c>
      <c r="Q1269" t="s">
        <v>144</v>
      </c>
      <c r="R1269" t="s">
        <v>31</v>
      </c>
      <c r="S1269" t="s">
        <v>1574</v>
      </c>
      <c r="T1269" s="2" t="s">
        <v>1575</v>
      </c>
      <c r="W1269" s="2" t="s">
        <v>1576</v>
      </c>
    </row>
    <row r="1270" spans="1:23" x14ac:dyDescent="0.15">
      <c r="A1270" t="s">
        <v>22</v>
      </c>
      <c r="B1270">
        <v>10032317</v>
      </c>
      <c r="C1270" s="3">
        <v>10032317</v>
      </c>
      <c r="D1270" s="2" t="s">
        <v>147</v>
      </c>
      <c r="E1270">
        <v>87454739</v>
      </c>
      <c r="F1270">
        <v>10</v>
      </c>
      <c r="G1270" s="3">
        <v>1</v>
      </c>
      <c r="H1270" t="s">
        <v>24</v>
      </c>
      <c r="I1270" s="3" t="s">
        <v>1572</v>
      </c>
      <c r="J1270">
        <v>6153952</v>
      </c>
      <c r="K1270">
        <v>10</v>
      </c>
      <c r="L1270" s="3" t="s">
        <v>1584</v>
      </c>
      <c r="M1270" t="s">
        <v>154</v>
      </c>
      <c r="N1270" t="s">
        <v>154</v>
      </c>
      <c r="O1270" t="s">
        <v>28</v>
      </c>
      <c r="P1270" t="s">
        <v>29</v>
      </c>
      <c r="Q1270" t="s">
        <v>144</v>
      </c>
      <c r="R1270" t="s">
        <v>31</v>
      </c>
      <c r="S1270" t="s">
        <v>1574</v>
      </c>
      <c r="T1270" s="2" t="s">
        <v>1575</v>
      </c>
      <c r="W1270" s="2" t="s">
        <v>1576</v>
      </c>
    </row>
    <row r="1271" spans="1:23" x14ac:dyDescent="0.15">
      <c r="A1271" t="s">
        <v>22</v>
      </c>
      <c r="B1271">
        <v>10032317</v>
      </c>
      <c r="C1271" s="3">
        <v>10032317</v>
      </c>
      <c r="D1271" s="2" t="s">
        <v>147</v>
      </c>
      <c r="E1271">
        <v>87454739</v>
      </c>
      <c r="F1271">
        <v>10</v>
      </c>
      <c r="G1271" s="3">
        <v>1</v>
      </c>
      <c r="H1271" t="s">
        <v>24</v>
      </c>
      <c r="I1271" s="3" t="s">
        <v>1572</v>
      </c>
      <c r="J1271">
        <v>6153952</v>
      </c>
      <c r="K1271">
        <v>10</v>
      </c>
      <c r="L1271" s="3" t="s">
        <v>1585</v>
      </c>
      <c r="M1271" t="s">
        <v>154</v>
      </c>
      <c r="N1271" t="s">
        <v>154</v>
      </c>
      <c r="O1271" t="s">
        <v>28</v>
      </c>
      <c r="P1271" t="s">
        <v>29</v>
      </c>
      <c r="Q1271" t="s">
        <v>144</v>
      </c>
      <c r="R1271" t="s">
        <v>31</v>
      </c>
      <c r="S1271" t="s">
        <v>1574</v>
      </c>
      <c r="T1271" s="2" t="s">
        <v>1575</v>
      </c>
      <c r="W1271" s="2" t="s">
        <v>1576</v>
      </c>
    </row>
    <row r="1272" spans="1:23" x14ac:dyDescent="0.15">
      <c r="A1272" t="s">
        <v>22</v>
      </c>
      <c r="B1272">
        <v>10032317</v>
      </c>
      <c r="C1272" s="3">
        <v>10032317</v>
      </c>
      <c r="D1272" s="2" t="s">
        <v>147</v>
      </c>
      <c r="E1272">
        <v>87454739</v>
      </c>
      <c r="F1272">
        <v>10</v>
      </c>
      <c r="G1272" s="3">
        <v>1</v>
      </c>
      <c r="H1272" t="s">
        <v>24</v>
      </c>
      <c r="I1272" s="3" t="s">
        <v>1572</v>
      </c>
      <c r="J1272">
        <v>6153952</v>
      </c>
      <c r="K1272">
        <v>10</v>
      </c>
      <c r="L1272" s="3" t="s">
        <v>1586</v>
      </c>
      <c r="M1272" t="s">
        <v>154</v>
      </c>
      <c r="N1272" t="s">
        <v>154</v>
      </c>
      <c r="O1272" t="s">
        <v>28</v>
      </c>
      <c r="P1272" t="s">
        <v>29</v>
      </c>
      <c r="Q1272" t="s">
        <v>144</v>
      </c>
      <c r="R1272" t="s">
        <v>31</v>
      </c>
      <c r="S1272" t="s">
        <v>1574</v>
      </c>
      <c r="T1272" s="2" t="s">
        <v>1575</v>
      </c>
      <c r="W1272" s="2" t="s">
        <v>1576</v>
      </c>
    </row>
    <row r="1273" spans="1:23" x14ac:dyDescent="0.15">
      <c r="A1273" t="s">
        <v>22</v>
      </c>
      <c r="B1273">
        <v>10032317</v>
      </c>
      <c r="C1273" s="3">
        <v>10032317</v>
      </c>
      <c r="D1273" s="2" t="s">
        <v>147</v>
      </c>
      <c r="E1273">
        <v>87454739</v>
      </c>
      <c r="F1273">
        <v>10</v>
      </c>
      <c r="G1273" s="3">
        <v>1</v>
      </c>
      <c r="H1273" t="s">
        <v>24</v>
      </c>
      <c r="I1273" s="3" t="s">
        <v>1572</v>
      </c>
      <c r="J1273">
        <v>6153952</v>
      </c>
      <c r="K1273">
        <v>10</v>
      </c>
      <c r="L1273" s="3" t="s">
        <v>1587</v>
      </c>
      <c r="M1273" t="s">
        <v>154</v>
      </c>
      <c r="N1273" t="s">
        <v>154</v>
      </c>
      <c r="O1273" t="s">
        <v>28</v>
      </c>
      <c r="P1273" t="s">
        <v>29</v>
      </c>
      <c r="Q1273" t="s">
        <v>144</v>
      </c>
      <c r="R1273" t="s">
        <v>31</v>
      </c>
      <c r="S1273" t="s">
        <v>1574</v>
      </c>
      <c r="T1273" s="2" t="s">
        <v>1575</v>
      </c>
      <c r="W1273" s="2" t="s">
        <v>1576</v>
      </c>
    </row>
    <row r="1274" spans="1:23" x14ac:dyDescent="0.15">
      <c r="A1274" t="s">
        <v>22</v>
      </c>
      <c r="B1274">
        <v>10032317</v>
      </c>
      <c r="C1274" s="3">
        <v>10032317</v>
      </c>
      <c r="D1274" s="2" t="s">
        <v>147</v>
      </c>
      <c r="E1274">
        <v>87454739</v>
      </c>
      <c r="F1274">
        <v>10</v>
      </c>
      <c r="G1274" s="3">
        <v>1</v>
      </c>
      <c r="H1274" t="s">
        <v>24</v>
      </c>
      <c r="I1274" s="3" t="s">
        <v>1572</v>
      </c>
      <c r="J1274">
        <v>6153952</v>
      </c>
      <c r="K1274">
        <v>10</v>
      </c>
      <c r="L1274" s="3" t="s">
        <v>1588</v>
      </c>
      <c r="M1274" t="s">
        <v>154</v>
      </c>
      <c r="N1274" t="s">
        <v>154</v>
      </c>
      <c r="O1274" t="s">
        <v>28</v>
      </c>
      <c r="P1274" t="s">
        <v>29</v>
      </c>
      <c r="Q1274" t="s">
        <v>144</v>
      </c>
      <c r="R1274" t="s">
        <v>31</v>
      </c>
      <c r="S1274" t="s">
        <v>1574</v>
      </c>
      <c r="T1274" s="2" t="s">
        <v>1575</v>
      </c>
      <c r="W1274" s="2" t="s">
        <v>1576</v>
      </c>
    </row>
    <row r="1275" spans="1:23" x14ac:dyDescent="0.15">
      <c r="A1275" t="s">
        <v>22</v>
      </c>
      <c r="B1275">
        <v>10032317</v>
      </c>
      <c r="C1275" s="3">
        <v>10032317</v>
      </c>
      <c r="D1275" s="2" t="s">
        <v>147</v>
      </c>
      <c r="E1275">
        <v>87454739</v>
      </c>
      <c r="F1275">
        <v>10</v>
      </c>
      <c r="G1275" s="3">
        <v>1</v>
      </c>
      <c r="H1275" t="s">
        <v>24</v>
      </c>
      <c r="I1275" s="3" t="s">
        <v>1572</v>
      </c>
      <c r="J1275">
        <v>6153952</v>
      </c>
      <c r="K1275">
        <v>10</v>
      </c>
      <c r="L1275" s="3" t="s">
        <v>1589</v>
      </c>
      <c r="M1275" t="s">
        <v>154</v>
      </c>
      <c r="N1275" t="s">
        <v>154</v>
      </c>
      <c r="O1275" t="s">
        <v>28</v>
      </c>
      <c r="P1275" t="s">
        <v>29</v>
      </c>
      <c r="Q1275" t="s">
        <v>144</v>
      </c>
      <c r="R1275" t="s">
        <v>31</v>
      </c>
      <c r="S1275" t="s">
        <v>1574</v>
      </c>
      <c r="T1275" s="2" t="s">
        <v>1575</v>
      </c>
      <c r="W1275" s="2" t="s">
        <v>1576</v>
      </c>
    </row>
    <row r="1276" spans="1:23" x14ac:dyDescent="0.15">
      <c r="A1276" t="s">
        <v>22</v>
      </c>
      <c r="B1276">
        <v>10032317</v>
      </c>
      <c r="C1276" s="3">
        <v>10032317</v>
      </c>
      <c r="D1276" s="2" t="s">
        <v>147</v>
      </c>
      <c r="E1276">
        <v>87454739</v>
      </c>
      <c r="F1276">
        <v>10</v>
      </c>
      <c r="G1276" s="3">
        <v>1</v>
      </c>
      <c r="H1276" t="s">
        <v>24</v>
      </c>
      <c r="I1276" s="3" t="s">
        <v>1572</v>
      </c>
      <c r="J1276">
        <v>6153952</v>
      </c>
      <c r="K1276">
        <v>10</v>
      </c>
      <c r="L1276" s="3" t="s">
        <v>1590</v>
      </c>
      <c r="M1276" t="s">
        <v>154</v>
      </c>
      <c r="N1276" t="s">
        <v>154</v>
      </c>
      <c r="O1276" t="s">
        <v>28</v>
      </c>
      <c r="P1276" t="s">
        <v>29</v>
      </c>
      <c r="Q1276" t="s">
        <v>144</v>
      </c>
      <c r="R1276" t="s">
        <v>31</v>
      </c>
      <c r="S1276" t="s">
        <v>1574</v>
      </c>
      <c r="T1276" s="2" t="s">
        <v>1575</v>
      </c>
      <c r="W1276" s="2" t="s">
        <v>1576</v>
      </c>
    </row>
    <row r="1277" spans="1:23" x14ac:dyDescent="0.15">
      <c r="A1277" t="s">
        <v>22</v>
      </c>
      <c r="B1277">
        <v>10032317</v>
      </c>
      <c r="C1277" s="3">
        <v>10032317</v>
      </c>
      <c r="D1277" s="2" t="s">
        <v>147</v>
      </c>
      <c r="E1277">
        <v>87454739</v>
      </c>
      <c r="F1277">
        <v>10</v>
      </c>
      <c r="G1277" s="3">
        <v>1</v>
      </c>
      <c r="H1277" t="s">
        <v>24</v>
      </c>
      <c r="I1277" s="3" t="s">
        <v>1572</v>
      </c>
      <c r="J1277">
        <v>6153952</v>
      </c>
      <c r="K1277">
        <v>10</v>
      </c>
      <c r="L1277" s="3" t="s">
        <v>1573</v>
      </c>
      <c r="M1277" t="s">
        <v>1574</v>
      </c>
      <c r="N1277" t="s">
        <v>154</v>
      </c>
      <c r="O1277" t="s">
        <v>28</v>
      </c>
      <c r="P1277" t="s">
        <v>29</v>
      </c>
      <c r="Q1277" t="s">
        <v>144</v>
      </c>
      <c r="R1277" t="s">
        <v>31</v>
      </c>
      <c r="S1277" t="s">
        <v>1574</v>
      </c>
      <c r="T1277" s="2" t="s">
        <v>1575</v>
      </c>
      <c r="W1277" s="2" t="s">
        <v>1576</v>
      </c>
    </row>
    <row r="1278" spans="1:23" x14ac:dyDescent="0.15">
      <c r="A1278" t="s">
        <v>22</v>
      </c>
      <c r="B1278">
        <v>10032317</v>
      </c>
      <c r="C1278" s="3">
        <v>10032317</v>
      </c>
      <c r="D1278" s="2" t="s">
        <v>147</v>
      </c>
      <c r="E1278">
        <v>87454739</v>
      </c>
      <c r="F1278">
        <v>10</v>
      </c>
      <c r="G1278" s="3">
        <v>1</v>
      </c>
      <c r="H1278" t="s">
        <v>24</v>
      </c>
      <c r="I1278" s="3" t="s">
        <v>1572</v>
      </c>
      <c r="J1278">
        <v>6153952</v>
      </c>
      <c r="K1278">
        <v>10</v>
      </c>
      <c r="L1278" s="3" t="s">
        <v>1577</v>
      </c>
      <c r="M1278" t="s">
        <v>1574</v>
      </c>
      <c r="N1278" t="s">
        <v>154</v>
      </c>
      <c r="O1278" t="s">
        <v>28</v>
      </c>
      <c r="P1278" t="s">
        <v>29</v>
      </c>
      <c r="Q1278" t="s">
        <v>144</v>
      </c>
      <c r="R1278" t="s">
        <v>31</v>
      </c>
      <c r="S1278" t="s">
        <v>1574</v>
      </c>
      <c r="T1278" s="2" t="s">
        <v>1575</v>
      </c>
      <c r="W1278" s="2" t="s">
        <v>1576</v>
      </c>
    </row>
    <row r="1279" spans="1:23" x14ac:dyDescent="0.15">
      <c r="A1279" t="s">
        <v>22</v>
      </c>
      <c r="B1279">
        <v>10032317</v>
      </c>
      <c r="C1279" s="3">
        <v>10032317</v>
      </c>
      <c r="D1279" s="2" t="s">
        <v>147</v>
      </c>
      <c r="E1279">
        <v>87454739</v>
      </c>
      <c r="F1279">
        <v>10</v>
      </c>
      <c r="G1279" s="3">
        <v>1</v>
      </c>
      <c r="H1279" t="s">
        <v>24</v>
      </c>
      <c r="I1279" s="3" t="s">
        <v>1572</v>
      </c>
      <c r="J1279">
        <v>6153952</v>
      </c>
      <c r="K1279">
        <v>10</v>
      </c>
      <c r="L1279" s="3" t="s">
        <v>1578</v>
      </c>
      <c r="M1279" t="s">
        <v>1574</v>
      </c>
      <c r="N1279" t="s">
        <v>154</v>
      </c>
      <c r="O1279" t="s">
        <v>28</v>
      </c>
      <c r="P1279" t="s">
        <v>29</v>
      </c>
      <c r="Q1279" t="s">
        <v>144</v>
      </c>
      <c r="R1279" t="s">
        <v>31</v>
      </c>
      <c r="S1279" t="s">
        <v>1574</v>
      </c>
      <c r="T1279" s="2" t="s">
        <v>1575</v>
      </c>
      <c r="W1279" s="2" t="s">
        <v>1576</v>
      </c>
    </row>
    <row r="1280" spans="1:23" x14ac:dyDescent="0.15">
      <c r="A1280" t="s">
        <v>22</v>
      </c>
      <c r="B1280">
        <v>10032317</v>
      </c>
      <c r="C1280" s="3">
        <v>10032317</v>
      </c>
      <c r="D1280" s="2" t="s">
        <v>147</v>
      </c>
      <c r="E1280">
        <v>87454739</v>
      </c>
      <c r="F1280">
        <v>10</v>
      </c>
      <c r="G1280" s="3">
        <v>1</v>
      </c>
      <c r="H1280" t="s">
        <v>24</v>
      </c>
      <c r="I1280" s="3" t="s">
        <v>1572</v>
      </c>
      <c r="J1280">
        <v>6153952</v>
      </c>
      <c r="K1280">
        <v>10</v>
      </c>
      <c r="L1280" s="3" t="s">
        <v>1579</v>
      </c>
      <c r="M1280" t="s">
        <v>1574</v>
      </c>
      <c r="N1280" t="s">
        <v>154</v>
      </c>
      <c r="O1280" t="s">
        <v>28</v>
      </c>
      <c r="P1280" t="s">
        <v>29</v>
      </c>
      <c r="Q1280" t="s">
        <v>144</v>
      </c>
      <c r="R1280" t="s">
        <v>31</v>
      </c>
      <c r="S1280" t="s">
        <v>1574</v>
      </c>
      <c r="T1280" s="2" t="s">
        <v>1575</v>
      </c>
      <c r="W1280" s="2" t="s">
        <v>1576</v>
      </c>
    </row>
    <row r="1281" spans="1:23" x14ac:dyDescent="0.15">
      <c r="A1281" t="s">
        <v>22</v>
      </c>
      <c r="B1281">
        <v>10032317</v>
      </c>
      <c r="C1281" s="3">
        <v>10032317</v>
      </c>
      <c r="D1281" s="2" t="s">
        <v>147</v>
      </c>
      <c r="E1281">
        <v>87454739</v>
      </c>
      <c r="F1281">
        <v>10</v>
      </c>
      <c r="G1281" s="3">
        <v>1</v>
      </c>
      <c r="H1281" t="s">
        <v>24</v>
      </c>
      <c r="I1281" s="3" t="s">
        <v>1572</v>
      </c>
      <c r="J1281">
        <v>6153952</v>
      </c>
      <c r="K1281">
        <v>10</v>
      </c>
      <c r="L1281" s="3" t="s">
        <v>1580</v>
      </c>
      <c r="M1281" t="s">
        <v>1574</v>
      </c>
      <c r="N1281" t="s">
        <v>154</v>
      </c>
      <c r="O1281" t="s">
        <v>28</v>
      </c>
      <c r="P1281" t="s">
        <v>29</v>
      </c>
      <c r="Q1281" t="s">
        <v>144</v>
      </c>
      <c r="R1281" t="s">
        <v>31</v>
      </c>
      <c r="S1281" t="s">
        <v>1574</v>
      </c>
      <c r="T1281" s="2" t="s">
        <v>1575</v>
      </c>
      <c r="W1281" s="2" t="s">
        <v>1576</v>
      </c>
    </row>
    <row r="1282" spans="1:23" x14ac:dyDescent="0.15">
      <c r="A1282" t="s">
        <v>22</v>
      </c>
      <c r="B1282">
        <v>10032317</v>
      </c>
      <c r="C1282" s="3">
        <v>10032317</v>
      </c>
      <c r="D1282" s="2" t="s">
        <v>147</v>
      </c>
      <c r="E1282">
        <v>87454739</v>
      </c>
      <c r="F1282">
        <v>10</v>
      </c>
      <c r="G1282" s="3">
        <v>1</v>
      </c>
      <c r="H1282" t="s">
        <v>24</v>
      </c>
      <c r="I1282" s="3" t="s">
        <v>1572</v>
      </c>
      <c r="J1282">
        <v>6153952</v>
      </c>
      <c r="K1282">
        <v>10</v>
      </c>
      <c r="L1282" s="3" t="s">
        <v>1581</v>
      </c>
      <c r="M1282" t="s">
        <v>1574</v>
      </c>
      <c r="N1282" t="s">
        <v>154</v>
      </c>
      <c r="O1282" t="s">
        <v>28</v>
      </c>
      <c r="P1282" t="s">
        <v>29</v>
      </c>
      <c r="Q1282" t="s">
        <v>144</v>
      </c>
      <c r="R1282" t="s">
        <v>31</v>
      </c>
      <c r="S1282" t="s">
        <v>1574</v>
      </c>
      <c r="T1282" s="2" t="s">
        <v>1575</v>
      </c>
      <c r="W1282" s="2" t="s">
        <v>1576</v>
      </c>
    </row>
    <row r="1283" spans="1:23" x14ac:dyDescent="0.15">
      <c r="A1283" t="s">
        <v>22</v>
      </c>
      <c r="B1283">
        <v>10032317</v>
      </c>
      <c r="C1283" s="3">
        <v>10032317</v>
      </c>
      <c r="D1283" s="2" t="s">
        <v>147</v>
      </c>
      <c r="E1283">
        <v>87454739</v>
      </c>
      <c r="F1283">
        <v>10</v>
      </c>
      <c r="G1283" s="3">
        <v>1</v>
      </c>
      <c r="H1283" t="s">
        <v>24</v>
      </c>
      <c r="I1283" s="3" t="s">
        <v>1572</v>
      </c>
      <c r="J1283">
        <v>6153952</v>
      </c>
      <c r="K1283">
        <v>10</v>
      </c>
      <c r="L1283" s="3" t="s">
        <v>1582</v>
      </c>
      <c r="M1283" t="s">
        <v>1574</v>
      </c>
      <c r="N1283" t="s">
        <v>154</v>
      </c>
      <c r="O1283" t="s">
        <v>28</v>
      </c>
      <c r="P1283" t="s">
        <v>29</v>
      </c>
      <c r="Q1283" t="s">
        <v>144</v>
      </c>
      <c r="R1283" t="s">
        <v>31</v>
      </c>
      <c r="S1283" t="s">
        <v>1574</v>
      </c>
      <c r="T1283" s="2" t="s">
        <v>1575</v>
      </c>
      <c r="W1283" s="2" t="s">
        <v>1576</v>
      </c>
    </row>
    <row r="1284" spans="1:23" x14ac:dyDescent="0.15">
      <c r="A1284" t="s">
        <v>22</v>
      </c>
      <c r="B1284">
        <v>10032317</v>
      </c>
      <c r="C1284" s="3">
        <v>10032317</v>
      </c>
      <c r="D1284" s="2" t="s">
        <v>147</v>
      </c>
      <c r="E1284">
        <v>87454739</v>
      </c>
      <c r="F1284">
        <v>10</v>
      </c>
      <c r="G1284" s="3">
        <v>1</v>
      </c>
      <c r="H1284" t="s">
        <v>24</v>
      </c>
      <c r="I1284" s="3" t="s">
        <v>1572</v>
      </c>
      <c r="J1284">
        <v>6153952</v>
      </c>
      <c r="K1284">
        <v>10</v>
      </c>
      <c r="L1284" s="3" t="s">
        <v>1583</v>
      </c>
      <c r="M1284" t="s">
        <v>1574</v>
      </c>
      <c r="N1284" t="s">
        <v>154</v>
      </c>
      <c r="O1284" t="s">
        <v>28</v>
      </c>
      <c r="P1284" t="s">
        <v>29</v>
      </c>
      <c r="Q1284" t="s">
        <v>144</v>
      </c>
      <c r="R1284" t="s">
        <v>31</v>
      </c>
      <c r="S1284" t="s">
        <v>1574</v>
      </c>
      <c r="T1284" s="2" t="s">
        <v>1575</v>
      </c>
      <c r="W1284" s="2" t="s">
        <v>1576</v>
      </c>
    </row>
    <row r="1285" spans="1:23" x14ac:dyDescent="0.15">
      <c r="A1285" t="s">
        <v>22</v>
      </c>
      <c r="B1285">
        <v>10032317</v>
      </c>
      <c r="C1285" s="3">
        <v>10032317</v>
      </c>
      <c r="D1285" s="2" t="s">
        <v>147</v>
      </c>
      <c r="E1285">
        <v>87454739</v>
      </c>
      <c r="F1285">
        <v>10</v>
      </c>
      <c r="G1285" s="3">
        <v>1</v>
      </c>
      <c r="H1285" t="s">
        <v>24</v>
      </c>
      <c r="I1285" s="3" t="s">
        <v>1572</v>
      </c>
      <c r="J1285">
        <v>6153952</v>
      </c>
      <c r="K1285">
        <v>10</v>
      </c>
      <c r="L1285" s="3" t="s">
        <v>1584</v>
      </c>
      <c r="M1285" t="s">
        <v>1574</v>
      </c>
      <c r="N1285" t="s">
        <v>154</v>
      </c>
      <c r="O1285" t="s">
        <v>28</v>
      </c>
      <c r="P1285" t="s">
        <v>29</v>
      </c>
      <c r="Q1285" t="s">
        <v>144</v>
      </c>
      <c r="R1285" t="s">
        <v>31</v>
      </c>
      <c r="S1285" t="s">
        <v>1574</v>
      </c>
      <c r="T1285" s="2" t="s">
        <v>1575</v>
      </c>
      <c r="W1285" s="2" t="s">
        <v>1576</v>
      </c>
    </row>
    <row r="1286" spans="1:23" x14ac:dyDescent="0.15">
      <c r="A1286" t="s">
        <v>22</v>
      </c>
      <c r="B1286">
        <v>10032317</v>
      </c>
      <c r="C1286" s="3">
        <v>10032317</v>
      </c>
      <c r="D1286" s="2" t="s">
        <v>147</v>
      </c>
      <c r="E1286">
        <v>87454739</v>
      </c>
      <c r="F1286">
        <v>10</v>
      </c>
      <c r="G1286" s="3">
        <v>1</v>
      </c>
      <c r="H1286" t="s">
        <v>24</v>
      </c>
      <c r="I1286" s="3" t="s">
        <v>1572</v>
      </c>
      <c r="J1286">
        <v>6153952</v>
      </c>
      <c r="K1286">
        <v>10</v>
      </c>
      <c r="L1286" s="3" t="s">
        <v>1585</v>
      </c>
      <c r="M1286" t="s">
        <v>1574</v>
      </c>
      <c r="N1286" t="s">
        <v>154</v>
      </c>
      <c r="O1286" t="s">
        <v>28</v>
      </c>
      <c r="P1286" t="s">
        <v>29</v>
      </c>
      <c r="Q1286" t="s">
        <v>144</v>
      </c>
      <c r="R1286" t="s">
        <v>31</v>
      </c>
      <c r="S1286" t="s">
        <v>1574</v>
      </c>
      <c r="T1286" s="2" t="s">
        <v>1575</v>
      </c>
      <c r="W1286" s="2" t="s">
        <v>1576</v>
      </c>
    </row>
    <row r="1287" spans="1:23" x14ac:dyDescent="0.15">
      <c r="A1287" t="s">
        <v>22</v>
      </c>
      <c r="B1287">
        <v>10032317</v>
      </c>
      <c r="C1287" s="3">
        <v>10032317</v>
      </c>
      <c r="D1287" s="2" t="s">
        <v>147</v>
      </c>
      <c r="E1287">
        <v>87454739</v>
      </c>
      <c r="F1287">
        <v>10</v>
      </c>
      <c r="G1287" s="3">
        <v>1</v>
      </c>
      <c r="H1287" t="s">
        <v>24</v>
      </c>
      <c r="I1287" s="3" t="s">
        <v>1572</v>
      </c>
      <c r="J1287">
        <v>6153952</v>
      </c>
      <c r="K1287">
        <v>10</v>
      </c>
      <c r="L1287" s="3" t="s">
        <v>1586</v>
      </c>
      <c r="M1287" t="s">
        <v>1574</v>
      </c>
      <c r="N1287" t="s">
        <v>154</v>
      </c>
      <c r="O1287" t="s">
        <v>28</v>
      </c>
      <c r="P1287" t="s">
        <v>29</v>
      </c>
      <c r="Q1287" t="s">
        <v>144</v>
      </c>
      <c r="R1287" t="s">
        <v>31</v>
      </c>
      <c r="S1287" t="s">
        <v>1574</v>
      </c>
      <c r="T1287" s="2" t="s">
        <v>1575</v>
      </c>
      <c r="W1287" s="2" t="s">
        <v>1576</v>
      </c>
    </row>
    <row r="1288" spans="1:23" x14ac:dyDescent="0.15">
      <c r="A1288" t="s">
        <v>22</v>
      </c>
      <c r="B1288">
        <v>10032317</v>
      </c>
      <c r="C1288" s="3">
        <v>10032317</v>
      </c>
      <c r="D1288" s="2" t="s">
        <v>147</v>
      </c>
      <c r="E1288">
        <v>87454739</v>
      </c>
      <c r="F1288">
        <v>10</v>
      </c>
      <c r="G1288" s="3">
        <v>1</v>
      </c>
      <c r="H1288" t="s">
        <v>24</v>
      </c>
      <c r="I1288" s="3" t="s">
        <v>1572</v>
      </c>
      <c r="J1288">
        <v>6153952</v>
      </c>
      <c r="K1288">
        <v>10</v>
      </c>
      <c r="L1288" s="3" t="s">
        <v>1587</v>
      </c>
      <c r="M1288" t="s">
        <v>1574</v>
      </c>
      <c r="N1288" t="s">
        <v>154</v>
      </c>
      <c r="O1288" t="s">
        <v>28</v>
      </c>
      <c r="P1288" t="s">
        <v>29</v>
      </c>
      <c r="Q1288" t="s">
        <v>144</v>
      </c>
      <c r="R1288" t="s">
        <v>31</v>
      </c>
      <c r="S1288" t="s">
        <v>1574</v>
      </c>
      <c r="T1288" s="2" t="s">
        <v>1575</v>
      </c>
      <c r="W1288" s="2" t="s">
        <v>1576</v>
      </c>
    </row>
    <row r="1289" spans="1:23" x14ac:dyDescent="0.15">
      <c r="A1289" t="s">
        <v>22</v>
      </c>
      <c r="B1289">
        <v>10032317</v>
      </c>
      <c r="C1289" s="3">
        <v>10032317</v>
      </c>
      <c r="D1289" s="2" t="s">
        <v>147</v>
      </c>
      <c r="E1289">
        <v>87454739</v>
      </c>
      <c r="F1289">
        <v>10</v>
      </c>
      <c r="G1289" s="3">
        <v>1</v>
      </c>
      <c r="H1289" t="s">
        <v>24</v>
      </c>
      <c r="I1289" s="3" t="s">
        <v>1572</v>
      </c>
      <c r="J1289">
        <v>6153952</v>
      </c>
      <c r="K1289">
        <v>10</v>
      </c>
      <c r="L1289" s="3" t="s">
        <v>1588</v>
      </c>
      <c r="M1289" t="s">
        <v>1574</v>
      </c>
      <c r="N1289" t="s">
        <v>154</v>
      </c>
      <c r="O1289" t="s">
        <v>28</v>
      </c>
      <c r="P1289" t="s">
        <v>29</v>
      </c>
      <c r="Q1289" t="s">
        <v>144</v>
      </c>
      <c r="R1289" t="s">
        <v>31</v>
      </c>
      <c r="S1289" t="s">
        <v>1574</v>
      </c>
      <c r="T1289" s="2" t="s">
        <v>1575</v>
      </c>
      <c r="W1289" s="2" t="s">
        <v>1576</v>
      </c>
    </row>
    <row r="1290" spans="1:23" x14ac:dyDescent="0.15">
      <c r="A1290" t="s">
        <v>22</v>
      </c>
      <c r="B1290">
        <v>10032317</v>
      </c>
      <c r="C1290" s="3">
        <v>10032317</v>
      </c>
      <c r="D1290" s="2" t="s">
        <v>147</v>
      </c>
      <c r="E1290">
        <v>87454739</v>
      </c>
      <c r="F1290">
        <v>10</v>
      </c>
      <c r="G1290" s="3">
        <v>1</v>
      </c>
      <c r="H1290" t="s">
        <v>24</v>
      </c>
      <c r="I1290" s="3" t="s">
        <v>1572</v>
      </c>
      <c r="J1290">
        <v>6153952</v>
      </c>
      <c r="K1290">
        <v>10</v>
      </c>
      <c r="L1290" s="3" t="s">
        <v>1589</v>
      </c>
      <c r="M1290" t="s">
        <v>1574</v>
      </c>
      <c r="N1290" t="s">
        <v>154</v>
      </c>
      <c r="O1290" t="s">
        <v>28</v>
      </c>
      <c r="P1290" t="s">
        <v>29</v>
      </c>
      <c r="Q1290" t="s">
        <v>144</v>
      </c>
      <c r="R1290" t="s">
        <v>31</v>
      </c>
      <c r="S1290" t="s">
        <v>1574</v>
      </c>
      <c r="T1290" s="2" t="s">
        <v>1575</v>
      </c>
      <c r="W1290" s="2" t="s">
        <v>1576</v>
      </c>
    </row>
    <row r="1291" spans="1:23" x14ac:dyDescent="0.15">
      <c r="A1291" t="s">
        <v>22</v>
      </c>
      <c r="B1291">
        <v>10032317</v>
      </c>
      <c r="C1291" s="3">
        <v>10032317</v>
      </c>
      <c r="D1291" s="2" t="s">
        <v>147</v>
      </c>
      <c r="E1291">
        <v>87454739</v>
      </c>
      <c r="F1291">
        <v>10</v>
      </c>
      <c r="G1291" s="3">
        <v>1</v>
      </c>
      <c r="H1291" t="s">
        <v>24</v>
      </c>
      <c r="I1291" s="3" t="s">
        <v>1572</v>
      </c>
      <c r="J1291">
        <v>6153952</v>
      </c>
      <c r="K1291">
        <v>10</v>
      </c>
      <c r="L1291" s="3" t="s">
        <v>1590</v>
      </c>
      <c r="M1291" t="s">
        <v>1574</v>
      </c>
      <c r="N1291" t="s">
        <v>154</v>
      </c>
      <c r="O1291" t="s">
        <v>28</v>
      </c>
      <c r="P1291" t="s">
        <v>29</v>
      </c>
      <c r="Q1291" t="s">
        <v>144</v>
      </c>
      <c r="R1291" t="s">
        <v>31</v>
      </c>
      <c r="S1291" t="s">
        <v>1574</v>
      </c>
      <c r="T1291" s="2" t="s">
        <v>1575</v>
      </c>
      <c r="W1291" s="2" t="s">
        <v>1576</v>
      </c>
    </row>
    <row r="1292" spans="1:23" x14ac:dyDescent="0.15">
      <c r="A1292" t="s">
        <v>965</v>
      </c>
      <c r="B1292">
        <v>10032380</v>
      </c>
      <c r="C1292" s="3">
        <v>10032380</v>
      </c>
      <c r="D1292" s="2" t="s">
        <v>147</v>
      </c>
      <c r="E1292">
        <v>87454786</v>
      </c>
      <c r="F1292">
        <v>10</v>
      </c>
      <c r="G1292" s="3">
        <v>1</v>
      </c>
      <c r="H1292" t="s">
        <v>24</v>
      </c>
      <c r="I1292" s="3" t="s">
        <v>1560</v>
      </c>
      <c r="J1292">
        <v>6151547</v>
      </c>
      <c r="K1292">
        <v>10</v>
      </c>
      <c r="L1292" s="3" t="s">
        <v>1591</v>
      </c>
      <c r="M1292" t="s">
        <v>1461</v>
      </c>
      <c r="N1292" t="s">
        <v>1461</v>
      </c>
      <c r="O1292" t="s">
        <v>28</v>
      </c>
      <c r="P1292" t="s">
        <v>29</v>
      </c>
      <c r="Q1292">
        <v>1402251</v>
      </c>
      <c r="R1292" t="s">
        <v>88</v>
      </c>
      <c r="S1292" t="s">
        <v>1461</v>
      </c>
      <c r="T1292" s="2" t="s">
        <v>56</v>
      </c>
      <c r="W1292" s="2" t="s">
        <v>1562</v>
      </c>
    </row>
    <row r="1293" spans="1:23" x14ac:dyDescent="0.15">
      <c r="A1293" t="s">
        <v>965</v>
      </c>
      <c r="B1293">
        <v>10032380</v>
      </c>
      <c r="C1293" s="3">
        <v>10032380</v>
      </c>
      <c r="D1293" s="2" t="s">
        <v>147</v>
      </c>
      <c r="E1293">
        <v>87454786</v>
      </c>
      <c r="F1293">
        <v>10</v>
      </c>
      <c r="G1293" s="3">
        <v>1</v>
      </c>
      <c r="H1293" t="s">
        <v>24</v>
      </c>
      <c r="I1293" s="3" t="s">
        <v>1560</v>
      </c>
      <c r="J1293">
        <v>6151547</v>
      </c>
      <c r="K1293">
        <v>10</v>
      </c>
      <c r="L1293" s="3" t="s">
        <v>1592</v>
      </c>
      <c r="M1293" t="s">
        <v>1461</v>
      </c>
      <c r="N1293" t="s">
        <v>1461</v>
      </c>
      <c r="O1293" t="s">
        <v>28</v>
      </c>
      <c r="P1293" t="s">
        <v>29</v>
      </c>
      <c r="Q1293">
        <v>1402251</v>
      </c>
      <c r="R1293" t="s">
        <v>88</v>
      </c>
      <c r="S1293" t="s">
        <v>1461</v>
      </c>
      <c r="T1293" s="2" t="s">
        <v>56</v>
      </c>
      <c r="W1293" s="2" t="s">
        <v>1562</v>
      </c>
    </row>
    <row r="1294" spans="1:23" x14ac:dyDescent="0.15">
      <c r="A1294" t="s">
        <v>965</v>
      </c>
      <c r="B1294">
        <v>10032380</v>
      </c>
      <c r="C1294" s="3">
        <v>10032380</v>
      </c>
      <c r="D1294" s="2" t="s">
        <v>147</v>
      </c>
      <c r="E1294">
        <v>87454786</v>
      </c>
      <c r="F1294">
        <v>10</v>
      </c>
      <c r="G1294" s="3">
        <v>1</v>
      </c>
      <c r="H1294" t="s">
        <v>24</v>
      </c>
      <c r="I1294" s="3" t="s">
        <v>1560</v>
      </c>
      <c r="J1294">
        <v>6151547</v>
      </c>
      <c r="K1294">
        <v>10</v>
      </c>
      <c r="L1294" s="3" t="s">
        <v>1593</v>
      </c>
      <c r="M1294" t="s">
        <v>1461</v>
      </c>
      <c r="N1294" t="s">
        <v>1461</v>
      </c>
      <c r="O1294" t="s">
        <v>28</v>
      </c>
      <c r="P1294" t="s">
        <v>29</v>
      </c>
      <c r="Q1294">
        <v>1402251</v>
      </c>
      <c r="R1294" t="s">
        <v>88</v>
      </c>
      <c r="S1294" t="s">
        <v>1461</v>
      </c>
      <c r="T1294" s="2" t="s">
        <v>56</v>
      </c>
      <c r="W1294" s="2" t="s">
        <v>1562</v>
      </c>
    </row>
    <row r="1295" spans="1:23" x14ac:dyDescent="0.15">
      <c r="A1295" t="s">
        <v>965</v>
      </c>
      <c r="B1295">
        <v>10032380</v>
      </c>
      <c r="C1295" s="3">
        <v>10032380</v>
      </c>
      <c r="D1295" s="2" t="s">
        <v>147</v>
      </c>
      <c r="E1295">
        <v>87454786</v>
      </c>
      <c r="F1295">
        <v>10</v>
      </c>
      <c r="G1295" s="3">
        <v>1</v>
      </c>
      <c r="H1295" t="s">
        <v>24</v>
      </c>
      <c r="I1295" s="3" t="s">
        <v>1560</v>
      </c>
      <c r="J1295">
        <v>6151547</v>
      </c>
      <c r="K1295">
        <v>10</v>
      </c>
      <c r="L1295" s="3" t="s">
        <v>1594</v>
      </c>
      <c r="M1295" t="s">
        <v>1461</v>
      </c>
      <c r="N1295" t="s">
        <v>1461</v>
      </c>
      <c r="O1295" t="s">
        <v>28</v>
      </c>
      <c r="P1295" t="s">
        <v>29</v>
      </c>
      <c r="Q1295">
        <v>1402251</v>
      </c>
      <c r="R1295" t="s">
        <v>88</v>
      </c>
      <c r="S1295" t="s">
        <v>1461</v>
      </c>
      <c r="T1295" s="2" t="s">
        <v>56</v>
      </c>
      <c r="W1295" s="2" t="s">
        <v>1562</v>
      </c>
    </row>
    <row r="1296" spans="1:23" x14ac:dyDescent="0.15">
      <c r="A1296" t="s">
        <v>965</v>
      </c>
      <c r="B1296">
        <v>10032380</v>
      </c>
      <c r="C1296" s="3">
        <v>10032380</v>
      </c>
      <c r="D1296" s="2" t="s">
        <v>147</v>
      </c>
      <c r="E1296">
        <v>87454786</v>
      </c>
      <c r="F1296">
        <v>10</v>
      </c>
      <c r="G1296" s="3">
        <v>1</v>
      </c>
      <c r="H1296" t="s">
        <v>24</v>
      </c>
      <c r="I1296" s="3" t="s">
        <v>1560</v>
      </c>
      <c r="J1296">
        <v>6151547</v>
      </c>
      <c r="K1296">
        <v>10</v>
      </c>
      <c r="L1296" s="3" t="s">
        <v>1595</v>
      </c>
      <c r="M1296" t="s">
        <v>1461</v>
      </c>
      <c r="N1296" t="s">
        <v>1461</v>
      </c>
      <c r="O1296" t="s">
        <v>28</v>
      </c>
      <c r="P1296" t="s">
        <v>29</v>
      </c>
      <c r="Q1296">
        <v>1402251</v>
      </c>
      <c r="R1296" t="s">
        <v>88</v>
      </c>
      <c r="S1296" t="s">
        <v>1461</v>
      </c>
      <c r="T1296" s="2" t="s">
        <v>56</v>
      </c>
      <c r="W1296" s="2" t="s">
        <v>1562</v>
      </c>
    </row>
    <row r="1297" spans="1:23" x14ac:dyDescent="0.15">
      <c r="A1297" t="s">
        <v>965</v>
      </c>
      <c r="B1297">
        <v>10032380</v>
      </c>
      <c r="C1297" s="3">
        <v>10032380</v>
      </c>
      <c r="D1297" s="2" t="s">
        <v>147</v>
      </c>
      <c r="E1297">
        <v>87454786</v>
      </c>
      <c r="F1297">
        <v>10</v>
      </c>
      <c r="G1297" s="3">
        <v>1</v>
      </c>
      <c r="H1297" t="s">
        <v>24</v>
      </c>
      <c r="I1297" s="3" t="s">
        <v>1560</v>
      </c>
      <c r="J1297">
        <v>6151547</v>
      </c>
      <c r="K1297">
        <v>10</v>
      </c>
      <c r="L1297" s="3" t="s">
        <v>1596</v>
      </c>
      <c r="M1297" t="s">
        <v>1461</v>
      </c>
      <c r="N1297" t="s">
        <v>1461</v>
      </c>
      <c r="O1297" t="s">
        <v>28</v>
      </c>
      <c r="P1297" t="s">
        <v>29</v>
      </c>
      <c r="Q1297">
        <v>1402251</v>
      </c>
      <c r="R1297" t="s">
        <v>88</v>
      </c>
      <c r="S1297" t="s">
        <v>1461</v>
      </c>
      <c r="T1297" s="2" t="s">
        <v>56</v>
      </c>
      <c r="W1297" s="2" t="s">
        <v>1562</v>
      </c>
    </row>
    <row r="1298" spans="1:23" x14ac:dyDescent="0.15">
      <c r="A1298" t="s">
        <v>965</v>
      </c>
      <c r="B1298">
        <v>10032380</v>
      </c>
      <c r="C1298" s="3">
        <v>10032380</v>
      </c>
      <c r="D1298" s="2" t="s">
        <v>147</v>
      </c>
      <c r="E1298">
        <v>87454786</v>
      </c>
      <c r="F1298">
        <v>10</v>
      </c>
      <c r="G1298" s="3">
        <v>1</v>
      </c>
      <c r="H1298" t="s">
        <v>24</v>
      </c>
      <c r="I1298" s="3" t="s">
        <v>1560</v>
      </c>
      <c r="J1298">
        <v>6151547</v>
      </c>
      <c r="K1298">
        <v>10</v>
      </c>
      <c r="L1298" s="3" t="s">
        <v>1597</v>
      </c>
      <c r="M1298" t="s">
        <v>1461</v>
      </c>
      <c r="N1298" t="s">
        <v>1461</v>
      </c>
      <c r="O1298" t="s">
        <v>28</v>
      </c>
      <c r="P1298" t="s">
        <v>29</v>
      </c>
      <c r="Q1298">
        <v>1402251</v>
      </c>
      <c r="R1298" t="s">
        <v>88</v>
      </c>
      <c r="S1298" t="s">
        <v>1461</v>
      </c>
      <c r="T1298" s="2" t="s">
        <v>56</v>
      </c>
      <c r="W1298" s="2" t="s">
        <v>1562</v>
      </c>
    </row>
    <row r="1299" spans="1:23" x14ac:dyDescent="0.15">
      <c r="A1299" t="s">
        <v>965</v>
      </c>
      <c r="B1299">
        <v>10032380</v>
      </c>
      <c r="C1299" s="3">
        <v>10032380</v>
      </c>
      <c r="D1299" s="2" t="s">
        <v>147</v>
      </c>
      <c r="E1299">
        <v>87454786</v>
      </c>
      <c r="F1299">
        <v>10</v>
      </c>
      <c r="G1299" s="3">
        <v>1</v>
      </c>
      <c r="H1299" t="s">
        <v>24</v>
      </c>
      <c r="I1299" s="3" t="s">
        <v>1560</v>
      </c>
      <c r="J1299">
        <v>6151547</v>
      </c>
      <c r="K1299">
        <v>10</v>
      </c>
      <c r="L1299" s="3" t="s">
        <v>1598</v>
      </c>
      <c r="M1299" t="s">
        <v>1461</v>
      </c>
      <c r="N1299" t="s">
        <v>1461</v>
      </c>
      <c r="O1299" t="s">
        <v>28</v>
      </c>
      <c r="P1299" t="s">
        <v>29</v>
      </c>
      <c r="Q1299">
        <v>1402251</v>
      </c>
      <c r="R1299" t="s">
        <v>88</v>
      </c>
      <c r="S1299" t="s">
        <v>1461</v>
      </c>
      <c r="T1299" s="2" t="s">
        <v>56</v>
      </c>
      <c r="W1299" s="2" t="s">
        <v>1562</v>
      </c>
    </row>
    <row r="1300" spans="1:23" x14ac:dyDescent="0.15">
      <c r="A1300" t="s">
        <v>22</v>
      </c>
      <c r="B1300">
        <v>10038166</v>
      </c>
      <c r="C1300" s="3">
        <v>10038166</v>
      </c>
      <c r="D1300" s="2" t="s">
        <v>52</v>
      </c>
      <c r="E1300">
        <v>87454790</v>
      </c>
      <c r="F1300">
        <v>10</v>
      </c>
      <c r="G1300" s="3">
        <v>1</v>
      </c>
      <c r="H1300" t="s">
        <v>24</v>
      </c>
      <c r="I1300" s="3" t="s">
        <v>263</v>
      </c>
      <c r="J1300">
        <v>6146425</v>
      </c>
      <c r="K1300">
        <v>10</v>
      </c>
      <c r="L1300" s="3" t="s">
        <v>1599</v>
      </c>
      <c r="M1300" t="s">
        <v>52</v>
      </c>
      <c r="N1300" t="s">
        <v>52</v>
      </c>
      <c r="O1300" t="s">
        <v>28</v>
      </c>
      <c r="P1300" t="s">
        <v>29</v>
      </c>
      <c r="Q1300">
        <v>20140219</v>
      </c>
      <c r="R1300" t="s">
        <v>1600</v>
      </c>
      <c r="S1300" t="s">
        <v>52</v>
      </c>
      <c r="T1300" s="2" t="s">
        <v>657</v>
      </c>
      <c r="W1300" s="2" t="s">
        <v>267</v>
      </c>
    </row>
    <row r="1301" spans="1:23" x14ac:dyDescent="0.15">
      <c r="A1301" t="s">
        <v>22</v>
      </c>
      <c r="B1301">
        <v>10038166</v>
      </c>
      <c r="C1301" s="3">
        <v>10038166</v>
      </c>
      <c r="D1301" s="2" t="s">
        <v>52</v>
      </c>
      <c r="E1301">
        <v>87454790</v>
      </c>
      <c r="F1301">
        <v>10</v>
      </c>
      <c r="G1301" s="3">
        <v>1</v>
      </c>
      <c r="H1301" t="s">
        <v>24</v>
      </c>
      <c r="I1301" s="3" t="s">
        <v>263</v>
      </c>
      <c r="J1301">
        <v>6146425</v>
      </c>
      <c r="K1301">
        <v>10</v>
      </c>
      <c r="L1301" s="3" t="s">
        <v>1601</v>
      </c>
      <c r="M1301" t="s">
        <v>52</v>
      </c>
      <c r="N1301" t="s">
        <v>52</v>
      </c>
      <c r="O1301" t="s">
        <v>28</v>
      </c>
      <c r="P1301" t="s">
        <v>29</v>
      </c>
      <c r="Q1301">
        <v>20140219</v>
      </c>
      <c r="R1301" t="s">
        <v>1600</v>
      </c>
      <c r="S1301" t="s">
        <v>52</v>
      </c>
      <c r="T1301" s="2" t="s">
        <v>657</v>
      </c>
      <c r="W1301" s="2" t="s">
        <v>267</v>
      </c>
    </row>
    <row r="1302" spans="1:23" x14ac:dyDescent="0.15">
      <c r="A1302" t="s">
        <v>22</v>
      </c>
      <c r="B1302">
        <v>10038166</v>
      </c>
      <c r="C1302" s="3">
        <v>10038166</v>
      </c>
      <c r="D1302" s="2" t="s">
        <v>52</v>
      </c>
      <c r="E1302">
        <v>87454790</v>
      </c>
      <c r="F1302">
        <v>10</v>
      </c>
      <c r="G1302" s="3">
        <v>1</v>
      </c>
      <c r="H1302" t="s">
        <v>24</v>
      </c>
      <c r="I1302" s="3" t="s">
        <v>263</v>
      </c>
      <c r="J1302">
        <v>6146425</v>
      </c>
      <c r="K1302">
        <v>10</v>
      </c>
      <c r="L1302" s="3" t="s">
        <v>1602</v>
      </c>
      <c r="M1302" t="s">
        <v>52</v>
      </c>
      <c r="N1302" t="s">
        <v>52</v>
      </c>
      <c r="O1302" t="s">
        <v>28</v>
      </c>
      <c r="P1302" t="s">
        <v>29</v>
      </c>
      <c r="Q1302">
        <v>20140219</v>
      </c>
      <c r="R1302" t="s">
        <v>1600</v>
      </c>
      <c r="S1302" t="s">
        <v>52</v>
      </c>
      <c r="T1302" s="2" t="s">
        <v>657</v>
      </c>
      <c r="W1302" s="2" t="s">
        <v>267</v>
      </c>
    </row>
    <row r="1303" spans="1:23" x14ac:dyDescent="0.15">
      <c r="A1303" t="s">
        <v>22</v>
      </c>
      <c r="B1303">
        <v>10038166</v>
      </c>
      <c r="C1303" s="3">
        <v>10038166</v>
      </c>
      <c r="D1303" s="2" t="s">
        <v>52</v>
      </c>
      <c r="E1303">
        <v>87454790</v>
      </c>
      <c r="F1303">
        <v>10</v>
      </c>
      <c r="G1303" s="3">
        <v>1</v>
      </c>
      <c r="H1303" t="s">
        <v>24</v>
      </c>
      <c r="I1303" s="3" t="s">
        <v>263</v>
      </c>
      <c r="J1303">
        <v>6146425</v>
      </c>
      <c r="K1303">
        <v>10</v>
      </c>
      <c r="L1303" s="3" t="s">
        <v>1603</v>
      </c>
      <c r="M1303" t="s">
        <v>52</v>
      </c>
      <c r="N1303" t="s">
        <v>52</v>
      </c>
      <c r="O1303" t="s">
        <v>28</v>
      </c>
      <c r="P1303" t="s">
        <v>29</v>
      </c>
      <c r="Q1303">
        <v>20140219</v>
      </c>
      <c r="R1303" t="s">
        <v>1600</v>
      </c>
      <c r="S1303" t="s">
        <v>52</v>
      </c>
      <c r="T1303" s="2" t="s">
        <v>657</v>
      </c>
      <c r="W1303" s="2" t="s">
        <v>267</v>
      </c>
    </row>
    <row r="1304" spans="1:23" x14ac:dyDescent="0.15">
      <c r="A1304" t="s">
        <v>22</v>
      </c>
      <c r="B1304">
        <v>10038166</v>
      </c>
      <c r="C1304" s="3">
        <v>10038166</v>
      </c>
      <c r="D1304" s="2" t="s">
        <v>52</v>
      </c>
      <c r="E1304">
        <v>87454790</v>
      </c>
      <c r="F1304">
        <v>10</v>
      </c>
      <c r="G1304" s="3">
        <v>1</v>
      </c>
      <c r="H1304" t="s">
        <v>24</v>
      </c>
      <c r="I1304" s="3" t="s">
        <v>263</v>
      </c>
      <c r="J1304">
        <v>6146425</v>
      </c>
      <c r="K1304">
        <v>10</v>
      </c>
      <c r="L1304" s="3" t="s">
        <v>1604</v>
      </c>
      <c r="M1304" t="s">
        <v>52</v>
      </c>
      <c r="N1304" t="s">
        <v>52</v>
      </c>
      <c r="O1304" t="s">
        <v>28</v>
      </c>
      <c r="P1304" t="s">
        <v>29</v>
      </c>
      <c r="Q1304">
        <v>20140219</v>
      </c>
      <c r="R1304" t="s">
        <v>1600</v>
      </c>
      <c r="S1304" t="s">
        <v>52</v>
      </c>
      <c r="T1304" s="2" t="s">
        <v>657</v>
      </c>
      <c r="W1304" s="2" t="s">
        <v>267</v>
      </c>
    </row>
    <row r="1305" spans="1:23" x14ac:dyDescent="0.15">
      <c r="A1305" t="s">
        <v>22</v>
      </c>
      <c r="B1305">
        <v>10038166</v>
      </c>
      <c r="C1305" s="3">
        <v>10038166</v>
      </c>
      <c r="D1305" s="2" t="s">
        <v>52</v>
      </c>
      <c r="E1305">
        <v>87454790</v>
      </c>
      <c r="F1305">
        <v>10</v>
      </c>
      <c r="G1305" s="3">
        <v>1</v>
      </c>
      <c r="H1305" t="s">
        <v>24</v>
      </c>
      <c r="I1305" s="3" t="s">
        <v>263</v>
      </c>
      <c r="J1305">
        <v>6146425</v>
      </c>
      <c r="K1305">
        <v>10</v>
      </c>
      <c r="L1305" s="3" t="s">
        <v>1605</v>
      </c>
      <c r="M1305" t="s">
        <v>52</v>
      </c>
      <c r="N1305" t="s">
        <v>52</v>
      </c>
      <c r="O1305" t="s">
        <v>28</v>
      </c>
      <c r="P1305" t="s">
        <v>29</v>
      </c>
      <c r="Q1305">
        <v>20140219</v>
      </c>
      <c r="R1305" t="s">
        <v>1600</v>
      </c>
      <c r="S1305" t="s">
        <v>52</v>
      </c>
      <c r="T1305" s="2" t="s">
        <v>657</v>
      </c>
      <c r="W1305" s="2" t="s">
        <v>267</v>
      </c>
    </row>
    <row r="1306" spans="1:23" x14ac:dyDescent="0.15">
      <c r="A1306" t="s">
        <v>22</v>
      </c>
      <c r="B1306">
        <v>10038166</v>
      </c>
      <c r="C1306" s="3">
        <v>10038166</v>
      </c>
      <c r="D1306" s="2" t="s">
        <v>52</v>
      </c>
      <c r="E1306">
        <v>87454790</v>
      </c>
      <c r="F1306">
        <v>10</v>
      </c>
      <c r="G1306" s="3">
        <v>1</v>
      </c>
      <c r="H1306" t="s">
        <v>24</v>
      </c>
      <c r="I1306" s="3" t="s">
        <v>263</v>
      </c>
      <c r="J1306">
        <v>6146425</v>
      </c>
      <c r="K1306">
        <v>10</v>
      </c>
      <c r="L1306" s="3" t="s">
        <v>1606</v>
      </c>
      <c r="M1306" t="s">
        <v>52</v>
      </c>
      <c r="N1306" t="s">
        <v>52</v>
      </c>
      <c r="O1306" t="s">
        <v>28</v>
      </c>
      <c r="P1306" t="s">
        <v>29</v>
      </c>
      <c r="Q1306">
        <v>20140219</v>
      </c>
      <c r="R1306" t="s">
        <v>1600</v>
      </c>
      <c r="S1306" t="s">
        <v>52</v>
      </c>
      <c r="T1306" s="2" t="s">
        <v>657</v>
      </c>
      <c r="W1306" s="2" t="s">
        <v>267</v>
      </c>
    </row>
    <row r="1307" spans="1:23" x14ac:dyDescent="0.15">
      <c r="A1307" t="s">
        <v>22</v>
      </c>
      <c r="B1307">
        <v>10038166</v>
      </c>
      <c r="C1307" s="3">
        <v>10038166</v>
      </c>
      <c r="D1307" s="2" t="s">
        <v>52</v>
      </c>
      <c r="E1307">
        <v>87454790</v>
      </c>
      <c r="F1307">
        <v>10</v>
      </c>
      <c r="G1307" s="3">
        <v>1</v>
      </c>
      <c r="H1307" t="s">
        <v>24</v>
      </c>
      <c r="I1307" s="3" t="s">
        <v>263</v>
      </c>
      <c r="J1307">
        <v>6146425</v>
      </c>
      <c r="K1307">
        <v>10</v>
      </c>
      <c r="L1307" s="3" t="s">
        <v>1607</v>
      </c>
      <c r="M1307" t="s">
        <v>52</v>
      </c>
      <c r="N1307" t="s">
        <v>52</v>
      </c>
      <c r="O1307" t="s">
        <v>28</v>
      </c>
      <c r="P1307" t="s">
        <v>29</v>
      </c>
      <c r="Q1307">
        <v>20140219</v>
      </c>
      <c r="R1307" t="s">
        <v>1600</v>
      </c>
      <c r="S1307" t="s">
        <v>52</v>
      </c>
      <c r="T1307" s="2" t="s">
        <v>657</v>
      </c>
      <c r="W1307" s="2" t="s">
        <v>267</v>
      </c>
    </row>
    <row r="1308" spans="1:23" x14ac:dyDescent="0.15">
      <c r="A1308" t="s">
        <v>22</v>
      </c>
      <c r="B1308">
        <v>10038166</v>
      </c>
      <c r="C1308" s="3">
        <v>10038166</v>
      </c>
      <c r="D1308" s="2" t="s">
        <v>52</v>
      </c>
      <c r="E1308">
        <v>87454790</v>
      </c>
      <c r="F1308">
        <v>10</v>
      </c>
      <c r="G1308" s="3">
        <v>1</v>
      </c>
      <c r="H1308" t="s">
        <v>24</v>
      </c>
      <c r="I1308" s="3" t="s">
        <v>263</v>
      </c>
      <c r="J1308">
        <v>6146425</v>
      </c>
      <c r="K1308">
        <v>10</v>
      </c>
      <c r="L1308" s="3" t="s">
        <v>1608</v>
      </c>
      <c r="M1308" t="s">
        <v>52</v>
      </c>
      <c r="N1308" t="s">
        <v>52</v>
      </c>
      <c r="O1308" t="s">
        <v>28</v>
      </c>
      <c r="P1308" t="s">
        <v>29</v>
      </c>
      <c r="Q1308">
        <v>20140219</v>
      </c>
      <c r="R1308" t="s">
        <v>1600</v>
      </c>
      <c r="S1308" t="s">
        <v>52</v>
      </c>
      <c r="T1308" s="2" t="s">
        <v>657</v>
      </c>
      <c r="W1308" s="2" t="s">
        <v>267</v>
      </c>
    </row>
    <row r="1309" spans="1:23" x14ac:dyDescent="0.15">
      <c r="A1309" t="s">
        <v>22</v>
      </c>
      <c r="B1309">
        <v>10038166</v>
      </c>
      <c r="C1309" s="3">
        <v>10038166</v>
      </c>
      <c r="D1309" s="2" t="s">
        <v>52</v>
      </c>
      <c r="E1309">
        <v>87454790</v>
      </c>
      <c r="F1309">
        <v>10</v>
      </c>
      <c r="G1309" s="3">
        <v>1</v>
      </c>
      <c r="H1309" t="s">
        <v>24</v>
      </c>
      <c r="I1309" s="3" t="s">
        <v>263</v>
      </c>
      <c r="J1309">
        <v>6146425</v>
      </c>
      <c r="K1309">
        <v>10</v>
      </c>
      <c r="L1309" s="3" t="s">
        <v>1609</v>
      </c>
      <c r="M1309" t="s">
        <v>52</v>
      </c>
      <c r="N1309" t="s">
        <v>52</v>
      </c>
      <c r="O1309" t="s">
        <v>28</v>
      </c>
      <c r="P1309" t="s">
        <v>29</v>
      </c>
      <c r="Q1309">
        <v>20140219</v>
      </c>
      <c r="R1309" t="s">
        <v>1600</v>
      </c>
      <c r="S1309" t="s">
        <v>52</v>
      </c>
      <c r="T1309" s="2" t="s">
        <v>657</v>
      </c>
      <c r="W1309" s="2" t="s">
        <v>267</v>
      </c>
    </row>
    <row r="1310" spans="1:23" x14ac:dyDescent="0.15">
      <c r="A1310" t="s">
        <v>22</v>
      </c>
      <c r="B1310">
        <v>10038166</v>
      </c>
      <c r="C1310" s="3">
        <v>10038166</v>
      </c>
      <c r="D1310" s="2" t="s">
        <v>52</v>
      </c>
      <c r="E1310">
        <v>87454790</v>
      </c>
      <c r="F1310">
        <v>10</v>
      </c>
      <c r="G1310" s="3">
        <v>1</v>
      </c>
      <c r="H1310" t="s">
        <v>24</v>
      </c>
      <c r="I1310" s="3" t="s">
        <v>263</v>
      </c>
      <c r="J1310">
        <v>6146425</v>
      </c>
      <c r="K1310">
        <v>10</v>
      </c>
      <c r="L1310" s="3" t="s">
        <v>1610</v>
      </c>
      <c r="M1310" t="s">
        <v>52</v>
      </c>
      <c r="N1310" t="s">
        <v>52</v>
      </c>
      <c r="O1310" t="s">
        <v>28</v>
      </c>
      <c r="P1310" t="s">
        <v>29</v>
      </c>
      <c r="Q1310">
        <v>20140219</v>
      </c>
      <c r="R1310" t="s">
        <v>1600</v>
      </c>
      <c r="S1310" t="s">
        <v>52</v>
      </c>
      <c r="T1310" s="2" t="s">
        <v>657</v>
      </c>
      <c r="W1310" s="2" t="s">
        <v>267</v>
      </c>
    </row>
    <row r="1311" spans="1:23" x14ac:dyDescent="0.15">
      <c r="A1311" t="s">
        <v>22</v>
      </c>
      <c r="B1311">
        <v>10038166</v>
      </c>
      <c r="C1311" s="3">
        <v>10038166</v>
      </c>
      <c r="D1311" s="2" t="s">
        <v>52</v>
      </c>
      <c r="E1311">
        <v>87454790</v>
      </c>
      <c r="F1311">
        <v>10</v>
      </c>
      <c r="G1311" s="3">
        <v>1</v>
      </c>
      <c r="H1311" t="s">
        <v>24</v>
      </c>
      <c r="I1311" s="3" t="s">
        <v>263</v>
      </c>
      <c r="J1311">
        <v>6146425</v>
      </c>
      <c r="K1311">
        <v>10</v>
      </c>
      <c r="L1311" s="3" t="s">
        <v>1611</v>
      </c>
      <c r="M1311" t="s">
        <v>52</v>
      </c>
      <c r="N1311" t="s">
        <v>52</v>
      </c>
      <c r="O1311" t="s">
        <v>28</v>
      </c>
      <c r="P1311" t="s">
        <v>29</v>
      </c>
      <c r="Q1311">
        <v>20140219</v>
      </c>
      <c r="R1311" t="s">
        <v>1600</v>
      </c>
      <c r="S1311" t="s">
        <v>52</v>
      </c>
      <c r="T1311" s="2" t="s">
        <v>657</v>
      </c>
      <c r="W1311" s="2" t="s">
        <v>267</v>
      </c>
    </row>
    <row r="1312" spans="1:23" x14ac:dyDescent="0.15">
      <c r="A1312" t="s">
        <v>22</v>
      </c>
      <c r="B1312">
        <v>10038166</v>
      </c>
      <c r="C1312" s="3">
        <v>10038166</v>
      </c>
      <c r="D1312" s="2" t="s">
        <v>52</v>
      </c>
      <c r="E1312">
        <v>87454791</v>
      </c>
      <c r="F1312">
        <v>10</v>
      </c>
      <c r="G1312" s="3">
        <v>1</v>
      </c>
      <c r="H1312" t="s">
        <v>24</v>
      </c>
      <c r="I1312" s="3" t="s">
        <v>376</v>
      </c>
      <c r="J1312">
        <v>6146426</v>
      </c>
      <c r="K1312">
        <v>10</v>
      </c>
      <c r="L1312" s="3" t="s">
        <v>1612</v>
      </c>
      <c r="M1312" t="s">
        <v>52</v>
      </c>
      <c r="N1312" t="s">
        <v>52</v>
      </c>
      <c r="O1312" t="s">
        <v>28</v>
      </c>
      <c r="P1312" t="s">
        <v>29</v>
      </c>
      <c r="Q1312">
        <v>20140219</v>
      </c>
      <c r="R1312" t="s">
        <v>1600</v>
      </c>
      <c r="S1312" t="s">
        <v>52</v>
      </c>
      <c r="T1312" s="2" t="s">
        <v>657</v>
      </c>
      <c r="W1312" s="2" t="s">
        <v>380</v>
      </c>
    </row>
    <row r="1313" spans="1:23" x14ac:dyDescent="0.15">
      <c r="A1313" t="s">
        <v>22</v>
      </c>
      <c r="B1313">
        <v>10038166</v>
      </c>
      <c r="C1313" s="3">
        <v>10038166</v>
      </c>
      <c r="D1313" s="2" t="s">
        <v>52</v>
      </c>
      <c r="E1313">
        <v>87454791</v>
      </c>
      <c r="F1313">
        <v>10</v>
      </c>
      <c r="G1313" s="3">
        <v>1</v>
      </c>
      <c r="H1313" t="s">
        <v>24</v>
      </c>
      <c r="I1313" s="3" t="s">
        <v>376</v>
      </c>
      <c r="J1313">
        <v>6146426</v>
      </c>
      <c r="K1313">
        <v>10</v>
      </c>
      <c r="L1313" s="3" t="s">
        <v>1613</v>
      </c>
      <c r="M1313" t="s">
        <v>52</v>
      </c>
      <c r="N1313" t="s">
        <v>52</v>
      </c>
      <c r="O1313" t="s">
        <v>28</v>
      </c>
      <c r="P1313" t="s">
        <v>29</v>
      </c>
      <c r="Q1313">
        <v>20140219</v>
      </c>
      <c r="R1313" t="s">
        <v>1600</v>
      </c>
      <c r="S1313" t="s">
        <v>52</v>
      </c>
      <c r="T1313" s="2" t="s">
        <v>657</v>
      </c>
      <c r="W1313" s="2" t="s">
        <v>380</v>
      </c>
    </row>
    <row r="1314" spans="1:23" x14ac:dyDescent="0.15">
      <c r="A1314" t="s">
        <v>22</v>
      </c>
      <c r="B1314">
        <v>10038166</v>
      </c>
      <c r="C1314" s="3">
        <v>10038166</v>
      </c>
      <c r="D1314" s="2" t="s">
        <v>52</v>
      </c>
      <c r="E1314">
        <v>87454791</v>
      </c>
      <c r="F1314">
        <v>10</v>
      </c>
      <c r="G1314" s="3">
        <v>1</v>
      </c>
      <c r="H1314" t="s">
        <v>24</v>
      </c>
      <c r="I1314" s="3" t="s">
        <v>376</v>
      </c>
      <c r="J1314">
        <v>6146426</v>
      </c>
      <c r="K1314">
        <v>10</v>
      </c>
      <c r="L1314" s="3" t="s">
        <v>1614</v>
      </c>
      <c r="M1314" t="s">
        <v>52</v>
      </c>
      <c r="N1314" t="s">
        <v>52</v>
      </c>
      <c r="O1314" t="s">
        <v>28</v>
      </c>
      <c r="P1314" t="s">
        <v>29</v>
      </c>
      <c r="Q1314">
        <v>20140219</v>
      </c>
      <c r="R1314" t="s">
        <v>1600</v>
      </c>
      <c r="S1314" t="s">
        <v>52</v>
      </c>
      <c r="T1314" s="2" t="s">
        <v>657</v>
      </c>
      <c r="W1314" s="2" t="s">
        <v>380</v>
      </c>
    </row>
    <row r="1315" spans="1:23" x14ac:dyDescent="0.15">
      <c r="A1315" t="s">
        <v>22</v>
      </c>
      <c r="B1315">
        <v>10038166</v>
      </c>
      <c r="C1315" s="3">
        <v>10038166</v>
      </c>
      <c r="D1315" s="2" t="s">
        <v>52</v>
      </c>
      <c r="E1315">
        <v>87454791</v>
      </c>
      <c r="F1315">
        <v>10</v>
      </c>
      <c r="G1315" s="3">
        <v>1</v>
      </c>
      <c r="H1315" t="s">
        <v>24</v>
      </c>
      <c r="I1315" s="3" t="s">
        <v>376</v>
      </c>
      <c r="J1315">
        <v>6146426</v>
      </c>
      <c r="K1315">
        <v>10</v>
      </c>
      <c r="L1315" s="3" t="s">
        <v>1615</v>
      </c>
      <c r="M1315" t="s">
        <v>52</v>
      </c>
      <c r="N1315" t="s">
        <v>52</v>
      </c>
      <c r="O1315" t="s">
        <v>28</v>
      </c>
      <c r="P1315" t="s">
        <v>29</v>
      </c>
      <c r="Q1315">
        <v>20140219</v>
      </c>
      <c r="R1315" t="s">
        <v>1600</v>
      </c>
      <c r="S1315" t="s">
        <v>52</v>
      </c>
      <c r="T1315" s="2" t="s">
        <v>657</v>
      </c>
      <c r="W1315" s="2" t="s">
        <v>380</v>
      </c>
    </row>
    <row r="1316" spans="1:23" x14ac:dyDescent="0.15">
      <c r="A1316" t="s">
        <v>22</v>
      </c>
      <c r="B1316">
        <v>10038166</v>
      </c>
      <c r="C1316" s="3">
        <v>10038166</v>
      </c>
      <c r="D1316" s="2" t="s">
        <v>52</v>
      </c>
      <c r="E1316">
        <v>87454791</v>
      </c>
      <c r="F1316">
        <v>10</v>
      </c>
      <c r="G1316" s="3">
        <v>1</v>
      </c>
      <c r="H1316" t="s">
        <v>24</v>
      </c>
      <c r="I1316" s="3" t="s">
        <v>376</v>
      </c>
      <c r="J1316">
        <v>6146426</v>
      </c>
      <c r="K1316">
        <v>10</v>
      </c>
      <c r="L1316" s="3" t="s">
        <v>1616</v>
      </c>
      <c r="M1316" t="s">
        <v>52</v>
      </c>
      <c r="N1316" t="s">
        <v>52</v>
      </c>
      <c r="O1316" t="s">
        <v>28</v>
      </c>
      <c r="P1316" t="s">
        <v>29</v>
      </c>
      <c r="Q1316">
        <v>20140219</v>
      </c>
      <c r="R1316" t="s">
        <v>1600</v>
      </c>
      <c r="S1316" t="s">
        <v>52</v>
      </c>
      <c r="T1316" s="2" t="s">
        <v>657</v>
      </c>
      <c r="W1316" s="2" t="s">
        <v>380</v>
      </c>
    </row>
    <row r="1317" spans="1:23" x14ac:dyDescent="0.15">
      <c r="A1317" t="s">
        <v>22</v>
      </c>
      <c r="B1317">
        <v>10038166</v>
      </c>
      <c r="C1317" s="3">
        <v>10038166</v>
      </c>
      <c r="D1317" s="2" t="s">
        <v>52</v>
      </c>
      <c r="E1317">
        <v>87454791</v>
      </c>
      <c r="F1317">
        <v>10</v>
      </c>
      <c r="G1317" s="3">
        <v>1</v>
      </c>
      <c r="H1317" t="s">
        <v>24</v>
      </c>
      <c r="I1317" s="3" t="s">
        <v>376</v>
      </c>
      <c r="J1317">
        <v>6146426</v>
      </c>
      <c r="K1317">
        <v>10</v>
      </c>
      <c r="L1317" s="3" t="s">
        <v>1617</v>
      </c>
      <c r="M1317" t="s">
        <v>52</v>
      </c>
      <c r="N1317" t="s">
        <v>52</v>
      </c>
      <c r="O1317" t="s">
        <v>28</v>
      </c>
      <c r="P1317" t="s">
        <v>29</v>
      </c>
      <c r="Q1317">
        <v>20140219</v>
      </c>
      <c r="R1317" t="s">
        <v>1600</v>
      </c>
      <c r="S1317" t="s">
        <v>52</v>
      </c>
      <c r="T1317" s="2" t="s">
        <v>657</v>
      </c>
      <c r="W1317" s="2" t="s">
        <v>380</v>
      </c>
    </row>
    <row r="1318" spans="1:23" x14ac:dyDescent="0.15">
      <c r="A1318" t="s">
        <v>22</v>
      </c>
      <c r="B1318">
        <v>10038166</v>
      </c>
      <c r="C1318" s="3">
        <v>10038166</v>
      </c>
      <c r="D1318" s="2" t="s">
        <v>52</v>
      </c>
      <c r="E1318">
        <v>87454791</v>
      </c>
      <c r="F1318">
        <v>10</v>
      </c>
      <c r="G1318" s="3">
        <v>1</v>
      </c>
      <c r="H1318" t="s">
        <v>24</v>
      </c>
      <c r="I1318" s="3" t="s">
        <v>376</v>
      </c>
      <c r="J1318">
        <v>6146426</v>
      </c>
      <c r="K1318">
        <v>10</v>
      </c>
      <c r="L1318" s="3" t="s">
        <v>1618</v>
      </c>
      <c r="M1318" t="s">
        <v>52</v>
      </c>
      <c r="N1318" t="s">
        <v>52</v>
      </c>
      <c r="O1318" t="s">
        <v>28</v>
      </c>
      <c r="P1318" t="s">
        <v>29</v>
      </c>
      <c r="Q1318">
        <v>20140219</v>
      </c>
      <c r="R1318" t="s">
        <v>1600</v>
      </c>
      <c r="S1318" t="s">
        <v>52</v>
      </c>
      <c r="T1318" s="2" t="s">
        <v>657</v>
      </c>
      <c r="W1318" s="2" t="s">
        <v>380</v>
      </c>
    </row>
    <row r="1319" spans="1:23" x14ac:dyDescent="0.15">
      <c r="A1319" t="s">
        <v>22</v>
      </c>
      <c r="B1319">
        <v>10038166</v>
      </c>
      <c r="C1319" s="3">
        <v>10038166</v>
      </c>
      <c r="D1319" s="2" t="s">
        <v>52</v>
      </c>
      <c r="E1319">
        <v>87454791</v>
      </c>
      <c r="F1319">
        <v>10</v>
      </c>
      <c r="G1319" s="3">
        <v>1</v>
      </c>
      <c r="H1319" t="s">
        <v>24</v>
      </c>
      <c r="I1319" s="3" t="s">
        <v>376</v>
      </c>
      <c r="J1319">
        <v>6146426</v>
      </c>
      <c r="K1319">
        <v>10</v>
      </c>
      <c r="L1319" s="3" t="s">
        <v>1619</v>
      </c>
      <c r="M1319" t="s">
        <v>52</v>
      </c>
      <c r="N1319" t="s">
        <v>52</v>
      </c>
      <c r="O1319" t="s">
        <v>28</v>
      </c>
      <c r="P1319" t="s">
        <v>29</v>
      </c>
      <c r="Q1319">
        <v>20140219</v>
      </c>
      <c r="R1319" t="s">
        <v>1600</v>
      </c>
      <c r="S1319" t="s">
        <v>52</v>
      </c>
      <c r="T1319" s="2" t="s">
        <v>657</v>
      </c>
      <c r="W1319" s="2" t="s">
        <v>380</v>
      </c>
    </row>
    <row r="1320" spans="1:23" x14ac:dyDescent="0.15">
      <c r="A1320" t="s">
        <v>22</v>
      </c>
      <c r="B1320">
        <v>10038166</v>
      </c>
      <c r="C1320" s="3">
        <v>10038166</v>
      </c>
      <c r="D1320" s="2" t="s">
        <v>52</v>
      </c>
      <c r="E1320">
        <v>87454791</v>
      </c>
      <c r="F1320">
        <v>10</v>
      </c>
      <c r="G1320" s="3">
        <v>1</v>
      </c>
      <c r="H1320" t="s">
        <v>24</v>
      </c>
      <c r="I1320" s="3" t="s">
        <v>376</v>
      </c>
      <c r="J1320">
        <v>6146426</v>
      </c>
      <c r="K1320">
        <v>10</v>
      </c>
      <c r="L1320" s="3" t="s">
        <v>1620</v>
      </c>
      <c r="M1320" t="s">
        <v>52</v>
      </c>
      <c r="N1320" t="s">
        <v>52</v>
      </c>
      <c r="O1320" t="s">
        <v>28</v>
      </c>
      <c r="P1320" t="s">
        <v>29</v>
      </c>
      <c r="Q1320">
        <v>20140219</v>
      </c>
      <c r="R1320" t="s">
        <v>1600</v>
      </c>
      <c r="S1320" t="s">
        <v>52</v>
      </c>
      <c r="T1320" s="2" t="s">
        <v>657</v>
      </c>
      <c r="W1320" s="2" t="s">
        <v>380</v>
      </c>
    </row>
    <row r="1321" spans="1:23" x14ac:dyDescent="0.15">
      <c r="A1321" t="s">
        <v>22</v>
      </c>
      <c r="B1321">
        <v>10038166</v>
      </c>
      <c r="C1321" s="3">
        <v>10038166</v>
      </c>
      <c r="D1321" s="2" t="s">
        <v>52</v>
      </c>
      <c r="E1321">
        <v>87454791</v>
      </c>
      <c r="F1321">
        <v>10</v>
      </c>
      <c r="G1321" s="3">
        <v>1</v>
      </c>
      <c r="H1321" t="s">
        <v>24</v>
      </c>
      <c r="I1321" s="3" t="s">
        <v>376</v>
      </c>
      <c r="J1321">
        <v>6146426</v>
      </c>
      <c r="K1321">
        <v>10</v>
      </c>
      <c r="L1321" s="3" t="s">
        <v>1621</v>
      </c>
      <c r="M1321" t="s">
        <v>52</v>
      </c>
      <c r="N1321" t="s">
        <v>52</v>
      </c>
      <c r="O1321" t="s">
        <v>28</v>
      </c>
      <c r="P1321" t="s">
        <v>29</v>
      </c>
      <c r="Q1321">
        <v>20140219</v>
      </c>
      <c r="R1321" t="s">
        <v>1600</v>
      </c>
      <c r="S1321" t="s">
        <v>52</v>
      </c>
      <c r="T1321" s="2" t="s">
        <v>657</v>
      </c>
      <c r="W1321" s="2" t="s">
        <v>380</v>
      </c>
    </row>
    <row r="1322" spans="1:23" x14ac:dyDescent="0.15">
      <c r="A1322" t="s">
        <v>22</v>
      </c>
      <c r="B1322">
        <v>10038166</v>
      </c>
      <c r="C1322" s="3">
        <v>10038166</v>
      </c>
      <c r="D1322" s="2" t="s">
        <v>52</v>
      </c>
      <c r="E1322">
        <v>87454791</v>
      </c>
      <c r="F1322">
        <v>10</v>
      </c>
      <c r="G1322" s="3">
        <v>1</v>
      </c>
      <c r="H1322" t="s">
        <v>24</v>
      </c>
      <c r="I1322" s="3" t="s">
        <v>376</v>
      </c>
      <c r="J1322">
        <v>6146426</v>
      </c>
      <c r="K1322">
        <v>10</v>
      </c>
      <c r="L1322" s="3" t="s">
        <v>1622</v>
      </c>
      <c r="M1322" t="s">
        <v>52</v>
      </c>
      <c r="N1322" t="s">
        <v>52</v>
      </c>
      <c r="O1322" t="s">
        <v>28</v>
      </c>
      <c r="P1322" t="s">
        <v>29</v>
      </c>
      <c r="Q1322">
        <v>20140219</v>
      </c>
      <c r="R1322" t="s">
        <v>1600</v>
      </c>
      <c r="S1322" t="s">
        <v>52</v>
      </c>
      <c r="T1322" s="2" t="s">
        <v>657</v>
      </c>
      <c r="W1322" s="2" t="s">
        <v>380</v>
      </c>
    </row>
    <row r="1323" spans="1:23" x14ac:dyDescent="0.15">
      <c r="A1323" t="s">
        <v>22</v>
      </c>
      <c r="B1323">
        <v>10038166</v>
      </c>
      <c r="C1323" s="3">
        <v>10038166</v>
      </c>
      <c r="D1323" s="2" t="s">
        <v>52</v>
      </c>
      <c r="E1323">
        <v>87454791</v>
      </c>
      <c r="F1323">
        <v>10</v>
      </c>
      <c r="G1323" s="3">
        <v>1</v>
      </c>
      <c r="H1323" t="s">
        <v>24</v>
      </c>
      <c r="I1323" s="3" t="s">
        <v>376</v>
      </c>
      <c r="J1323">
        <v>6146426</v>
      </c>
      <c r="K1323">
        <v>10</v>
      </c>
      <c r="L1323" s="3" t="s">
        <v>1623</v>
      </c>
      <c r="M1323" t="s">
        <v>52</v>
      </c>
      <c r="N1323" t="s">
        <v>52</v>
      </c>
      <c r="O1323" t="s">
        <v>28</v>
      </c>
      <c r="P1323" t="s">
        <v>29</v>
      </c>
      <c r="Q1323">
        <v>20140219</v>
      </c>
      <c r="R1323" t="s">
        <v>1600</v>
      </c>
      <c r="S1323" t="s">
        <v>52</v>
      </c>
      <c r="T1323" s="2" t="s">
        <v>657</v>
      </c>
      <c r="W1323" s="2" t="s">
        <v>380</v>
      </c>
    </row>
    <row r="1324" spans="1:23" x14ac:dyDescent="0.15">
      <c r="A1324" t="s">
        <v>22</v>
      </c>
      <c r="B1324">
        <v>10038166</v>
      </c>
      <c r="C1324" s="3">
        <v>10038166</v>
      </c>
      <c r="D1324" s="2" t="s">
        <v>52</v>
      </c>
      <c r="E1324">
        <v>87454791</v>
      </c>
      <c r="F1324">
        <v>10</v>
      </c>
      <c r="G1324" s="3">
        <v>1</v>
      </c>
      <c r="H1324" t="s">
        <v>24</v>
      </c>
      <c r="I1324" s="3" t="s">
        <v>376</v>
      </c>
      <c r="J1324">
        <v>6146426</v>
      </c>
      <c r="K1324">
        <v>10</v>
      </c>
      <c r="L1324" s="3" t="s">
        <v>1624</v>
      </c>
      <c r="M1324" t="s">
        <v>52</v>
      </c>
      <c r="N1324" t="s">
        <v>52</v>
      </c>
      <c r="O1324" t="s">
        <v>28</v>
      </c>
      <c r="P1324" t="s">
        <v>29</v>
      </c>
      <c r="Q1324">
        <v>20140219</v>
      </c>
      <c r="R1324" t="s">
        <v>1600</v>
      </c>
      <c r="S1324" t="s">
        <v>52</v>
      </c>
      <c r="T1324" s="2" t="s">
        <v>657</v>
      </c>
      <c r="W1324" s="2" t="s">
        <v>380</v>
      </c>
    </row>
    <row r="1325" spans="1:23" x14ac:dyDescent="0.15">
      <c r="A1325" t="s">
        <v>22</v>
      </c>
      <c r="B1325">
        <v>10038166</v>
      </c>
      <c r="C1325" s="3">
        <v>10038166</v>
      </c>
      <c r="D1325" s="2" t="s">
        <v>52</v>
      </c>
      <c r="E1325">
        <v>87454791</v>
      </c>
      <c r="F1325">
        <v>10</v>
      </c>
      <c r="G1325" s="3">
        <v>1</v>
      </c>
      <c r="H1325" t="s">
        <v>24</v>
      </c>
      <c r="I1325" s="3" t="s">
        <v>376</v>
      </c>
      <c r="J1325">
        <v>6146426</v>
      </c>
      <c r="K1325">
        <v>10</v>
      </c>
      <c r="L1325" s="3" t="s">
        <v>1625</v>
      </c>
      <c r="M1325" t="s">
        <v>52</v>
      </c>
      <c r="N1325" t="s">
        <v>52</v>
      </c>
      <c r="O1325" t="s">
        <v>28</v>
      </c>
      <c r="P1325" t="s">
        <v>29</v>
      </c>
      <c r="Q1325">
        <v>20140219</v>
      </c>
      <c r="R1325" t="s">
        <v>1600</v>
      </c>
      <c r="S1325" t="s">
        <v>52</v>
      </c>
      <c r="T1325" s="2" t="s">
        <v>657</v>
      </c>
      <c r="W1325" s="2" t="s">
        <v>380</v>
      </c>
    </row>
    <row r="1326" spans="1:23" x14ac:dyDescent="0.15">
      <c r="A1326" t="s">
        <v>22</v>
      </c>
      <c r="B1326">
        <v>10038166</v>
      </c>
      <c r="C1326" s="3">
        <v>10038166</v>
      </c>
      <c r="D1326" s="2" t="s">
        <v>52</v>
      </c>
      <c r="E1326">
        <v>87454791</v>
      </c>
      <c r="F1326">
        <v>10</v>
      </c>
      <c r="G1326" s="3">
        <v>1</v>
      </c>
      <c r="H1326" t="s">
        <v>24</v>
      </c>
      <c r="I1326" s="3" t="s">
        <v>376</v>
      </c>
      <c r="J1326">
        <v>6146426</v>
      </c>
      <c r="K1326">
        <v>10</v>
      </c>
      <c r="L1326" s="3" t="s">
        <v>1626</v>
      </c>
      <c r="M1326" t="s">
        <v>52</v>
      </c>
      <c r="N1326" t="s">
        <v>52</v>
      </c>
      <c r="O1326" t="s">
        <v>28</v>
      </c>
      <c r="P1326" t="s">
        <v>29</v>
      </c>
      <c r="Q1326">
        <v>20140219</v>
      </c>
      <c r="R1326" t="s">
        <v>1600</v>
      </c>
      <c r="S1326" t="s">
        <v>52</v>
      </c>
      <c r="T1326" s="2" t="s">
        <v>657</v>
      </c>
      <c r="W1326" s="2" t="s">
        <v>380</v>
      </c>
    </row>
    <row r="1327" spans="1:23" x14ac:dyDescent="0.15">
      <c r="A1327" t="s">
        <v>22</v>
      </c>
      <c r="B1327">
        <v>10038166</v>
      </c>
      <c r="C1327" s="3">
        <v>10038166</v>
      </c>
      <c r="D1327" s="2" t="s">
        <v>52</v>
      </c>
      <c r="E1327">
        <v>87454792</v>
      </c>
      <c r="F1327">
        <v>10</v>
      </c>
      <c r="G1327" s="3">
        <v>1</v>
      </c>
      <c r="H1327" t="s">
        <v>24</v>
      </c>
      <c r="I1327" s="3" t="s">
        <v>275</v>
      </c>
      <c r="J1327">
        <v>6146428</v>
      </c>
      <c r="K1327">
        <v>10</v>
      </c>
      <c r="L1327" s="3" t="s">
        <v>1627</v>
      </c>
      <c r="M1327" t="s">
        <v>52</v>
      </c>
      <c r="N1327" t="s">
        <v>52</v>
      </c>
      <c r="O1327" t="s">
        <v>28</v>
      </c>
      <c r="P1327" t="s">
        <v>29</v>
      </c>
      <c r="Q1327">
        <v>20140219</v>
      </c>
      <c r="R1327" t="s">
        <v>1600</v>
      </c>
      <c r="S1327" t="s">
        <v>52</v>
      </c>
      <c r="T1327" s="2" t="s">
        <v>657</v>
      </c>
      <c r="W1327" s="2" t="s">
        <v>279</v>
      </c>
    </row>
    <row r="1328" spans="1:23" x14ac:dyDescent="0.15">
      <c r="A1328" t="s">
        <v>22</v>
      </c>
      <c r="B1328">
        <v>10038166</v>
      </c>
      <c r="C1328" s="3">
        <v>10038166</v>
      </c>
      <c r="D1328" s="2" t="s">
        <v>52</v>
      </c>
      <c r="E1328">
        <v>87454792</v>
      </c>
      <c r="F1328">
        <v>10</v>
      </c>
      <c r="G1328" s="3">
        <v>1</v>
      </c>
      <c r="H1328" t="s">
        <v>24</v>
      </c>
      <c r="I1328" s="3" t="s">
        <v>275</v>
      </c>
      <c r="J1328">
        <v>6146428</v>
      </c>
      <c r="K1328">
        <v>10</v>
      </c>
      <c r="L1328" s="3" t="s">
        <v>1628</v>
      </c>
      <c r="M1328" t="s">
        <v>52</v>
      </c>
      <c r="N1328" t="s">
        <v>52</v>
      </c>
      <c r="O1328" t="s">
        <v>28</v>
      </c>
      <c r="P1328" t="s">
        <v>29</v>
      </c>
      <c r="Q1328">
        <v>20140219</v>
      </c>
      <c r="R1328" t="s">
        <v>1600</v>
      </c>
      <c r="S1328" t="s">
        <v>52</v>
      </c>
      <c r="T1328" s="2" t="s">
        <v>657</v>
      </c>
      <c r="W1328" s="2" t="s">
        <v>279</v>
      </c>
    </row>
    <row r="1329" spans="1:23" x14ac:dyDescent="0.15">
      <c r="A1329" t="s">
        <v>22</v>
      </c>
      <c r="B1329">
        <v>10038166</v>
      </c>
      <c r="C1329" s="3">
        <v>10038166</v>
      </c>
      <c r="D1329" s="2" t="s">
        <v>52</v>
      </c>
      <c r="E1329">
        <v>87454792</v>
      </c>
      <c r="F1329">
        <v>10</v>
      </c>
      <c r="G1329" s="3">
        <v>1</v>
      </c>
      <c r="H1329" t="s">
        <v>24</v>
      </c>
      <c r="I1329" s="3" t="s">
        <v>275</v>
      </c>
      <c r="J1329">
        <v>6146428</v>
      </c>
      <c r="K1329">
        <v>10</v>
      </c>
      <c r="L1329" s="3" t="s">
        <v>1629</v>
      </c>
      <c r="M1329" t="s">
        <v>52</v>
      </c>
      <c r="N1329" t="s">
        <v>52</v>
      </c>
      <c r="O1329" t="s">
        <v>28</v>
      </c>
      <c r="P1329" t="s">
        <v>29</v>
      </c>
      <c r="Q1329">
        <v>20140219</v>
      </c>
      <c r="R1329" t="s">
        <v>1600</v>
      </c>
      <c r="S1329" t="s">
        <v>52</v>
      </c>
      <c r="T1329" s="2" t="s">
        <v>657</v>
      </c>
      <c r="W1329" s="2" t="s">
        <v>279</v>
      </c>
    </row>
    <row r="1330" spans="1:23" x14ac:dyDescent="0.15">
      <c r="A1330" t="s">
        <v>22</v>
      </c>
      <c r="B1330">
        <v>10032400</v>
      </c>
      <c r="C1330" s="3">
        <v>10032400</v>
      </c>
      <c r="D1330" s="2" t="s">
        <v>52</v>
      </c>
      <c r="E1330">
        <v>87454793</v>
      </c>
      <c r="F1330">
        <v>10</v>
      </c>
      <c r="G1330" s="3">
        <v>1</v>
      </c>
      <c r="H1330" t="s">
        <v>24</v>
      </c>
      <c r="I1330" s="3" t="s">
        <v>724</v>
      </c>
      <c r="J1330">
        <v>6154799</v>
      </c>
      <c r="K1330">
        <v>10</v>
      </c>
      <c r="L1330" s="3" t="s">
        <v>1630</v>
      </c>
      <c r="M1330" t="s">
        <v>27</v>
      </c>
      <c r="N1330" t="s">
        <v>27</v>
      </c>
      <c r="O1330" t="s">
        <v>28</v>
      </c>
      <c r="P1330" t="s">
        <v>29</v>
      </c>
      <c r="Q1330" t="s">
        <v>1631</v>
      </c>
      <c r="R1330" t="s">
        <v>78</v>
      </c>
      <c r="S1330" t="s">
        <v>183</v>
      </c>
      <c r="T1330" s="2" t="s">
        <v>546</v>
      </c>
      <c r="W1330" s="2" t="s">
        <v>729</v>
      </c>
    </row>
    <row r="1331" spans="1:23" x14ac:dyDescent="0.15">
      <c r="A1331" t="s">
        <v>22</v>
      </c>
      <c r="B1331">
        <v>10032400</v>
      </c>
      <c r="C1331" s="3">
        <v>10032400</v>
      </c>
      <c r="D1331" s="2" t="s">
        <v>52</v>
      </c>
      <c r="E1331">
        <v>87454793</v>
      </c>
      <c r="F1331">
        <v>10</v>
      </c>
      <c r="G1331" s="3">
        <v>1</v>
      </c>
      <c r="H1331" t="s">
        <v>24</v>
      </c>
      <c r="I1331" s="3" t="s">
        <v>724</v>
      </c>
      <c r="J1331">
        <v>6154799</v>
      </c>
      <c r="K1331">
        <v>10</v>
      </c>
      <c r="L1331" s="3" t="s">
        <v>1630</v>
      </c>
      <c r="M1331" t="s">
        <v>183</v>
      </c>
      <c r="N1331" t="s">
        <v>27</v>
      </c>
      <c r="O1331" t="s">
        <v>28</v>
      </c>
      <c r="P1331" t="s">
        <v>29</v>
      </c>
      <c r="Q1331" t="s">
        <v>1631</v>
      </c>
      <c r="R1331" t="s">
        <v>78</v>
      </c>
      <c r="S1331" t="s">
        <v>183</v>
      </c>
      <c r="T1331" s="2" t="s">
        <v>546</v>
      </c>
      <c r="W1331" s="2" t="s">
        <v>729</v>
      </c>
    </row>
    <row r="1332" spans="1:23" x14ac:dyDescent="0.15">
      <c r="A1332" t="s">
        <v>22</v>
      </c>
      <c r="B1332">
        <v>10035561</v>
      </c>
      <c r="C1332" s="3">
        <v>10035561</v>
      </c>
      <c r="D1332" s="2" t="s">
        <v>52</v>
      </c>
      <c r="E1332">
        <v>87454794</v>
      </c>
      <c r="F1332">
        <v>10</v>
      </c>
      <c r="G1332" s="3">
        <v>1</v>
      </c>
      <c r="H1332" t="s">
        <v>24</v>
      </c>
      <c r="I1332" s="3" t="s">
        <v>1632</v>
      </c>
      <c r="J1332">
        <v>6155247</v>
      </c>
      <c r="K1332">
        <v>10</v>
      </c>
      <c r="L1332" s="3" t="s">
        <v>1633</v>
      </c>
      <c r="M1332" t="s">
        <v>52</v>
      </c>
      <c r="N1332" t="s">
        <v>52</v>
      </c>
      <c r="O1332" t="s">
        <v>28</v>
      </c>
      <c r="P1332" t="s">
        <v>29</v>
      </c>
      <c r="Q1332">
        <v>20140319</v>
      </c>
      <c r="R1332" t="s">
        <v>76</v>
      </c>
      <c r="S1332" t="s">
        <v>52</v>
      </c>
      <c r="T1332" s="2" t="s">
        <v>568</v>
      </c>
      <c r="W1332" s="2" t="s">
        <v>1634</v>
      </c>
    </row>
    <row r="1333" spans="1:23" x14ac:dyDescent="0.15">
      <c r="A1333" t="s">
        <v>22</v>
      </c>
      <c r="B1333">
        <v>10035561</v>
      </c>
      <c r="C1333" s="3">
        <v>10035561</v>
      </c>
      <c r="D1333" s="2" t="s">
        <v>52</v>
      </c>
      <c r="E1333">
        <v>87454794</v>
      </c>
      <c r="F1333">
        <v>10</v>
      </c>
      <c r="G1333" s="3">
        <v>1</v>
      </c>
      <c r="H1333" t="s">
        <v>24</v>
      </c>
      <c r="I1333" s="3" t="s">
        <v>1632</v>
      </c>
      <c r="J1333">
        <v>6155247</v>
      </c>
      <c r="K1333">
        <v>10</v>
      </c>
      <c r="L1333" s="3" t="s">
        <v>1635</v>
      </c>
      <c r="M1333" t="s">
        <v>52</v>
      </c>
      <c r="N1333" t="s">
        <v>52</v>
      </c>
      <c r="O1333" t="s">
        <v>28</v>
      </c>
      <c r="P1333" t="s">
        <v>29</v>
      </c>
      <c r="Q1333">
        <v>20140319</v>
      </c>
      <c r="R1333" t="s">
        <v>76</v>
      </c>
      <c r="S1333" t="s">
        <v>52</v>
      </c>
      <c r="T1333" s="2" t="s">
        <v>568</v>
      </c>
      <c r="W1333" s="2" t="s">
        <v>1634</v>
      </c>
    </row>
    <row r="1334" spans="1:23" x14ac:dyDescent="0.15">
      <c r="A1334" t="s">
        <v>22</v>
      </c>
      <c r="B1334">
        <v>10035561</v>
      </c>
      <c r="C1334" s="3">
        <v>10035561</v>
      </c>
      <c r="D1334" s="2" t="s">
        <v>52</v>
      </c>
      <c r="E1334">
        <v>87454794</v>
      </c>
      <c r="F1334">
        <v>10</v>
      </c>
      <c r="G1334" s="3">
        <v>1</v>
      </c>
      <c r="H1334" t="s">
        <v>24</v>
      </c>
      <c r="I1334" s="3" t="s">
        <v>1632</v>
      </c>
      <c r="J1334">
        <v>6155247</v>
      </c>
      <c r="K1334">
        <v>10</v>
      </c>
      <c r="L1334" s="3" t="s">
        <v>1636</v>
      </c>
      <c r="M1334" t="s">
        <v>52</v>
      </c>
      <c r="N1334" t="s">
        <v>52</v>
      </c>
      <c r="O1334" t="s">
        <v>28</v>
      </c>
      <c r="P1334" t="s">
        <v>29</v>
      </c>
      <c r="Q1334">
        <v>20140319</v>
      </c>
      <c r="R1334" t="s">
        <v>76</v>
      </c>
      <c r="S1334" t="s">
        <v>52</v>
      </c>
      <c r="T1334" s="2" t="s">
        <v>568</v>
      </c>
      <c r="W1334" s="2" t="s">
        <v>1634</v>
      </c>
    </row>
    <row r="1335" spans="1:23" x14ac:dyDescent="0.15">
      <c r="A1335" t="s">
        <v>22</v>
      </c>
      <c r="B1335">
        <v>10035561</v>
      </c>
      <c r="C1335" s="3">
        <v>10035561</v>
      </c>
      <c r="D1335" s="2" t="s">
        <v>52</v>
      </c>
      <c r="E1335">
        <v>87454794</v>
      </c>
      <c r="F1335">
        <v>10</v>
      </c>
      <c r="G1335" s="3">
        <v>1</v>
      </c>
      <c r="H1335" t="s">
        <v>24</v>
      </c>
      <c r="I1335" s="3" t="s">
        <v>1632</v>
      </c>
      <c r="J1335">
        <v>6155247</v>
      </c>
      <c r="K1335">
        <v>10</v>
      </c>
      <c r="L1335" s="3" t="s">
        <v>1633</v>
      </c>
      <c r="M1335" t="s">
        <v>1637</v>
      </c>
      <c r="N1335" t="s">
        <v>52</v>
      </c>
      <c r="O1335" t="s">
        <v>28</v>
      </c>
      <c r="P1335" t="s">
        <v>29</v>
      </c>
      <c r="Q1335">
        <v>20140319</v>
      </c>
      <c r="R1335" t="s">
        <v>76</v>
      </c>
      <c r="S1335" t="s">
        <v>52</v>
      </c>
      <c r="T1335" s="2" t="s">
        <v>568</v>
      </c>
      <c r="W1335" s="2" t="s">
        <v>1634</v>
      </c>
    </row>
    <row r="1336" spans="1:23" x14ac:dyDescent="0.15">
      <c r="A1336" t="s">
        <v>22</v>
      </c>
      <c r="B1336">
        <v>10035561</v>
      </c>
      <c r="C1336" s="3">
        <v>10035561</v>
      </c>
      <c r="D1336" s="2" t="s">
        <v>52</v>
      </c>
      <c r="E1336">
        <v>87454794</v>
      </c>
      <c r="F1336">
        <v>10</v>
      </c>
      <c r="G1336" s="3">
        <v>1</v>
      </c>
      <c r="H1336" t="s">
        <v>24</v>
      </c>
      <c r="I1336" s="3" t="s">
        <v>1632</v>
      </c>
      <c r="J1336">
        <v>6155247</v>
      </c>
      <c r="K1336">
        <v>10</v>
      </c>
      <c r="L1336" s="3" t="s">
        <v>1635</v>
      </c>
      <c r="M1336" t="s">
        <v>1637</v>
      </c>
      <c r="N1336" t="s">
        <v>52</v>
      </c>
      <c r="O1336" t="s">
        <v>28</v>
      </c>
      <c r="P1336" t="s">
        <v>29</v>
      </c>
      <c r="Q1336">
        <v>20140319</v>
      </c>
      <c r="R1336" t="s">
        <v>76</v>
      </c>
      <c r="S1336" t="s">
        <v>52</v>
      </c>
      <c r="T1336" s="2" t="s">
        <v>568</v>
      </c>
      <c r="W1336" s="2" t="s">
        <v>1634</v>
      </c>
    </row>
    <row r="1337" spans="1:23" x14ac:dyDescent="0.15">
      <c r="A1337" t="s">
        <v>22</v>
      </c>
      <c r="B1337">
        <v>10035561</v>
      </c>
      <c r="C1337" s="3">
        <v>10035561</v>
      </c>
      <c r="D1337" s="2" t="s">
        <v>52</v>
      </c>
      <c r="E1337">
        <v>87454794</v>
      </c>
      <c r="F1337">
        <v>10</v>
      </c>
      <c r="G1337" s="3">
        <v>1</v>
      </c>
      <c r="H1337" t="s">
        <v>24</v>
      </c>
      <c r="I1337" s="3" t="s">
        <v>1632</v>
      </c>
      <c r="J1337">
        <v>6155247</v>
      </c>
      <c r="K1337">
        <v>10</v>
      </c>
      <c r="L1337" s="3" t="s">
        <v>1636</v>
      </c>
      <c r="M1337" t="s">
        <v>1637</v>
      </c>
      <c r="N1337" t="s">
        <v>52</v>
      </c>
      <c r="O1337" t="s">
        <v>28</v>
      </c>
      <c r="P1337" t="s">
        <v>29</v>
      </c>
      <c r="Q1337">
        <v>20140319</v>
      </c>
      <c r="R1337" t="s">
        <v>76</v>
      </c>
      <c r="S1337" t="s">
        <v>52</v>
      </c>
      <c r="T1337" s="2" t="s">
        <v>568</v>
      </c>
      <c r="W1337" s="2" t="s">
        <v>1634</v>
      </c>
    </row>
    <row r="1338" spans="1:23" x14ac:dyDescent="0.15">
      <c r="A1338" t="s">
        <v>22</v>
      </c>
      <c r="B1338">
        <v>10032319</v>
      </c>
      <c r="C1338" s="3">
        <v>10032319</v>
      </c>
      <c r="D1338" s="2" t="s">
        <v>52</v>
      </c>
      <c r="E1338">
        <v>87454795</v>
      </c>
      <c r="F1338">
        <v>10</v>
      </c>
      <c r="G1338" s="3">
        <v>1</v>
      </c>
      <c r="H1338" t="s">
        <v>24</v>
      </c>
      <c r="I1338" s="3" t="s">
        <v>242</v>
      </c>
      <c r="J1338">
        <v>6155352</v>
      </c>
      <c r="K1338">
        <v>10</v>
      </c>
      <c r="L1338" s="3" t="s">
        <v>1638</v>
      </c>
      <c r="M1338" t="s">
        <v>27</v>
      </c>
      <c r="N1338" t="s">
        <v>27</v>
      </c>
      <c r="O1338" t="s">
        <v>28</v>
      </c>
      <c r="P1338" t="s">
        <v>29</v>
      </c>
      <c r="Q1338" t="s">
        <v>1639</v>
      </c>
      <c r="R1338" t="s">
        <v>76</v>
      </c>
      <c r="S1338" t="s">
        <v>245</v>
      </c>
      <c r="T1338" s="2" t="s">
        <v>252</v>
      </c>
      <c r="W1338" s="2" t="s">
        <v>247</v>
      </c>
    </row>
    <row r="1339" spans="1:23" x14ac:dyDescent="0.15">
      <c r="A1339" t="s">
        <v>22</v>
      </c>
      <c r="B1339">
        <v>10032319</v>
      </c>
      <c r="C1339" s="3">
        <v>10032319</v>
      </c>
      <c r="D1339" s="2" t="s">
        <v>52</v>
      </c>
      <c r="E1339">
        <v>87454795</v>
      </c>
      <c r="F1339">
        <v>10</v>
      </c>
      <c r="G1339" s="3">
        <v>1</v>
      </c>
      <c r="H1339" t="s">
        <v>24</v>
      </c>
      <c r="I1339" s="3" t="s">
        <v>242</v>
      </c>
      <c r="J1339">
        <v>6155352</v>
      </c>
      <c r="K1339">
        <v>10</v>
      </c>
      <c r="L1339" s="3" t="s">
        <v>1640</v>
      </c>
      <c r="M1339" t="s">
        <v>27</v>
      </c>
      <c r="N1339" t="s">
        <v>27</v>
      </c>
      <c r="O1339" t="s">
        <v>28</v>
      </c>
      <c r="P1339" t="s">
        <v>29</v>
      </c>
      <c r="Q1339" t="s">
        <v>1639</v>
      </c>
      <c r="R1339" t="s">
        <v>76</v>
      </c>
      <c r="S1339" t="s">
        <v>245</v>
      </c>
      <c r="T1339" s="2" t="s">
        <v>252</v>
      </c>
      <c r="W1339" s="2" t="s">
        <v>247</v>
      </c>
    </row>
    <row r="1340" spans="1:23" x14ac:dyDescent="0.15">
      <c r="A1340" t="s">
        <v>22</v>
      </c>
      <c r="B1340">
        <v>10032319</v>
      </c>
      <c r="C1340" s="3">
        <v>10032319</v>
      </c>
      <c r="D1340" s="2" t="s">
        <v>52</v>
      </c>
      <c r="E1340">
        <v>87454795</v>
      </c>
      <c r="F1340">
        <v>10</v>
      </c>
      <c r="G1340" s="3">
        <v>1</v>
      </c>
      <c r="H1340" t="s">
        <v>24</v>
      </c>
      <c r="I1340" s="3" t="s">
        <v>242</v>
      </c>
      <c r="J1340">
        <v>6155352</v>
      </c>
      <c r="K1340">
        <v>10</v>
      </c>
      <c r="L1340" s="3" t="s">
        <v>1638</v>
      </c>
      <c r="M1340" t="s">
        <v>245</v>
      </c>
      <c r="N1340" t="s">
        <v>27</v>
      </c>
      <c r="O1340" t="s">
        <v>28</v>
      </c>
      <c r="P1340" t="s">
        <v>29</v>
      </c>
      <c r="Q1340" t="s">
        <v>1639</v>
      </c>
      <c r="R1340" t="s">
        <v>76</v>
      </c>
      <c r="S1340" t="s">
        <v>245</v>
      </c>
      <c r="T1340" s="2" t="s">
        <v>252</v>
      </c>
      <c r="W1340" s="2" t="s">
        <v>247</v>
      </c>
    </row>
    <row r="1341" spans="1:23" x14ac:dyDescent="0.15">
      <c r="A1341" t="s">
        <v>22</v>
      </c>
      <c r="B1341">
        <v>10032319</v>
      </c>
      <c r="C1341" s="3">
        <v>10032319</v>
      </c>
      <c r="D1341" s="2" t="s">
        <v>52</v>
      </c>
      <c r="E1341">
        <v>87454795</v>
      </c>
      <c r="F1341">
        <v>10</v>
      </c>
      <c r="G1341" s="3">
        <v>1</v>
      </c>
      <c r="H1341" t="s">
        <v>24</v>
      </c>
      <c r="I1341" s="3" t="s">
        <v>242</v>
      </c>
      <c r="J1341">
        <v>6155352</v>
      </c>
      <c r="K1341">
        <v>10</v>
      </c>
      <c r="L1341" s="3" t="s">
        <v>1640</v>
      </c>
      <c r="M1341" t="s">
        <v>245</v>
      </c>
      <c r="N1341" t="s">
        <v>27</v>
      </c>
      <c r="O1341" t="s">
        <v>28</v>
      </c>
      <c r="P1341" t="s">
        <v>29</v>
      </c>
      <c r="Q1341" t="s">
        <v>1639</v>
      </c>
      <c r="R1341" t="s">
        <v>76</v>
      </c>
      <c r="S1341" t="s">
        <v>245</v>
      </c>
      <c r="T1341" s="2" t="s">
        <v>252</v>
      </c>
      <c r="W1341" s="2" t="s">
        <v>247</v>
      </c>
    </row>
    <row r="1342" spans="1:23" x14ac:dyDescent="0.15">
      <c r="A1342" t="s">
        <v>22</v>
      </c>
      <c r="B1342">
        <v>10032319</v>
      </c>
      <c r="C1342" s="3">
        <v>10032319</v>
      </c>
      <c r="D1342" s="2" t="s">
        <v>52</v>
      </c>
      <c r="E1342">
        <v>87454796</v>
      </c>
      <c r="F1342">
        <v>10</v>
      </c>
      <c r="G1342" s="3">
        <v>1</v>
      </c>
      <c r="H1342" t="s">
        <v>24</v>
      </c>
      <c r="I1342" s="3" t="s">
        <v>782</v>
      </c>
      <c r="J1342">
        <v>6157940</v>
      </c>
      <c r="K1342">
        <v>10</v>
      </c>
      <c r="L1342" s="3" t="s">
        <v>1641</v>
      </c>
      <c r="M1342" t="s">
        <v>250</v>
      </c>
      <c r="N1342" t="s">
        <v>250</v>
      </c>
      <c r="O1342" t="s">
        <v>28</v>
      </c>
      <c r="P1342" t="s">
        <v>29</v>
      </c>
      <c r="Q1342" t="s">
        <v>1642</v>
      </c>
      <c r="R1342" t="s">
        <v>81</v>
      </c>
      <c r="S1342" t="s">
        <v>120</v>
      </c>
      <c r="T1342" s="2" t="s">
        <v>252</v>
      </c>
      <c r="W1342" s="2" t="s">
        <v>785</v>
      </c>
    </row>
    <row r="1343" spans="1:23" x14ac:dyDescent="0.15">
      <c r="A1343" t="s">
        <v>22</v>
      </c>
      <c r="B1343">
        <v>10032319</v>
      </c>
      <c r="C1343" s="3">
        <v>10032319</v>
      </c>
      <c r="D1343" s="2" t="s">
        <v>52</v>
      </c>
      <c r="E1343">
        <v>87454796</v>
      </c>
      <c r="F1343">
        <v>10</v>
      </c>
      <c r="G1343" s="3">
        <v>1</v>
      </c>
      <c r="H1343" t="s">
        <v>24</v>
      </c>
      <c r="I1343" s="3" t="s">
        <v>782</v>
      </c>
      <c r="J1343">
        <v>6157940</v>
      </c>
      <c r="K1343">
        <v>10</v>
      </c>
      <c r="L1343" s="3" t="s">
        <v>1641</v>
      </c>
      <c r="M1343" t="s">
        <v>120</v>
      </c>
      <c r="N1343" t="s">
        <v>250</v>
      </c>
      <c r="O1343" t="s">
        <v>28</v>
      </c>
      <c r="P1343" t="s">
        <v>29</v>
      </c>
      <c r="Q1343" t="s">
        <v>1642</v>
      </c>
      <c r="R1343" t="s">
        <v>81</v>
      </c>
      <c r="S1343" t="s">
        <v>120</v>
      </c>
      <c r="T1343" s="2" t="s">
        <v>252</v>
      </c>
      <c r="W1343" s="2" t="s">
        <v>785</v>
      </c>
    </row>
    <row r="1344" spans="1:23" x14ac:dyDescent="0.15">
      <c r="A1344" t="s">
        <v>22</v>
      </c>
      <c r="B1344">
        <v>10039498</v>
      </c>
      <c r="C1344" s="3">
        <v>10039498</v>
      </c>
      <c r="D1344" s="2" t="s">
        <v>52</v>
      </c>
      <c r="E1344">
        <v>87454797</v>
      </c>
      <c r="F1344">
        <v>10</v>
      </c>
      <c r="G1344" s="3">
        <v>1</v>
      </c>
      <c r="H1344" t="s">
        <v>24</v>
      </c>
      <c r="I1344" s="3" t="s">
        <v>248</v>
      </c>
      <c r="J1344">
        <v>6158174</v>
      </c>
      <c r="K1344">
        <v>10</v>
      </c>
      <c r="L1344" s="3" t="s">
        <v>1643</v>
      </c>
      <c r="M1344" t="s">
        <v>123</v>
      </c>
      <c r="N1344" t="s">
        <v>123</v>
      </c>
      <c r="O1344" t="s">
        <v>28</v>
      </c>
      <c r="P1344" t="s">
        <v>29</v>
      </c>
      <c r="Q1344" t="s">
        <v>1644</v>
      </c>
      <c r="R1344" t="s">
        <v>27</v>
      </c>
      <c r="S1344" t="s">
        <v>120</v>
      </c>
      <c r="T1344" s="2" t="s">
        <v>647</v>
      </c>
      <c r="W1344" s="2" t="s">
        <v>253</v>
      </c>
    </row>
    <row r="1345" spans="1:23" x14ac:dyDescent="0.15">
      <c r="A1345" t="s">
        <v>22</v>
      </c>
      <c r="B1345">
        <v>10039498</v>
      </c>
      <c r="C1345" s="3">
        <v>10039498</v>
      </c>
      <c r="D1345" s="2" t="s">
        <v>52</v>
      </c>
      <c r="E1345">
        <v>87454797</v>
      </c>
      <c r="F1345">
        <v>10</v>
      </c>
      <c r="G1345" s="3">
        <v>1</v>
      </c>
      <c r="H1345" t="s">
        <v>24</v>
      </c>
      <c r="I1345" s="3" t="s">
        <v>248</v>
      </c>
      <c r="J1345">
        <v>6158174</v>
      </c>
      <c r="K1345">
        <v>10</v>
      </c>
      <c r="L1345" s="3" t="s">
        <v>1645</v>
      </c>
      <c r="M1345" t="s">
        <v>123</v>
      </c>
      <c r="N1345" t="s">
        <v>123</v>
      </c>
      <c r="O1345" t="s">
        <v>28</v>
      </c>
      <c r="P1345" t="s">
        <v>29</v>
      </c>
      <c r="Q1345" t="s">
        <v>1644</v>
      </c>
      <c r="R1345" t="s">
        <v>27</v>
      </c>
      <c r="S1345" t="s">
        <v>120</v>
      </c>
      <c r="T1345" s="2" t="s">
        <v>647</v>
      </c>
      <c r="W1345" s="2" t="s">
        <v>253</v>
      </c>
    </row>
    <row r="1346" spans="1:23" x14ac:dyDescent="0.15">
      <c r="A1346" t="s">
        <v>22</v>
      </c>
      <c r="B1346">
        <v>10039498</v>
      </c>
      <c r="C1346" s="3">
        <v>10039498</v>
      </c>
      <c r="D1346" s="2" t="s">
        <v>52</v>
      </c>
      <c r="E1346">
        <v>87454797</v>
      </c>
      <c r="F1346">
        <v>10</v>
      </c>
      <c r="G1346" s="3">
        <v>1</v>
      </c>
      <c r="H1346" t="s">
        <v>24</v>
      </c>
      <c r="I1346" s="3" t="s">
        <v>248</v>
      </c>
      <c r="J1346">
        <v>6158174</v>
      </c>
      <c r="K1346">
        <v>10</v>
      </c>
      <c r="L1346" s="3" t="s">
        <v>1646</v>
      </c>
      <c r="M1346" t="s">
        <v>123</v>
      </c>
      <c r="N1346" t="s">
        <v>123</v>
      </c>
      <c r="O1346" t="s">
        <v>28</v>
      </c>
      <c r="P1346" t="s">
        <v>29</v>
      </c>
      <c r="Q1346" t="s">
        <v>1644</v>
      </c>
      <c r="R1346" t="s">
        <v>27</v>
      </c>
      <c r="S1346" t="s">
        <v>120</v>
      </c>
      <c r="T1346" s="2" t="s">
        <v>647</v>
      </c>
      <c r="W1346" s="2" t="s">
        <v>253</v>
      </c>
    </row>
    <row r="1347" spans="1:23" x14ac:dyDescent="0.15">
      <c r="A1347" t="s">
        <v>22</v>
      </c>
      <c r="B1347">
        <v>10039498</v>
      </c>
      <c r="C1347" s="3">
        <v>10039498</v>
      </c>
      <c r="D1347" s="2" t="s">
        <v>52</v>
      </c>
      <c r="E1347">
        <v>87454797</v>
      </c>
      <c r="F1347">
        <v>10</v>
      </c>
      <c r="G1347" s="3">
        <v>1</v>
      </c>
      <c r="H1347" t="s">
        <v>24</v>
      </c>
      <c r="I1347" s="3" t="s">
        <v>248</v>
      </c>
      <c r="J1347">
        <v>6158174</v>
      </c>
      <c r="K1347">
        <v>10</v>
      </c>
      <c r="L1347" s="3" t="s">
        <v>1647</v>
      </c>
      <c r="M1347" t="s">
        <v>123</v>
      </c>
      <c r="N1347" t="s">
        <v>123</v>
      </c>
      <c r="O1347" t="s">
        <v>28</v>
      </c>
      <c r="P1347" t="s">
        <v>29</v>
      </c>
      <c r="Q1347" t="s">
        <v>1644</v>
      </c>
      <c r="R1347" t="s">
        <v>27</v>
      </c>
      <c r="S1347" t="s">
        <v>120</v>
      </c>
      <c r="T1347" s="2" t="s">
        <v>647</v>
      </c>
      <c r="W1347" s="2" t="s">
        <v>253</v>
      </c>
    </row>
    <row r="1348" spans="1:23" x14ac:dyDescent="0.15">
      <c r="A1348" t="s">
        <v>22</v>
      </c>
      <c r="B1348">
        <v>10039498</v>
      </c>
      <c r="C1348" s="3">
        <v>10039498</v>
      </c>
      <c r="D1348" s="2" t="s">
        <v>52</v>
      </c>
      <c r="E1348">
        <v>87454797</v>
      </c>
      <c r="F1348">
        <v>10</v>
      </c>
      <c r="G1348" s="3">
        <v>1</v>
      </c>
      <c r="H1348" t="s">
        <v>24</v>
      </c>
      <c r="I1348" s="3" t="s">
        <v>248</v>
      </c>
      <c r="J1348">
        <v>6158174</v>
      </c>
      <c r="K1348">
        <v>10</v>
      </c>
      <c r="L1348" s="3" t="s">
        <v>1648</v>
      </c>
      <c r="M1348" t="s">
        <v>123</v>
      </c>
      <c r="N1348" t="s">
        <v>123</v>
      </c>
      <c r="O1348" t="s">
        <v>28</v>
      </c>
      <c r="P1348" t="s">
        <v>29</v>
      </c>
      <c r="Q1348" t="s">
        <v>1644</v>
      </c>
      <c r="R1348" t="s">
        <v>27</v>
      </c>
      <c r="S1348" t="s">
        <v>120</v>
      </c>
      <c r="T1348" s="2" t="s">
        <v>647</v>
      </c>
      <c r="W1348" s="2" t="s">
        <v>253</v>
      </c>
    </row>
    <row r="1349" spans="1:23" x14ac:dyDescent="0.15">
      <c r="A1349" t="s">
        <v>22</v>
      </c>
      <c r="B1349">
        <v>10039498</v>
      </c>
      <c r="C1349" s="3">
        <v>10039498</v>
      </c>
      <c r="D1349" s="2" t="s">
        <v>52</v>
      </c>
      <c r="E1349">
        <v>87454797</v>
      </c>
      <c r="F1349">
        <v>10</v>
      </c>
      <c r="G1349" s="3">
        <v>1</v>
      </c>
      <c r="H1349" t="s">
        <v>24</v>
      </c>
      <c r="I1349" s="3" t="s">
        <v>248</v>
      </c>
      <c r="J1349">
        <v>6158174</v>
      </c>
      <c r="K1349">
        <v>10</v>
      </c>
      <c r="L1349" s="3" t="s">
        <v>1643</v>
      </c>
      <c r="M1349" t="s">
        <v>120</v>
      </c>
      <c r="N1349" t="s">
        <v>123</v>
      </c>
      <c r="O1349" t="s">
        <v>28</v>
      </c>
      <c r="P1349" t="s">
        <v>29</v>
      </c>
      <c r="Q1349" t="s">
        <v>1644</v>
      </c>
      <c r="R1349" t="s">
        <v>27</v>
      </c>
      <c r="S1349" t="s">
        <v>120</v>
      </c>
      <c r="T1349" s="2" t="s">
        <v>647</v>
      </c>
      <c r="W1349" s="2" t="s">
        <v>253</v>
      </c>
    </row>
    <row r="1350" spans="1:23" x14ac:dyDescent="0.15">
      <c r="A1350" t="s">
        <v>22</v>
      </c>
      <c r="B1350">
        <v>10039498</v>
      </c>
      <c r="C1350" s="3">
        <v>10039498</v>
      </c>
      <c r="D1350" s="2" t="s">
        <v>52</v>
      </c>
      <c r="E1350">
        <v>87454797</v>
      </c>
      <c r="F1350">
        <v>10</v>
      </c>
      <c r="G1350" s="3">
        <v>1</v>
      </c>
      <c r="H1350" t="s">
        <v>24</v>
      </c>
      <c r="I1350" s="3" t="s">
        <v>248</v>
      </c>
      <c r="J1350">
        <v>6158174</v>
      </c>
      <c r="K1350">
        <v>10</v>
      </c>
      <c r="L1350" s="3" t="s">
        <v>1645</v>
      </c>
      <c r="M1350" t="s">
        <v>120</v>
      </c>
      <c r="N1350" t="s">
        <v>123</v>
      </c>
      <c r="O1350" t="s">
        <v>28</v>
      </c>
      <c r="P1350" t="s">
        <v>29</v>
      </c>
      <c r="Q1350" t="s">
        <v>1644</v>
      </c>
      <c r="R1350" t="s">
        <v>27</v>
      </c>
      <c r="S1350" t="s">
        <v>120</v>
      </c>
      <c r="T1350" s="2" t="s">
        <v>647</v>
      </c>
      <c r="W1350" s="2" t="s">
        <v>253</v>
      </c>
    </row>
    <row r="1351" spans="1:23" x14ac:dyDescent="0.15">
      <c r="A1351" t="s">
        <v>22</v>
      </c>
      <c r="B1351">
        <v>10039498</v>
      </c>
      <c r="C1351" s="3">
        <v>10039498</v>
      </c>
      <c r="D1351" s="2" t="s">
        <v>52</v>
      </c>
      <c r="E1351">
        <v>87454797</v>
      </c>
      <c r="F1351">
        <v>10</v>
      </c>
      <c r="G1351" s="3">
        <v>1</v>
      </c>
      <c r="H1351" t="s">
        <v>24</v>
      </c>
      <c r="I1351" s="3" t="s">
        <v>248</v>
      </c>
      <c r="J1351">
        <v>6158174</v>
      </c>
      <c r="K1351">
        <v>10</v>
      </c>
      <c r="L1351" s="3" t="s">
        <v>1646</v>
      </c>
      <c r="M1351" t="s">
        <v>120</v>
      </c>
      <c r="N1351" t="s">
        <v>123</v>
      </c>
      <c r="O1351" t="s">
        <v>28</v>
      </c>
      <c r="P1351" t="s">
        <v>29</v>
      </c>
      <c r="Q1351" t="s">
        <v>1644</v>
      </c>
      <c r="R1351" t="s">
        <v>27</v>
      </c>
      <c r="S1351" t="s">
        <v>120</v>
      </c>
      <c r="T1351" s="2" t="s">
        <v>647</v>
      </c>
      <c r="W1351" s="2" t="s">
        <v>253</v>
      </c>
    </row>
    <row r="1352" spans="1:23" x14ac:dyDescent="0.15">
      <c r="A1352" t="s">
        <v>22</v>
      </c>
      <c r="B1352">
        <v>10039498</v>
      </c>
      <c r="C1352" s="3">
        <v>10039498</v>
      </c>
      <c r="D1352" s="2" t="s">
        <v>52</v>
      </c>
      <c r="E1352">
        <v>87454797</v>
      </c>
      <c r="F1352">
        <v>10</v>
      </c>
      <c r="G1352" s="3">
        <v>1</v>
      </c>
      <c r="H1352" t="s">
        <v>24</v>
      </c>
      <c r="I1352" s="3" t="s">
        <v>248</v>
      </c>
      <c r="J1352">
        <v>6158174</v>
      </c>
      <c r="K1352">
        <v>10</v>
      </c>
      <c r="L1352" s="3" t="s">
        <v>1647</v>
      </c>
      <c r="M1352" t="s">
        <v>120</v>
      </c>
      <c r="N1352" t="s">
        <v>123</v>
      </c>
      <c r="O1352" t="s">
        <v>28</v>
      </c>
      <c r="P1352" t="s">
        <v>29</v>
      </c>
      <c r="Q1352" t="s">
        <v>1644</v>
      </c>
      <c r="R1352" t="s">
        <v>27</v>
      </c>
      <c r="S1352" t="s">
        <v>120</v>
      </c>
      <c r="T1352" s="2" t="s">
        <v>647</v>
      </c>
      <c r="W1352" s="2" t="s">
        <v>253</v>
      </c>
    </row>
    <row r="1353" spans="1:23" x14ac:dyDescent="0.15">
      <c r="A1353" t="s">
        <v>22</v>
      </c>
      <c r="B1353">
        <v>10039498</v>
      </c>
      <c r="C1353" s="3">
        <v>10039498</v>
      </c>
      <c r="D1353" s="2" t="s">
        <v>52</v>
      </c>
      <c r="E1353">
        <v>87454797</v>
      </c>
      <c r="F1353">
        <v>10</v>
      </c>
      <c r="G1353" s="3">
        <v>1</v>
      </c>
      <c r="H1353" t="s">
        <v>24</v>
      </c>
      <c r="I1353" s="3" t="s">
        <v>248</v>
      </c>
      <c r="J1353">
        <v>6158174</v>
      </c>
      <c r="K1353">
        <v>10</v>
      </c>
      <c r="L1353" s="3" t="s">
        <v>1648</v>
      </c>
      <c r="M1353" t="s">
        <v>120</v>
      </c>
      <c r="N1353" t="s">
        <v>123</v>
      </c>
      <c r="O1353" t="s">
        <v>28</v>
      </c>
      <c r="P1353" t="s">
        <v>29</v>
      </c>
      <c r="Q1353" t="s">
        <v>1644</v>
      </c>
      <c r="R1353" t="s">
        <v>27</v>
      </c>
      <c r="S1353" t="s">
        <v>120</v>
      </c>
      <c r="T1353" s="2" t="s">
        <v>647</v>
      </c>
      <c r="W1353" s="2" t="s">
        <v>253</v>
      </c>
    </row>
    <row r="1354" spans="1:23" x14ac:dyDescent="0.15">
      <c r="A1354" t="s">
        <v>22</v>
      </c>
      <c r="B1354">
        <v>10039498</v>
      </c>
      <c r="C1354" s="3">
        <v>10039498</v>
      </c>
      <c r="D1354" s="2" t="s">
        <v>52</v>
      </c>
      <c r="E1354">
        <v>87454797</v>
      </c>
      <c r="F1354">
        <v>10</v>
      </c>
      <c r="G1354" s="3">
        <v>1</v>
      </c>
      <c r="H1354" t="s">
        <v>24</v>
      </c>
      <c r="I1354" s="3" t="s">
        <v>248</v>
      </c>
      <c r="J1354">
        <v>6158174</v>
      </c>
      <c r="K1354">
        <v>10</v>
      </c>
      <c r="L1354" s="3" t="s">
        <v>1643</v>
      </c>
      <c r="M1354" t="s">
        <v>89</v>
      </c>
      <c r="N1354" t="s">
        <v>123</v>
      </c>
      <c r="O1354" t="s">
        <v>28</v>
      </c>
      <c r="P1354" t="s">
        <v>29</v>
      </c>
      <c r="Q1354" t="s">
        <v>1644</v>
      </c>
      <c r="R1354" t="s">
        <v>27</v>
      </c>
      <c r="S1354" t="s">
        <v>120</v>
      </c>
      <c r="T1354" s="2" t="s">
        <v>647</v>
      </c>
      <c r="W1354" s="2" t="s">
        <v>253</v>
      </c>
    </row>
    <row r="1355" spans="1:23" x14ac:dyDescent="0.15">
      <c r="A1355" t="s">
        <v>22</v>
      </c>
      <c r="B1355">
        <v>10039498</v>
      </c>
      <c r="C1355" s="3">
        <v>10039498</v>
      </c>
      <c r="D1355" s="2" t="s">
        <v>52</v>
      </c>
      <c r="E1355">
        <v>87454797</v>
      </c>
      <c r="F1355">
        <v>10</v>
      </c>
      <c r="G1355" s="3">
        <v>1</v>
      </c>
      <c r="H1355" t="s">
        <v>24</v>
      </c>
      <c r="I1355" s="3" t="s">
        <v>248</v>
      </c>
      <c r="J1355">
        <v>6158174</v>
      </c>
      <c r="K1355">
        <v>10</v>
      </c>
      <c r="L1355" s="3" t="s">
        <v>1645</v>
      </c>
      <c r="M1355" t="s">
        <v>89</v>
      </c>
      <c r="N1355" t="s">
        <v>123</v>
      </c>
      <c r="O1355" t="s">
        <v>28</v>
      </c>
      <c r="P1355" t="s">
        <v>29</v>
      </c>
      <c r="Q1355" t="s">
        <v>1644</v>
      </c>
      <c r="R1355" t="s">
        <v>27</v>
      </c>
      <c r="S1355" t="s">
        <v>120</v>
      </c>
      <c r="T1355" s="2" t="s">
        <v>647</v>
      </c>
      <c r="W1355" s="2" t="s">
        <v>253</v>
      </c>
    </row>
    <row r="1356" spans="1:23" x14ac:dyDescent="0.15">
      <c r="A1356" t="s">
        <v>22</v>
      </c>
      <c r="B1356">
        <v>10039498</v>
      </c>
      <c r="C1356" s="3">
        <v>10039498</v>
      </c>
      <c r="D1356" s="2" t="s">
        <v>52</v>
      </c>
      <c r="E1356">
        <v>87454797</v>
      </c>
      <c r="F1356">
        <v>10</v>
      </c>
      <c r="G1356" s="3">
        <v>1</v>
      </c>
      <c r="H1356" t="s">
        <v>24</v>
      </c>
      <c r="I1356" s="3" t="s">
        <v>248</v>
      </c>
      <c r="J1356">
        <v>6158174</v>
      </c>
      <c r="K1356">
        <v>10</v>
      </c>
      <c r="L1356" s="3" t="s">
        <v>1646</v>
      </c>
      <c r="M1356" t="s">
        <v>89</v>
      </c>
      <c r="N1356" t="s">
        <v>123</v>
      </c>
      <c r="O1356" t="s">
        <v>28</v>
      </c>
      <c r="P1356" t="s">
        <v>29</v>
      </c>
      <c r="Q1356" t="s">
        <v>1644</v>
      </c>
      <c r="R1356" t="s">
        <v>27</v>
      </c>
      <c r="S1356" t="s">
        <v>120</v>
      </c>
      <c r="T1356" s="2" t="s">
        <v>647</v>
      </c>
      <c r="W1356" s="2" t="s">
        <v>253</v>
      </c>
    </row>
    <row r="1357" spans="1:23" x14ac:dyDescent="0.15">
      <c r="A1357" t="s">
        <v>22</v>
      </c>
      <c r="B1357">
        <v>10039498</v>
      </c>
      <c r="C1357" s="3">
        <v>10039498</v>
      </c>
      <c r="D1357" s="2" t="s">
        <v>52</v>
      </c>
      <c r="E1357">
        <v>87454797</v>
      </c>
      <c r="F1357">
        <v>10</v>
      </c>
      <c r="G1357" s="3">
        <v>1</v>
      </c>
      <c r="H1357" t="s">
        <v>24</v>
      </c>
      <c r="I1357" s="3" t="s">
        <v>248</v>
      </c>
      <c r="J1357">
        <v>6158174</v>
      </c>
      <c r="K1357">
        <v>10</v>
      </c>
      <c r="L1357" s="3" t="s">
        <v>1647</v>
      </c>
      <c r="M1357" t="s">
        <v>89</v>
      </c>
      <c r="N1357" t="s">
        <v>123</v>
      </c>
      <c r="O1357" t="s">
        <v>28</v>
      </c>
      <c r="P1357" t="s">
        <v>29</v>
      </c>
      <c r="Q1357" t="s">
        <v>1644</v>
      </c>
      <c r="R1357" t="s">
        <v>27</v>
      </c>
      <c r="S1357" t="s">
        <v>120</v>
      </c>
      <c r="T1357" s="2" t="s">
        <v>647</v>
      </c>
      <c r="W1357" s="2" t="s">
        <v>253</v>
      </c>
    </row>
    <row r="1358" spans="1:23" x14ac:dyDescent="0.15">
      <c r="A1358" t="s">
        <v>22</v>
      </c>
      <c r="B1358">
        <v>10039498</v>
      </c>
      <c r="C1358" s="3">
        <v>10039498</v>
      </c>
      <c r="D1358" s="2" t="s">
        <v>52</v>
      </c>
      <c r="E1358">
        <v>87454797</v>
      </c>
      <c r="F1358">
        <v>10</v>
      </c>
      <c r="G1358" s="3">
        <v>1</v>
      </c>
      <c r="H1358" t="s">
        <v>24</v>
      </c>
      <c r="I1358" s="3" t="s">
        <v>248</v>
      </c>
      <c r="J1358">
        <v>6158174</v>
      </c>
      <c r="K1358">
        <v>10</v>
      </c>
      <c r="L1358" s="3" t="s">
        <v>1648</v>
      </c>
      <c r="M1358" t="s">
        <v>89</v>
      </c>
      <c r="N1358" t="s">
        <v>123</v>
      </c>
      <c r="O1358" t="s">
        <v>28</v>
      </c>
      <c r="P1358" t="s">
        <v>29</v>
      </c>
      <c r="Q1358" t="s">
        <v>1644</v>
      </c>
      <c r="R1358" t="s">
        <v>27</v>
      </c>
      <c r="S1358" t="s">
        <v>120</v>
      </c>
      <c r="T1358" s="2" t="s">
        <v>647</v>
      </c>
      <c r="W1358" s="2" t="s">
        <v>253</v>
      </c>
    </row>
    <row r="1359" spans="1:23" x14ac:dyDescent="0.15">
      <c r="A1359" t="s">
        <v>22</v>
      </c>
      <c r="B1359">
        <v>10038441</v>
      </c>
      <c r="C1359" s="3">
        <v>10038441</v>
      </c>
      <c r="D1359" s="2" t="s">
        <v>52</v>
      </c>
      <c r="E1359">
        <v>87454798</v>
      </c>
      <c r="F1359">
        <v>10</v>
      </c>
      <c r="G1359" s="3">
        <v>1</v>
      </c>
      <c r="H1359" t="s">
        <v>24</v>
      </c>
      <c r="I1359" s="3" t="s">
        <v>263</v>
      </c>
      <c r="J1359">
        <v>6158698</v>
      </c>
      <c r="K1359">
        <v>10</v>
      </c>
      <c r="L1359" s="3" t="s">
        <v>1649</v>
      </c>
      <c r="M1359" t="s">
        <v>52</v>
      </c>
      <c r="N1359" t="s">
        <v>52</v>
      </c>
      <c r="O1359" t="s">
        <v>28</v>
      </c>
      <c r="P1359" t="s">
        <v>29</v>
      </c>
      <c r="Q1359" t="s">
        <v>1650</v>
      </c>
      <c r="R1359" t="s">
        <v>291</v>
      </c>
      <c r="S1359" t="s">
        <v>52</v>
      </c>
      <c r="T1359" s="2" t="s">
        <v>278</v>
      </c>
      <c r="W1359" s="2" t="s">
        <v>267</v>
      </c>
    </row>
    <row r="1360" spans="1:23" x14ac:dyDescent="0.15">
      <c r="A1360" t="s">
        <v>22</v>
      </c>
      <c r="B1360">
        <v>10038441</v>
      </c>
      <c r="C1360" s="3">
        <v>10038441</v>
      </c>
      <c r="D1360" s="2" t="s">
        <v>52</v>
      </c>
      <c r="E1360">
        <v>87454798</v>
      </c>
      <c r="F1360">
        <v>10</v>
      </c>
      <c r="G1360" s="3">
        <v>1</v>
      </c>
      <c r="H1360" t="s">
        <v>24</v>
      </c>
      <c r="I1360" s="3" t="s">
        <v>263</v>
      </c>
      <c r="J1360">
        <v>6158698</v>
      </c>
      <c r="K1360">
        <v>10</v>
      </c>
      <c r="L1360" s="3" t="s">
        <v>1651</v>
      </c>
      <c r="M1360" t="s">
        <v>52</v>
      </c>
      <c r="N1360" t="s">
        <v>52</v>
      </c>
      <c r="O1360" t="s">
        <v>28</v>
      </c>
      <c r="P1360" t="s">
        <v>29</v>
      </c>
      <c r="Q1360" t="s">
        <v>1650</v>
      </c>
      <c r="R1360" t="s">
        <v>291</v>
      </c>
      <c r="S1360" t="s">
        <v>52</v>
      </c>
      <c r="T1360" s="2" t="s">
        <v>278</v>
      </c>
      <c r="W1360" s="2" t="s">
        <v>267</v>
      </c>
    </row>
    <row r="1361" spans="1:23" x14ac:dyDescent="0.15">
      <c r="A1361" t="s">
        <v>22</v>
      </c>
      <c r="B1361">
        <v>10038441</v>
      </c>
      <c r="C1361" s="3">
        <v>10038441</v>
      </c>
      <c r="D1361" s="2" t="s">
        <v>52</v>
      </c>
      <c r="E1361">
        <v>87454798</v>
      </c>
      <c r="F1361">
        <v>10</v>
      </c>
      <c r="G1361" s="3">
        <v>1</v>
      </c>
      <c r="H1361" t="s">
        <v>24</v>
      </c>
      <c r="I1361" s="3" t="s">
        <v>263</v>
      </c>
      <c r="J1361">
        <v>6158698</v>
      </c>
      <c r="K1361">
        <v>10</v>
      </c>
      <c r="L1361" s="3" t="s">
        <v>1652</v>
      </c>
      <c r="M1361" t="s">
        <v>52</v>
      </c>
      <c r="N1361" t="s">
        <v>52</v>
      </c>
      <c r="O1361" t="s">
        <v>28</v>
      </c>
      <c r="P1361" t="s">
        <v>29</v>
      </c>
      <c r="Q1361" t="s">
        <v>1650</v>
      </c>
      <c r="R1361" t="s">
        <v>291</v>
      </c>
      <c r="S1361" t="s">
        <v>52</v>
      </c>
      <c r="T1361" s="2" t="s">
        <v>278</v>
      </c>
      <c r="W1361" s="2" t="s">
        <v>267</v>
      </c>
    </row>
    <row r="1362" spans="1:23" x14ac:dyDescent="0.15">
      <c r="A1362" t="s">
        <v>22</v>
      </c>
      <c r="B1362">
        <v>10038441</v>
      </c>
      <c r="C1362" s="3">
        <v>10038441</v>
      </c>
      <c r="D1362" s="2" t="s">
        <v>52</v>
      </c>
      <c r="E1362">
        <v>87454798</v>
      </c>
      <c r="F1362">
        <v>10</v>
      </c>
      <c r="G1362" s="3">
        <v>1</v>
      </c>
      <c r="H1362" t="s">
        <v>24</v>
      </c>
      <c r="I1362" s="3" t="s">
        <v>263</v>
      </c>
      <c r="J1362">
        <v>6158698</v>
      </c>
      <c r="K1362">
        <v>10</v>
      </c>
      <c r="L1362" s="3" t="s">
        <v>1653</v>
      </c>
      <c r="M1362" t="s">
        <v>52</v>
      </c>
      <c r="N1362" t="s">
        <v>52</v>
      </c>
      <c r="O1362" t="s">
        <v>28</v>
      </c>
      <c r="P1362" t="s">
        <v>29</v>
      </c>
      <c r="Q1362" t="s">
        <v>1650</v>
      </c>
      <c r="R1362" t="s">
        <v>291</v>
      </c>
      <c r="S1362" t="s">
        <v>52</v>
      </c>
      <c r="T1362" s="2" t="s">
        <v>278</v>
      </c>
      <c r="W1362" s="2" t="s">
        <v>267</v>
      </c>
    </row>
    <row r="1363" spans="1:23" x14ac:dyDescent="0.15">
      <c r="A1363" t="s">
        <v>22</v>
      </c>
      <c r="B1363">
        <v>10038441</v>
      </c>
      <c r="C1363" s="3">
        <v>10038441</v>
      </c>
      <c r="D1363" s="2" t="s">
        <v>52</v>
      </c>
      <c r="E1363">
        <v>87454798</v>
      </c>
      <c r="F1363">
        <v>10</v>
      </c>
      <c r="G1363" s="3">
        <v>1</v>
      </c>
      <c r="H1363" t="s">
        <v>24</v>
      </c>
      <c r="I1363" s="3" t="s">
        <v>263</v>
      </c>
      <c r="J1363">
        <v>6158698</v>
      </c>
      <c r="K1363">
        <v>10</v>
      </c>
      <c r="L1363" s="3" t="s">
        <v>1654</v>
      </c>
      <c r="M1363" t="s">
        <v>52</v>
      </c>
      <c r="N1363" t="s">
        <v>52</v>
      </c>
      <c r="O1363" t="s">
        <v>28</v>
      </c>
      <c r="P1363" t="s">
        <v>29</v>
      </c>
      <c r="Q1363" t="s">
        <v>1650</v>
      </c>
      <c r="R1363" t="s">
        <v>291</v>
      </c>
      <c r="S1363" t="s">
        <v>52</v>
      </c>
      <c r="T1363" s="2" t="s">
        <v>278</v>
      </c>
      <c r="W1363" s="2" t="s">
        <v>267</v>
      </c>
    </row>
    <row r="1364" spans="1:23" x14ac:dyDescent="0.15">
      <c r="A1364" t="s">
        <v>22</v>
      </c>
      <c r="B1364">
        <v>10032400</v>
      </c>
      <c r="C1364" s="3">
        <v>10032400</v>
      </c>
      <c r="D1364" s="2" t="s">
        <v>52</v>
      </c>
      <c r="E1364">
        <v>87454848</v>
      </c>
      <c r="F1364">
        <v>10</v>
      </c>
      <c r="G1364" s="3">
        <v>1</v>
      </c>
      <c r="H1364" t="s">
        <v>24</v>
      </c>
      <c r="I1364" s="3" t="s">
        <v>70</v>
      </c>
      <c r="J1364">
        <v>6154786</v>
      </c>
      <c r="K1364">
        <v>10</v>
      </c>
      <c r="L1364" s="3" t="s">
        <v>1655</v>
      </c>
      <c r="M1364" t="s">
        <v>27</v>
      </c>
      <c r="N1364" t="s">
        <v>27</v>
      </c>
      <c r="O1364" t="s">
        <v>28</v>
      </c>
      <c r="P1364" t="s">
        <v>29</v>
      </c>
      <c r="Q1364" t="s">
        <v>1656</v>
      </c>
      <c r="R1364" t="s">
        <v>78</v>
      </c>
      <c r="S1364" t="s">
        <v>27</v>
      </c>
      <c r="T1364" s="2" t="s">
        <v>546</v>
      </c>
      <c r="W1364" s="2" t="s">
        <v>73</v>
      </c>
    </row>
    <row r="1365" spans="1:23" x14ac:dyDescent="0.15">
      <c r="A1365" t="s">
        <v>22</v>
      </c>
      <c r="B1365">
        <v>10032400</v>
      </c>
      <c r="C1365" s="3">
        <v>10032400</v>
      </c>
      <c r="D1365" s="2" t="s">
        <v>52</v>
      </c>
      <c r="E1365">
        <v>87454848</v>
      </c>
      <c r="F1365">
        <v>10</v>
      </c>
      <c r="G1365" s="3">
        <v>1</v>
      </c>
      <c r="H1365" t="s">
        <v>24</v>
      </c>
      <c r="I1365" s="3" t="s">
        <v>70</v>
      </c>
      <c r="J1365">
        <v>6154786</v>
      </c>
      <c r="K1365">
        <v>10</v>
      </c>
      <c r="L1365" s="3" t="s">
        <v>1657</v>
      </c>
      <c r="M1365" t="s">
        <v>27</v>
      </c>
      <c r="N1365" t="s">
        <v>27</v>
      </c>
      <c r="O1365" t="s">
        <v>28</v>
      </c>
      <c r="P1365" t="s">
        <v>29</v>
      </c>
      <c r="Q1365" t="s">
        <v>1656</v>
      </c>
      <c r="R1365" t="s">
        <v>78</v>
      </c>
      <c r="S1365" t="s">
        <v>27</v>
      </c>
      <c r="T1365" s="2" t="s">
        <v>546</v>
      </c>
      <c r="W1365" s="2" t="s">
        <v>73</v>
      </c>
    </row>
    <row r="1366" spans="1:23" x14ac:dyDescent="0.15">
      <c r="A1366" t="s">
        <v>22</v>
      </c>
      <c r="B1366">
        <v>10032389</v>
      </c>
      <c r="C1366" s="3">
        <v>10032389</v>
      </c>
      <c r="D1366" s="2" t="s">
        <v>52</v>
      </c>
      <c r="E1366">
        <v>87454874</v>
      </c>
      <c r="F1366">
        <v>10</v>
      </c>
      <c r="G1366" s="3">
        <v>1</v>
      </c>
      <c r="H1366" t="s">
        <v>24</v>
      </c>
      <c r="I1366" s="3" t="s">
        <v>108</v>
      </c>
      <c r="J1366">
        <v>6158506</v>
      </c>
      <c r="K1366">
        <v>10</v>
      </c>
      <c r="L1366" s="3" t="s">
        <v>1658</v>
      </c>
      <c r="M1366" t="s">
        <v>298</v>
      </c>
      <c r="N1366" t="s">
        <v>298</v>
      </c>
      <c r="O1366" t="s">
        <v>28</v>
      </c>
      <c r="P1366" t="s">
        <v>29</v>
      </c>
      <c r="Q1366" t="s">
        <v>934</v>
      </c>
      <c r="R1366" t="s">
        <v>154</v>
      </c>
      <c r="S1366" t="s">
        <v>298</v>
      </c>
      <c r="T1366" s="2" t="s">
        <v>586</v>
      </c>
      <c r="W1366" s="2" t="s">
        <v>110</v>
      </c>
    </row>
    <row r="1367" spans="1:23" x14ac:dyDescent="0.15">
      <c r="A1367" t="s">
        <v>22</v>
      </c>
      <c r="B1367">
        <v>10032389</v>
      </c>
      <c r="C1367" s="3">
        <v>10032389</v>
      </c>
      <c r="D1367" s="2" t="s">
        <v>52</v>
      </c>
      <c r="E1367">
        <v>87454874</v>
      </c>
      <c r="F1367">
        <v>10</v>
      </c>
      <c r="G1367" s="3">
        <v>1</v>
      </c>
      <c r="H1367" t="s">
        <v>24</v>
      </c>
      <c r="I1367" s="3" t="s">
        <v>108</v>
      </c>
      <c r="J1367">
        <v>6158506</v>
      </c>
      <c r="K1367">
        <v>10</v>
      </c>
      <c r="L1367" s="3" t="s">
        <v>1659</v>
      </c>
      <c r="M1367" t="s">
        <v>298</v>
      </c>
      <c r="N1367" t="s">
        <v>298</v>
      </c>
      <c r="O1367" t="s">
        <v>28</v>
      </c>
      <c r="P1367" t="s">
        <v>29</v>
      </c>
      <c r="Q1367" t="s">
        <v>934</v>
      </c>
      <c r="R1367" t="s">
        <v>154</v>
      </c>
      <c r="S1367" t="s">
        <v>298</v>
      </c>
      <c r="T1367" s="2" t="s">
        <v>586</v>
      </c>
      <c r="W1367" s="2" t="s">
        <v>110</v>
      </c>
    </row>
    <row r="1368" spans="1:23" x14ac:dyDescent="0.15">
      <c r="A1368" t="s">
        <v>22</v>
      </c>
      <c r="B1368">
        <v>10032389</v>
      </c>
      <c r="C1368" s="3">
        <v>10032389</v>
      </c>
      <c r="D1368" s="2" t="s">
        <v>52</v>
      </c>
      <c r="E1368">
        <v>87454874</v>
      </c>
      <c r="F1368">
        <v>10</v>
      </c>
      <c r="G1368" s="3">
        <v>1</v>
      </c>
      <c r="H1368" t="s">
        <v>24</v>
      </c>
      <c r="I1368" s="3" t="s">
        <v>108</v>
      </c>
      <c r="J1368">
        <v>6158506</v>
      </c>
      <c r="K1368">
        <v>10</v>
      </c>
      <c r="L1368" s="3" t="s">
        <v>1660</v>
      </c>
      <c r="M1368" t="s">
        <v>298</v>
      </c>
      <c r="N1368" t="s">
        <v>298</v>
      </c>
      <c r="O1368" t="s">
        <v>28</v>
      </c>
      <c r="P1368" t="s">
        <v>29</v>
      </c>
      <c r="Q1368" t="s">
        <v>934</v>
      </c>
      <c r="R1368" t="s">
        <v>154</v>
      </c>
      <c r="S1368" t="s">
        <v>298</v>
      </c>
      <c r="T1368" s="2" t="s">
        <v>586</v>
      </c>
      <c r="W1368" s="2" t="s">
        <v>110</v>
      </c>
    </row>
    <row r="1369" spans="1:23" x14ac:dyDescent="0.15">
      <c r="A1369" t="s">
        <v>22</v>
      </c>
      <c r="B1369">
        <v>10032389</v>
      </c>
      <c r="C1369" s="3">
        <v>10032389</v>
      </c>
      <c r="D1369" s="2" t="s">
        <v>52</v>
      </c>
      <c r="E1369">
        <v>87454874</v>
      </c>
      <c r="F1369">
        <v>10</v>
      </c>
      <c r="G1369" s="3">
        <v>1</v>
      </c>
      <c r="H1369" t="s">
        <v>24</v>
      </c>
      <c r="I1369" s="3" t="s">
        <v>108</v>
      </c>
      <c r="J1369">
        <v>6158506</v>
      </c>
      <c r="K1369">
        <v>10</v>
      </c>
      <c r="L1369" s="3" t="s">
        <v>1661</v>
      </c>
      <c r="M1369" t="s">
        <v>298</v>
      </c>
      <c r="N1369" t="s">
        <v>298</v>
      </c>
      <c r="O1369" t="s">
        <v>28</v>
      </c>
      <c r="P1369" t="s">
        <v>29</v>
      </c>
      <c r="Q1369" t="s">
        <v>934</v>
      </c>
      <c r="R1369" t="s">
        <v>154</v>
      </c>
      <c r="S1369" t="s">
        <v>298</v>
      </c>
      <c r="T1369" s="2" t="s">
        <v>586</v>
      </c>
      <c r="W1369" s="2" t="s">
        <v>110</v>
      </c>
    </row>
    <row r="1370" spans="1:23" x14ac:dyDescent="0.15">
      <c r="A1370" t="s">
        <v>22</v>
      </c>
      <c r="B1370">
        <v>10032389</v>
      </c>
      <c r="C1370" s="3">
        <v>10032389</v>
      </c>
      <c r="D1370" s="2" t="s">
        <v>52</v>
      </c>
      <c r="E1370">
        <v>87454874</v>
      </c>
      <c r="F1370">
        <v>10</v>
      </c>
      <c r="G1370" s="3">
        <v>1</v>
      </c>
      <c r="H1370" t="s">
        <v>24</v>
      </c>
      <c r="I1370" s="3" t="s">
        <v>108</v>
      </c>
      <c r="J1370">
        <v>6158506</v>
      </c>
      <c r="K1370">
        <v>10</v>
      </c>
      <c r="L1370" s="3" t="s">
        <v>1662</v>
      </c>
      <c r="M1370" t="s">
        <v>298</v>
      </c>
      <c r="N1370" t="s">
        <v>298</v>
      </c>
      <c r="O1370" t="s">
        <v>28</v>
      </c>
      <c r="P1370" t="s">
        <v>29</v>
      </c>
      <c r="Q1370" t="s">
        <v>934</v>
      </c>
      <c r="R1370" t="s">
        <v>154</v>
      </c>
      <c r="S1370" t="s">
        <v>298</v>
      </c>
      <c r="T1370" s="2" t="s">
        <v>586</v>
      </c>
      <c r="W1370" s="2" t="s">
        <v>110</v>
      </c>
    </row>
    <row r="1371" spans="1:23" x14ac:dyDescent="0.15">
      <c r="A1371" t="s">
        <v>22</v>
      </c>
      <c r="B1371">
        <v>10032389</v>
      </c>
      <c r="C1371" s="3">
        <v>10032389</v>
      </c>
      <c r="D1371" s="2" t="s">
        <v>52</v>
      </c>
      <c r="E1371">
        <v>87454874</v>
      </c>
      <c r="F1371">
        <v>10</v>
      </c>
      <c r="G1371" s="3">
        <v>1</v>
      </c>
      <c r="H1371" t="s">
        <v>24</v>
      </c>
      <c r="I1371" s="3" t="s">
        <v>108</v>
      </c>
      <c r="J1371">
        <v>6158506</v>
      </c>
      <c r="K1371">
        <v>10</v>
      </c>
      <c r="L1371" s="3" t="s">
        <v>1663</v>
      </c>
      <c r="M1371" t="s">
        <v>298</v>
      </c>
      <c r="N1371" t="s">
        <v>298</v>
      </c>
      <c r="O1371" t="s">
        <v>28</v>
      </c>
      <c r="P1371" t="s">
        <v>29</v>
      </c>
      <c r="Q1371" t="s">
        <v>934</v>
      </c>
      <c r="R1371" t="s">
        <v>154</v>
      </c>
      <c r="S1371" t="s">
        <v>298</v>
      </c>
      <c r="T1371" s="2" t="s">
        <v>586</v>
      </c>
      <c r="W1371" s="2" t="s">
        <v>110</v>
      </c>
    </row>
    <row r="1372" spans="1:23" x14ac:dyDescent="0.15">
      <c r="A1372" t="s">
        <v>22</v>
      </c>
      <c r="B1372">
        <v>10038513</v>
      </c>
      <c r="C1372" s="3">
        <v>10038513</v>
      </c>
      <c r="D1372" s="2" t="s">
        <v>52</v>
      </c>
      <c r="E1372">
        <v>87454875</v>
      </c>
      <c r="F1372">
        <v>10</v>
      </c>
      <c r="G1372" s="3">
        <v>1</v>
      </c>
      <c r="H1372" t="s">
        <v>24</v>
      </c>
      <c r="I1372" s="3" t="s">
        <v>36</v>
      </c>
      <c r="J1372">
        <v>6161868</v>
      </c>
      <c r="K1372">
        <v>10</v>
      </c>
      <c r="L1372" s="3" t="s">
        <v>1664</v>
      </c>
      <c r="M1372" t="s">
        <v>52</v>
      </c>
      <c r="N1372" t="s">
        <v>52</v>
      </c>
      <c r="O1372" t="s">
        <v>28</v>
      </c>
      <c r="P1372" t="s">
        <v>29</v>
      </c>
      <c r="Q1372" t="s">
        <v>1665</v>
      </c>
      <c r="R1372" t="s">
        <v>823</v>
      </c>
      <c r="S1372" t="s">
        <v>52</v>
      </c>
      <c r="T1372" s="2" t="s">
        <v>1666</v>
      </c>
      <c r="W1372" s="2" t="s">
        <v>42</v>
      </c>
    </row>
    <row r="1373" spans="1:23" x14ac:dyDescent="0.15">
      <c r="A1373" t="s">
        <v>22</v>
      </c>
      <c r="B1373">
        <v>10038513</v>
      </c>
      <c r="C1373" s="3">
        <v>10038513</v>
      </c>
      <c r="D1373" s="2" t="s">
        <v>52</v>
      </c>
      <c r="E1373">
        <v>87454875</v>
      </c>
      <c r="F1373">
        <v>10</v>
      </c>
      <c r="G1373" s="3">
        <v>1</v>
      </c>
      <c r="H1373" t="s">
        <v>24</v>
      </c>
      <c r="I1373" s="3" t="s">
        <v>36</v>
      </c>
      <c r="J1373">
        <v>6161868</v>
      </c>
      <c r="K1373">
        <v>10</v>
      </c>
      <c r="L1373" s="3" t="s">
        <v>1667</v>
      </c>
      <c r="M1373" t="s">
        <v>52</v>
      </c>
      <c r="N1373" t="s">
        <v>52</v>
      </c>
      <c r="O1373" t="s">
        <v>28</v>
      </c>
      <c r="P1373" t="s">
        <v>29</v>
      </c>
      <c r="Q1373" t="s">
        <v>1665</v>
      </c>
      <c r="R1373" t="s">
        <v>823</v>
      </c>
      <c r="S1373" t="s">
        <v>52</v>
      </c>
      <c r="T1373" s="2" t="s">
        <v>1666</v>
      </c>
      <c r="W1373" s="2" t="s">
        <v>42</v>
      </c>
    </row>
    <row r="1374" spans="1:23" x14ac:dyDescent="0.15">
      <c r="A1374" t="s">
        <v>22</v>
      </c>
      <c r="B1374">
        <v>10038513</v>
      </c>
      <c r="C1374" s="3">
        <v>10038513</v>
      </c>
      <c r="D1374" s="2" t="s">
        <v>52</v>
      </c>
      <c r="E1374">
        <v>87454875</v>
      </c>
      <c r="F1374">
        <v>10</v>
      </c>
      <c r="G1374" s="3">
        <v>1</v>
      </c>
      <c r="H1374" t="s">
        <v>24</v>
      </c>
      <c r="I1374" s="3" t="s">
        <v>36</v>
      </c>
      <c r="J1374">
        <v>6161868</v>
      </c>
      <c r="K1374">
        <v>10</v>
      </c>
      <c r="L1374" s="3" t="s">
        <v>1668</v>
      </c>
      <c r="M1374" t="s">
        <v>52</v>
      </c>
      <c r="N1374" t="s">
        <v>52</v>
      </c>
      <c r="O1374" t="s">
        <v>28</v>
      </c>
      <c r="P1374" t="s">
        <v>29</v>
      </c>
      <c r="Q1374" t="s">
        <v>1665</v>
      </c>
      <c r="R1374" t="s">
        <v>823</v>
      </c>
      <c r="S1374" t="s">
        <v>52</v>
      </c>
      <c r="T1374" s="2" t="s">
        <v>1666</v>
      </c>
      <c r="W1374" s="2" t="s">
        <v>42</v>
      </c>
    </row>
    <row r="1375" spans="1:23" x14ac:dyDescent="0.15">
      <c r="A1375" t="s">
        <v>22</v>
      </c>
      <c r="B1375">
        <v>10038513</v>
      </c>
      <c r="C1375" s="3">
        <v>10038513</v>
      </c>
      <c r="D1375" s="2" t="s">
        <v>52</v>
      </c>
      <c r="E1375">
        <v>87454875</v>
      </c>
      <c r="F1375">
        <v>10</v>
      </c>
      <c r="G1375" s="3">
        <v>1</v>
      </c>
      <c r="H1375" t="s">
        <v>24</v>
      </c>
      <c r="I1375" s="3" t="s">
        <v>36</v>
      </c>
      <c r="J1375">
        <v>6161868</v>
      </c>
      <c r="K1375">
        <v>10</v>
      </c>
      <c r="L1375" s="3" t="s">
        <v>1669</v>
      </c>
      <c r="M1375" t="s">
        <v>52</v>
      </c>
      <c r="N1375" t="s">
        <v>52</v>
      </c>
      <c r="O1375" t="s">
        <v>28</v>
      </c>
      <c r="P1375" t="s">
        <v>29</v>
      </c>
      <c r="Q1375" t="s">
        <v>1665</v>
      </c>
      <c r="R1375" t="s">
        <v>823</v>
      </c>
      <c r="S1375" t="s">
        <v>52</v>
      </c>
      <c r="T1375" s="2" t="s">
        <v>1666</v>
      </c>
      <c r="W1375" s="2" t="s">
        <v>42</v>
      </c>
    </row>
    <row r="1376" spans="1:23" x14ac:dyDescent="0.15">
      <c r="A1376" t="s">
        <v>22</v>
      </c>
      <c r="B1376">
        <v>10038513</v>
      </c>
      <c r="C1376" s="3">
        <v>10038513</v>
      </c>
      <c r="D1376" s="2" t="s">
        <v>52</v>
      </c>
      <c r="E1376">
        <v>87454875</v>
      </c>
      <c r="F1376">
        <v>10</v>
      </c>
      <c r="G1376" s="3">
        <v>1</v>
      </c>
      <c r="H1376" t="s">
        <v>24</v>
      </c>
      <c r="I1376" s="3" t="s">
        <v>36</v>
      </c>
      <c r="J1376">
        <v>6161868</v>
      </c>
      <c r="K1376">
        <v>10</v>
      </c>
      <c r="L1376" s="3" t="s">
        <v>1670</v>
      </c>
      <c r="M1376" t="s">
        <v>52</v>
      </c>
      <c r="N1376" t="s">
        <v>52</v>
      </c>
      <c r="O1376" t="s">
        <v>28</v>
      </c>
      <c r="P1376" t="s">
        <v>29</v>
      </c>
      <c r="Q1376" t="s">
        <v>1665</v>
      </c>
      <c r="R1376" t="s">
        <v>823</v>
      </c>
      <c r="S1376" t="s">
        <v>52</v>
      </c>
      <c r="T1376" s="2" t="s">
        <v>1666</v>
      </c>
      <c r="W1376" s="2" t="s">
        <v>42</v>
      </c>
    </row>
    <row r="1377" spans="1:23" x14ac:dyDescent="0.15">
      <c r="A1377" t="s">
        <v>22</v>
      </c>
      <c r="B1377">
        <v>10038513</v>
      </c>
      <c r="C1377" s="3">
        <v>10038513</v>
      </c>
      <c r="D1377" s="2" t="s">
        <v>52</v>
      </c>
      <c r="E1377">
        <v>87454875</v>
      </c>
      <c r="F1377">
        <v>10</v>
      </c>
      <c r="G1377" s="3">
        <v>1</v>
      </c>
      <c r="H1377" t="s">
        <v>24</v>
      </c>
      <c r="I1377" s="3" t="s">
        <v>36</v>
      </c>
      <c r="J1377">
        <v>6161868</v>
      </c>
      <c r="K1377">
        <v>10</v>
      </c>
      <c r="L1377" s="3" t="s">
        <v>1671</v>
      </c>
      <c r="M1377" t="s">
        <v>52</v>
      </c>
      <c r="N1377" t="s">
        <v>52</v>
      </c>
      <c r="O1377" t="s">
        <v>28</v>
      </c>
      <c r="P1377" t="s">
        <v>29</v>
      </c>
      <c r="Q1377" t="s">
        <v>1665</v>
      </c>
      <c r="R1377" t="s">
        <v>823</v>
      </c>
      <c r="S1377" t="s">
        <v>52</v>
      </c>
      <c r="T1377" s="2" t="s">
        <v>1666</v>
      </c>
      <c r="W1377" s="2" t="s">
        <v>42</v>
      </c>
    </row>
    <row r="1378" spans="1:23" x14ac:dyDescent="0.15">
      <c r="A1378" t="s">
        <v>22</v>
      </c>
      <c r="B1378">
        <v>10038513</v>
      </c>
      <c r="C1378" s="3">
        <v>10038513</v>
      </c>
      <c r="D1378" s="2" t="s">
        <v>52</v>
      </c>
      <c r="E1378">
        <v>87454875</v>
      </c>
      <c r="F1378">
        <v>10</v>
      </c>
      <c r="G1378" s="3">
        <v>1</v>
      </c>
      <c r="H1378" t="s">
        <v>24</v>
      </c>
      <c r="I1378" s="3" t="s">
        <v>36</v>
      </c>
      <c r="J1378">
        <v>6161868</v>
      </c>
      <c r="K1378">
        <v>10</v>
      </c>
      <c r="L1378" s="3" t="s">
        <v>1672</v>
      </c>
      <c r="M1378" t="s">
        <v>52</v>
      </c>
      <c r="N1378" t="s">
        <v>52</v>
      </c>
      <c r="O1378" t="s">
        <v>28</v>
      </c>
      <c r="P1378" t="s">
        <v>29</v>
      </c>
      <c r="Q1378" t="s">
        <v>1665</v>
      </c>
      <c r="R1378" t="s">
        <v>823</v>
      </c>
      <c r="S1378" t="s">
        <v>52</v>
      </c>
      <c r="T1378" s="2" t="s">
        <v>1666</v>
      </c>
      <c r="W1378" s="2" t="s">
        <v>42</v>
      </c>
    </row>
    <row r="1379" spans="1:23" x14ac:dyDescent="0.15">
      <c r="A1379" t="s">
        <v>22</v>
      </c>
      <c r="B1379">
        <v>10038513</v>
      </c>
      <c r="C1379" s="3">
        <v>10038513</v>
      </c>
      <c r="D1379" s="2" t="s">
        <v>52</v>
      </c>
      <c r="E1379">
        <v>87454875</v>
      </c>
      <c r="F1379">
        <v>10</v>
      </c>
      <c r="G1379" s="3">
        <v>1</v>
      </c>
      <c r="H1379" t="s">
        <v>24</v>
      </c>
      <c r="I1379" s="3" t="s">
        <v>36</v>
      </c>
      <c r="J1379">
        <v>6161868</v>
      </c>
      <c r="K1379">
        <v>10</v>
      </c>
      <c r="L1379" s="3" t="s">
        <v>1673</v>
      </c>
      <c r="M1379" t="s">
        <v>52</v>
      </c>
      <c r="N1379" t="s">
        <v>52</v>
      </c>
      <c r="O1379" t="s">
        <v>28</v>
      </c>
      <c r="P1379" t="s">
        <v>29</v>
      </c>
      <c r="Q1379" t="s">
        <v>1665</v>
      </c>
      <c r="R1379" t="s">
        <v>823</v>
      </c>
      <c r="S1379" t="s">
        <v>52</v>
      </c>
      <c r="T1379" s="2" t="s">
        <v>1666</v>
      </c>
      <c r="W1379" s="2" t="s">
        <v>42</v>
      </c>
    </row>
    <row r="1380" spans="1:23" x14ac:dyDescent="0.15">
      <c r="A1380" t="s">
        <v>22</v>
      </c>
      <c r="B1380">
        <v>10038513</v>
      </c>
      <c r="C1380" s="3">
        <v>10038513</v>
      </c>
      <c r="D1380" s="2" t="s">
        <v>52</v>
      </c>
      <c r="E1380">
        <v>87454875</v>
      </c>
      <c r="F1380">
        <v>10</v>
      </c>
      <c r="G1380" s="3">
        <v>1</v>
      </c>
      <c r="H1380" t="s">
        <v>24</v>
      </c>
      <c r="I1380" s="3" t="s">
        <v>36</v>
      </c>
      <c r="J1380">
        <v>6161868</v>
      </c>
      <c r="K1380">
        <v>10</v>
      </c>
      <c r="L1380" s="3" t="s">
        <v>1674</v>
      </c>
      <c r="M1380" t="s">
        <v>52</v>
      </c>
      <c r="N1380" t="s">
        <v>52</v>
      </c>
      <c r="O1380" t="s">
        <v>28</v>
      </c>
      <c r="P1380" t="s">
        <v>29</v>
      </c>
      <c r="Q1380" t="s">
        <v>1665</v>
      </c>
      <c r="R1380" t="s">
        <v>823</v>
      </c>
      <c r="S1380" t="s">
        <v>52</v>
      </c>
      <c r="T1380" s="2" t="s">
        <v>1666</v>
      </c>
      <c r="W1380" s="2" t="s">
        <v>42</v>
      </c>
    </row>
    <row r="1381" spans="1:23" x14ac:dyDescent="0.15">
      <c r="A1381" t="s">
        <v>22</v>
      </c>
      <c r="B1381">
        <v>10038513</v>
      </c>
      <c r="C1381" s="3">
        <v>10038513</v>
      </c>
      <c r="D1381" s="2" t="s">
        <v>52</v>
      </c>
      <c r="E1381">
        <v>87454875</v>
      </c>
      <c r="F1381">
        <v>10</v>
      </c>
      <c r="G1381" s="3">
        <v>1</v>
      </c>
      <c r="H1381" t="s">
        <v>24</v>
      </c>
      <c r="I1381" s="3" t="s">
        <v>36</v>
      </c>
      <c r="J1381">
        <v>6161868</v>
      </c>
      <c r="K1381">
        <v>10</v>
      </c>
      <c r="L1381" s="3" t="s">
        <v>1675</v>
      </c>
      <c r="M1381" t="s">
        <v>52</v>
      </c>
      <c r="N1381" t="s">
        <v>52</v>
      </c>
      <c r="O1381" t="s">
        <v>28</v>
      </c>
      <c r="P1381" t="s">
        <v>29</v>
      </c>
      <c r="Q1381" t="s">
        <v>1665</v>
      </c>
      <c r="R1381" t="s">
        <v>823</v>
      </c>
      <c r="S1381" t="s">
        <v>52</v>
      </c>
      <c r="T1381" s="2" t="s">
        <v>1666</v>
      </c>
      <c r="W1381" s="2" t="s">
        <v>42</v>
      </c>
    </row>
    <row r="1382" spans="1:23" x14ac:dyDescent="0.15">
      <c r="A1382" t="s">
        <v>22</v>
      </c>
      <c r="B1382">
        <v>10038513</v>
      </c>
      <c r="C1382" s="3">
        <v>10038513</v>
      </c>
      <c r="D1382" s="2" t="s">
        <v>52</v>
      </c>
      <c r="E1382">
        <v>87454876</v>
      </c>
      <c r="F1382">
        <v>10</v>
      </c>
      <c r="G1382" s="3">
        <v>1</v>
      </c>
      <c r="H1382" t="s">
        <v>24</v>
      </c>
      <c r="I1382" s="3" t="s">
        <v>36</v>
      </c>
      <c r="J1382">
        <v>6161871</v>
      </c>
      <c r="K1382">
        <v>10</v>
      </c>
      <c r="L1382" s="3" t="s">
        <v>1676</v>
      </c>
      <c r="M1382" t="s">
        <v>52</v>
      </c>
      <c r="N1382" t="s">
        <v>52</v>
      </c>
      <c r="O1382" t="s">
        <v>28</v>
      </c>
      <c r="P1382" t="s">
        <v>29</v>
      </c>
      <c r="Q1382" t="s">
        <v>1665</v>
      </c>
      <c r="R1382" t="s">
        <v>823</v>
      </c>
      <c r="S1382" t="s">
        <v>52</v>
      </c>
      <c r="T1382" s="2" t="s">
        <v>1666</v>
      </c>
      <c r="W1382" s="2" t="s">
        <v>42</v>
      </c>
    </row>
    <row r="1383" spans="1:23" x14ac:dyDescent="0.15">
      <c r="A1383" t="s">
        <v>22</v>
      </c>
      <c r="B1383">
        <v>10038513</v>
      </c>
      <c r="C1383" s="3">
        <v>10038513</v>
      </c>
      <c r="D1383" s="2" t="s">
        <v>52</v>
      </c>
      <c r="E1383">
        <v>87454876</v>
      </c>
      <c r="F1383">
        <v>10</v>
      </c>
      <c r="G1383" s="3">
        <v>1</v>
      </c>
      <c r="H1383" t="s">
        <v>24</v>
      </c>
      <c r="I1383" s="3" t="s">
        <v>36</v>
      </c>
      <c r="J1383">
        <v>6161871</v>
      </c>
      <c r="K1383">
        <v>10</v>
      </c>
      <c r="L1383" s="3" t="s">
        <v>1677</v>
      </c>
      <c r="M1383" t="s">
        <v>52</v>
      </c>
      <c r="N1383" t="s">
        <v>52</v>
      </c>
      <c r="O1383" t="s">
        <v>28</v>
      </c>
      <c r="P1383" t="s">
        <v>29</v>
      </c>
      <c r="Q1383" t="s">
        <v>1665</v>
      </c>
      <c r="R1383" t="s">
        <v>823</v>
      </c>
      <c r="S1383" t="s">
        <v>52</v>
      </c>
      <c r="T1383" s="2" t="s">
        <v>1666</v>
      </c>
      <c r="W1383" s="2" t="s">
        <v>42</v>
      </c>
    </row>
    <row r="1384" spans="1:23" x14ac:dyDescent="0.15">
      <c r="A1384" t="s">
        <v>22</v>
      </c>
      <c r="B1384">
        <v>10038513</v>
      </c>
      <c r="C1384" s="3">
        <v>10038513</v>
      </c>
      <c r="D1384" s="2" t="s">
        <v>52</v>
      </c>
      <c r="E1384">
        <v>87454876</v>
      </c>
      <c r="F1384">
        <v>10</v>
      </c>
      <c r="G1384" s="3">
        <v>1</v>
      </c>
      <c r="H1384" t="s">
        <v>24</v>
      </c>
      <c r="I1384" s="3" t="s">
        <v>36</v>
      </c>
      <c r="J1384">
        <v>6161871</v>
      </c>
      <c r="K1384">
        <v>10</v>
      </c>
      <c r="L1384" s="3" t="s">
        <v>1678</v>
      </c>
      <c r="M1384" t="s">
        <v>52</v>
      </c>
      <c r="N1384" t="s">
        <v>52</v>
      </c>
      <c r="O1384" t="s">
        <v>28</v>
      </c>
      <c r="P1384" t="s">
        <v>29</v>
      </c>
      <c r="Q1384" t="s">
        <v>1665</v>
      </c>
      <c r="R1384" t="s">
        <v>823</v>
      </c>
      <c r="S1384" t="s">
        <v>52</v>
      </c>
      <c r="T1384" s="2" t="s">
        <v>1666</v>
      </c>
      <c r="W1384" s="2" t="s">
        <v>42</v>
      </c>
    </row>
    <row r="1385" spans="1:23" x14ac:dyDescent="0.15">
      <c r="A1385" t="s">
        <v>22</v>
      </c>
      <c r="B1385">
        <v>10038513</v>
      </c>
      <c r="C1385" s="3">
        <v>10038513</v>
      </c>
      <c r="D1385" s="2" t="s">
        <v>52</v>
      </c>
      <c r="E1385">
        <v>87454876</v>
      </c>
      <c r="F1385">
        <v>10</v>
      </c>
      <c r="G1385" s="3">
        <v>1</v>
      </c>
      <c r="H1385" t="s">
        <v>24</v>
      </c>
      <c r="I1385" s="3" t="s">
        <v>36</v>
      </c>
      <c r="J1385">
        <v>6161871</v>
      </c>
      <c r="K1385">
        <v>10</v>
      </c>
      <c r="L1385" s="3" t="s">
        <v>1679</v>
      </c>
      <c r="M1385" t="s">
        <v>52</v>
      </c>
      <c r="N1385" t="s">
        <v>52</v>
      </c>
      <c r="O1385" t="s">
        <v>28</v>
      </c>
      <c r="P1385" t="s">
        <v>29</v>
      </c>
      <c r="Q1385" t="s">
        <v>1665</v>
      </c>
      <c r="R1385" t="s">
        <v>823</v>
      </c>
      <c r="S1385" t="s">
        <v>52</v>
      </c>
      <c r="T1385" s="2" t="s">
        <v>1666</v>
      </c>
      <c r="W1385" s="2" t="s">
        <v>42</v>
      </c>
    </row>
    <row r="1386" spans="1:23" x14ac:dyDescent="0.15">
      <c r="A1386" t="s">
        <v>22</v>
      </c>
      <c r="B1386">
        <v>10038513</v>
      </c>
      <c r="C1386" s="3">
        <v>10038513</v>
      </c>
      <c r="D1386" s="2" t="s">
        <v>52</v>
      </c>
      <c r="E1386">
        <v>87454876</v>
      </c>
      <c r="F1386">
        <v>10</v>
      </c>
      <c r="G1386" s="3">
        <v>1</v>
      </c>
      <c r="H1386" t="s">
        <v>24</v>
      </c>
      <c r="I1386" s="3" t="s">
        <v>36</v>
      </c>
      <c r="J1386">
        <v>6161871</v>
      </c>
      <c r="K1386">
        <v>10</v>
      </c>
      <c r="L1386" s="3" t="s">
        <v>1680</v>
      </c>
      <c r="M1386" t="s">
        <v>52</v>
      </c>
      <c r="N1386" t="s">
        <v>52</v>
      </c>
      <c r="O1386" t="s">
        <v>28</v>
      </c>
      <c r="P1386" t="s">
        <v>29</v>
      </c>
      <c r="Q1386" t="s">
        <v>1665</v>
      </c>
      <c r="R1386" t="s">
        <v>823</v>
      </c>
      <c r="S1386" t="s">
        <v>52</v>
      </c>
      <c r="T1386" s="2" t="s">
        <v>1666</v>
      </c>
      <c r="W1386" s="2" t="s">
        <v>42</v>
      </c>
    </row>
    <row r="1387" spans="1:23" x14ac:dyDescent="0.15">
      <c r="A1387" t="s">
        <v>22</v>
      </c>
      <c r="B1387">
        <v>10038513</v>
      </c>
      <c r="C1387" s="3">
        <v>10038513</v>
      </c>
      <c r="D1387" s="2" t="s">
        <v>52</v>
      </c>
      <c r="E1387">
        <v>87454877</v>
      </c>
      <c r="F1387">
        <v>10</v>
      </c>
      <c r="G1387" s="3">
        <v>1</v>
      </c>
      <c r="H1387" t="s">
        <v>24</v>
      </c>
      <c r="I1387" s="3" t="s">
        <v>121</v>
      </c>
      <c r="J1387">
        <v>6161874</v>
      </c>
      <c r="K1387">
        <v>10</v>
      </c>
      <c r="L1387" s="3" t="s">
        <v>1681</v>
      </c>
      <c r="M1387" t="s">
        <v>52</v>
      </c>
      <c r="N1387" t="s">
        <v>52</v>
      </c>
      <c r="O1387" t="s">
        <v>28</v>
      </c>
      <c r="P1387" t="s">
        <v>29</v>
      </c>
      <c r="Q1387" t="s">
        <v>1665</v>
      </c>
      <c r="R1387" t="s">
        <v>823</v>
      </c>
      <c r="S1387" t="s">
        <v>52</v>
      </c>
      <c r="T1387" s="2" t="s">
        <v>1666</v>
      </c>
      <c r="W1387" s="2" t="s">
        <v>126</v>
      </c>
    </row>
    <row r="1388" spans="1:23" x14ac:dyDescent="0.15">
      <c r="A1388" t="s">
        <v>22</v>
      </c>
      <c r="B1388">
        <v>10038513</v>
      </c>
      <c r="C1388" s="3">
        <v>10038513</v>
      </c>
      <c r="D1388" s="2" t="s">
        <v>52</v>
      </c>
      <c r="E1388">
        <v>87454877</v>
      </c>
      <c r="F1388">
        <v>10</v>
      </c>
      <c r="G1388" s="3">
        <v>1</v>
      </c>
      <c r="H1388" t="s">
        <v>24</v>
      </c>
      <c r="I1388" s="3" t="s">
        <v>121</v>
      </c>
      <c r="J1388">
        <v>6161874</v>
      </c>
      <c r="K1388">
        <v>10</v>
      </c>
      <c r="L1388" s="3" t="s">
        <v>1682</v>
      </c>
      <c r="M1388" t="s">
        <v>52</v>
      </c>
      <c r="N1388" t="s">
        <v>52</v>
      </c>
      <c r="O1388" t="s">
        <v>28</v>
      </c>
      <c r="P1388" t="s">
        <v>29</v>
      </c>
      <c r="Q1388" t="s">
        <v>1665</v>
      </c>
      <c r="R1388" t="s">
        <v>823</v>
      </c>
      <c r="S1388" t="s">
        <v>52</v>
      </c>
      <c r="T1388" s="2" t="s">
        <v>1666</v>
      </c>
      <c r="W1388" s="2" t="s">
        <v>126</v>
      </c>
    </row>
    <row r="1389" spans="1:23" x14ac:dyDescent="0.15">
      <c r="A1389" t="s">
        <v>22</v>
      </c>
      <c r="B1389">
        <v>10038513</v>
      </c>
      <c r="C1389" s="3">
        <v>10038513</v>
      </c>
      <c r="D1389" s="2" t="s">
        <v>52</v>
      </c>
      <c r="E1389">
        <v>87454877</v>
      </c>
      <c r="F1389">
        <v>10</v>
      </c>
      <c r="G1389" s="3">
        <v>1</v>
      </c>
      <c r="H1389" t="s">
        <v>24</v>
      </c>
      <c r="I1389" s="3" t="s">
        <v>121</v>
      </c>
      <c r="J1389">
        <v>6161874</v>
      </c>
      <c r="K1389">
        <v>10</v>
      </c>
      <c r="L1389" s="3" t="s">
        <v>1683</v>
      </c>
      <c r="M1389" t="s">
        <v>52</v>
      </c>
      <c r="N1389" t="s">
        <v>52</v>
      </c>
      <c r="O1389" t="s">
        <v>28</v>
      </c>
      <c r="P1389" t="s">
        <v>29</v>
      </c>
      <c r="Q1389" t="s">
        <v>1665</v>
      </c>
      <c r="R1389" t="s">
        <v>823</v>
      </c>
      <c r="S1389" t="s">
        <v>52</v>
      </c>
      <c r="T1389" s="2" t="s">
        <v>1666</v>
      </c>
      <c r="W1389" s="2" t="s">
        <v>126</v>
      </c>
    </row>
    <row r="1390" spans="1:23" x14ac:dyDescent="0.15">
      <c r="A1390" t="s">
        <v>22</v>
      </c>
      <c r="B1390">
        <v>10040954</v>
      </c>
      <c r="C1390" s="3">
        <v>10040954</v>
      </c>
      <c r="D1390" s="2" t="s">
        <v>1225</v>
      </c>
      <c r="E1390">
        <v>87455098</v>
      </c>
      <c r="F1390">
        <v>10</v>
      </c>
      <c r="G1390" s="3">
        <v>1</v>
      </c>
      <c r="H1390" t="s">
        <v>24</v>
      </c>
      <c r="I1390" s="3" t="s">
        <v>65</v>
      </c>
      <c r="J1390">
        <v>6159476</v>
      </c>
      <c r="K1390">
        <v>10</v>
      </c>
      <c r="L1390" s="3" t="s">
        <v>1684</v>
      </c>
      <c r="M1390" t="s">
        <v>183</v>
      </c>
      <c r="N1390" t="s">
        <v>183</v>
      </c>
      <c r="O1390" t="s">
        <v>28</v>
      </c>
      <c r="P1390" t="s">
        <v>29</v>
      </c>
      <c r="Q1390">
        <v>20140010</v>
      </c>
      <c r="R1390" t="s">
        <v>183</v>
      </c>
      <c r="S1390" t="s">
        <v>183</v>
      </c>
      <c r="T1390" s="2" t="s">
        <v>1685</v>
      </c>
      <c r="W1390" s="2" t="s">
        <v>67</v>
      </c>
    </row>
    <row r="1391" spans="1:23" x14ac:dyDescent="0.15">
      <c r="A1391" t="s">
        <v>22</v>
      </c>
      <c r="B1391">
        <v>10040954</v>
      </c>
      <c r="C1391" s="3">
        <v>10040954</v>
      </c>
      <c r="D1391" s="2" t="s">
        <v>1225</v>
      </c>
      <c r="E1391">
        <v>87455100</v>
      </c>
      <c r="F1391">
        <v>10</v>
      </c>
      <c r="G1391" s="3">
        <v>1</v>
      </c>
      <c r="H1391" t="s">
        <v>24</v>
      </c>
      <c r="I1391" s="3" t="s">
        <v>25</v>
      </c>
      <c r="J1391">
        <v>6159479</v>
      </c>
      <c r="K1391">
        <v>10</v>
      </c>
      <c r="L1391" s="3" t="s">
        <v>1686</v>
      </c>
      <c r="M1391" t="s">
        <v>183</v>
      </c>
      <c r="N1391" t="s">
        <v>183</v>
      </c>
      <c r="O1391" t="s">
        <v>28</v>
      </c>
      <c r="P1391" t="s">
        <v>29</v>
      </c>
      <c r="Q1391">
        <v>20140010</v>
      </c>
      <c r="R1391" t="s">
        <v>183</v>
      </c>
      <c r="S1391" t="s">
        <v>183</v>
      </c>
      <c r="T1391" s="2" t="s">
        <v>1685</v>
      </c>
      <c r="W1391" s="2" t="s">
        <v>33</v>
      </c>
    </row>
    <row r="1392" spans="1:23" x14ac:dyDescent="0.15">
      <c r="A1392" t="s">
        <v>22</v>
      </c>
      <c r="B1392">
        <v>10040954</v>
      </c>
      <c r="C1392" s="3">
        <v>10040954</v>
      </c>
      <c r="D1392" s="2" t="s">
        <v>1225</v>
      </c>
      <c r="E1392">
        <v>87455100</v>
      </c>
      <c r="F1392">
        <v>10</v>
      </c>
      <c r="G1392" s="3">
        <v>1</v>
      </c>
      <c r="H1392" t="s">
        <v>24</v>
      </c>
      <c r="I1392" s="3" t="s">
        <v>25</v>
      </c>
      <c r="J1392">
        <v>6159479</v>
      </c>
      <c r="K1392">
        <v>10</v>
      </c>
      <c r="L1392" s="3" t="s">
        <v>1687</v>
      </c>
      <c r="M1392" t="s">
        <v>183</v>
      </c>
      <c r="N1392" t="s">
        <v>183</v>
      </c>
      <c r="O1392" t="s">
        <v>28</v>
      </c>
      <c r="P1392" t="s">
        <v>29</v>
      </c>
      <c r="Q1392">
        <v>20140010</v>
      </c>
      <c r="R1392" t="s">
        <v>183</v>
      </c>
      <c r="S1392" t="s">
        <v>183</v>
      </c>
      <c r="T1392" s="2" t="s">
        <v>1685</v>
      </c>
      <c r="W1392" s="2" t="s">
        <v>33</v>
      </c>
    </row>
    <row r="1393" spans="1:23" x14ac:dyDescent="0.15">
      <c r="A1393" t="s">
        <v>22</v>
      </c>
      <c r="B1393">
        <v>10040954</v>
      </c>
      <c r="C1393" s="3">
        <v>10040954</v>
      </c>
      <c r="D1393" s="2" t="s">
        <v>1225</v>
      </c>
      <c r="E1393">
        <v>87455100</v>
      </c>
      <c r="F1393">
        <v>10</v>
      </c>
      <c r="G1393" s="3">
        <v>1</v>
      </c>
      <c r="H1393" t="s">
        <v>24</v>
      </c>
      <c r="I1393" s="3" t="s">
        <v>25</v>
      </c>
      <c r="J1393">
        <v>6159479</v>
      </c>
      <c r="K1393">
        <v>10</v>
      </c>
      <c r="L1393" s="3" t="s">
        <v>1688</v>
      </c>
      <c r="M1393" t="s">
        <v>183</v>
      </c>
      <c r="N1393" t="s">
        <v>183</v>
      </c>
      <c r="O1393" t="s">
        <v>28</v>
      </c>
      <c r="P1393" t="s">
        <v>29</v>
      </c>
      <c r="Q1393">
        <v>20140010</v>
      </c>
      <c r="R1393" t="s">
        <v>183</v>
      </c>
      <c r="S1393" t="s">
        <v>183</v>
      </c>
      <c r="T1393" s="2" t="s">
        <v>1685</v>
      </c>
      <c r="W1393" s="2" t="s">
        <v>33</v>
      </c>
    </row>
    <row r="1394" spans="1:23" x14ac:dyDescent="0.15">
      <c r="A1394" t="s">
        <v>22</v>
      </c>
      <c r="B1394">
        <v>10040954</v>
      </c>
      <c r="C1394" s="3">
        <v>10040954</v>
      </c>
      <c r="D1394" s="2" t="s">
        <v>1225</v>
      </c>
      <c r="E1394">
        <v>87455100</v>
      </c>
      <c r="F1394">
        <v>10</v>
      </c>
      <c r="G1394" s="3">
        <v>1</v>
      </c>
      <c r="H1394" t="s">
        <v>24</v>
      </c>
      <c r="I1394" s="3" t="s">
        <v>25</v>
      </c>
      <c r="J1394">
        <v>6159479</v>
      </c>
      <c r="K1394">
        <v>10</v>
      </c>
      <c r="L1394" s="3" t="s">
        <v>1689</v>
      </c>
      <c r="M1394" t="s">
        <v>183</v>
      </c>
      <c r="N1394" t="s">
        <v>183</v>
      </c>
      <c r="O1394" t="s">
        <v>28</v>
      </c>
      <c r="P1394" t="s">
        <v>29</v>
      </c>
      <c r="Q1394">
        <v>20140010</v>
      </c>
      <c r="R1394" t="s">
        <v>183</v>
      </c>
      <c r="S1394" t="s">
        <v>183</v>
      </c>
      <c r="T1394" s="2" t="s">
        <v>1685</v>
      </c>
      <c r="W1394" s="2" t="s">
        <v>33</v>
      </c>
    </row>
    <row r="1395" spans="1:23" x14ac:dyDescent="0.15">
      <c r="A1395" t="s">
        <v>22</v>
      </c>
      <c r="B1395">
        <v>10040954</v>
      </c>
      <c r="C1395" s="3">
        <v>10040954</v>
      </c>
      <c r="D1395" s="2" t="s">
        <v>1225</v>
      </c>
      <c r="E1395">
        <v>87455100</v>
      </c>
      <c r="F1395">
        <v>10</v>
      </c>
      <c r="G1395" s="3">
        <v>1</v>
      </c>
      <c r="H1395" t="s">
        <v>24</v>
      </c>
      <c r="I1395" s="3" t="s">
        <v>25</v>
      </c>
      <c r="J1395">
        <v>6159479</v>
      </c>
      <c r="K1395">
        <v>10</v>
      </c>
      <c r="L1395" s="3" t="s">
        <v>1690</v>
      </c>
      <c r="M1395" t="s">
        <v>183</v>
      </c>
      <c r="N1395" t="s">
        <v>183</v>
      </c>
      <c r="O1395" t="s">
        <v>28</v>
      </c>
      <c r="P1395" t="s">
        <v>29</v>
      </c>
      <c r="Q1395">
        <v>20140010</v>
      </c>
      <c r="R1395" t="s">
        <v>183</v>
      </c>
      <c r="S1395" t="s">
        <v>183</v>
      </c>
      <c r="T1395" s="2" t="s">
        <v>1685</v>
      </c>
      <c r="W1395" s="2" t="s">
        <v>33</v>
      </c>
    </row>
    <row r="1396" spans="1:23" x14ac:dyDescent="0.15">
      <c r="A1396" t="s">
        <v>22</v>
      </c>
      <c r="B1396">
        <v>10040954</v>
      </c>
      <c r="C1396" s="3">
        <v>10040954</v>
      </c>
      <c r="D1396" s="2" t="s">
        <v>1225</v>
      </c>
      <c r="E1396">
        <v>87455100</v>
      </c>
      <c r="F1396">
        <v>10</v>
      </c>
      <c r="G1396" s="3">
        <v>1</v>
      </c>
      <c r="H1396" t="s">
        <v>24</v>
      </c>
      <c r="I1396" s="3" t="s">
        <v>25</v>
      </c>
      <c r="J1396">
        <v>6159479</v>
      </c>
      <c r="K1396">
        <v>10</v>
      </c>
      <c r="L1396" s="3" t="s">
        <v>1691</v>
      </c>
      <c r="M1396" t="s">
        <v>183</v>
      </c>
      <c r="N1396" t="s">
        <v>183</v>
      </c>
      <c r="O1396" t="s">
        <v>28</v>
      </c>
      <c r="P1396" t="s">
        <v>29</v>
      </c>
      <c r="Q1396">
        <v>20140010</v>
      </c>
      <c r="R1396" t="s">
        <v>183</v>
      </c>
      <c r="S1396" t="s">
        <v>183</v>
      </c>
      <c r="T1396" s="2" t="s">
        <v>1685</v>
      </c>
      <c r="W1396" s="2" t="s">
        <v>33</v>
      </c>
    </row>
    <row r="1397" spans="1:23" x14ac:dyDescent="0.15">
      <c r="A1397" t="s">
        <v>22</v>
      </c>
      <c r="B1397">
        <v>10032409</v>
      </c>
      <c r="C1397" s="3">
        <v>10032409</v>
      </c>
      <c r="D1397" s="2" t="s">
        <v>52</v>
      </c>
      <c r="E1397">
        <v>87455101</v>
      </c>
      <c r="F1397">
        <v>10</v>
      </c>
      <c r="G1397" s="3">
        <v>1</v>
      </c>
      <c r="H1397" t="s">
        <v>24</v>
      </c>
      <c r="I1397" s="3" t="s">
        <v>174</v>
      </c>
      <c r="J1397">
        <v>6158683</v>
      </c>
      <c r="K1397">
        <v>10</v>
      </c>
      <c r="L1397" s="3" t="s">
        <v>1692</v>
      </c>
      <c r="M1397" t="s">
        <v>928</v>
      </c>
      <c r="N1397" t="s">
        <v>928</v>
      </c>
      <c r="O1397" t="s">
        <v>28</v>
      </c>
      <c r="P1397" t="s">
        <v>29</v>
      </c>
      <c r="Q1397" t="s">
        <v>1693</v>
      </c>
      <c r="R1397" t="s">
        <v>291</v>
      </c>
      <c r="S1397" t="s">
        <v>928</v>
      </c>
      <c r="T1397" s="2" t="s">
        <v>1566</v>
      </c>
      <c r="W1397" s="2" t="s">
        <v>176</v>
      </c>
    </row>
    <row r="1398" spans="1:23" x14ac:dyDescent="0.15">
      <c r="A1398" t="s">
        <v>22</v>
      </c>
      <c r="B1398">
        <v>10032409</v>
      </c>
      <c r="C1398" s="3">
        <v>10032409</v>
      </c>
      <c r="D1398" s="2" t="s">
        <v>52</v>
      </c>
      <c r="E1398">
        <v>87455101</v>
      </c>
      <c r="F1398">
        <v>10</v>
      </c>
      <c r="G1398" s="3">
        <v>1</v>
      </c>
      <c r="H1398" t="s">
        <v>24</v>
      </c>
      <c r="I1398" s="3" t="s">
        <v>174</v>
      </c>
      <c r="J1398">
        <v>6158683</v>
      </c>
      <c r="K1398">
        <v>10</v>
      </c>
      <c r="L1398" s="3" t="s">
        <v>1694</v>
      </c>
      <c r="M1398" t="s">
        <v>928</v>
      </c>
      <c r="N1398" t="s">
        <v>928</v>
      </c>
      <c r="O1398" t="s">
        <v>28</v>
      </c>
      <c r="P1398" t="s">
        <v>29</v>
      </c>
      <c r="Q1398" t="s">
        <v>1693</v>
      </c>
      <c r="R1398" t="s">
        <v>291</v>
      </c>
      <c r="S1398" t="s">
        <v>928</v>
      </c>
      <c r="T1398" s="2" t="s">
        <v>1566</v>
      </c>
      <c r="W1398" s="2" t="s">
        <v>176</v>
      </c>
    </row>
    <row r="1399" spans="1:23" x14ac:dyDescent="0.15">
      <c r="A1399" t="s">
        <v>22</v>
      </c>
      <c r="B1399">
        <v>10032409</v>
      </c>
      <c r="C1399" s="3">
        <v>10032409</v>
      </c>
      <c r="D1399" s="2" t="s">
        <v>52</v>
      </c>
      <c r="E1399">
        <v>87455101</v>
      </c>
      <c r="F1399">
        <v>10</v>
      </c>
      <c r="G1399" s="3">
        <v>1</v>
      </c>
      <c r="H1399" t="s">
        <v>24</v>
      </c>
      <c r="I1399" s="3" t="s">
        <v>174</v>
      </c>
      <c r="J1399">
        <v>6158683</v>
      </c>
      <c r="K1399">
        <v>10</v>
      </c>
      <c r="L1399" s="3" t="s">
        <v>1695</v>
      </c>
      <c r="M1399" t="s">
        <v>928</v>
      </c>
      <c r="N1399" t="s">
        <v>928</v>
      </c>
      <c r="O1399" t="s">
        <v>28</v>
      </c>
      <c r="P1399" t="s">
        <v>29</v>
      </c>
      <c r="Q1399" t="s">
        <v>1693</v>
      </c>
      <c r="R1399" t="s">
        <v>291</v>
      </c>
      <c r="S1399" t="s">
        <v>928</v>
      </c>
      <c r="T1399" s="2" t="s">
        <v>1566</v>
      </c>
      <c r="W1399" s="2" t="s">
        <v>176</v>
      </c>
    </row>
    <row r="1400" spans="1:23" x14ac:dyDescent="0.15">
      <c r="A1400" t="s">
        <v>22</v>
      </c>
      <c r="B1400">
        <v>10032409</v>
      </c>
      <c r="C1400" s="3">
        <v>10032409</v>
      </c>
      <c r="D1400" s="2" t="s">
        <v>52</v>
      </c>
      <c r="E1400">
        <v>87455101</v>
      </c>
      <c r="F1400">
        <v>10</v>
      </c>
      <c r="G1400" s="3">
        <v>1</v>
      </c>
      <c r="H1400" t="s">
        <v>24</v>
      </c>
      <c r="I1400" s="3" t="s">
        <v>174</v>
      </c>
      <c r="J1400">
        <v>6158683</v>
      </c>
      <c r="K1400">
        <v>10</v>
      </c>
      <c r="L1400" s="3" t="s">
        <v>1696</v>
      </c>
      <c r="M1400" t="s">
        <v>928</v>
      </c>
      <c r="N1400" t="s">
        <v>928</v>
      </c>
      <c r="O1400" t="s">
        <v>28</v>
      </c>
      <c r="P1400" t="s">
        <v>29</v>
      </c>
      <c r="Q1400" t="s">
        <v>1693</v>
      </c>
      <c r="R1400" t="s">
        <v>291</v>
      </c>
      <c r="S1400" t="s">
        <v>928</v>
      </c>
      <c r="T1400" s="2" t="s">
        <v>1566</v>
      </c>
      <c r="W1400" s="2" t="s">
        <v>176</v>
      </c>
    </row>
    <row r="1401" spans="1:23" x14ac:dyDescent="0.15">
      <c r="A1401" t="s">
        <v>22</v>
      </c>
      <c r="B1401">
        <v>10032409</v>
      </c>
      <c r="C1401" s="3">
        <v>10032409</v>
      </c>
      <c r="D1401" s="2" t="s">
        <v>52</v>
      </c>
      <c r="E1401">
        <v>87455101</v>
      </c>
      <c r="F1401">
        <v>10</v>
      </c>
      <c r="G1401" s="3">
        <v>1</v>
      </c>
      <c r="H1401" t="s">
        <v>24</v>
      </c>
      <c r="I1401" s="3" t="s">
        <v>174</v>
      </c>
      <c r="J1401">
        <v>6158683</v>
      </c>
      <c r="K1401">
        <v>10</v>
      </c>
      <c r="L1401" s="3" t="s">
        <v>1697</v>
      </c>
      <c r="M1401" t="s">
        <v>928</v>
      </c>
      <c r="N1401" t="s">
        <v>928</v>
      </c>
      <c r="O1401" t="s">
        <v>28</v>
      </c>
      <c r="P1401" t="s">
        <v>29</v>
      </c>
      <c r="Q1401" t="s">
        <v>1693</v>
      </c>
      <c r="R1401" t="s">
        <v>291</v>
      </c>
      <c r="S1401" t="s">
        <v>928</v>
      </c>
      <c r="T1401" s="2" t="s">
        <v>1566</v>
      </c>
      <c r="W1401" s="2" t="s">
        <v>176</v>
      </c>
    </row>
    <row r="1402" spans="1:23" x14ac:dyDescent="0.15">
      <c r="A1402" t="s">
        <v>22</v>
      </c>
      <c r="B1402">
        <v>10032409</v>
      </c>
      <c r="C1402" s="3">
        <v>10032409</v>
      </c>
      <c r="D1402" s="2" t="s">
        <v>52</v>
      </c>
      <c r="E1402">
        <v>87455101</v>
      </c>
      <c r="F1402">
        <v>10</v>
      </c>
      <c r="G1402" s="3">
        <v>1</v>
      </c>
      <c r="H1402" t="s">
        <v>24</v>
      </c>
      <c r="I1402" s="3" t="s">
        <v>174</v>
      </c>
      <c r="J1402">
        <v>6158683</v>
      </c>
      <c r="K1402">
        <v>10</v>
      </c>
      <c r="L1402" s="3" t="s">
        <v>1698</v>
      </c>
      <c r="M1402" t="s">
        <v>928</v>
      </c>
      <c r="N1402" t="s">
        <v>928</v>
      </c>
      <c r="O1402" t="s">
        <v>28</v>
      </c>
      <c r="P1402" t="s">
        <v>29</v>
      </c>
      <c r="Q1402" t="s">
        <v>1693</v>
      </c>
      <c r="R1402" t="s">
        <v>291</v>
      </c>
      <c r="S1402" t="s">
        <v>928</v>
      </c>
      <c r="T1402" s="2" t="s">
        <v>1566</v>
      </c>
      <c r="W1402" s="2" t="s">
        <v>176</v>
      </c>
    </row>
    <row r="1403" spans="1:23" x14ac:dyDescent="0.15">
      <c r="A1403" t="s">
        <v>22</v>
      </c>
      <c r="B1403">
        <v>10032409</v>
      </c>
      <c r="C1403" s="3">
        <v>10032409</v>
      </c>
      <c r="D1403" s="2" t="s">
        <v>52</v>
      </c>
      <c r="E1403">
        <v>87455101</v>
      </c>
      <c r="F1403">
        <v>10</v>
      </c>
      <c r="G1403" s="3">
        <v>1</v>
      </c>
      <c r="H1403" t="s">
        <v>24</v>
      </c>
      <c r="I1403" s="3" t="s">
        <v>174</v>
      </c>
      <c r="J1403">
        <v>6158683</v>
      </c>
      <c r="K1403">
        <v>10</v>
      </c>
      <c r="L1403" s="3" t="s">
        <v>1699</v>
      </c>
      <c r="M1403" t="s">
        <v>928</v>
      </c>
      <c r="N1403" t="s">
        <v>928</v>
      </c>
      <c r="O1403" t="s">
        <v>28</v>
      </c>
      <c r="P1403" t="s">
        <v>29</v>
      </c>
      <c r="Q1403" t="s">
        <v>1693</v>
      </c>
      <c r="R1403" t="s">
        <v>291</v>
      </c>
      <c r="S1403" t="s">
        <v>928</v>
      </c>
      <c r="T1403" s="2" t="s">
        <v>1566</v>
      </c>
      <c r="W1403" s="2" t="s">
        <v>176</v>
      </c>
    </row>
    <row r="1404" spans="1:23" x14ac:dyDescent="0.15">
      <c r="A1404" t="s">
        <v>22</v>
      </c>
      <c r="B1404">
        <v>10032409</v>
      </c>
      <c r="C1404" s="3">
        <v>10032409</v>
      </c>
      <c r="D1404" s="2" t="s">
        <v>52</v>
      </c>
      <c r="E1404">
        <v>87455101</v>
      </c>
      <c r="F1404">
        <v>10</v>
      </c>
      <c r="G1404" s="3">
        <v>1</v>
      </c>
      <c r="H1404" t="s">
        <v>24</v>
      </c>
      <c r="I1404" s="3" t="s">
        <v>174</v>
      </c>
      <c r="J1404">
        <v>6158683</v>
      </c>
      <c r="K1404">
        <v>10</v>
      </c>
      <c r="L1404" s="3" t="s">
        <v>1700</v>
      </c>
      <c r="M1404" t="s">
        <v>928</v>
      </c>
      <c r="N1404" t="s">
        <v>928</v>
      </c>
      <c r="O1404" t="s">
        <v>28</v>
      </c>
      <c r="P1404" t="s">
        <v>29</v>
      </c>
      <c r="Q1404" t="s">
        <v>1693</v>
      </c>
      <c r="R1404" t="s">
        <v>291</v>
      </c>
      <c r="S1404" t="s">
        <v>928</v>
      </c>
      <c r="T1404" s="2" t="s">
        <v>1566</v>
      </c>
      <c r="W1404" s="2" t="s">
        <v>176</v>
      </c>
    </row>
    <row r="1405" spans="1:23" x14ac:dyDescent="0.15">
      <c r="A1405" t="s">
        <v>22</v>
      </c>
      <c r="B1405">
        <v>10032409</v>
      </c>
      <c r="C1405" s="3">
        <v>10032409</v>
      </c>
      <c r="D1405" s="2" t="s">
        <v>52</v>
      </c>
      <c r="E1405">
        <v>87455101</v>
      </c>
      <c r="F1405">
        <v>10</v>
      </c>
      <c r="G1405" s="3">
        <v>1</v>
      </c>
      <c r="H1405" t="s">
        <v>24</v>
      </c>
      <c r="I1405" s="3" t="s">
        <v>174</v>
      </c>
      <c r="J1405">
        <v>6158683</v>
      </c>
      <c r="K1405">
        <v>10</v>
      </c>
      <c r="L1405" s="3" t="s">
        <v>1701</v>
      </c>
      <c r="M1405" t="s">
        <v>928</v>
      </c>
      <c r="N1405" t="s">
        <v>928</v>
      </c>
      <c r="O1405" t="s">
        <v>28</v>
      </c>
      <c r="P1405" t="s">
        <v>29</v>
      </c>
      <c r="Q1405" t="s">
        <v>1693</v>
      </c>
      <c r="R1405" t="s">
        <v>291</v>
      </c>
      <c r="S1405" t="s">
        <v>928</v>
      </c>
      <c r="T1405" s="2" t="s">
        <v>1566</v>
      </c>
      <c r="W1405" s="2" t="s">
        <v>176</v>
      </c>
    </row>
    <row r="1406" spans="1:23" x14ac:dyDescent="0.15">
      <c r="A1406" t="s">
        <v>22</v>
      </c>
      <c r="B1406">
        <v>10032409</v>
      </c>
      <c r="C1406" s="3">
        <v>10032409</v>
      </c>
      <c r="D1406" s="2" t="s">
        <v>52</v>
      </c>
      <c r="E1406">
        <v>87455101</v>
      </c>
      <c r="F1406">
        <v>10</v>
      </c>
      <c r="G1406" s="3">
        <v>1</v>
      </c>
      <c r="H1406" t="s">
        <v>24</v>
      </c>
      <c r="I1406" s="3" t="s">
        <v>174</v>
      </c>
      <c r="J1406">
        <v>6158683</v>
      </c>
      <c r="K1406">
        <v>10</v>
      </c>
      <c r="L1406" s="3" t="s">
        <v>1702</v>
      </c>
      <c r="M1406" t="s">
        <v>928</v>
      </c>
      <c r="N1406" t="s">
        <v>928</v>
      </c>
      <c r="O1406" t="s">
        <v>28</v>
      </c>
      <c r="P1406" t="s">
        <v>29</v>
      </c>
      <c r="Q1406" t="s">
        <v>1693</v>
      </c>
      <c r="R1406" t="s">
        <v>291</v>
      </c>
      <c r="S1406" t="s">
        <v>928</v>
      </c>
      <c r="T1406" s="2" t="s">
        <v>1566</v>
      </c>
      <c r="W1406" s="2" t="s">
        <v>176</v>
      </c>
    </row>
    <row r="1407" spans="1:23" x14ac:dyDescent="0.15">
      <c r="A1407" t="s">
        <v>22</v>
      </c>
      <c r="B1407">
        <v>10032409</v>
      </c>
      <c r="C1407" s="3">
        <v>10032409</v>
      </c>
      <c r="D1407" s="2" t="s">
        <v>52</v>
      </c>
      <c r="E1407">
        <v>87455101</v>
      </c>
      <c r="F1407">
        <v>10</v>
      </c>
      <c r="G1407" s="3">
        <v>1</v>
      </c>
      <c r="H1407" t="s">
        <v>24</v>
      </c>
      <c r="I1407" s="3" t="s">
        <v>174</v>
      </c>
      <c r="J1407">
        <v>6158683</v>
      </c>
      <c r="K1407">
        <v>10</v>
      </c>
      <c r="L1407" s="3" t="s">
        <v>1703</v>
      </c>
      <c r="M1407" t="s">
        <v>928</v>
      </c>
      <c r="N1407" t="s">
        <v>928</v>
      </c>
      <c r="O1407" t="s">
        <v>28</v>
      </c>
      <c r="P1407" t="s">
        <v>29</v>
      </c>
      <c r="Q1407" t="s">
        <v>1693</v>
      </c>
      <c r="R1407" t="s">
        <v>291</v>
      </c>
      <c r="S1407" t="s">
        <v>928</v>
      </c>
      <c r="T1407" s="2" t="s">
        <v>1566</v>
      </c>
      <c r="W1407" s="2" t="s">
        <v>176</v>
      </c>
    </row>
    <row r="1408" spans="1:23" x14ac:dyDescent="0.15">
      <c r="A1408" t="s">
        <v>22</v>
      </c>
      <c r="B1408">
        <v>10032409</v>
      </c>
      <c r="C1408" s="3">
        <v>10032409</v>
      </c>
      <c r="D1408" s="2" t="s">
        <v>52</v>
      </c>
      <c r="E1408">
        <v>87455102</v>
      </c>
      <c r="F1408">
        <v>10</v>
      </c>
      <c r="G1408" s="3">
        <v>1</v>
      </c>
      <c r="H1408" t="s">
        <v>24</v>
      </c>
      <c r="I1408" s="3" t="s">
        <v>174</v>
      </c>
      <c r="J1408">
        <v>6158688</v>
      </c>
      <c r="K1408">
        <v>10</v>
      </c>
      <c r="L1408" s="3" t="s">
        <v>1704</v>
      </c>
      <c r="M1408" t="s">
        <v>928</v>
      </c>
      <c r="N1408" t="s">
        <v>928</v>
      </c>
      <c r="O1408" t="s">
        <v>28</v>
      </c>
      <c r="P1408" t="s">
        <v>29</v>
      </c>
      <c r="Q1408" t="s">
        <v>1565</v>
      </c>
      <c r="R1408" t="s">
        <v>291</v>
      </c>
      <c r="S1408" t="s">
        <v>928</v>
      </c>
      <c r="T1408" s="2" t="s">
        <v>1566</v>
      </c>
      <c r="W1408" s="2" t="s">
        <v>176</v>
      </c>
    </row>
    <row r="1409" spans="1:23" x14ac:dyDescent="0.15">
      <c r="A1409" t="s">
        <v>22</v>
      </c>
      <c r="B1409">
        <v>10032409</v>
      </c>
      <c r="C1409" s="3">
        <v>10032409</v>
      </c>
      <c r="D1409" s="2" t="s">
        <v>52</v>
      </c>
      <c r="E1409">
        <v>87455102</v>
      </c>
      <c r="F1409">
        <v>10</v>
      </c>
      <c r="G1409" s="3">
        <v>1</v>
      </c>
      <c r="H1409" t="s">
        <v>24</v>
      </c>
      <c r="I1409" s="3" t="s">
        <v>174</v>
      </c>
      <c r="J1409">
        <v>6158688</v>
      </c>
      <c r="K1409">
        <v>10</v>
      </c>
      <c r="L1409" s="3" t="s">
        <v>1705</v>
      </c>
      <c r="M1409" t="s">
        <v>928</v>
      </c>
      <c r="N1409" t="s">
        <v>928</v>
      </c>
      <c r="O1409" t="s">
        <v>28</v>
      </c>
      <c r="P1409" t="s">
        <v>29</v>
      </c>
      <c r="Q1409" t="s">
        <v>1565</v>
      </c>
      <c r="R1409" t="s">
        <v>291</v>
      </c>
      <c r="S1409" t="s">
        <v>928</v>
      </c>
      <c r="T1409" s="2" t="s">
        <v>1566</v>
      </c>
      <c r="W1409" s="2" t="s">
        <v>176</v>
      </c>
    </row>
    <row r="1410" spans="1:23" x14ac:dyDescent="0.15">
      <c r="A1410" t="s">
        <v>22</v>
      </c>
      <c r="B1410">
        <v>10032409</v>
      </c>
      <c r="C1410" s="3">
        <v>10032409</v>
      </c>
      <c r="D1410" s="2" t="s">
        <v>52</v>
      </c>
      <c r="E1410">
        <v>87455102</v>
      </c>
      <c r="F1410">
        <v>10</v>
      </c>
      <c r="G1410" s="3">
        <v>1</v>
      </c>
      <c r="H1410" t="s">
        <v>24</v>
      </c>
      <c r="I1410" s="3" t="s">
        <v>174</v>
      </c>
      <c r="J1410">
        <v>6158688</v>
      </c>
      <c r="K1410">
        <v>10</v>
      </c>
      <c r="L1410" s="3" t="s">
        <v>1706</v>
      </c>
      <c r="M1410" t="s">
        <v>928</v>
      </c>
      <c r="N1410" t="s">
        <v>928</v>
      </c>
      <c r="O1410" t="s">
        <v>28</v>
      </c>
      <c r="P1410" t="s">
        <v>29</v>
      </c>
      <c r="Q1410" t="s">
        <v>1565</v>
      </c>
      <c r="R1410" t="s">
        <v>291</v>
      </c>
      <c r="S1410" t="s">
        <v>928</v>
      </c>
      <c r="T1410" s="2" t="s">
        <v>1566</v>
      </c>
      <c r="W1410" s="2" t="s">
        <v>176</v>
      </c>
    </row>
    <row r="1411" spans="1:23" x14ac:dyDescent="0.15">
      <c r="A1411" t="s">
        <v>22</v>
      </c>
      <c r="B1411">
        <v>10032409</v>
      </c>
      <c r="C1411" s="3">
        <v>10032409</v>
      </c>
      <c r="D1411" s="2" t="s">
        <v>52</v>
      </c>
      <c r="E1411">
        <v>87455102</v>
      </c>
      <c r="F1411">
        <v>10</v>
      </c>
      <c r="G1411" s="3">
        <v>1</v>
      </c>
      <c r="H1411" t="s">
        <v>24</v>
      </c>
      <c r="I1411" s="3" t="s">
        <v>174</v>
      </c>
      <c r="J1411">
        <v>6158688</v>
      </c>
      <c r="K1411">
        <v>10</v>
      </c>
      <c r="L1411" s="3" t="s">
        <v>1707</v>
      </c>
      <c r="M1411" t="s">
        <v>928</v>
      </c>
      <c r="N1411" t="s">
        <v>928</v>
      </c>
      <c r="O1411" t="s">
        <v>28</v>
      </c>
      <c r="P1411" t="s">
        <v>29</v>
      </c>
      <c r="Q1411" t="s">
        <v>1565</v>
      </c>
      <c r="R1411" t="s">
        <v>291</v>
      </c>
      <c r="S1411" t="s">
        <v>928</v>
      </c>
      <c r="T1411" s="2" t="s">
        <v>1566</v>
      </c>
      <c r="W1411" s="2" t="s">
        <v>176</v>
      </c>
    </row>
    <row r="1412" spans="1:23" x14ac:dyDescent="0.15">
      <c r="A1412" t="s">
        <v>22</v>
      </c>
      <c r="B1412">
        <v>10032409</v>
      </c>
      <c r="C1412" s="3">
        <v>10032409</v>
      </c>
      <c r="D1412" s="2" t="s">
        <v>52</v>
      </c>
      <c r="E1412">
        <v>87455102</v>
      </c>
      <c r="F1412">
        <v>10</v>
      </c>
      <c r="G1412" s="3">
        <v>1</v>
      </c>
      <c r="H1412" t="s">
        <v>24</v>
      </c>
      <c r="I1412" s="3" t="s">
        <v>174</v>
      </c>
      <c r="J1412">
        <v>6158688</v>
      </c>
      <c r="K1412">
        <v>10</v>
      </c>
      <c r="L1412" s="3" t="s">
        <v>1708</v>
      </c>
      <c r="M1412" t="s">
        <v>928</v>
      </c>
      <c r="N1412" t="s">
        <v>928</v>
      </c>
      <c r="O1412" t="s">
        <v>28</v>
      </c>
      <c r="P1412" t="s">
        <v>29</v>
      </c>
      <c r="Q1412" t="s">
        <v>1565</v>
      </c>
      <c r="R1412" t="s">
        <v>291</v>
      </c>
      <c r="S1412" t="s">
        <v>928</v>
      </c>
      <c r="T1412" s="2" t="s">
        <v>1566</v>
      </c>
      <c r="W1412" s="2" t="s">
        <v>176</v>
      </c>
    </row>
    <row r="1413" spans="1:23" x14ac:dyDescent="0.15">
      <c r="A1413" t="s">
        <v>22</v>
      </c>
      <c r="B1413">
        <v>10032409</v>
      </c>
      <c r="C1413" s="3">
        <v>10032409</v>
      </c>
      <c r="D1413" s="2" t="s">
        <v>52</v>
      </c>
      <c r="E1413">
        <v>87455102</v>
      </c>
      <c r="F1413">
        <v>10</v>
      </c>
      <c r="G1413" s="3">
        <v>1</v>
      </c>
      <c r="H1413" t="s">
        <v>24</v>
      </c>
      <c r="I1413" s="3" t="s">
        <v>174</v>
      </c>
      <c r="J1413">
        <v>6158688</v>
      </c>
      <c r="K1413">
        <v>10</v>
      </c>
      <c r="L1413" s="3" t="s">
        <v>1709</v>
      </c>
      <c r="M1413" t="s">
        <v>928</v>
      </c>
      <c r="N1413" t="s">
        <v>928</v>
      </c>
      <c r="O1413" t="s">
        <v>28</v>
      </c>
      <c r="P1413" t="s">
        <v>29</v>
      </c>
      <c r="Q1413" t="s">
        <v>1565</v>
      </c>
      <c r="R1413" t="s">
        <v>291</v>
      </c>
      <c r="S1413" t="s">
        <v>928</v>
      </c>
      <c r="T1413" s="2" t="s">
        <v>1566</v>
      </c>
      <c r="W1413" s="2" t="s">
        <v>176</v>
      </c>
    </row>
    <row r="1414" spans="1:23" x14ac:dyDescent="0.15">
      <c r="A1414" t="s">
        <v>22</v>
      </c>
      <c r="B1414">
        <v>10032409</v>
      </c>
      <c r="C1414" s="3">
        <v>10032409</v>
      </c>
      <c r="D1414" s="2" t="s">
        <v>52</v>
      </c>
      <c r="E1414">
        <v>87455102</v>
      </c>
      <c r="F1414">
        <v>10</v>
      </c>
      <c r="G1414" s="3">
        <v>1</v>
      </c>
      <c r="H1414" t="s">
        <v>24</v>
      </c>
      <c r="I1414" s="3" t="s">
        <v>174</v>
      </c>
      <c r="J1414">
        <v>6158688</v>
      </c>
      <c r="K1414">
        <v>10</v>
      </c>
      <c r="L1414" s="3" t="s">
        <v>1710</v>
      </c>
      <c r="M1414" t="s">
        <v>928</v>
      </c>
      <c r="N1414" t="s">
        <v>928</v>
      </c>
      <c r="O1414" t="s">
        <v>28</v>
      </c>
      <c r="P1414" t="s">
        <v>29</v>
      </c>
      <c r="Q1414" t="s">
        <v>1565</v>
      </c>
      <c r="R1414" t="s">
        <v>291</v>
      </c>
      <c r="S1414" t="s">
        <v>928</v>
      </c>
      <c r="T1414" s="2" t="s">
        <v>1566</v>
      </c>
      <c r="W1414" s="2" t="s">
        <v>176</v>
      </c>
    </row>
    <row r="1415" spans="1:23" x14ac:dyDescent="0.15">
      <c r="A1415" t="s">
        <v>22</v>
      </c>
      <c r="B1415">
        <v>10032409</v>
      </c>
      <c r="C1415" s="3">
        <v>10032409</v>
      </c>
      <c r="D1415" s="2" t="s">
        <v>52</v>
      </c>
      <c r="E1415">
        <v>87455104</v>
      </c>
      <c r="F1415">
        <v>10</v>
      </c>
      <c r="G1415" s="3">
        <v>1</v>
      </c>
      <c r="H1415" t="s">
        <v>24</v>
      </c>
      <c r="I1415" s="3" t="s">
        <v>70</v>
      </c>
      <c r="J1415">
        <v>6158689</v>
      </c>
      <c r="K1415">
        <v>10</v>
      </c>
      <c r="L1415" s="3" t="s">
        <v>1711</v>
      </c>
      <c r="M1415" t="s">
        <v>928</v>
      </c>
      <c r="N1415" t="s">
        <v>928</v>
      </c>
      <c r="O1415" t="s">
        <v>28</v>
      </c>
      <c r="P1415" t="s">
        <v>29</v>
      </c>
      <c r="Q1415" t="s">
        <v>1565</v>
      </c>
      <c r="R1415" t="s">
        <v>291</v>
      </c>
      <c r="S1415" t="s">
        <v>928</v>
      </c>
      <c r="T1415" s="2" t="s">
        <v>1566</v>
      </c>
      <c r="W1415" s="2" t="s">
        <v>73</v>
      </c>
    </row>
    <row r="1416" spans="1:23" x14ac:dyDescent="0.15">
      <c r="A1416" t="s">
        <v>22</v>
      </c>
      <c r="B1416">
        <v>10032409</v>
      </c>
      <c r="C1416" s="3">
        <v>10032409</v>
      </c>
      <c r="D1416" s="2" t="s">
        <v>52</v>
      </c>
      <c r="E1416">
        <v>87455104</v>
      </c>
      <c r="F1416">
        <v>10</v>
      </c>
      <c r="G1416" s="3">
        <v>1</v>
      </c>
      <c r="H1416" t="s">
        <v>24</v>
      </c>
      <c r="I1416" s="3" t="s">
        <v>70</v>
      </c>
      <c r="J1416">
        <v>6158689</v>
      </c>
      <c r="K1416">
        <v>10</v>
      </c>
      <c r="L1416" s="3" t="s">
        <v>1712</v>
      </c>
      <c r="M1416" t="s">
        <v>928</v>
      </c>
      <c r="N1416" t="s">
        <v>928</v>
      </c>
      <c r="O1416" t="s">
        <v>28</v>
      </c>
      <c r="P1416" t="s">
        <v>29</v>
      </c>
      <c r="Q1416" t="s">
        <v>1565</v>
      </c>
      <c r="R1416" t="s">
        <v>291</v>
      </c>
      <c r="S1416" t="s">
        <v>928</v>
      </c>
      <c r="T1416" s="2" t="s">
        <v>1566</v>
      </c>
      <c r="W1416" s="2" t="s">
        <v>73</v>
      </c>
    </row>
    <row r="1417" spans="1:23" x14ac:dyDescent="0.15">
      <c r="A1417" t="s">
        <v>22</v>
      </c>
      <c r="B1417">
        <v>10032409</v>
      </c>
      <c r="C1417" s="3">
        <v>10032409</v>
      </c>
      <c r="D1417" s="2" t="s">
        <v>52</v>
      </c>
      <c r="E1417">
        <v>87455104</v>
      </c>
      <c r="F1417">
        <v>10</v>
      </c>
      <c r="G1417" s="3">
        <v>1</v>
      </c>
      <c r="H1417" t="s">
        <v>24</v>
      </c>
      <c r="I1417" s="3" t="s">
        <v>70</v>
      </c>
      <c r="J1417">
        <v>6158689</v>
      </c>
      <c r="K1417">
        <v>10</v>
      </c>
      <c r="L1417" s="3" t="s">
        <v>1713</v>
      </c>
      <c r="M1417" t="s">
        <v>928</v>
      </c>
      <c r="N1417" t="s">
        <v>928</v>
      </c>
      <c r="O1417" t="s">
        <v>28</v>
      </c>
      <c r="P1417" t="s">
        <v>29</v>
      </c>
      <c r="Q1417" t="s">
        <v>1565</v>
      </c>
      <c r="R1417" t="s">
        <v>291</v>
      </c>
      <c r="S1417" t="s">
        <v>928</v>
      </c>
      <c r="T1417" s="2" t="s">
        <v>1566</v>
      </c>
      <c r="W1417" s="2" t="s">
        <v>73</v>
      </c>
    </row>
    <row r="1418" spans="1:23" x14ac:dyDescent="0.15">
      <c r="A1418" t="s">
        <v>22</v>
      </c>
      <c r="B1418">
        <v>10032409</v>
      </c>
      <c r="C1418" s="3">
        <v>10032409</v>
      </c>
      <c r="D1418" s="2" t="s">
        <v>52</v>
      </c>
      <c r="E1418">
        <v>87455104</v>
      </c>
      <c r="F1418">
        <v>10</v>
      </c>
      <c r="G1418" s="3">
        <v>1</v>
      </c>
      <c r="H1418" t="s">
        <v>24</v>
      </c>
      <c r="I1418" s="3" t="s">
        <v>70</v>
      </c>
      <c r="J1418">
        <v>6158689</v>
      </c>
      <c r="K1418">
        <v>10</v>
      </c>
      <c r="L1418" s="3" t="s">
        <v>1714</v>
      </c>
      <c r="M1418" t="s">
        <v>928</v>
      </c>
      <c r="N1418" t="s">
        <v>928</v>
      </c>
      <c r="O1418" t="s">
        <v>28</v>
      </c>
      <c r="P1418" t="s">
        <v>29</v>
      </c>
      <c r="Q1418" t="s">
        <v>1565</v>
      </c>
      <c r="R1418" t="s">
        <v>291</v>
      </c>
      <c r="S1418" t="s">
        <v>928</v>
      </c>
      <c r="T1418" s="2" t="s">
        <v>1566</v>
      </c>
      <c r="W1418" s="2" t="s">
        <v>73</v>
      </c>
    </row>
    <row r="1419" spans="1:23" x14ac:dyDescent="0.15">
      <c r="A1419" t="s">
        <v>22</v>
      </c>
      <c r="B1419">
        <v>10032409</v>
      </c>
      <c r="C1419" s="3">
        <v>10032409</v>
      </c>
      <c r="D1419" s="2" t="s">
        <v>52</v>
      </c>
      <c r="E1419">
        <v>87455104</v>
      </c>
      <c r="F1419">
        <v>10</v>
      </c>
      <c r="G1419" s="3">
        <v>1</v>
      </c>
      <c r="H1419" t="s">
        <v>24</v>
      </c>
      <c r="I1419" s="3" t="s">
        <v>70</v>
      </c>
      <c r="J1419">
        <v>6158689</v>
      </c>
      <c r="K1419">
        <v>10</v>
      </c>
      <c r="L1419" s="3" t="s">
        <v>1715</v>
      </c>
      <c r="M1419" t="s">
        <v>928</v>
      </c>
      <c r="N1419" t="s">
        <v>928</v>
      </c>
      <c r="O1419" t="s">
        <v>28</v>
      </c>
      <c r="P1419" t="s">
        <v>29</v>
      </c>
      <c r="Q1419" t="s">
        <v>1565</v>
      </c>
      <c r="R1419" t="s">
        <v>291</v>
      </c>
      <c r="S1419" t="s">
        <v>928</v>
      </c>
      <c r="T1419" s="2" t="s">
        <v>1566</v>
      </c>
      <c r="W1419" s="2" t="s">
        <v>73</v>
      </c>
    </row>
    <row r="1420" spans="1:23" x14ac:dyDescent="0.15">
      <c r="A1420" t="s">
        <v>22</v>
      </c>
      <c r="B1420">
        <v>10032409</v>
      </c>
      <c r="C1420" s="3">
        <v>10032409</v>
      </c>
      <c r="D1420" s="2" t="s">
        <v>52</v>
      </c>
      <c r="E1420">
        <v>87455104</v>
      </c>
      <c r="F1420">
        <v>10</v>
      </c>
      <c r="G1420" s="3">
        <v>1</v>
      </c>
      <c r="H1420" t="s">
        <v>24</v>
      </c>
      <c r="I1420" s="3" t="s">
        <v>70</v>
      </c>
      <c r="J1420">
        <v>6158689</v>
      </c>
      <c r="K1420">
        <v>10</v>
      </c>
      <c r="L1420" s="3" t="s">
        <v>1716</v>
      </c>
      <c r="M1420" t="s">
        <v>928</v>
      </c>
      <c r="N1420" t="s">
        <v>928</v>
      </c>
      <c r="O1420" t="s">
        <v>28</v>
      </c>
      <c r="P1420" t="s">
        <v>29</v>
      </c>
      <c r="Q1420" t="s">
        <v>1565</v>
      </c>
      <c r="R1420" t="s">
        <v>291</v>
      </c>
      <c r="S1420" t="s">
        <v>928</v>
      </c>
      <c r="T1420" s="2" t="s">
        <v>1566</v>
      </c>
      <c r="W1420" s="2" t="s">
        <v>73</v>
      </c>
    </row>
    <row r="1421" spans="1:23" x14ac:dyDescent="0.15">
      <c r="A1421" t="s">
        <v>22</v>
      </c>
      <c r="B1421">
        <v>10032409</v>
      </c>
      <c r="C1421" s="3">
        <v>10032409</v>
      </c>
      <c r="D1421" s="2" t="s">
        <v>52</v>
      </c>
      <c r="E1421">
        <v>87455104</v>
      </c>
      <c r="F1421">
        <v>10</v>
      </c>
      <c r="G1421" s="3">
        <v>1</v>
      </c>
      <c r="H1421" t="s">
        <v>24</v>
      </c>
      <c r="I1421" s="3" t="s">
        <v>70</v>
      </c>
      <c r="J1421">
        <v>6158689</v>
      </c>
      <c r="K1421">
        <v>10</v>
      </c>
      <c r="L1421" s="3" t="s">
        <v>1717</v>
      </c>
      <c r="M1421" t="s">
        <v>928</v>
      </c>
      <c r="N1421" t="s">
        <v>928</v>
      </c>
      <c r="O1421" t="s">
        <v>28</v>
      </c>
      <c r="P1421" t="s">
        <v>29</v>
      </c>
      <c r="Q1421" t="s">
        <v>1565</v>
      </c>
      <c r="R1421" t="s">
        <v>291</v>
      </c>
      <c r="S1421" t="s">
        <v>928</v>
      </c>
      <c r="T1421" s="2" t="s">
        <v>1566</v>
      </c>
      <c r="W1421" s="2" t="s">
        <v>73</v>
      </c>
    </row>
    <row r="1422" spans="1:23" x14ac:dyDescent="0.15">
      <c r="A1422" t="s">
        <v>22</v>
      </c>
      <c r="B1422">
        <v>10032409</v>
      </c>
      <c r="C1422" s="3">
        <v>10032409</v>
      </c>
      <c r="D1422" s="2" t="s">
        <v>52</v>
      </c>
      <c r="E1422">
        <v>87455114</v>
      </c>
      <c r="F1422">
        <v>10</v>
      </c>
      <c r="G1422" s="3">
        <v>1</v>
      </c>
      <c r="H1422" t="s">
        <v>24</v>
      </c>
      <c r="I1422" s="3" t="s">
        <v>142</v>
      </c>
      <c r="J1422">
        <v>6158690</v>
      </c>
      <c r="K1422">
        <v>10</v>
      </c>
      <c r="L1422" s="3" t="s">
        <v>1718</v>
      </c>
      <c r="M1422" t="s">
        <v>928</v>
      </c>
      <c r="N1422" t="s">
        <v>928</v>
      </c>
      <c r="O1422" t="s">
        <v>28</v>
      </c>
      <c r="P1422" t="s">
        <v>29</v>
      </c>
      <c r="Q1422" t="s">
        <v>1565</v>
      </c>
      <c r="R1422" t="s">
        <v>291</v>
      </c>
      <c r="S1422" t="s">
        <v>928</v>
      </c>
      <c r="T1422" s="2" t="s">
        <v>1566</v>
      </c>
      <c r="W1422" s="2" t="s">
        <v>146</v>
      </c>
    </row>
    <row r="1423" spans="1:23" x14ac:dyDescent="0.15">
      <c r="A1423" t="s">
        <v>22</v>
      </c>
      <c r="B1423">
        <v>10032409</v>
      </c>
      <c r="C1423" s="3">
        <v>10032409</v>
      </c>
      <c r="D1423" s="2" t="s">
        <v>52</v>
      </c>
      <c r="E1423">
        <v>87455114</v>
      </c>
      <c r="F1423">
        <v>10</v>
      </c>
      <c r="G1423" s="3">
        <v>1</v>
      </c>
      <c r="H1423" t="s">
        <v>24</v>
      </c>
      <c r="I1423" s="3" t="s">
        <v>142</v>
      </c>
      <c r="J1423">
        <v>6158690</v>
      </c>
      <c r="K1423">
        <v>10</v>
      </c>
      <c r="L1423" s="3" t="s">
        <v>1719</v>
      </c>
      <c r="M1423" t="s">
        <v>928</v>
      </c>
      <c r="N1423" t="s">
        <v>928</v>
      </c>
      <c r="O1423" t="s">
        <v>28</v>
      </c>
      <c r="P1423" t="s">
        <v>29</v>
      </c>
      <c r="Q1423" t="s">
        <v>1565</v>
      </c>
      <c r="R1423" t="s">
        <v>291</v>
      </c>
      <c r="S1423" t="s">
        <v>928</v>
      </c>
      <c r="T1423" s="2" t="s">
        <v>1566</v>
      </c>
      <c r="W1423" s="2" t="s">
        <v>146</v>
      </c>
    </row>
    <row r="1424" spans="1:23" x14ac:dyDescent="0.15">
      <c r="A1424" t="s">
        <v>22</v>
      </c>
      <c r="B1424">
        <v>10032409</v>
      </c>
      <c r="C1424" s="3">
        <v>10032409</v>
      </c>
      <c r="D1424" s="2" t="s">
        <v>52</v>
      </c>
      <c r="E1424">
        <v>87455114</v>
      </c>
      <c r="F1424">
        <v>10</v>
      </c>
      <c r="G1424" s="3">
        <v>1</v>
      </c>
      <c r="H1424" t="s">
        <v>24</v>
      </c>
      <c r="I1424" s="3" t="s">
        <v>142</v>
      </c>
      <c r="J1424">
        <v>6158690</v>
      </c>
      <c r="K1424">
        <v>10</v>
      </c>
      <c r="L1424" s="3" t="s">
        <v>1720</v>
      </c>
      <c r="M1424" t="s">
        <v>928</v>
      </c>
      <c r="N1424" t="s">
        <v>928</v>
      </c>
      <c r="O1424" t="s">
        <v>28</v>
      </c>
      <c r="P1424" t="s">
        <v>29</v>
      </c>
      <c r="Q1424" t="s">
        <v>1565</v>
      </c>
      <c r="R1424" t="s">
        <v>291</v>
      </c>
      <c r="S1424" t="s">
        <v>928</v>
      </c>
      <c r="T1424" s="2" t="s">
        <v>1566</v>
      </c>
      <c r="W1424" s="2" t="s">
        <v>146</v>
      </c>
    </row>
    <row r="1425" spans="1:23" x14ac:dyDescent="0.15">
      <c r="A1425" t="s">
        <v>22</v>
      </c>
      <c r="B1425">
        <v>10032319</v>
      </c>
      <c r="C1425" s="3">
        <v>10032319</v>
      </c>
      <c r="D1425" s="2" t="s">
        <v>95</v>
      </c>
      <c r="E1425">
        <v>87455139</v>
      </c>
      <c r="F1425">
        <v>10</v>
      </c>
      <c r="G1425" s="3">
        <v>1</v>
      </c>
      <c r="H1425" t="s">
        <v>24</v>
      </c>
      <c r="I1425" s="3" t="s">
        <v>59</v>
      </c>
      <c r="J1425">
        <v>6160530</v>
      </c>
      <c r="K1425">
        <v>10</v>
      </c>
      <c r="L1425" s="3" t="s">
        <v>1721</v>
      </c>
      <c r="M1425" t="s">
        <v>1722</v>
      </c>
      <c r="N1425" t="s">
        <v>1722</v>
      </c>
      <c r="O1425" t="s">
        <v>28</v>
      </c>
      <c r="P1425" t="s">
        <v>29</v>
      </c>
      <c r="Q1425" t="s">
        <v>1723</v>
      </c>
      <c r="R1425" t="s">
        <v>58</v>
      </c>
      <c r="S1425" t="s">
        <v>1722</v>
      </c>
      <c r="T1425" s="2" t="s">
        <v>252</v>
      </c>
      <c r="W1425" s="2" t="s">
        <v>64</v>
      </c>
    </row>
    <row r="1426" spans="1:23" x14ac:dyDescent="0.15">
      <c r="A1426" t="s">
        <v>22</v>
      </c>
      <c r="B1426">
        <v>10032341</v>
      </c>
      <c r="C1426" s="3">
        <v>10032341</v>
      </c>
      <c r="D1426" s="2" t="s">
        <v>1274</v>
      </c>
      <c r="E1426">
        <v>87455144</v>
      </c>
      <c r="F1426">
        <v>10</v>
      </c>
      <c r="G1426" s="3">
        <v>1</v>
      </c>
      <c r="H1426" t="s">
        <v>24</v>
      </c>
      <c r="I1426" s="3" t="s">
        <v>59</v>
      </c>
      <c r="J1426">
        <v>6154825</v>
      </c>
      <c r="K1426">
        <v>10</v>
      </c>
      <c r="L1426" s="3" t="s">
        <v>1724</v>
      </c>
      <c r="M1426" t="s">
        <v>62</v>
      </c>
      <c r="N1426" t="s">
        <v>62</v>
      </c>
      <c r="O1426" t="s">
        <v>28</v>
      </c>
      <c r="P1426" t="s">
        <v>29</v>
      </c>
      <c r="Q1426" t="s">
        <v>1725</v>
      </c>
      <c r="R1426" t="s">
        <v>78</v>
      </c>
      <c r="S1426" t="s">
        <v>62</v>
      </c>
      <c r="T1426" s="2" t="s">
        <v>1726</v>
      </c>
      <c r="W1426" s="2" t="s">
        <v>64</v>
      </c>
    </row>
    <row r="1427" spans="1:23" x14ac:dyDescent="0.15">
      <c r="A1427" t="s">
        <v>22</v>
      </c>
      <c r="B1427">
        <v>10032312</v>
      </c>
      <c r="C1427" s="3">
        <v>10032312</v>
      </c>
      <c r="D1427" s="2" t="s">
        <v>95</v>
      </c>
      <c r="E1427">
        <v>87455162</v>
      </c>
      <c r="F1427">
        <v>10</v>
      </c>
      <c r="G1427" s="3">
        <v>1</v>
      </c>
      <c r="H1427" t="s">
        <v>24</v>
      </c>
      <c r="I1427" s="3" t="s">
        <v>1454</v>
      </c>
      <c r="J1427">
        <v>6160145</v>
      </c>
      <c r="K1427">
        <v>10</v>
      </c>
      <c r="L1427" s="3" t="s">
        <v>1727</v>
      </c>
      <c r="M1427" t="s">
        <v>52</v>
      </c>
      <c r="N1427" t="s">
        <v>52</v>
      </c>
      <c r="O1427" t="s">
        <v>28</v>
      </c>
      <c r="P1427" t="s">
        <v>29</v>
      </c>
      <c r="Q1427" t="s">
        <v>1728</v>
      </c>
      <c r="R1427" t="s">
        <v>58</v>
      </c>
      <c r="S1427" t="s">
        <v>52</v>
      </c>
      <c r="T1427" s="2" t="s">
        <v>830</v>
      </c>
      <c r="W1427" s="2" t="s">
        <v>1457</v>
      </c>
    </row>
    <row r="1428" spans="1:23" x14ac:dyDescent="0.15">
      <c r="A1428" t="s">
        <v>22</v>
      </c>
      <c r="B1428">
        <v>10032312</v>
      </c>
      <c r="C1428" s="3">
        <v>10032312</v>
      </c>
      <c r="D1428" s="2" t="s">
        <v>95</v>
      </c>
      <c r="E1428">
        <v>87455162</v>
      </c>
      <c r="F1428">
        <v>10</v>
      </c>
      <c r="G1428" s="3">
        <v>1</v>
      </c>
      <c r="H1428" t="s">
        <v>24</v>
      </c>
      <c r="I1428" s="3" t="s">
        <v>1454</v>
      </c>
      <c r="J1428">
        <v>6160145</v>
      </c>
      <c r="K1428">
        <v>10</v>
      </c>
      <c r="L1428" s="3" t="s">
        <v>1729</v>
      </c>
      <c r="M1428" t="s">
        <v>52</v>
      </c>
      <c r="N1428" t="s">
        <v>52</v>
      </c>
      <c r="O1428" t="s">
        <v>28</v>
      </c>
      <c r="P1428" t="s">
        <v>29</v>
      </c>
      <c r="Q1428" t="s">
        <v>1728</v>
      </c>
      <c r="R1428" t="s">
        <v>58</v>
      </c>
      <c r="S1428" t="s">
        <v>52</v>
      </c>
      <c r="T1428" s="2" t="s">
        <v>830</v>
      </c>
      <c r="W1428" s="2" t="s">
        <v>1457</v>
      </c>
    </row>
    <row r="1429" spans="1:23" x14ac:dyDescent="0.15">
      <c r="A1429" t="s">
        <v>22</v>
      </c>
      <c r="B1429">
        <v>10032284</v>
      </c>
      <c r="C1429" s="3">
        <v>10032284</v>
      </c>
      <c r="D1429" s="2" t="s">
        <v>52</v>
      </c>
      <c r="E1429">
        <v>87455167</v>
      </c>
      <c r="F1429">
        <v>10</v>
      </c>
      <c r="G1429" s="3">
        <v>1</v>
      </c>
      <c r="H1429" t="s">
        <v>24</v>
      </c>
      <c r="I1429" s="3" t="s">
        <v>121</v>
      </c>
      <c r="J1429">
        <v>6162198</v>
      </c>
      <c r="K1429">
        <v>10</v>
      </c>
      <c r="L1429" s="3" t="s">
        <v>1730</v>
      </c>
      <c r="M1429" t="s">
        <v>147</v>
      </c>
      <c r="N1429" t="s">
        <v>147</v>
      </c>
      <c r="O1429" t="s">
        <v>28</v>
      </c>
      <c r="P1429" t="s">
        <v>29</v>
      </c>
      <c r="Q1429" t="s">
        <v>1731</v>
      </c>
      <c r="R1429" t="s">
        <v>147</v>
      </c>
      <c r="S1429" t="s">
        <v>147</v>
      </c>
      <c r="T1429" s="2" t="s">
        <v>460</v>
      </c>
      <c r="W1429" s="2" t="s">
        <v>126</v>
      </c>
    </row>
    <row r="1430" spans="1:23" x14ac:dyDescent="0.15">
      <c r="A1430" t="s">
        <v>22</v>
      </c>
      <c r="B1430">
        <v>10032284</v>
      </c>
      <c r="C1430" s="3">
        <v>10032284</v>
      </c>
      <c r="D1430" s="2" t="s">
        <v>52</v>
      </c>
      <c r="E1430">
        <v>87455167</v>
      </c>
      <c r="F1430">
        <v>10</v>
      </c>
      <c r="G1430" s="3">
        <v>1</v>
      </c>
      <c r="H1430" t="s">
        <v>24</v>
      </c>
      <c r="I1430" s="3" t="s">
        <v>121</v>
      </c>
      <c r="J1430">
        <v>6162198</v>
      </c>
      <c r="K1430">
        <v>10</v>
      </c>
      <c r="L1430" s="3" t="s">
        <v>1732</v>
      </c>
      <c r="M1430" t="s">
        <v>147</v>
      </c>
      <c r="N1430" t="s">
        <v>147</v>
      </c>
      <c r="O1430" t="s">
        <v>28</v>
      </c>
      <c r="P1430" t="s">
        <v>29</v>
      </c>
      <c r="Q1430" t="s">
        <v>1731</v>
      </c>
      <c r="R1430" t="s">
        <v>147</v>
      </c>
      <c r="S1430" t="s">
        <v>147</v>
      </c>
      <c r="T1430" s="2" t="s">
        <v>460</v>
      </c>
      <c r="W1430" s="2" t="s">
        <v>126</v>
      </c>
    </row>
    <row r="1431" spans="1:23" x14ac:dyDescent="0.15">
      <c r="A1431" t="s">
        <v>22</v>
      </c>
      <c r="B1431">
        <v>10032284</v>
      </c>
      <c r="C1431" s="3">
        <v>10032284</v>
      </c>
      <c r="D1431" s="2" t="s">
        <v>52</v>
      </c>
      <c r="E1431">
        <v>87455167</v>
      </c>
      <c r="F1431">
        <v>10</v>
      </c>
      <c r="G1431" s="3">
        <v>1</v>
      </c>
      <c r="H1431" t="s">
        <v>24</v>
      </c>
      <c r="I1431" s="3" t="s">
        <v>121</v>
      </c>
      <c r="J1431">
        <v>6162198</v>
      </c>
      <c r="K1431">
        <v>10</v>
      </c>
      <c r="L1431" s="3" t="s">
        <v>1733</v>
      </c>
      <c r="M1431" t="s">
        <v>147</v>
      </c>
      <c r="N1431" t="s">
        <v>147</v>
      </c>
      <c r="O1431" t="s">
        <v>28</v>
      </c>
      <c r="P1431" t="s">
        <v>29</v>
      </c>
      <c r="Q1431" t="s">
        <v>1731</v>
      </c>
      <c r="R1431" t="s">
        <v>147</v>
      </c>
      <c r="S1431" t="s">
        <v>147</v>
      </c>
      <c r="T1431" s="2" t="s">
        <v>460</v>
      </c>
      <c r="W1431" s="2" t="s">
        <v>126</v>
      </c>
    </row>
    <row r="1432" spans="1:23" x14ac:dyDescent="0.15">
      <c r="A1432" t="s">
        <v>22</v>
      </c>
      <c r="B1432">
        <v>10032284</v>
      </c>
      <c r="C1432" s="3">
        <v>10032284</v>
      </c>
      <c r="D1432" s="2" t="s">
        <v>52</v>
      </c>
      <c r="E1432">
        <v>87455168</v>
      </c>
      <c r="F1432">
        <v>10</v>
      </c>
      <c r="G1432" s="3">
        <v>1</v>
      </c>
      <c r="H1432" t="s">
        <v>24</v>
      </c>
      <c r="I1432" s="3" t="s">
        <v>121</v>
      </c>
      <c r="J1432">
        <v>6162201</v>
      </c>
      <c r="K1432">
        <v>10</v>
      </c>
      <c r="L1432" s="3" t="s">
        <v>1734</v>
      </c>
      <c r="M1432" t="s">
        <v>147</v>
      </c>
      <c r="N1432" t="s">
        <v>147</v>
      </c>
      <c r="O1432" t="s">
        <v>28</v>
      </c>
      <c r="P1432" t="s">
        <v>29</v>
      </c>
      <c r="Q1432" t="s">
        <v>1731</v>
      </c>
      <c r="R1432" t="s">
        <v>147</v>
      </c>
      <c r="S1432" t="s">
        <v>147</v>
      </c>
      <c r="T1432" s="2" t="s">
        <v>460</v>
      </c>
      <c r="W1432" s="2" t="s">
        <v>126</v>
      </c>
    </row>
    <row r="1433" spans="1:23" x14ac:dyDescent="0.15">
      <c r="A1433" t="s">
        <v>22</v>
      </c>
      <c r="B1433">
        <v>10037852</v>
      </c>
      <c r="C1433" s="3">
        <v>10037852</v>
      </c>
      <c r="D1433" s="2" t="s">
        <v>52</v>
      </c>
      <c r="E1433">
        <v>87455170</v>
      </c>
      <c r="F1433">
        <v>10</v>
      </c>
      <c r="G1433" s="3">
        <v>1</v>
      </c>
      <c r="H1433" t="s">
        <v>24</v>
      </c>
      <c r="I1433" s="3" t="s">
        <v>74</v>
      </c>
      <c r="J1433">
        <v>6158704</v>
      </c>
      <c r="K1433">
        <v>10</v>
      </c>
      <c r="L1433" s="3" t="s">
        <v>1735</v>
      </c>
      <c r="M1433" t="s">
        <v>52</v>
      </c>
      <c r="N1433" t="s">
        <v>52</v>
      </c>
      <c r="O1433" t="s">
        <v>28</v>
      </c>
      <c r="P1433" t="s">
        <v>29</v>
      </c>
      <c r="Q1433" t="s">
        <v>1736</v>
      </c>
      <c r="R1433" t="s">
        <v>291</v>
      </c>
      <c r="S1433" t="s">
        <v>52</v>
      </c>
      <c r="T1433" s="2" t="s">
        <v>837</v>
      </c>
      <c r="W1433" s="2" t="s">
        <v>80</v>
      </c>
    </row>
    <row r="1434" spans="1:23" x14ac:dyDescent="0.15">
      <c r="A1434" t="s">
        <v>22</v>
      </c>
      <c r="B1434">
        <v>10037852</v>
      </c>
      <c r="C1434" s="3">
        <v>10037852</v>
      </c>
      <c r="D1434" s="2" t="s">
        <v>52</v>
      </c>
      <c r="E1434">
        <v>87455170</v>
      </c>
      <c r="F1434">
        <v>20</v>
      </c>
      <c r="G1434" s="3">
        <v>1</v>
      </c>
      <c r="H1434" t="s">
        <v>24</v>
      </c>
      <c r="I1434" s="3" t="s">
        <v>82</v>
      </c>
      <c r="J1434">
        <v>6158704</v>
      </c>
      <c r="K1434">
        <v>20</v>
      </c>
      <c r="L1434" s="3" t="s">
        <v>1737</v>
      </c>
      <c r="M1434" t="s">
        <v>52</v>
      </c>
      <c r="N1434" t="s">
        <v>52</v>
      </c>
      <c r="O1434" t="s">
        <v>28</v>
      </c>
      <c r="P1434" t="s">
        <v>29</v>
      </c>
      <c r="Q1434" t="s">
        <v>1736</v>
      </c>
      <c r="R1434" t="s">
        <v>291</v>
      </c>
      <c r="S1434" t="s">
        <v>52</v>
      </c>
      <c r="T1434" s="2" t="s">
        <v>837</v>
      </c>
      <c r="W1434" s="2" t="s">
        <v>84</v>
      </c>
    </row>
    <row r="1435" spans="1:23" x14ac:dyDescent="0.15">
      <c r="A1435" t="s">
        <v>22</v>
      </c>
      <c r="B1435">
        <v>10032284</v>
      </c>
      <c r="C1435" s="3">
        <v>10032284</v>
      </c>
      <c r="D1435" s="2" t="s">
        <v>52</v>
      </c>
      <c r="E1435">
        <v>87455171</v>
      </c>
      <c r="F1435">
        <v>10</v>
      </c>
      <c r="G1435" s="3">
        <v>1</v>
      </c>
      <c r="H1435" t="s">
        <v>24</v>
      </c>
      <c r="I1435" s="3" t="s">
        <v>108</v>
      </c>
      <c r="J1435">
        <v>6162202</v>
      </c>
      <c r="K1435">
        <v>10</v>
      </c>
      <c r="L1435" s="3" t="s">
        <v>1738</v>
      </c>
      <c r="M1435" t="s">
        <v>147</v>
      </c>
      <c r="N1435" t="s">
        <v>147</v>
      </c>
      <c r="O1435" t="s">
        <v>28</v>
      </c>
      <c r="P1435" t="s">
        <v>29</v>
      </c>
      <c r="Q1435" t="s">
        <v>1731</v>
      </c>
      <c r="R1435" t="s">
        <v>147</v>
      </c>
      <c r="S1435" t="s">
        <v>147</v>
      </c>
      <c r="T1435" s="2" t="s">
        <v>460</v>
      </c>
      <c r="W1435" s="2" t="s">
        <v>110</v>
      </c>
    </row>
    <row r="1436" spans="1:23" x14ac:dyDescent="0.15">
      <c r="A1436" t="s">
        <v>22</v>
      </c>
      <c r="B1436">
        <v>10032284</v>
      </c>
      <c r="C1436" s="3">
        <v>10032284</v>
      </c>
      <c r="D1436" s="2" t="s">
        <v>52</v>
      </c>
      <c r="E1436">
        <v>87455171</v>
      </c>
      <c r="F1436">
        <v>10</v>
      </c>
      <c r="G1436" s="3">
        <v>1</v>
      </c>
      <c r="H1436" t="s">
        <v>24</v>
      </c>
      <c r="I1436" s="3" t="s">
        <v>108</v>
      </c>
      <c r="J1436">
        <v>6162202</v>
      </c>
      <c r="K1436">
        <v>10</v>
      </c>
      <c r="L1436" s="3" t="s">
        <v>1739</v>
      </c>
      <c r="M1436" t="s">
        <v>147</v>
      </c>
      <c r="N1436" t="s">
        <v>147</v>
      </c>
      <c r="O1436" t="s">
        <v>28</v>
      </c>
      <c r="P1436" t="s">
        <v>29</v>
      </c>
      <c r="Q1436" t="s">
        <v>1731</v>
      </c>
      <c r="R1436" t="s">
        <v>147</v>
      </c>
      <c r="S1436" t="s">
        <v>147</v>
      </c>
      <c r="T1436" s="2" t="s">
        <v>460</v>
      </c>
      <c r="W1436" s="2" t="s">
        <v>110</v>
      </c>
    </row>
    <row r="1437" spans="1:23" x14ac:dyDescent="0.15">
      <c r="A1437" t="s">
        <v>22</v>
      </c>
      <c r="B1437">
        <v>10032284</v>
      </c>
      <c r="C1437" s="3">
        <v>10032284</v>
      </c>
      <c r="D1437" s="2" t="s">
        <v>52</v>
      </c>
      <c r="E1437">
        <v>87455171</v>
      </c>
      <c r="F1437">
        <v>10</v>
      </c>
      <c r="G1437" s="3">
        <v>1</v>
      </c>
      <c r="H1437" t="s">
        <v>24</v>
      </c>
      <c r="I1437" s="3" t="s">
        <v>108</v>
      </c>
      <c r="J1437">
        <v>6162202</v>
      </c>
      <c r="K1437">
        <v>10</v>
      </c>
      <c r="L1437" s="3" t="s">
        <v>1740</v>
      </c>
      <c r="M1437" t="s">
        <v>147</v>
      </c>
      <c r="N1437" t="s">
        <v>147</v>
      </c>
      <c r="O1437" t="s">
        <v>28</v>
      </c>
      <c r="P1437" t="s">
        <v>29</v>
      </c>
      <c r="Q1437" t="s">
        <v>1731</v>
      </c>
      <c r="R1437" t="s">
        <v>147</v>
      </c>
      <c r="S1437" t="s">
        <v>147</v>
      </c>
      <c r="T1437" s="2" t="s">
        <v>460</v>
      </c>
      <c r="W1437" s="2" t="s">
        <v>110</v>
      </c>
    </row>
    <row r="1438" spans="1:23" x14ac:dyDescent="0.15">
      <c r="A1438" t="s">
        <v>22</v>
      </c>
      <c r="B1438">
        <v>10032284</v>
      </c>
      <c r="C1438" s="3">
        <v>10032284</v>
      </c>
      <c r="D1438" s="2" t="s">
        <v>52</v>
      </c>
      <c r="E1438">
        <v>87455171</v>
      </c>
      <c r="F1438">
        <v>10</v>
      </c>
      <c r="G1438" s="3">
        <v>1</v>
      </c>
      <c r="H1438" t="s">
        <v>24</v>
      </c>
      <c r="I1438" s="3" t="s">
        <v>108</v>
      </c>
      <c r="J1438">
        <v>6162202</v>
      </c>
      <c r="K1438">
        <v>10</v>
      </c>
      <c r="L1438" s="3" t="s">
        <v>1741</v>
      </c>
      <c r="M1438" t="s">
        <v>147</v>
      </c>
      <c r="N1438" t="s">
        <v>147</v>
      </c>
      <c r="O1438" t="s">
        <v>28</v>
      </c>
      <c r="P1438" t="s">
        <v>29</v>
      </c>
      <c r="Q1438" t="s">
        <v>1731</v>
      </c>
      <c r="R1438" t="s">
        <v>147</v>
      </c>
      <c r="S1438" t="s">
        <v>147</v>
      </c>
      <c r="T1438" s="2" t="s">
        <v>460</v>
      </c>
      <c r="W1438" s="2" t="s">
        <v>110</v>
      </c>
    </row>
    <row r="1439" spans="1:23" x14ac:dyDescent="0.15">
      <c r="A1439" t="s">
        <v>22</v>
      </c>
      <c r="B1439">
        <v>10037852</v>
      </c>
      <c r="C1439" s="3">
        <v>10037852</v>
      </c>
      <c r="D1439" s="2" t="s">
        <v>52</v>
      </c>
      <c r="E1439">
        <v>87455172</v>
      </c>
      <c r="F1439">
        <v>10</v>
      </c>
      <c r="G1439" s="3">
        <v>1</v>
      </c>
      <c r="H1439" t="s">
        <v>24</v>
      </c>
      <c r="I1439" s="3" t="s">
        <v>207</v>
      </c>
      <c r="J1439">
        <v>6158773</v>
      </c>
      <c r="K1439">
        <v>10</v>
      </c>
      <c r="L1439" s="3" t="s">
        <v>1742</v>
      </c>
      <c r="M1439" t="s">
        <v>1722</v>
      </c>
      <c r="N1439" t="s">
        <v>1722</v>
      </c>
      <c r="O1439" t="s">
        <v>28</v>
      </c>
      <c r="P1439" t="s">
        <v>29</v>
      </c>
      <c r="Q1439" t="s">
        <v>1743</v>
      </c>
      <c r="R1439" t="s">
        <v>291</v>
      </c>
      <c r="S1439" t="s">
        <v>1722</v>
      </c>
      <c r="T1439" s="2" t="s">
        <v>837</v>
      </c>
      <c r="W1439" s="2" t="s">
        <v>686</v>
      </c>
    </row>
    <row r="1440" spans="1:23" x14ac:dyDescent="0.15">
      <c r="A1440" t="s">
        <v>22</v>
      </c>
      <c r="B1440">
        <v>10037852</v>
      </c>
      <c r="C1440" s="3">
        <v>10037852</v>
      </c>
      <c r="D1440" s="2" t="s">
        <v>52</v>
      </c>
      <c r="E1440">
        <v>87455172</v>
      </c>
      <c r="F1440">
        <v>20</v>
      </c>
      <c r="G1440" s="3">
        <v>1</v>
      </c>
      <c r="H1440" t="s">
        <v>24</v>
      </c>
      <c r="I1440" s="3" t="s">
        <v>1744</v>
      </c>
      <c r="J1440">
        <v>6158773</v>
      </c>
      <c r="K1440">
        <v>20</v>
      </c>
      <c r="L1440" s="3" t="s">
        <v>1745</v>
      </c>
      <c r="M1440" t="s">
        <v>1722</v>
      </c>
      <c r="N1440" t="s">
        <v>1722</v>
      </c>
      <c r="O1440" t="s">
        <v>28</v>
      </c>
      <c r="P1440" t="s">
        <v>29</v>
      </c>
      <c r="Q1440" t="s">
        <v>1743</v>
      </c>
      <c r="R1440" t="s">
        <v>291</v>
      </c>
      <c r="S1440" t="s">
        <v>1722</v>
      </c>
      <c r="T1440" s="2" t="s">
        <v>837</v>
      </c>
      <c r="W1440" s="2" t="s">
        <v>1746</v>
      </c>
    </row>
    <row r="1441" spans="1:23" x14ac:dyDescent="0.15">
      <c r="A1441" t="s">
        <v>22</v>
      </c>
      <c r="B1441">
        <v>10038314</v>
      </c>
      <c r="C1441" s="3">
        <v>10038314</v>
      </c>
      <c r="D1441" s="2" t="s">
        <v>95</v>
      </c>
      <c r="E1441">
        <v>87455176</v>
      </c>
      <c r="F1441">
        <v>10</v>
      </c>
      <c r="G1441" s="3">
        <v>1</v>
      </c>
      <c r="H1441" t="s">
        <v>24</v>
      </c>
      <c r="I1441" s="3" t="s">
        <v>626</v>
      </c>
      <c r="J1441">
        <v>6154045</v>
      </c>
      <c r="K1441">
        <v>10</v>
      </c>
      <c r="L1441" s="3" t="s">
        <v>1747</v>
      </c>
      <c r="M1441" t="s">
        <v>100</v>
      </c>
      <c r="N1441" t="s">
        <v>100</v>
      </c>
      <c r="O1441" t="s">
        <v>28</v>
      </c>
      <c r="P1441" t="s">
        <v>29</v>
      </c>
      <c r="Q1441" t="s">
        <v>1748</v>
      </c>
      <c r="R1441" t="s">
        <v>55</v>
      </c>
      <c r="S1441" t="s">
        <v>52</v>
      </c>
      <c r="T1441" s="2" t="s">
        <v>205</v>
      </c>
      <c r="W1441" s="2" t="s">
        <v>630</v>
      </c>
    </row>
    <row r="1442" spans="1:23" x14ac:dyDescent="0.15">
      <c r="A1442" t="s">
        <v>22</v>
      </c>
      <c r="B1442">
        <v>10038314</v>
      </c>
      <c r="C1442" s="3">
        <v>10038314</v>
      </c>
      <c r="D1442" s="2" t="s">
        <v>95</v>
      </c>
      <c r="E1442">
        <v>87455176</v>
      </c>
      <c r="F1442">
        <v>10</v>
      </c>
      <c r="G1442" s="3">
        <v>1</v>
      </c>
      <c r="H1442" t="s">
        <v>24</v>
      </c>
      <c r="I1442" s="3" t="s">
        <v>626</v>
      </c>
      <c r="J1442">
        <v>6154045</v>
      </c>
      <c r="K1442">
        <v>10</v>
      </c>
      <c r="L1442" s="3" t="s">
        <v>1747</v>
      </c>
      <c r="M1442" t="s">
        <v>52</v>
      </c>
      <c r="N1442" t="s">
        <v>100</v>
      </c>
      <c r="O1442" t="s">
        <v>28</v>
      </c>
      <c r="P1442" t="s">
        <v>29</v>
      </c>
      <c r="Q1442" t="s">
        <v>1748</v>
      </c>
      <c r="R1442" t="s">
        <v>55</v>
      </c>
      <c r="S1442" t="s">
        <v>52</v>
      </c>
      <c r="T1442" s="2" t="s">
        <v>205</v>
      </c>
      <c r="W1442" s="2" t="s">
        <v>630</v>
      </c>
    </row>
    <row r="1443" spans="1:23" x14ac:dyDescent="0.15">
      <c r="A1443" t="s">
        <v>22</v>
      </c>
      <c r="B1443">
        <v>10039498</v>
      </c>
      <c r="C1443" s="3">
        <v>10039498</v>
      </c>
      <c r="D1443" s="2" t="s">
        <v>95</v>
      </c>
      <c r="E1443">
        <v>87455177</v>
      </c>
      <c r="F1443">
        <v>10</v>
      </c>
      <c r="G1443" s="3">
        <v>1</v>
      </c>
      <c r="H1443" t="s">
        <v>24</v>
      </c>
      <c r="I1443" s="3" t="s">
        <v>1257</v>
      </c>
      <c r="J1443">
        <v>6159335</v>
      </c>
      <c r="K1443">
        <v>10</v>
      </c>
      <c r="L1443" s="3" t="s">
        <v>1749</v>
      </c>
      <c r="M1443" t="s">
        <v>35</v>
      </c>
      <c r="N1443" t="s">
        <v>35</v>
      </c>
      <c r="O1443" t="s">
        <v>28</v>
      </c>
      <c r="P1443" t="s">
        <v>29</v>
      </c>
      <c r="Q1443" t="s">
        <v>1750</v>
      </c>
      <c r="R1443" t="s">
        <v>78</v>
      </c>
      <c r="S1443" t="s">
        <v>23</v>
      </c>
      <c r="T1443" s="2" t="s">
        <v>647</v>
      </c>
      <c r="W1443" s="2" t="s">
        <v>1751</v>
      </c>
    </row>
    <row r="1444" spans="1:23" x14ac:dyDescent="0.15">
      <c r="A1444" t="s">
        <v>22</v>
      </c>
      <c r="B1444">
        <v>10039498</v>
      </c>
      <c r="C1444" s="3">
        <v>10039498</v>
      </c>
      <c r="D1444" s="2" t="s">
        <v>95</v>
      </c>
      <c r="E1444">
        <v>87455177</v>
      </c>
      <c r="F1444">
        <v>10</v>
      </c>
      <c r="G1444" s="3">
        <v>1</v>
      </c>
      <c r="H1444" t="s">
        <v>24</v>
      </c>
      <c r="I1444" s="3" t="s">
        <v>1257</v>
      </c>
      <c r="J1444">
        <v>6159335</v>
      </c>
      <c r="K1444">
        <v>10</v>
      </c>
      <c r="L1444" s="3" t="s">
        <v>1749</v>
      </c>
      <c r="M1444" t="s">
        <v>89</v>
      </c>
      <c r="N1444" t="s">
        <v>35</v>
      </c>
      <c r="O1444" t="s">
        <v>28</v>
      </c>
      <c r="P1444" t="s">
        <v>29</v>
      </c>
      <c r="Q1444" t="s">
        <v>1750</v>
      </c>
      <c r="R1444" t="s">
        <v>78</v>
      </c>
      <c r="S1444" t="s">
        <v>23</v>
      </c>
      <c r="T1444" s="2" t="s">
        <v>647</v>
      </c>
      <c r="W1444" s="2" t="s">
        <v>1751</v>
      </c>
    </row>
    <row r="1445" spans="1:23" x14ac:dyDescent="0.15">
      <c r="A1445" t="s">
        <v>22</v>
      </c>
      <c r="B1445">
        <v>10039498</v>
      </c>
      <c r="C1445" s="3">
        <v>10039498</v>
      </c>
      <c r="D1445" s="2" t="s">
        <v>95</v>
      </c>
      <c r="E1445">
        <v>87455177</v>
      </c>
      <c r="F1445">
        <v>20</v>
      </c>
      <c r="G1445" s="3">
        <v>1</v>
      </c>
      <c r="H1445" t="s">
        <v>24</v>
      </c>
      <c r="I1445" s="3" t="s">
        <v>1752</v>
      </c>
      <c r="J1445">
        <v>6159335</v>
      </c>
      <c r="K1445">
        <v>20</v>
      </c>
      <c r="L1445" s="3" t="s">
        <v>1753</v>
      </c>
      <c r="M1445" t="s">
        <v>35</v>
      </c>
      <c r="N1445" t="s">
        <v>35</v>
      </c>
      <c r="O1445" t="s">
        <v>28</v>
      </c>
      <c r="P1445" t="s">
        <v>29</v>
      </c>
      <c r="Q1445" t="s">
        <v>1750</v>
      </c>
      <c r="R1445" t="s">
        <v>78</v>
      </c>
      <c r="S1445" t="s">
        <v>23</v>
      </c>
      <c r="T1445" s="2" t="s">
        <v>647</v>
      </c>
      <c r="W1445" s="2" t="s">
        <v>1754</v>
      </c>
    </row>
    <row r="1446" spans="1:23" x14ac:dyDescent="0.15">
      <c r="A1446" t="s">
        <v>22</v>
      </c>
      <c r="B1446">
        <v>10039498</v>
      </c>
      <c r="C1446" s="3">
        <v>10039498</v>
      </c>
      <c r="D1446" s="2" t="s">
        <v>95</v>
      </c>
      <c r="E1446">
        <v>87455177</v>
      </c>
      <c r="F1446">
        <v>20</v>
      </c>
      <c r="G1446" s="3">
        <v>1</v>
      </c>
      <c r="H1446" t="s">
        <v>24</v>
      </c>
      <c r="I1446" s="3" t="s">
        <v>1752</v>
      </c>
      <c r="J1446">
        <v>6159335</v>
      </c>
      <c r="K1446">
        <v>20</v>
      </c>
      <c r="L1446" s="3" t="s">
        <v>1753</v>
      </c>
      <c r="M1446" t="s">
        <v>823</v>
      </c>
      <c r="N1446" t="s">
        <v>35</v>
      </c>
      <c r="O1446" t="s">
        <v>28</v>
      </c>
      <c r="P1446" t="s">
        <v>29</v>
      </c>
      <c r="Q1446" t="s">
        <v>1750</v>
      </c>
      <c r="R1446" t="s">
        <v>78</v>
      </c>
      <c r="S1446" t="s">
        <v>23</v>
      </c>
      <c r="T1446" s="2" t="s">
        <v>647</v>
      </c>
      <c r="W1446" s="2" t="s">
        <v>1754</v>
      </c>
    </row>
    <row r="1447" spans="1:23" x14ac:dyDescent="0.15">
      <c r="A1447" t="s">
        <v>22</v>
      </c>
      <c r="B1447">
        <v>10032380</v>
      </c>
      <c r="C1447" s="3">
        <v>10032380</v>
      </c>
      <c r="D1447" s="2" t="s">
        <v>52</v>
      </c>
      <c r="E1447">
        <v>87455210</v>
      </c>
      <c r="F1447">
        <v>10</v>
      </c>
      <c r="G1447" s="3">
        <v>1</v>
      </c>
      <c r="H1447" t="s">
        <v>24</v>
      </c>
      <c r="I1447" s="3" t="s">
        <v>368</v>
      </c>
      <c r="J1447">
        <v>6137903</v>
      </c>
      <c r="K1447">
        <v>10</v>
      </c>
      <c r="L1447" s="3" t="s">
        <v>1755</v>
      </c>
      <c r="M1447" t="s">
        <v>54</v>
      </c>
      <c r="N1447" t="s">
        <v>54</v>
      </c>
      <c r="O1447" t="s">
        <v>28</v>
      </c>
      <c r="P1447" t="s">
        <v>29</v>
      </c>
      <c r="Q1447">
        <v>1401161</v>
      </c>
      <c r="R1447" t="s">
        <v>457</v>
      </c>
      <c r="S1447" t="s">
        <v>100</v>
      </c>
      <c r="T1447" s="2" t="s">
        <v>56</v>
      </c>
      <c r="W1447" s="2" t="s">
        <v>370</v>
      </c>
    </row>
    <row r="1448" spans="1:23" x14ac:dyDescent="0.15">
      <c r="A1448" t="s">
        <v>22</v>
      </c>
      <c r="B1448">
        <v>10032380</v>
      </c>
      <c r="C1448" s="3">
        <v>10032380</v>
      </c>
      <c r="D1448" s="2" t="s">
        <v>52</v>
      </c>
      <c r="E1448">
        <v>87455210</v>
      </c>
      <c r="F1448">
        <v>10</v>
      </c>
      <c r="G1448" s="3">
        <v>1</v>
      </c>
      <c r="H1448" t="s">
        <v>24</v>
      </c>
      <c r="I1448" s="3" t="s">
        <v>368</v>
      </c>
      <c r="J1448">
        <v>6137903</v>
      </c>
      <c r="K1448">
        <v>10</v>
      </c>
      <c r="L1448" s="3" t="s">
        <v>1756</v>
      </c>
      <c r="M1448" t="s">
        <v>54</v>
      </c>
      <c r="N1448" t="s">
        <v>54</v>
      </c>
      <c r="O1448" t="s">
        <v>28</v>
      </c>
      <c r="P1448" t="s">
        <v>29</v>
      </c>
      <c r="Q1448">
        <v>1401161</v>
      </c>
      <c r="R1448" t="s">
        <v>457</v>
      </c>
      <c r="S1448" t="s">
        <v>100</v>
      </c>
      <c r="T1448" s="2" t="s">
        <v>56</v>
      </c>
      <c r="W1448" s="2" t="s">
        <v>370</v>
      </c>
    </row>
    <row r="1449" spans="1:23" x14ac:dyDescent="0.15">
      <c r="A1449" t="s">
        <v>22</v>
      </c>
      <c r="B1449">
        <v>10038441</v>
      </c>
      <c r="C1449" s="3">
        <v>10038441</v>
      </c>
      <c r="D1449" s="2" t="s">
        <v>52</v>
      </c>
      <c r="E1449">
        <v>87455211</v>
      </c>
      <c r="F1449">
        <v>10</v>
      </c>
      <c r="G1449" s="3">
        <v>1</v>
      </c>
      <c r="H1449" t="s">
        <v>24</v>
      </c>
      <c r="I1449" s="3" t="s">
        <v>275</v>
      </c>
      <c r="J1449">
        <v>6158265</v>
      </c>
      <c r="K1449">
        <v>10</v>
      </c>
      <c r="L1449" s="3" t="s">
        <v>1757</v>
      </c>
      <c r="M1449" t="s">
        <v>810</v>
      </c>
      <c r="N1449" t="s">
        <v>810</v>
      </c>
      <c r="O1449" t="s">
        <v>28</v>
      </c>
      <c r="P1449" t="s">
        <v>29</v>
      </c>
      <c r="Q1449" t="s">
        <v>1239</v>
      </c>
      <c r="R1449" t="s">
        <v>27</v>
      </c>
      <c r="S1449" t="s">
        <v>35</v>
      </c>
      <c r="T1449" s="2" t="s">
        <v>278</v>
      </c>
      <c r="W1449" s="2" t="s">
        <v>279</v>
      </c>
    </row>
    <row r="1450" spans="1:23" x14ac:dyDescent="0.15">
      <c r="A1450" t="s">
        <v>22</v>
      </c>
      <c r="B1450">
        <v>10032284</v>
      </c>
      <c r="C1450" s="3">
        <v>10032284</v>
      </c>
      <c r="D1450" s="2" t="s">
        <v>52</v>
      </c>
      <c r="E1450">
        <v>87455212</v>
      </c>
      <c r="F1450">
        <v>10</v>
      </c>
      <c r="G1450" s="3">
        <v>1</v>
      </c>
      <c r="H1450" t="s">
        <v>24</v>
      </c>
      <c r="I1450" s="3" t="s">
        <v>607</v>
      </c>
      <c r="J1450">
        <v>6157944</v>
      </c>
      <c r="K1450">
        <v>10</v>
      </c>
      <c r="L1450" s="3" t="s">
        <v>1758</v>
      </c>
      <c r="M1450" t="s">
        <v>250</v>
      </c>
      <c r="N1450" t="s">
        <v>250</v>
      </c>
      <c r="O1450" t="s">
        <v>28</v>
      </c>
      <c r="P1450" t="s">
        <v>29</v>
      </c>
      <c r="Q1450" t="s">
        <v>99</v>
      </c>
      <c r="R1450" t="s">
        <v>81</v>
      </c>
      <c r="S1450" t="s">
        <v>89</v>
      </c>
      <c r="T1450" s="2" t="s">
        <v>460</v>
      </c>
      <c r="W1450" s="2" t="s">
        <v>612</v>
      </c>
    </row>
    <row r="1451" spans="1:23" x14ac:dyDescent="0.15">
      <c r="A1451" t="s">
        <v>22</v>
      </c>
      <c r="B1451">
        <v>10032284</v>
      </c>
      <c r="C1451" s="3">
        <v>10032284</v>
      </c>
      <c r="D1451" s="2" t="s">
        <v>52</v>
      </c>
      <c r="E1451">
        <v>87455212</v>
      </c>
      <c r="F1451">
        <v>10</v>
      </c>
      <c r="G1451" s="3">
        <v>1</v>
      </c>
      <c r="H1451" t="s">
        <v>24</v>
      </c>
      <c r="I1451" s="3" t="s">
        <v>607</v>
      </c>
      <c r="J1451">
        <v>6157944</v>
      </c>
      <c r="K1451">
        <v>10</v>
      </c>
      <c r="L1451" s="3" t="s">
        <v>1758</v>
      </c>
      <c r="M1451" t="s">
        <v>89</v>
      </c>
      <c r="N1451" t="s">
        <v>250</v>
      </c>
      <c r="O1451" t="s">
        <v>28</v>
      </c>
      <c r="P1451" t="s">
        <v>29</v>
      </c>
      <c r="Q1451" t="s">
        <v>99</v>
      </c>
      <c r="R1451" t="s">
        <v>81</v>
      </c>
      <c r="S1451" t="s">
        <v>89</v>
      </c>
      <c r="T1451" s="2" t="s">
        <v>460</v>
      </c>
      <c r="W1451" s="2" t="s">
        <v>612</v>
      </c>
    </row>
    <row r="1452" spans="1:23" x14ac:dyDescent="0.15">
      <c r="A1452" t="s">
        <v>22</v>
      </c>
      <c r="B1452">
        <v>10032386</v>
      </c>
      <c r="C1452" s="3">
        <v>10032386</v>
      </c>
      <c r="D1452" s="2" t="s">
        <v>95</v>
      </c>
      <c r="E1452">
        <v>87455256</v>
      </c>
      <c r="F1452">
        <v>10</v>
      </c>
      <c r="G1452" s="3">
        <v>1</v>
      </c>
      <c r="H1452" t="s">
        <v>24</v>
      </c>
      <c r="I1452" s="3" t="s">
        <v>121</v>
      </c>
      <c r="J1452">
        <v>6158779</v>
      </c>
      <c r="K1452">
        <v>10</v>
      </c>
      <c r="L1452" s="3" t="s">
        <v>1759</v>
      </c>
      <c r="M1452" t="s">
        <v>928</v>
      </c>
      <c r="N1452" t="s">
        <v>928</v>
      </c>
      <c r="O1452" t="s">
        <v>28</v>
      </c>
      <c r="P1452" t="s">
        <v>29</v>
      </c>
      <c r="Q1452">
        <v>20140326</v>
      </c>
      <c r="R1452" t="s">
        <v>291</v>
      </c>
      <c r="S1452" t="s">
        <v>928</v>
      </c>
      <c r="T1452" s="2" t="s">
        <v>580</v>
      </c>
      <c r="W1452" s="2" t="s">
        <v>126</v>
      </c>
    </row>
    <row r="1453" spans="1:23" x14ac:dyDescent="0.15">
      <c r="A1453" t="s">
        <v>22</v>
      </c>
      <c r="B1453">
        <v>10032386</v>
      </c>
      <c r="C1453" s="3">
        <v>10032386</v>
      </c>
      <c r="D1453" s="2" t="s">
        <v>95</v>
      </c>
      <c r="E1453">
        <v>87455256</v>
      </c>
      <c r="F1453">
        <v>10</v>
      </c>
      <c r="G1453" s="3">
        <v>1</v>
      </c>
      <c r="H1453" t="s">
        <v>24</v>
      </c>
      <c r="I1453" s="3" t="s">
        <v>121</v>
      </c>
      <c r="J1453">
        <v>6158779</v>
      </c>
      <c r="K1453">
        <v>10</v>
      </c>
      <c r="L1453" s="3" t="s">
        <v>1760</v>
      </c>
      <c r="M1453" t="s">
        <v>928</v>
      </c>
      <c r="N1453" t="s">
        <v>928</v>
      </c>
      <c r="O1453" t="s">
        <v>28</v>
      </c>
      <c r="P1453" t="s">
        <v>29</v>
      </c>
      <c r="Q1453">
        <v>20140326</v>
      </c>
      <c r="R1453" t="s">
        <v>291</v>
      </c>
      <c r="S1453" t="s">
        <v>928</v>
      </c>
      <c r="T1453" s="2" t="s">
        <v>580</v>
      </c>
      <c r="W1453" s="2" t="s">
        <v>126</v>
      </c>
    </row>
    <row r="1454" spans="1:23" x14ac:dyDescent="0.15">
      <c r="A1454" t="s">
        <v>22</v>
      </c>
      <c r="B1454">
        <v>10032386</v>
      </c>
      <c r="C1454" s="3">
        <v>10032386</v>
      </c>
      <c r="D1454" s="2" t="s">
        <v>95</v>
      </c>
      <c r="E1454">
        <v>87455256</v>
      </c>
      <c r="F1454">
        <v>10</v>
      </c>
      <c r="G1454" s="3">
        <v>1</v>
      </c>
      <c r="H1454" t="s">
        <v>24</v>
      </c>
      <c r="I1454" s="3" t="s">
        <v>121</v>
      </c>
      <c r="J1454">
        <v>6158779</v>
      </c>
      <c r="K1454">
        <v>10</v>
      </c>
      <c r="L1454" s="3" t="s">
        <v>1761</v>
      </c>
      <c r="M1454" t="s">
        <v>928</v>
      </c>
      <c r="N1454" t="s">
        <v>928</v>
      </c>
      <c r="O1454" t="s">
        <v>28</v>
      </c>
      <c r="P1454" t="s">
        <v>29</v>
      </c>
      <c r="Q1454">
        <v>20140326</v>
      </c>
      <c r="R1454" t="s">
        <v>291</v>
      </c>
      <c r="S1454" t="s">
        <v>928</v>
      </c>
      <c r="T1454" s="2" t="s">
        <v>580</v>
      </c>
      <c r="W1454" s="2" t="s">
        <v>126</v>
      </c>
    </row>
    <row r="1455" spans="1:23" x14ac:dyDescent="0.15">
      <c r="A1455" t="s">
        <v>22</v>
      </c>
      <c r="B1455">
        <v>10032386</v>
      </c>
      <c r="C1455" s="3">
        <v>10032386</v>
      </c>
      <c r="D1455" s="2" t="s">
        <v>95</v>
      </c>
      <c r="E1455">
        <v>87455256</v>
      </c>
      <c r="F1455">
        <v>10</v>
      </c>
      <c r="G1455" s="3">
        <v>1</v>
      </c>
      <c r="H1455" t="s">
        <v>24</v>
      </c>
      <c r="I1455" s="3" t="s">
        <v>121</v>
      </c>
      <c r="J1455">
        <v>6158779</v>
      </c>
      <c r="K1455">
        <v>10</v>
      </c>
      <c r="L1455" s="3" t="s">
        <v>1762</v>
      </c>
      <c r="M1455" t="s">
        <v>928</v>
      </c>
      <c r="N1455" t="s">
        <v>928</v>
      </c>
      <c r="O1455" t="s">
        <v>28</v>
      </c>
      <c r="P1455" t="s">
        <v>29</v>
      </c>
      <c r="Q1455">
        <v>20140326</v>
      </c>
      <c r="R1455" t="s">
        <v>291</v>
      </c>
      <c r="S1455" t="s">
        <v>928</v>
      </c>
      <c r="T1455" s="2" t="s">
        <v>580</v>
      </c>
      <c r="W1455" s="2" t="s">
        <v>126</v>
      </c>
    </row>
    <row r="1456" spans="1:23" x14ac:dyDescent="0.15">
      <c r="A1456" t="s">
        <v>22</v>
      </c>
      <c r="B1456">
        <v>10032386</v>
      </c>
      <c r="C1456" s="3">
        <v>10032386</v>
      </c>
      <c r="D1456" s="2" t="s">
        <v>95</v>
      </c>
      <c r="E1456">
        <v>87455257</v>
      </c>
      <c r="F1456">
        <v>10</v>
      </c>
      <c r="G1456" s="3">
        <v>1</v>
      </c>
      <c r="H1456" t="s">
        <v>24</v>
      </c>
      <c r="I1456" s="3" t="s">
        <v>174</v>
      </c>
      <c r="J1456">
        <v>6158784</v>
      </c>
      <c r="K1456">
        <v>10</v>
      </c>
      <c r="L1456" s="3" t="s">
        <v>1763</v>
      </c>
      <c r="M1456" t="s">
        <v>928</v>
      </c>
      <c r="N1456" t="s">
        <v>928</v>
      </c>
      <c r="O1456" t="s">
        <v>28</v>
      </c>
      <c r="P1456" t="s">
        <v>29</v>
      </c>
      <c r="Q1456">
        <v>20140326</v>
      </c>
      <c r="R1456" t="s">
        <v>291</v>
      </c>
      <c r="S1456" t="s">
        <v>928</v>
      </c>
      <c r="T1456" s="2" t="s">
        <v>580</v>
      </c>
      <c r="W1456" s="2" t="s">
        <v>176</v>
      </c>
    </row>
    <row r="1457" spans="1:23" x14ac:dyDescent="0.15">
      <c r="A1457" t="s">
        <v>22</v>
      </c>
      <c r="B1457">
        <v>10032386</v>
      </c>
      <c r="C1457" s="3">
        <v>10032386</v>
      </c>
      <c r="D1457" s="2" t="s">
        <v>95</v>
      </c>
      <c r="E1457">
        <v>87455257</v>
      </c>
      <c r="F1457">
        <v>10</v>
      </c>
      <c r="G1457" s="3">
        <v>1</v>
      </c>
      <c r="H1457" t="s">
        <v>24</v>
      </c>
      <c r="I1457" s="3" t="s">
        <v>174</v>
      </c>
      <c r="J1457">
        <v>6158784</v>
      </c>
      <c r="K1457">
        <v>10</v>
      </c>
      <c r="L1457" s="3" t="s">
        <v>1764</v>
      </c>
      <c r="M1457" t="s">
        <v>928</v>
      </c>
      <c r="N1457" t="s">
        <v>928</v>
      </c>
      <c r="O1457" t="s">
        <v>28</v>
      </c>
      <c r="P1457" t="s">
        <v>29</v>
      </c>
      <c r="Q1457">
        <v>20140326</v>
      </c>
      <c r="R1457" t="s">
        <v>291</v>
      </c>
      <c r="S1457" t="s">
        <v>928</v>
      </c>
      <c r="T1457" s="2" t="s">
        <v>580</v>
      </c>
      <c r="W1457" s="2" t="s">
        <v>176</v>
      </c>
    </row>
    <row r="1458" spans="1:23" x14ac:dyDescent="0.15">
      <c r="A1458" t="s">
        <v>22</v>
      </c>
      <c r="B1458">
        <v>10032386</v>
      </c>
      <c r="C1458" s="3">
        <v>10032386</v>
      </c>
      <c r="D1458" s="2" t="s">
        <v>95</v>
      </c>
      <c r="E1458">
        <v>87455257</v>
      </c>
      <c r="F1458">
        <v>10</v>
      </c>
      <c r="G1458" s="3">
        <v>1</v>
      </c>
      <c r="H1458" t="s">
        <v>24</v>
      </c>
      <c r="I1458" s="3" t="s">
        <v>174</v>
      </c>
      <c r="J1458">
        <v>6158784</v>
      </c>
      <c r="K1458">
        <v>10</v>
      </c>
      <c r="L1458" s="3" t="s">
        <v>1765</v>
      </c>
      <c r="M1458" t="s">
        <v>928</v>
      </c>
      <c r="N1458" t="s">
        <v>928</v>
      </c>
      <c r="O1458" t="s">
        <v>28</v>
      </c>
      <c r="P1458" t="s">
        <v>29</v>
      </c>
      <c r="Q1458">
        <v>20140326</v>
      </c>
      <c r="R1458" t="s">
        <v>291</v>
      </c>
      <c r="S1458" t="s">
        <v>928</v>
      </c>
      <c r="T1458" s="2" t="s">
        <v>580</v>
      </c>
      <c r="W1458" s="2" t="s">
        <v>176</v>
      </c>
    </row>
    <row r="1459" spans="1:23" x14ac:dyDescent="0.15">
      <c r="A1459" t="s">
        <v>22</v>
      </c>
      <c r="B1459">
        <v>10032386</v>
      </c>
      <c r="C1459" s="3">
        <v>10032386</v>
      </c>
      <c r="D1459" s="2" t="s">
        <v>95</v>
      </c>
      <c r="E1459">
        <v>87455257</v>
      </c>
      <c r="F1459">
        <v>10</v>
      </c>
      <c r="G1459" s="3">
        <v>1</v>
      </c>
      <c r="H1459" t="s">
        <v>24</v>
      </c>
      <c r="I1459" s="3" t="s">
        <v>174</v>
      </c>
      <c r="J1459">
        <v>6158784</v>
      </c>
      <c r="K1459">
        <v>10</v>
      </c>
      <c r="L1459" s="3" t="s">
        <v>1766</v>
      </c>
      <c r="M1459" t="s">
        <v>928</v>
      </c>
      <c r="N1459" t="s">
        <v>928</v>
      </c>
      <c r="O1459" t="s">
        <v>28</v>
      </c>
      <c r="P1459" t="s">
        <v>29</v>
      </c>
      <c r="Q1459">
        <v>20140326</v>
      </c>
      <c r="R1459" t="s">
        <v>291</v>
      </c>
      <c r="S1459" t="s">
        <v>928</v>
      </c>
      <c r="T1459" s="2" t="s">
        <v>580</v>
      </c>
      <c r="W1459" s="2" t="s">
        <v>176</v>
      </c>
    </row>
    <row r="1460" spans="1:23" x14ac:dyDescent="0.15">
      <c r="A1460" t="s">
        <v>22</v>
      </c>
      <c r="B1460">
        <v>10032386</v>
      </c>
      <c r="C1460" s="3">
        <v>10032386</v>
      </c>
      <c r="D1460" s="2" t="s">
        <v>95</v>
      </c>
      <c r="E1460">
        <v>87455257</v>
      </c>
      <c r="F1460">
        <v>10</v>
      </c>
      <c r="G1460" s="3">
        <v>1</v>
      </c>
      <c r="H1460" t="s">
        <v>24</v>
      </c>
      <c r="I1460" s="3" t="s">
        <v>174</v>
      </c>
      <c r="J1460">
        <v>6158784</v>
      </c>
      <c r="K1460">
        <v>10</v>
      </c>
      <c r="L1460" s="3" t="s">
        <v>1767</v>
      </c>
      <c r="M1460" t="s">
        <v>928</v>
      </c>
      <c r="N1460" t="s">
        <v>928</v>
      </c>
      <c r="O1460" t="s">
        <v>28</v>
      </c>
      <c r="P1460" t="s">
        <v>29</v>
      </c>
      <c r="Q1460">
        <v>20140326</v>
      </c>
      <c r="R1460" t="s">
        <v>291</v>
      </c>
      <c r="S1460" t="s">
        <v>928</v>
      </c>
      <c r="T1460" s="2" t="s">
        <v>580</v>
      </c>
      <c r="W1460" s="2" t="s">
        <v>176</v>
      </c>
    </row>
    <row r="1461" spans="1:23" x14ac:dyDescent="0.15">
      <c r="A1461" t="s">
        <v>22</v>
      </c>
      <c r="B1461">
        <v>10032386</v>
      </c>
      <c r="C1461" s="3">
        <v>10032386</v>
      </c>
      <c r="D1461" s="2" t="s">
        <v>95</v>
      </c>
      <c r="E1461">
        <v>87455257</v>
      </c>
      <c r="F1461">
        <v>10</v>
      </c>
      <c r="G1461" s="3">
        <v>1</v>
      </c>
      <c r="H1461" t="s">
        <v>24</v>
      </c>
      <c r="I1461" s="3" t="s">
        <v>174</v>
      </c>
      <c r="J1461">
        <v>6158784</v>
      </c>
      <c r="K1461">
        <v>10</v>
      </c>
      <c r="L1461" s="3" t="s">
        <v>1768</v>
      </c>
      <c r="M1461" t="s">
        <v>928</v>
      </c>
      <c r="N1461" t="s">
        <v>928</v>
      </c>
      <c r="O1461" t="s">
        <v>28</v>
      </c>
      <c r="P1461" t="s">
        <v>29</v>
      </c>
      <c r="Q1461">
        <v>20140326</v>
      </c>
      <c r="R1461" t="s">
        <v>291</v>
      </c>
      <c r="S1461" t="s">
        <v>928</v>
      </c>
      <c r="T1461" s="2" t="s">
        <v>580</v>
      </c>
      <c r="W1461" s="2" t="s">
        <v>176</v>
      </c>
    </row>
    <row r="1462" spans="1:23" x14ac:dyDescent="0.15">
      <c r="A1462" t="s">
        <v>22</v>
      </c>
      <c r="B1462">
        <v>10032386</v>
      </c>
      <c r="C1462" s="3">
        <v>10032386</v>
      </c>
      <c r="D1462" s="2" t="s">
        <v>95</v>
      </c>
      <c r="E1462">
        <v>87455257</v>
      </c>
      <c r="F1462">
        <v>10</v>
      </c>
      <c r="G1462" s="3">
        <v>1</v>
      </c>
      <c r="H1462" t="s">
        <v>24</v>
      </c>
      <c r="I1462" s="3" t="s">
        <v>174</v>
      </c>
      <c r="J1462">
        <v>6158784</v>
      </c>
      <c r="K1462">
        <v>10</v>
      </c>
      <c r="L1462" s="3" t="s">
        <v>1769</v>
      </c>
      <c r="M1462" t="s">
        <v>928</v>
      </c>
      <c r="N1462" t="s">
        <v>928</v>
      </c>
      <c r="O1462" t="s">
        <v>28</v>
      </c>
      <c r="P1462" t="s">
        <v>29</v>
      </c>
      <c r="Q1462">
        <v>20140326</v>
      </c>
      <c r="R1462" t="s">
        <v>291</v>
      </c>
      <c r="S1462" t="s">
        <v>928</v>
      </c>
      <c r="T1462" s="2" t="s">
        <v>580</v>
      </c>
      <c r="W1462" s="2" t="s">
        <v>176</v>
      </c>
    </row>
    <row r="1463" spans="1:23" x14ac:dyDescent="0.15">
      <c r="A1463" t="s">
        <v>22</v>
      </c>
      <c r="B1463">
        <v>10032386</v>
      </c>
      <c r="C1463" s="3">
        <v>10032386</v>
      </c>
      <c r="D1463" s="2" t="s">
        <v>95</v>
      </c>
      <c r="E1463">
        <v>87455257</v>
      </c>
      <c r="F1463">
        <v>10</v>
      </c>
      <c r="G1463" s="3">
        <v>1</v>
      </c>
      <c r="H1463" t="s">
        <v>24</v>
      </c>
      <c r="I1463" s="3" t="s">
        <v>174</v>
      </c>
      <c r="J1463">
        <v>6158784</v>
      </c>
      <c r="K1463">
        <v>10</v>
      </c>
      <c r="L1463" s="3" t="s">
        <v>1770</v>
      </c>
      <c r="M1463" t="s">
        <v>928</v>
      </c>
      <c r="N1463" t="s">
        <v>928</v>
      </c>
      <c r="O1463" t="s">
        <v>28</v>
      </c>
      <c r="P1463" t="s">
        <v>29</v>
      </c>
      <c r="Q1463">
        <v>20140326</v>
      </c>
      <c r="R1463" t="s">
        <v>291</v>
      </c>
      <c r="S1463" t="s">
        <v>928</v>
      </c>
      <c r="T1463" s="2" t="s">
        <v>580</v>
      </c>
      <c r="W1463" s="2" t="s">
        <v>176</v>
      </c>
    </row>
    <row r="1464" spans="1:23" x14ac:dyDescent="0.15">
      <c r="A1464" t="s">
        <v>22</v>
      </c>
      <c r="B1464">
        <v>10032386</v>
      </c>
      <c r="C1464" s="3">
        <v>10032386</v>
      </c>
      <c r="D1464" s="2" t="s">
        <v>95</v>
      </c>
      <c r="E1464">
        <v>87455258</v>
      </c>
      <c r="F1464">
        <v>10</v>
      </c>
      <c r="G1464" s="3">
        <v>1</v>
      </c>
      <c r="H1464" t="s">
        <v>24</v>
      </c>
      <c r="I1464" s="3" t="s">
        <v>121</v>
      </c>
      <c r="J1464">
        <v>6158788</v>
      </c>
      <c r="K1464">
        <v>10</v>
      </c>
      <c r="L1464" s="3" t="s">
        <v>1771</v>
      </c>
      <c r="M1464" t="s">
        <v>928</v>
      </c>
      <c r="N1464" t="s">
        <v>928</v>
      </c>
      <c r="O1464" t="s">
        <v>28</v>
      </c>
      <c r="P1464" t="s">
        <v>29</v>
      </c>
      <c r="Q1464">
        <v>201403</v>
      </c>
      <c r="R1464" t="s">
        <v>291</v>
      </c>
      <c r="S1464" t="s">
        <v>928</v>
      </c>
      <c r="T1464" s="2" t="s">
        <v>580</v>
      </c>
      <c r="W1464" s="2" t="s">
        <v>126</v>
      </c>
    </row>
    <row r="1465" spans="1:23" x14ac:dyDescent="0.15">
      <c r="A1465" t="s">
        <v>22</v>
      </c>
      <c r="B1465">
        <v>10032386</v>
      </c>
      <c r="C1465" s="3">
        <v>10032386</v>
      </c>
      <c r="D1465" s="2" t="s">
        <v>95</v>
      </c>
      <c r="E1465">
        <v>87455258</v>
      </c>
      <c r="F1465">
        <v>10</v>
      </c>
      <c r="G1465" s="3">
        <v>1</v>
      </c>
      <c r="H1465" t="s">
        <v>24</v>
      </c>
      <c r="I1465" s="3" t="s">
        <v>121</v>
      </c>
      <c r="J1465">
        <v>6158788</v>
      </c>
      <c r="K1465">
        <v>10</v>
      </c>
      <c r="L1465" s="3" t="s">
        <v>1772</v>
      </c>
      <c r="M1465" t="s">
        <v>928</v>
      </c>
      <c r="N1465" t="s">
        <v>928</v>
      </c>
      <c r="O1465" t="s">
        <v>28</v>
      </c>
      <c r="P1465" t="s">
        <v>29</v>
      </c>
      <c r="Q1465">
        <v>201403</v>
      </c>
      <c r="R1465" t="s">
        <v>291</v>
      </c>
      <c r="S1465" t="s">
        <v>928</v>
      </c>
      <c r="T1465" s="2" t="s">
        <v>580</v>
      </c>
      <c r="W1465" s="2" t="s">
        <v>126</v>
      </c>
    </row>
    <row r="1466" spans="1:23" x14ac:dyDescent="0.15">
      <c r="A1466" t="s">
        <v>22</v>
      </c>
      <c r="B1466">
        <v>10032386</v>
      </c>
      <c r="C1466" s="3">
        <v>10032386</v>
      </c>
      <c r="D1466" s="2" t="s">
        <v>95</v>
      </c>
      <c r="E1466">
        <v>87455258</v>
      </c>
      <c r="F1466">
        <v>10</v>
      </c>
      <c r="G1466" s="3">
        <v>1</v>
      </c>
      <c r="H1466" t="s">
        <v>24</v>
      </c>
      <c r="I1466" s="3" t="s">
        <v>121</v>
      </c>
      <c r="J1466">
        <v>6158788</v>
      </c>
      <c r="K1466">
        <v>10</v>
      </c>
      <c r="L1466" s="3" t="s">
        <v>1773</v>
      </c>
      <c r="M1466" t="s">
        <v>928</v>
      </c>
      <c r="N1466" t="s">
        <v>928</v>
      </c>
      <c r="O1466" t="s">
        <v>28</v>
      </c>
      <c r="P1466" t="s">
        <v>29</v>
      </c>
      <c r="Q1466">
        <v>201403</v>
      </c>
      <c r="R1466" t="s">
        <v>291</v>
      </c>
      <c r="S1466" t="s">
        <v>928</v>
      </c>
      <c r="T1466" s="2" t="s">
        <v>580</v>
      </c>
      <c r="W1466" s="2" t="s">
        <v>126</v>
      </c>
    </row>
    <row r="1467" spans="1:23" x14ac:dyDescent="0.15">
      <c r="A1467" t="s">
        <v>22</v>
      </c>
      <c r="B1467">
        <v>10032386</v>
      </c>
      <c r="C1467" s="3">
        <v>10032386</v>
      </c>
      <c r="D1467" s="2" t="s">
        <v>95</v>
      </c>
      <c r="E1467">
        <v>87455258</v>
      </c>
      <c r="F1467">
        <v>10</v>
      </c>
      <c r="G1467" s="3">
        <v>1</v>
      </c>
      <c r="H1467" t="s">
        <v>24</v>
      </c>
      <c r="I1467" s="3" t="s">
        <v>121</v>
      </c>
      <c r="J1467">
        <v>6158788</v>
      </c>
      <c r="K1467">
        <v>10</v>
      </c>
      <c r="L1467" s="3" t="s">
        <v>1774</v>
      </c>
      <c r="M1467" t="s">
        <v>928</v>
      </c>
      <c r="N1467" t="s">
        <v>928</v>
      </c>
      <c r="O1467" t="s">
        <v>28</v>
      </c>
      <c r="P1467" t="s">
        <v>29</v>
      </c>
      <c r="Q1467">
        <v>201403</v>
      </c>
      <c r="R1467" t="s">
        <v>291</v>
      </c>
      <c r="S1467" t="s">
        <v>928</v>
      </c>
      <c r="T1467" s="2" t="s">
        <v>580</v>
      </c>
      <c r="W1467" s="2" t="s">
        <v>126</v>
      </c>
    </row>
    <row r="1468" spans="1:23" x14ac:dyDescent="0.15">
      <c r="A1468" t="s">
        <v>22</v>
      </c>
      <c r="B1468">
        <v>10032386</v>
      </c>
      <c r="C1468" s="3">
        <v>10032386</v>
      </c>
      <c r="D1468" s="2" t="s">
        <v>95</v>
      </c>
      <c r="E1468">
        <v>87455258</v>
      </c>
      <c r="F1468">
        <v>10</v>
      </c>
      <c r="G1468" s="3">
        <v>1</v>
      </c>
      <c r="H1468" t="s">
        <v>24</v>
      </c>
      <c r="I1468" s="3" t="s">
        <v>121</v>
      </c>
      <c r="J1468">
        <v>6158788</v>
      </c>
      <c r="K1468">
        <v>10</v>
      </c>
      <c r="L1468" s="3" t="s">
        <v>1775</v>
      </c>
      <c r="M1468" t="s">
        <v>928</v>
      </c>
      <c r="N1468" t="s">
        <v>928</v>
      </c>
      <c r="O1468" t="s">
        <v>28</v>
      </c>
      <c r="P1468" t="s">
        <v>29</v>
      </c>
      <c r="Q1468">
        <v>201403</v>
      </c>
      <c r="R1468" t="s">
        <v>291</v>
      </c>
      <c r="S1468" t="s">
        <v>928</v>
      </c>
      <c r="T1468" s="2" t="s">
        <v>580</v>
      </c>
      <c r="W1468" s="2" t="s">
        <v>126</v>
      </c>
    </row>
    <row r="1469" spans="1:23" x14ac:dyDescent="0.15">
      <c r="A1469" t="s">
        <v>22</v>
      </c>
      <c r="B1469">
        <v>10032386</v>
      </c>
      <c r="C1469" s="3">
        <v>10032386</v>
      </c>
      <c r="D1469" s="2" t="s">
        <v>95</v>
      </c>
      <c r="E1469">
        <v>87455258</v>
      </c>
      <c r="F1469">
        <v>10</v>
      </c>
      <c r="G1469" s="3">
        <v>1</v>
      </c>
      <c r="H1469" t="s">
        <v>24</v>
      </c>
      <c r="I1469" s="3" t="s">
        <v>121</v>
      </c>
      <c r="J1469">
        <v>6158788</v>
      </c>
      <c r="K1469">
        <v>10</v>
      </c>
      <c r="L1469" s="3" t="s">
        <v>1776</v>
      </c>
      <c r="M1469" t="s">
        <v>928</v>
      </c>
      <c r="N1469" t="s">
        <v>928</v>
      </c>
      <c r="O1469" t="s">
        <v>28</v>
      </c>
      <c r="P1469" t="s">
        <v>29</v>
      </c>
      <c r="Q1469">
        <v>201403</v>
      </c>
      <c r="R1469" t="s">
        <v>291</v>
      </c>
      <c r="S1469" t="s">
        <v>928</v>
      </c>
      <c r="T1469" s="2" t="s">
        <v>580</v>
      </c>
      <c r="W1469" s="2" t="s">
        <v>126</v>
      </c>
    </row>
    <row r="1470" spans="1:23" x14ac:dyDescent="0.15">
      <c r="A1470" t="s">
        <v>22</v>
      </c>
      <c r="B1470">
        <v>10039162</v>
      </c>
      <c r="C1470" s="3">
        <v>10039162</v>
      </c>
      <c r="D1470" s="2" t="s">
        <v>95</v>
      </c>
      <c r="E1470">
        <v>87455260</v>
      </c>
      <c r="F1470">
        <v>10</v>
      </c>
      <c r="G1470" s="3">
        <v>1</v>
      </c>
      <c r="H1470" t="s">
        <v>24</v>
      </c>
      <c r="I1470" s="3" t="s">
        <v>108</v>
      </c>
      <c r="J1470">
        <v>6159038</v>
      </c>
      <c r="K1470">
        <v>10</v>
      </c>
      <c r="L1470" s="3" t="s">
        <v>1777</v>
      </c>
      <c r="M1470" t="s">
        <v>298</v>
      </c>
      <c r="N1470" t="s">
        <v>298</v>
      </c>
      <c r="O1470" t="s">
        <v>28</v>
      </c>
      <c r="P1470" t="s">
        <v>29</v>
      </c>
      <c r="Q1470" t="s">
        <v>1778</v>
      </c>
      <c r="R1470" t="s">
        <v>123</v>
      </c>
      <c r="S1470" t="s">
        <v>298</v>
      </c>
      <c r="T1470" s="2" t="s">
        <v>1325</v>
      </c>
      <c r="W1470" s="2" t="s">
        <v>110</v>
      </c>
    </row>
    <row r="1471" spans="1:23" x14ac:dyDescent="0.15">
      <c r="A1471" t="s">
        <v>22</v>
      </c>
      <c r="B1471">
        <v>10039162</v>
      </c>
      <c r="C1471" s="3">
        <v>10039162</v>
      </c>
      <c r="D1471" s="2" t="s">
        <v>95</v>
      </c>
      <c r="E1471">
        <v>87455261</v>
      </c>
      <c r="F1471">
        <v>10</v>
      </c>
      <c r="G1471" s="3">
        <v>1</v>
      </c>
      <c r="H1471" t="s">
        <v>24</v>
      </c>
      <c r="I1471" s="3" t="s">
        <v>142</v>
      </c>
      <c r="J1471">
        <v>6159039</v>
      </c>
      <c r="K1471">
        <v>10</v>
      </c>
      <c r="L1471" s="3" t="s">
        <v>1779</v>
      </c>
      <c r="M1471" t="s">
        <v>123</v>
      </c>
      <c r="N1471" t="s">
        <v>298</v>
      </c>
      <c r="O1471" t="s">
        <v>28</v>
      </c>
      <c r="P1471" t="s">
        <v>29</v>
      </c>
      <c r="Q1471" t="s">
        <v>1778</v>
      </c>
      <c r="R1471" t="s">
        <v>123</v>
      </c>
      <c r="S1471" t="s">
        <v>123</v>
      </c>
      <c r="T1471" s="2" t="s">
        <v>1325</v>
      </c>
      <c r="W1471" s="2" t="s">
        <v>146</v>
      </c>
    </row>
    <row r="1472" spans="1:23" x14ac:dyDescent="0.15">
      <c r="A1472" t="s">
        <v>22</v>
      </c>
      <c r="B1472">
        <v>10039162</v>
      </c>
      <c r="C1472" s="3">
        <v>10039162</v>
      </c>
      <c r="D1472" s="2" t="s">
        <v>95</v>
      </c>
      <c r="E1472">
        <v>87455262</v>
      </c>
      <c r="F1472">
        <v>10</v>
      </c>
      <c r="G1472" s="3">
        <v>1</v>
      </c>
      <c r="H1472" t="s">
        <v>24</v>
      </c>
      <c r="I1472" s="3" t="s">
        <v>108</v>
      </c>
      <c r="J1472">
        <v>6159040</v>
      </c>
      <c r="K1472">
        <v>10</v>
      </c>
      <c r="L1472" s="3" t="s">
        <v>1780</v>
      </c>
      <c r="M1472" t="s">
        <v>298</v>
      </c>
      <c r="N1472" t="s">
        <v>298</v>
      </c>
      <c r="O1472" t="s">
        <v>28</v>
      </c>
      <c r="P1472" t="s">
        <v>29</v>
      </c>
      <c r="Q1472" t="s">
        <v>1778</v>
      </c>
      <c r="R1472" t="s">
        <v>123</v>
      </c>
      <c r="S1472" t="s">
        <v>298</v>
      </c>
      <c r="T1472" s="2" t="s">
        <v>1325</v>
      </c>
      <c r="W1472" s="2" t="s">
        <v>110</v>
      </c>
    </row>
    <row r="1473" spans="1:23" x14ac:dyDescent="0.15">
      <c r="A1473" t="s">
        <v>22</v>
      </c>
      <c r="B1473">
        <v>10039162</v>
      </c>
      <c r="C1473" s="3">
        <v>10039162</v>
      </c>
      <c r="D1473" s="2" t="s">
        <v>95</v>
      </c>
      <c r="E1473">
        <v>87455262</v>
      </c>
      <c r="F1473">
        <v>10</v>
      </c>
      <c r="G1473" s="3">
        <v>1</v>
      </c>
      <c r="H1473" t="s">
        <v>24</v>
      </c>
      <c r="I1473" s="3" t="s">
        <v>108</v>
      </c>
      <c r="J1473">
        <v>6159040</v>
      </c>
      <c r="K1473">
        <v>10</v>
      </c>
      <c r="L1473" s="3" t="s">
        <v>1781</v>
      </c>
      <c r="M1473" t="s">
        <v>298</v>
      </c>
      <c r="N1473" t="s">
        <v>298</v>
      </c>
      <c r="O1473" t="s">
        <v>28</v>
      </c>
      <c r="P1473" t="s">
        <v>29</v>
      </c>
      <c r="Q1473" t="s">
        <v>1778</v>
      </c>
      <c r="R1473" t="s">
        <v>123</v>
      </c>
      <c r="S1473" t="s">
        <v>298</v>
      </c>
      <c r="T1473" s="2" t="s">
        <v>1325</v>
      </c>
      <c r="W1473" s="2" t="s">
        <v>110</v>
      </c>
    </row>
    <row r="1474" spans="1:23" x14ac:dyDescent="0.15">
      <c r="A1474" t="s">
        <v>22</v>
      </c>
      <c r="B1474">
        <v>10039162</v>
      </c>
      <c r="C1474" s="3">
        <v>10039162</v>
      </c>
      <c r="D1474" s="2" t="s">
        <v>95</v>
      </c>
      <c r="E1474">
        <v>87455262</v>
      </c>
      <c r="F1474">
        <v>10</v>
      </c>
      <c r="G1474" s="3">
        <v>1</v>
      </c>
      <c r="H1474" t="s">
        <v>24</v>
      </c>
      <c r="I1474" s="3" t="s">
        <v>108</v>
      </c>
      <c r="J1474">
        <v>6159040</v>
      </c>
      <c r="K1474">
        <v>10</v>
      </c>
      <c r="L1474" s="3" t="s">
        <v>1782</v>
      </c>
      <c r="M1474" t="s">
        <v>298</v>
      </c>
      <c r="N1474" t="s">
        <v>298</v>
      </c>
      <c r="O1474" t="s">
        <v>28</v>
      </c>
      <c r="P1474" t="s">
        <v>29</v>
      </c>
      <c r="Q1474" t="s">
        <v>1778</v>
      </c>
      <c r="R1474" t="s">
        <v>123</v>
      </c>
      <c r="S1474" t="s">
        <v>298</v>
      </c>
      <c r="T1474" s="2" t="s">
        <v>1325</v>
      </c>
      <c r="W1474" s="2" t="s">
        <v>110</v>
      </c>
    </row>
    <row r="1475" spans="1:23" x14ac:dyDescent="0.15">
      <c r="A1475" t="s">
        <v>22</v>
      </c>
      <c r="B1475">
        <v>10039162</v>
      </c>
      <c r="C1475" s="3">
        <v>10039162</v>
      </c>
      <c r="D1475" s="2" t="s">
        <v>95</v>
      </c>
      <c r="E1475">
        <v>87455262</v>
      </c>
      <c r="F1475">
        <v>10</v>
      </c>
      <c r="G1475" s="3">
        <v>1</v>
      </c>
      <c r="H1475" t="s">
        <v>24</v>
      </c>
      <c r="I1475" s="3" t="s">
        <v>108</v>
      </c>
      <c r="J1475">
        <v>6159040</v>
      </c>
      <c r="K1475">
        <v>10</v>
      </c>
      <c r="L1475" s="3" t="s">
        <v>1783</v>
      </c>
      <c r="M1475" t="s">
        <v>298</v>
      </c>
      <c r="N1475" t="s">
        <v>298</v>
      </c>
      <c r="O1475" t="s">
        <v>28</v>
      </c>
      <c r="P1475" t="s">
        <v>29</v>
      </c>
      <c r="Q1475" t="s">
        <v>1778</v>
      </c>
      <c r="R1475" t="s">
        <v>123</v>
      </c>
      <c r="S1475" t="s">
        <v>298</v>
      </c>
      <c r="T1475" s="2" t="s">
        <v>1325</v>
      </c>
      <c r="W1475" s="2" t="s">
        <v>110</v>
      </c>
    </row>
    <row r="1476" spans="1:23" x14ac:dyDescent="0.15">
      <c r="A1476" t="s">
        <v>22</v>
      </c>
      <c r="B1476">
        <v>10032312</v>
      </c>
      <c r="C1476" s="3">
        <v>10032312</v>
      </c>
      <c r="D1476" s="2" t="s">
        <v>52</v>
      </c>
      <c r="E1476">
        <v>87455267</v>
      </c>
      <c r="F1476">
        <v>10</v>
      </c>
      <c r="G1476" s="3">
        <v>1</v>
      </c>
      <c r="H1476" t="s">
        <v>24</v>
      </c>
      <c r="I1476" s="3" t="s">
        <v>440</v>
      </c>
      <c r="J1476">
        <v>6153351</v>
      </c>
      <c r="K1476">
        <v>10</v>
      </c>
      <c r="L1476" s="3" t="s">
        <v>1784</v>
      </c>
      <c r="M1476" t="s">
        <v>123</v>
      </c>
      <c r="N1476" t="s">
        <v>123</v>
      </c>
      <c r="O1476" t="s">
        <v>28</v>
      </c>
      <c r="P1476" t="s">
        <v>29</v>
      </c>
      <c r="Q1476" t="s">
        <v>1785</v>
      </c>
      <c r="R1476" t="s">
        <v>38</v>
      </c>
      <c r="S1476" t="s">
        <v>123</v>
      </c>
      <c r="T1476" s="2" t="s">
        <v>830</v>
      </c>
      <c r="W1476" s="2" t="s">
        <v>443</v>
      </c>
    </row>
    <row r="1477" spans="1:23" x14ac:dyDescent="0.15">
      <c r="A1477" t="s">
        <v>22</v>
      </c>
      <c r="B1477">
        <v>10032312</v>
      </c>
      <c r="C1477" s="3">
        <v>10032312</v>
      </c>
      <c r="D1477" s="2" t="s">
        <v>52</v>
      </c>
      <c r="E1477">
        <v>87455267</v>
      </c>
      <c r="F1477">
        <v>10</v>
      </c>
      <c r="G1477" s="3">
        <v>1</v>
      </c>
      <c r="H1477" t="s">
        <v>24</v>
      </c>
      <c r="I1477" s="3" t="s">
        <v>440</v>
      </c>
      <c r="J1477">
        <v>6153351</v>
      </c>
      <c r="K1477">
        <v>10</v>
      </c>
      <c r="L1477" s="3" t="s">
        <v>1786</v>
      </c>
      <c r="M1477" t="s">
        <v>123</v>
      </c>
      <c r="N1477" t="s">
        <v>123</v>
      </c>
      <c r="O1477" t="s">
        <v>28</v>
      </c>
      <c r="P1477" t="s">
        <v>29</v>
      </c>
      <c r="Q1477" t="s">
        <v>1785</v>
      </c>
      <c r="R1477" t="s">
        <v>38</v>
      </c>
      <c r="S1477" t="s">
        <v>123</v>
      </c>
      <c r="T1477" s="2" t="s">
        <v>830</v>
      </c>
      <c r="W1477" s="2" t="s">
        <v>443</v>
      </c>
    </row>
    <row r="1478" spans="1:23" x14ac:dyDescent="0.15">
      <c r="A1478" t="s">
        <v>22</v>
      </c>
      <c r="B1478">
        <v>10039162</v>
      </c>
      <c r="C1478" s="3">
        <v>10039162</v>
      </c>
      <c r="D1478" s="2" t="s">
        <v>95</v>
      </c>
      <c r="E1478">
        <v>87455268</v>
      </c>
      <c r="F1478">
        <v>10</v>
      </c>
      <c r="G1478" s="3">
        <v>1</v>
      </c>
      <c r="H1478" t="s">
        <v>24</v>
      </c>
      <c r="I1478" s="3" t="s">
        <v>142</v>
      </c>
      <c r="J1478">
        <v>6159453</v>
      </c>
      <c r="K1478">
        <v>10</v>
      </c>
      <c r="L1478" s="3" t="s">
        <v>1787</v>
      </c>
      <c r="M1478" t="s">
        <v>928</v>
      </c>
      <c r="N1478" t="s">
        <v>928</v>
      </c>
      <c r="O1478" t="s">
        <v>28</v>
      </c>
      <c r="P1478" t="s">
        <v>29</v>
      </c>
      <c r="Q1478" t="s">
        <v>1788</v>
      </c>
      <c r="R1478" t="s">
        <v>183</v>
      </c>
      <c r="S1478" t="s">
        <v>928</v>
      </c>
      <c r="T1478" s="2" t="s">
        <v>1325</v>
      </c>
      <c r="W1478" s="2" t="s">
        <v>146</v>
      </c>
    </row>
    <row r="1479" spans="1:23" x14ac:dyDescent="0.15">
      <c r="A1479" t="s">
        <v>22</v>
      </c>
      <c r="B1479">
        <v>10039162</v>
      </c>
      <c r="C1479" s="3">
        <v>10039162</v>
      </c>
      <c r="D1479" s="2" t="s">
        <v>95</v>
      </c>
      <c r="E1479">
        <v>87455268</v>
      </c>
      <c r="F1479">
        <v>10</v>
      </c>
      <c r="G1479" s="3">
        <v>1</v>
      </c>
      <c r="H1479" t="s">
        <v>24</v>
      </c>
      <c r="I1479" s="3" t="s">
        <v>142</v>
      </c>
      <c r="J1479">
        <v>6159453</v>
      </c>
      <c r="K1479">
        <v>10</v>
      </c>
      <c r="L1479" s="3" t="s">
        <v>1789</v>
      </c>
      <c r="M1479" t="s">
        <v>928</v>
      </c>
      <c r="N1479" t="s">
        <v>928</v>
      </c>
      <c r="O1479" t="s">
        <v>28</v>
      </c>
      <c r="P1479" t="s">
        <v>29</v>
      </c>
      <c r="Q1479" t="s">
        <v>1788</v>
      </c>
      <c r="R1479" t="s">
        <v>183</v>
      </c>
      <c r="S1479" t="s">
        <v>928</v>
      </c>
      <c r="T1479" s="2" t="s">
        <v>1325</v>
      </c>
      <c r="W1479" s="2" t="s">
        <v>146</v>
      </c>
    </row>
    <row r="1480" spans="1:23" x14ac:dyDescent="0.15">
      <c r="A1480" t="s">
        <v>22</v>
      </c>
      <c r="B1480">
        <v>10039162</v>
      </c>
      <c r="C1480" s="3">
        <v>10039162</v>
      </c>
      <c r="D1480" s="2" t="s">
        <v>95</v>
      </c>
      <c r="E1480">
        <v>87455268</v>
      </c>
      <c r="F1480">
        <v>10</v>
      </c>
      <c r="G1480" s="3">
        <v>1</v>
      </c>
      <c r="H1480" t="s">
        <v>24</v>
      </c>
      <c r="I1480" s="3" t="s">
        <v>142</v>
      </c>
      <c r="J1480">
        <v>6159453</v>
      </c>
      <c r="K1480">
        <v>10</v>
      </c>
      <c r="L1480" s="3" t="s">
        <v>1790</v>
      </c>
      <c r="M1480" t="s">
        <v>928</v>
      </c>
      <c r="N1480" t="s">
        <v>928</v>
      </c>
      <c r="O1480" t="s">
        <v>28</v>
      </c>
      <c r="P1480" t="s">
        <v>29</v>
      </c>
      <c r="Q1480" t="s">
        <v>1788</v>
      </c>
      <c r="R1480" t="s">
        <v>183</v>
      </c>
      <c r="S1480" t="s">
        <v>928</v>
      </c>
      <c r="T1480" s="2" t="s">
        <v>1325</v>
      </c>
      <c r="W1480" s="2" t="s">
        <v>146</v>
      </c>
    </row>
    <row r="1481" spans="1:23" x14ac:dyDescent="0.15">
      <c r="A1481" t="s">
        <v>22</v>
      </c>
      <c r="B1481">
        <v>10092308</v>
      </c>
      <c r="C1481" s="3">
        <v>10092308</v>
      </c>
      <c r="D1481" s="2" t="s">
        <v>95</v>
      </c>
      <c r="E1481">
        <v>87455274</v>
      </c>
      <c r="F1481">
        <v>10</v>
      </c>
      <c r="G1481" s="3">
        <v>1</v>
      </c>
      <c r="H1481" t="s">
        <v>24</v>
      </c>
      <c r="I1481" s="3" t="s">
        <v>350</v>
      </c>
      <c r="J1481">
        <v>6159432</v>
      </c>
      <c r="K1481">
        <v>10</v>
      </c>
      <c r="L1481" s="3" t="s">
        <v>1791</v>
      </c>
      <c r="M1481" t="s">
        <v>89</v>
      </c>
      <c r="N1481" t="s">
        <v>89</v>
      </c>
      <c r="O1481" t="s">
        <v>28</v>
      </c>
      <c r="P1481" t="s">
        <v>29</v>
      </c>
      <c r="Q1481" t="s">
        <v>1792</v>
      </c>
      <c r="R1481" t="s">
        <v>183</v>
      </c>
      <c r="S1481" t="s">
        <v>89</v>
      </c>
      <c r="T1481" s="2" t="s">
        <v>1195</v>
      </c>
      <c r="W1481" s="2" t="s">
        <v>354</v>
      </c>
    </row>
    <row r="1482" spans="1:23" x14ac:dyDescent="0.15">
      <c r="A1482" t="s">
        <v>22</v>
      </c>
      <c r="B1482">
        <v>10092308</v>
      </c>
      <c r="C1482" s="3">
        <v>10092308</v>
      </c>
      <c r="D1482" s="2" t="s">
        <v>95</v>
      </c>
      <c r="E1482">
        <v>87455274</v>
      </c>
      <c r="F1482">
        <v>10</v>
      </c>
      <c r="G1482" s="3">
        <v>1</v>
      </c>
      <c r="H1482" t="s">
        <v>24</v>
      </c>
      <c r="I1482" s="3" t="s">
        <v>350</v>
      </c>
      <c r="J1482">
        <v>6159432</v>
      </c>
      <c r="K1482">
        <v>10</v>
      </c>
      <c r="L1482" s="3" t="s">
        <v>1793</v>
      </c>
      <c r="M1482" t="s">
        <v>89</v>
      </c>
      <c r="N1482" t="s">
        <v>89</v>
      </c>
      <c r="O1482" t="s">
        <v>28</v>
      </c>
      <c r="P1482" t="s">
        <v>29</v>
      </c>
      <c r="Q1482" t="s">
        <v>1792</v>
      </c>
      <c r="R1482" t="s">
        <v>183</v>
      </c>
      <c r="S1482" t="s">
        <v>89</v>
      </c>
      <c r="T1482" s="2" t="s">
        <v>1195</v>
      </c>
      <c r="W1482" s="2" t="s">
        <v>354</v>
      </c>
    </row>
    <row r="1483" spans="1:23" x14ac:dyDescent="0.15">
      <c r="A1483" t="s">
        <v>22</v>
      </c>
      <c r="B1483">
        <v>10038146</v>
      </c>
      <c r="C1483" s="3">
        <v>10038146</v>
      </c>
      <c r="D1483" s="2" t="s">
        <v>1225</v>
      </c>
      <c r="E1483">
        <v>87455276</v>
      </c>
      <c r="F1483">
        <v>10</v>
      </c>
      <c r="G1483" s="3">
        <v>1</v>
      </c>
      <c r="H1483" t="s">
        <v>24</v>
      </c>
      <c r="I1483" s="3" t="s">
        <v>96</v>
      </c>
      <c r="J1483">
        <v>6159461</v>
      </c>
      <c r="K1483">
        <v>10</v>
      </c>
      <c r="L1483" s="3" t="s">
        <v>1794</v>
      </c>
      <c r="M1483" t="s">
        <v>52</v>
      </c>
      <c r="N1483" t="s">
        <v>52</v>
      </c>
      <c r="O1483" t="s">
        <v>28</v>
      </c>
      <c r="P1483" t="s">
        <v>29</v>
      </c>
      <c r="Q1483" t="s">
        <v>1795</v>
      </c>
      <c r="R1483" t="s">
        <v>183</v>
      </c>
      <c r="S1483" t="s">
        <v>52</v>
      </c>
      <c r="T1483" s="2" t="s">
        <v>611</v>
      </c>
      <c r="W1483" s="2" t="s">
        <v>102</v>
      </c>
    </row>
    <row r="1484" spans="1:23" x14ac:dyDescent="0.15">
      <c r="A1484" t="s">
        <v>22</v>
      </c>
      <c r="B1484">
        <v>10038146</v>
      </c>
      <c r="C1484" s="3">
        <v>10038146</v>
      </c>
      <c r="D1484" s="2" t="s">
        <v>1225</v>
      </c>
      <c r="E1484">
        <v>87455277</v>
      </c>
      <c r="F1484">
        <v>10</v>
      </c>
      <c r="G1484" s="3">
        <v>1</v>
      </c>
      <c r="H1484" t="s">
        <v>24</v>
      </c>
      <c r="I1484" s="3" t="s">
        <v>121</v>
      </c>
      <c r="J1484">
        <v>6159462</v>
      </c>
      <c r="K1484">
        <v>10</v>
      </c>
      <c r="L1484" s="3" t="s">
        <v>1796</v>
      </c>
      <c r="M1484" t="s">
        <v>52</v>
      </c>
      <c r="N1484" t="s">
        <v>52</v>
      </c>
      <c r="O1484" t="s">
        <v>28</v>
      </c>
      <c r="P1484" t="s">
        <v>29</v>
      </c>
      <c r="Q1484" t="s">
        <v>1795</v>
      </c>
      <c r="R1484" t="s">
        <v>183</v>
      </c>
      <c r="S1484" t="s">
        <v>52</v>
      </c>
      <c r="T1484" s="2" t="s">
        <v>611</v>
      </c>
      <c r="W1484" s="2" t="s">
        <v>126</v>
      </c>
    </row>
    <row r="1485" spans="1:23" x14ac:dyDescent="0.15">
      <c r="A1485" t="s">
        <v>22</v>
      </c>
      <c r="B1485">
        <v>10038146</v>
      </c>
      <c r="C1485" s="3">
        <v>10038146</v>
      </c>
      <c r="D1485" s="2" t="s">
        <v>1225</v>
      </c>
      <c r="E1485">
        <v>87455277</v>
      </c>
      <c r="F1485">
        <v>10</v>
      </c>
      <c r="G1485" s="3">
        <v>1</v>
      </c>
      <c r="H1485" t="s">
        <v>24</v>
      </c>
      <c r="I1485" s="3" t="s">
        <v>121</v>
      </c>
      <c r="J1485">
        <v>6159462</v>
      </c>
      <c r="K1485">
        <v>10</v>
      </c>
      <c r="L1485" s="3" t="s">
        <v>1797</v>
      </c>
      <c r="M1485" t="s">
        <v>52</v>
      </c>
      <c r="N1485" t="s">
        <v>52</v>
      </c>
      <c r="O1485" t="s">
        <v>28</v>
      </c>
      <c r="P1485" t="s">
        <v>29</v>
      </c>
      <c r="Q1485" t="s">
        <v>1795</v>
      </c>
      <c r="R1485" t="s">
        <v>183</v>
      </c>
      <c r="S1485" t="s">
        <v>52</v>
      </c>
      <c r="T1485" s="2" t="s">
        <v>611</v>
      </c>
      <c r="W1485" s="2" t="s">
        <v>126</v>
      </c>
    </row>
    <row r="1486" spans="1:23" x14ac:dyDescent="0.15">
      <c r="A1486" t="s">
        <v>22</v>
      </c>
      <c r="B1486">
        <v>10041911</v>
      </c>
      <c r="C1486" s="3">
        <v>10041911</v>
      </c>
      <c r="D1486" s="2" t="s">
        <v>245</v>
      </c>
      <c r="E1486">
        <v>87455289</v>
      </c>
      <c r="F1486">
        <v>10</v>
      </c>
      <c r="G1486" s="3">
        <v>1</v>
      </c>
      <c r="H1486" t="s">
        <v>24</v>
      </c>
      <c r="I1486" s="3" t="s">
        <v>117</v>
      </c>
      <c r="J1486">
        <v>6159900</v>
      </c>
      <c r="K1486">
        <v>10</v>
      </c>
      <c r="L1486" s="3" t="s">
        <v>1798</v>
      </c>
      <c r="M1486" t="s">
        <v>810</v>
      </c>
      <c r="N1486" t="s">
        <v>810</v>
      </c>
      <c r="O1486" t="s">
        <v>28</v>
      </c>
      <c r="P1486" t="s">
        <v>29</v>
      </c>
      <c r="Q1486" t="s">
        <v>1799</v>
      </c>
      <c r="R1486" t="s">
        <v>23</v>
      </c>
      <c r="S1486" t="s">
        <v>810</v>
      </c>
      <c r="T1486" s="2" t="s">
        <v>1021</v>
      </c>
      <c r="W1486" s="2" t="s">
        <v>119</v>
      </c>
    </row>
    <row r="1487" spans="1:23" x14ac:dyDescent="0.15">
      <c r="A1487" t="s">
        <v>22</v>
      </c>
      <c r="B1487">
        <v>10041911</v>
      </c>
      <c r="C1487" s="3">
        <v>10041911</v>
      </c>
      <c r="D1487" s="2" t="s">
        <v>245</v>
      </c>
      <c r="E1487">
        <v>87455289</v>
      </c>
      <c r="F1487">
        <v>10</v>
      </c>
      <c r="G1487" s="3">
        <v>1</v>
      </c>
      <c r="H1487" t="s">
        <v>24</v>
      </c>
      <c r="I1487" s="3" t="s">
        <v>117</v>
      </c>
      <c r="J1487">
        <v>6159900</v>
      </c>
      <c r="K1487">
        <v>10</v>
      </c>
      <c r="L1487" s="3" t="s">
        <v>1800</v>
      </c>
      <c r="M1487" t="s">
        <v>810</v>
      </c>
      <c r="N1487" t="s">
        <v>810</v>
      </c>
      <c r="O1487" t="s">
        <v>28</v>
      </c>
      <c r="P1487" t="s">
        <v>29</v>
      </c>
      <c r="Q1487" t="s">
        <v>1799</v>
      </c>
      <c r="R1487" t="s">
        <v>23</v>
      </c>
      <c r="S1487" t="s">
        <v>810</v>
      </c>
      <c r="T1487" s="2" t="s">
        <v>1021</v>
      </c>
      <c r="W1487" s="2" t="s">
        <v>119</v>
      </c>
    </row>
    <row r="1488" spans="1:23" x14ac:dyDescent="0.15">
      <c r="A1488" t="s">
        <v>22</v>
      </c>
      <c r="B1488">
        <v>10041617</v>
      </c>
      <c r="C1488" s="3">
        <v>10041617</v>
      </c>
      <c r="D1488" s="2" t="s">
        <v>245</v>
      </c>
      <c r="E1488">
        <v>87455442</v>
      </c>
      <c r="F1488">
        <v>10</v>
      </c>
      <c r="G1488" s="3">
        <v>1</v>
      </c>
      <c r="H1488" t="s">
        <v>24</v>
      </c>
      <c r="I1488" s="3" t="s">
        <v>414</v>
      </c>
      <c r="J1488">
        <v>6149839</v>
      </c>
      <c r="K1488">
        <v>10</v>
      </c>
      <c r="L1488" s="3" t="s">
        <v>1801</v>
      </c>
      <c r="M1488" t="s">
        <v>115</v>
      </c>
      <c r="N1488" t="s">
        <v>115</v>
      </c>
      <c r="O1488" t="s">
        <v>28</v>
      </c>
      <c r="P1488" t="s">
        <v>29</v>
      </c>
      <c r="Q1488" t="s">
        <v>1802</v>
      </c>
      <c r="R1488" t="s">
        <v>1803</v>
      </c>
      <c r="S1488" t="s">
        <v>78</v>
      </c>
      <c r="T1488" s="2" t="s">
        <v>1804</v>
      </c>
      <c r="W1488" s="2" t="s">
        <v>416</v>
      </c>
    </row>
    <row r="1489" spans="1:23" x14ac:dyDescent="0.15">
      <c r="A1489" t="s">
        <v>22</v>
      </c>
      <c r="B1489">
        <v>10041617</v>
      </c>
      <c r="C1489" s="3">
        <v>10041617</v>
      </c>
      <c r="D1489" s="2" t="s">
        <v>245</v>
      </c>
      <c r="E1489">
        <v>87455442</v>
      </c>
      <c r="F1489">
        <v>10</v>
      </c>
      <c r="G1489" s="3">
        <v>1</v>
      </c>
      <c r="H1489" t="s">
        <v>24</v>
      </c>
      <c r="I1489" s="3" t="s">
        <v>414</v>
      </c>
      <c r="J1489">
        <v>6149839</v>
      </c>
      <c r="K1489">
        <v>10</v>
      </c>
      <c r="L1489" s="3" t="s">
        <v>1805</v>
      </c>
      <c r="M1489" t="s">
        <v>115</v>
      </c>
      <c r="N1489" t="s">
        <v>115</v>
      </c>
      <c r="O1489" t="s">
        <v>28</v>
      </c>
      <c r="P1489" t="s">
        <v>29</v>
      </c>
      <c r="Q1489" t="s">
        <v>1802</v>
      </c>
      <c r="R1489" t="s">
        <v>1803</v>
      </c>
      <c r="S1489" t="s">
        <v>78</v>
      </c>
      <c r="T1489" s="2" t="s">
        <v>1804</v>
      </c>
      <c r="W1489" s="2" t="s">
        <v>416</v>
      </c>
    </row>
    <row r="1490" spans="1:23" x14ac:dyDescent="0.15">
      <c r="A1490" t="s">
        <v>22</v>
      </c>
      <c r="B1490">
        <v>10041617</v>
      </c>
      <c r="C1490" s="3">
        <v>10041617</v>
      </c>
      <c r="D1490" s="2" t="s">
        <v>245</v>
      </c>
      <c r="E1490">
        <v>87455442</v>
      </c>
      <c r="F1490">
        <v>20</v>
      </c>
      <c r="G1490" s="3">
        <v>1</v>
      </c>
      <c r="H1490" t="s">
        <v>24</v>
      </c>
      <c r="I1490" s="3" t="s">
        <v>417</v>
      </c>
      <c r="J1490">
        <v>6149839</v>
      </c>
      <c r="K1490">
        <v>20</v>
      </c>
      <c r="L1490" s="3" t="s">
        <v>1806</v>
      </c>
      <c r="M1490" t="s">
        <v>115</v>
      </c>
      <c r="N1490" t="s">
        <v>115</v>
      </c>
      <c r="O1490" t="s">
        <v>28</v>
      </c>
      <c r="P1490" t="s">
        <v>29</v>
      </c>
      <c r="Q1490" t="s">
        <v>1802</v>
      </c>
      <c r="R1490" t="s">
        <v>1803</v>
      </c>
      <c r="S1490" t="s">
        <v>78</v>
      </c>
      <c r="T1490" s="2" t="s">
        <v>1804</v>
      </c>
      <c r="W1490" s="2" t="s">
        <v>419</v>
      </c>
    </row>
    <row r="1491" spans="1:23" x14ac:dyDescent="0.15">
      <c r="A1491" t="s">
        <v>22</v>
      </c>
      <c r="B1491">
        <v>10041617</v>
      </c>
      <c r="C1491" s="3">
        <v>10041617</v>
      </c>
      <c r="D1491" s="2" t="s">
        <v>245</v>
      </c>
      <c r="E1491">
        <v>87455442</v>
      </c>
      <c r="F1491">
        <v>20</v>
      </c>
      <c r="G1491" s="3">
        <v>1</v>
      </c>
      <c r="H1491" t="s">
        <v>24</v>
      </c>
      <c r="I1491" s="3" t="s">
        <v>417</v>
      </c>
      <c r="J1491">
        <v>6149839</v>
      </c>
      <c r="K1491">
        <v>20</v>
      </c>
      <c r="L1491" s="3" t="s">
        <v>1807</v>
      </c>
      <c r="M1491" t="s">
        <v>115</v>
      </c>
      <c r="N1491" t="s">
        <v>115</v>
      </c>
      <c r="O1491" t="s">
        <v>28</v>
      </c>
      <c r="P1491" t="s">
        <v>29</v>
      </c>
      <c r="Q1491" t="s">
        <v>1802</v>
      </c>
      <c r="R1491" t="s">
        <v>1803</v>
      </c>
      <c r="S1491" t="s">
        <v>78</v>
      </c>
      <c r="T1491" s="2" t="s">
        <v>1804</v>
      </c>
      <c r="W1491" s="2" t="s">
        <v>419</v>
      </c>
    </row>
    <row r="1492" spans="1:23" x14ac:dyDescent="0.15">
      <c r="A1492" t="s">
        <v>22</v>
      </c>
      <c r="B1492">
        <v>10032312</v>
      </c>
      <c r="C1492" s="3">
        <v>10032312</v>
      </c>
      <c r="D1492" s="2" t="s">
        <v>52</v>
      </c>
      <c r="E1492">
        <v>87455451</v>
      </c>
      <c r="F1492">
        <v>10</v>
      </c>
      <c r="G1492" s="3">
        <v>1</v>
      </c>
      <c r="H1492" t="s">
        <v>24</v>
      </c>
      <c r="I1492" s="3" t="s">
        <v>1808</v>
      </c>
      <c r="J1492">
        <v>6151078</v>
      </c>
      <c r="K1492">
        <v>10</v>
      </c>
      <c r="L1492" s="3" t="s">
        <v>1809</v>
      </c>
      <c r="M1492" t="s">
        <v>123</v>
      </c>
      <c r="N1492" t="s">
        <v>123</v>
      </c>
      <c r="O1492" t="s">
        <v>28</v>
      </c>
      <c r="P1492" t="s">
        <v>29</v>
      </c>
      <c r="Q1492" t="s">
        <v>1810</v>
      </c>
      <c r="R1492" t="s">
        <v>526</v>
      </c>
      <c r="S1492" t="s">
        <v>52</v>
      </c>
      <c r="T1492" s="2" t="s">
        <v>830</v>
      </c>
      <c r="W1492" s="2" t="s">
        <v>1811</v>
      </c>
    </row>
    <row r="1493" spans="1:23" x14ac:dyDescent="0.15">
      <c r="A1493" t="s">
        <v>22</v>
      </c>
      <c r="B1493">
        <v>10032312</v>
      </c>
      <c r="C1493" s="3">
        <v>10032312</v>
      </c>
      <c r="D1493" s="2" t="s">
        <v>52</v>
      </c>
      <c r="E1493">
        <v>87455451</v>
      </c>
      <c r="F1493">
        <v>10</v>
      </c>
      <c r="G1493" s="3">
        <v>1</v>
      </c>
      <c r="H1493" t="s">
        <v>24</v>
      </c>
      <c r="I1493" s="3" t="s">
        <v>1808</v>
      </c>
      <c r="J1493">
        <v>6151078</v>
      </c>
      <c r="K1493">
        <v>10</v>
      </c>
      <c r="L1493" s="3" t="s">
        <v>1812</v>
      </c>
      <c r="M1493" t="s">
        <v>123</v>
      </c>
      <c r="N1493" t="s">
        <v>123</v>
      </c>
      <c r="O1493" t="s">
        <v>28</v>
      </c>
      <c r="P1493" t="s">
        <v>29</v>
      </c>
      <c r="Q1493" t="s">
        <v>1810</v>
      </c>
      <c r="R1493" t="s">
        <v>526</v>
      </c>
      <c r="S1493" t="s">
        <v>52</v>
      </c>
      <c r="T1493" s="2" t="s">
        <v>830</v>
      </c>
      <c r="W1493" s="2" t="s">
        <v>1811</v>
      </c>
    </row>
    <row r="1494" spans="1:23" x14ac:dyDescent="0.15">
      <c r="A1494" t="s">
        <v>22</v>
      </c>
      <c r="B1494">
        <v>10032312</v>
      </c>
      <c r="C1494" s="3">
        <v>10032312</v>
      </c>
      <c r="D1494" s="2" t="s">
        <v>52</v>
      </c>
      <c r="E1494">
        <v>87455451</v>
      </c>
      <c r="F1494">
        <v>10</v>
      </c>
      <c r="G1494" s="3">
        <v>1</v>
      </c>
      <c r="H1494" t="s">
        <v>24</v>
      </c>
      <c r="I1494" s="3" t="s">
        <v>1808</v>
      </c>
      <c r="J1494">
        <v>6151078</v>
      </c>
      <c r="K1494">
        <v>10</v>
      </c>
      <c r="L1494" s="3" t="s">
        <v>1809</v>
      </c>
      <c r="M1494" t="s">
        <v>52</v>
      </c>
      <c r="N1494" t="s">
        <v>123</v>
      </c>
      <c r="O1494" t="s">
        <v>28</v>
      </c>
      <c r="P1494" t="s">
        <v>29</v>
      </c>
      <c r="Q1494" t="s">
        <v>1810</v>
      </c>
      <c r="R1494" t="s">
        <v>526</v>
      </c>
      <c r="S1494" t="s">
        <v>52</v>
      </c>
      <c r="T1494" s="2" t="s">
        <v>830</v>
      </c>
      <c r="W1494" s="2" t="s">
        <v>1811</v>
      </c>
    </row>
    <row r="1495" spans="1:23" x14ac:dyDescent="0.15">
      <c r="A1495" t="s">
        <v>22</v>
      </c>
      <c r="B1495">
        <v>10032312</v>
      </c>
      <c r="C1495" s="3">
        <v>10032312</v>
      </c>
      <c r="D1495" s="2" t="s">
        <v>52</v>
      </c>
      <c r="E1495">
        <v>87455451</v>
      </c>
      <c r="F1495">
        <v>10</v>
      </c>
      <c r="G1495" s="3">
        <v>1</v>
      </c>
      <c r="H1495" t="s">
        <v>24</v>
      </c>
      <c r="I1495" s="3" t="s">
        <v>1808</v>
      </c>
      <c r="J1495">
        <v>6151078</v>
      </c>
      <c r="K1495">
        <v>10</v>
      </c>
      <c r="L1495" s="3" t="s">
        <v>1812</v>
      </c>
      <c r="M1495" t="s">
        <v>52</v>
      </c>
      <c r="N1495" t="s">
        <v>123</v>
      </c>
      <c r="O1495" t="s">
        <v>28</v>
      </c>
      <c r="P1495" t="s">
        <v>29</v>
      </c>
      <c r="Q1495" t="s">
        <v>1810</v>
      </c>
      <c r="R1495" t="s">
        <v>526</v>
      </c>
      <c r="S1495" t="s">
        <v>52</v>
      </c>
      <c r="T1495" s="2" t="s">
        <v>830</v>
      </c>
      <c r="W1495" s="2" t="s">
        <v>1811</v>
      </c>
    </row>
    <row r="1496" spans="1:23" x14ac:dyDescent="0.15">
      <c r="A1496" t="s">
        <v>22</v>
      </c>
      <c r="B1496">
        <v>10038314</v>
      </c>
      <c r="C1496" s="3">
        <v>10038314</v>
      </c>
      <c r="D1496" s="2" t="s">
        <v>52</v>
      </c>
      <c r="E1496">
        <v>87455453</v>
      </c>
      <c r="F1496">
        <v>10</v>
      </c>
      <c r="G1496" s="3">
        <v>1</v>
      </c>
      <c r="H1496" t="s">
        <v>24</v>
      </c>
      <c r="I1496" s="3" t="s">
        <v>1813</v>
      </c>
      <c r="J1496">
        <v>6159928</v>
      </c>
      <c r="K1496">
        <v>10</v>
      </c>
      <c r="L1496" s="3" t="s">
        <v>1814</v>
      </c>
      <c r="M1496" t="s">
        <v>23</v>
      </c>
      <c r="N1496" t="s">
        <v>23</v>
      </c>
      <c r="O1496" t="s">
        <v>28</v>
      </c>
      <c r="P1496" t="s">
        <v>29</v>
      </c>
      <c r="Q1496" t="s">
        <v>1815</v>
      </c>
      <c r="R1496" t="s">
        <v>23</v>
      </c>
      <c r="S1496" t="s">
        <v>52</v>
      </c>
      <c r="T1496" s="2" t="s">
        <v>205</v>
      </c>
      <c r="W1496" s="2" t="s">
        <v>1816</v>
      </c>
    </row>
    <row r="1497" spans="1:23" x14ac:dyDescent="0.15">
      <c r="A1497" t="s">
        <v>22</v>
      </c>
      <c r="B1497">
        <v>10038314</v>
      </c>
      <c r="C1497" s="3">
        <v>10038314</v>
      </c>
      <c r="D1497" s="2" t="s">
        <v>52</v>
      </c>
      <c r="E1497">
        <v>87455453</v>
      </c>
      <c r="F1497">
        <v>10</v>
      </c>
      <c r="G1497" s="3">
        <v>1</v>
      </c>
      <c r="H1497" t="s">
        <v>24</v>
      </c>
      <c r="I1497" s="3" t="s">
        <v>1813</v>
      </c>
      <c r="J1497">
        <v>6159928</v>
      </c>
      <c r="K1497">
        <v>10</v>
      </c>
      <c r="L1497" s="3" t="s">
        <v>1814</v>
      </c>
      <c r="M1497" t="s">
        <v>52</v>
      </c>
      <c r="N1497" t="s">
        <v>23</v>
      </c>
      <c r="O1497" t="s">
        <v>28</v>
      </c>
      <c r="P1497" t="s">
        <v>29</v>
      </c>
      <c r="Q1497" t="s">
        <v>1815</v>
      </c>
      <c r="R1497" t="s">
        <v>23</v>
      </c>
      <c r="S1497" t="s">
        <v>52</v>
      </c>
      <c r="T1497" s="2" t="s">
        <v>205</v>
      </c>
      <c r="W1497" s="2" t="s">
        <v>1816</v>
      </c>
    </row>
    <row r="1498" spans="1:23" x14ac:dyDescent="0.15">
      <c r="A1498" t="s">
        <v>22</v>
      </c>
      <c r="B1498">
        <v>10032247</v>
      </c>
      <c r="C1498" s="3">
        <v>10032247</v>
      </c>
      <c r="D1498" s="2" t="s">
        <v>95</v>
      </c>
      <c r="E1498">
        <v>87455481</v>
      </c>
      <c r="F1498">
        <v>10</v>
      </c>
      <c r="G1498" s="3">
        <v>1</v>
      </c>
      <c r="H1498" t="s">
        <v>24</v>
      </c>
      <c r="I1498" s="3" t="s">
        <v>74</v>
      </c>
      <c r="J1498">
        <v>6162326</v>
      </c>
      <c r="K1498">
        <v>10</v>
      </c>
      <c r="L1498" s="3" t="s">
        <v>1817</v>
      </c>
      <c r="M1498" t="s">
        <v>95</v>
      </c>
      <c r="N1498" t="s">
        <v>95</v>
      </c>
      <c r="O1498" t="s">
        <v>28</v>
      </c>
      <c r="P1498" t="s">
        <v>29</v>
      </c>
      <c r="Q1498" t="s">
        <v>1818</v>
      </c>
      <c r="R1498" t="s">
        <v>147</v>
      </c>
      <c r="S1498" t="s">
        <v>95</v>
      </c>
      <c r="T1498" s="2" t="s">
        <v>843</v>
      </c>
      <c r="W1498" s="2" t="s">
        <v>80</v>
      </c>
    </row>
    <row r="1499" spans="1:23" x14ac:dyDescent="0.15">
      <c r="A1499" t="s">
        <v>22</v>
      </c>
      <c r="B1499">
        <v>10032247</v>
      </c>
      <c r="C1499" s="3">
        <v>10032247</v>
      </c>
      <c r="D1499" s="2" t="s">
        <v>95</v>
      </c>
      <c r="E1499">
        <v>87455481</v>
      </c>
      <c r="F1499">
        <v>20</v>
      </c>
      <c r="G1499" s="3">
        <v>1</v>
      </c>
      <c r="H1499" t="s">
        <v>24</v>
      </c>
      <c r="I1499" s="3" t="s">
        <v>82</v>
      </c>
      <c r="J1499">
        <v>6162326</v>
      </c>
      <c r="K1499">
        <v>20</v>
      </c>
      <c r="L1499" s="3" t="s">
        <v>1819</v>
      </c>
      <c r="M1499" t="s">
        <v>95</v>
      </c>
      <c r="N1499" t="s">
        <v>95</v>
      </c>
      <c r="O1499" t="s">
        <v>28</v>
      </c>
      <c r="P1499" t="s">
        <v>29</v>
      </c>
      <c r="Q1499" t="s">
        <v>1818</v>
      </c>
      <c r="R1499" t="s">
        <v>147</v>
      </c>
      <c r="S1499" t="s">
        <v>95</v>
      </c>
      <c r="T1499" s="2" t="s">
        <v>843</v>
      </c>
      <c r="W1499" s="2" t="s">
        <v>84</v>
      </c>
    </row>
    <row r="1500" spans="1:23" x14ac:dyDescent="0.15">
      <c r="A1500" t="s">
        <v>22</v>
      </c>
      <c r="B1500">
        <v>10032302</v>
      </c>
      <c r="C1500" s="3">
        <v>10032302</v>
      </c>
      <c r="D1500" s="2" t="s">
        <v>245</v>
      </c>
      <c r="E1500">
        <v>87455500</v>
      </c>
      <c r="F1500">
        <v>10</v>
      </c>
      <c r="G1500" s="3">
        <v>1</v>
      </c>
      <c r="H1500" t="s">
        <v>24</v>
      </c>
      <c r="I1500" s="3" t="s">
        <v>626</v>
      </c>
      <c r="J1500">
        <v>6153252</v>
      </c>
      <c r="K1500">
        <v>10</v>
      </c>
      <c r="L1500" s="3" t="s">
        <v>1826</v>
      </c>
      <c r="M1500" t="s">
        <v>62</v>
      </c>
      <c r="N1500" t="s">
        <v>62</v>
      </c>
      <c r="O1500" t="s">
        <v>28</v>
      </c>
      <c r="P1500" t="s">
        <v>29</v>
      </c>
      <c r="Q1500" t="s">
        <v>1827</v>
      </c>
      <c r="R1500" t="s">
        <v>38</v>
      </c>
      <c r="S1500" t="s">
        <v>52</v>
      </c>
      <c r="T1500" s="2" t="s">
        <v>1828</v>
      </c>
      <c r="W1500" s="2" t="s">
        <v>630</v>
      </c>
    </row>
    <row r="1501" spans="1:23" x14ac:dyDescent="0.15">
      <c r="A1501" t="s">
        <v>22</v>
      </c>
      <c r="B1501">
        <v>10032302</v>
      </c>
      <c r="C1501" s="3">
        <v>10032302</v>
      </c>
      <c r="D1501" s="2" t="s">
        <v>245</v>
      </c>
      <c r="E1501">
        <v>87455500</v>
      </c>
      <c r="F1501">
        <v>10</v>
      </c>
      <c r="G1501" s="3">
        <v>1</v>
      </c>
      <c r="H1501" t="s">
        <v>24</v>
      </c>
      <c r="I1501" s="3" t="s">
        <v>626</v>
      </c>
      <c r="J1501">
        <v>6153252</v>
      </c>
      <c r="K1501">
        <v>10</v>
      </c>
      <c r="L1501" s="3" t="s">
        <v>1826</v>
      </c>
      <c r="M1501" t="s">
        <v>52</v>
      </c>
      <c r="N1501" t="s">
        <v>62</v>
      </c>
      <c r="O1501" t="s">
        <v>28</v>
      </c>
      <c r="P1501" t="s">
        <v>29</v>
      </c>
      <c r="Q1501" t="s">
        <v>1827</v>
      </c>
      <c r="R1501" t="s">
        <v>38</v>
      </c>
      <c r="S1501" t="s">
        <v>52</v>
      </c>
      <c r="T1501" s="2" t="s">
        <v>1828</v>
      </c>
      <c r="W1501" s="2" t="s">
        <v>630</v>
      </c>
    </row>
    <row r="1502" spans="1:23" x14ac:dyDescent="0.15">
      <c r="A1502" t="s">
        <v>22</v>
      </c>
      <c r="B1502">
        <v>10038293</v>
      </c>
      <c r="C1502" s="3">
        <v>10038293</v>
      </c>
      <c r="D1502" s="2" t="s">
        <v>95</v>
      </c>
      <c r="E1502">
        <v>87455505</v>
      </c>
      <c r="F1502">
        <v>10</v>
      </c>
      <c r="G1502" s="3">
        <v>1</v>
      </c>
      <c r="H1502" t="s">
        <v>24</v>
      </c>
      <c r="I1502" s="3" t="s">
        <v>626</v>
      </c>
      <c r="J1502">
        <v>6153296</v>
      </c>
      <c r="K1502">
        <v>10</v>
      </c>
      <c r="L1502" s="3" t="s">
        <v>1829</v>
      </c>
      <c r="M1502" t="s">
        <v>31</v>
      </c>
      <c r="N1502" t="s">
        <v>31</v>
      </c>
      <c r="O1502" t="s">
        <v>28</v>
      </c>
      <c r="P1502" t="s">
        <v>29</v>
      </c>
      <c r="Q1502" s="1">
        <v>41708</v>
      </c>
      <c r="R1502" t="s">
        <v>38</v>
      </c>
      <c r="S1502" t="s">
        <v>52</v>
      </c>
      <c r="T1502" s="2" t="s">
        <v>1042</v>
      </c>
      <c r="W1502" s="2" t="s">
        <v>630</v>
      </c>
    </row>
    <row r="1503" spans="1:23" x14ac:dyDescent="0.15">
      <c r="A1503" t="s">
        <v>22</v>
      </c>
      <c r="B1503">
        <v>10038293</v>
      </c>
      <c r="C1503" s="3">
        <v>10038293</v>
      </c>
      <c r="D1503" s="2" t="s">
        <v>95</v>
      </c>
      <c r="E1503">
        <v>87455505</v>
      </c>
      <c r="F1503">
        <v>10</v>
      </c>
      <c r="G1503" s="3">
        <v>1</v>
      </c>
      <c r="H1503" t="s">
        <v>24</v>
      </c>
      <c r="I1503" s="3" t="s">
        <v>626</v>
      </c>
      <c r="J1503">
        <v>6153296</v>
      </c>
      <c r="K1503">
        <v>10</v>
      </c>
      <c r="L1503" s="3" t="s">
        <v>1829</v>
      </c>
      <c r="M1503" t="s">
        <v>52</v>
      </c>
      <c r="N1503" t="s">
        <v>31</v>
      </c>
      <c r="O1503" t="s">
        <v>28</v>
      </c>
      <c r="P1503" t="s">
        <v>29</v>
      </c>
      <c r="Q1503" s="1">
        <v>41708</v>
      </c>
      <c r="R1503" t="s">
        <v>38</v>
      </c>
      <c r="S1503" t="s">
        <v>52</v>
      </c>
      <c r="T1503" s="2" t="s">
        <v>1042</v>
      </c>
      <c r="W1503" s="2" t="s">
        <v>630</v>
      </c>
    </row>
    <row r="1504" spans="1:23" x14ac:dyDescent="0.15">
      <c r="A1504" t="s">
        <v>22</v>
      </c>
      <c r="B1504">
        <v>10091916</v>
      </c>
      <c r="C1504" s="3">
        <v>10091916</v>
      </c>
      <c r="D1504" s="2" t="s">
        <v>52</v>
      </c>
      <c r="E1504">
        <v>87455610</v>
      </c>
      <c r="F1504">
        <v>10</v>
      </c>
      <c r="G1504" s="3">
        <v>1</v>
      </c>
      <c r="H1504" t="s">
        <v>24</v>
      </c>
      <c r="I1504" s="3" t="s">
        <v>376</v>
      </c>
      <c r="J1504">
        <v>6156659</v>
      </c>
      <c r="K1504">
        <v>10</v>
      </c>
      <c r="L1504" s="3" t="s">
        <v>1830</v>
      </c>
      <c r="M1504" t="s">
        <v>298</v>
      </c>
      <c r="N1504" t="s">
        <v>298</v>
      </c>
      <c r="O1504" t="s">
        <v>28</v>
      </c>
      <c r="P1504" t="s">
        <v>29</v>
      </c>
      <c r="Q1504" t="s">
        <v>676</v>
      </c>
      <c r="R1504" t="s">
        <v>115</v>
      </c>
      <c r="S1504" t="s">
        <v>123</v>
      </c>
      <c r="T1504" s="2" t="s">
        <v>641</v>
      </c>
      <c r="W1504" s="2" t="s">
        <v>380</v>
      </c>
    </row>
    <row r="1505" spans="1:23" x14ac:dyDescent="0.15">
      <c r="A1505" t="s">
        <v>22</v>
      </c>
      <c r="B1505">
        <v>10091916</v>
      </c>
      <c r="C1505" s="3">
        <v>10091916</v>
      </c>
      <c r="D1505" s="2" t="s">
        <v>52</v>
      </c>
      <c r="E1505">
        <v>87455610</v>
      </c>
      <c r="F1505">
        <v>10</v>
      </c>
      <c r="G1505" s="3">
        <v>1</v>
      </c>
      <c r="H1505" t="s">
        <v>24</v>
      </c>
      <c r="I1505" s="3" t="s">
        <v>376</v>
      </c>
      <c r="J1505">
        <v>6156659</v>
      </c>
      <c r="K1505">
        <v>10</v>
      </c>
      <c r="L1505" s="3" t="s">
        <v>1831</v>
      </c>
      <c r="M1505" t="s">
        <v>298</v>
      </c>
      <c r="N1505" t="s">
        <v>298</v>
      </c>
      <c r="O1505" t="s">
        <v>28</v>
      </c>
      <c r="P1505" t="s">
        <v>29</v>
      </c>
      <c r="Q1505" t="s">
        <v>676</v>
      </c>
      <c r="R1505" t="s">
        <v>115</v>
      </c>
      <c r="S1505" t="s">
        <v>123</v>
      </c>
      <c r="T1505" s="2" t="s">
        <v>641</v>
      </c>
      <c r="W1505" s="2" t="s">
        <v>380</v>
      </c>
    </row>
    <row r="1506" spans="1:23" x14ac:dyDescent="0.15">
      <c r="A1506" t="s">
        <v>22</v>
      </c>
      <c r="B1506">
        <v>10091916</v>
      </c>
      <c r="C1506" s="3">
        <v>10091916</v>
      </c>
      <c r="D1506" s="2" t="s">
        <v>52</v>
      </c>
      <c r="E1506">
        <v>87455610</v>
      </c>
      <c r="F1506">
        <v>10</v>
      </c>
      <c r="G1506" s="3">
        <v>1</v>
      </c>
      <c r="H1506" t="s">
        <v>24</v>
      </c>
      <c r="I1506" s="3" t="s">
        <v>376</v>
      </c>
      <c r="J1506">
        <v>6156659</v>
      </c>
      <c r="K1506">
        <v>10</v>
      </c>
      <c r="L1506" s="3" t="s">
        <v>1832</v>
      </c>
      <c r="M1506" t="s">
        <v>298</v>
      </c>
      <c r="N1506" t="s">
        <v>298</v>
      </c>
      <c r="O1506" t="s">
        <v>28</v>
      </c>
      <c r="P1506" t="s">
        <v>29</v>
      </c>
      <c r="Q1506" t="s">
        <v>676</v>
      </c>
      <c r="R1506" t="s">
        <v>115</v>
      </c>
      <c r="S1506" t="s">
        <v>123</v>
      </c>
      <c r="T1506" s="2" t="s">
        <v>641</v>
      </c>
      <c r="W1506" s="2" t="s">
        <v>380</v>
      </c>
    </row>
    <row r="1507" spans="1:23" x14ac:dyDescent="0.15">
      <c r="A1507" t="s">
        <v>22</v>
      </c>
      <c r="B1507">
        <v>10091916</v>
      </c>
      <c r="C1507" s="3">
        <v>10091916</v>
      </c>
      <c r="D1507" s="2" t="s">
        <v>52</v>
      </c>
      <c r="E1507">
        <v>87455611</v>
      </c>
      <c r="F1507">
        <v>10</v>
      </c>
      <c r="G1507" s="3">
        <v>1</v>
      </c>
      <c r="H1507" t="s">
        <v>24</v>
      </c>
      <c r="I1507" s="3" t="s">
        <v>782</v>
      </c>
      <c r="J1507">
        <v>6156663</v>
      </c>
      <c r="K1507">
        <v>10</v>
      </c>
      <c r="L1507" s="3" t="s">
        <v>1833</v>
      </c>
      <c r="M1507" t="s">
        <v>298</v>
      </c>
      <c r="N1507" t="s">
        <v>298</v>
      </c>
      <c r="O1507" t="s">
        <v>28</v>
      </c>
      <c r="P1507" t="s">
        <v>29</v>
      </c>
      <c r="Q1507" t="s">
        <v>676</v>
      </c>
      <c r="R1507" t="s">
        <v>115</v>
      </c>
      <c r="S1507" t="s">
        <v>120</v>
      </c>
      <c r="T1507" s="2" t="s">
        <v>641</v>
      </c>
      <c r="W1507" s="2" t="s">
        <v>785</v>
      </c>
    </row>
    <row r="1508" spans="1:23" x14ac:dyDescent="0.15">
      <c r="A1508" t="s">
        <v>22</v>
      </c>
      <c r="B1508">
        <v>10091916</v>
      </c>
      <c r="C1508" s="3">
        <v>10091916</v>
      </c>
      <c r="D1508" s="2" t="s">
        <v>52</v>
      </c>
      <c r="E1508">
        <v>87455611</v>
      </c>
      <c r="F1508">
        <v>10</v>
      </c>
      <c r="G1508" s="3">
        <v>1</v>
      </c>
      <c r="H1508" t="s">
        <v>24</v>
      </c>
      <c r="I1508" s="3" t="s">
        <v>782</v>
      </c>
      <c r="J1508">
        <v>6156663</v>
      </c>
      <c r="K1508">
        <v>10</v>
      </c>
      <c r="L1508" s="3" t="s">
        <v>1834</v>
      </c>
      <c r="M1508" t="s">
        <v>298</v>
      </c>
      <c r="N1508" t="s">
        <v>298</v>
      </c>
      <c r="O1508" t="s">
        <v>28</v>
      </c>
      <c r="P1508" t="s">
        <v>29</v>
      </c>
      <c r="Q1508" t="s">
        <v>676</v>
      </c>
      <c r="R1508" t="s">
        <v>115</v>
      </c>
      <c r="S1508" t="s">
        <v>120</v>
      </c>
      <c r="T1508" s="2" t="s">
        <v>641</v>
      </c>
      <c r="W1508" s="2" t="s">
        <v>785</v>
      </c>
    </row>
    <row r="1509" spans="1:23" x14ac:dyDescent="0.15">
      <c r="A1509" t="s">
        <v>22</v>
      </c>
      <c r="B1509">
        <v>10091916</v>
      </c>
      <c r="C1509" s="3">
        <v>10091916</v>
      </c>
      <c r="D1509" s="2" t="s">
        <v>52</v>
      </c>
      <c r="E1509">
        <v>87455611</v>
      </c>
      <c r="F1509">
        <v>10</v>
      </c>
      <c r="G1509" s="3">
        <v>1</v>
      </c>
      <c r="H1509" t="s">
        <v>24</v>
      </c>
      <c r="I1509" s="3" t="s">
        <v>782</v>
      </c>
      <c r="J1509">
        <v>6156663</v>
      </c>
      <c r="K1509">
        <v>10</v>
      </c>
      <c r="L1509" s="3" t="s">
        <v>1835</v>
      </c>
      <c r="M1509" t="s">
        <v>298</v>
      </c>
      <c r="N1509" t="s">
        <v>298</v>
      </c>
      <c r="O1509" t="s">
        <v>28</v>
      </c>
      <c r="P1509" t="s">
        <v>29</v>
      </c>
      <c r="Q1509" t="s">
        <v>676</v>
      </c>
      <c r="R1509" t="s">
        <v>115</v>
      </c>
      <c r="S1509" t="s">
        <v>120</v>
      </c>
      <c r="T1509" s="2" t="s">
        <v>641</v>
      </c>
      <c r="W1509" s="2" t="s">
        <v>785</v>
      </c>
    </row>
    <row r="1510" spans="1:23" x14ac:dyDescent="0.15">
      <c r="A1510" t="s">
        <v>22</v>
      </c>
      <c r="B1510">
        <v>10091916</v>
      </c>
      <c r="C1510" s="3">
        <v>10091916</v>
      </c>
      <c r="D1510" s="2" t="s">
        <v>52</v>
      </c>
      <c r="E1510">
        <v>87455611</v>
      </c>
      <c r="F1510">
        <v>10</v>
      </c>
      <c r="G1510" s="3">
        <v>1</v>
      </c>
      <c r="H1510" t="s">
        <v>24</v>
      </c>
      <c r="I1510" s="3" t="s">
        <v>782</v>
      </c>
      <c r="J1510">
        <v>6156663</v>
      </c>
      <c r="K1510">
        <v>10</v>
      </c>
      <c r="L1510" s="3" t="s">
        <v>1833</v>
      </c>
      <c r="M1510" t="s">
        <v>120</v>
      </c>
      <c r="N1510" t="s">
        <v>298</v>
      </c>
      <c r="O1510" t="s">
        <v>28</v>
      </c>
      <c r="P1510" t="s">
        <v>29</v>
      </c>
      <c r="Q1510" t="s">
        <v>676</v>
      </c>
      <c r="R1510" t="s">
        <v>115</v>
      </c>
      <c r="S1510" t="s">
        <v>120</v>
      </c>
      <c r="T1510" s="2" t="s">
        <v>641</v>
      </c>
      <c r="W1510" s="2" t="s">
        <v>785</v>
      </c>
    </row>
    <row r="1511" spans="1:23" x14ac:dyDescent="0.15">
      <c r="A1511" t="s">
        <v>22</v>
      </c>
      <c r="B1511">
        <v>10091916</v>
      </c>
      <c r="C1511" s="3">
        <v>10091916</v>
      </c>
      <c r="D1511" s="2" t="s">
        <v>52</v>
      </c>
      <c r="E1511">
        <v>87455611</v>
      </c>
      <c r="F1511">
        <v>10</v>
      </c>
      <c r="G1511" s="3">
        <v>1</v>
      </c>
      <c r="H1511" t="s">
        <v>24</v>
      </c>
      <c r="I1511" s="3" t="s">
        <v>782</v>
      </c>
      <c r="J1511">
        <v>6156663</v>
      </c>
      <c r="K1511">
        <v>10</v>
      </c>
      <c r="L1511" s="3" t="s">
        <v>1834</v>
      </c>
      <c r="M1511" t="s">
        <v>120</v>
      </c>
      <c r="N1511" t="s">
        <v>298</v>
      </c>
      <c r="O1511" t="s">
        <v>28</v>
      </c>
      <c r="P1511" t="s">
        <v>29</v>
      </c>
      <c r="Q1511" t="s">
        <v>676</v>
      </c>
      <c r="R1511" t="s">
        <v>115</v>
      </c>
      <c r="S1511" t="s">
        <v>120</v>
      </c>
      <c r="T1511" s="2" t="s">
        <v>641</v>
      </c>
      <c r="W1511" s="2" t="s">
        <v>785</v>
      </c>
    </row>
    <row r="1512" spans="1:23" x14ac:dyDescent="0.15">
      <c r="A1512" t="s">
        <v>22</v>
      </c>
      <c r="B1512">
        <v>10091916</v>
      </c>
      <c r="C1512" s="3">
        <v>10091916</v>
      </c>
      <c r="D1512" s="2" t="s">
        <v>52</v>
      </c>
      <c r="E1512">
        <v>87455611</v>
      </c>
      <c r="F1512">
        <v>10</v>
      </c>
      <c r="G1512" s="3">
        <v>1</v>
      </c>
      <c r="H1512" t="s">
        <v>24</v>
      </c>
      <c r="I1512" s="3" t="s">
        <v>782</v>
      </c>
      <c r="J1512">
        <v>6156663</v>
      </c>
      <c r="K1512">
        <v>10</v>
      </c>
      <c r="L1512" s="3" t="s">
        <v>1835</v>
      </c>
      <c r="M1512" t="s">
        <v>120</v>
      </c>
      <c r="N1512" t="s">
        <v>298</v>
      </c>
      <c r="O1512" t="s">
        <v>28</v>
      </c>
      <c r="P1512" t="s">
        <v>29</v>
      </c>
      <c r="Q1512" t="s">
        <v>676</v>
      </c>
      <c r="R1512" t="s">
        <v>115</v>
      </c>
      <c r="S1512" t="s">
        <v>120</v>
      </c>
      <c r="T1512" s="2" t="s">
        <v>641</v>
      </c>
      <c r="W1512" s="2" t="s">
        <v>785</v>
      </c>
    </row>
    <row r="1513" spans="1:23" x14ac:dyDescent="0.15">
      <c r="A1513" t="s">
        <v>22</v>
      </c>
      <c r="B1513">
        <v>10041615</v>
      </c>
      <c r="C1513" s="3">
        <v>10041615</v>
      </c>
      <c r="D1513" s="2" t="s">
        <v>95</v>
      </c>
      <c r="E1513">
        <v>87455615</v>
      </c>
      <c r="F1513">
        <v>10</v>
      </c>
      <c r="G1513" s="3">
        <v>1</v>
      </c>
      <c r="H1513" t="s">
        <v>24</v>
      </c>
      <c r="I1513" s="3" t="s">
        <v>59</v>
      </c>
      <c r="J1513">
        <v>6156076</v>
      </c>
      <c r="K1513">
        <v>10</v>
      </c>
      <c r="L1513" s="3" t="s">
        <v>1836</v>
      </c>
      <c r="M1513" t="s">
        <v>1837</v>
      </c>
      <c r="N1513" t="s">
        <v>1837</v>
      </c>
      <c r="O1513" t="s">
        <v>28</v>
      </c>
      <c r="P1513" t="s">
        <v>29</v>
      </c>
      <c r="Q1513" t="s">
        <v>1838</v>
      </c>
      <c r="R1513" t="s">
        <v>62</v>
      </c>
      <c r="S1513" t="s">
        <v>1837</v>
      </c>
      <c r="T1513" s="2" t="s">
        <v>943</v>
      </c>
      <c r="W1513" s="2" t="s">
        <v>64</v>
      </c>
    </row>
    <row r="1514" spans="1:23" x14ac:dyDescent="0.15">
      <c r="A1514" t="s">
        <v>22</v>
      </c>
      <c r="B1514">
        <v>10041615</v>
      </c>
      <c r="C1514" s="3">
        <v>10041615</v>
      </c>
      <c r="D1514" s="2" t="s">
        <v>95</v>
      </c>
      <c r="E1514">
        <v>87455615</v>
      </c>
      <c r="F1514">
        <v>10</v>
      </c>
      <c r="G1514" s="3">
        <v>1</v>
      </c>
      <c r="H1514" t="s">
        <v>24</v>
      </c>
      <c r="I1514" s="3" t="s">
        <v>59</v>
      </c>
      <c r="J1514">
        <v>6156076</v>
      </c>
      <c r="K1514">
        <v>10</v>
      </c>
      <c r="L1514" s="3" t="s">
        <v>1839</v>
      </c>
      <c r="M1514" t="s">
        <v>1837</v>
      </c>
      <c r="N1514" t="s">
        <v>1837</v>
      </c>
      <c r="O1514" t="s">
        <v>28</v>
      </c>
      <c r="P1514" t="s">
        <v>29</v>
      </c>
      <c r="Q1514" t="s">
        <v>1838</v>
      </c>
      <c r="R1514" t="s">
        <v>62</v>
      </c>
      <c r="S1514" t="s">
        <v>1837</v>
      </c>
      <c r="T1514" s="2" t="s">
        <v>943</v>
      </c>
      <c r="W1514" s="2" t="s">
        <v>64</v>
      </c>
    </row>
    <row r="1515" spans="1:23" x14ac:dyDescent="0.15">
      <c r="A1515" t="s">
        <v>22</v>
      </c>
      <c r="B1515">
        <v>10041615</v>
      </c>
      <c r="C1515" s="3">
        <v>10041615</v>
      </c>
      <c r="D1515" s="2" t="s">
        <v>95</v>
      </c>
      <c r="E1515">
        <v>87455615</v>
      </c>
      <c r="F1515">
        <v>10</v>
      </c>
      <c r="G1515" s="3">
        <v>1</v>
      </c>
      <c r="H1515" t="s">
        <v>24</v>
      </c>
      <c r="I1515" s="3" t="s">
        <v>59</v>
      </c>
      <c r="J1515">
        <v>6156076</v>
      </c>
      <c r="K1515">
        <v>10</v>
      </c>
      <c r="L1515" s="3" t="s">
        <v>1840</v>
      </c>
      <c r="M1515" t="s">
        <v>1837</v>
      </c>
      <c r="N1515" t="s">
        <v>1837</v>
      </c>
      <c r="O1515" t="s">
        <v>28</v>
      </c>
      <c r="P1515" t="s">
        <v>29</v>
      </c>
      <c r="Q1515" t="s">
        <v>1838</v>
      </c>
      <c r="R1515" t="s">
        <v>62</v>
      </c>
      <c r="S1515" t="s">
        <v>1837</v>
      </c>
      <c r="T1515" s="2" t="s">
        <v>943</v>
      </c>
      <c r="W1515" s="2" t="s">
        <v>64</v>
      </c>
    </row>
    <row r="1516" spans="1:23" x14ac:dyDescent="0.15">
      <c r="A1516" t="s">
        <v>22</v>
      </c>
      <c r="B1516">
        <v>10038146</v>
      </c>
      <c r="C1516" s="3">
        <v>10038146</v>
      </c>
      <c r="D1516" s="2" t="s">
        <v>52</v>
      </c>
      <c r="E1516">
        <v>87455622</v>
      </c>
      <c r="F1516">
        <v>10</v>
      </c>
      <c r="G1516" s="3">
        <v>1</v>
      </c>
      <c r="H1516" t="s">
        <v>24</v>
      </c>
      <c r="I1516" s="3" t="s">
        <v>607</v>
      </c>
      <c r="J1516">
        <v>6129340</v>
      </c>
      <c r="K1516">
        <v>10</v>
      </c>
      <c r="L1516" s="3" t="s">
        <v>1841</v>
      </c>
      <c r="M1516" t="s">
        <v>529</v>
      </c>
      <c r="N1516" t="s">
        <v>529</v>
      </c>
      <c r="O1516" t="s">
        <v>28</v>
      </c>
      <c r="P1516" t="s">
        <v>29</v>
      </c>
      <c r="Q1516" t="s">
        <v>1842</v>
      </c>
      <c r="R1516" t="s">
        <v>610</v>
      </c>
      <c r="S1516" t="s">
        <v>977</v>
      </c>
      <c r="T1516" s="2" t="s">
        <v>611</v>
      </c>
      <c r="W1516" s="2" t="s">
        <v>612</v>
      </c>
    </row>
    <row r="1517" spans="1:23" x14ac:dyDescent="0.15">
      <c r="A1517" t="s">
        <v>22</v>
      </c>
      <c r="B1517">
        <v>10038146</v>
      </c>
      <c r="C1517" s="3">
        <v>10038146</v>
      </c>
      <c r="D1517" s="2" t="s">
        <v>52</v>
      </c>
      <c r="E1517">
        <v>87455622</v>
      </c>
      <c r="F1517">
        <v>10</v>
      </c>
      <c r="G1517" s="3">
        <v>1</v>
      </c>
      <c r="H1517" t="s">
        <v>24</v>
      </c>
      <c r="I1517" s="3" t="s">
        <v>607</v>
      </c>
      <c r="J1517">
        <v>6129340</v>
      </c>
      <c r="K1517">
        <v>10</v>
      </c>
      <c r="L1517" s="3" t="s">
        <v>1843</v>
      </c>
      <c r="M1517" t="s">
        <v>529</v>
      </c>
      <c r="N1517" t="s">
        <v>529</v>
      </c>
      <c r="O1517" t="s">
        <v>28</v>
      </c>
      <c r="P1517" t="s">
        <v>29</v>
      </c>
      <c r="Q1517" t="s">
        <v>1842</v>
      </c>
      <c r="R1517" t="s">
        <v>610</v>
      </c>
      <c r="S1517" t="s">
        <v>977</v>
      </c>
      <c r="T1517" s="2" t="s">
        <v>611</v>
      </c>
      <c r="W1517" s="2" t="s">
        <v>612</v>
      </c>
    </row>
    <row r="1518" spans="1:23" x14ac:dyDescent="0.15">
      <c r="A1518" t="s">
        <v>22</v>
      </c>
      <c r="B1518">
        <v>10038146</v>
      </c>
      <c r="C1518" s="3">
        <v>10038146</v>
      </c>
      <c r="D1518" s="2" t="s">
        <v>52</v>
      </c>
      <c r="E1518">
        <v>87455622</v>
      </c>
      <c r="F1518">
        <v>10</v>
      </c>
      <c r="G1518" s="3">
        <v>1</v>
      </c>
      <c r="H1518" t="s">
        <v>24</v>
      </c>
      <c r="I1518" s="3" t="s">
        <v>607</v>
      </c>
      <c r="J1518">
        <v>6129340</v>
      </c>
      <c r="K1518">
        <v>10</v>
      </c>
      <c r="L1518" s="3" t="s">
        <v>1841</v>
      </c>
      <c r="M1518" t="s">
        <v>977</v>
      </c>
      <c r="N1518" t="s">
        <v>529</v>
      </c>
      <c r="O1518" t="s">
        <v>28</v>
      </c>
      <c r="P1518" t="s">
        <v>29</v>
      </c>
      <c r="Q1518" t="s">
        <v>1842</v>
      </c>
      <c r="R1518" t="s">
        <v>610</v>
      </c>
      <c r="S1518" t="s">
        <v>977</v>
      </c>
      <c r="T1518" s="2" t="s">
        <v>611</v>
      </c>
      <c r="W1518" s="2" t="s">
        <v>612</v>
      </c>
    </row>
    <row r="1519" spans="1:23" x14ac:dyDescent="0.15">
      <c r="A1519" t="s">
        <v>22</v>
      </c>
      <c r="B1519">
        <v>10038146</v>
      </c>
      <c r="C1519" s="3">
        <v>10038146</v>
      </c>
      <c r="D1519" s="2" t="s">
        <v>52</v>
      </c>
      <c r="E1519">
        <v>87455622</v>
      </c>
      <c r="F1519">
        <v>10</v>
      </c>
      <c r="G1519" s="3">
        <v>1</v>
      </c>
      <c r="H1519" t="s">
        <v>24</v>
      </c>
      <c r="I1519" s="3" t="s">
        <v>607</v>
      </c>
      <c r="J1519">
        <v>6129340</v>
      </c>
      <c r="K1519">
        <v>10</v>
      </c>
      <c r="L1519" s="3" t="s">
        <v>1843</v>
      </c>
      <c r="M1519" t="s">
        <v>977</v>
      </c>
      <c r="N1519" t="s">
        <v>529</v>
      </c>
      <c r="O1519" t="s">
        <v>28</v>
      </c>
      <c r="P1519" t="s">
        <v>29</v>
      </c>
      <c r="Q1519" t="s">
        <v>1842</v>
      </c>
      <c r="R1519" t="s">
        <v>610</v>
      </c>
      <c r="S1519" t="s">
        <v>977</v>
      </c>
      <c r="T1519" s="2" t="s">
        <v>611</v>
      </c>
      <c r="W1519" s="2" t="s">
        <v>612</v>
      </c>
    </row>
    <row r="1520" spans="1:23" x14ac:dyDescent="0.15">
      <c r="A1520" t="s">
        <v>22</v>
      </c>
      <c r="B1520">
        <v>10039498</v>
      </c>
      <c r="C1520" s="3">
        <v>10039498</v>
      </c>
      <c r="D1520" s="2" t="s">
        <v>95</v>
      </c>
      <c r="E1520">
        <v>87455629</v>
      </c>
      <c r="F1520">
        <v>10</v>
      </c>
      <c r="G1520" s="3">
        <v>1</v>
      </c>
      <c r="H1520" t="s">
        <v>24</v>
      </c>
      <c r="I1520" s="3" t="s">
        <v>1844</v>
      </c>
      <c r="J1520">
        <v>6142679</v>
      </c>
      <c r="K1520">
        <v>30</v>
      </c>
      <c r="L1520" s="3" t="s">
        <v>1845</v>
      </c>
      <c r="M1520" t="s">
        <v>1846</v>
      </c>
      <c r="N1520" t="s">
        <v>1846</v>
      </c>
      <c r="O1520" t="s">
        <v>28</v>
      </c>
      <c r="P1520" t="s">
        <v>29</v>
      </c>
      <c r="Q1520" t="s">
        <v>1750</v>
      </c>
      <c r="R1520" t="s">
        <v>1847</v>
      </c>
      <c r="S1520" t="s">
        <v>529</v>
      </c>
      <c r="T1520" s="2" t="s">
        <v>647</v>
      </c>
      <c r="W1520" s="2" t="s">
        <v>1848</v>
      </c>
    </row>
    <row r="1521" spans="1:23" x14ac:dyDescent="0.15">
      <c r="A1521" t="s">
        <v>22</v>
      </c>
      <c r="B1521">
        <v>10039498</v>
      </c>
      <c r="C1521" s="3">
        <v>10039498</v>
      </c>
      <c r="D1521" s="2" t="s">
        <v>95</v>
      </c>
      <c r="E1521">
        <v>87455629</v>
      </c>
      <c r="F1521">
        <v>20</v>
      </c>
      <c r="G1521" s="3">
        <v>1</v>
      </c>
      <c r="H1521" t="s">
        <v>24</v>
      </c>
      <c r="I1521" s="3" t="s">
        <v>1262</v>
      </c>
      <c r="J1521">
        <v>6142679</v>
      </c>
      <c r="K1521">
        <v>40</v>
      </c>
      <c r="L1521" s="3" t="s">
        <v>1849</v>
      </c>
      <c r="M1521" t="s">
        <v>1846</v>
      </c>
      <c r="N1521" t="s">
        <v>1846</v>
      </c>
      <c r="O1521" t="s">
        <v>28</v>
      </c>
      <c r="P1521" t="s">
        <v>29</v>
      </c>
      <c r="Q1521" t="s">
        <v>1750</v>
      </c>
      <c r="R1521" t="s">
        <v>1847</v>
      </c>
      <c r="S1521" t="s">
        <v>529</v>
      </c>
      <c r="T1521" s="2" t="s">
        <v>647</v>
      </c>
      <c r="W1521" s="2" t="s">
        <v>1264</v>
      </c>
    </row>
    <row r="1522" spans="1:23" x14ac:dyDescent="0.15">
      <c r="A1522" t="s">
        <v>22</v>
      </c>
      <c r="B1522">
        <v>10032330</v>
      </c>
      <c r="C1522" s="3">
        <v>10032330</v>
      </c>
      <c r="D1522" s="2" t="s">
        <v>52</v>
      </c>
      <c r="E1522">
        <v>87455630</v>
      </c>
      <c r="F1522">
        <v>10</v>
      </c>
      <c r="G1522" s="3">
        <v>1</v>
      </c>
      <c r="H1522" t="s">
        <v>24</v>
      </c>
      <c r="I1522" s="3" t="s">
        <v>799</v>
      </c>
      <c r="J1522">
        <v>6133624</v>
      </c>
      <c r="K1522">
        <v>10</v>
      </c>
      <c r="L1522" s="3" t="s">
        <v>1850</v>
      </c>
      <c r="M1522" t="s">
        <v>52</v>
      </c>
      <c r="N1522" t="s">
        <v>52</v>
      </c>
      <c r="O1522" t="s">
        <v>28</v>
      </c>
      <c r="P1522" t="s">
        <v>29</v>
      </c>
      <c r="Q1522" t="s">
        <v>1851</v>
      </c>
      <c r="R1522" t="s">
        <v>1852</v>
      </c>
      <c r="S1522" t="s">
        <v>618</v>
      </c>
      <c r="T1522" s="2" t="s">
        <v>1853</v>
      </c>
      <c r="W1522" s="2" t="s">
        <v>803</v>
      </c>
    </row>
    <row r="1523" spans="1:23" x14ac:dyDescent="0.15">
      <c r="A1523" t="s">
        <v>22</v>
      </c>
      <c r="B1523">
        <v>10032330</v>
      </c>
      <c r="C1523" s="3">
        <v>10032330</v>
      </c>
      <c r="D1523" s="2" t="s">
        <v>52</v>
      </c>
      <c r="E1523">
        <v>87455630</v>
      </c>
      <c r="F1523">
        <v>10</v>
      </c>
      <c r="G1523" s="3">
        <v>1</v>
      </c>
      <c r="H1523" t="s">
        <v>24</v>
      </c>
      <c r="I1523" s="3" t="s">
        <v>799</v>
      </c>
      <c r="J1523">
        <v>6133624</v>
      </c>
      <c r="K1523">
        <v>10</v>
      </c>
      <c r="L1523" s="3" t="s">
        <v>1850</v>
      </c>
      <c r="M1523" t="s">
        <v>618</v>
      </c>
      <c r="N1523" t="s">
        <v>52</v>
      </c>
      <c r="O1523" t="s">
        <v>28</v>
      </c>
      <c r="P1523" t="s">
        <v>29</v>
      </c>
      <c r="Q1523" t="s">
        <v>1851</v>
      </c>
      <c r="R1523" t="s">
        <v>1852</v>
      </c>
      <c r="S1523" t="s">
        <v>618</v>
      </c>
      <c r="T1523" s="2" t="s">
        <v>1853</v>
      </c>
      <c r="W1523" s="2" t="s">
        <v>803</v>
      </c>
    </row>
    <row r="1524" spans="1:23" x14ac:dyDescent="0.15">
      <c r="A1524" t="s">
        <v>22</v>
      </c>
      <c r="B1524">
        <v>10032276</v>
      </c>
      <c r="C1524" s="3">
        <v>10032276</v>
      </c>
      <c r="D1524" s="2" t="s">
        <v>147</v>
      </c>
      <c r="E1524">
        <v>87455635</v>
      </c>
      <c r="F1524">
        <v>10</v>
      </c>
      <c r="G1524" s="3">
        <v>1</v>
      </c>
      <c r="H1524" t="s">
        <v>24</v>
      </c>
      <c r="I1524" s="3" t="s">
        <v>59</v>
      </c>
      <c r="J1524">
        <v>6150786</v>
      </c>
      <c r="K1524">
        <v>10</v>
      </c>
      <c r="L1524" s="3" t="s">
        <v>1854</v>
      </c>
      <c r="M1524" t="s">
        <v>62</v>
      </c>
      <c r="N1524" t="s">
        <v>62</v>
      </c>
      <c r="O1524" t="s">
        <v>28</v>
      </c>
      <c r="P1524" t="s">
        <v>29</v>
      </c>
      <c r="Q1524" t="s">
        <v>1855</v>
      </c>
      <c r="R1524" t="s">
        <v>836</v>
      </c>
      <c r="S1524" t="s">
        <v>62</v>
      </c>
      <c r="T1524" s="2" t="s">
        <v>1856</v>
      </c>
      <c r="W1524" s="2" t="s">
        <v>64</v>
      </c>
    </row>
    <row r="1525" spans="1:23" x14ac:dyDescent="0.15">
      <c r="A1525" t="s">
        <v>22</v>
      </c>
      <c r="B1525">
        <v>10032276</v>
      </c>
      <c r="C1525" s="3">
        <v>10032276</v>
      </c>
      <c r="D1525" s="2" t="s">
        <v>147</v>
      </c>
      <c r="E1525">
        <v>87455635</v>
      </c>
      <c r="F1525">
        <v>10</v>
      </c>
      <c r="G1525" s="3">
        <v>1</v>
      </c>
      <c r="H1525" t="s">
        <v>24</v>
      </c>
      <c r="I1525" s="3" t="s">
        <v>59</v>
      </c>
      <c r="J1525">
        <v>6150786</v>
      </c>
      <c r="K1525">
        <v>10</v>
      </c>
      <c r="L1525" s="3" t="s">
        <v>1857</v>
      </c>
      <c r="M1525" t="s">
        <v>62</v>
      </c>
      <c r="N1525" t="s">
        <v>62</v>
      </c>
      <c r="O1525" t="s">
        <v>28</v>
      </c>
      <c r="P1525" t="s">
        <v>29</v>
      </c>
      <c r="Q1525" t="s">
        <v>1855</v>
      </c>
      <c r="R1525" t="s">
        <v>836</v>
      </c>
      <c r="S1525" t="s">
        <v>62</v>
      </c>
      <c r="T1525" s="2" t="s">
        <v>1856</v>
      </c>
      <c r="W1525" s="2" t="s">
        <v>64</v>
      </c>
    </row>
    <row r="1526" spans="1:23" x14ac:dyDescent="0.15">
      <c r="A1526" t="s">
        <v>22</v>
      </c>
      <c r="B1526">
        <v>10032276</v>
      </c>
      <c r="C1526" s="3">
        <v>10032276</v>
      </c>
      <c r="D1526" s="2" t="s">
        <v>147</v>
      </c>
      <c r="E1526">
        <v>87455635</v>
      </c>
      <c r="F1526">
        <v>10</v>
      </c>
      <c r="G1526" s="3">
        <v>1</v>
      </c>
      <c r="H1526" t="s">
        <v>24</v>
      </c>
      <c r="I1526" s="3" t="s">
        <v>59</v>
      </c>
      <c r="J1526">
        <v>6150786</v>
      </c>
      <c r="K1526">
        <v>10</v>
      </c>
      <c r="L1526" s="3" t="s">
        <v>1858</v>
      </c>
      <c r="M1526" t="s">
        <v>62</v>
      </c>
      <c r="N1526" t="s">
        <v>62</v>
      </c>
      <c r="O1526" t="s">
        <v>28</v>
      </c>
      <c r="P1526" t="s">
        <v>29</v>
      </c>
      <c r="Q1526" t="s">
        <v>1855</v>
      </c>
      <c r="R1526" t="s">
        <v>836</v>
      </c>
      <c r="S1526" t="s">
        <v>62</v>
      </c>
      <c r="T1526" s="2" t="s">
        <v>1856</v>
      </c>
      <c r="W1526" s="2" t="s">
        <v>64</v>
      </c>
    </row>
    <row r="1527" spans="1:23" x14ac:dyDescent="0.15">
      <c r="A1527" t="s">
        <v>22</v>
      </c>
      <c r="B1527">
        <v>10032276</v>
      </c>
      <c r="C1527" s="3">
        <v>10032276</v>
      </c>
      <c r="D1527" s="2" t="s">
        <v>147</v>
      </c>
      <c r="E1527">
        <v>87455635</v>
      </c>
      <c r="F1527">
        <v>10</v>
      </c>
      <c r="G1527" s="3">
        <v>1</v>
      </c>
      <c r="H1527" t="s">
        <v>24</v>
      </c>
      <c r="I1527" s="3" t="s">
        <v>59</v>
      </c>
      <c r="J1527">
        <v>6150786</v>
      </c>
      <c r="K1527">
        <v>10</v>
      </c>
      <c r="L1527" s="3" t="s">
        <v>1859</v>
      </c>
      <c r="M1527" t="s">
        <v>62</v>
      </c>
      <c r="N1527" t="s">
        <v>62</v>
      </c>
      <c r="O1527" t="s">
        <v>28</v>
      </c>
      <c r="P1527" t="s">
        <v>29</v>
      </c>
      <c r="Q1527" t="s">
        <v>1855</v>
      </c>
      <c r="R1527" t="s">
        <v>836</v>
      </c>
      <c r="S1527" t="s">
        <v>62</v>
      </c>
      <c r="T1527" s="2" t="s">
        <v>1856</v>
      </c>
      <c r="W1527" s="2" t="s">
        <v>64</v>
      </c>
    </row>
    <row r="1528" spans="1:23" x14ac:dyDescent="0.15">
      <c r="A1528" t="s">
        <v>22</v>
      </c>
      <c r="B1528">
        <v>10032400</v>
      </c>
      <c r="C1528" s="3">
        <v>10032400</v>
      </c>
      <c r="D1528" s="2" t="s">
        <v>52</v>
      </c>
      <c r="E1528">
        <v>87455687</v>
      </c>
      <c r="F1528">
        <v>10</v>
      </c>
      <c r="G1528" s="3">
        <v>1</v>
      </c>
      <c r="H1528" t="s">
        <v>24</v>
      </c>
      <c r="I1528" s="3" t="s">
        <v>142</v>
      </c>
      <c r="J1528">
        <v>6154796</v>
      </c>
      <c r="K1528">
        <v>10</v>
      </c>
      <c r="L1528" s="3" t="s">
        <v>1860</v>
      </c>
      <c r="M1528" t="s">
        <v>27</v>
      </c>
      <c r="N1528" t="s">
        <v>27</v>
      </c>
      <c r="O1528" t="s">
        <v>28</v>
      </c>
      <c r="P1528" t="s">
        <v>29</v>
      </c>
      <c r="Q1528" t="s">
        <v>1656</v>
      </c>
      <c r="R1528" t="s">
        <v>78</v>
      </c>
      <c r="S1528" t="s">
        <v>27</v>
      </c>
      <c r="T1528" s="2" t="s">
        <v>546</v>
      </c>
      <c r="W1528" s="2" t="s">
        <v>146</v>
      </c>
    </row>
    <row r="1529" spans="1:23" x14ac:dyDescent="0.15">
      <c r="A1529" t="s">
        <v>22</v>
      </c>
      <c r="B1529">
        <v>10032400</v>
      </c>
      <c r="C1529" s="3">
        <v>10032400</v>
      </c>
      <c r="D1529" s="2" t="s">
        <v>52</v>
      </c>
      <c r="E1529">
        <v>87455687</v>
      </c>
      <c r="F1529">
        <v>10</v>
      </c>
      <c r="G1529" s="3">
        <v>1</v>
      </c>
      <c r="H1529" t="s">
        <v>24</v>
      </c>
      <c r="I1529" s="3" t="s">
        <v>142</v>
      </c>
      <c r="J1529">
        <v>6154796</v>
      </c>
      <c r="K1529">
        <v>10</v>
      </c>
      <c r="L1529" s="3" t="s">
        <v>1861</v>
      </c>
      <c r="M1529" t="s">
        <v>27</v>
      </c>
      <c r="N1529" t="s">
        <v>27</v>
      </c>
      <c r="O1529" t="s">
        <v>28</v>
      </c>
      <c r="P1529" t="s">
        <v>29</v>
      </c>
      <c r="Q1529" t="s">
        <v>1656</v>
      </c>
      <c r="R1529" t="s">
        <v>78</v>
      </c>
      <c r="S1529" t="s">
        <v>27</v>
      </c>
      <c r="T1529" s="2" t="s">
        <v>546</v>
      </c>
      <c r="W1529" s="2" t="s">
        <v>146</v>
      </c>
    </row>
    <row r="1530" spans="1:23" x14ac:dyDescent="0.15">
      <c r="A1530" t="s">
        <v>22</v>
      </c>
      <c r="B1530">
        <v>10032400</v>
      </c>
      <c r="C1530" s="3">
        <v>10032400</v>
      </c>
      <c r="D1530" s="2" t="s">
        <v>52</v>
      </c>
      <c r="E1530">
        <v>87455687</v>
      </c>
      <c r="F1530">
        <v>10</v>
      </c>
      <c r="G1530" s="3">
        <v>1</v>
      </c>
      <c r="H1530" t="s">
        <v>24</v>
      </c>
      <c r="I1530" s="3" t="s">
        <v>142</v>
      </c>
      <c r="J1530">
        <v>6154796</v>
      </c>
      <c r="K1530">
        <v>10</v>
      </c>
      <c r="L1530" s="3" t="s">
        <v>1862</v>
      </c>
      <c r="M1530" t="s">
        <v>27</v>
      </c>
      <c r="N1530" t="s">
        <v>27</v>
      </c>
      <c r="O1530" t="s">
        <v>28</v>
      </c>
      <c r="P1530" t="s">
        <v>29</v>
      </c>
      <c r="Q1530" t="s">
        <v>1656</v>
      </c>
      <c r="R1530" t="s">
        <v>78</v>
      </c>
      <c r="S1530" t="s">
        <v>27</v>
      </c>
      <c r="T1530" s="2" t="s">
        <v>546</v>
      </c>
      <c r="W1530" s="2" t="s">
        <v>146</v>
      </c>
    </row>
    <row r="1531" spans="1:23" x14ac:dyDescent="0.15">
      <c r="A1531" t="s">
        <v>22</v>
      </c>
      <c r="B1531">
        <v>10032400</v>
      </c>
      <c r="C1531" s="3">
        <v>10032400</v>
      </c>
      <c r="D1531" s="2" t="s">
        <v>52</v>
      </c>
      <c r="E1531">
        <v>87455687</v>
      </c>
      <c r="F1531">
        <v>10</v>
      </c>
      <c r="G1531" s="3">
        <v>1</v>
      </c>
      <c r="H1531" t="s">
        <v>24</v>
      </c>
      <c r="I1531" s="3" t="s">
        <v>142</v>
      </c>
      <c r="J1531">
        <v>6154796</v>
      </c>
      <c r="K1531">
        <v>10</v>
      </c>
      <c r="L1531" s="3" t="s">
        <v>1863</v>
      </c>
      <c r="M1531" t="s">
        <v>27</v>
      </c>
      <c r="N1531" t="s">
        <v>27</v>
      </c>
      <c r="O1531" t="s">
        <v>28</v>
      </c>
      <c r="P1531" t="s">
        <v>29</v>
      </c>
      <c r="Q1531" t="s">
        <v>1656</v>
      </c>
      <c r="R1531" t="s">
        <v>78</v>
      </c>
      <c r="S1531" t="s">
        <v>27</v>
      </c>
      <c r="T1531" s="2" t="s">
        <v>546</v>
      </c>
      <c r="W1531" s="2" t="s">
        <v>146</v>
      </c>
    </row>
    <row r="1532" spans="1:23" x14ac:dyDescent="0.15">
      <c r="A1532" t="s">
        <v>22</v>
      </c>
      <c r="B1532">
        <v>10032400</v>
      </c>
      <c r="C1532" s="3">
        <v>10032400</v>
      </c>
      <c r="D1532" s="2" t="s">
        <v>52</v>
      </c>
      <c r="E1532">
        <v>87455687</v>
      </c>
      <c r="F1532">
        <v>10</v>
      </c>
      <c r="G1532" s="3">
        <v>1</v>
      </c>
      <c r="H1532" t="s">
        <v>24</v>
      </c>
      <c r="I1532" s="3" t="s">
        <v>142</v>
      </c>
      <c r="J1532">
        <v>6154796</v>
      </c>
      <c r="K1532">
        <v>10</v>
      </c>
      <c r="L1532" s="3" t="s">
        <v>1864</v>
      </c>
      <c r="M1532" t="s">
        <v>27</v>
      </c>
      <c r="N1532" t="s">
        <v>27</v>
      </c>
      <c r="O1532" t="s">
        <v>28</v>
      </c>
      <c r="P1532" t="s">
        <v>29</v>
      </c>
      <c r="Q1532" t="s">
        <v>1656</v>
      </c>
      <c r="R1532" t="s">
        <v>78</v>
      </c>
      <c r="S1532" t="s">
        <v>27</v>
      </c>
      <c r="T1532" s="2" t="s">
        <v>546</v>
      </c>
      <c r="W1532" s="2" t="s">
        <v>146</v>
      </c>
    </row>
    <row r="1533" spans="1:23" x14ac:dyDescent="0.15">
      <c r="A1533" t="s">
        <v>22</v>
      </c>
      <c r="B1533">
        <v>10032400</v>
      </c>
      <c r="C1533" s="3">
        <v>10032400</v>
      </c>
      <c r="D1533" s="2" t="s">
        <v>52</v>
      </c>
      <c r="E1533">
        <v>87455687</v>
      </c>
      <c r="F1533">
        <v>20</v>
      </c>
      <c r="G1533" s="3">
        <v>1</v>
      </c>
      <c r="H1533" t="s">
        <v>24</v>
      </c>
      <c r="I1533" s="3" t="s">
        <v>142</v>
      </c>
      <c r="J1533">
        <v>6154796</v>
      </c>
      <c r="K1533">
        <v>20</v>
      </c>
      <c r="L1533" s="3" t="s">
        <v>1865</v>
      </c>
      <c r="M1533" t="s">
        <v>27</v>
      </c>
      <c r="N1533" t="s">
        <v>27</v>
      </c>
      <c r="O1533" t="s">
        <v>28</v>
      </c>
      <c r="P1533" t="s">
        <v>29</v>
      </c>
      <c r="Q1533" t="s">
        <v>1656</v>
      </c>
      <c r="R1533" t="s">
        <v>78</v>
      </c>
      <c r="S1533" t="s">
        <v>27</v>
      </c>
      <c r="T1533" s="2" t="s">
        <v>546</v>
      </c>
      <c r="W1533" s="2" t="s">
        <v>146</v>
      </c>
    </row>
    <row r="1534" spans="1:23" x14ac:dyDescent="0.15">
      <c r="A1534" t="s">
        <v>22</v>
      </c>
      <c r="B1534">
        <v>10032400</v>
      </c>
      <c r="C1534" s="3">
        <v>10032400</v>
      </c>
      <c r="D1534" s="2" t="s">
        <v>52</v>
      </c>
      <c r="E1534">
        <v>87455687</v>
      </c>
      <c r="F1534">
        <v>20</v>
      </c>
      <c r="G1534" s="3">
        <v>1</v>
      </c>
      <c r="H1534" t="s">
        <v>24</v>
      </c>
      <c r="I1534" s="3" t="s">
        <v>142</v>
      </c>
      <c r="J1534">
        <v>6154796</v>
      </c>
      <c r="K1534">
        <v>20</v>
      </c>
      <c r="L1534" s="3" t="s">
        <v>1866</v>
      </c>
      <c r="M1534" t="s">
        <v>27</v>
      </c>
      <c r="N1534" t="s">
        <v>27</v>
      </c>
      <c r="O1534" t="s">
        <v>28</v>
      </c>
      <c r="P1534" t="s">
        <v>29</v>
      </c>
      <c r="Q1534" t="s">
        <v>1656</v>
      </c>
      <c r="R1534" t="s">
        <v>78</v>
      </c>
      <c r="S1534" t="s">
        <v>27</v>
      </c>
      <c r="T1534" s="2" t="s">
        <v>546</v>
      </c>
      <c r="W1534" s="2" t="s">
        <v>146</v>
      </c>
    </row>
    <row r="1535" spans="1:23" x14ac:dyDescent="0.15">
      <c r="A1535" t="s">
        <v>22</v>
      </c>
      <c r="B1535">
        <v>10038623</v>
      </c>
      <c r="C1535" s="3">
        <v>10038623</v>
      </c>
      <c r="D1535" s="2" t="s">
        <v>95</v>
      </c>
      <c r="E1535">
        <v>87456232</v>
      </c>
      <c r="F1535">
        <v>10</v>
      </c>
      <c r="G1535" s="3">
        <v>1</v>
      </c>
      <c r="H1535" t="s">
        <v>24</v>
      </c>
      <c r="I1535" s="3" t="s">
        <v>85</v>
      </c>
      <c r="J1535">
        <v>6151119</v>
      </c>
      <c r="K1535">
        <v>20</v>
      </c>
      <c r="L1535" s="3" t="s">
        <v>1867</v>
      </c>
      <c r="M1535" t="s">
        <v>1461</v>
      </c>
      <c r="N1535" t="s">
        <v>1461</v>
      </c>
      <c r="O1535" t="s">
        <v>28</v>
      </c>
      <c r="P1535" t="s">
        <v>29</v>
      </c>
      <c r="Q1535">
        <v>2014013</v>
      </c>
      <c r="R1535" t="s">
        <v>526</v>
      </c>
      <c r="S1535" t="s">
        <v>529</v>
      </c>
      <c r="T1535" s="2" t="s">
        <v>1868</v>
      </c>
      <c r="W1535" s="2" t="s">
        <v>91</v>
      </c>
    </row>
    <row r="1536" spans="1:23" x14ac:dyDescent="0.15">
      <c r="A1536" t="s">
        <v>22</v>
      </c>
      <c r="B1536">
        <v>10038623</v>
      </c>
      <c r="C1536" s="3">
        <v>10038623</v>
      </c>
      <c r="D1536" s="2" t="s">
        <v>95</v>
      </c>
      <c r="E1536">
        <v>87456232</v>
      </c>
      <c r="F1536">
        <v>10</v>
      </c>
      <c r="G1536" s="3">
        <v>1</v>
      </c>
      <c r="H1536" t="s">
        <v>24</v>
      </c>
      <c r="I1536" s="3" t="s">
        <v>85</v>
      </c>
      <c r="J1536">
        <v>6151119</v>
      </c>
      <c r="K1536">
        <v>20</v>
      </c>
      <c r="L1536" s="3" t="s">
        <v>1867</v>
      </c>
      <c r="M1536" t="s">
        <v>529</v>
      </c>
      <c r="N1536" t="s">
        <v>1461</v>
      </c>
      <c r="O1536" t="s">
        <v>28</v>
      </c>
      <c r="P1536" t="s">
        <v>29</v>
      </c>
      <c r="Q1536">
        <v>2014013</v>
      </c>
      <c r="R1536" t="s">
        <v>526</v>
      </c>
      <c r="S1536" t="s">
        <v>529</v>
      </c>
      <c r="T1536" s="2" t="s">
        <v>1868</v>
      </c>
      <c r="W1536" s="2" t="s">
        <v>91</v>
      </c>
    </row>
    <row r="1537" spans="1:23" x14ac:dyDescent="0.15">
      <c r="A1537" t="s">
        <v>22</v>
      </c>
      <c r="B1537">
        <v>10032695</v>
      </c>
      <c r="C1537" s="3">
        <v>10032695</v>
      </c>
      <c r="D1537" s="2" t="s">
        <v>95</v>
      </c>
      <c r="E1537">
        <v>87456233</v>
      </c>
      <c r="F1537">
        <v>10</v>
      </c>
      <c r="G1537" s="3">
        <v>1</v>
      </c>
      <c r="H1537" t="s">
        <v>24</v>
      </c>
      <c r="I1537" s="3" t="s">
        <v>607</v>
      </c>
      <c r="J1537">
        <v>6154003</v>
      </c>
      <c r="K1537">
        <v>10</v>
      </c>
      <c r="L1537" s="3" t="s">
        <v>1869</v>
      </c>
      <c r="M1537" t="s">
        <v>55</v>
      </c>
      <c r="N1537" t="s">
        <v>55</v>
      </c>
      <c r="O1537" t="s">
        <v>28</v>
      </c>
      <c r="P1537" t="s">
        <v>29</v>
      </c>
      <c r="Q1537" t="s">
        <v>1569</v>
      </c>
      <c r="R1537" t="s">
        <v>55</v>
      </c>
      <c r="S1537" t="s">
        <v>55</v>
      </c>
      <c r="T1537" s="2" t="s">
        <v>1178</v>
      </c>
      <c r="W1537" s="2" t="s">
        <v>612</v>
      </c>
    </row>
    <row r="1538" spans="1:23" x14ac:dyDescent="0.15">
      <c r="A1538" t="s">
        <v>22</v>
      </c>
      <c r="B1538">
        <v>10039753</v>
      </c>
      <c r="C1538" s="3">
        <v>10039753</v>
      </c>
      <c r="D1538" s="2" t="s">
        <v>95</v>
      </c>
      <c r="E1538">
        <v>87456234</v>
      </c>
      <c r="F1538">
        <v>10</v>
      </c>
      <c r="G1538" s="3">
        <v>1</v>
      </c>
      <c r="H1538" t="s">
        <v>24</v>
      </c>
      <c r="I1538" s="3" t="s">
        <v>607</v>
      </c>
      <c r="J1538">
        <v>6154219</v>
      </c>
      <c r="K1538">
        <v>10</v>
      </c>
      <c r="L1538" s="3" t="s">
        <v>1870</v>
      </c>
      <c r="M1538" t="s">
        <v>154</v>
      </c>
      <c r="N1538" t="s">
        <v>154</v>
      </c>
      <c r="O1538" t="s">
        <v>28</v>
      </c>
      <c r="P1538" t="s">
        <v>29</v>
      </c>
      <c r="Q1538" s="1">
        <v>41711</v>
      </c>
      <c r="R1538" t="s">
        <v>100</v>
      </c>
      <c r="S1538" t="s">
        <v>89</v>
      </c>
      <c r="T1538" s="2" t="s">
        <v>125</v>
      </c>
      <c r="W1538" s="2" t="s">
        <v>612</v>
      </c>
    </row>
    <row r="1539" spans="1:23" x14ac:dyDescent="0.15">
      <c r="A1539" t="s">
        <v>22</v>
      </c>
      <c r="B1539">
        <v>10039753</v>
      </c>
      <c r="C1539" s="3">
        <v>10039753</v>
      </c>
      <c r="D1539" s="2" t="s">
        <v>95</v>
      </c>
      <c r="E1539">
        <v>87456234</v>
      </c>
      <c r="F1539">
        <v>10</v>
      </c>
      <c r="G1539" s="3">
        <v>1</v>
      </c>
      <c r="H1539" t="s">
        <v>24</v>
      </c>
      <c r="I1539" s="3" t="s">
        <v>607</v>
      </c>
      <c r="J1539">
        <v>6154219</v>
      </c>
      <c r="K1539">
        <v>10</v>
      </c>
      <c r="L1539" s="3" t="s">
        <v>1870</v>
      </c>
      <c r="M1539" t="s">
        <v>89</v>
      </c>
      <c r="N1539" t="s">
        <v>154</v>
      </c>
      <c r="O1539" t="s">
        <v>28</v>
      </c>
      <c r="P1539" t="s">
        <v>29</v>
      </c>
      <c r="Q1539" s="1">
        <v>41711</v>
      </c>
      <c r="R1539" t="s">
        <v>100</v>
      </c>
      <c r="S1539" t="s">
        <v>89</v>
      </c>
      <c r="T1539" s="2" t="s">
        <v>125</v>
      </c>
      <c r="W1539" s="2" t="s">
        <v>612</v>
      </c>
    </row>
    <row r="1540" spans="1:23" x14ac:dyDescent="0.15">
      <c r="A1540" t="s">
        <v>22</v>
      </c>
      <c r="B1540">
        <v>10032284</v>
      </c>
      <c r="C1540" s="3">
        <v>10032284</v>
      </c>
      <c r="D1540" s="2" t="s">
        <v>95</v>
      </c>
      <c r="E1540">
        <v>87456235</v>
      </c>
      <c r="F1540">
        <v>10</v>
      </c>
      <c r="G1540" s="3">
        <v>1</v>
      </c>
      <c r="H1540" t="s">
        <v>24</v>
      </c>
      <c r="I1540" s="3" t="s">
        <v>607</v>
      </c>
      <c r="J1540">
        <v>6154246</v>
      </c>
      <c r="K1540">
        <v>10</v>
      </c>
      <c r="L1540" s="3" t="s">
        <v>1871</v>
      </c>
      <c r="M1540" t="s">
        <v>250</v>
      </c>
      <c r="N1540" t="s">
        <v>250</v>
      </c>
      <c r="O1540" t="s">
        <v>28</v>
      </c>
      <c r="P1540" t="s">
        <v>29</v>
      </c>
      <c r="Q1540" t="s">
        <v>609</v>
      </c>
      <c r="R1540" t="s">
        <v>100</v>
      </c>
      <c r="S1540" t="s">
        <v>89</v>
      </c>
      <c r="T1540" s="2" t="s">
        <v>460</v>
      </c>
      <c r="W1540" s="2" t="s">
        <v>612</v>
      </c>
    </row>
    <row r="1541" spans="1:23" x14ac:dyDescent="0.15">
      <c r="A1541" t="s">
        <v>22</v>
      </c>
      <c r="B1541">
        <v>10032284</v>
      </c>
      <c r="C1541" s="3">
        <v>10032284</v>
      </c>
      <c r="D1541" s="2" t="s">
        <v>95</v>
      </c>
      <c r="E1541">
        <v>87456235</v>
      </c>
      <c r="F1541">
        <v>10</v>
      </c>
      <c r="G1541" s="3">
        <v>1</v>
      </c>
      <c r="H1541" t="s">
        <v>24</v>
      </c>
      <c r="I1541" s="3" t="s">
        <v>607</v>
      </c>
      <c r="J1541">
        <v>6154246</v>
      </c>
      <c r="K1541">
        <v>10</v>
      </c>
      <c r="L1541" s="3" t="s">
        <v>1872</v>
      </c>
      <c r="M1541" t="s">
        <v>250</v>
      </c>
      <c r="N1541" t="s">
        <v>250</v>
      </c>
      <c r="O1541" t="s">
        <v>28</v>
      </c>
      <c r="P1541" t="s">
        <v>29</v>
      </c>
      <c r="Q1541" t="s">
        <v>609</v>
      </c>
      <c r="R1541" t="s">
        <v>100</v>
      </c>
      <c r="S1541" t="s">
        <v>89</v>
      </c>
      <c r="T1541" s="2" t="s">
        <v>460</v>
      </c>
      <c r="W1541" s="2" t="s">
        <v>612</v>
      </c>
    </row>
    <row r="1542" spans="1:23" x14ac:dyDescent="0.15">
      <c r="A1542" t="s">
        <v>22</v>
      </c>
      <c r="B1542">
        <v>10032284</v>
      </c>
      <c r="C1542" s="3">
        <v>10032284</v>
      </c>
      <c r="D1542" s="2" t="s">
        <v>95</v>
      </c>
      <c r="E1542">
        <v>87456235</v>
      </c>
      <c r="F1542">
        <v>10</v>
      </c>
      <c r="G1542" s="3">
        <v>1</v>
      </c>
      <c r="H1542" t="s">
        <v>24</v>
      </c>
      <c r="I1542" s="3" t="s">
        <v>607</v>
      </c>
      <c r="J1542">
        <v>6154246</v>
      </c>
      <c r="K1542">
        <v>10</v>
      </c>
      <c r="L1542" s="3" t="s">
        <v>1873</v>
      </c>
      <c r="M1542" t="s">
        <v>250</v>
      </c>
      <c r="N1542" t="s">
        <v>250</v>
      </c>
      <c r="O1542" t="s">
        <v>28</v>
      </c>
      <c r="P1542" t="s">
        <v>29</v>
      </c>
      <c r="Q1542" t="s">
        <v>609</v>
      </c>
      <c r="R1542" t="s">
        <v>100</v>
      </c>
      <c r="S1542" t="s">
        <v>89</v>
      </c>
      <c r="T1542" s="2" t="s">
        <v>460</v>
      </c>
      <c r="W1542" s="2" t="s">
        <v>612</v>
      </c>
    </row>
    <row r="1543" spans="1:23" x14ac:dyDescent="0.15">
      <c r="A1543" t="s">
        <v>22</v>
      </c>
      <c r="B1543">
        <v>10032284</v>
      </c>
      <c r="C1543" s="3">
        <v>10032284</v>
      </c>
      <c r="D1543" s="2" t="s">
        <v>95</v>
      </c>
      <c r="E1543">
        <v>87456235</v>
      </c>
      <c r="F1543">
        <v>10</v>
      </c>
      <c r="G1543" s="3">
        <v>1</v>
      </c>
      <c r="H1543" t="s">
        <v>24</v>
      </c>
      <c r="I1543" s="3" t="s">
        <v>607</v>
      </c>
      <c r="J1543">
        <v>6154246</v>
      </c>
      <c r="K1543">
        <v>10</v>
      </c>
      <c r="L1543" s="3" t="s">
        <v>1871</v>
      </c>
      <c r="M1543" t="s">
        <v>89</v>
      </c>
      <c r="N1543" t="s">
        <v>250</v>
      </c>
      <c r="O1543" t="s">
        <v>28</v>
      </c>
      <c r="P1543" t="s">
        <v>29</v>
      </c>
      <c r="Q1543" t="s">
        <v>609</v>
      </c>
      <c r="R1543" t="s">
        <v>100</v>
      </c>
      <c r="S1543" t="s">
        <v>89</v>
      </c>
      <c r="T1543" s="2" t="s">
        <v>460</v>
      </c>
      <c r="W1543" s="2" t="s">
        <v>612</v>
      </c>
    </row>
    <row r="1544" spans="1:23" x14ac:dyDescent="0.15">
      <c r="A1544" t="s">
        <v>22</v>
      </c>
      <c r="B1544">
        <v>10032284</v>
      </c>
      <c r="C1544" s="3">
        <v>10032284</v>
      </c>
      <c r="D1544" s="2" t="s">
        <v>95</v>
      </c>
      <c r="E1544">
        <v>87456235</v>
      </c>
      <c r="F1544">
        <v>10</v>
      </c>
      <c r="G1544" s="3">
        <v>1</v>
      </c>
      <c r="H1544" t="s">
        <v>24</v>
      </c>
      <c r="I1544" s="3" t="s">
        <v>607</v>
      </c>
      <c r="J1544">
        <v>6154246</v>
      </c>
      <c r="K1544">
        <v>10</v>
      </c>
      <c r="L1544" s="3" t="s">
        <v>1872</v>
      </c>
      <c r="M1544" t="s">
        <v>89</v>
      </c>
      <c r="N1544" t="s">
        <v>250</v>
      </c>
      <c r="O1544" t="s">
        <v>28</v>
      </c>
      <c r="P1544" t="s">
        <v>29</v>
      </c>
      <c r="Q1544" t="s">
        <v>609</v>
      </c>
      <c r="R1544" t="s">
        <v>100</v>
      </c>
      <c r="S1544" t="s">
        <v>89</v>
      </c>
      <c r="T1544" s="2" t="s">
        <v>460</v>
      </c>
      <c r="W1544" s="2" t="s">
        <v>612</v>
      </c>
    </row>
    <row r="1545" spans="1:23" x14ac:dyDescent="0.15">
      <c r="A1545" t="s">
        <v>22</v>
      </c>
      <c r="B1545">
        <v>10032284</v>
      </c>
      <c r="C1545" s="3">
        <v>10032284</v>
      </c>
      <c r="D1545" s="2" t="s">
        <v>95</v>
      </c>
      <c r="E1545">
        <v>87456235</v>
      </c>
      <c r="F1545">
        <v>10</v>
      </c>
      <c r="G1545" s="3">
        <v>1</v>
      </c>
      <c r="H1545" t="s">
        <v>24</v>
      </c>
      <c r="I1545" s="3" t="s">
        <v>607</v>
      </c>
      <c r="J1545">
        <v>6154246</v>
      </c>
      <c r="K1545">
        <v>10</v>
      </c>
      <c r="L1545" s="3" t="s">
        <v>1873</v>
      </c>
      <c r="M1545" t="s">
        <v>89</v>
      </c>
      <c r="N1545" t="s">
        <v>250</v>
      </c>
      <c r="O1545" t="s">
        <v>28</v>
      </c>
      <c r="P1545" t="s">
        <v>29</v>
      </c>
      <c r="Q1545" t="s">
        <v>609</v>
      </c>
      <c r="R1545" t="s">
        <v>100</v>
      </c>
      <c r="S1545" t="s">
        <v>89</v>
      </c>
      <c r="T1545" s="2" t="s">
        <v>460</v>
      </c>
      <c r="W1545" s="2" t="s">
        <v>612</v>
      </c>
    </row>
    <row r="1546" spans="1:23" x14ac:dyDescent="0.15">
      <c r="A1546" t="s">
        <v>22</v>
      </c>
      <c r="B1546">
        <v>10032312</v>
      </c>
      <c r="C1546" s="3">
        <v>10032312</v>
      </c>
      <c r="D1546" s="2" t="s">
        <v>95</v>
      </c>
      <c r="E1546">
        <v>87456236</v>
      </c>
      <c r="F1546">
        <v>10</v>
      </c>
      <c r="G1546" s="3">
        <v>1</v>
      </c>
      <c r="H1546" t="s">
        <v>24</v>
      </c>
      <c r="I1546" s="3" t="s">
        <v>679</v>
      </c>
      <c r="J1546">
        <v>6146596</v>
      </c>
      <c r="K1546">
        <v>10</v>
      </c>
      <c r="L1546" s="3" t="s">
        <v>1874</v>
      </c>
      <c r="M1546" t="s">
        <v>1875</v>
      </c>
      <c r="N1546" t="s">
        <v>1875</v>
      </c>
      <c r="O1546" t="s">
        <v>28</v>
      </c>
      <c r="P1546" t="s">
        <v>29</v>
      </c>
      <c r="Q1546" t="s">
        <v>1876</v>
      </c>
      <c r="R1546" t="s">
        <v>1600</v>
      </c>
      <c r="S1546" t="s">
        <v>1875</v>
      </c>
      <c r="T1546" s="2" t="s">
        <v>830</v>
      </c>
      <c r="W1546" s="2" t="s">
        <v>683</v>
      </c>
    </row>
    <row r="1547" spans="1:23" x14ac:dyDescent="0.15">
      <c r="A1547" t="s">
        <v>22</v>
      </c>
      <c r="B1547">
        <v>10032312</v>
      </c>
      <c r="C1547" s="3">
        <v>10032312</v>
      </c>
      <c r="D1547" s="2" t="s">
        <v>95</v>
      </c>
      <c r="E1547">
        <v>87456236</v>
      </c>
      <c r="F1547">
        <v>10</v>
      </c>
      <c r="G1547" s="3">
        <v>1</v>
      </c>
      <c r="H1547" t="s">
        <v>24</v>
      </c>
      <c r="I1547" s="3" t="s">
        <v>679</v>
      </c>
      <c r="J1547">
        <v>6146596</v>
      </c>
      <c r="K1547">
        <v>10</v>
      </c>
      <c r="L1547" s="3" t="s">
        <v>1877</v>
      </c>
      <c r="M1547" t="s">
        <v>1875</v>
      </c>
      <c r="N1547" t="s">
        <v>1875</v>
      </c>
      <c r="O1547" t="s">
        <v>28</v>
      </c>
      <c r="P1547" t="s">
        <v>29</v>
      </c>
      <c r="Q1547" t="s">
        <v>1876</v>
      </c>
      <c r="R1547" t="s">
        <v>1600</v>
      </c>
      <c r="S1547" t="s">
        <v>1875</v>
      </c>
      <c r="T1547" s="2" t="s">
        <v>830</v>
      </c>
      <c r="W1547" s="2" t="s">
        <v>683</v>
      </c>
    </row>
    <row r="1548" spans="1:23" x14ac:dyDescent="0.15">
      <c r="A1548" t="s">
        <v>22</v>
      </c>
      <c r="B1548">
        <v>10032312</v>
      </c>
      <c r="C1548" s="3">
        <v>10032312</v>
      </c>
      <c r="D1548" s="2" t="s">
        <v>95</v>
      </c>
      <c r="E1548">
        <v>87456236</v>
      </c>
      <c r="F1548">
        <v>10</v>
      </c>
      <c r="G1548" s="3">
        <v>1</v>
      </c>
      <c r="H1548" t="s">
        <v>24</v>
      </c>
      <c r="I1548" s="3" t="s">
        <v>679</v>
      </c>
      <c r="J1548">
        <v>6146596</v>
      </c>
      <c r="K1548">
        <v>10</v>
      </c>
      <c r="L1548" s="3" t="s">
        <v>1878</v>
      </c>
      <c r="M1548" t="s">
        <v>1875</v>
      </c>
      <c r="N1548" t="s">
        <v>1875</v>
      </c>
      <c r="O1548" t="s">
        <v>28</v>
      </c>
      <c r="P1548" t="s">
        <v>29</v>
      </c>
      <c r="Q1548" t="s">
        <v>1876</v>
      </c>
      <c r="R1548" t="s">
        <v>1600</v>
      </c>
      <c r="S1548" t="s">
        <v>1875</v>
      </c>
      <c r="T1548" s="2" t="s">
        <v>830</v>
      </c>
      <c r="W1548" s="2" t="s">
        <v>683</v>
      </c>
    </row>
    <row r="1549" spans="1:23" x14ac:dyDescent="0.15">
      <c r="A1549" t="s">
        <v>22</v>
      </c>
      <c r="B1549">
        <v>10032312</v>
      </c>
      <c r="C1549" s="3">
        <v>10032312</v>
      </c>
      <c r="D1549" s="2" t="s">
        <v>95</v>
      </c>
      <c r="E1549">
        <v>87456236</v>
      </c>
      <c r="F1549">
        <v>10</v>
      </c>
      <c r="G1549" s="3">
        <v>1</v>
      </c>
      <c r="H1549" t="s">
        <v>24</v>
      </c>
      <c r="I1549" s="3" t="s">
        <v>679</v>
      </c>
      <c r="J1549">
        <v>6146596</v>
      </c>
      <c r="K1549">
        <v>10</v>
      </c>
      <c r="L1549" s="3" t="s">
        <v>1879</v>
      </c>
      <c r="M1549" t="s">
        <v>1875</v>
      </c>
      <c r="N1549" t="s">
        <v>1875</v>
      </c>
      <c r="O1549" t="s">
        <v>28</v>
      </c>
      <c r="P1549" t="s">
        <v>29</v>
      </c>
      <c r="Q1549" t="s">
        <v>1876</v>
      </c>
      <c r="R1549" t="s">
        <v>1600</v>
      </c>
      <c r="S1549" t="s">
        <v>1875</v>
      </c>
      <c r="T1549" s="2" t="s">
        <v>830</v>
      </c>
      <c r="W1549" s="2" t="s">
        <v>683</v>
      </c>
    </row>
    <row r="1550" spans="1:23" x14ac:dyDescent="0.15">
      <c r="A1550" t="s">
        <v>22</v>
      </c>
      <c r="B1550">
        <v>10032312</v>
      </c>
      <c r="C1550" s="3">
        <v>10032312</v>
      </c>
      <c r="D1550" s="2" t="s">
        <v>95</v>
      </c>
      <c r="E1550">
        <v>87456236</v>
      </c>
      <c r="F1550">
        <v>10</v>
      </c>
      <c r="G1550" s="3">
        <v>1</v>
      </c>
      <c r="H1550" t="s">
        <v>24</v>
      </c>
      <c r="I1550" s="3" t="s">
        <v>679</v>
      </c>
      <c r="J1550">
        <v>6146596</v>
      </c>
      <c r="K1550">
        <v>10</v>
      </c>
      <c r="L1550" s="3" t="s">
        <v>1880</v>
      </c>
      <c r="M1550" t="s">
        <v>1875</v>
      </c>
      <c r="N1550" t="s">
        <v>1875</v>
      </c>
      <c r="O1550" t="s">
        <v>28</v>
      </c>
      <c r="P1550" t="s">
        <v>29</v>
      </c>
      <c r="Q1550" t="s">
        <v>1876</v>
      </c>
      <c r="R1550" t="s">
        <v>1600</v>
      </c>
      <c r="S1550" t="s">
        <v>1875</v>
      </c>
      <c r="T1550" s="2" t="s">
        <v>830</v>
      </c>
      <c r="W1550" s="2" t="s">
        <v>683</v>
      </c>
    </row>
    <row r="1551" spans="1:23" x14ac:dyDescent="0.15">
      <c r="A1551" t="s">
        <v>22</v>
      </c>
      <c r="B1551">
        <v>10032312</v>
      </c>
      <c r="C1551" s="3">
        <v>10032312</v>
      </c>
      <c r="D1551" s="2" t="s">
        <v>95</v>
      </c>
      <c r="E1551">
        <v>87456236</v>
      </c>
      <c r="F1551">
        <v>10</v>
      </c>
      <c r="G1551" s="3">
        <v>1</v>
      </c>
      <c r="H1551" t="s">
        <v>24</v>
      </c>
      <c r="I1551" s="3" t="s">
        <v>679</v>
      </c>
      <c r="J1551">
        <v>6146596</v>
      </c>
      <c r="K1551">
        <v>10</v>
      </c>
      <c r="L1551" s="3" t="s">
        <v>1881</v>
      </c>
      <c r="M1551" t="s">
        <v>1875</v>
      </c>
      <c r="N1551" t="s">
        <v>1875</v>
      </c>
      <c r="O1551" t="s">
        <v>28</v>
      </c>
      <c r="P1551" t="s">
        <v>29</v>
      </c>
      <c r="Q1551" t="s">
        <v>1876</v>
      </c>
      <c r="R1551" t="s">
        <v>1600</v>
      </c>
      <c r="S1551" t="s">
        <v>1875</v>
      </c>
      <c r="T1551" s="2" t="s">
        <v>830</v>
      </c>
      <c r="W1551" s="2" t="s">
        <v>683</v>
      </c>
    </row>
    <row r="1552" spans="1:23" x14ac:dyDescent="0.15">
      <c r="A1552" t="s">
        <v>22</v>
      </c>
      <c r="B1552">
        <v>10032695</v>
      </c>
      <c r="C1552" s="3">
        <v>10032695</v>
      </c>
      <c r="D1552" s="2" t="s">
        <v>95</v>
      </c>
      <c r="E1552">
        <v>87456237</v>
      </c>
      <c r="F1552">
        <v>10</v>
      </c>
      <c r="G1552" s="3">
        <v>1</v>
      </c>
      <c r="H1552" t="s">
        <v>24</v>
      </c>
      <c r="I1552" s="3" t="s">
        <v>607</v>
      </c>
      <c r="J1552">
        <v>6155627</v>
      </c>
      <c r="K1552">
        <v>10</v>
      </c>
      <c r="L1552" s="3" t="s">
        <v>1882</v>
      </c>
      <c r="M1552" t="s">
        <v>298</v>
      </c>
      <c r="N1552" t="s">
        <v>298</v>
      </c>
      <c r="O1552" t="s">
        <v>28</v>
      </c>
      <c r="P1552" t="s">
        <v>29</v>
      </c>
      <c r="Q1552" t="s">
        <v>1177</v>
      </c>
      <c r="R1552" t="s">
        <v>62</v>
      </c>
      <c r="S1552" t="s">
        <v>1883</v>
      </c>
      <c r="T1552" s="2" t="s">
        <v>1178</v>
      </c>
      <c r="W1552" s="2" t="s">
        <v>612</v>
      </c>
    </row>
    <row r="1553" spans="1:23" x14ac:dyDescent="0.15">
      <c r="A1553" t="s">
        <v>22</v>
      </c>
      <c r="B1553">
        <v>10032695</v>
      </c>
      <c r="C1553" s="3">
        <v>10032695</v>
      </c>
      <c r="D1553" s="2" t="s">
        <v>95</v>
      </c>
      <c r="E1553">
        <v>87456237</v>
      </c>
      <c r="F1553">
        <v>10</v>
      </c>
      <c r="G1553" s="3">
        <v>1</v>
      </c>
      <c r="H1553" t="s">
        <v>24</v>
      </c>
      <c r="I1553" s="3" t="s">
        <v>607</v>
      </c>
      <c r="J1553">
        <v>6155627</v>
      </c>
      <c r="K1553">
        <v>10</v>
      </c>
      <c r="L1553" s="3" t="s">
        <v>1882</v>
      </c>
      <c r="M1553" t="s">
        <v>1883</v>
      </c>
      <c r="N1553" t="s">
        <v>298</v>
      </c>
      <c r="O1553" t="s">
        <v>28</v>
      </c>
      <c r="P1553" t="s">
        <v>29</v>
      </c>
      <c r="Q1553" t="s">
        <v>1177</v>
      </c>
      <c r="R1553" t="s">
        <v>62</v>
      </c>
      <c r="S1553" t="s">
        <v>1883</v>
      </c>
      <c r="T1553" s="2" t="s">
        <v>1178</v>
      </c>
      <c r="W1553" s="2" t="s">
        <v>612</v>
      </c>
    </row>
    <row r="1554" spans="1:23" x14ac:dyDescent="0.15">
      <c r="A1554" t="s">
        <v>22</v>
      </c>
      <c r="B1554">
        <v>10032386</v>
      </c>
      <c r="C1554" s="3">
        <v>10032386</v>
      </c>
      <c r="D1554" s="2" t="s">
        <v>95</v>
      </c>
      <c r="E1554">
        <v>87456238</v>
      </c>
      <c r="F1554">
        <v>10</v>
      </c>
      <c r="G1554" s="3">
        <v>1</v>
      </c>
      <c r="H1554" t="s">
        <v>24</v>
      </c>
      <c r="I1554" s="3" t="s">
        <v>376</v>
      </c>
      <c r="J1554">
        <v>6157913</v>
      </c>
      <c r="K1554">
        <v>10</v>
      </c>
      <c r="L1554" s="3" t="s">
        <v>1884</v>
      </c>
      <c r="M1554" t="s">
        <v>183</v>
      </c>
      <c r="N1554" t="s">
        <v>183</v>
      </c>
      <c r="O1554" t="s">
        <v>28</v>
      </c>
      <c r="P1554" t="s">
        <v>29</v>
      </c>
      <c r="Q1554">
        <v>20140322</v>
      </c>
      <c r="R1554" t="s">
        <v>81</v>
      </c>
      <c r="S1554" t="s">
        <v>183</v>
      </c>
      <c r="T1554" s="2" t="s">
        <v>580</v>
      </c>
      <c r="W1554" s="2" t="s">
        <v>380</v>
      </c>
    </row>
    <row r="1555" spans="1:23" x14ac:dyDescent="0.15">
      <c r="A1555" t="s">
        <v>22</v>
      </c>
      <c r="B1555">
        <v>10032386</v>
      </c>
      <c r="C1555" s="3">
        <v>10032386</v>
      </c>
      <c r="D1555" s="2" t="s">
        <v>95</v>
      </c>
      <c r="E1555">
        <v>87456238</v>
      </c>
      <c r="F1555">
        <v>10</v>
      </c>
      <c r="G1555" s="3">
        <v>1</v>
      </c>
      <c r="H1555" t="s">
        <v>24</v>
      </c>
      <c r="I1555" s="3" t="s">
        <v>376</v>
      </c>
      <c r="J1555">
        <v>6157913</v>
      </c>
      <c r="K1555">
        <v>10</v>
      </c>
      <c r="L1555" s="3" t="s">
        <v>1885</v>
      </c>
      <c r="M1555" t="s">
        <v>183</v>
      </c>
      <c r="N1555" t="s">
        <v>183</v>
      </c>
      <c r="O1555" t="s">
        <v>28</v>
      </c>
      <c r="P1555" t="s">
        <v>29</v>
      </c>
      <c r="Q1555">
        <v>20140322</v>
      </c>
      <c r="R1555" t="s">
        <v>81</v>
      </c>
      <c r="S1555" t="s">
        <v>183</v>
      </c>
      <c r="T1555" s="2" t="s">
        <v>580</v>
      </c>
      <c r="W1555" s="2" t="s">
        <v>380</v>
      </c>
    </row>
    <row r="1556" spans="1:23" x14ac:dyDescent="0.15">
      <c r="A1556" t="s">
        <v>22</v>
      </c>
      <c r="B1556">
        <v>10038293</v>
      </c>
      <c r="C1556" s="3">
        <v>10038293</v>
      </c>
      <c r="D1556" s="2" t="s">
        <v>95</v>
      </c>
      <c r="E1556">
        <v>87456239</v>
      </c>
      <c r="F1556">
        <v>10</v>
      </c>
      <c r="G1556" s="3">
        <v>1</v>
      </c>
      <c r="H1556" t="s">
        <v>24</v>
      </c>
      <c r="I1556" s="3" t="s">
        <v>440</v>
      </c>
      <c r="J1556">
        <v>6157929</v>
      </c>
      <c r="K1556">
        <v>10</v>
      </c>
      <c r="L1556" s="3" t="s">
        <v>1886</v>
      </c>
      <c r="M1556" t="s">
        <v>81</v>
      </c>
      <c r="N1556" t="s">
        <v>81</v>
      </c>
      <c r="O1556" t="s">
        <v>28</v>
      </c>
      <c r="P1556" t="s">
        <v>29</v>
      </c>
      <c r="Q1556" s="1">
        <v>41721</v>
      </c>
      <c r="R1556" t="s">
        <v>81</v>
      </c>
      <c r="S1556" t="s">
        <v>81</v>
      </c>
      <c r="T1556" s="2" t="s">
        <v>1042</v>
      </c>
      <c r="W1556" s="2" t="s">
        <v>443</v>
      </c>
    </row>
    <row r="1557" spans="1:23" x14ac:dyDescent="0.15">
      <c r="A1557" t="s">
        <v>22</v>
      </c>
      <c r="B1557">
        <v>10038293</v>
      </c>
      <c r="C1557" s="3">
        <v>10038293</v>
      </c>
      <c r="D1557" s="2" t="s">
        <v>95</v>
      </c>
      <c r="E1557">
        <v>87456239</v>
      </c>
      <c r="F1557">
        <v>10</v>
      </c>
      <c r="G1557" s="3">
        <v>1</v>
      </c>
      <c r="H1557" t="s">
        <v>24</v>
      </c>
      <c r="I1557" s="3" t="s">
        <v>440</v>
      </c>
      <c r="J1557">
        <v>6157929</v>
      </c>
      <c r="K1557">
        <v>10</v>
      </c>
      <c r="L1557" s="3" t="s">
        <v>1887</v>
      </c>
      <c r="M1557" t="s">
        <v>81</v>
      </c>
      <c r="N1557" t="s">
        <v>81</v>
      </c>
      <c r="O1557" t="s">
        <v>28</v>
      </c>
      <c r="P1557" t="s">
        <v>29</v>
      </c>
      <c r="Q1557" s="1">
        <v>41721</v>
      </c>
      <c r="R1557" t="s">
        <v>81</v>
      </c>
      <c r="S1557" t="s">
        <v>81</v>
      </c>
      <c r="T1557" s="2" t="s">
        <v>1042</v>
      </c>
      <c r="W1557" s="2" t="s">
        <v>443</v>
      </c>
    </row>
    <row r="1558" spans="1:23" x14ac:dyDescent="0.15">
      <c r="A1558" t="s">
        <v>22</v>
      </c>
      <c r="B1558">
        <v>10041458</v>
      </c>
      <c r="C1558" s="3">
        <v>10041458</v>
      </c>
      <c r="D1558" s="2" t="s">
        <v>95</v>
      </c>
      <c r="E1558">
        <v>87456240</v>
      </c>
      <c r="F1558">
        <v>10</v>
      </c>
      <c r="G1558" s="3">
        <v>1</v>
      </c>
      <c r="H1558" t="s">
        <v>24</v>
      </c>
      <c r="I1558" s="3" t="s">
        <v>389</v>
      </c>
      <c r="J1558">
        <v>6158066</v>
      </c>
      <c r="K1558">
        <v>10</v>
      </c>
      <c r="L1558" s="3" t="s">
        <v>1888</v>
      </c>
      <c r="M1558" t="s">
        <v>120</v>
      </c>
      <c r="N1558" t="s">
        <v>120</v>
      </c>
      <c r="O1558" t="s">
        <v>28</v>
      </c>
      <c r="P1558" t="s">
        <v>29</v>
      </c>
      <c r="Q1558" t="s">
        <v>1111</v>
      </c>
      <c r="R1558" t="s">
        <v>81</v>
      </c>
      <c r="S1558" t="s">
        <v>120</v>
      </c>
      <c r="T1558" s="2" t="s">
        <v>1112</v>
      </c>
      <c r="W1558" s="2" t="s">
        <v>392</v>
      </c>
    </row>
    <row r="1559" spans="1:23" x14ac:dyDescent="0.15">
      <c r="A1559" t="s">
        <v>22</v>
      </c>
      <c r="B1559">
        <v>10041458</v>
      </c>
      <c r="C1559" s="3">
        <v>10041458</v>
      </c>
      <c r="D1559" s="2" t="s">
        <v>95</v>
      </c>
      <c r="E1559">
        <v>87456240</v>
      </c>
      <c r="F1559">
        <v>10</v>
      </c>
      <c r="G1559" s="3">
        <v>1</v>
      </c>
      <c r="H1559" t="s">
        <v>24</v>
      </c>
      <c r="I1559" s="3" t="s">
        <v>389</v>
      </c>
      <c r="J1559">
        <v>6158066</v>
      </c>
      <c r="K1559">
        <v>10</v>
      </c>
      <c r="L1559" s="3" t="s">
        <v>1889</v>
      </c>
      <c r="M1559" t="s">
        <v>120</v>
      </c>
      <c r="N1559" t="s">
        <v>120</v>
      </c>
      <c r="O1559" t="s">
        <v>28</v>
      </c>
      <c r="P1559" t="s">
        <v>29</v>
      </c>
      <c r="Q1559" t="s">
        <v>1111</v>
      </c>
      <c r="R1559" t="s">
        <v>81</v>
      </c>
      <c r="S1559" t="s">
        <v>120</v>
      </c>
      <c r="T1559" s="2" t="s">
        <v>1112</v>
      </c>
      <c r="W1559" s="2" t="s">
        <v>392</v>
      </c>
    </row>
    <row r="1560" spans="1:23" x14ac:dyDescent="0.15">
      <c r="A1560" t="s">
        <v>22</v>
      </c>
      <c r="B1560">
        <v>10041458</v>
      </c>
      <c r="C1560" s="3">
        <v>10041458</v>
      </c>
      <c r="D1560" s="2" t="s">
        <v>95</v>
      </c>
      <c r="E1560">
        <v>87456240</v>
      </c>
      <c r="F1560">
        <v>10</v>
      </c>
      <c r="G1560" s="3">
        <v>1</v>
      </c>
      <c r="H1560" t="s">
        <v>24</v>
      </c>
      <c r="I1560" s="3" t="s">
        <v>389</v>
      </c>
      <c r="J1560">
        <v>6158066</v>
      </c>
      <c r="K1560">
        <v>10</v>
      </c>
      <c r="L1560" s="3" t="s">
        <v>1890</v>
      </c>
      <c r="M1560" t="s">
        <v>120</v>
      </c>
      <c r="N1560" t="s">
        <v>120</v>
      </c>
      <c r="O1560" t="s">
        <v>28</v>
      </c>
      <c r="P1560" t="s">
        <v>29</v>
      </c>
      <c r="Q1560" t="s">
        <v>1111</v>
      </c>
      <c r="R1560" t="s">
        <v>81</v>
      </c>
      <c r="S1560" t="s">
        <v>120</v>
      </c>
      <c r="T1560" s="2" t="s">
        <v>1112</v>
      </c>
      <c r="W1560" s="2" t="s">
        <v>392</v>
      </c>
    </row>
    <row r="1561" spans="1:23" x14ac:dyDescent="0.15">
      <c r="A1561" t="s">
        <v>22</v>
      </c>
      <c r="B1561">
        <v>10041702</v>
      </c>
      <c r="C1561" s="3">
        <v>10041702</v>
      </c>
      <c r="D1561" s="2" t="s">
        <v>95</v>
      </c>
      <c r="E1561">
        <v>87456241</v>
      </c>
      <c r="F1561">
        <v>10</v>
      </c>
      <c r="G1561" s="3">
        <v>1</v>
      </c>
      <c r="H1561" t="s">
        <v>24</v>
      </c>
      <c r="I1561" s="3" t="s">
        <v>376</v>
      </c>
      <c r="J1561">
        <v>6158079</v>
      </c>
      <c r="K1561">
        <v>10</v>
      </c>
      <c r="L1561" s="3" t="s">
        <v>1891</v>
      </c>
      <c r="M1561" t="s">
        <v>123</v>
      </c>
      <c r="N1561" t="s">
        <v>123</v>
      </c>
      <c r="O1561" t="s">
        <v>28</v>
      </c>
      <c r="P1561" t="s">
        <v>29</v>
      </c>
      <c r="Q1561" t="s">
        <v>265</v>
      </c>
      <c r="R1561" t="s">
        <v>81</v>
      </c>
      <c r="S1561" t="s">
        <v>123</v>
      </c>
      <c r="T1561" s="2" t="s">
        <v>266</v>
      </c>
      <c r="W1561" s="2" t="s">
        <v>380</v>
      </c>
    </row>
    <row r="1562" spans="1:23" x14ac:dyDescent="0.15">
      <c r="A1562" t="s">
        <v>22</v>
      </c>
      <c r="B1562">
        <v>10041702</v>
      </c>
      <c r="C1562" s="3">
        <v>10041702</v>
      </c>
      <c r="D1562" s="2" t="s">
        <v>95</v>
      </c>
      <c r="E1562">
        <v>87456241</v>
      </c>
      <c r="F1562">
        <v>10</v>
      </c>
      <c r="G1562" s="3">
        <v>1</v>
      </c>
      <c r="H1562" t="s">
        <v>24</v>
      </c>
      <c r="I1562" s="3" t="s">
        <v>376</v>
      </c>
      <c r="J1562">
        <v>6158079</v>
      </c>
      <c r="K1562">
        <v>10</v>
      </c>
      <c r="L1562" s="3" t="s">
        <v>1892</v>
      </c>
      <c r="M1562" t="s">
        <v>123</v>
      </c>
      <c r="N1562" t="s">
        <v>123</v>
      </c>
      <c r="O1562" t="s">
        <v>28</v>
      </c>
      <c r="P1562" t="s">
        <v>29</v>
      </c>
      <c r="Q1562" t="s">
        <v>265</v>
      </c>
      <c r="R1562" t="s">
        <v>81</v>
      </c>
      <c r="S1562" t="s">
        <v>123</v>
      </c>
      <c r="T1562" s="2" t="s">
        <v>266</v>
      </c>
      <c r="W1562" s="2" t="s">
        <v>380</v>
      </c>
    </row>
    <row r="1563" spans="1:23" x14ac:dyDescent="0.15">
      <c r="A1563" t="s">
        <v>22</v>
      </c>
      <c r="B1563">
        <v>10032621</v>
      </c>
      <c r="C1563" s="3">
        <v>10032621</v>
      </c>
      <c r="D1563" s="2" t="s">
        <v>95</v>
      </c>
      <c r="E1563">
        <v>87456242</v>
      </c>
      <c r="F1563">
        <v>10</v>
      </c>
      <c r="G1563" s="3">
        <v>1</v>
      </c>
      <c r="H1563" t="s">
        <v>24</v>
      </c>
      <c r="I1563" s="3" t="s">
        <v>376</v>
      </c>
      <c r="J1563">
        <v>6158097</v>
      </c>
      <c r="K1563">
        <v>10</v>
      </c>
      <c r="L1563" s="3" t="s">
        <v>1893</v>
      </c>
      <c r="M1563" t="s">
        <v>81</v>
      </c>
      <c r="N1563" t="s">
        <v>81</v>
      </c>
      <c r="O1563" t="s">
        <v>28</v>
      </c>
      <c r="P1563" t="s">
        <v>29</v>
      </c>
      <c r="Q1563">
        <v>13</v>
      </c>
      <c r="R1563" t="s">
        <v>81</v>
      </c>
      <c r="S1563" t="s">
        <v>81</v>
      </c>
      <c r="T1563" s="2" t="s">
        <v>272</v>
      </c>
      <c r="W1563" s="2" t="s">
        <v>380</v>
      </c>
    </row>
    <row r="1564" spans="1:23" x14ac:dyDescent="0.15">
      <c r="A1564" t="s">
        <v>22</v>
      </c>
      <c r="B1564">
        <v>10032621</v>
      </c>
      <c r="C1564" s="3">
        <v>10032621</v>
      </c>
      <c r="D1564" s="2" t="s">
        <v>95</v>
      </c>
      <c r="E1564">
        <v>87456242</v>
      </c>
      <c r="F1564">
        <v>10</v>
      </c>
      <c r="G1564" s="3">
        <v>1</v>
      </c>
      <c r="H1564" t="s">
        <v>24</v>
      </c>
      <c r="I1564" s="3" t="s">
        <v>376</v>
      </c>
      <c r="J1564">
        <v>6158097</v>
      </c>
      <c r="K1564">
        <v>10</v>
      </c>
      <c r="L1564" s="3" t="s">
        <v>1894</v>
      </c>
      <c r="M1564" t="s">
        <v>81</v>
      </c>
      <c r="N1564" t="s">
        <v>81</v>
      </c>
      <c r="O1564" t="s">
        <v>28</v>
      </c>
      <c r="P1564" t="s">
        <v>29</v>
      </c>
      <c r="Q1564">
        <v>13</v>
      </c>
      <c r="R1564" t="s">
        <v>81</v>
      </c>
      <c r="S1564" t="s">
        <v>81</v>
      </c>
      <c r="T1564" s="2" t="s">
        <v>272</v>
      </c>
      <c r="W1564" s="2" t="s">
        <v>380</v>
      </c>
    </row>
    <row r="1565" spans="1:23" x14ac:dyDescent="0.15">
      <c r="A1565" t="s">
        <v>22</v>
      </c>
      <c r="B1565">
        <v>10032093</v>
      </c>
      <c r="C1565" s="3">
        <v>10032093</v>
      </c>
      <c r="D1565" s="2" t="s">
        <v>1225</v>
      </c>
      <c r="E1565">
        <v>87456243</v>
      </c>
      <c r="F1565">
        <v>10</v>
      </c>
      <c r="G1565" s="3">
        <v>1</v>
      </c>
      <c r="H1565" t="s">
        <v>24</v>
      </c>
      <c r="I1565" s="3" t="s">
        <v>207</v>
      </c>
      <c r="J1565">
        <v>6159006</v>
      </c>
      <c r="K1565">
        <v>10</v>
      </c>
      <c r="L1565" s="3" t="s">
        <v>1895</v>
      </c>
      <c r="M1565" t="s">
        <v>69</v>
      </c>
      <c r="N1565" t="s">
        <v>69</v>
      </c>
      <c r="O1565" t="s">
        <v>28</v>
      </c>
      <c r="P1565" t="s">
        <v>29</v>
      </c>
      <c r="Q1565" t="s">
        <v>1896</v>
      </c>
      <c r="R1565" t="s">
        <v>123</v>
      </c>
      <c r="S1565" t="s">
        <v>1225</v>
      </c>
      <c r="T1565" s="2" t="s">
        <v>1381</v>
      </c>
      <c r="W1565" s="2" t="s">
        <v>1897</v>
      </c>
    </row>
    <row r="1566" spans="1:23" x14ac:dyDescent="0.15">
      <c r="A1566" t="s">
        <v>22</v>
      </c>
      <c r="B1566">
        <v>10032093</v>
      </c>
      <c r="C1566" s="3">
        <v>10032093</v>
      </c>
      <c r="D1566" s="2" t="s">
        <v>1225</v>
      </c>
      <c r="E1566">
        <v>87456243</v>
      </c>
      <c r="F1566">
        <v>10</v>
      </c>
      <c r="G1566" s="3">
        <v>1</v>
      </c>
      <c r="H1566" t="s">
        <v>24</v>
      </c>
      <c r="I1566" s="3" t="s">
        <v>207</v>
      </c>
      <c r="J1566">
        <v>6159006</v>
      </c>
      <c r="K1566">
        <v>10</v>
      </c>
      <c r="L1566" s="3" t="s">
        <v>1895</v>
      </c>
      <c r="M1566" t="s">
        <v>1898</v>
      </c>
      <c r="N1566" t="s">
        <v>69</v>
      </c>
      <c r="O1566" t="s">
        <v>28</v>
      </c>
      <c r="P1566" t="s">
        <v>29</v>
      </c>
      <c r="Q1566" t="s">
        <v>1896</v>
      </c>
      <c r="R1566" t="s">
        <v>123</v>
      </c>
      <c r="S1566" t="s">
        <v>1225</v>
      </c>
      <c r="T1566" s="2" t="s">
        <v>1381</v>
      </c>
      <c r="W1566" s="2" t="s">
        <v>1897</v>
      </c>
    </row>
    <row r="1567" spans="1:23" x14ac:dyDescent="0.15">
      <c r="A1567" t="s">
        <v>22</v>
      </c>
      <c r="B1567">
        <v>10032093</v>
      </c>
      <c r="C1567" s="3">
        <v>10032093</v>
      </c>
      <c r="D1567" s="2" t="s">
        <v>1225</v>
      </c>
      <c r="E1567">
        <v>87456243</v>
      </c>
      <c r="F1567">
        <v>20</v>
      </c>
      <c r="G1567" s="3">
        <v>1</v>
      </c>
      <c r="H1567" t="s">
        <v>24</v>
      </c>
      <c r="I1567" s="3" t="s">
        <v>212</v>
      </c>
      <c r="J1567">
        <v>6159006</v>
      </c>
      <c r="K1567">
        <v>20</v>
      </c>
      <c r="L1567" s="3" t="s">
        <v>1899</v>
      </c>
      <c r="M1567" t="s">
        <v>69</v>
      </c>
      <c r="N1567" t="s">
        <v>69</v>
      </c>
      <c r="O1567" t="s">
        <v>28</v>
      </c>
      <c r="P1567" t="s">
        <v>29</v>
      </c>
      <c r="Q1567" t="s">
        <v>1896</v>
      </c>
      <c r="R1567" t="s">
        <v>123</v>
      </c>
      <c r="S1567" t="s">
        <v>1225</v>
      </c>
      <c r="T1567" s="2" t="s">
        <v>1381</v>
      </c>
      <c r="W1567" s="2" t="s">
        <v>214</v>
      </c>
    </row>
    <row r="1568" spans="1:23" x14ac:dyDescent="0.15">
      <c r="A1568" t="s">
        <v>22</v>
      </c>
      <c r="B1568">
        <v>10032093</v>
      </c>
      <c r="C1568" s="3">
        <v>10032093</v>
      </c>
      <c r="D1568" s="2" t="s">
        <v>1225</v>
      </c>
      <c r="E1568">
        <v>87456243</v>
      </c>
      <c r="F1568">
        <v>20</v>
      </c>
      <c r="G1568" s="3">
        <v>1</v>
      </c>
      <c r="H1568" t="s">
        <v>24</v>
      </c>
      <c r="I1568" s="3" t="s">
        <v>212</v>
      </c>
      <c r="J1568">
        <v>6159006</v>
      </c>
      <c r="K1568">
        <v>20</v>
      </c>
      <c r="L1568" s="3" t="s">
        <v>1899</v>
      </c>
      <c r="M1568" t="s">
        <v>1898</v>
      </c>
      <c r="N1568" t="s">
        <v>69</v>
      </c>
      <c r="O1568" t="s">
        <v>28</v>
      </c>
      <c r="P1568" t="s">
        <v>29</v>
      </c>
      <c r="Q1568" t="s">
        <v>1896</v>
      </c>
      <c r="R1568" t="s">
        <v>123</v>
      </c>
      <c r="S1568" t="s">
        <v>1225</v>
      </c>
      <c r="T1568" s="2" t="s">
        <v>1381</v>
      </c>
      <c r="W1568" s="2" t="s">
        <v>214</v>
      </c>
    </row>
    <row r="1569" spans="1:23" x14ac:dyDescent="0.15">
      <c r="A1569" t="s">
        <v>22</v>
      </c>
      <c r="B1569">
        <v>10038441</v>
      </c>
      <c r="C1569" s="3">
        <v>10038441</v>
      </c>
      <c r="D1569" s="2" t="s">
        <v>95</v>
      </c>
      <c r="E1569">
        <v>87456244</v>
      </c>
      <c r="F1569">
        <v>10</v>
      </c>
      <c r="G1569" s="3">
        <v>1</v>
      </c>
      <c r="H1569" t="s">
        <v>24</v>
      </c>
      <c r="I1569" s="3" t="s">
        <v>263</v>
      </c>
      <c r="J1569">
        <v>6158269</v>
      </c>
      <c r="K1569">
        <v>10</v>
      </c>
      <c r="L1569" s="3" t="s">
        <v>1900</v>
      </c>
      <c r="M1569" t="s">
        <v>1901</v>
      </c>
      <c r="N1569" t="s">
        <v>1901</v>
      </c>
      <c r="O1569" t="s">
        <v>28</v>
      </c>
      <c r="P1569" t="s">
        <v>29</v>
      </c>
      <c r="Q1569" t="s">
        <v>1902</v>
      </c>
      <c r="R1569" t="s">
        <v>27</v>
      </c>
      <c r="S1569" t="s">
        <v>95</v>
      </c>
      <c r="T1569" s="2" t="s">
        <v>278</v>
      </c>
      <c r="W1569" s="2" t="s">
        <v>267</v>
      </c>
    </row>
    <row r="1570" spans="1:23" x14ac:dyDescent="0.15">
      <c r="A1570" t="s">
        <v>22</v>
      </c>
      <c r="B1570">
        <v>10038441</v>
      </c>
      <c r="C1570" s="3">
        <v>10038441</v>
      </c>
      <c r="D1570" s="2" t="s">
        <v>95</v>
      </c>
      <c r="E1570">
        <v>87456244</v>
      </c>
      <c r="F1570">
        <v>10</v>
      </c>
      <c r="G1570" s="3">
        <v>1</v>
      </c>
      <c r="H1570" t="s">
        <v>24</v>
      </c>
      <c r="I1570" s="3" t="s">
        <v>263</v>
      </c>
      <c r="J1570">
        <v>6158269</v>
      </c>
      <c r="K1570">
        <v>10</v>
      </c>
      <c r="L1570" s="3" t="s">
        <v>1903</v>
      </c>
      <c r="M1570" t="s">
        <v>1901</v>
      </c>
      <c r="N1570" t="s">
        <v>1901</v>
      </c>
      <c r="O1570" t="s">
        <v>28</v>
      </c>
      <c r="P1570" t="s">
        <v>29</v>
      </c>
      <c r="Q1570" t="s">
        <v>1902</v>
      </c>
      <c r="R1570" t="s">
        <v>27</v>
      </c>
      <c r="S1570" t="s">
        <v>95</v>
      </c>
      <c r="T1570" s="2" t="s">
        <v>278</v>
      </c>
      <c r="W1570" s="2" t="s">
        <v>267</v>
      </c>
    </row>
    <row r="1571" spans="1:23" x14ac:dyDescent="0.15">
      <c r="A1571" t="s">
        <v>22</v>
      </c>
      <c r="B1571">
        <v>10038441</v>
      </c>
      <c r="C1571" s="3">
        <v>10038441</v>
      </c>
      <c r="D1571" s="2" t="s">
        <v>95</v>
      </c>
      <c r="E1571">
        <v>87456244</v>
      </c>
      <c r="F1571">
        <v>10</v>
      </c>
      <c r="G1571" s="3">
        <v>1</v>
      </c>
      <c r="H1571" t="s">
        <v>24</v>
      </c>
      <c r="I1571" s="3" t="s">
        <v>263</v>
      </c>
      <c r="J1571">
        <v>6158269</v>
      </c>
      <c r="K1571">
        <v>10</v>
      </c>
      <c r="L1571" s="3" t="s">
        <v>1904</v>
      </c>
      <c r="M1571" t="s">
        <v>1901</v>
      </c>
      <c r="N1571" t="s">
        <v>1901</v>
      </c>
      <c r="O1571" t="s">
        <v>28</v>
      </c>
      <c r="P1571" t="s">
        <v>29</v>
      </c>
      <c r="Q1571" t="s">
        <v>1902</v>
      </c>
      <c r="R1571" t="s">
        <v>27</v>
      </c>
      <c r="S1571" t="s">
        <v>95</v>
      </c>
      <c r="T1571" s="2" t="s">
        <v>278</v>
      </c>
      <c r="W1571" s="2" t="s">
        <v>267</v>
      </c>
    </row>
    <row r="1572" spans="1:23" x14ac:dyDescent="0.15">
      <c r="A1572" t="s">
        <v>22</v>
      </c>
      <c r="B1572">
        <v>10041406</v>
      </c>
      <c r="C1572" s="3">
        <v>10041406</v>
      </c>
      <c r="D1572" s="2" t="s">
        <v>95</v>
      </c>
      <c r="E1572">
        <v>87456245</v>
      </c>
      <c r="F1572">
        <v>10</v>
      </c>
      <c r="G1572" s="3">
        <v>1</v>
      </c>
      <c r="H1572" t="s">
        <v>24</v>
      </c>
      <c r="I1572" s="3" t="s">
        <v>1001</v>
      </c>
      <c r="J1572">
        <v>6158411</v>
      </c>
      <c r="K1572">
        <v>10</v>
      </c>
      <c r="L1572" s="3" t="s">
        <v>1905</v>
      </c>
      <c r="M1572" t="s">
        <v>123</v>
      </c>
      <c r="N1572" t="s">
        <v>123</v>
      </c>
      <c r="O1572" t="s">
        <v>28</v>
      </c>
      <c r="P1572" t="s">
        <v>29</v>
      </c>
      <c r="Q1572" t="s">
        <v>1906</v>
      </c>
      <c r="R1572" t="s">
        <v>154</v>
      </c>
      <c r="S1572" t="s">
        <v>89</v>
      </c>
      <c r="T1572" s="2" t="s">
        <v>1907</v>
      </c>
      <c r="W1572" s="2" t="s">
        <v>1004</v>
      </c>
    </row>
    <row r="1573" spans="1:23" x14ac:dyDescent="0.15">
      <c r="A1573" t="s">
        <v>22</v>
      </c>
      <c r="B1573">
        <v>10041406</v>
      </c>
      <c r="C1573" s="3">
        <v>10041406</v>
      </c>
      <c r="D1573" s="2" t="s">
        <v>95</v>
      </c>
      <c r="E1573">
        <v>87456245</v>
      </c>
      <c r="F1573">
        <v>10</v>
      </c>
      <c r="G1573" s="3">
        <v>1</v>
      </c>
      <c r="H1573" t="s">
        <v>24</v>
      </c>
      <c r="I1573" s="3" t="s">
        <v>1001</v>
      </c>
      <c r="J1573">
        <v>6158411</v>
      </c>
      <c r="K1573">
        <v>10</v>
      </c>
      <c r="L1573" s="3" t="s">
        <v>1905</v>
      </c>
      <c r="M1573" t="s">
        <v>89</v>
      </c>
      <c r="N1573" t="s">
        <v>123</v>
      </c>
      <c r="O1573" t="s">
        <v>28</v>
      </c>
      <c r="P1573" t="s">
        <v>29</v>
      </c>
      <c r="Q1573" t="s">
        <v>1906</v>
      </c>
      <c r="R1573" t="s">
        <v>154</v>
      </c>
      <c r="S1573" t="s">
        <v>89</v>
      </c>
      <c r="T1573" s="2" t="s">
        <v>1907</v>
      </c>
      <c r="W1573" s="2" t="s">
        <v>1004</v>
      </c>
    </row>
    <row r="1574" spans="1:23" x14ac:dyDescent="0.15">
      <c r="A1574" t="s">
        <v>22</v>
      </c>
      <c r="B1574">
        <v>10092308</v>
      </c>
      <c r="C1574" s="3">
        <v>10092308</v>
      </c>
      <c r="D1574" s="2" t="s">
        <v>95</v>
      </c>
      <c r="E1574">
        <v>87456246</v>
      </c>
      <c r="F1574">
        <v>10</v>
      </c>
      <c r="G1574" s="3">
        <v>1</v>
      </c>
      <c r="H1574" t="s">
        <v>24</v>
      </c>
      <c r="I1574" s="3" t="s">
        <v>350</v>
      </c>
      <c r="J1574">
        <v>6159424</v>
      </c>
      <c r="K1574">
        <v>10</v>
      </c>
      <c r="L1574" s="3" t="s">
        <v>1908</v>
      </c>
      <c r="M1574" t="s">
        <v>89</v>
      </c>
      <c r="N1574" t="s">
        <v>89</v>
      </c>
      <c r="O1574" t="s">
        <v>28</v>
      </c>
      <c r="P1574" t="s">
        <v>29</v>
      </c>
      <c r="Q1574" t="s">
        <v>1792</v>
      </c>
      <c r="R1574" t="s">
        <v>183</v>
      </c>
      <c r="S1574" t="s">
        <v>89</v>
      </c>
      <c r="T1574" s="2" t="s">
        <v>1195</v>
      </c>
      <c r="W1574" s="2" t="s">
        <v>354</v>
      </c>
    </row>
    <row r="1575" spans="1:23" x14ac:dyDescent="0.15">
      <c r="A1575" t="s">
        <v>22</v>
      </c>
      <c r="B1575">
        <v>10092308</v>
      </c>
      <c r="C1575" s="3">
        <v>10092308</v>
      </c>
      <c r="D1575" s="2" t="s">
        <v>95</v>
      </c>
      <c r="E1575">
        <v>87456246</v>
      </c>
      <c r="F1575">
        <v>10</v>
      </c>
      <c r="G1575" s="3">
        <v>1</v>
      </c>
      <c r="H1575" t="s">
        <v>24</v>
      </c>
      <c r="I1575" s="3" t="s">
        <v>350</v>
      </c>
      <c r="J1575">
        <v>6159424</v>
      </c>
      <c r="K1575">
        <v>10</v>
      </c>
      <c r="L1575" s="3" t="s">
        <v>1909</v>
      </c>
      <c r="M1575" t="s">
        <v>89</v>
      </c>
      <c r="N1575" t="s">
        <v>89</v>
      </c>
      <c r="O1575" t="s">
        <v>28</v>
      </c>
      <c r="P1575" t="s">
        <v>29</v>
      </c>
      <c r="Q1575" t="s">
        <v>1792</v>
      </c>
      <c r="R1575" t="s">
        <v>183</v>
      </c>
      <c r="S1575" t="s">
        <v>89</v>
      </c>
      <c r="T1575" s="2" t="s">
        <v>1195</v>
      </c>
      <c r="W1575" s="2" t="s">
        <v>354</v>
      </c>
    </row>
    <row r="1576" spans="1:23" x14ac:dyDescent="0.15">
      <c r="A1576" t="s">
        <v>22</v>
      </c>
      <c r="B1576">
        <v>10092308</v>
      </c>
      <c r="C1576" s="3">
        <v>10092308</v>
      </c>
      <c r="D1576" s="2" t="s">
        <v>95</v>
      </c>
      <c r="E1576">
        <v>87456246</v>
      </c>
      <c r="F1576">
        <v>10</v>
      </c>
      <c r="G1576" s="3">
        <v>1</v>
      </c>
      <c r="H1576" t="s">
        <v>24</v>
      </c>
      <c r="I1576" s="3" t="s">
        <v>350</v>
      </c>
      <c r="J1576">
        <v>6159424</v>
      </c>
      <c r="K1576">
        <v>10</v>
      </c>
      <c r="L1576" s="3" t="s">
        <v>1910</v>
      </c>
      <c r="M1576" t="s">
        <v>89</v>
      </c>
      <c r="N1576" t="s">
        <v>89</v>
      </c>
      <c r="O1576" t="s">
        <v>28</v>
      </c>
      <c r="P1576" t="s">
        <v>29</v>
      </c>
      <c r="Q1576" t="s">
        <v>1792</v>
      </c>
      <c r="R1576" t="s">
        <v>183</v>
      </c>
      <c r="S1576" t="s">
        <v>89</v>
      </c>
      <c r="T1576" s="2" t="s">
        <v>1195</v>
      </c>
      <c r="W1576" s="2" t="s">
        <v>354</v>
      </c>
    </row>
    <row r="1577" spans="1:23" x14ac:dyDescent="0.15">
      <c r="A1577" t="s">
        <v>22</v>
      </c>
      <c r="B1577">
        <v>10092308</v>
      </c>
      <c r="C1577" s="3">
        <v>10092308</v>
      </c>
      <c r="D1577" s="2" t="s">
        <v>95</v>
      </c>
      <c r="E1577">
        <v>87456246</v>
      </c>
      <c r="F1577">
        <v>10</v>
      </c>
      <c r="G1577" s="3">
        <v>1</v>
      </c>
      <c r="H1577" t="s">
        <v>24</v>
      </c>
      <c r="I1577" s="3" t="s">
        <v>350</v>
      </c>
      <c r="J1577">
        <v>6159424</v>
      </c>
      <c r="K1577">
        <v>10</v>
      </c>
      <c r="L1577" s="3" t="s">
        <v>1911</v>
      </c>
      <c r="M1577" t="s">
        <v>89</v>
      </c>
      <c r="N1577" t="s">
        <v>89</v>
      </c>
      <c r="O1577" t="s">
        <v>28</v>
      </c>
      <c r="P1577" t="s">
        <v>29</v>
      </c>
      <c r="Q1577" t="s">
        <v>1792</v>
      </c>
      <c r="R1577" t="s">
        <v>183</v>
      </c>
      <c r="S1577" t="s">
        <v>89</v>
      </c>
      <c r="T1577" s="2" t="s">
        <v>1195</v>
      </c>
      <c r="W1577" s="2" t="s">
        <v>354</v>
      </c>
    </row>
    <row r="1578" spans="1:23" x14ac:dyDescent="0.15">
      <c r="A1578" t="s">
        <v>22</v>
      </c>
      <c r="B1578">
        <v>10039498</v>
      </c>
      <c r="C1578" s="3">
        <v>10039498</v>
      </c>
      <c r="D1578" s="2" t="s">
        <v>95</v>
      </c>
      <c r="E1578">
        <v>87456248</v>
      </c>
      <c r="F1578">
        <v>10</v>
      </c>
      <c r="G1578" s="3">
        <v>1</v>
      </c>
      <c r="H1578" t="s">
        <v>24</v>
      </c>
      <c r="I1578" s="3" t="s">
        <v>1844</v>
      </c>
      <c r="J1578">
        <v>6162434</v>
      </c>
      <c r="K1578">
        <v>10</v>
      </c>
      <c r="L1578" s="3" t="s">
        <v>1915</v>
      </c>
      <c r="M1578" t="s">
        <v>69</v>
      </c>
      <c r="N1578" t="s">
        <v>69</v>
      </c>
      <c r="O1578" t="s">
        <v>28</v>
      </c>
      <c r="P1578" t="s">
        <v>29</v>
      </c>
      <c r="Q1578" t="s">
        <v>1916</v>
      </c>
      <c r="R1578" t="s">
        <v>52</v>
      </c>
      <c r="S1578" t="s">
        <v>95</v>
      </c>
      <c r="T1578" s="2" t="s">
        <v>647</v>
      </c>
      <c r="W1578" s="2" t="s">
        <v>1848</v>
      </c>
    </row>
    <row r="1579" spans="1:23" x14ac:dyDescent="0.15">
      <c r="A1579" t="s">
        <v>22</v>
      </c>
      <c r="B1579">
        <v>10039498</v>
      </c>
      <c r="C1579" s="3">
        <v>10039498</v>
      </c>
      <c r="D1579" s="2" t="s">
        <v>95</v>
      </c>
      <c r="E1579">
        <v>87456248</v>
      </c>
      <c r="F1579">
        <v>10</v>
      </c>
      <c r="G1579" s="3">
        <v>1</v>
      </c>
      <c r="H1579" t="s">
        <v>24</v>
      </c>
      <c r="I1579" s="3" t="s">
        <v>1844</v>
      </c>
      <c r="J1579">
        <v>6162434</v>
      </c>
      <c r="K1579">
        <v>10</v>
      </c>
      <c r="L1579" s="3" t="s">
        <v>1917</v>
      </c>
      <c r="M1579" t="s">
        <v>69</v>
      </c>
      <c r="N1579" t="s">
        <v>69</v>
      </c>
      <c r="O1579" t="s">
        <v>28</v>
      </c>
      <c r="P1579" t="s">
        <v>29</v>
      </c>
      <c r="Q1579" t="s">
        <v>1916</v>
      </c>
      <c r="R1579" t="s">
        <v>52</v>
      </c>
      <c r="S1579" t="s">
        <v>95</v>
      </c>
      <c r="T1579" s="2" t="s">
        <v>647</v>
      </c>
      <c r="W1579" s="2" t="s">
        <v>1848</v>
      </c>
    </row>
    <row r="1580" spans="1:23" x14ac:dyDescent="0.15">
      <c r="A1580" t="s">
        <v>22</v>
      </c>
      <c r="B1580">
        <v>10039498</v>
      </c>
      <c r="C1580" s="3">
        <v>10039498</v>
      </c>
      <c r="D1580" s="2" t="s">
        <v>95</v>
      </c>
      <c r="E1580">
        <v>87456248</v>
      </c>
      <c r="F1580">
        <v>10</v>
      </c>
      <c r="G1580" s="3">
        <v>1</v>
      </c>
      <c r="H1580" t="s">
        <v>24</v>
      </c>
      <c r="I1580" s="3" t="s">
        <v>1844</v>
      </c>
      <c r="J1580">
        <v>6162434</v>
      </c>
      <c r="K1580">
        <v>10</v>
      </c>
      <c r="L1580" s="3" t="s">
        <v>1918</v>
      </c>
      <c r="M1580" t="s">
        <v>69</v>
      </c>
      <c r="N1580" t="s">
        <v>69</v>
      </c>
      <c r="O1580" t="s">
        <v>28</v>
      </c>
      <c r="P1580" t="s">
        <v>29</v>
      </c>
      <c r="Q1580" t="s">
        <v>1916</v>
      </c>
      <c r="R1580" t="s">
        <v>52</v>
      </c>
      <c r="S1580" t="s">
        <v>95</v>
      </c>
      <c r="T1580" s="2" t="s">
        <v>647</v>
      </c>
      <c r="W1580" s="2" t="s">
        <v>1848</v>
      </c>
    </row>
    <row r="1581" spans="1:23" x14ac:dyDescent="0.15">
      <c r="A1581" t="s">
        <v>22</v>
      </c>
      <c r="B1581">
        <v>10039498</v>
      </c>
      <c r="C1581" s="3">
        <v>10039498</v>
      </c>
      <c r="D1581" s="2" t="s">
        <v>95</v>
      </c>
      <c r="E1581">
        <v>87456248</v>
      </c>
      <c r="F1581">
        <v>20</v>
      </c>
      <c r="G1581" s="3">
        <v>1</v>
      </c>
      <c r="H1581" t="s">
        <v>24</v>
      </c>
      <c r="I1581" s="3" t="s">
        <v>1262</v>
      </c>
      <c r="J1581">
        <v>6162434</v>
      </c>
      <c r="K1581">
        <v>20</v>
      </c>
      <c r="L1581" s="3" t="s">
        <v>1919</v>
      </c>
      <c r="M1581" t="s">
        <v>69</v>
      </c>
      <c r="N1581" t="s">
        <v>69</v>
      </c>
      <c r="O1581" t="s">
        <v>28</v>
      </c>
      <c r="P1581" t="s">
        <v>29</v>
      </c>
      <c r="Q1581" t="s">
        <v>1916</v>
      </c>
      <c r="R1581" t="s">
        <v>52</v>
      </c>
      <c r="S1581" t="s">
        <v>95</v>
      </c>
      <c r="T1581" s="2" t="s">
        <v>647</v>
      </c>
      <c r="W1581" s="2" t="s">
        <v>1264</v>
      </c>
    </row>
    <row r="1582" spans="1:23" x14ac:dyDescent="0.15">
      <c r="A1582" t="s">
        <v>22</v>
      </c>
      <c r="B1582">
        <v>10039498</v>
      </c>
      <c r="C1582" s="3">
        <v>10039498</v>
      </c>
      <c r="D1582" s="2" t="s">
        <v>95</v>
      </c>
      <c r="E1582">
        <v>87456248</v>
      </c>
      <c r="F1582">
        <v>20</v>
      </c>
      <c r="G1582" s="3">
        <v>1</v>
      </c>
      <c r="H1582" t="s">
        <v>24</v>
      </c>
      <c r="I1582" s="3" t="s">
        <v>1262</v>
      </c>
      <c r="J1582">
        <v>6162434</v>
      </c>
      <c r="K1582">
        <v>20</v>
      </c>
      <c r="L1582" s="3" t="s">
        <v>1920</v>
      </c>
      <c r="M1582" t="s">
        <v>69</v>
      </c>
      <c r="N1582" t="s">
        <v>69</v>
      </c>
      <c r="O1582" t="s">
        <v>28</v>
      </c>
      <c r="P1582" t="s">
        <v>29</v>
      </c>
      <c r="Q1582" t="s">
        <v>1916</v>
      </c>
      <c r="R1582" t="s">
        <v>52</v>
      </c>
      <c r="S1582" t="s">
        <v>95</v>
      </c>
      <c r="T1582" s="2" t="s">
        <v>647</v>
      </c>
      <c r="W1582" s="2" t="s">
        <v>1264</v>
      </c>
    </row>
    <row r="1583" spans="1:23" x14ac:dyDescent="0.15">
      <c r="A1583" t="s">
        <v>22</v>
      </c>
      <c r="B1583">
        <v>10039498</v>
      </c>
      <c r="C1583" s="3">
        <v>10039498</v>
      </c>
      <c r="D1583" s="2" t="s">
        <v>95</v>
      </c>
      <c r="E1583">
        <v>87456248</v>
      </c>
      <c r="F1583">
        <v>20</v>
      </c>
      <c r="G1583" s="3">
        <v>1</v>
      </c>
      <c r="H1583" t="s">
        <v>24</v>
      </c>
      <c r="I1583" s="3" t="s">
        <v>1262</v>
      </c>
      <c r="J1583">
        <v>6162434</v>
      </c>
      <c r="K1583">
        <v>20</v>
      </c>
      <c r="L1583" s="3" t="s">
        <v>1921</v>
      </c>
      <c r="M1583" t="s">
        <v>69</v>
      </c>
      <c r="N1583" t="s">
        <v>69</v>
      </c>
      <c r="O1583" t="s">
        <v>28</v>
      </c>
      <c r="P1583" t="s">
        <v>29</v>
      </c>
      <c r="Q1583" t="s">
        <v>1916</v>
      </c>
      <c r="R1583" t="s">
        <v>52</v>
      </c>
      <c r="S1583" t="s">
        <v>95</v>
      </c>
      <c r="T1583" s="2" t="s">
        <v>647</v>
      </c>
      <c r="W1583" s="2" t="s">
        <v>1264</v>
      </c>
    </row>
    <row r="1584" spans="1:23" x14ac:dyDescent="0.15">
      <c r="A1584" t="s">
        <v>22</v>
      </c>
      <c r="B1584">
        <v>10039498</v>
      </c>
      <c r="C1584" s="3">
        <v>10039498</v>
      </c>
      <c r="D1584" s="2" t="s">
        <v>95</v>
      </c>
      <c r="E1584">
        <v>87456248</v>
      </c>
      <c r="F1584">
        <v>20</v>
      </c>
      <c r="G1584" s="3">
        <v>1</v>
      </c>
      <c r="H1584" t="s">
        <v>24</v>
      </c>
      <c r="I1584" s="3" t="s">
        <v>1262</v>
      </c>
      <c r="J1584">
        <v>6162434</v>
      </c>
      <c r="K1584">
        <v>20</v>
      </c>
      <c r="L1584" s="3" t="s">
        <v>1919</v>
      </c>
      <c r="M1584" t="s">
        <v>727</v>
      </c>
      <c r="N1584" t="s">
        <v>69</v>
      </c>
      <c r="O1584" t="s">
        <v>28</v>
      </c>
      <c r="P1584" t="s">
        <v>29</v>
      </c>
      <c r="Q1584" t="s">
        <v>1916</v>
      </c>
      <c r="R1584" t="s">
        <v>52</v>
      </c>
      <c r="S1584" t="s">
        <v>95</v>
      </c>
      <c r="T1584" s="2" t="s">
        <v>647</v>
      </c>
      <c r="W1584" s="2" t="s">
        <v>1264</v>
      </c>
    </row>
    <row r="1585" spans="1:23" x14ac:dyDescent="0.15">
      <c r="A1585" t="s">
        <v>22</v>
      </c>
      <c r="B1585">
        <v>10039498</v>
      </c>
      <c r="C1585" s="3">
        <v>10039498</v>
      </c>
      <c r="D1585" s="2" t="s">
        <v>95</v>
      </c>
      <c r="E1585">
        <v>87456248</v>
      </c>
      <c r="F1585">
        <v>20</v>
      </c>
      <c r="G1585" s="3">
        <v>1</v>
      </c>
      <c r="H1585" t="s">
        <v>24</v>
      </c>
      <c r="I1585" s="3" t="s">
        <v>1262</v>
      </c>
      <c r="J1585">
        <v>6162434</v>
      </c>
      <c r="K1585">
        <v>20</v>
      </c>
      <c r="L1585" s="3" t="s">
        <v>1920</v>
      </c>
      <c r="M1585" t="s">
        <v>727</v>
      </c>
      <c r="N1585" t="s">
        <v>69</v>
      </c>
      <c r="O1585" t="s">
        <v>28</v>
      </c>
      <c r="P1585" t="s">
        <v>29</v>
      </c>
      <c r="Q1585" t="s">
        <v>1916</v>
      </c>
      <c r="R1585" t="s">
        <v>52</v>
      </c>
      <c r="S1585" t="s">
        <v>95</v>
      </c>
      <c r="T1585" s="2" t="s">
        <v>647</v>
      </c>
      <c r="W1585" s="2" t="s">
        <v>1264</v>
      </c>
    </row>
    <row r="1586" spans="1:23" x14ac:dyDescent="0.15">
      <c r="A1586" t="s">
        <v>22</v>
      </c>
      <c r="B1586">
        <v>10039498</v>
      </c>
      <c r="C1586" s="3">
        <v>10039498</v>
      </c>
      <c r="D1586" s="2" t="s">
        <v>95</v>
      </c>
      <c r="E1586">
        <v>87456248</v>
      </c>
      <c r="F1586">
        <v>20</v>
      </c>
      <c r="G1586" s="3">
        <v>1</v>
      </c>
      <c r="H1586" t="s">
        <v>24</v>
      </c>
      <c r="I1586" s="3" t="s">
        <v>1262</v>
      </c>
      <c r="J1586">
        <v>6162434</v>
      </c>
      <c r="K1586">
        <v>20</v>
      </c>
      <c r="L1586" s="3" t="s">
        <v>1921</v>
      </c>
      <c r="M1586" t="s">
        <v>727</v>
      </c>
      <c r="N1586" t="s">
        <v>69</v>
      </c>
      <c r="O1586" t="s">
        <v>28</v>
      </c>
      <c r="P1586" t="s">
        <v>29</v>
      </c>
      <c r="Q1586" t="s">
        <v>1916</v>
      </c>
      <c r="R1586" t="s">
        <v>52</v>
      </c>
      <c r="S1586" t="s">
        <v>95</v>
      </c>
      <c r="T1586" s="2" t="s">
        <v>647</v>
      </c>
      <c r="W1586" s="2" t="s">
        <v>1264</v>
      </c>
    </row>
    <row r="1587" spans="1:23" x14ac:dyDescent="0.15">
      <c r="A1587" t="s">
        <v>22</v>
      </c>
      <c r="B1587">
        <v>10032621</v>
      </c>
      <c r="C1587" s="3">
        <v>10032621</v>
      </c>
      <c r="D1587" s="2" t="s">
        <v>95</v>
      </c>
      <c r="E1587">
        <v>87456250</v>
      </c>
      <c r="F1587">
        <v>10</v>
      </c>
      <c r="G1587" s="3">
        <v>1</v>
      </c>
      <c r="H1587" t="s">
        <v>24</v>
      </c>
      <c r="I1587" s="3" t="s">
        <v>263</v>
      </c>
      <c r="J1587">
        <v>6159367</v>
      </c>
      <c r="K1587">
        <v>10</v>
      </c>
      <c r="L1587" s="3" t="s">
        <v>1924</v>
      </c>
      <c r="M1587" t="s">
        <v>183</v>
      </c>
      <c r="N1587" t="s">
        <v>183</v>
      </c>
      <c r="O1587" t="s">
        <v>28</v>
      </c>
      <c r="P1587" t="s">
        <v>29</v>
      </c>
      <c r="Q1587">
        <v>14</v>
      </c>
      <c r="R1587" t="s">
        <v>183</v>
      </c>
      <c r="S1587" t="s">
        <v>183</v>
      </c>
      <c r="T1587" s="2" t="s">
        <v>272</v>
      </c>
      <c r="W1587" s="2" t="s">
        <v>267</v>
      </c>
    </row>
    <row r="1588" spans="1:23" x14ac:dyDescent="0.15">
      <c r="A1588" t="s">
        <v>22</v>
      </c>
      <c r="B1588">
        <v>10039498</v>
      </c>
      <c r="C1588" s="3">
        <v>10039498</v>
      </c>
      <c r="D1588" s="2" t="s">
        <v>95</v>
      </c>
      <c r="E1588">
        <v>87456251</v>
      </c>
      <c r="F1588">
        <v>10</v>
      </c>
      <c r="G1588" s="3">
        <v>1</v>
      </c>
      <c r="H1588" t="s">
        <v>24</v>
      </c>
      <c r="I1588" s="3" t="s">
        <v>1266</v>
      </c>
      <c r="J1588">
        <v>6162430</v>
      </c>
      <c r="K1588">
        <v>10</v>
      </c>
      <c r="L1588" s="3" t="s">
        <v>1925</v>
      </c>
      <c r="M1588" t="s">
        <v>1901</v>
      </c>
      <c r="N1588" t="s">
        <v>1901</v>
      </c>
      <c r="O1588" t="s">
        <v>28</v>
      </c>
      <c r="P1588" t="s">
        <v>29</v>
      </c>
      <c r="Q1588" t="s">
        <v>1926</v>
      </c>
      <c r="R1588" t="s">
        <v>52</v>
      </c>
      <c r="S1588" t="s">
        <v>52</v>
      </c>
      <c r="T1588" s="2" t="s">
        <v>647</v>
      </c>
      <c r="W1588" s="2" t="s">
        <v>1268</v>
      </c>
    </row>
    <row r="1589" spans="1:23" x14ac:dyDescent="0.15">
      <c r="A1589" t="s">
        <v>22</v>
      </c>
      <c r="B1589">
        <v>10039498</v>
      </c>
      <c r="C1589" s="3">
        <v>10039498</v>
      </c>
      <c r="D1589" s="2" t="s">
        <v>95</v>
      </c>
      <c r="E1589">
        <v>87456251</v>
      </c>
      <c r="F1589">
        <v>10</v>
      </c>
      <c r="G1589" s="3">
        <v>1</v>
      </c>
      <c r="H1589" t="s">
        <v>24</v>
      </c>
      <c r="I1589" s="3" t="s">
        <v>1266</v>
      </c>
      <c r="J1589">
        <v>6162430</v>
      </c>
      <c r="K1589">
        <v>10</v>
      </c>
      <c r="L1589" s="3" t="s">
        <v>1927</v>
      </c>
      <c r="M1589" t="s">
        <v>1901</v>
      </c>
      <c r="N1589" t="s">
        <v>1901</v>
      </c>
      <c r="O1589" t="s">
        <v>28</v>
      </c>
      <c r="P1589" t="s">
        <v>29</v>
      </c>
      <c r="Q1589" t="s">
        <v>1926</v>
      </c>
      <c r="R1589" t="s">
        <v>52</v>
      </c>
      <c r="S1589" t="s">
        <v>52</v>
      </c>
      <c r="T1589" s="2" t="s">
        <v>647</v>
      </c>
      <c r="W1589" s="2" t="s">
        <v>1268</v>
      </c>
    </row>
    <row r="1590" spans="1:23" x14ac:dyDescent="0.15">
      <c r="A1590" t="s">
        <v>22</v>
      </c>
      <c r="B1590">
        <v>10039498</v>
      </c>
      <c r="C1590" s="3">
        <v>10039498</v>
      </c>
      <c r="D1590" s="2" t="s">
        <v>95</v>
      </c>
      <c r="E1590">
        <v>87456251</v>
      </c>
      <c r="F1590">
        <v>10</v>
      </c>
      <c r="G1590" s="3">
        <v>1</v>
      </c>
      <c r="H1590" t="s">
        <v>24</v>
      </c>
      <c r="I1590" s="3" t="s">
        <v>1266</v>
      </c>
      <c r="J1590">
        <v>6162430</v>
      </c>
      <c r="K1590">
        <v>10</v>
      </c>
      <c r="L1590" s="3" t="s">
        <v>1925</v>
      </c>
      <c r="M1590" t="s">
        <v>245</v>
      </c>
      <c r="N1590" t="s">
        <v>1901</v>
      </c>
      <c r="O1590" t="s">
        <v>28</v>
      </c>
      <c r="P1590" t="s">
        <v>29</v>
      </c>
      <c r="Q1590" t="s">
        <v>1926</v>
      </c>
      <c r="R1590" t="s">
        <v>52</v>
      </c>
      <c r="S1590" t="s">
        <v>52</v>
      </c>
      <c r="T1590" s="2" t="s">
        <v>647</v>
      </c>
      <c r="W1590" s="2" t="s">
        <v>1268</v>
      </c>
    </row>
    <row r="1591" spans="1:23" x14ac:dyDescent="0.15">
      <c r="A1591" t="s">
        <v>22</v>
      </c>
      <c r="B1591">
        <v>10039498</v>
      </c>
      <c r="C1591" s="3">
        <v>10039498</v>
      </c>
      <c r="D1591" s="2" t="s">
        <v>95</v>
      </c>
      <c r="E1591">
        <v>87456251</v>
      </c>
      <c r="F1591">
        <v>10</v>
      </c>
      <c r="G1591" s="3">
        <v>1</v>
      </c>
      <c r="H1591" t="s">
        <v>24</v>
      </c>
      <c r="I1591" s="3" t="s">
        <v>1266</v>
      </c>
      <c r="J1591">
        <v>6162430</v>
      </c>
      <c r="K1591">
        <v>10</v>
      </c>
      <c r="L1591" s="3" t="s">
        <v>1927</v>
      </c>
      <c r="M1591" t="s">
        <v>245</v>
      </c>
      <c r="N1591" t="s">
        <v>1901</v>
      </c>
      <c r="O1591" t="s">
        <v>28</v>
      </c>
      <c r="P1591" t="s">
        <v>29</v>
      </c>
      <c r="Q1591" t="s">
        <v>1926</v>
      </c>
      <c r="R1591" t="s">
        <v>52</v>
      </c>
      <c r="S1591" t="s">
        <v>52</v>
      </c>
      <c r="T1591" s="2" t="s">
        <v>647</v>
      </c>
      <c r="W1591" s="2" t="s">
        <v>1268</v>
      </c>
    </row>
    <row r="1592" spans="1:23" x14ac:dyDescent="0.15">
      <c r="A1592" t="s">
        <v>22</v>
      </c>
      <c r="B1592">
        <v>10039498</v>
      </c>
      <c r="C1592" s="3">
        <v>10039498</v>
      </c>
      <c r="D1592" s="2" t="s">
        <v>95</v>
      </c>
      <c r="E1592">
        <v>87456251</v>
      </c>
      <c r="F1592">
        <v>20</v>
      </c>
      <c r="G1592" s="3">
        <v>1</v>
      </c>
      <c r="H1592" t="s">
        <v>24</v>
      </c>
      <c r="I1592" s="3" t="s">
        <v>1928</v>
      </c>
      <c r="J1592">
        <v>6162430</v>
      </c>
      <c r="K1592">
        <v>20</v>
      </c>
      <c r="L1592" s="3" t="s">
        <v>1929</v>
      </c>
      <c r="M1592" t="s">
        <v>1901</v>
      </c>
      <c r="N1592" t="s">
        <v>1901</v>
      </c>
      <c r="O1592" t="s">
        <v>28</v>
      </c>
      <c r="P1592" t="s">
        <v>29</v>
      </c>
      <c r="Q1592" t="s">
        <v>1926</v>
      </c>
      <c r="R1592" t="s">
        <v>52</v>
      </c>
      <c r="S1592" t="s">
        <v>52</v>
      </c>
      <c r="T1592" s="2" t="s">
        <v>647</v>
      </c>
      <c r="W1592" s="2" t="s">
        <v>1930</v>
      </c>
    </row>
    <row r="1593" spans="1:23" x14ac:dyDescent="0.15">
      <c r="A1593" t="s">
        <v>22</v>
      </c>
      <c r="B1593">
        <v>10039498</v>
      </c>
      <c r="C1593" s="3">
        <v>10039498</v>
      </c>
      <c r="D1593" s="2" t="s">
        <v>95</v>
      </c>
      <c r="E1593">
        <v>87456251</v>
      </c>
      <c r="F1593">
        <v>20</v>
      </c>
      <c r="G1593" s="3">
        <v>1</v>
      </c>
      <c r="H1593" t="s">
        <v>24</v>
      </c>
      <c r="I1593" s="3" t="s">
        <v>1928</v>
      </c>
      <c r="J1593">
        <v>6162430</v>
      </c>
      <c r="K1593">
        <v>20</v>
      </c>
      <c r="L1593" s="3" t="s">
        <v>1931</v>
      </c>
      <c r="M1593" t="s">
        <v>1901</v>
      </c>
      <c r="N1593" t="s">
        <v>1901</v>
      </c>
      <c r="O1593" t="s">
        <v>28</v>
      </c>
      <c r="P1593" t="s">
        <v>29</v>
      </c>
      <c r="Q1593" t="s">
        <v>1926</v>
      </c>
      <c r="R1593" t="s">
        <v>52</v>
      </c>
      <c r="S1593" t="s">
        <v>52</v>
      </c>
      <c r="T1593" s="2" t="s">
        <v>647</v>
      </c>
      <c r="W1593" s="2" t="s">
        <v>1930</v>
      </c>
    </row>
    <row r="1594" spans="1:23" x14ac:dyDescent="0.15">
      <c r="A1594" t="s">
        <v>22</v>
      </c>
      <c r="B1594">
        <v>10039498</v>
      </c>
      <c r="C1594" s="3">
        <v>10039498</v>
      </c>
      <c r="D1594" s="2" t="s">
        <v>95</v>
      </c>
      <c r="E1594">
        <v>87456251</v>
      </c>
      <c r="F1594">
        <v>20</v>
      </c>
      <c r="G1594" s="3">
        <v>1</v>
      </c>
      <c r="H1594" t="s">
        <v>24</v>
      </c>
      <c r="I1594" s="3" t="s">
        <v>1928</v>
      </c>
      <c r="J1594">
        <v>6162430</v>
      </c>
      <c r="K1594">
        <v>20</v>
      </c>
      <c r="L1594" s="3" t="s">
        <v>1929</v>
      </c>
      <c r="M1594" t="s">
        <v>727</v>
      </c>
      <c r="N1594" t="s">
        <v>1901</v>
      </c>
      <c r="O1594" t="s">
        <v>28</v>
      </c>
      <c r="P1594" t="s">
        <v>29</v>
      </c>
      <c r="Q1594" t="s">
        <v>1926</v>
      </c>
      <c r="R1594" t="s">
        <v>52</v>
      </c>
      <c r="S1594" t="s">
        <v>52</v>
      </c>
      <c r="T1594" s="2" t="s">
        <v>647</v>
      </c>
      <c r="W1594" s="2" t="s">
        <v>1930</v>
      </c>
    </row>
    <row r="1595" spans="1:23" x14ac:dyDescent="0.15">
      <c r="A1595" t="s">
        <v>22</v>
      </c>
      <c r="B1595">
        <v>10039498</v>
      </c>
      <c r="C1595" s="3">
        <v>10039498</v>
      </c>
      <c r="D1595" s="2" t="s">
        <v>95</v>
      </c>
      <c r="E1595">
        <v>87456251</v>
      </c>
      <c r="F1595">
        <v>20</v>
      </c>
      <c r="G1595" s="3">
        <v>1</v>
      </c>
      <c r="H1595" t="s">
        <v>24</v>
      </c>
      <c r="I1595" s="3" t="s">
        <v>1928</v>
      </c>
      <c r="J1595">
        <v>6162430</v>
      </c>
      <c r="K1595">
        <v>20</v>
      </c>
      <c r="L1595" s="3" t="s">
        <v>1931</v>
      </c>
      <c r="M1595" t="s">
        <v>727</v>
      </c>
      <c r="N1595" t="s">
        <v>1901</v>
      </c>
      <c r="O1595" t="s">
        <v>28</v>
      </c>
      <c r="P1595" t="s">
        <v>29</v>
      </c>
      <c r="Q1595" t="s">
        <v>1926</v>
      </c>
      <c r="R1595" t="s">
        <v>52</v>
      </c>
      <c r="S1595" t="s">
        <v>52</v>
      </c>
      <c r="T1595" s="2" t="s">
        <v>647</v>
      </c>
      <c r="W1595" s="2" t="s">
        <v>1930</v>
      </c>
    </row>
    <row r="1596" spans="1:23" x14ac:dyDescent="0.15">
      <c r="A1596" t="s">
        <v>22</v>
      </c>
      <c r="B1596">
        <v>10032998</v>
      </c>
      <c r="C1596" s="3">
        <v>10032998</v>
      </c>
      <c r="D1596" s="2" t="s">
        <v>95</v>
      </c>
      <c r="E1596">
        <v>87456252</v>
      </c>
      <c r="F1596">
        <v>10</v>
      </c>
      <c r="G1596" s="3">
        <v>1</v>
      </c>
      <c r="H1596" t="s">
        <v>24</v>
      </c>
      <c r="I1596" s="3" t="s">
        <v>121</v>
      </c>
      <c r="J1596">
        <v>6159491</v>
      </c>
      <c r="K1596">
        <v>10</v>
      </c>
      <c r="L1596" s="3" t="s">
        <v>1932</v>
      </c>
      <c r="M1596" t="s">
        <v>23</v>
      </c>
      <c r="N1596" t="s">
        <v>23</v>
      </c>
      <c r="O1596" t="s">
        <v>28</v>
      </c>
      <c r="P1596" t="s">
        <v>29</v>
      </c>
      <c r="Q1596" t="s">
        <v>1933</v>
      </c>
      <c r="R1596" t="s">
        <v>183</v>
      </c>
      <c r="S1596" t="s">
        <v>23</v>
      </c>
      <c r="T1596" s="2" t="s">
        <v>1092</v>
      </c>
      <c r="W1596" s="2" t="s">
        <v>126</v>
      </c>
    </row>
    <row r="1597" spans="1:23" x14ac:dyDescent="0.15">
      <c r="A1597" t="s">
        <v>22</v>
      </c>
      <c r="B1597">
        <v>10032998</v>
      </c>
      <c r="C1597" s="3">
        <v>10032998</v>
      </c>
      <c r="D1597" s="2" t="s">
        <v>95</v>
      </c>
      <c r="E1597">
        <v>87456252</v>
      </c>
      <c r="F1597">
        <v>10</v>
      </c>
      <c r="G1597" s="3">
        <v>1</v>
      </c>
      <c r="H1597" t="s">
        <v>24</v>
      </c>
      <c r="I1597" s="3" t="s">
        <v>121</v>
      </c>
      <c r="J1597">
        <v>6159491</v>
      </c>
      <c r="K1597">
        <v>10</v>
      </c>
      <c r="L1597" s="3" t="s">
        <v>1934</v>
      </c>
      <c r="M1597" t="s">
        <v>23</v>
      </c>
      <c r="N1597" t="s">
        <v>23</v>
      </c>
      <c r="O1597" t="s">
        <v>28</v>
      </c>
      <c r="P1597" t="s">
        <v>29</v>
      </c>
      <c r="Q1597" t="s">
        <v>1933</v>
      </c>
      <c r="R1597" t="s">
        <v>183</v>
      </c>
      <c r="S1597" t="s">
        <v>23</v>
      </c>
      <c r="T1597" s="2" t="s">
        <v>1092</v>
      </c>
      <c r="W1597" s="2" t="s">
        <v>126</v>
      </c>
    </row>
    <row r="1598" spans="1:23" x14ac:dyDescent="0.15">
      <c r="A1598" t="s">
        <v>22</v>
      </c>
      <c r="B1598">
        <v>10032998</v>
      </c>
      <c r="C1598" s="3">
        <v>10032998</v>
      </c>
      <c r="D1598" s="2" t="s">
        <v>95</v>
      </c>
      <c r="E1598">
        <v>87456252</v>
      </c>
      <c r="F1598">
        <v>10</v>
      </c>
      <c r="G1598" s="3">
        <v>1</v>
      </c>
      <c r="H1598" t="s">
        <v>24</v>
      </c>
      <c r="I1598" s="3" t="s">
        <v>121</v>
      </c>
      <c r="J1598">
        <v>6159491</v>
      </c>
      <c r="K1598">
        <v>10</v>
      </c>
      <c r="L1598" s="3" t="s">
        <v>1935</v>
      </c>
      <c r="M1598" t="s">
        <v>23</v>
      </c>
      <c r="N1598" t="s">
        <v>23</v>
      </c>
      <c r="O1598" t="s">
        <v>28</v>
      </c>
      <c r="P1598" t="s">
        <v>29</v>
      </c>
      <c r="Q1598" t="s">
        <v>1933</v>
      </c>
      <c r="R1598" t="s">
        <v>183</v>
      </c>
      <c r="S1598" t="s">
        <v>23</v>
      </c>
      <c r="T1598" s="2" t="s">
        <v>1092</v>
      </c>
      <c r="W1598" s="2" t="s">
        <v>126</v>
      </c>
    </row>
    <row r="1599" spans="1:23" x14ac:dyDescent="0.15">
      <c r="A1599" t="s">
        <v>22</v>
      </c>
      <c r="B1599">
        <v>10032998</v>
      </c>
      <c r="C1599" s="3">
        <v>10032998</v>
      </c>
      <c r="D1599" s="2" t="s">
        <v>95</v>
      </c>
      <c r="E1599">
        <v>87456252</v>
      </c>
      <c r="F1599">
        <v>10</v>
      </c>
      <c r="G1599" s="3">
        <v>1</v>
      </c>
      <c r="H1599" t="s">
        <v>24</v>
      </c>
      <c r="I1599" s="3" t="s">
        <v>121</v>
      </c>
      <c r="J1599">
        <v>6159491</v>
      </c>
      <c r="K1599">
        <v>10</v>
      </c>
      <c r="L1599" s="3" t="s">
        <v>1936</v>
      </c>
      <c r="M1599" t="s">
        <v>23</v>
      </c>
      <c r="N1599" t="s">
        <v>23</v>
      </c>
      <c r="O1599" t="s">
        <v>28</v>
      </c>
      <c r="P1599" t="s">
        <v>29</v>
      </c>
      <c r="Q1599" t="s">
        <v>1933</v>
      </c>
      <c r="R1599" t="s">
        <v>183</v>
      </c>
      <c r="S1599" t="s">
        <v>23</v>
      </c>
      <c r="T1599" s="2" t="s">
        <v>1092</v>
      </c>
      <c r="W1599" s="2" t="s">
        <v>126</v>
      </c>
    </row>
    <row r="1600" spans="1:23" x14ac:dyDescent="0.15">
      <c r="A1600" t="s">
        <v>22</v>
      </c>
      <c r="B1600">
        <v>10032998</v>
      </c>
      <c r="C1600" s="3">
        <v>10032998</v>
      </c>
      <c r="D1600" s="2" t="s">
        <v>95</v>
      </c>
      <c r="E1600">
        <v>87456252</v>
      </c>
      <c r="F1600">
        <v>10</v>
      </c>
      <c r="G1600" s="3">
        <v>1</v>
      </c>
      <c r="H1600" t="s">
        <v>24</v>
      </c>
      <c r="I1600" s="3" t="s">
        <v>121</v>
      </c>
      <c r="J1600">
        <v>6159491</v>
      </c>
      <c r="K1600">
        <v>10</v>
      </c>
      <c r="L1600" s="3" t="s">
        <v>1937</v>
      </c>
      <c r="M1600" t="s">
        <v>23</v>
      </c>
      <c r="N1600" t="s">
        <v>23</v>
      </c>
      <c r="O1600" t="s">
        <v>28</v>
      </c>
      <c r="P1600" t="s">
        <v>29</v>
      </c>
      <c r="Q1600" t="s">
        <v>1933</v>
      </c>
      <c r="R1600" t="s">
        <v>183</v>
      </c>
      <c r="S1600" t="s">
        <v>23</v>
      </c>
      <c r="T1600" s="2" t="s">
        <v>1092</v>
      </c>
      <c r="W1600" s="2" t="s">
        <v>126</v>
      </c>
    </row>
    <row r="1601" spans="1:23" x14ac:dyDescent="0.15">
      <c r="A1601" t="s">
        <v>22</v>
      </c>
      <c r="B1601">
        <v>10032998</v>
      </c>
      <c r="C1601" s="3">
        <v>10032998</v>
      </c>
      <c r="D1601" s="2" t="s">
        <v>95</v>
      </c>
      <c r="E1601">
        <v>87456252</v>
      </c>
      <c r="F1601">
        <v>10</v>
      </c>
      <c r="G1601" s="3">
        <v>1</v>
      </c>
      <c r="H1601" t="s">
        <v>24</v>
      </c>
      <c r="I1601" s="3" t="s">
        <v>121</v>
      </c>
      <c r="J1601">
        <v>6159491</v>
      </c>
      <c r="K1601">
        <v>10</v>
      </c>
      <c r="L1601" s="3" t="s">
        <v>1938</v>
      </c>
      <c r="M1601" t="s">
        <v>23</v>
      </c>
      <c r="N1601" t="s">
        <v>23</v>
      </c>
      <c r="O1601" t="s">
        <v>28</v>
      </c>
      <c r="P1601" t="s">
        <v>29</v>
      </c>
      <c r="Q1601" t="s">
        <v>1933</v>
      </c>
      <c r="R1601" t="s">
        <v>183</v>
      </c>
      <c r="S1601" t="s">
        <v>23</v>
      </c>
      <c r="T1601" s="2" t="s">
        <v>1092</v>
      </c>
      <c r="W1601" s="2" t="s">
        <v>126</v>
      </c>
    </row>
    <row r="1602" spans="1:23" x14ac:dyDescent="0.15">
      <c r="A1602" t="s">
        <v>22</v>
      </c>
      <c r="B1602">
        <v>10032998</v>
      </c>
      <c r="C1602" s="3">
        <v>10032998</v>
      </c>
      <c r="D1602" s="2" t="s">
        <v>95</v>
      </c>
      <c r="E1602">
        <v>87456252</v>
      </c>
      <c r="F1602">
        <v>10</v>
      </c>
      <c r="G1602" s="3">
        <v>1</v>
      </c>
      <c r="H1602" t="s">
        <v>24</v>
      </c>
      <c r="I1602" s="3" t="s">
        <v>121</v>
      </c>
      <c r="J1602">
        <v>6159491</v>
      </c>
      <c r="K1602">
        <v>10</v>
      </c>
      <c r="L1602" s="3" t="s">
        <v>1939</v>
      </c>
      <c r="M1602" t="s">
        <v>23</v>
      </c>
      <c r="N1602" t="s">
        <v>23</v>
      </c>
      <c r="O1602" t="s">
        <v>28</v>
      </c>
      <c r="P1602" t="s">
        <v>29</v>
      </c>
      <c r="Q1602" t="s">
        <v>1933</v>
      </c>
      <c r="R1602" t="s">
        <v>183</v>
      </c>
      <c r="S1602" t="s">
        <v>23</v>
      </c>
      <c r="T1602" s="2" t="s">
        <v>1092</v>
      </c>
      <c r="W1602" s="2" t="s">
        <v>126</v>
      </c>
    </row>
    <row r="1603" spans="1:23" x14ac:dyDescent="0.15">
      <c r="A1603" t="s">
        <v>22</v>
      </c>
      <c r="B1603">
        <v>10032998</v>
      </c>
      <c r="C1603" s="3">
        <v>10032998</v>
      </c>
      <c r="D1603" s="2" t="s">
        <v>95</v>
      </c>
      <c r="E1603">
        <v>87456252</v>
      </c>
      <c r="F1603">
        <v>10</v>
      </c>
      <c r="G1603" s="3">
        <v>1</v>
      </c>
      <c r="H1603" t="s">
        <v>24</v>
      </c>
      <c r="I1603" s="3" t="s">
        <v>121</v>
      </c>
      <c r="J1603">
        <v>6159491</v>
      </c>
      <c r="K1603">
        <v>10</v>
      </c>
      <c r="L1603" s="3" t="s">
        <v>1940</v>
      </c>
      <c r="M1603" t="s">
        <v>23</v>
      </c>
      <c r="N1603" t="s">
        <v>23</v>
      </c>
      <c r="O1603" t="s">
        <v>28</v>
      </c>
      <c r="P1603" t="s">
        <v>29</v>
      </c>
      <c r="Q1603" t="s">
        <v>1933</v>
      </c>
      <c r="R1603" t="s">
        <v>183</v>
      </c>
      <c r="S1603" t="s">
        <v>23</v>
      </c>
      <c r="T1603" s="2" t="s">
        <v>1092</v>
      </c>
      <c r="W1603" s="2" t="s">
        <v>126</v>
      </c>
    </row>
    <row r="1604" spans="1:23" x14ac:dyDescent="0.15">
      <c r="A1604" t="s">
        <v>22</v>
      </c>
      <c r="B1604">
        <v>10032998</v>
      </c>
      <c r="C1604" s="3">
        <v>10032998</v>
      </c>
      <c r="D1604" s="2" t="s">
        <v>95</v>
      </c>
      <c r="E1604">
        <v>87456252</v>
      </c>
      <c r="F1604">
        <v>10</v>
      </c>
      <c r="G1604" s="3">
        <v>1</v>
      </c>
      <c r="H1604" t="s">
        <v>24</v>
      </c>
      <c r="I1604" s="3" t="s">
        <v>121</v>
      </c>
      <c r="J1604">
        <v>6159491</v>
      </c>
      <c r="K1604">
        <v>10</v>
      </c>
      <c r="L1604" s="3" t="s">
        <v>1941</v>
      </c>
      <c r="M1604" t="s">
        <v>23</v>
      </c>
      <c r="N1604" t="s">
        <v>23</v>
      </c>
      <c r="O1604" t="s">
        <v>28</v>
      </c>
      <c r="P1604" t="s">
        <v>29</v>
      </c>
      <c r="Q1604" t="s">
        <v>1933</v>
      </c>
      <c r="R1604" t="s">
        <v>183</v>
      </c>
      <c r="S1604" t="s">
        <v>23</v>
      </c>
      <c r="T1604" s="2" t="s">
        <v>1092</v>
      </c>
      <c r="W1604" s="2" t="s">
        <v>126</v>
      </c>
    </row>
    <row r="1605" spans="1:23" x14ac:dyDescent="0.15">
      <c r="A1605" t="s">
        <v>22</v>
      </c>
      <c r="B1605">
        <v>10032998</v>
      </c>
      <c r="C1605" s="3">
        <v>10032998</v>
      </c>
      <c r="D1605" s="2" t="s">
        <v>95</v>
      </c>
      <c r="E1605">
        <v>87456252</v>
      </c>
      <c r="F1605">
        <v>10</v>
      </c>
      <c r="G1605" s="3">
        <v>1</v>
      </c>
      <c r="H1605" t="s">
        <v>24</v>
      </c>
      <c r="I1605" s="3" t="s">
        <v>121</v>
      </c>
      <c r="J1605">
        <v>6159491</v>
      </c>
      <c r="K1605">
        <v>10</v>
      </c>
      <c r="L1605" s="3" t="s">
        <v>1942</v>
      </c>
      <c r="M1605" t="s">
        <v>23</v>
      </c>
      <c r="N1605" t="s">
        <v>23</v>
      </c>
      <c r="O1605" t="s">
        <v>28</v>
      </c>
      <c r="P1605" t="s">
        <v>29</v>
      </c>
      <c r="Q1605" t="s">
        <v>1933</v>
      </c>
      <c r="R1605" t="s">
        <v>183</v>
      </c>
      <c r="S1605" t="s">
        <v>23</v>
      </c>
      <c r="T1605" s="2" t="s">
        <v>1092</v>
      </c>
      <c r="W1605" s="2" t="s">
        <v>126</v>
      </c>
    </row>
    <row r="1606" spans="1:23" x14ac:dyDescent="0.15">
      <c r="A1606" t="s">
        <v>22</v>
      </c>
      <c r="B1606">
        <v>10032998</v>
      </c>
      <c r="C1606" s="3">
        <v>10032998</v>
      </c>
      <c r="D1606" s="2" t="s">
        <v>95</v>
      </c>
      <c r="E1606">
        <v>87456252</v>
      </c>
      <c r="F1606">
        <v>10</v>
      </c>
      <c r="G1606" s="3">
        <v>1</v>
      </c>
      <c r="H1606" t="s">
        <v>24</v>
      </c>
      <c r="I1606" s="3" t="s">
        <v>121</v>
      </c>
      <c r="J1606">
        <v>6159491</v>
      </c>
      <c r="K1606">
        <v>10</v>
      </c>
      <c r="L1606" s="3" t="s">
        <v>1943</v>
      </c>
      <c r="M1606" t="s">
        <v>23</v>
      </c>
      <c r="N1606" t="s">
        <v>23</v>
      </c>
      <c r="O1606" t="s">
        <v>28</v>
      </c>
      <c r="P1606" t="s">
        <v>29</v>
      </c>
      <c r="Q1606" t="s">
        <v>1933</v>
      </c>
      <c r="R1606" t="s">
        <v>183</v>
      </c>
      <c r="S1606" t="s">
        <v>23</v>
      </c>
      <c r="T1606" s="2" t="s">
        <v>1092</v>
      </c>
      <c r="W1606" s="2" t="s">
        <v>126</v>
      </c>
    </row>
    <row r="1607" spans="1:23" x14ac:dyDescent="0.15">
      <c r="A1607" t="s">
        <v>22</v>
      </c>
      <c r="B1607">
        <v>10032998</v>
      </c>
      <c r="C1607" s="3">
        <v>10032998</v>
      </c>
      <c r="D1607" s="2" t="s">
        <v>95</v>
      </c>
      <c r="E1607">
        <v>87456252</v>
      </c>
      <c r="F1607">
        <v>10</v>
      </c>
      <c r="G1607" s="3">
        <v>1</v>
      </c>
      <c r="H1607" t="s">
        <v>24</v>
      </c>
      <c r="I1607" s="3" t="s">
        <v>121</v>
      </c>
      <c r="J1607">
        <v>6159491</v>
      </c>
      <c r="K1607">
        <v>10</v>
      </c>
      <c r="L1607" s="3" t="s">
        <v>1944</v>
      </c>
      <c r="M1607" t="s">
        <v>23</v>
      </c>
      <c r="N1607" t="s">
        <v>23</v>
      </c>
      <c r="O1607" t="s">
        <v>28</v>
      </c>
      <c r="P1607" t="s">
        <v>29</v>
      </c>
      <c r="Q1607" t="s">
        <v>1933</v>
      </c>
      <c r="R1607" t="s">
        <v>183</v>
      </c>
      <c r="S1607" t="s">
        <v>23</v>
      </c>
      <c r="T1607" s="2" t="s">
        <v>1092</v>
      </c>
      <c r="W1607" s="2" t="s">
        <v>126</v>
      </c>
    </row>
    <row r="1608" spans="1:23" x14ac:dyDescent="0.15">
      <c r="A1608" t="s">
        <v>22</v>
      </c>
      <c r="B1608">
        <v>10041940</v>
      </c>
      <c r="C1608" s="3">
        <v>10041940</v>
      </c>
      <c r="D1608" s="2" t="s">
        <v>95</v>
      </c>
      <c r="E1608">
        <v>87456253</v>
      </c>
      <c r="F1608">
        <v>10</v>
      </c>
      <c r="G1608" s="3">
        <v>1</v>
      </c>
      <c r="H1608" t="s">
        <v>24</v>
      </c>
      <c r="I1608" s="3" t="s">
        <v>248</v>
      </c>
      <c r="J1608">
        <v>6159425</v>
      </c>
      <c r="K1608">
        <v>10</v>
      </c>
      <c r="L1608" s="3" t="s">
        <v>1945</v>
      </c>
      <c r="M1608" t="s">
        <v>120</v>
      </c>
      <c r="N1608" t="s">
        <v>120</v>
      </c>
      <c r="O1608" t="s">
        <v>28</v>
      </c>
      <c r="P1608" t="s">
        <v>29</v>
      </c>
      <c r="Q1608" t="s">
        <v>1946</v>
      </c>
      <c r="R1608" t="s">
        <v>183</v>
      </c>
      <c r="S1608" t="s">
        <v>89</v>
      </c>
      <c r="T1608" s="2" t="s">
        <v>833</v>
      </c>
      <c r="W1608" s="2" t="s">
        <v>253</v>
      </c>
    </row>
    <row r="1609" spans="1:23" x14ac:dyDescent="0.15">
      <c r="A1609" t="s">
        <v>22</v>
      </c>
      <c r="B1609">
        <v>10041940</v>
      </c>
      <c r="C1609" s="3">
        <v>10041940</v>
      </c>
      <c r="D1609" s="2" t="s">
        <v>95</v>
      </c>
      <c r="E1609">
        <v>87456253</v>
      </c>
      <c r="F1609">
        <v>10</v>
      </c>
      <c r="G1609" s="3">
        <v>1</v>
      </c>
      <c r="H1609" t="s">
        <v>24</v>
      </c>
      <c r="I1609" s="3" t="s">
        <v>248</v>
      </c>
      <c r="J1609">
        <v>6159425</v>
      </c>
      <c r="K1609">
        <v>10</v>
      </c>
      <c r="L1609" s="3" t="s">
        <v>1945</v>
      </c>
      <c r="M1609" t="s">
        <v>89</v>
      </c>
      <c r="N1609" t="s">
        <v>120</v>
      </c>
      <c r="O1609" t="s">
        <v>28</v>
      </c>
      <c r="P1609" t="s">
        <v>29</v>
      </c>
      <c r="Q1609" t="s">
        <v>1946</v>
      </c>
      <c r="R1609" t="s">
        <v>183</v>
      </c>
      <c r="S1609" t="s">
        <v>89</v>
      </c>
      <c r="T1609" s="2" t="s">
        <v>833</v>
      </c>
      <c r="W1609" s="2" t="s">
        <v>253</v>
      </c>
    </row>
    <row r="1610" spans="1:23" x14ac:dyDescent="0.15">
      <c r="A1610" t="s">
        <v>22</v>
      </c>
      <c r="B1610">
        <v>10039498</v>
      </c>
      <c r="C1610" s="3">
        <v>10039498</v>
      </c>
      <c r="D1610" s="2" t="s">
        <v>95</v>
      </c>
      <c r="E1610">
        <v>87456254</v>
      </c>
      <c r="F1610">
        <v>10</v>
      </c>
      <c r="G1610" s="3">
        <v>1</v>
      </c>
      <c r="H1610" t="s">
        <v>24</v>
      </c>
      <c r="I1610" s="3" t="s">
        <v>1844</v>
      </c>
      <c r="J1610">
        <v>6162432</v>
      </c>
      <c r="K1610">
        <v>10</v>
      </c>
      <c r="L1610" s="3" t="s">
        <v>1947</v>
      </c>
      <c r="M1610" t="s">
        <v>1225</v>
      </c>
      <c r="N1610" t="s">
        <v>1225</v>
      </c>
      <c r="O1610" t="s">
        <v>28</v>
      </c>
      <c r="P1610" t="s">
        <v>29</v>
      </c>
      <c r="Q1610" t="s">
        <v>1926</v>
      </c>
      <c r="R1610" t="s">
        <v>52</v>
      </c>
      <c r="S1610" t="s">
        <v>52</v>
      </c>
      <c r="T1610" s="2" t="s">
        <v>647</v>
      </c>
      <c r="W1610" s="2" t="s">
        <v>1848</v>
      </c>
    </row>
    <row r="1611" spans="1:23" x14ac:dyDescent="0.15">
      <c r="A1611" t="s">
        <v>22</v>
      </c>
      <c r="B1611">
        <v>10039498</v>
      </c>
      <c r="C1611" s="3">
        <v>10039498</v>
      </c>
      <c r="D1611" s="2" t="s">
        <v>95</v>
      </c>
      <c r="E1611">
        <v>87456254</v>
      </c>
      <c r="F1611">
        <v>10</v>
      </c>
      <c r="G1611" s="3">
        <v>1</v>
      </c>
      <c r="H1611" t="s">
        <v>24</v>
      </c>
      <c r="I1611" s="3" t="s">
        <v>1844</v>
      </c>
      <c r="J1611">
        <v>6162432</v>
      </c>
      <c r="K1611">
        <v>10</v>
      </c>
      <c r="L1611" s="3" t="s">
        <v>1947</v>
      </c>
      <c r="M1611" t="s">
        <v>245</v>
      </c>
      <c r="N1611" t="s">
        <v>1225</v>
      </c>
      <c r="O1611" t="s">
        <v>28</v>
      </c>
      <c r="P1611" t="s">
        <v>29</v>
      </c>
      <c r="Q1611" t="s">
        <v>1926</v>
      </c>
      <c r="R1611" t="s">
        <v>52</v>
      </c>
      <c r="S1611" t="s">
        <v>52</v>
      </c>
      <c r="T1611" s="2" t="s">
        <v>647</v>
      </c>
      <c r="W1611" s="2" t="s">
        <v>1848</v>
      </c>
    </row>
    <row r="1612" spans="1:23" x14ac:dyDescent="0.15">
      <c r="A1612" t="s">
        <v>22</v>
      </c>
      <c r="B1612">
        <v>10039498</v>
      </c>
      <c r="C1612" s="3">
        <v>10039498</v>
      </c>
      <c r="D1612" s="2" t="s">
        <v>95</v>
      </c>
      <c r="E1612">
        <v>87456254</v>
      </c>
      <c r="F1612">
        <v>20</v>
      </c>
      <c r="G1612" s="3">
        <v>1</v>
      </c>
      <c r="H1612" t="s">
        <v>24</v>
      </c>
      <c r="I1612" s="3" t="s">
        <v>1928</v>
      </c>
      <c r="J1612">
        <v>6162432</v>
      </c>
      <c r="K1612">
        <v>20</v>
      </c>
      <c r="L1612" s="3" t="s">
        <v>1948</v>
      </c>
      <c r="M1612" t="s">
        <v>1225</v>
      </c>
      <c r="N1612" t="s">
        <v>1225</v>
      </c>
      <c r="O1612" t="s">
        <v>28</v>
      </c>
      <c r="P1612" t="s">
        <v>29</v>
      </c>
      <c r="Q1612" t="s">
        <v>1926</v>
      </c>
      <c r="R1612" t="s">
        <v>52</v>
      </c>
      <c r="S1612" t="s">
        <v>52</v>
      </c>
      <c r="T1612" s="2" t="s">
        <v>647</v>
      </c>
      <c r="W1612" s="2" t="s">
        <v>1930</v>
      </c>
    </row>
    <row r="1613" spans="1:23" x14ac:dyDescent="0.15">
      <c r="A1613" t="s">
        <v>22</v>
      </c>
      <c r="B1613">
        <v>10039498</v>
      </c>
      <c r="C1613" s="3">
        <v>10039498</v>
      </c>
      <c r="D1613" s="2" t="s">
        <v>95</v>
      </c>
      <c r="E1613">
        <v>87456254</v>
      </c>
      <c r="F1613">
        <v>20</v>
      </c>
      <c r="G1613" s="3">
        <v>1</v>
      </c>
      <c r="H1613" t="s">
        <v>24</v>
      </c>
      <c r="I1613" s="3" t="s">
        <v>1928</v>
      </c>
      <c r="J1613">
        <v>6162432</v>
      </c>
      <c r="K1613">
        <v>20</v>
      </c>
      <c r="L1613" s="3" t="s">
        <v>1948</v>
      </c>
      <c r="M1613" t="s">
        <v>727</v>
      </c>
      <c r="N1613" t="s">
        <v>1225</v>
      </c>
      <c r="O1613" t="s">
        <v>28</v>
      </c>
      <c r="P1613" t="s">
        <v>29</v>
      </c>
      <c r="Q1613" t="s">
        <v>1926</v>
      </c>
      <c r="R1613" t="s">
        <v>52</v>
      </c>
      <c r="S1613" t="s">
        <v>52</v>
      </c>
      <c r="T1613" s="2" t="s">
        <v>647</v>
      </c>
      <c r="W1613" s="2" t="s">
        <v>1930</v>
      </c>
    </row>
    <row r="1614" spans="1:23" x14ac:dyDescent="0.15">
      <c r="A1614" t="s">
        <v>22</v>
      </c>
      <c r="B1614">
        <v>10032275</v>
      </c>
      <c r="C1614" s="3">
        <v>10032275</v>
      </c>
      <c r="D1614" s="2" t="s">
        <v>95</v>
      </c>
      <c r="E1614">
        <v>87456255</v>
      </c>
      <c r="F1614">
        <v>10</v>
      </c>
      <c r="G1614" s="3">
        <v>1</v>
      </c>
      <c r="H1614" t="s">
        <v>24</v>
      </c>
      <c r="I1614" s="3" t="s">
        <v>1949</v>
      </c>
      <c r="J1614">
        <v>6162337</v>
      </c>
      <c r="K1614">
        <v>10</v>
      </c>
      <c r="L1614" s="3" t="s">
        <v>1950</v>
      </c>
      <c r="M1614" t="s">
        <v>245</v>
      </c>
      <c r="N1614" t="s">
        <v>245</v>
      </c>
      <c r="O1614" t="s">
        <v>28</v>
      </c>
      <c r="P1614" t="s">
        <v>29</v>
      </c>
      <c r="Q1614">
        <v>20004614011</v>
      </c>
      <c r="R1614" t="s">
        <v>147</v>
      </c>
      <c r="S1614" t="s">
        <v>52</v>
      </c>
      <c r="T1614" s="2" t="s">
        <v>395</v>
      </c>
      <c r="W1614" s="2" t="s">
        <v>1951</v>
      </c>
    </row>
    <row r="1615" spans="1:23" x14ac:dyDescent="0.15">
      <c r="A1615" t="s">
        <v>22</v>
      </c>
      <c r="B1615">
        <v>10032275</v>
      </c>
      <c r="C1615" s="3">
        <v>10032275</v>
      </c>
      <c r="D1615" s="2" t="s">
        <v>95</v>
      </c>
      <c r="E1615">
        <v>87456255</v>
      </c>
      <c r="F1615">
        <v>20</v>
      </c>
      <c r="G1615" s="3">
        <v>1</v>
      </c>
      <c r="H1615" t="s">
        <v>24</v>
      </c>
      <c r="I1615" s="3" t="s">
        <v>1928</v>
      </c>
      <c r="J1615">
        <v>6162337</v>
      </c>
      <c r="K1615">
        <v>20</v>
      </c>
      <c r="L1615" s="3" t="s">
        <v>1952</v>
      </c>
      <c r="M1615" t="s">
        <v>245</v>
      </c>
      <c r="N1615" t="s">
        <v>245</v>
      </c>
      <c r="O1615" t="s">
        <v>28</v>
      </c>
      <c r="P1615" t="s">
        <v>29</v>
      </c>
      <c r="Q1615">
        <v>20004614011</v>
      </c>
      <c r="R1615" t="s">
        <v>147</v>
      </c>
      <c r="S1615" t="s">
        <v>52</v>
      </c>
      <c r="T1615" s="2" t="s">
        <v>395</v>
      </c>
      <c r="W1615" s="2" t="s">
        <v>1930</v>
      </c>
    </row>
    <row r="1616" spans="1:23" x14ac:dyDescent="0.15">
      <c r="A1616" t="s">
        <v>22</v>
      </c>
      <c r="B1616">
        <v>10032275</v>
      </c>
      <c r="C1616" s="3">
        <v>10032275</v>
      </c>
      <c r="D1616" s="2" t="s">
        <v>95</v>
      </c>
      <c r="E1616">
        <v>87456255</v>
      </c>
      <c r="F1616">
        <v>20</v>
      </c>
      <c r="G1616" s="3">
        <v>1</v>
      </c>
      <c r="H1616" t="s">
        <v>24</v>
      </c>
      <c r="I1616" s="3" t="s">
        <v>1928</v>
      </c>
      <c r="J1616">
        <v>6162337</v>
      </c>
      <c r="K1616">
        <v>20</v>
      </c>
      <c r="L1616" s="3" t="s">
        <v>1952</v>
      </c>
      <c r="M1616" t="s">
        <v>784</v>
      </c>
      <c r="N1616" t="s">
        <v>245</v>
      </c>
      <c r="O1616" t="s">
        <v>28</v>
      </c>
      <c r="P1616" t="s">
        <v>29</v>
      </c>
      <c r="Q1616">
        <v>20004614011</v>
      </c>
      <c r="R1616" t="s">
        <v>147</v>
      </c>
      <c r="S1616" t="s">
        <v>52</v>
      </c>
      <c r="T1616" s="2" t="s">
        <v>395</v>
      </c>
      <c r="W1616" s="2" t="s">
        <v>1930</v>
      </c>
    </row>
    <row r="1617" spans="1:23" x14ac:dyDescent="0.15">
      <c r="A1617" t="s">
        <v>22</v>
      </c>
      <c r="B1617">
        <v>10032998</v>
      </c>
      <c r="C1617" s="3">
        <v>10032998</v>
      </c>
      <c r="D1617" s="2" t="s">
        <v>95</v>
      </c>
      <c r="E1617">
        <v>87456256</v>
      </c>
      <c r="F1617">
        <v>10</v>
      </c>
      <c r="G1617" s="3">
        <v>1</v>
      </c>
      <c r="H1617" t="s">
        <v>24</v>
      </c>
      <c r="I1617" s="3" t="s">
        <v>108</v>
      </c>
      <c r="J1617">
        <v>6159492</v>
      </c>
      <c r="K1617">
        <v>10</v>
      </c>
      <c r="L1617" s="3" t="s">
        <v>1953</v>
      </c>
      <c r="M1617" t="s">
        <v>23</v>
      </c>
      <c r="N1617" t="s">
        <v>23</v>
      </c>
      <c r="O1617" t="s">
        <v>28</v>
      </c>
      <c r="P1617" t="s">
        <v>29</v>
      </c>
      <c r="Q1617" t="s">
        <v>1933</v>
      </c>
      <c r="R1617" t="s">
        <v>183</v>
      </c>
      <c r="S1617" t="s">
        <v>23</v>
      </c>
      <c r="T1617" s="2" t="s">
        <v>1092</v>
      </c>
      <c r="W1617" s="2" t="s">
        <v>110</v>
      </c>
    </row>
    <row r="1618" spans="1:23" x14ac:dyDescent="0.15">
      <c r="A1618" t="s">
        <v>22</v>
      </c>
      <c r="B1618">
        <v>10032998</v>
      </c>
      <c r="C1618" s="3">
        <v>10032998</v>
      </c>
      <c r="D1618" s="2" t="s">
        <v>95</v>
      </c>
      <c r="E1618">
        <v>87456256</v>
      </c>
      <c r="F1618">
        <v>10</v>
      </c>
      <c r="G1618" s="3">
        <v>1</v>
      </c>
      <c r="H1618" t="s">
        <v>24</v>
      </c>
      <c r="I1618" s="3" t="s">
        <v>108</v>
      </c>
      <c r="J1618">
        <v>6159492</v>
      </c>
      <c r="K1618">
        <v>10</v>
      </c>
      <c r="L1618" s="3" t="s">
        <v>1954</v>
      </c>
      <c r="M1618" t="s">
        <v>23</v>
      </c>
      <c r="N1618" t="s">
        <v>23</v>
      </c>
      <c r="O1618" t="s">
        <v>28</v>
      </c>
      <c r="P1618" t="s">
        <v>29</v>
      </c>
      <c r="Q1618" t="s">
        <v>1933</v>
      </c>
      <c r="R1618" t="s">
        <v>183</v>
      </c>
      <c r="S1618" t="s">
        <v>23</v>
      </c>
      <c r="T1618" s="2" t="s">
        <v>1092</v>
      </c>
      <c r="W1618" s="2" t="s">
        <v>110</v>
      </c>
    </row>
    <row r="1619" spans="1:23" x14ac:dyDescent="0.15">
      <c r="A1619" t="s">
        <v>22</v>
      </c>
      <c r="B1619">
        <v>10032998</v>
      </c>
      <c r="C1619" s="3">
        <v>10032998</v>
      </c>
      <c r="D1619" s="2" t="s">
        <v>95</v>
      </c>
      <c r="E1619">
        <v>87456256</v>
      </c>
      <c r="F1619">
        <v>10</v>
      </c>
      <c r="G1619" s="3">
        <v>1</v>
      </c>
      <c r="H1619" t="s">
        <v>24</v>
      </c>
      <c r="I1619" s="3" t="s">
        <v>108</v>
      </c>
      <c r="J1619">
        <v>6159492</v>
      </c>
      <c r="K1619">
        <v>10</v>
      </c>
      <c r="L1619" s="3" t="s">
        <v>1955</v>
      </c>
      <c r="M1619" t="s">
        <v>23</v>
      </c>
      <c r="N1619" t="s">
        <v>23</v>
      </c>
      <c r="O1619" t="s">
        <v>28</v>
      </c>
      <c r="P1619" t="s">
        <v>29</v>
      </c>
      <c r="Q1619" t="s">
        <v>1933</v>
      </c>
      <c r="R1619" t="s">
        <v>183</v>
      </c>
      <c r="S1619" t="s">
        <v>23</v>
      </c>
      <c r="T1619" s="2" t="s">
        <v>1092</v>
      </c>
      <c r="W1619" s="2" t="s">
        <v>110</v>
      </c>
    </row>
    <row r="1620" spans="1:23" x14ac:dyDescent="0.15">
      <c r="A1620" t="s">
        <v>22</v>
      </c>
      <c r="B1620">
        <v>10032998</v>
      </c>
      <c r="C1620" s="3">
        <v>10032998</v>
      </c>
      <c r="D1620" s="2" t="s">
        <v>95</v>
      </c>
      <c r="E1620">
        <v>87456256</v>
      </c>
      <c r="F1620">
        <v>10</v>
      </c>
      <c r="G1620" s="3">
        <v>1</v>
      </c>
      <c r="H1620" t="s">
        <v>24</v>
      </c>
      <c r="I1620" s="3" t="s">
        <v>108</v>
      </c>
      <c r="J1620">
        <v>6159492</v>
      </c>
      <c r="K1620">
        <v>10</v>
      </c>
      <c r="L1620" s="3" t="s">
        <v>1956</v>
      </c>
      <c r="M1620" t="s">
        <v>23</v>
      </c>
      <c r="N1620" t="s">
        <v>23</v>
      </c>
      <c r="O1620" t="s">
        <v>28</v>
      </c>
      <c r="P1620" t="s">
        <v>29</v>
      </c>
      <c r="Q1620" t="s">
        <v>1933</v>
      </c>
      <c r="R1620" t="s">
        <v>183</v>
      </c>
      <c r="S1620" t="s">
        <v>23</v>
      </c>
      <c r="T1620" s="2" t="s">
        <v>1092</v>
      </c>
      <c r="W1620" s="2" t="s">
        <v>110</v>
      </c>
    </row>
    <row r="1621" spans="1:23" x14ac:dyDescent="0.15">
      <c r="A1621" t="s">
        <v>22</v>
      </c>
      <c r="B1621">
        <v>10032388</v>
      </c>
      <c r="C1621" s="3">
        <v>10032388</v>
      </c>
      <c r="D1621" s="2" t="s">
        <v>69</v>
      </c>
      <c r="E1621">
        <v>87456257</v>
      </c>
      <c r="F1621">
        <v>10</v>
      </c>
      <c r="G1621" s="3">
        <v>1</v>
      </c>
      <c r="H1621" t="s">
        <v>24</v>
      </c>
      <c r="I1621" s="3" t="s">
        <v>174</v>
      </c>
      <c r="J1621">
        <v>6159717</v>
      </c>
      <c r="K1621">
        <v>10</v>
      </c>
      <c r="L1621" s="3" t="s">
        <v>1957</v>
      </c>
      <c r="M1621" t="s">
        <v>58</v>
      </c>
      <c r="N1621" t="s">
        <v>58</v>
      </c>
      <c r="O1621" t="s">
        <v>28</v>
      </c>
      <c r="P1621" t="s">
        <v>29</v>
      </c>
      <c r="Q1621" t="s">
        <v>209</v>
      </c>
      <c r="R1621" t="s">
        <v>120</v>
      </c>
      <c r="S1621" t="s">
        <v>58</v>
      </c>
      <c r="T1621" s="2" t="s">
        <v>101</v>
      </c>
      <c r="W1621" s="2" t="s">
        <v>176</v>
      </c>
    </row>
    <row r="1622" spans="1:23" x14ac:dyDescent="0.15">
      <c r="A1622" t="s">
        <v>22</v>
      </c>
      <c r="B1622">
        <v>10032388</v>
      </c>
      <c r="C1622" s="3">
        <v>10032388</v>
      </c>
      <c r="D1622" s="2" t="s">
        <v>69</v>
      </c>
      <c r="E1622">
        <v>87456257</v>
      </c>
      <c r="F1622">
        <v>10</v>
      </c>
      <c r="G1622" s="3">
        <v>1</v>
      </c>
      <c r="H1622" t="s">
        <v>24</v>
      </c>
      <c r="I1622" s="3" t="s">
        <v>174</v>
      </c>
      <c r="J1622">
        <v>6159717</v>
      </c>
      <c r="K1622">
        <v>10</v>
      </c>
      <c r="L1622" s="3" t="s">
        <v>1958</v>
      </c>
      <c r="M1622" t="s">
        <v>58</v>
      </c>
      <c r="N1622" t="s">
        <v>58</v>
      </c>
      <c r="O1622" t="s">
        <v>28</v>
      </c>
      <c r="P1622" t="s">
        <v>29</v>
      </c>
      <c r="Q1622" t="s">
        <v>209</v>
      </c>
      <c r="R1622" t="s">
        <v>120</v>
      </c>
      <c r="S1622" t="s">
        <v>58</v>
      </c>
      <c r="T1622" s="2" t="s">
        <v>101</v>
      </c>
      <c r="W1622" s="2" t="s">
        <v>176</v>
      </c>
    </row>
    <row r="1623" spans="1:23" x14ac:dyDescent="0.15">
      <c r="A1623" t="s">
        <v>22</v>
      </c>
      <c r="B1623">
        <v>10032388</v>
      </c>
      <c r="C1623" s="3">
        <v>10032388</v>
      </c>
      <c r="D1623" s="2" t="s">
        <v>69</v>
      </c>
      <c r="E1623">
        <v>87456257</v>
      </c>
      <c r="F1623">
        <v>10</v>
      </c>
      <c r="G1623" s="3">
        <v>1</v>
      </c>
      <c r="H1623" t="s">
        <v>24</v>
      </c>
      <c r="I1623" s="3" t="s">
        <v>174</v>
      </c>
      <c r="J1623">
        <v>6159717</v>
      </c>
      <c r="K1623">
        <v>10</v>
      </c>
      <c r="L1623" s="3" t="s">
        <v>1959</v>
      </c>
      <c r="M1623" t="s">
        <v>58</v>
      </c>
      <c r="N1623" t="s">
        <v>58</v>
      </c>
      <c r="O1623" t="s">
        <v>28</v>
      </c>
      <c r="P1623" t="s">
        <v>29</v>
      </c>
      <c r="Q1623" t="s">
        <v>209</v>
      </c>
      <c r="R1623" t="s">
        <v>120</v>
      </c>
      <c r="S1623" t="s">
        <v>58</v>
      </c>
      <c r="T1623" s="2" t="s">
        <v>101</v>
      </c>
      <c r="W1623" s="2" t="s">
        <v>176</v>
      </c>
    </row>
    <row r="1624" spans="1:23" x14ac:dyDescent="0.15">
      <c r="A1624" t="s">
        <v>22</v>
      </c>
      <c r="B1624">
        <v>10032388</v>
      </c>
      <c r="C1624" s="3">
        <v>10032388</v>
      </c>
      <c r="D1624" s="2" t="s">
        <v>69</v>
      </c>
      <c r="E1624">
        <v>87456257</v>
      </c>
      <c r="F1624">
        <v>10</v>
      </c>
      <c r="G1624" s="3">
        <v>1</v>
      </c>
      <c r="H1624" t="s">
        <v>24</v>
      </c>
      <c r="I1624" s="3" t="s">
        <v>174</v>
      </c>
      <c r="J1624">
        <v>6159717</v>
      </c>
      <c r="K1624">
        <v>10</v>
      </c>
      <c r="L1624" s="3" t="s">
        <v>1960</v>
      </c>
      <c r="M1624" t="s">
        <v>58</v>
      </c>
      <c r="N1624" t="s">
        <v>58</v>
      </c>
      <c r="O1624" t="s">
        <v>28</v>
      </c>
      <c r="P1624" t="s">
        <v>29</v>
      </c>
      <c r="Q1624" t="s">
        <v>209</v>
      </c>
      <c r="R1624" t="s">
        <v>120</v>
      </c>
      <c r="S1624" t="s">
        <v>58</v>
      </c>
      <c r="T1624" s="2" t="s">
        <v>101</v>
      </c>
      <c r="W1624" s="2" t="s">
        <v>176</v>
      </c>
    </row>
    <row r="1625" spans="1:23" x14ac:dyDescent="0.15">
      <c r="A1625" t="s">
        <v>22</v>
      </c>
      <c r="B1625">
        <v>10032388</v>
      </c>
      <c r="C1625" s="3">
        <v>10032388</v>
      </c>
      <c r="D1625" s="2" t="s">
        <v>69</v>
      </c>
      <c r="E1625">
        <v>87456257</v>
      </c>
      <c r="F1625">
        <v>10</v>
      </c>
      <c r="G1625" s="3">
        <v>1</v>
      </c>
      <c r="H1625" t="s">
        <v>24</v>
      </c>
      <c r="I1625" s="3" t="s">
        <v>174</v>
      </c>
      <c r="J1625">
        <v>6159717</v>
      </c>
      <c r="K1625">
        <v>10</v>
      </c>
      <c r="L1625" s="3" t="s">
        <v>1961</v>
      </c>
      <c r="M1625" t="s">
        <v>58</v>
      </c>
      <c r="N1625" t="s">
        <v>58</v>
      </c>
      <c r="O1625" t="s">
        <v>28</v>
      </c>
      <c r="P1625" t="s">
        <v>29</v>
      </c>
      <c r="Q1625" t="s">
        <v>209</v>
      </c>
      <c r="R1625" t="s">
        <v>120</v>
      </c>
      <c r="S1625" t="s">
        <v>58</v>
      </c>
      <c r="T1625" s="2" t="s">
        <v>101</v>
      </c>
      <c r="W1625" s="2" t="s">
        <v>176</v>
      </c>
    </row>
    <row r="1626" spans="1:23" x14ac:dyDescent="0.15">
      <c r="A1626" t="s">
        <v>22</v>
      </c>
      <c r="B1626">
        <v>10032388</v>
      </c>
      <c r="C1626" s="3">
        <v>10032388</v>
      </c>
      <c r="D1626" s="2" t="s">
        <v>69</v>
      </c>
      <c r="E1626">
        <v>87456257</v>
      </c>
      <c r="F1626">
        <v>10</v>
      </c>
      <c r="G1626" s="3">
        <v>1</v>
      </c>
      <c r="H1626" t="s">
        <v>24</v>
      </c>
      <c r="I1626" s="3" t="s">
        <v>174</v>
      </c>
      <c r="J1626">
        <v>6159717</v>
      </c>
      <c r="K1626">
        <v>10</v>
      </c>
      <c r="L1626" s="3" t="s">
        <v>1962</v>
      </c>
      <c r="M1626" t="s">
        <v>58</v>
      </c>
      <c r="N1626" t="s">
        <v>58</v>
      </c>
      <c r="O1626" t="s">
        <v>28</v>
      </c>
      <c r="P1626" t="s">
        <v>29</v>
      </c>
      <c r="Q1626" t="s">
        <v>209</v>
      </c>
      <c r="R1626" t="s">
        <v>120</v>
      </c>
      <c r="S1626" t="s">
        <v>58</v>
      </c>
      <c r="T1626" s="2" t="s">
        <v>101</v>
      </c>
      <c r="W1626" s="2" t="s">
        <v>176</v>
      </c>
    </row>
    <row r="1627" spans="1:23" x14ac:dyDescent="0.15">
      <c r="A1627" t="s">
        <v>22</v>
      </c>
      <c r="B1627">
        <v>10032388</v>
      </c>
      <c r="C1627" s="3">
        <v>10032388</v>
      </c>
      <c r="D1627" s="2" t="s">
        <v>69</v>
      </c>
      <c r="E1627">
        <v>87456257</v>
      </c>
      <c r="F1627">
        <v>10</v>
      </c>
      <c r="G1627" s="3">
        <v>1</v>
      </c>
      <c r="H1627" t="s">
        <v>24</v>
      </c>
      <c r="I1627" s="3" t="s">
        <v>174</v>
      </c>
      <c r="J1627">
        <v>6159717</v>
      </c>
      <c r="K1627">
        <v>10</v>
      </c>
      <c r="L1627" s="3" t="s">
        <v>1963</v>
      </c>
      <c r="M1627" t="s">
        <v>58</v>
      </c>
      <c r="N1627" t="s">
        <v>58</v>
      </c>
      <c r="O1627" t="s">
        <v>28</v>
      </c>
      <c r="P1627" t="s">
        <v>29</v>
      </c>
      <c r="Q1627" t="s">
        <v>209</v>
      </c>
      <c r="R1627" t="s">
        <v>120</v>
      </c>
      <c r="S1627" t="s">
        <v>58</v>
      </c>
      <c r="T1627" s="2" t="s">
        <v>101</v>
      </c>
      <c r="W1627" s="2" t="s">
        <v>176</v>
      </c>
    </row>
    <row r="1628" spans="1:23" x14ac:dyDescent="0.15">
      <c r="A1628" t="s">
        <v>22</v>
      </c>
      <c r="B1628">
        <v>10032388</v>
      </c>
      <c r="C1628" s="3">
        <v>10032388</v>
      </c>
      <c r="D1628" s="2" t="s">
        <v>69</v>
      </c>
      <c r="E1628">
        <v>87456257</v>
      </c>
      <c r="F1628">
        <v>10</v>
      </c>
      <c r="G1628" s="3">
        <v>1</v>
      </c>
      <c r="H1628" t="s">
        <v>24</v>
      </c>
      <c r="I1628" s="3" t="s">
        <v>174</v>
      </c>
      <c r="J1628">
        <v>6159717</v>
      </c>
      <c r="K1628">
        <v>10</v>
      </c>
      <c r="L1628" s="3" t="s">
        <v>1964</v>
      </c>
      <c r="M1628" t="s">
        <v>58</v>
      </c>
      <c r="N1628" t="s">
        <v>58</v>
      </c>
      <c r="O1628" t="s">
        <v>28</v>
      </c>
      <c r="P1628" t="s">
        <v>29</v>
      </c>
      <c r="Q1628" t="s">
        <v>209</v>
      </c>
      <c r="R1628" t="s">
        <v>120</v>
      </c>
      <c r="S1628" t="s">
        <v>58</v>
      </c>
      <c r="T1628" s="2" t="s">
        <v>101</v>
      </c>
      <c r="W1628" s="2" t="s">
        <v>176</v>
      </c>
    </row>
    <row r="1629" spans="1:23" x14ac:dyDescent="0.15">
      <c r="A1629" t="s">
        <v>22</v>
      </c>
      <c r="B1629">
        <v>10032388</v>
      </c>
      <c r="C1629" s="3">
        <v>10032388</v>
      </c>
      <c r="D1629" s="2" t="s">
        <v>69</v>
      </c>
      <c r="E1629">
        <v>87456257</v>
      </c>
      <c r="F1629">
        <v>10</v>
      </c>
      <c r="G1629" s="3">
        <v>1</v>
      </c>
      <c r="H1629" t="s">
        <v>24</v>
      </c>
      <c r="I1629" s="3" t="s">
        <v>174</v>
      </c>
      <c r="J1629">
        <v>6159717</v>
      </c>
      <c r="K1629">
        <v>10</v>
      </c>
      <c r="L1629" s="3" t="s">
        <v>1965</v>
      </c>
      <c r="M1629" t="s">
        <v>58</v>
      </c>
      <c r="N1629" t="s">
        <v>58</v>
      </c>
      <c r="O1629" t="s">
        <v>28</v>
      </c>
      <c r="P1629" t="s">
        <v>29</v>
      </c>
      <c r="Q1629" t="s">
        <v>209</v>
      </c>
      <c r="R1629" t="s">
        <v>120</v>
      </c>
      <c r="S1629" t="s">
        <v>58</v>
      </c>
      <c r="T1629" s="2" t="s">
        <v>101</v>
      </c>
      <c r="W1629" s="2" t="s">
        <v>176</v>
      </c>
    </row>
    <row r="1630" spans="1:23" x14ac:dyDescent="0.15">
      <c r="A1630" t="s">
        <v>22</v>
      </c>
      <c r="B1630">
        <v>10032388</v>
      </c>
      <c r="C1630" s="3">
        <v>10032388</v>
      </c>
      <c r="D1630" s="2" t="s">
        <v>69</v>
      </c>
      <c r="E1630">
        <v>87456257</v>
      </c>
      <c r="F1630">
        <v>10</v>
      </c>
      <c r="G1630" s="3">
        <v>1</v>
      </c>
      <c r="H1630" t="s">
        <v>24</v>
      </c>
      <c r="I1630" s="3" t="s">
        <v>174</v>
      </c>
      <c r="J1630">
        <v>6159717</v>
      </c>
      <c r="K1630">
        <v>10</v>
      </c>
      <c r="L1630" s="3" t="s">
        <v>1966</v>
      </c>
      <c r="M1630" t="s">
        <v>58</v>
      </c>
      <c r="N1630" t="s">
        <v>58</v>
      </c>
      <c r="O1630" t="s">
        <v>28</v>
      </c>
      <c r="P1630" t="s">
        <v>29</v>
      </c>
      <c r="Q1630" t="s">
        <v>209</v>
      </c>
      <c r="R1630" t="s">
        <v>120</v>
      </c>
      <c r="S1630" t="s">
        <v>58</v>
      </c>
      <c r="T1630" s="2" t="s">
        <v>101</v>
      </c>
      <c r="W1630" s="2" t="s">
        <v>176</v>
      </c>
    </row>
    <row r="1631" spans="1:23" x14ac:dyDescent="0.15">
      <c r="A1631" t="s">
        <v>22</v>
      </c>
      <c r="B1631">
        <v>10032388</v>
      </c>
      <c r="C1631" s="3">
        <v>10032388</v>
      </c>
      <c r="D1631" s="2" t="s">
        <v>69</v>
      </c>
      <c r="E1631">
        <v>87456257</v>
      </c>
      <c r="F1631">
        <v>10</v>
      </c>
      <c r="G1631" s="3">
        <v>1</v>
      </c>
      <c r="H1631" t="s">
        <v>24</v>
      </c>
      <c r="I1631" s="3" t="s">
        <v>174</v>
      </c>
      <c r="J1631">
        <v>6159717</v>
      </c>
      <c r="K1631">
        <v>10</v>
      </c>
      <c r="L1631" s="3" t="s">
        <v>1967</v>
      </c>
      <c r="M1631" t="s">
        <v>58</v>
      </c>
      <c r="N1631" t="s">
        <v>58</v>
      </c>
      <c r="O1631" t="s">
        <v>28</v>
      </c>
      <c r="P1631" t="s">
        <v>29</v>
      </c>
      <c r="Q1631" t="s">
        <v>209</v>
      </c>
      <c r="R1631" t="s">
        <v>120</v>
      </c>
      <c r="S1631" t="s">
        <v>58</v>
      </c>
      <c r="T1631" s="2" t="s">
        <v>101</v>
      </c>
      <c r="W1631" s="2" t="s">
        <v>176</v>
      </c>
    </row>
    <row r="1632" spans="1:23" x14ac:dyDescent="0.15">
      <c r="A1632" t="s">
        <v>22</v>
      </c>
      <c r="B1632">
        <v>10032388</v>
      </c>
      <c r="C1632" s="3">
        <v>10032388</v>
      </c>
      <c r="D1632" s="2" t="s">
        <v>69</v>
      </c>
      <c r="E1632">
        <v>87456257</v>
      </c>
      <c r="F1632">
        <v>10</v>
      </c>
      <c r="G1632" s="3">
        <v>1</v>
      </c>
      <c r="H1632" t="s">
        <v>24</v>
      </c>
      <c r="I1632" s="3" t="s">
        <v>174</v>
      </c>
      <c r="J1632">
        <v>6159717</v>
      </c>
      <c r="K1632">
        <v>10</v>
      </c>
      <c r="L1632" s="3" t="s">
        <v>1968</v>
      </c>
      <c r="M1632" t="s">
        <v>58</v>
      </c>
      <c r="N1632" t="s">
        <v>58</v>
      </c>
      <c r="O1632" t="s">
        <v>28</v>
      </c>
      <c r="P1632" t="s">
        <v>29</v>
      </c>
      <c r="Q1632" t="s">
        <v>209</v>
      </c>
      <c r="R1632" t="s">
        <v>120</v>
      </c>
      <c r="S1632" t="s">
        <v>58</v>
      </c>
      <c r="T1632" s="2" t="s">
        <v>101</v>
      </c>
      <c r="W1632" s="2" t="s">
        <v>176</v>
      </c>
    </row>
    <row r="1633" spans="1:23" x14ac:dyDescent="0.15">
      <c r="A1633" t="s">
        <v>22</v>
      </c>
      <c r="B1633">
        <v>10032388</v>
      </c>
      <c r="C1633" s="3">
        <v>10032388</v>
      </c>
      <c r="D1633" s="2" t="s">
        <v>69</v>
      </c>
      <c r="E1633">
        <v>87456257</v>
      </c>
      <c r="F1633">
        <v>10</v>
      </c>
      <c r="G1633" s="3">
        <v>1</v>
      </c>
      <c r="H1633" t="s">
        <v>24</v>
      </c>
      <c r="I1633" s="3" t="s">
        <v>174</v>
      </c>
      <c r="J1633">
        <v>6159717</v>
      </c>
      <c r="K1633">
        <v>10</v>
      </c>
      <c r="L1633" s="3" t="s">
        <v>1969</v>
      </c>
      <c r="M1633" t="s">
        <v>58</v>
      </c>
      <c r="N1633" t="s">
        <v>58</v>
      </c>
      <c r="O1633" t="s">
        <v>28</v>
      </c>
      <c r="P1633" t="s">
        <v>29</v>
      </c>
      <c r="Q1633" t="s">
        <v>209</v>
      </c>
      <c r="R1633" t="s">
        <v>120</v>
      </c>
      <c r="S1633" t="s">
        <v>58</v>
      </c>
      <c r="T1633" s="2" t="s">
        <v>101</v>
      </c>
      <c r="W1633" s="2" t="s">
        <v>176</v>
      </c>
    </row>
    <row r="1634" spans="1:23" x14ac:dyDescent="0.15">
      <c r="A1634" t="s">
        <v>22</v>
      </c>
      <c r="B1634">
        <v>10032388</v>
      </c>
      <c r="C1634" s="3">
        <v>10032388</v>
      </c>
      <c r="D1634" s="2" t="s">
        <v>69</v>
      </c>
      <c r="E1634">
        <v>87456257</v>
      </c>
      <c r="F1634">
        <v>10</v>
      </c>
      <c r="G1634" s="3">
        <v>1</v>
      </c>
      <c r="H1634" t="s">
        <v>24</v>
      </c>
      <c r="I1634" s="3" t="s">
        <v>174</v>
      </c>
      <c r="J1634">
        <v>6159717</v>
      </c>
      <c r="K1634">
        <v>10</v>
      </c>
      <c r="L1634" s="3" t="s">
        <v>1970</v>
      </c>
      <c r="M1634" t="s">
        <v>58</v>
      </c>
      <c r="N1634" t="s">
        <v>58</v>
      </c>
      <c r="O1634" t="s">
        <v>28</v>
      </c>
      <c r="P1634" t="s">
        <v>29</v>
      </c>
      <c r="Q1634" t="s">
        <v>209</v>
      </c>
      <c r="R1634" t="s">
        <v>120</v>
      </c>
      <c r="S1634" t="s">
        <v>58</v>
      </c>
      <c r="T1634" s="2" t="s">
        <v>101</v>
      </c>
      <c r="W1634" s="2" t="s">
        <v>176</v>
      </c>
    </row>
    <row r="1635" spans="1:23" x14ac:dyDescent="0.15">
      <c r="A1635" t="s">
        <v>22</v>
      </c>
      <c r="B1635">
        <v>10032388</v>
      </c>
      <c r="C1635" s="3">
        <v>10032388</v>
      </c>
      <c r="D1635" s="2" t="s">
        <v>69</v>
      </c>
      <c r="E1635">
        <v>87456257</v>
      </c>
      <c r="F1635">
        <v>10</v>
      </c>
      <c r="G1635" s="3">
        <v>1</v>
      </c>
      <c r="H1635" t="s">
        <v>24</v>
      </c>
      <c r="I1635" s="3" t="s">
        <v>174</v>
      </c>
      <c r="J1635">
        <v>6159717</v>
      </c>
      <c r="K1635">
        <v>10</v>
      </c>
      <c r="L1635" s="3" t="s">
        <v>1971</v>
      </c>
      <c r="M1635" t="s">
        <v>58</v>
      </c>
      <c r="N1635" t="s">
        <v>58</v>
      </c>
      <c r="O1635" t="s">
        <v>28</v>
      </c>
      <c r="P1635" t="s">
        <v>29</v>
      </c>
      <c r="Q1635" t="s">
        <v>209</v>
      </c>
      <c r="R1635" t="s">
        <v>120</v>
      </c>
      <c r="S1635" t="s">
        <v>58</v>
      </c>
      <c r="T1635" s="2" t="s">
        <v>101</v>
      </c>
      <c r="W1635" s="2" t="s">
        <v>176</v>
      </c>
    </row>
    <row r="1636" spans="1:23" x14ac:dyDescent="0.15">
      <c r="A1636" t="s">
        <v>22</v>
      </c>
      <c r="B1636">
        <v>10032388</v>
      </c>
      <c r="C1636" s="3">
        <v>10032388</v>
      </c>
      <c r="D1636" s="2" t="s">
        <v>69</v>
      </c>
      <c r="E1636">
        <v>87456257</v>
      </c>
      <c r="F1636">
        <v>10</v>
      </c>
      <c r="G1636" s="3">
        <v>1</v>
      </c>
      <c r="H1636" t="s">
        <v>24</v>
      </c>
      <c r="I1636" s="3" t="s">
        <v>174</v>
      </c>
      <c r="J1636">
        <v>6159717</v>
      </c>
      <c r="K1636">
        <v>10</v>
      </c>
      <c r="L1636" s="3" t="s">
        <v>1972</v>
      </c>
      <c r="M1636" t="s">
        <v>58</v>
      </c>
      <c r="N1636" t="s">
        <v>58</v>
      </c>
      <c r="O1636" t="s">
        <v>28</v>
      </c>
      <c r="P1636" t="s">
        <v>29</v>
      </c>
      <c r="Q1636" t="s">
        <v>209</v>
      </c>
      <c r="R1636" t="s">
        <v>120</v>
      </c>
      <c r="S1636" t="s">
        <v>58</v>
      </c>
      <c r="T1636" s="2" t="s">
        <v>101</v>
      </c>
      <c r="W1636" s="2" t="s">
        <v>176</v>
      </c>
    </row>
    <row r="1637" spans="1:23" x14ac:dyDescent="0.15">
      <c r="A1637" t="s">
        <v>22</v>
      </c>
      <c r="B1637">
        <v>10041911</v>
      </c>
      <c r="C1637" s="3">
        <v>10041911</v>
      </c>
      <c r="D1637" s="2" t="s">
        <v>245</v>
      </c>
      <c r="E1637">
        <v>87456258</v>
      </c>
      <c r="F1637">
        <v>10</v>
      </c>
      <c r="G1637" s="3">
        <v>1</v>
      </c>
      <c r="H1637" t="s">
        <v>24</v>
      </c>
      <c r="I1637" s="3" t="s">
        <v>174</v>
      </c>
      <c r="J1637">
        <v>6159901</v>
      </c>
      <c r="K1637">
        <v>10</v>
      </c>
      <c r="L1637" s="3" t="s">
        <v>1973</v>
      </c>
      <c r="M1637" t="s">
        <v>810</v>
      </c>
      <c r="N1637" t="s">
        <v>810</v>
      </c>
      <c r="O1637" t="s">
        <v>28</v>
      </c>
      <c r="P1637" t="s">
        <v>29</v>
      </c>
      <c r="Q1637" t="s">
        <v>1799</v>
      </c>
      <c r="R1637" t="s">
        <v>23</v>
      </c>
      <c r="S1637" t="s">
        <v>810</v>
      </c>
      <c r="T1637" s="2" t="s">
        <v>1021</v>
      </c>
      <c r="W1637" s="2" t="s">
        <v>176</v>
      </c>
    </row>
    <row r="1638" spans="1:23" x14ac:dyDescent="0.15">
      <c r="A1638" t="s">
        <v>22</v>
      </c>
      <c r="B1638">
        <v>10041911</v>
      </c>
      <c r="C1638" s="3">
        <v>10041911</v>
      </c>
      <c r="D1638" s="2" t="s">
        <v>245</v>
      </c>
      <c r="E1638">
        <v>87456258</v>
      </c>
      <c r="F1638">
        <v>10</v>
      </c>
      <c r="G1638" s="3">
        <v>1</v>
      </c>
      <c r="H1638" t="s">
        <v>24</v>
      </c>
      <c r="I1638" s="3" t="s">
        <v>174</v>
      </c>
      <c r="J1638">
        <v>6159901</v>
      </c>
      <c r="K1638">
        <v>10</v>
      </c>
      <c r="L1638" s="3" t="s">
        <v>1974</v>
      </c>
      <c r="M1638" t="s">
        <v>810</v>
      </c>
      <c r="N1638" t="s">
        <v>810</v>
      </c>
      <c r="O1638" t="s">
        <v>28</v>
      </c>
      <c r="P1638" t="s">
        <v>29</v>
      </c>
      <c r="Q1638" t="s">
        <v>1799</v>
      </c>
      <c r="R1638" t="s">
        <v>23</v>
      </c>
      <c r="S1638" t="s">
        <v>810</v>
      </c>
      <c r="T1638" s="2" t="s">
        <v>1021</v>
      </c>
      <c r="W1638" s="2" t="s">
        <v>176</v>
      </c>
    </row>
    <row r="1639" spans="1:23" x14ac:dyDescent="0.15">
      <c r="A1639" t="s">
        <v>22</v>
      </c>
      <c r="B1639">
        <v>10041911</v>
      </c>
      <c r="C1639" s="3">
        <v>10041911</v>
      </c>
      <c r="D1639" s="2" t="s">
        <v>245</v>
      </c>
      <c r="E1639">
        <v>87456258</v>
      </c>
      <c r="F1639">
        <v>10</v>
      </c>
      <c r="G1639" s="3">
        <v>1</v>
      </c>
      <c r="H1639" t="s">
        <v>24</v>
      </c>
      <c r="I1639" s="3" t="s">
        <v>174</v>
      </c>
      <c r="J1639">
        <v>6159901</v>
      </c>
      <c r="K1639">
        <v>10</v>
      </c>
      <c r="L1639" s="3" t="s">
        <v>1975</v>
      </c>
      <c r="M1639" t="s">
        <v>810</v>
      </c>
      <c r="N1639" t="s">
        <v>810</v>
      </c>
      <c r="O1639" t="s">
        <v>28</v>
      </c>
      <c r="P1639" t="s">
        <v>29</v>
      </c>
      <c r="Q1639" t="s">
        <v>1799</v>
      </c>
      <c r="R1639" t="s">
        <v>23</v>
      </c>
      <c r="S1639" t="s">
        <v>810</v>
      </c>
      <c r="T1639" s="2" t="s">
        <v>1021</v>
      </c>
      <c r="W1639" s="2" t="s">
        <v>176</v>
      </c>
    </row>
    <row r="1640" spans="1:23" x14ac:dyDescent="0.15">
      <c r="A1640" t="s">
        <v>22</v>
      </c>
      <c r="B1640">
        <v>10041911</v>
      </c>
      <c r="C1640" s="3">
        <v>10041911</v>
      </c>
      <c r="D1640" s="2" t="s">
        <v>245</v>
      </c>
      <c r="E1640">
        <v>87456258</v>
      </c>
      <c r="F1640">
        <v>10</v>
      </c>
      <c r="G1640" s="3">
        <v>1</v>
      </c>
      <c r="H1640" t="s">
        <v>24</v>
      </c>
      <c r="I1640" s="3" t="s">
        <v>174</v>
      </c>
      <c r="J1640">
        <v>6159901</v>
      </c>
      <c r="K1640">
        <v>10</v>
      </c>
      <c r="L1640" s="3" t="s">
        <v>1976</v>
      </c>
      <c r="M1640" t="s">
        <v>810</v>
      </c>
      <c r="N1640" t="s">
        <v>810</v>
      </c>
      <c r="O1640" t="s">
        <v>28</v>
      </c>
      <c r="P1640" t="s">
        <v>29</v>
      </c>
      <c r="Q1640" t="s">
        <v>1799</v>
      </c>
      <c r="R1640" t="s">
        <v>23</v>
      </c>
      <c r="S1640" t="s">
        <v>810</v>
      </c>
      <c r="T1640" s="2" t="s">
        <v>1021</v>
      </c>
      <c r="W1640" s="2" t="s">
        <v>176</v>
      </c>
    </row>
    <row r="1641" spans="1:23" x14ac:dyDescent="0.15">
      <c r="A1641" t="s">
        <v>22</v>
      </c>
      <c r="B1641">
        <v>10041911</v>
      </c>
      <c r="C1641" s="3">
        <v>10041911</v>
      </c>
      <c r="D1641" s="2" t="s">
        <v>245</v>
      </c>
      <c r="E1641">
        <v>87456258</v>
      </c>
      <c r="F1641">
        <v>10</v>
      </c>
      <c r="G1641" s="3">
        <v>1</v>
      </c>
      <c r="H1641" t="s">
        <v>24</v>
      </c>
      <c r="I1641" s="3" t="s">
        <v>174</v>
      </c>
      <c r="J1641">
        <v>6159901</v>
      </c>
      <c r="K1641">
        <v>10</v>
      </c>
      <c r="L1641" s="3" t="s">
        <v>1977</v>
      </c>
      <c r="M1641" t="s">
        <v>810</v>
      </c>
      <c r="N1641" t="s">
        <v>810</v>
      </c>
      <c r="O1641" t="s">
        <v>28</v>
      </c>
      <c r="P1641" t="s">
        <v>29</v>
      </c>
      <c r="Q1641" t="s">
        <v>1799</v>
      </c>
      <c r="R1641" t="s">
        <v>23</v>
      </c>
      <c r="S1641" t="s">
        <v>810</v>
      </c>
      <c r="T1641" s="2" t="s">
        <v>1021</v>
      </c>
      <c r="W1641" s="2" t="s">
        <v>176</v>
      </c>
    </row>
    <row r="1642" spans="1:23" x14ac:dyDescent="0.15">
      <c r="A1642" t="s">
        <v>22</v>
      </c>
      <c r="B1642">
        <v>10041911</v>
      </c>
      <c r="C1642" s="3">
        <v>10041911</v>
      </c>
      <c r="D1642" s="2" t="s">
        <v>245</v>
      </c>
      <c r="E1642">
        <v>87456258</v>
      </c>
      <c r="F1642">
        <v>10</v>
      </c>
      <c r="G1642" s="3">
        <v>1</v>
      </c>
      <c r="H1642" t="s">
        <v>24</v>
      </c>
      <c r="I1642" s="3" t="s">
        <v>174</v>
      </c>
      <c r="J1642">
        <v>6159901</v>
      </c>
      <c r="K1642">
        <v>10</v>
      </c>
      <c r="L1642" s="3" t="s">
        <v>1978</v>
      </c>
      <c r="M1642" t="s">
        <v>810</v>
      </c>
      <c r="N1642" t="s">
        <v>810</v>
      </c>
      <c r="O1642" t="s">
        <v>28</v>
      </c>
      <c r="P1642" t="s">
        <v>29</v>
      </c>
      <c r="Q1642" t="s">
        <v>1799</v>
      </c>
      <c r="R1642" t="s">
        <v>23</v>
      </c>
      <c r="S1642" t="s">
        <v>810</v>
      </c>
      <c r="T1642" s="2" t="s">
        <v>1021</v>
      </c>
      <c r="W1642" s="2" t="s">
        <v>176</v>
      </c>
    </row>
    <row r="1643" spans="1:23" x14ac:dyDescent="0.15">
      <c r="A1643" t="s">
        <v>22</v>
      </c>
      <c r="B1643">
        <v>10041911</v>
      </c>
      <c r="C1643" s="3">
        <v>10041911</v>
      </c>
      <c r="D1643" s="2" t="s">
        <v>245</v>
      </c>
      <c r="E1643">
        <v>87456258</v>
      </c>
      <c r="F1643">
        <v>10</v>
      </c>
      <c r="G1643" s="3">
        <v>1</v>
      </c>
      <c r="H1643" t="s">
        <v>24</v>
      </c>
      <c r="I1643" s="3" t="s">
        <v>174</v>
      </c>
      <c r="J1643">
        <v>6159901</v>
      </c>
      <c r="K1643">
        <v>10</v>
      </c>
      <c r="L1643" s="3" t="s">
        <v>1979</v>
      </c>
      <c r="M1643" t="s">
        <v>810</v>
      </c>
      <c r="N1643" t="s">
        <v>810</v>
      </c>
      <c r="O1643" t="s">
        <v>28</v>
      </c>
      <c r="P1643" t="s">
        <v>29</v>
      </c>
      <c r="Q1643" t="s">
        <v>1799</v>
      </c>
      <c r="R1643" t="s">
        <v>23</v>
      </c>
      <c r="S1643" t="s">
        <v>810</v>
      </c>
      <c r="T1643" s="2" t="s">
        <v>1021</v>
      </c>
      <c r="W1643" s="2" t="s">
        <v>176</v>
      </c>
    </row>
    <row r="1644" spans="1:23" x14ac:dyDescent="0.15">
      <c r="A1644" t="s">
        <v>22</v>
      </c>
      <c r="B1644">
        <v>10041911</v>
      </c>
      <c r="C1644" s="3">
        <v>10041911</v>
      </c>
      <c r="D1644" s="2" t="s">
        <v>245</v>
      </c>
      <c r="E1644">
        <v>87456258</v>
      </c>
      <c r="F1644">
        <v>10</v>
      </c>
      <c r="G1644" s="3">
        <v>1</v>
      </c>
      <c r="H1644" t="s">
        <v>24</v>
      </c>
      <c r="I1644" s="3" t="s">
        <v>174</v>
      </c>
      <c r="J1644">
        <v>6159901</v>
      </c>
      <c r="K1644">
        <v>10</v>
      </c>
      <c r="L1644" s="3" t="s">
        <v>1980</v>
      </c>
      <c r="M1644" t="s">
        <v>810</v>
      </c>
      <c r="N1644" t="s">
        <v>810</v>
      </c>
      <c r="O1644" t="s">
        <v>28</v>
      </c>
      <c r="P1644" t="s">
        <v>29</v>
      </c>
      <c r="Q1644" t="s">
        <v>1799</v>
      </c>
      <c r="R1644" t="s">
        <v>23</v>
      </c>
      <c r="S1644" t="s">
        <v>810</v>
      </c>
      <c r="T1644" s="2" t="s">
        <v>1021</v>
      </c>
      <c r="W1644" s="2" t="s">
        <v>176</v>
      </c>
    </row>
    <row r="1645" spans="1:23" x14ac:dyDescent="0.15">
      <c r="A1645" t="s">
        <v>22</v>
      </c>
      <c r="B1645">
        <v>10041911</v>
      </c>
      <c r="C1645" s="3">
        <v>10041911</v>
      </c>
      <c r="D1645" s="2" t="s">
        <v>95</v>
      </c>
      <c r="E1645">
        <v>87456259</v>
      </c>
      <c r="F1645">
        <v>10</v>
      </c>
      <c r="G1645" s="3">
        <v>1</v>
      </c>
      <c r="H1645" t="s">
        <v>24</v>
      </c>
      <c r="I1645" s="3" t="s">
        <v>108</v>
      </c>
      <c r="J1645">
        <v>6159902</v>
      </c>
      <c r="K1645">
        <v>10</v>
      </c>
      <c r="L1645" s="3" t="s">
        <v>1981</v>
      </c>
      <c r="M1645" t="s">
        <v>810</v>
      </c>
      <c r="N1645" t="s">
        <v>810</v>
      </c>
      <c r="O1645" t="s">
        <v>28</v>
      </c>
      <c r="P1645" t="s">
        <v>29</v>
      </c>
      <c r="Q1645" t="s">
        <v>1799</v>
      </c>
      <c r="R1645" t="s">
        <v>23</v>
      </c>
      <c r="S1645" t="s">
        <v>810</v>
      </c>
      <c r="T1645" s="2" t="s">
        <v>1021</v>
      </c>
      <c r="W1645" s="2" t="s">
        <v>110</v>
      </c>
    </row>
    <row r="1646" spans="1:23" x14ac:dyDescent="0.15">
      <c r="A1646" t="s">
        <v>22</v>
      </c>
      <c r="B1646">
        <v>10041911</v>
      </c>
      <c r="C1646" s="3">
        <v>10041911</v>
      </c>
      <c r="D1646" s="2" t="s">
        <v>95</v>
      </c>
      <c r="E1646">
        <v>87456259</v>
      </c>
      <c r="F1646">
        <v>10</v>
      </c>
      <c r="G1646" s="3">
        <v>1</v>
      </c>
      <c r="H1646" t="s">
        <v>24</v>
      </c>
      <c r="I1646" s="3" t="s">
        <v>108</v>
      </c>
      <c r="J1646">
        <v>6159902</v>
      </c>
      <c r="K1646">
        <v>10</v>
      </c>
      <c r="L1646" s="3" t="s">
        <v>1982</v>
      </c>
      <c r="M1646" t="s">
        <v>810</v>
      </c>
      <c r="N1646" t="s">
        <v>810</v>
      </c>
      <c r="O1646" t="s">
        <v>28</v>
      </c>
      <c r="P1646" t="s">
        <v>29</v>
      </c>
      <c r="Q1646" t="s">
        <v>1799</v>
      </c>
      <c r="R1646" t="s">
        <v>23</v>
      </c>
      <c r="S1646" t="s">
        <v>810</v>
      </c>
      <c r="T1646" s="2" t="s">
        <v>1021</v>
      </c>
      <c r="W1646" s="2" t="s">
        <v>110</v>
      </c>
    </row>
    <row r="1647" spans="1:23" x14ac:dyDescent="0.15">
      <c r="A1647" t="s">
        <v>22</v>
      </c>
      <c r="B1647">
        <v>10041911</v>
      </c>
      <c r="C1647" s="3">
        <v>10041911</v>
      </c>
      <c r="D1647" s="2" t="s">
        <v>95</v>
      </c>
      <c r="E1647">
        <v>87456259</v>
      </c>
      <c r="F1647">
        <v>10</v>
      </c>
      <c r="G1647" s="3">
        <v>1</v>
      </c>
      <c r="H1647" t="s">
        <v>24</v>
      </c>
      <c r="I1647" s="3" t="s">
        <v>108</v>
      </c>
      <c r="J1647">
        <v>6159902</v>
      </c>
      <c r="K1647">
        <v>10</v>
      </c>
      <c r="L1647" s="3" t="s">
        <v>1983</v>
      </c>
      <c r="M1647" t="s">
        <v>810</v>
      </c>
      <c r="N1647" t="s">
        <v>810</v>
      </c>
      <c r="O1647" t="s">
        <v>28</v>
      </c>
      <c r="P1647" t="s">
        <v>29</v>
      </c>
      <c r="Q1647" t="s">
        <v>1799</v>
      </c>
      <c r="R1647" t="s">
        <v>23</v>
      </c>
      <c r="S1647" t="s">
        <v>810</v>
      </c>
      <c r="T1647" s="2" t="s">
        <v>1021</v>
      </c>
      <c r="W1647" s="2" t="s">
        <v>110</v>
      </c>
    </row>
    <row r="1648" spans="1:23" x14ac:dyDescent="0.15">
      <c r="A1648" t="s">
        <v>22</v>
      </c>
      <c r="B1648">
        <v>10041911</v>
      </c>
      <c r="C1648" s="3">
        <v>10041911</v>
      </c>
      <c r="D1648" s="2" t="s">
        <v>95</v>
      </c>
      <c r="E1648">
        <v>87456259</v>
      </c>
      <c r="F1648">
        <v>10</v>
      </c>
      <c r="G1648" s="3">
        <v>1</v>
      </c>
      <c r="H1648" t="s">
        <v>24</v>
      </c>
      <c r="I1648" s="3" t="s">
        <v>108</v>
      </c>
      <c r="J1648">
        <v>6159902</v>
      </c>
      <c r="K1648">
        <v>10</v>
      </c>
      <c r="L1648" s="3" t="s">
        <v>1984</v>
      </c>
      <c r="M1648" t="s">
        <v>810</v>
      </c>
      <c r="N1648" t="s">
        <v>810</v>
      </c>
      <c r="O1648" t="s">
        <v>28</v>
      </c>
      <c r="P1648" t="s">
        <v>29</v>
      </c>
      <c r="Q1648" t="s">
        <v>1799</v>
      </c>
      <c r="R1648" t="s">
        <v>23</v>
      </c>
      <c r="S1648" t="s">
        <v>810</v>
      </c>
      <c r="T1648" s="2" t="s">
        <v>1021</v>
      </c>
      <c r="W1648" s="2" t="s">
        <v>110</v>
      </c>
    </row>
    <row r="1649" spans="1:23" x14ac:dyDescent="0.15">
      <c r="A1649" t="s">
        <v>22</v>
      </c>
      <c r="B1649">
        <v>10041911</v>
      </c>
      <c r="C1649" s="3">
        <v>10041911</v>
      </c>
      <c r="D1649" s="2" t="s">
        <v>95</v>
      </c>
      <c r="E1649">
        <v>87456259</v>
      </c>
      <c r="F1649">
        <v>10</v>
      </c>
      <c r="G1649" s="3">
        <v>1</v>
      </c>
      <c r="H1649" t="s">
        <v>24</v>
      </c>
      <c r="I1649" s="3" t="s">
        <v>108</v>
      </c>
      <c r="J1649">
        <v>6159902</v>
      </c>
      <c r="K1649">
        <v>10</v>
      </c>
      <c r="L1649" s="3" t="s">
        <v>1985</v>
      </c>
      <c r="M1649" t="s">
        <v>810</v>
      </c>
      <c r="N1649" t="s">
        <v>810</v>
      </c>
      <c r="O1649" t="s">
        <v>28</v>
      </c>
      <c r="P1649" t="s">
        <v>29</v>
      </c>
      <c r="Q1649" t="s">
        <v>1799</v>
      </c>
      <c r="R1649" t="s">
        <v>23</v>
      </c>
      <c r="S1649" t="s">
        <v>810</v>
      </c>
      <c r="T1649" s="2" t="s">
        <v>1021</v>
      </c>
      <c r="W1649" s="2" t="s">
        <v>110</v>
      </c>
    </row>
    <row r="1650" spans="1:23" x14ac:dyDescent="0.15">
      <c r="A1650" t="s">
        <v>22</v>
      </c>
      <c r="B1650">
        <v>10041940</v>
      </c>
      <c r="C1650" s="3">
        <v>10041940</v>
      </c>
      <c r="D1650" s="2" t="s">
        <v>95</v>
      </c>
      <c r="E1650">
        <v>87456260</v>
      </c>
      <c r="F1650">
        <v>10</v>
      </c>
      <c r="G1650" s="3">
        <v>1</v>
      </c>
      <c r="H1650" t="s">
        <v>24</v>
      </c>
      <c r="I1650" s="3" t="s">
        <v>70</v>
      </c>
      <c r="J1650">
        <v>6162273</v>
      </c>
      <c r="K1650">
        <v>10</v>
      </c>
      <c r="L1650" s="3" t="s">
        <v>1986</v>
      </c>
      <c r="M1650" t="s">
        <v>52</v>
      </c>
      <c r="N1650" t="s">
        <v>52</v>
      </c>
      <c r="O1650" t="s">
        <v>28</v>
      </c>
      <c r="P1650" t="s">
        <v>29</v>
      </c>
      <c r="Q1650" t="s">
        <v>1987</v>
      </c>
      <c r="R1650" t="s">
        <v>147</v>
      </c>
      <c r="S1650" t="s">
        <v>52</v>
      </c>
      <c r="T1650" s="2" t="s">
        <v>833</v>
      </c>
      <c r="W1650" s="2" t="s">
        <v>73</v>
      </c>
    </row>
    <row r="1651" spans="1:23" x14ac:dyDescent="0.15">
      <c r="A1651" t="s">
        <v>22</v>
      </c>
      <c r="B1651">
        <v>10041940</v>
      </c>
      <c r="C1651" s="3">
        <v>10041940</v>
      </c>
      <c r="D1651" s="2" t="s">
        <v>95</v>
      </c>
      <c r="E1651">
        <v>87456261</v>
      </c>
      <c r="F1651">
        <v>10</v>
      </c>
      <c r="G1651" s="3">
        <v>1</v>
      </c>
      <c r="H1651" t="s">
        <v>24</v>
      </c>
      <c r="I1651" s="3" t="s">
        <v>70</v>
      </c>
      <c r="J1651">
        <v>6158073</v>
      </c>
      <c r="K1651">
        <v>10</v>
      </c>
      <c r="L1651" s="3" t="s">
        <v>1988</v>
      </c>
      <c r="M1651" t="s">
        <v>154</v>
      </c>
      <c r="N1651" t="s">
        <v>154</v>
      </c>
      <c r="O1651" t="s">
        <v>28</v>
      </c>
      <c r="P1651" t="s">
        <v>29</v>
      </c>
      <c r="Q1651" t="s">
        <v>1989</v>
      </c>
      <c r="R1651" t="s">
        <v>81</v>
      </c>
      <c r="S1651" t="s">
        <v>154</v>
      </c>
      <c r="T1651" s="2" t="s">
        <v>833</v>
      </c>
      <c r="W1651" s="2" t="s">
        <v>73</v>
      </c>
    </row>
    <row r="1652" spans="1:23" x14ac:dyDescent="0.15">
      <c r="A1652" t="s">
        <v>22</v>
      </c>
      <c r="B1652">
        <v>10032400</v>
      </c>
      <c r="C1652" s="3">
        <v>10032400</v>
      </c>
      <c r="D1652" s="2" t="s">
        <v>95</v>
      </c>
      <c r="E1652">
        <v>87456262</v>
      </c>
      <c r="F1652">
        <v>10</v>
      </c>
      <c r="G1652" s="3">
        <v>1</v>
      </c>
      <c r="H1652" t="s">
        <v>24</v>
      </c>
      <c r="I1652" s="3" t="s">
        <v>174</v>
      </c>
      <c r="J1652">
        <v>6158168</v>
      </c>
      <c r="K1652">
        <v>10</v>
      </c>
      <c r="L1652" s="3" t="s">
        <v>1990</v>
      </c>
      <c r="M1652" t="s">
        <v>120</v>
      </c>
      <c r="N1652" t="s">
        <v>120</v>
      </c>
      <c r="O1652" t="s">
        <v>28</v>
      </c>
      <c r="P1652" t="s">
        <v>29</v>
      </c>
      <c r="Q1652" t="s">
        <v>1991</v>
      </c>
      <c r="R1652" t="s">
        <v>27</v>
      </c>
      <c r="S1652" t="s">
        <v>120</v>
      </c>
      <c r="T1652" s="2" t="s">
        <v>546</v>
      </c>
      <c r="W1652" s="2" t="s">
        <v>176</v>
      </c>
    </row>
    <row r="1653" spans="1:23" x14ac:dyDescent="0.15">
      <c r="A1653" t="s">
        <v>22</v>
      </c>
      <c r="B1653">
        <v>10032400</v>
      </c>
      <c r="C1653" s="3">
        <v>10032400</v>
      </c>
      <c r="D1653" s="2" t="s">
        <v>95</v>
      </c>
      <c r="E1653">
        <v>87456262</v>
      </c>
      <c r="F1653">
        <v>10</v>
      </c>
      <c r="G1653" s="3">
        <v>1</v>
      </c>
      <c r="H1653" t="s">
        <v>24</v>
      </c>
      <c r="I1653" s="3" t="s">
        <v>174</v>
      </c>
      <c r="J1653">
        <v>6158168</v>
      </c>
      <c r="K1653">
        <v>10</v>
      </c>
      <c r="L1653" s="3" t="s">
        <v>1992</v>
      </c>
      <c r="M1653" t="s">
        <v>120</v>
      </c>
      <c r="N1653" t="s">
        <v>120</v>
      </c>
      <c r="O1653" t="s">
        <v>28</v>
      </c>
      <c r="P1653" t="s">
        <v>29</v>
      </c>
      <c r="Q1653" t="s">
        <v>1991</v>
      </c>
      <c r="R1653" t="s">
        <v>27</v>
      </c>
      <c r="S1653" t="s">
        <v>120</v>
      </c>
      <c r="T1653" s="2" t="s">
        <v>546</v>
      </c>
      <c r="W1653" s="2" t="s">
        <v>176</v>
      </c>
    </row>
    <row r="1654" spans="1:23" x14ac:dyDescent="0.15">
      <c r="A1654" t="s">
        <v>22</v>
      </c>
      <c r="B1654">
        <v>10032400</v>
      </c>
      <c r="C1654" s="3">
        <v>10032400</v>
      </c>
      <c r="D1654" s="2" t="s">
        <v>95</v>
      </c>
      <c r="E1654">
        <v>87456262</v>
      </c>
      <c r="F1654">
        <v>10</v>
      </c>
      <c r="G1654" s="3">
        <v>1</v>
      </c>
      <c r="H1654" t="s">
        <v>24</v>
      </c>
      <c r="I1654" s="3" t="s">
        <v>174</v>
      </c>
      <c r="J1654">
        <v>6158168</v>
      </c>
      <c r="K1654">
        <v>10</v>
      </c>
      <c r="L1654" s="3" t="s">
        <v>1993</v>
      </c>
      <c r="M1654" t="s">
        <v>120</v>
      </c>
      <c r="N1654" t="s">
        <v>120</v>
      </c>
      <c r="O1654" t="s">
        <v>28</v>
      </c>
      <c r="P1654" t="s">
        <v>29</v>
      </c>
      <c r="Q1654" t="s">
        <v>1991</v>
      </c>
      <c r="R1654" t="s">
        <v>27</v>
      </c>
      <c r="S1654" t="s">
        <v>120</v>
      </c>
      <c r="T1654" s="2" t="s">
        <v>546</v>
      </c>
      <c r="W1654" s="2" t="s">
        <v>176</v>
      </c>
    </row>
    <row r="1655" spans="1:23" x14ac:dyDescent="0.15">
      <c r="A1655" t="s">
        <v>22</v>
      </c>
      <c r="B1655">
        <v>10032400</v>
      </c>
      <c r="C1655" s="3">
        <v>10032400</v>
      </c>
      <c r="D1655" s="2" t="s">
        <v>95</v>
      </c>
      <c r="E1655">
        <v>87456262</v>
      </c>
      <c r="F1655">
        <v>10</v>
      </c>
      <c r="G1655" s="3">
        <v>1</v>
      </c>
      <c r="H1655" t="s">
        <v>24</v>
      </c>
      <c r="I1655" s="3" t="s">
        <v>174</v>
      </c>
      <c r="J1655">
        <v>6158168</v>
      </c>
      <c r="K1655">
        <v>10</v>
      </c>
      <c r="L1655" s="3" t="s">
        <v>1994</v>
      </c>
      <c r="M1655" t="s">
        <v>120</v>
      </c>
      <c r="N1655" t="s">
        <v>120</v>
      </c>
      <c r="O1655" t="s">
        <v>28</v>
      </c>
      <c r="P1655" t="s">
        <v>29</v>
      </c>
      <c r="Q1655" t="s">
        <v>1991</v>
      </c>
      <c r="R1655" t="s">
        <v>27</v>
      </c>
      <c r="S1655" t="s">
        <v>120</v>
      </c>
      <c r="T1655" s="2" t="s">
        <v>546</v>
      </c>
      <c r="W1655" s="2" t="s">
        <v>176</v>
      </c>
    </row>
    <row r="1656" spans="1:23" x14ac:dyDescent="0.15">
      <c r="A1656" t="s">
        <v>22</v>
      </c>
      <c r="B1656">
        <v>10032400</v>
      </c>
      <c r="C1656" s="3">
        <v>10032400</v>
      </c>
      <c r="D1656" s="2" t="s">
        <v>95</v>
      </c>
      <c r="E1656">
        <v>87456262</v>
      </c>
      <c r="F1656">
        <v>10</v>
      </c>
      <c r="G1656" s="3">
        <v>1</v>
      </c>
      <c r="H1656" t="s">
        <v>24</v>
      </c>
      <c r="I1656" s="3" t="s">
        <v>174</v>
      </c>
      <c r="J1656">
        <v>6158168</v>
      </c>
      <c r="K1656">
        <v>10</v>
      </c>
      <c r="L1656" s="3" t="s">
        <v>1995</v>
      </c>
      <c r="M1656" t="s">
        <v>120</v>
      </c>
      <c r="N1656" t="s">
        <v>120</v>
      </c>
      <c r="O1656" t="s">
        <v>28</v>
      </c>
      <c r="P1656" t="s">
        <v>29</v>
      </c>
      <c r="Q1656" t="s">
        <v>1991</v>
      </c>
      <c r="R1656" t="s">
        <v>27</v>
      </c>
      <c r="S1656" t="s">
        <v>120</v>
      </c>
      <c r="T1656" s="2" t="s">
        <v>546</v>
      </c>
      <c r="W1656" s="2" t="s">
        <v>176</v>
      </c>
    </row>
    <row r="1657" spans="1:23" x14ac:dyDescent="0.15">
      <c r="A1657" t="s">
        <v>22</v>
      </c>
      <c r="B1657">
        <v>10032400</v>
      </c>
      <c r="C1657" s="3">
        <v>10032400</v>
      </c>
      <c r="D1657" s="2" t="s">
        <v>95</v>
      </c>
      <c r="E1657">
        <v>87456262</v>
      </c>
      <c r="F1657">
        <v>10</v>
      </c>
      <c r="G1657" s="3">
        <v>1</v>
      </c>
      <c r="H1657" t="s">
        <v>24</v>
      </c>
      <c r="I1657" s="3" t="s">
        <v>174</v>
      </c>
      <c r="J1657">
        <v>6158168</v>
      </c>
      <c r="K1657">
        <v>10</v>
      </c>
      <c r="L1657" s="3" t="s">
        <v>1996</v>
      </c>
      <c r="M1657" t="s">
        <v>120</v>
      </c>
      <c r="N1657" t="s">
        <v>120</v>
      </c>
      <c r="O1657" t="s">
        <v>28</v>
      </c>
      <c r="P1657" t="s">
        <v>29</v>
      </c>
      <c r="Q1657" t="s">
        <v>1991</v>
      </c>
      <c r="R1657" t="s">
        <v>27</v>
      </c>
      <c r="S1657" t="s">
        <v>120</v>
      </c>
      <c r="T1657" s="2" t="s">
        <v>546</v>
      </c>
      <c r="W1657" s="2" t="s">
        <v>176</v>
      </c>
    </row>
    <row r="1658" spans="1:23" x14ac:dyDescent="0.15">
      <c r="A1658" t="s">
        <v>22</v>
      </c>
      <c r="B1658">
        <v>10032400</v>
      </c>
      <c r="C1658" s="3">
        <v>10032400</v>
      </c>
      <c r="D1658" s="2" t="s">
        <v>95</v>
      </c>
      <c r="E1658">
        <v>87456262</v>
      </c>
      <c r="F1658">
        <v>10</v>
      </c>
      <c r="G1658" s="3">
        <v>1</v>
      </c>
      <c r="H1658" t="s">
        <v>24</v>
      </c>
      <c r="I1658" s="3" t="s">
        <v>174</v>
      </c>
      <c r="J1658">
        <v>6158168</v>
      </c>
      <c r="K1658">
        <v>10</v>
      </c>
      <c r="L1658" s="3" t="s">
        <v>1997</v>
      </c>
      <c r="M1658" t="s">
        <v>120</v>
      </c>
      <c r="N1658" t="s">
        <v>120</v>
      </c>
      <c r="O1658" t="s">
        <v>28</v>
      </c>
      <c r="P1658" t="s">
        <v>29</v>
      </c>
      <c r="Q1658" t="s">
        <v>1991</v>
      </c>
      <c r="R1658" t="s">
        <v>27</v>
      </c>
      <c r="S1658" t="s">
        <v>120</v>
      </c>
      <c r="T1658" s="2" t="s">
        <v>546</v>
      </c>
      <c r="W1658" s="2" t="s">
        <v>176</v>
      </c>
    </row>
    <row r="1659" spans="1:23" x14ac:dyDescent="0.15">
      <c r="A1659" t="s">
        <v>22</v>
      </c>
      <c r="B1659">
        <v>10032400</v>
      </c>
      <c r="C1659" s="3">
        <v>10032400</v>
      </c>
      <c r="D1659" s="2" t="s">
        <v>95</v>
      </c>
      <c r="E1659">
        <v>87456262</v>
      </c>
      <c r="F1659">
        <v>10</v>
      </c>
      <c r="G1659" s="3">
        <v>1</v>
      </c>
      <c r="H1659" t="s">
        <v>24</v>
      </c>
      <c r="I1659" s="3" t="s">
        <v>174</v>
      </c>
      <c r="J1659">
        <v>6158168</v>
      </c>
      <c r="K1659">
        <v>10</v>
      </c>
      <c r="L1659" s="3" t="s">
        <v>1998</v>
      </c>
      <c r="M1659" t="s">
        <v>120</v>
      </c>
      <c r="N1659" t="s">
        <v>120</v>
      </c>
      <c r="O1659" t="s">
        <v>28</v>
      </c>
      <c r="P1659" t="s">
        <v>29</v>
      </c>
      <c r="Q1659" t="s">
        <v>1991</v>
      </c>
      <c r="R1659" t="s">
        <v>27</v>
      </c>
      <c r="S1659" t="s">
        <v>120</v>
      </c>
      <c r="T1659" s="2" t="s">
        <v>546</v>
      </c>
      <c r="W1659" s="2" t="s">
        <v>176</v>
      </c>
    </row>
    <row r="1660" spans="1:23" x14ac:dyDescent="0.15">
      <c r="A1660" t="s">
        <v>22</v>
      </c>
      <c r="B1660">
        <v>10032400</v>
      </c>
      <c r="C1660" s="3">
        <v>10032400</v>
      </c>
      <c r="D1660" s="2" t="s">
        <v>95</v>
      </c>
      <c r="E1660">
        <v>87456262</v>
      </c>
      <c r="F1660">
        <v>10</v>
      </c>
      <c r="G1660" s="3">
        <v>1</v>
      </c>
      <c r="H1660" t="s">
        <v>24</v>
      </c>
      <c r="I1660" s="3" t="s">
        <v>174</v>
      </c>
      <c r="J1660">
        <v>6158168</v>
      </c>
      <c r="K1660">
        <v>10</v>
      </c>
      <c r="L1660" s="3" t="s">
        <v>1999</v>
      </c>
      <c r="M1660" t="s">
        <v>120</v>
      </c>
      <c r="N1660" t="s">
        <v>120</v>
      </c>
      <c r="O1660" t="s">
        <v>28</v>
      </c>
      <c r="P1660" t="s">
        <v>29</v>
      </c>
      <c r="Q1660" t="s">
        <v>1991</v>
      </c>
      <c r="R1660" t="s">
        <v>27</v>
      </c>
      <c r="S1660" t="s">
        <v>120</v>
      </c>
      <c r="T1660" s="2" t="s">
        <v>546</v>
      </c>
      <c r="W1660" s="2" t="s">
        <v>176</v>
      </c>
    </row>
    <row r="1661" spans="1:23" x14ac:dyDescent="0.15">
      <c r="A1661" t="s">
        <v>22</v>
      </c>
      <c r="B1661">
        <v>10032400</v>
      </c>
      <c r="C1661" s="3">
        <v>10032400</v>
      </c>
      <c r="D1661" s="2" t="s">
        <v>95</v>
      </c>
      <c r="E1661">
        <v>87456262</v>
      </c>
      <c r="F1661">
        <v>10</v>
      </c>
      <c r="G1661" s="3">
        <v>1</v>
      </c>
      <c r="H1661" t="s">
        <v>24</v>
      </c>
      <c r="I1661" s="3" t="s">
        <v>174</v>
      </c>
      <c r="J1661">
        <v>6158168</v>
      </c>
      <c r="K1661">
        <v>10</v>
      </c>
      <c r="L1661" s="3" t="s">
        <v>2000</v>
      </c>
      <c r="M1661" t="s">
        <v>120</v>
      </c>
      <c r="N1661" t="s">
        <v>120</v>
      </c>
      <c r="O1661" t="s">
        <v>28</v>
      </c>
      <c r="P1661" t="s">
        <v>29</v>
      </c>
      <c r="Q1661" t="s">
        <v>1991</v>
      </c>
      <c r="R1661" t="s">
        <v>27</v>
      </c>
      <c r="S1661" t="s">
        <v>120</v>
      </c>
      <c r="T1661" s="2" t="s">
        <v>546</v>
      </c>
      <c r="W1661" s="2" t="s">
        <v>176</v>
      </c>
    </row>
    <row r="1662" spans="1:23" x14ac:dyDescent="0.15">
      <c r="A1662" t="s">
        <v>22</v>
      </c>
      <c r="B1662">
        <v>10032400</v>
      </c>
      <c r="C1662" s="3">
        <v>10032400</v>
      </c>
      <c r="D1662" s="2" t="s">
        <v>95</v>
      </c>
      <c r="E1662">
        <v>87456262</v>
      </c>
      <c r="F1662">
        <v>10</v>
      </c>
      <c r="G1662" s="3">
        <v>1</v>
      </c>
      <c r="H1662" t="s">
        <v>24</v>
      </c>
      <c r="I1662" s="3" t="s">
        <v>174</v>
      </c>
      <c r="J1662">
        <v>6158168</v>
      </c>
      <c r="K1662">
        <v>10</v>
      </c>
      <c r="L1662" s="3" t="s">
        <v>2001</v>
      </c>
      <c r="M1662" t="s">
        <v>120</v>
      </c>
      <c r="N1662" t="s">
        <v>120</v>
      </c>
      <c r="O1662" t="s">
        <v>28</v>
      </c>
      <c r="P1662" t="s">
        <v>29</v>
      </c>
      <c r="Q1662" t="s">
        <v>1991</v>
      </c>
      <c r="R1662" t="s">
        <v>27</v>
      </c>
      <c r="S1662" t="s">
        <v>120</v>
      </c>
      <c r="T1662" s="2" t="s">
        <v>546</v>
      </c>
      <c r="W1662" s="2" t="s">
        <v>176</v>
      </c>
    </row>
    <row r="1663" spans="1:23" x14ac:dyDescent="0.15">
      <c r="A1663" t="s">
        <v>22</v>
      </c>
      <c r="B1663">
        <v>10032302</v>
      </c>
      <c r="C1663" s="3">
        <v>10032302</v>
      </c>
      <c r="D1663" s="2" t="s">
        <v>529</v>
      </c>
      <c r="E1663">
        <v>87456263</v>
      </c>
      <c r="F1663">
        <v>10</v>
      </c>
      <c r="G1663" s="3">
        <v>1</v>
      </c>
      <c r="H1663" t="s">
        <v>24</v>
      </c>
      <c r="I1663" s="3" t="s">
        <v>174</v>
      </c>
      <c r="J1663">
        <v>6158297</v>
      </c>
      <c r="K1663">
        <v>10</v>
      </c>
      <c r="L1663" s="3" t="s">
        <v>2002</v>
      </c>
      <c r="M1663" t="s">
        <v>154</v>
      </c>
      <c r="N1663" t="s">
        <v>154</v>
      </c>
      <c r="O1663" t="s">
        <v>28</v>
      </c>
      <c r="P1663" t="s">
        <v>29</v>
      </c>
      <c r="Q1663" t="s">
        <v>2003</v>
      </c>
      <c r="R1663" t="s">
        <v>154</v>
      </c>
      <c r="S1663" t="s">
        <v>154</v>
      </c>
      <c r="T1663" s="2" t="s">
        <v>1828</v>
      </c>
      <c r="W1663" s="2" t="s">
        <v>176</v>
      </c>
    </row>
    <row r="1664" spans="1:23" x14ac:dyDescent="0.15">
      <c r="A1664" t="s">
        <v>22</v>
      </c>
      <c r="B1664">
        <v>10032302</v>
      </c>
      <c r="C1664" s="3">
        <v>10032302</v>
      </c>
      <c r="D1664" s="2" t="s">
        <v>529</v>
      </c>
      <c r="E1664">
        <v>87456264</v>
      </c>
      <c r="F1664">
        <v>10</v>
      </c>
      <c r="G1664" s="3">
        <v>1</v>
      </c>
      <c r="H1664" t="s">
        <v>24</v>
      </c>
      <c r="I1664" s="3" t="s">
        <v>142</v>
      </c>
      <c r="J1664">
        <v>6158298</v>
      </c>
      <c r="K1664">
        <v>10</v>
      </c>
      <c r="L1664" s="3" t="s">
        <v>2004</v>
      </c>
      <c r="M1664" t="s">
        <v>154</v>
      </c>
      <c r="N1664" t="s">
        <v>154</v>
      </c>
      <c r="O1664" t="s">
        <v>28</v>
      </c>
      <c r="P1664" t="s">
        <v>29</v>
      </c>
      <c r="Q1664" t="s">
        <v>2003</v>
      </c>
      <c r="R1664" t="s">
        <v>154</v>
      </c>
      <c r="S1664" t="s">
        <v>154</v>
      </c>
      <c r="T1664" s="2" t="s">
        <v>1828</v>
      </c>
      <c r="W1664" s="2" t="s">
        <v>146</v>
      </c>
    </row>
    <row r="1665" spans="1:23" x14ac:dyDescent="0.15">
      <c r="A1665" t="s">
        <v>22</v>
      </c>
      <c r="B1665">
        <v>10032302</v>
      </c>
      <c r="C1665" s="3">
        <v>10032302</v>
      </c>
      <c r="D1665" s="2" t="s">
        <v>529</v>
      </c>
      <c r="E1665">
        <v>87456264</v>
      </c>
      <c r="F1665">
        <v>10</v>
      </c>
      <c r="G1665" s="3">
        <v>1</v>
      </c>
      <c r="H1665" t="s">
        <v>24</v>
      </c>
      <c r="I1665" s="3" t="s">
        <v>142</v>
      </c>
      <c r="J1665">
        <v>6158298</v>
      </c>
      <c r="K1665">
        <v>10</v>
      </c>
      <c r="L1665" s="3" t="s">
        <v>2005</v>
      </c>
      <c r="M1665" t="s">
        <v>154</v>
      </c>
      <c r="N1665" t="s">
        <v>154</v>
      </c>
      <c r="O1665" t="s">
        <v>28</v>
      </c>
      <c r="P1665" t="s">
        <v>29</v>
      </c>
      <c r="Q1665" t="s">
        <v>2003</v>
      </c>
      <c r="R1665" t="s">
        <v>154</v>
      </c>
      <c r="S1665" t="s">
        <v>154</v>
      </c>
      <c r="T1665" s="2" t="s">
        <v>1828</v>
      </c>
      <c r="W1665" s="2" t="s">
        <v>146</v>
      </c>
    </row>
    <row r="1666" spans="1:23" x14ac:dyDescent="0.15">
      <c r="A1666" t="s">
        <v>22</v>
      </c>
      <c r="B1666">
        <v>10032262</v>
      </c>
      <c r="C1666" s="3">
        <v>10032262</v>
      </c>
      <c r="D1666" s="2" t="s">
        <v>1225</v>
      </c>
      <c r="E1666">
        <v>87456274</v>
      </c>
      <c r="F1666">
        <v>10</v>
      </c>
      <c r="G1666" s="3">
        <v>1</v>
      </c>
      <c r="H1666" t="s">
        <v>24</v>
      </c>
      <c r="I1666" s="3" t="s">
        <v>59</v>
      </c>
      <c r="J1666">
        <v>6159430</v>
      </c>
      <c r="K1666">
        <v>10</v>
      </c>
      <c r="L1666" s="3" t="s">
        <v>2006</v>
      </c>
      <c r="M1666" t="s">
        <v>183</v>
      </c>
      <c r="N1666" t="s">
        <v>183</v>
      </c>
      <c r="O1666" t="s">
        <v>28</v>
      </c>
      <c r="P1666" t="s">
        <v>29</v>
      </c>
      <c r="Q1666">
        <v>14</v>
      </c>
      <c r="R1666" t="s">
        <v>183</v>
      </c>
      <c r="S1666" t="s">
        <v>183</v>
      </c>
      <c r="T1666" s="2" t="s">
        <v>1227</v>
      </c>
      <c r="W1666" s="2" t="s">
        <v>64</v>
      </c>
    </row>
    <row r="1667" spans="1:23" x14ac:dyDescent="0.15">
      <c r="A1667" t="s">
        <v>22</v>
      </c>
      <c r="B1667">
        <v>10032262</v>
      </c>
      <c r="C1667" s="3">
        <v>10032262</v>
      </c>
      <c r="D1667" s="2" t="s">
        <v>1225</v>
      </c>
      <c r="E1667">
        <v>87456274</v>
      </c>
      <c r="F1667">
        <v>10</v>
      </c>
      <c r="G1667" s="3">
        <v>1</v>
      </c>
      <c r="H1667" t="s">
        <v>24</v>
      </c>
      <c r="I1667" s="3" t="s">
        <v>59</v>
      </c>
      <c r="J1667">
        <v>6159430</v>
      </c>
      <c r="K1667">
        <v>10</v>
      </c>
      <c r="L1667" s="3" t="s">
        <v>2007</v>
      </c>
      <c r="M1667" t="s">
        <v>183</v>
      </c>
      <c r="N1667" t="s">
        <v>183</v>
      </c>
      <c r="O1667" t="s">
        <v>28</v>
      </c>
      <c r="P1667" t="s">
        <v>29</v>
      </c>
      <c r="Q1667">
        <v>14</v>
      </c>
      <c r="R1667" t="s">
        <v>183</v>
      </c>
      <c r="S1667" t="s">
        <v>183</v>
      </c>
      <c r="T1667" s="2" t="s">
        <v>1227</v>
      </c>
      <c r="W1667" s="2" t="s">
        <v>64</v>
      </c>
    </row>
    <row r="1668" spans="1:23" x14ac:dyDescent="0.15">
      <c r="A1668" t="s">
        <v>22</v>
      </c>
      <c r="B1668">
        <v>10038453</v>
      </c>
      <c r="C1668" s="3">
        <v>10038453</v>
      </c>
      <c r="D1668" s="2" t="s">
        <v>1225</v>
      </c>
      <c r="E1668">
        <v>87456276</v>
      </c>
      <c r="F1668">
        <v>10</v>
      </c>
      <c r="G1668" s="3">
        <v>1</v>
      </c>
      <c r="H1668" t="s">
        <v>24</v>
      </c>
      <c r="I1668" s="3" t="s">
        <v>70</v>
      </c>
      <c r="J1668">
        <v>6156835</v>
      </c>
      <c r="K1668">
        <v>10</v>
      </c>
      <c r="L1668" s="3" t="s">
        <v>2008</v>
      </c>
      <c r="M1668" t="s">
        <v>58</v>
      </c>
      <c r="N1668" t="s">
        <v>58</v>
      </c>
      <c r="O1668" t="s">
        <v>28</v>
      </c>
      <c r="P1668" t="s">
        <v>29</v>
      </c>
      <c r="Q1668" t="s">
        <v>2009</v>
      </c>
      <c r="R1668" t="s">
        <v>115</v>
      </c>
      <c r="S1668" t="s">
        <v>58</v>
      </c>
      <c r="T1668" s="2" t="s">
        <v>353</v>
      </c>
      <c r="W1668" s="2" t="s">
        <v>73</v>
      </c>
    </row>
    <row r="1669" spans="1:23" x14ac:dyDescent="0.15">
      <c r="A1669" t="s">
        <v>22</v>
      </c>
      <c r="B1669">
        <v>10032409</v>
      </c>
      <c r="C1669" s="3">
        <v>10032409</v>
      </c>
      <c r="D1669" s="2" t="s">
        <v>95</v>
      </c>
      <c r="E1669">
        <v>87456295</v>
      </c>
      <c r="F1669">
        <v>10</v>
      </c>
      <c r="G1669" s="3">
        <v>1</v>
      </c>
      <c r="H1669" t="s">
        <v>24</v>
      </c>
      <c r="I1669" s="3" t="s">
        <v>440</v>
      </c>
      <c r="J1669">
        <v>6158627</v>
      </c>
      <c r="K1669">
        <v>10</v>
      </c>
      <c r="L1669" s="3" t="s">
        <v>2010</v>
      </c>
      <c r="M1669" t="s">
        <v>928</v>
      </c>
      <c r="N1669" t="s">
        <v>928</v>
      </c>
      <c r="O1669" t="s">
        <v>28</v>
      </c>
      <c r="P1669" t="s">
        <v>29</v>
      </c>
      <c r="Q1669" t="s">
        <v>2011</v>
      </c>
      <c r="R1669" t="s">
        <v>291</v>
      </c>
      <c r="S1669" t="s">
        <v>89</v>
      </c>
      <c r="T1669" s="2" t="s">
        <v>1566</v>
      </c>
      <c r="W1669" s="2" t="s">
        <v>443</v>
      </c>
    </row>
    <row r="1670" spans="1:23" x14ac:dyDescent="0.15">
      <c r="A1670" t="s">
        <v>22</v>
      </c>
      <c r="B1670">
        <v>10032409</v>
      </c>
      <c r="C1670" s="3">
        <v>10032409</v>
      </c>
      <c r="D1670" s="2" t="s">
        <v>95</v>
      </c>
      <c r="E1670">
        <v>87456295</v>
      </c>
      <c r="F1670">
        <v>10</v>
      </c>
      <c r="G1670" s="3">
        <v>1</v>
      </c>
      <c r="H1670" t="s">
        <v>24</v>
      </c>
      <c r="I1670" s="3" t="s">
        <v>440</v>
      </c>
      <c r="J1670">
        <v>6158627</v>
      </c>
      <c r="K1670">
        <v>10</v>
      </c>
      <c r="L1670" s="3" t="s">
        <v>2012</v>
      </c>
      <c r="M1670" t="s">
        <v>928</v>
      </c>
      <c r="N1670" t="s">
        <v>928</v>
      </c>
      <c r="O1670" t="s">
        <v>28</v>
      </c>
      <c r="P1670" t="s">
        <v>29</v>
      </c>
      <c r="Q1670" t="s">
        <v>2011</v>
      </c>
      <c r="R1670" t="s">
        <v>291</v>
      </c>
      <c r="S1670" t="s">
        <v>89</v>
      </c>
      <c r="T1670" s="2" t="s">
        <v>1566</v>
      </c>
      <c r="W1670" s="2" t="s">
        <v>443</v>
      </c>
    </row>
    <row r="1671" spans="1:23" x14ac:dyDescent="0.15">
      <c r="A1671" t="s">
        <v>22</v>
      </c>
      <c r="B1671">
        <v>10032409</v>
      </c>
      <c r="C1671" s="3">
        <v>10032409</v>
      </c>
      <c r="D1671" s="2" t="s">
        <v>95</v>
      </c>
      <c r="E1671">
        <v>87456295</v>
      </c>
      <c r="F1671">
        <v>10</v>
      </c>
      <c r="G1671" s="3">
        <v>1</v>
      </c>
      <c r="H1671" t="s">
        <v>24</v>
      </c>
      <c r="I1671" s="3" t="s">
        <v>440</v>
      </c>
      <c r="J1671">
        <v>6158627</v>
      </c>
      <c r="K1671">
        <v>10</v>
      </c>
      <c r="L1671" s="3" t="s">
        <v>2010</v>
      </c>
      <c r="M1671" t="s">
        <v>89</v>
      </c>
      <c r="N1671" t="s">
        <v>928</v>
      </c>
      <c r="O1671" t="s">
        <v>28</v>
      </c>
      <c r="P1671" t="s">
        <v>29</v>
      </c>
      <c r="Q1671" t="s">
        <v>2011</v>
      </c>
      <c r="R1671" t="s">
        <v>291</v>
      </c>
      <c r="S1671" t="s">
        <v>89</v>
      </c>
      <c r="T1671" s="2" t="s">
        <v>1566</v>
      </c>
      <c r="W1671" s="2" t="s">
        <v>443</v>
      </c>
    </row>
    <row r="1672" spans="1:23" x14ac:dyDescent="0.15">
      <c r="A1672" t="s">
        <v>22</v>
      </c>
      <c r="B1672">
        <v>10032409</v>
      </c>
      <c r="C1672" s="3">
        <v>10032409</v>
      </c>
      <c r="D1672" s="2" t="s">
        <v>95</v>
      </c>
      <c r="E1672">
        <v>87456295</v>
      </c>
      <c r="F1672">
        <v>10</v>
      </c>
      <c r="G1672" s="3">
        <v>1</v>
      </c>
      <c r="H1672" t="s">
        <v>24</v>
      </c>
      <c r="I1672" s="3" t="s">
        <v>440</v>
      </c>
      <c r="J1672">
        <v>6158627</v>
      </c>
      <c r="K1672">
        <v>10</v>
      </c>
      <c r="L1672" s="3" t="s">
        <v>2012</v>
      </c>
      <c r="M1672" t="s">
        <v>89</v>
      </c>
      <c r="N1672" t="s">
        <v>928</v>
      </c>
      <c r="O1672" t="s">
        <v>28</v>
      </c>
      <c r="P1672" t="s">
        <v>29</v>
      </c>
      <c r="Q1672" t="s">
        <v>2011</v>
      </c>
      <c r="R1672" t="s">
        <v>291</v>
      </c>
      <c r="S1672" t="s">
        <v>89</v>
      </c>
      <c r="T1672" s="2" t="s">
        <v>1566</v>
      </c>
      <c r="W1672" s="2" t="s">
        <v>443</v>
      </c>
    </row>
    <row r="1673" spans="1:23" x14ac:dyDescent="0.15">
      <c r="A1673" t="s">
        <v>22</v>
      </c>
      <c r="B1673">
        <v>10032409</v>
      </c>
      <c r="C1673" s="3">
        <v>10032409</v>
      </c>
      <c r="D1673" s="2" t="s">
        <v>95</v>
      </c>
      <c r="E1673">
        <v>87456295</v>
      </c>
      <c r="F1673">
        <v>10</v>
      </c>
      <c r="G1673" s="3">
        <v>1</v>
      </c>
      <c r="H1673" t="s">
        <v>24</v>
      </c>
      <c r="I1673" s="3" t="s">
        <v>440</v>
      </c>
      <c r="J1673">
        <v>6158627</v>
      </c>
      <c r="K1673">
        <v>10</v>
      </c>
      <c r="L1673" s="3" t="s">
        <v>2010</v>
      </c>
      <c r="M1673" t="s">
        <v>245</v>
      </c>
      <c r="N1673" t="s">
        <v>928</v>
      </c>
      <c r="O1673" t="s">
        <v>28</v>
      </c>
      <c r="P1673" t="s">
        <v>29</v>
      </c>
      <c r="Q1673" t="s">
        <v>2011</v>
      </c>
      <c r="R1673" t="s">
        <v>291</v>
      </c>
      <c r="S1673" t="s">
        <v>89</v>
      </c>
      <c r="T1673" s="2" t="s">
        <v>1566</v>
      </c>
      <c r="W1673" s="2" t="s">
        <v>443</v>
      </c>
    </row>
    <row r="1674" spans="1:23" x14ac:dyDescent="0.15">
      <c r="A1674" t="s">
        <v>22</v>
      </c>
      <c r="B1674">
        <v>10032409</v>
      </c>
      <c r="C1674" s="3">
        <v>10032409</v>
      </c>
      <c r="D1674" s="2" t="s">
        <v>95</v>
      </c>
      <c r="E1674">
        <v>87456295</v>
      </c>
      <c r="F1674">
        <v>10</v>
      </c>
      <c r="G1674" s="3">
        <v>1</v>
      </c>
      <c r="H1674" t="s">
        <v>24</v>
      </c>
      <c r="I1674" s="3" t="s">
        <v>440</v>
      </c>
      <c r="J1674">
        <v>6158627</v>
      </c>
      <c r="K1674">
        <v>10</v>
      </c>
      <c r="L1674" s="3" t="s">
        <v>2012</v>
      </c>
      <c r="M1674" t="s">
        <v>245</v>
      </c>
      <c r="N1674" t="s">
        <v>928</v>
      </c>
      <c r="O1674" t="s">
        <v>28</v>
      </c>
      <c r="P1674" t="s">
        <v>29</v>
      </c>
      <c r="Q1674" t="s">
        <v>2011</v>
      </c>
      <c r="R1674" t="s">
        <v>291</v>
      </c>
      <c r="S1674" t="s">
        <v>89</v>
      </c>
      <c r="T1674" s="2" t="s">
        <v>1566</v>
      </c>
      <c r="W1674" s="2" t="s">
        <v>443</v>
      </c>
    </row>
    <row r="1675" spans="1:23" x14ac:dyDescent="0.15">
      <c r="A1675" t="s">
        <v>22</v>
      </c>
      <c r="B1675">
        <v>10038314</v>
      </c>
      <c r="C1675" s="3">
        <v>10038314</v>
      </c>
      <c r="D1675" s="2" t="s">
        <v>95</v>
      </c>
      <c r="E1675">
        <v>87456298</v>
      </c>
      <c r="F1675">
        <v>10</v>
      </c>
      <c r="G1675" s="3">
        <v>1</v>
      </c>
      <c r="H1675" t="s">
        <v>24</v>
      </c>
      <c r="I1675" s="3" t="s">
        <v>440</v>
      </c>
      <c r="J1675">
        <v>6159341</v>
      </c>
      <c r="K1675">
        <v>10</v>
      </c>
      <c r="L1675" s="3" t="s">
        <v>2013</v>
      </c>
      <c r="M1675" t="s">
        <v>183</v>
      </c>
      <c r="N1675" t="s">
        <v>183</v>
      </c>
      <c r="O1675" t="s">
        <v>28</v>
      </c>
      <c r="P1675" t="s">
        <v>29</v>
      </c>
      <c r="Q1675" t="s">
        <v>2014</v>
      </c>
      <c r="R1675" t="s">
        <v>183</v>
      </c>
      <c r="S1675" t="s">
        <v>89</v>
      </c>
      <c r="T1675" s="2" t="s">
        <v>205</v>
      </c>
      <c r="W1675" s="2" t="s">
        <v>443</v>
      </c>
    </row>
    <row r="1676" spans="1:23" x14ac:dyDescent="0.15">
      <c r="A1676" t="s">
        <v>22</v>
      </c>
      <c r="B1676">
        <v>10038314</v>
      </c>
      <c r="C1676" s="3">
        <v>10038314</v>
      </c>
      <c r="D1676" s="2" t="s">
        <v>95</v>
      </c>
      <c r="E1676">
        <v>87456298</v>
      </c>
      <c r="F1676">
        <v>10</v>
      </c>
      <c r="G1676" s="3">
        <v>1</v>
      </c>
      <c r="H1676" t="s">
        <v>24</v>
      </c>
      <c r="I1676" s="3" t="s">
        <v>440</v>
      </c>
      <c r="J1676">
        <v>6159341</v>
      </c>
      <c r="K1676">
        <v>10</v>
      </c>
      <c r="L1676" s="3" t="s">
        <v>2015</v>
      </c>
      <c r="M1676" t="s">
        <v>183</v>
      </c>
      <c r="N1676" t="s">
        <v>183</v>
      </c>
      <c r="O1676" t="s">
        <v>28</v>
      </c>
      <c r="P1676" t="s">
        <v>29</v>
      </c>
      <c r="Q1676" t="s">
        <v>2014</v>
      </c>
      <c r="R1676" t="s">
        <v>183</v>
      </c>
      <c r="S1676" t="s">
        <v>89</v>
      </c>
      <c r="T1676" s="2" t="s">
        <v>205</v>
      </c>
      <c r="W1676" s="2" t="s">
        <v>443</v>
      </c>
    </row>
    <row r="1677" spans="1:23" x14ac:dyDescent="0.15">
      <c r="A1677" t="s">
        <v>22</v>
      </c>
      <c r="B1677">
        <v>10038314</v>
      </c>
      <c r="C1677" s="3">
        <v>10038314</v>
      </c>
      <c r="D1677" s="2" t="s">
        <v>95</v>
      </c>
      <c r="E1677">
        <v>87456298</v>
      </c>
      <c r="F1677">
        <v>10</v>
      </c>
      <c r="G1677" s="3">
        <v>1</v>
      </c>
      <c r="H1677" t="s">
        <v>24</v>
      </c>
      <c r="I1677" s="3" t="s">
        <v>440</v>
      </c>
      <c r="J1677">
        <v>6159341</v>
      </c>
      <c r="K1677">
        <v>10</v>
      </c>
      <c r="L1677" s="3" t="s">
        <v>2013</v>
      </c>
      <c r="M1677" t="s">
        <v>89</v>
      </c>
      <c r="N1677" t="s">
        <v>183</v>
      </c>
      <c r="O1677" t="s">
        <v>28</v>
      </c>
      <c r="P1677" t="s">
        <v>29</v>
      </c>
      <c r="Q1677" t="s">
        <v>2014</v>
      </c>
      <c r="R1677" t="s">
        <v>183</v>
      </c>
      <c r="S1677" t="s">
        <v>89</v>
      </c>
      <c r="T1677" s="2" t="s">
        <v>205</v>
      </c>
      <c r="W1677" s="2" t="s">
        <v>443</v>
      </c>
    </row>
    <row r="1678" spans="1:23" x14ac:dyDescent="0.15">
      <c r="A1678" t="s">
        <v>22</v>
      </c>
      <c r="B1678">
        <v>10038314</v>
      </c>
      <c r="C1678" s="3">
        <v>10038314</v>
      </c>
      <c r="D1678" s="2" t="s">
        <v>95</v>
      </c>
      <c r="E1678">
        <v>87456298</v>
      </c>
      <c r="F1678">
        <v>10</v>
      </c>
      <c r="G1678" s="3">
        <v>1</v>
      </c>
      <c r="H1678" t="s">
        <v>24</v>
      </c>
      <c r="I1678" s="3" t="s">
        <v>440</v>
      </c>
      <c r="J1678">
        <v>6159341</v>
      </c>
      <c r="K1678">
        <v>10</v>
      </c>
      <c r="L1678" s="3" t="s">
        <v>2015</v>
      </c>
      <c r="M1678" t="s">
        <v>89</v>
      </c>
      <c r="N1678" t="s">
        <v>183</v>
      </c>
      <c r="O1678" t="s">
        <v>28</v>
      </c>
      <c r="P1678" t="s">
        <v>29</v>
      </c>
      <c r="Q1678" t="s">
        <v>2014</v>
      </c>
      <c r="R1678" t="s">
        <v>183</v>
      </c>
      <c r="S1678" t="s">
        <v>89</v>
      </c>
      <c r="T1678" s="2" t="s">
        <v>205</v>
      </c>
      <c r="W1678" s="2" t="s">
        <v>443</v>
      </c>
    </row>
    <row r="1679" spans="1:23" x14ac:dyDescent="0.15">
      <c r="A1679" t="s">
        <v>22</v>
      </c>
      <c r="B1679">
        <v>10041537</v>
      </c>
      <c r="C1679" s="3">
        <v>10041537</v>
      </c>
      <c r="D1679" s="2" t="s">
        <v>95</v>
      </c>
      <c r="E1679">
        <v>87456299</v>
      </c>
      <c r="F1679">
        <v>10</v>
      </c>
      <c r="G1679" s="3">
        <v>1</v>
      </c>
      <c r="H1679" t="s">
        <v>24</v>
      </c>
      <c r="I1679" s="3" t="s">
        <v>440</v>
      </c>
      <c r="J1679">
        <v>6159413</v>
      </c>
      <c r="K1679">
        <v>10</v>
      </c>
      <c r="L1679" s="3" t="s">
        <v>2016</v>
      </c>
      <c r="M1679" t="s">
        <v>928</v>
      </c>
      <c r="N1679" t="s">
        <v>928</v>
      </c>
      <c r="O1679" t="s">
        <v>28</v>
      </c>
      <c r="P1679" t="s">
        <v>29</v>
      </c>
      <c r="Q1679" t="s">
        <v>2017</v>
      </c>
      <c r="R1679" t="s">
        <v>183</v>
      </c>
      <c r="S1679" t="s">
        <v>245</v>
      </c>
      <c r="T1679" s="2" t="s">
        <v>442</v>
      </c>
      <c r="W1679" s="2" t="s">
        <v>443</v>
      </c>
    </row>
    <row r="1680" spans="1:23" x14ac:dyDescent="0.15">
      <c r="A1680" t="s">
        <v>22</v>
      </c>
      <c r="B1680">
        <v>10041537</v>
      </c>
      <c r="C1680" s="3">
        <v>10041537</v>
      </c>
      <c r="D1680" s="2" t="s">
        <v>95</v>
      </c>
      <c r="E1680">
        <v>87456299</v>
      </c>
      <c r="F1680">
        <v>10</v>
      </c>
      <c r="G1680" s="3">
        <v>1</v>
      </c>
      <c r="H1680" t="s">
        <v>24</v>
      </c>
      <c r="I1680" s="3" t="s">
        <v>440</v>
      </c>
      <c r="J1680">
        <v>6159413</v>
      </c>
      <c r="K1680">
        <v>10</v>
      </c>
      <c r="L1680" s="3" t="s">
        <v>2016</v>
      </c>
      <c r="M1680" t="s">
        <v>245</v>
      </c>
      <c r="N1680" t="s">
        <v>928</v>
      </c>
      <c r="O1680" t="s">
        <v>28</v>
      </c>
      <c r="P1680" t="s">
        <v>29</v>
      </c>
      <c r="Q1680" t="s">
        <v>2017</v>
      </c>
      <c r="R1680" t="s">
        <v>183</v>
      </c>
      <c r="S1680" t="s">
        <v>245</v>
      </c>
      <c r="T1680" s="2" t="s">
        <v>442</v>
      </c>
      <c r="W1680" s="2" t="s">
        <v>443</v>
      </c>
    </row>
    <row r="1681" spans="1:23" x14ac:dyDescent="0.15">
      <c r="A1681" t="s">
        <v>22</v>
      </c>
      <c r="B1681">
        <v>10041537</v>
      </c>
      <c r="C1681" s="3">
        <v>10041537</v>
      </c>
      <c r="D1681" s="2" t="s">
        <v>95</v>
      </c>
      <c r="E1681">
        <v>87456300</v>
      </c>
      <c r="F1681">
        <v>10</v>
      </c>
      <c r="G1681" s="3">
        <v>1</v>
      </c>
      <c r="H1681" t="s">
        <v>24</v>
      </c>
      <c r="I1681" s="3" t="s">
        <v>440</v>
      </c>
      <c r="J1681">
        <v>6159415</v>
      </c>
      <c r="K1681">
        <v>10</v>
      </c>
      <c r="L1681" s="3" t="s">
        <v>2018</v>
      </c>
      <c r="M1681" t="s">
        <v>928</v>
      </c>
      <c r="N1681" t="s">
        <v>928</v>
      </c>
      <c r="O1681" t="s">
        <v>28</v>
      </c>
      <c r="P1681" t="s">
        <v>29</v>
      </c>
      <c r="Q1681" t="s">
        <v>2019</v>
      </c>
      <c r="R1681" t="s">
        <v>183</v>
      </c>
      <c r="S1681" t="s">
        <v>245</v>
      </c>
      <c r="T1681" s="2" t="s">
        <v>442</v>
      </c>
      <c r="W1681" s="2" t="s">
        <v>443</v>
      </c>
    </row>
    <row r="1682" spans="1:23" x14ac:dyDescent="0.15">
      <c r="A1682" t="s">
        <v>22</v>
      </c>
      <c r="B1682">
        <v>10041537</v>
      </c>
      <c r="C1682" s="3">
        <v>10041537</v>
      </c>
      <c r="D1682" s="2" t="s">
        <v>95</v>
      </c>
      <c r="E1682">
        <v>87456300</v>
      </c>
      <c r="F1682">
        <v>10</v>
      </c>
      <c r="G1682" s="3">
        <v>1</v>
      </c>
      <c r="H1682" t="s">
        <v>24</v>
      </c>
      <c r="I1682" s="3" t="s">
        <v>440</v>
      </c>
      <c r="J1682">
        <v>6159415</v>
      </c>
      <c r="K1682">
        <v>10</v>
      </c>
      <c r="L1682" s="3" t="s">
        <v>2018</v>
      </c>
      <c r="M1682" t="s">
        <v>245</v>
      </c>
      <c r="N1682" t="s">
        <v>928</v>
      </c>
      <c r="O1682" t="s">
        <v>28</v>
      </c>
      <c r="P1682" t="s">
        <v>29</v>
      </c>
      <c r="Q1682" t="s">
        <v>2019</v>
      </c>
      <c r="R1682" t="s">
        <v>183</v>
      </c>
      <c r="S1682" t="s">
        <v>245</v>
      </c>
      <c r="T1682" s="2" t="s">
        <v>442</v>
      </c>
      <c r="W1682" s="2" t="s">
        <v>443</v>
      </c>
    </row>
    <row r="1683" spans="1:23" x14ac:dyDescent="0.15">
      <c r="A1683" t="s">
        <v>22</v>
      </c>
      <c r="B1683">
        <v>10032312</v>
      </c>
      <c r="C1683" s="3">
        <v>10032312</v>
      </c>
      <c r="D1683" s="2" t="s">
        <v>95</v>
      </c>
      <c r="E1683">
        <v>87456301</v>
      </c>
      <c r="F1683">
        <v>10</v>
      </c>
      <c r="G1683" s="3">
        <v>1</v>
      </c>
      <c r="H1683" t="s">
        <v>24</v>
      </c>
      <c r="I1683" s="3" t="s">
        <v>440</v>
      </c>
      <c r="J1683">
        <v>6162489</v>
      </c>
      <c r="K1683">
        <v>10</v>
      </c>
      <c r="L1683" s="3" t="s">
        <v>2020</v>
      </c>
      <c r="M1683" t="s">
        <v>52</v>
      </c>
      <c r="N1683" t="s">
        <v>52</v>
      </c>
      <c r="O1683" t="s">
        <v>28</v>
      </c>
      <c r="P1683" t="s">
        <v>29</v>
      </c>
      <c r="Q1683" t="s">
        <v>2021</v>
      </c>
      <c r="R1683" t="s">
        <v>23</v>
      </c>
      <c r="S1683" t="s">
        <v>2022</v>
      </c>
      <c r="T1683" s="2" t="s">
        <v>830</v>
      </c>
      <c r="W1683" s="2" t="s">
        <v>443</v>
      </c>
    </row>
    <row r="1684" spans="1:23" x14ac:dyDescent="0.15">
      <c r="A1684" t="s">
        <v>22</v>
      </c>
      <c r="B1684">
        <v>10032312</v>
      </c>
      <c r="C1684" s="3">
        <v>10032312</v>
      </c>
      <c r="D1684" s="2" t="s">
        <v>95</v>
      </c>
      <c r="E1684">
        <v>87456301</v>
      </c>
      <c r="F1684">
        <v>10</v>
      </c>
      <c r="G1684" s="3">
        <v>1</v>
      </c>
      <c r="H1684" t="s">
        <v>24</v>
      </c>
      <c r="I1684" s="3" t="s">
        <v>440</v>
      </c>
      <c r="J1684">
        <v>6162489</v>
      </c>
      <c r="K1684">
        <v>10</v>
      </c>
      <c r="L1684" s="3" t="s">
        <v>2023</v>
      </c>
      <c r="M1684" t="s">
        <v>52</v>
      </c>
      <c r="N1684" t="s">
        <v>52</v>
      </c>
      <c r="O1684" t="s">
        <v>28</v>
      </c>
      <c r="P1684" t="s">
        <v>29</v>
      </c>
      <c r="Q1684" t="s">
        <v>2021</v>
      </c>
      <c r="R1684" t="s">
        <v>23</v>
      </c>
      <c r="S1684" t="s">
        <v>2022</v>
      </c>
      <c r="T1684" s="2" t="s">
        <v>830</v>
      </c>
      <c r="W1684" s="2" t="s">
        <v>443</v>
      </c>
    </row>
    <row r="1685" spans="1:23" x14ac:dyDescent="0.15">
      <c r="A1685" t="s">
        <v>22</v>
      </c>
      <c r="B1685">
        <v>10032312</v>
      </c>
      <c r="C1685" s="3">
        <v>10032312</v>
      </c>
      <c r="D1685" s="2" t="s">
        <v>95</v>
      </c>
      <c r="E1685">
        <v>87456301</v>
      </c>
      <c r="F1685">
        <v>10</v>
      </c>
      <c r="G1685" s="3">
        <v>1</v>
      </c>
      <c r="H1685" t="s">
        <v>24</v>
      </c>
      <c r="I1685" s="3" t="s">
        <v>440</v>
      </c>
      <c r="J1685">
        <v>6162489</v>
      </c>
      <c r="K1685">
        <v>10</v>
      </c>
      <c r="L1685" s="3" t="s">
        <v>2020</v>
      </c>
      <c r="M1685" t="s">
        <v>2022</v>
      </c>
      <c r="N1685" t="s">
        <v>52</v>
      </c>
      <c r="O1685" t="s">
        <v>28</v>
      </c>
      <c r="P1685" t="s">
        <v>29</v>
      </c>
      <c r="Q1685" t="s">
        <v>2021</v>
      </c>
      <c r="R1685" t="s">
        <v>23</v>
      </c>
      <c r="S1685" t="s">
        <v>2022</v>
      </c>
      <c r="T1685" s="2" t="s">
        <v>830</v>
      </c>
      <c r="W1685" s="2" t="s">
        <v>443</v>
      </c>
    </row>
    <row r="1686" spans="1:23" x14ac:dyDescent="0.15">
      <c r="A1686" t="s">
        <v>22</v>
      </c>
      <c r="B1686">
        <v>10032312</v>
      </c>
      <c r="C1686" s="3">
        <v>10032312</v>
      </c>
      <c r="D1686" s="2" t="s">
        <v>95</v>
      </c>
      <c r="E1686">
        <v>87456301</v>
      </c>
      <c r="F1686">
        <v>10</v>
      </c>
      <c r="G1686" s="3">
        <v>1</v>
      </c>
      <c r="H1686" t="s">
        <v>24</v>
      </c>
      <c r="I1686" s="3" t="s">
        <v>440</v>
      </c>
      <c r="J1686">
        <v>6162489</v>
      </c>
      <c r="K1686">
        <v>10</v>
      </c>
      <c r="L1686" s="3" t="s">
        <v>2023</v>
      </c>
      <c r="M1686" t="s">
        <v>2022</v>
      </c>
      <c r="N1686" t="s">
        <v>52</v>
      </c>
      <c r="O1686" t="s">
        <v>28</v>
      </c>
      <c r="P1686" t="s">
        <v>29</v>
      </c>
      <c r="Q1686" t="s">
        <v>2021</v>
      </c>
      <c r="R1686" t="s">
        <v>23</v>
      </c>
      <c r="S1686" t="s">
        <v>2022</v>
      </c>
      <c r="T1686" s="2" t="s">
        <v>830</v>
      </c>
      <c r="W1686" s="2" t="s">
        <v>443</v>
      </c>
    </row>
    <row r="1687" spans="1:23" x14ac:dyDescent="0.15">
      <c r="A1687" t="s">
        <v>22</v>
      </c>
      <c r="B1687">
        <v>10032247</v>
      </c>
      <c r="C1687" s="3">
        <v>10032247</v>
      </c>
      <c r="D1687" s="2" t="s">
        <v>95</v>
      </c>
      <c r="E1687">
        <v>87456310</v>
      </c>
      <c r="F1687">
        <v>10</v>
      </c>
      <c r="G1687" s="3">
        <v>1</v>
      </c>
      <c r="H1687" t="s">
        <v>24</v>
      </c>
      <c r="I1687" s="3" t="s">
        <v>74</v>
      </c>
      <c r="J1687">
        <v>6162539</v>
      </c>
      <c r="K1687">
        <v>10</v>
      </c>
      <c r="L1687" s="3" t="s">
        <v>2024</v>
      </c>
      <c r="M1687" t="s">
        <v>95</v>
      </c>
      <c r="N1687" t="s">
        <v>95</v>
      </c>
      <c r="O1687" t="s">
        <v>28</v>
      </c>
      <c r="P1687" t="s">
        <v>29</v>
      </c>
      <c r="Q1687" t="s">
        <v>2025</v>
      </c>
      <c r="R1687" t="s">
        <v>52</v>
      </c>
      <c r="S1687" t="s">
        <v>95</v>
      </c>
      <c r="T1687" s="2" t="s">
        <v>843</v>
      </c>
      <c r="W1687" s="2" t="s">
        <v>80</v>
      </c>
    </row>
    <row r="1688" spans="1:23" x14ac:dyDescent="0.15">
      <c r="A1688" t="s">
        <v>22</v>
      </c>
      <c r="B1688">
        <v>10032247</v>
      </c>
      <c r="C1688" s="3">
        <v>10032247</v>
      </c>
      <c r="D1688" s="2" t="s">
        <v>95</v>
      </c>
      <c r="E1688">
        <v>87456310</v>
      </c>
      <c r="F1688">
        <v>10</v>
      </c>
      <c r="G1688" s="3">
        <v>1</v>
      </c>
      <c r="H1688" t="s">
        <v>24</v>
      </c>
      <c r="I1688" s="3" t="s">
        <v>74</v>
      </c>
      <c r="J1688">
        <v>6162539</v>
      </c>
      <c r="K1688">
        <v>10</v>
      </c>
      <c r="L1688" s="3" t="s">
        <v>2026</v>
      </c>
      <c r="M1688" t="s">
        <v>95</v>
      </c>
      <c r="N1688" t="s">
        <v>95</v>
      </c>
      <c r="O1688" t="s">
        <v>28</v>
      </c>
      <c r="P1688" t="s">
        <v>29</v>
      </c>
      <c r="Q1688" t="s">
        <v>2025</v>
      </c>
      <c r="R1688" t="s">
        <v>52</v>
      </c>
      <c r="S1688" t="s">
        <v>95</v>
      </c>
      <c r="T1688" s="2" t="s">
        <v>843</v>
      </c>
      <c r="W1688" s="2" t="s">
        <v>80</v>
      </c>
    </row>
    <row r="1689" spans="1:23" x14ac:dyDescent="0.15">
      <c r="A1689" t="s">
        <v>22</v>
      </c>
      <c r="B1689">
        <v>10032247</v>
      </c>
      <c r="C1689" s="3">
        <v>10032247</v>
      </c>
      <c r="D1689" s="2" t="s">
        <v>95</v>
      </c>
      <c r="E1689">
        <v>87456310</v>
      </c>
      <c r="F1689">
        <v>20</v>
      </c>
      <c r="G1689" s="3">
        <v>1</v>
      </c>
      <c r="H1689" t="s">
        <v>24</v>
      </c>
      <c r="I1689" s="3" t="s">
        <v>82</v>
      </c>
      <c r="J1689">
        <v>6162539</v>
      </c>
      <c r="K1689">
        <v>20</v>
      </c>
      <c r="L1689" s="3" t="s">
        <v>2027</v>
      </c>
      <c r="M1689" t="s">
        <v>95</v>
      </c>
      <c r="N1689" t="s">
        <v>95</v>
      </c>
      <c r="O1689" t="s">
        <v>28</v>
      </c>
      <c r="P1689" t="s">
        <v>29</v>
      </c>
      <c r="Q1689" t="s">
        <v>2025</v>
      </c>
      <c r="R1689" t="s">
        <v>52</v>
      </c>
      <c r="S1689" t="s">
        <v>95</v>
      </c>
      <c r="T1689" s="2" t="s">
        <v>843</v>
      </c>
      <c r="W1689" s="2" t="s">
        <v>84</v>
      </c>
    </row>
    <row r="1690" spans="1:23" x14ac:dyDescent="0.15">
      <c r="A1690" t="s">
        <v>22</v>
      </c>
      <c r="B1690">
        <v>10032247</v>
      </c>
      <c r="C1690" s="3">
        <v>10032247</v>
      </c>
      <c r="D1690" s="2" t="s">
        <v>95</v>
      </c>
      <c r="E1690">
        <v>87456310</v>
      </c>
      <c r="F1690">
        <v>20</v>
      </c>
      <c r="G1690" s="3">
        <v>1</v>
      </c>
      <c r="H1690" t="s">
        <v>24</v>
      </c>
      <c r="I1690" s="3" t="s">
        <v>82</v>
      </c>
      <c r="J1690">
        <v>6162539</v>
      </c>
      <c r="K1690">
        <v>20</v>
      </c>
      <c r="L1690" s="3" t="s">
        <v>2028</v>
      </c>
      <c r="M1690" t="s">
        <v>95</v>
      </c>
      <c r="N1690" t="s">
        <v>95</v>
      </c>
      <c r="O1690" t="s">
        <v>28</v>
      </c>
      <c r="P1690" t="s">
        <v>29</v>
      </c>
      <c r="Q1690" t="s">
        <v>2025</v>
      </c>
      <c r="R1690" t="s">
        <v>52</v>
      </c>
      <c r="S1690" t="s">
        <v>95</v>
      </c>
      <c r="T1690" s="2" t="s">
        <v>843</v>
      </c>
      <c r="W1690" s="2" t="s">
        <v>84</v>
      </c>
    </row>
    <row r="1691" spans="1:23" x14ac:dyDescent="0.15">
      <c r="A1691" t="s">
        <v>22</v>
      </c>
      <c r="B1691">
        <v>10032247</v>
      </c>
      <c r="C1691" s="3">
        <v>10032247</v>
      </c>
      <c r="D1691" s="2" t="s">
        <v>95</v>
      </c>
      <c r="E1691">
        <v>87456311</v>
      </c>
      <c r="F1691">
        <v>10</v>
      </c>
      <c r="G1691" s="3">
        <v>1</v>
      </c>
      <c r="H1691" t="s">
        <v>24</v>
      </c>
      <c r="I1691" s="3" t="s">
        <v>74</v>
      </c>
      <c r="J1691">
        <v>6162539</v>
      </c>
      <c r="K1691">
        <v>10</v>
      </c>
      <c r="L1691" s="3" t="s">
        <v>2029</v>
      </c>
      <c r="M1691" t="s">
        <v>95</v>
      </c>
      <c r="N1691" t="s">
        <v>95</v>
      </c>
      <c r="O1691" t="s">
        <v>28</v>
      </c>
      <c r="P1691" t="s">
        <v>29</v>
      </c>
      <c r="Q1691" t="s">
        <v>2025</v>
      </c>
      <c r="R1691" t="s">
        <v>52</v>
      </c>
      <c r="S1691" t="s">
        <v>95</v>
      </c>
      <c r="T1691" s="2" t="s">
        <v>843</v>
      </c>
      <c r="W1691" s="2" t="s">
        <v>80</v>
      </c>
    </row>
    <row r="1692" spans="1:23" x14ac:dyDescent="0.15">
      <c r="A1692" t="s">
        <v>22</v>
      </c>
      <c r="B1692">
        <v>10032247</v>
      </c>
      <c r="C1692" s="3">
        <v>10032247</v>
      </c>
      <c r="D1692" s="2" t="s">
        <v>95</v>
      </c>
      <c r="E1692">
        <v>87456311</v>
      </c>
      <c r="F1692">
        <v>10</v>
      </c>
      <c r="G1692" s="3">
        <v>1</v>
      </c>
      <c r="H1692" t="s">
        <v>24</v>
      </c>
      <c r="I1692" s="3" t="s">
        <v>74</v>
      </c>
      <c r="J1692">
        <v>6162539</v>
      </c>
      <c r="K1692">
        <v>10</v>
      </c>
      <c r="L1692" s="3" t="s">
        <v>2030</v>
      </c>
      <c r="M1692" t="s">
        <v>95</v>
      </c>
      <c r="N1692" t="s">
        <v>95</v>
      </c>
      <c r="O1692" t="s">
        <v>28</v>
      </c>
      <c r="P1692" t="s">
        <v>29</v>
      </c>
      <c r="Q1692" t="s">
        <v>2025</v>
      </c>
      <c r="R1692" t="s">
        <v>52</v>
      </c>
      <c r="S1692" t="s">
        <v>95</v>
      </c>
      <c r="T1692" s="2" t="s">
        <v>843</v>
      </c>
      <c r="W1692" s="2" t="s">
        <v>80</v>
      </c>
    </row>
    <row r="1693" spans="1:23" x14ac:dyDescent="0.15">
      <c r="A1693" t="s">
        <v>22</v>
      </c>
      <c r="B1693">
        <v>10032247</v>
      </c>
      <c r="C1693" s="3">
        <v>10032247</v>
      </c>
      <c r="D1693" s="2" t="s">
        <v>95</v>
      </c>
      <c r="E1693">
        <v>87456311</v>
      </c>
      <c r="F1693">
        <v>20</v>
      </c>
      <c r="G1693" s="3">
        <v>1</v>
      </c>
      <c r="H1693" t="s">
        <v>24</v>
      </c>
      <c r="I1693" s="3" t="s">
        <v>82</v>
      </c>
      <c r="J1693">
        <v>6162539</v>
      </c>
      <c r="K1693">
        <v>20</v>
      </c>
      <c r="L1693" s="3" t="s">
        <v>2031</v>
      </c>
      <c r="M1693" t="s">
        <v>95</v>
      </c>
      <c r="N1693" t="s">
        <v>95</v>
      </c>
      <c r="O1693" t="s">
        <v>28</v>
      </c>
      <c r="P1693" t="s">
        <v>29</v>
      </c>
      <c r="Q1693" t="s">
        <v>2025</v>
      </c>
      <c r="R1693" t="s">
        <v>52</v>
      </c>
      <c r="S1693" t="s">
        <v>95</v>
      </c>
      <c r="T1693" s="2" t="s">
        <v>843</v>
      </c>
      <c r="W1693" s="2" t="s">
        <v>84</v>
      </c>
    </row>
    <row r="1694" spans="1:23" x14ac:dyDescent="0.15">
      <c r="A1694" t="s">
        <v>22</v>
      </c>
      <c r="B1694">
        <v>10032247</v>
      </c>
      <c r="C1694" s="3">
        <v>10032247</v>
      </c>
      <c r="D1694" s="2" t="s">
        <v>95</v>
      </c>
      <c r="E1694">
        <v>87456311</v>
      </c>
      <c r="F1694">
        <v>20</v>
      </c>
      <c r="G1694" s="3">
        <v>1</v>
      </c>
      <c r="H1694" t="s">
        <v>24</v>
      </c>
      <c r="I1694" s="3" t="s">
        <v>82</v>
      </c>
      <c r="J1694">
        <v>6162539</v>
      </c>
      <c r="K1694">
        <v>20</v>
      </c>
      <c r="L1694" s="3" t="s">
        <v>2032</v>
      </c>
      <c r="M1694" t="s">
        <v>95</v>
      </c>
      <c r="N1694" t="s">
        <v>95</v>
      </c>
      <c r="O1694" t="s">
        <v>28</v>
      </c>
      <c r="P1694" t="s">
        <v>29</v>
      </c>
      <c r="Q1694" t="s">
        <v>2025</v>
      </c>
      <c r="R1694" t="s">
        <v>52</v>
      </c>
      <c r="S1694" t="s">
        <v>95</v>
      </c>
      <c r="T1694" s="2" t="s">
        <v>843</v>
      </c>
      <c r="W1694" s="2" t="s">
        <v>84</v>
      </c>
    </row>
    <row r="1695" spans="1:23" x14ac:dyDescent="0.15">
      <c r="A1695" t="s">
        <v>22</v>
      </c>
      <c r="B1695">
        <v>10032247</v>
      </c>
      <c r="C1695" s="3">
        <v>10032247</v>
      </c>
      <c r="D1695" s="2" t="s">
        <v>95</v>
      </c>
      <c r="E1695">
        <v>87456312</v>
      </c>
      <c r="F1695">
        <v>10</v>
      </c>
      <c r="G1695" s="3">
        <v>1</v>
      </c>
      <c r="H1695" t="s">
        <v>24</v>
      </c>
      <c r="I1695" s="3" t="s">
        <v>74</v>
      </c>
      <c r="J1695">
        <v>6162539</v>
      </c>
      <c r="K1695">
        <v>10</v>
      </c>
      <c r="L1695" s="3" t="s">
        <v>2033</v>
      </c>
      <c r="M1695" t="s">
        <v>95</v>
      </c>
      <c r="N1695" t="s">
        <v>95</v>
      </c>
      <c r="O1695" t="s">
        <v>28</v>
      </c>
      <c r="P1695" t="s">
        <v>29</v>
      </c>
      <c r="Q1695" t="s">
        <v>2025</v>
      </c>
      <c r="R1695" t="s">
        <v>52</v>
      </c>
      <c r="S1695" t="s">
        <v>95</v>
      </c>
      <c r="T1695" s="2" t="s">
        <v>843</v>
      </c>
      <c r="W1695" s="2" t="s">
        <v>80</v>
      </c>
    </row>
    <row r="1696" spans="1:23" x14ac:dyDescent="0.15">
      <c r="A1696" t="s">
        <v>22</v>
      </c>
      <c r="B1696">
        <v>10032247</v>
      </c>
      <c r="C1696" s="3">
        <v>10032247</v>
      </c>
      <c r="D1696" s="2" t="s">
        <v>95</v>
      </c>
      <c r="E1696">
        <v>87456312</v>
      </c>
      <c r="F1696">
        <v>10</v>
      </c>
      <c r="G1696" s="3">
        <v>1</v>
      </c>
      <c r="H1696" t="s">
        <v>24</v>
      </c>
      <c r="I1696" s="3" t="s">
        <v>74</v>
      </c>
      <c r="J1696">
        <v>6162539</v>
      </c>
      <c r="K1696">
        <v>10</v>
      </c>
      <c r="L1696" s="3" t="s">
        <v>2034</v>
      </c>
      <c r="M1696" t="s">
        <v>95</v>
      </c>
      <c r="N1696" t="s">
        <v>95</v>
      </c>
      <c r="O1696" t="s">
        <v>28</v>
      </c>
      <c r="P1696" t="s">
        <v>29</v>
      </c>
      <c r="Q1696" t="s">
        <v>2025</v>
      </c>
      <c r="R1696" t="s">
        <v>52</v>
      </c>
      <c r="S1696" t="s">
        <v>95</v>
      </c>
      <c r="T1696" s="2" t="s">
        <v>843</v>
      </c>
      <c r="W1696" s="2" t="s">
        <v>80</v>
      </c>
    </row>
    <row r="1697" spans="1:23" x14ac:dyDescent="0.15">
      <c r="A1697" t="s">
        <v>22</v>
      </c>
      <c r="B1697">
        <v>10032247</v>
      </c>
      <c r="C1697" s="3">
        <v>10032247</v>
      </c>
      <c r="D1697" s="2" t="s">
        <v>95</v>
      </c>
      <c r="E1697">
        <v>87456312</v>
      </c>
      <c r="F1697">
        <v>20</v>
      </c>
      <c r="G1697" s="3">
        <v>1</v>
      </c>
      <c r="H1697" t="s">
        <v>24</v>
      </c>
      <c r="I1697" s="3" t="s">
        <v>82</v>
      </c>
      <c r="J1697">
        <v>6162539</v>
      </c>
      <c r="K1697">
        <v>20</v>
      </c>
      <c r="L1697" s="3" t="s">
        <v>2035</v>
      </c>
      <c r="M1697" t="s">
        <v>95</v>
      </c>
      <c r="N1697" t="s">
        <v>95</v>
      </c>
      <c r="O1697" t="s">
        <v>28</v>
      </c>
      <c r="P1697" t="s">
        <v>29</v>
      </c>
      <c r="Q1697" t="s">
        <v>2025</v>
      </c>
      <c r="R1697" t="s">
        <v>52</v>
      </c>
      <c r="S1697" t="s">
        <v>95</v>
      </c>
      <c r="T1697" s="2" t="s">
        <v>843</v>
      </c>
      <c r="W1697" s="2" t="s">
        <v>84</v>
      </c>
    </row>
    <row r="1698" spans="1:23" x14ac:dyDescent="0.15">
      <c r="A1698" t="s">
        <v>22</v>
      </c>
      <c r="B1698">
        <v>10032247</v>
      </c>
      <c r="C1698" s="3">
        <v>10032247</v>
      </c>
      <c r="D1698" s="2" t="s">
        <v>95</v>
      </c>
      <c r="E1698">
        <v>87456312</v>
      </c>
      <c r="F1698">
        <v>20</v>
      </c>
      <c r="G1698" s="3">
        <v>1</v>
      </c>
      <c r="H1698" t="s">
        <v>24</v>
      </c>
      <c r="I1698" s="3" t="s">
        <v>82</v>
      </c>
      <c r="J1698">
        <v>6162539</v>
      </c>
      <c r="K1698">
        <v>20</v>
      </c>
      <c r="L1698" s="3" t="s">
        <v>2036</v>
      </c>
      <c r="M1698" t="s">
        <v>95</v>
      </c>
      <c r="N1698" t="s">
        <v>95</v>
      </c>
      <c r="O1698" t="s">
        <v>28</v>
      </c>
      <c r="P1698" t="s">
        <v>29</v>
      </c>
      <c r="Q1698" t="s">
        <v>2025</v>
      </c>
      <c r="R1698" t="s">
        <v>52</v>
      </c>
      <c r="S1698" t="s">
        <v>95</v>
      </c>
      <c r="T1698" s="2" t="s">
        <v>843</v>
      </c>
      <c r="W1698" s="2" t="s">
        <v>84</v>
      </c>
    </row>
    <row r="1699" spans="1:23" x14ac:dyDescent="0.15">
      <c r="A1699" t="s">
        <v>22</v>
      </c>
      <c r="B1699">
        <v>10032312</v>
      </c>
      <c r="C1699" s="3">
        <v>10032312</v>
      </c>
      <c r="D1699" s="2" t="s">
        <v>95</v>
      </c>
      <c r="E1699">
        <v>87456321</v>
      </c>
      <c r="F1699">
        <v>10</v>
      </c>
      <c r="G1699" s="3">
        <v>1</v>
      </c>
      <c r="H1699" t="s">
        <v>24</v>
      </c>
      <c r="I1699" s="3" t="s">
        <v>679</v>
      </c>
      <c r="J1699">
        <v>6162696</v>
      </c>
      <c r="K1699">
        <v>10</v>
      </c>
      <c r="L1699" s="3" t="s">
        <v>2037</v>
      </c>
      <c r="M1699" t="s">
        <v>1875</v>
      </c>
      <c r="N1699" t="s">
        <v>1875</v>
      </c>
      <c r="O1699" t="s">
        <v>28</v>
      </c>
      <c r="P1699" t="s">
        <v>29</v>
      </c>
      <c r="Q1699" t="s">
        <v>1876</v>
      </c>
      <c r="R1699" t="s">
        <v>95</v>
      </c>
      <c r="S1699" t="s">
        <v>1875</v>
      </c>
      <c r="T1699" s="2" t="s">
        <v>830</v>
      </c>
      <c r="W1699" s="2" t="s">
        <v>683</v>
      </c>
    </row>
    <row r="1700" spans="1:23" x14ac:dyDescent="0.15">
      <c r="A1700" t="s">
        <v>22</v>
      </c>
      <c r="B1700">
        <v>10032312</v>
      </c>
      <c r="C1700" s="3">
        <v>10032312</v>
      </c>
      <c r="D1700" s="2" t="s">
        <v>95</v>
      </c>
      <c r="E1700">
        <v>87456321</v>
      </c>
      <c r="F1700">
        <v>10</v>
      </c>
      <c r="G1700" s="3">
        <v>1</v>
      </c>
      <c r="H1700" t="s">
        <v>24</v>
      </c>
      <c r="I1700" s="3" t="s">
        <v>679</v>
      </c>
      <c r="J1700">
        <v>6162696</v>
      </c>
      <c r="K1700">
        <v>10</v>
      </c>
      <c r="L1700" s="3" t="s">
        <v>2038</v>
      </c>
      <c r="M1700" t="s">
        <v>1875</v>
      </c>
      <c r="N1700" t="s">
        <v>1875</v>
      </c>
      <c r="O1700" t="s">
        <v>28</v>
      </c>
      <c r="P1700" t="s">
        <v>29</v>
      </c>
      <c r="Q1700" t="s">
        <v>1876</v>
      </c>
      <c r="R1700" t="s">
        <v>95</v>
      </c>
      <c r="S1700" t="s">
        <v>1875</v>
      </c>
      <c r="T1700" s="2" t="s">
        <v>830</v>
      </c>
      <c r="W1700" s="2" t="s">
        <v>683</v>
      </c>
    </row>
    <row r="1701" spans="1:23" x14ac:dyDescent="0.15">
      <c r="A1701" t="s">
        <v>22</v>
      </c>
      <c r="B1701">
        <v>10032312</v>
      </c>
      <c r="C1701" s="3">
        <v>10032312</v>
      </c>
      <c r="D1701" s="2" t="s">
        <v>95</v>
      </c>
      <c r="E1701">
        <v>87456321</v>
      </c>
      <c r="F1701">
        <v>10</v>
      </c>
      <c r="G1701" s="3">
        <v>1</v>
      </c>
      <c r="H1701" t="s">
        <v>24</v>
      </c>
      <c r="I1701" s="3" t="s">
        <v>679</v>
      </c>
      <c r="J1701">
        <v>6162696</v>
      </c>
      <c r="K1701">
        <v>10</v>
      </c>
      <c r="L1701" s="3" t="s">
        <v>2039</v>
      </c>
      <c r="M1701" t="s">
        <v>1875</v>
      </c>
      <c r="N1701" t="s">
        <v>1875</v>
      </c>
      <c r="O1701" t="s">
        <v>28</v>
      </c>
      <c r="P1701" t="s">
        <v>29</v>
      </c>
      <c r="Q1701" t="s">
        <v>1876</v>
      </c>
      <c r="R1701" t="s">
        <v>95</v>
      </c>
      <c r="S1701" t="s">
        <v>1875</v>
      </c>
      <c r="T1701" s="2" t="s">
        <v>830</v>
      </c>
      <c r="W1701" s="2" t="s">
        <v>683</v>
      </c>
    </row>
    <row r="1702" spans="1:23" x14ac:dyDescent="0.15">
      <c r="A1702" t="s">
        <v>22</v>
      </c>
      <c r="B1702">
        <v>10032312</v>
      </c>
      <c r="C1702" s="3">
        <v>10032312</v>
      </c>
      <c r="D1702" s="2" t="s">
        <v>95</v>
      </c>
      <c r="E1702">
        <v>87456321</v>
      </c>
      <c r="F1702">
        <v>10</v>
      </c>
      <c r="G1702" s="3">
        <v>1</v>
      </c>
      <c r="H1702" t="s">
        <v>24</v>
      </c>
      <c r="I1702" s="3" t="s">
        <v>679</v>
      </c>
      <c r="J1702">
        <v>6162696</v>
      </c>
      <c r="K1702">
        <v>10</v>
      </c>
      <c r="L1702" s="3" t="s">
        <v>2040</v>
      </c>
      <c r="M1702" t="s">
        <v>1875</v>
      </c>
      <c r="N1702" t="s">
        <v>1875</v>
      </c>
      <c r="O1702" t="s">
        <v>28</v>
      </c>
      <c r="P1702" t="s">
        <v>29</v>
      </c>
      <c r="Q1702" t="s">
        <v>1876</v>
      </c>
      <c r="R1702" t="s">
        <v>95</v>
      </c>
      <c r="S1702" t="s">
        <v>1875</v>
      </c>
      <c r="T1702" s="2" t="s">
        <v>830</v>
      </c>
      <c r="W1702" s="2" t="s">
        <v>683</v>
      </c>
    </row>
    <row r="1703" spans="1:23" x14ac:dyDescent="0.15">
      <c r="A1703" t="s">
        <v>22</v>
      </c>
      <c r="B1703">
        <v>10041564</v>
      </c>
      <c r="C1703" s="3">
        <v>10041564</v>
      </c>
      <c r="D1703" s="2" t="s">
        <v>95</v>
      </c>
      <c r="E1703">
        <v>87456346</v>
      </c>
      <c r="F1703">
        <v>10</v>
      </c>
      <c r="G1703" s="3">
        <v>1</v>
      </c>
      <c r="H1703" t="s">
        <v>24</v>
      </c>
      <c r="I1703" s="3" t="s">
        <v>85</v>
      </c>
      <c r="J1703">
        <v>6134027</v>
      </c>
      <c r="K1703">
        <v>10</v>
      </c>
      <c r="L1703" s="3" t="s">
        <v>2041</v>
      </c>
      <c r="M1703" t="s">
        <v>120</v>
      </c>
      <c r="N1703" t="s">
        <v>52</v>
      </c>
      <c r="O1703" t="s">
        <v>28</v>
      </c>
      <c r="P1703" t="s">
        <v>29</v>
      </c>
      <c r="Q1703" t="s">
        <v>2042</v>
      </c>
      <c r="R1703" t="s">
        <v>715</v>
      </c>
      <c r="S1703" t="s">
        <v>120</v>
      </c>
      <c r="T1703" s="2" t="s">
        <v>716</v>
      </c>
      <c r="W1703" s="2" t="s">
        <v>91</v>
      </c>
    </row>
    <row r="1704" spans="1:23" x14ac:dyDescent="0.15">
      <c r="A1704" t="s">
        <v>22</v>
      </c>
      <c r="B1704">
        <v>10041564</v>
      </c>
      <c r="C1704" s="3">
        <v>10041564</v>
      </c>
      <c r="D1704" s="2" t="s">
        <v>95</v>
      </c>
      <c r="E1704">
        <v>87456346</v>
      </c>
      <c r="F1704">
        <v>10</v>
      </c>
      <c r="G1704" s="3">
        <v>1</v>
      </c>
      <c r="H1704" t="s">
        <v>24</v>
      </c>
      <c r="I1704" s="3" t="s">
        <v>85</v>
      </c>
      <c r="J1704">
        <v>6134027</v>
      </c>
      <c r="K1704">
        <v>10</v>
      </c>
      <c r="L1704" s="3" t="s">
        <v>2043</v>
      </c>
      <c r="M1704" t="s">
        <v>120</v>
      </c>
      <c r="N1704" t="s">
        <v>52</v>
      </c>
      <c r="O1704" t="s">
        <v>28</v>
      </c>
      <c r="P1704" t="s">
        <v>29</v>
      </c>
      <c r="Q1704" t="s">
        <v>2042</v>
      </c>
      <c r="R1704" t="s">
        <v>715</v>
      </c>
      <c r="S1704" t="s">
        <v>120</v>
      </c>
      <c r="T1704" s="2" t="s">
        <v>716</v>
      </c>
      <c r="W1704" s="2" t="s">
        <v>91</v>
      </c>
    </row>
    <row r="1705" spans="1:23" x14ac:dyDescent="0.15">
      <c r="A1705" t="s">
        <v>22</v>
      </c>
      <c r="B1705">
        <v>10041564</v>
      </c>
      <c r="C1705" s="3">
        <v>10041564</v>
      </c>
      <c r="D1705" s="2" t="s">
        <v>95</v>
      </c>
      <c r="E1705">
        <v>87456346</v>
      </c>
      <c r="F1705">
        <v>10</v>
      </c>
      <c r="G1705" s="3">
        <v>1</v>
      </c>
      <c r="H1705" t="s">
        <v>24</v>
      </c>
      <c r="I1705" s="3" t="s">
        <v>85</v>
      </c>
      <c r="J1705">
        <v>6134027</v>
      </c>
      <c r="K1705">
        <v>10</v>
      </c>
      <c r="L1705" s="3" t="s">
        <v>2044</v>
      </c>
      <c r="M1705" t="s">
        <v>120</v>
      </c>
      <c r="N1705" t="s">
        <v>52</v>
      </c>
      <c r="O1705" t="s">
        <v>28</v>
      </c>
      <c r="P1705" t="s">
        <v>29</v>
      </c>
      <c r="Q1705" t="s">
        <v>2042</v>
      </c>
      <c r="R1705" t="s">
        <v>715</v>
      </c>
      <c r="S1705" t="s">
        <v>120</v>
      </c>
      <c r="T1705" s="2" t="s">
        <v>716</v>
      </c>
      <c r="W1705" s="2" t="s">
        <v>91</v>
      </c>
    </row>
    <row r="1706" spans="1:23" x14ac:dyDescent="0.15">
      <c r="A1706" t="s">
        <v>22</v>
      </c>
      <c r="B1706">
        <v>10041564</v>
      </c>
      <c r="C1706" s="3">
        <v>10041564</v>
      </c>
      <c r="D1706" s="2" t="s">
        <v>95</v>
      </c>
      <c r="E1706">
        <v>87456346</v>
      </c>
      <c r="F1706">
        <v>10</v>
      </c>
      <c r="G1706" s="3">
        <v>1</v>
      </c>
      <c r="H1706" t="s">
        <v>24</v>
      </c>
      <c r="I1706" s="3" t="s">
        <v>85</v>
      </c>
      <c r="J1706">
        <v>6134027</v>
      </c>
      <c r="K1706">
        <v>10</v>
      </c>
      <c r="L1706" s="3" t="s">
        <v>2045</v>
      </c>
      <c r="M1706" t="s">
        <v>120</v>
      </c>
      <c r="N1706" t="s">
        <v>52</v>
      </c>
      <c r="O1706" t="s">
        <v>28</v>
      </c>
      <c r="P1706" t="s">
        <v>29</v>
      </c>
      <c r="Q1706" t="s">
        <v>2042</v>
      </c>
      <c r="R1706" t="s">
        <v>715</v>
      </c>
      <c r="S1706" t="s">
        <v>120</v>
      </c>
      <c r="T1706" s="2" t="s">
        <v>716</v>
      </c>
      <c r="W1706" s="2" t="s">
        <v>91</v>
      </c>
    </row>
    <row r="1707" spans="1:23" x14ac:dyDescent="0.15">
      <c r="A1707" t="s">
        <v>22</v>
      </c>
      <c r="B1707">
        <v>10041564</v>
      </c>
      <c r="C1707" s="3">
        <v>10041564</v>
      </c>
      <c r="D1707" s="2" t="s">
        <v>95</v>
      </c>
      <c r="E1707">
        <v>87456346</v>
      </c>
      <c r="F1707">
        <v>10</v>
      </c>
      <c r="G1707" s="3">
        <v>1</v>
      </c>
      <c r="H1707" t="s">
        <v>24</v>
      </c>
      <c r="I1707" s="3" t="s">
        <v>85</v>
      </c>
      <c r="J1707">
        <v>6134027</v>
      </c>
      <c r="K1707">
        <v>10</v>
      </c>
      <c r="L1707" s="3" t="s">
        <v>2046</v>
      </c>
      <c r="M1707" t="s">
        <v>120</v>
      </c>
      <c r="N1707" t="s">
        <v>52</v>
      </c>
      <c r="O1707" t="s">
        <v>28</v>
      </c>
      <c r="P1707" t="s">
        <v>29</v>
      </c>
      <c r="Q1707" t="s">
        <v>2042</v>
      </c>
      <c r="R1707" t="s">
        <v>715</v>
      </c>
      <c r="S1707" t="s">
        <v>120</v>
      </c>
      <c r="T1707" s="2" t="s">
        <v>716</v>
      </c>
      <c r="W1707" s="2" t="s">
        <v>91</v>
      </c>
    </row>
    <row r="1708" spans="1:23" x14ac:dyDescent="0.15">
      <c r="A1708" t="s">
        <v>22</v>
      </c>
      <c r="B1708">
        <v>10041564</v>
      </c>
      <c r="C1708" s="3">
        <v>10041564</v>
      </c>
      <c r="D1708" s="2" t="s">
        <v>95</v>
      </c>
      <c r="E1708">
        <v>87456348</v>
      </c>
      <c r="F1708">
        <v>10</v>
      </c>
      <c r="G1708" s="3">
        <v>1</v>
      </c>
      <c r="H1708" t="s">
        <v>24</v>
      </c>
      <c r="I1708" s="3" t="s">
        <v>85</v>
      </c>
      <c r="J1708">
        <v>6136088</v>
      </c>
      <c r="K1708">
        <v>10</v>
      </c>
      <c r="L1708" s="3" t="s">
        <v>2047</v>
      </c>
      <c r="M1708" t="s">
        <v>38</v>
      </c>
      <c r="N1708" t="s">
        <v>52</v>
      </c>
      <c r="O1708" t="s">
        <v>28</v>
      </c>
      <c r="P1708" t="s">
        <v>29</v>
      </c>
      <c r="Q1708" t="s">
        <v>2048</v>
      </c>
      <c r="R1708" t="s">
        <v>2049</v>
      </c>
      <c r="S1708" t="s">
        <v>618</v>
      </c>
      <c r="T1708" s="2" t="s">
        <v>716</v>
      </c>
      <c r="W1708" s="2" t="s">
        <v>91</v>
      </c>
    </row>
    <row r="1709" spans="1:23" x14ac:dyDescent="0.15">
      <c r="A1709" t="s">
        <v>22</v>
      </c>
      <c r="B1709">
        <v>10041564</v>
      </c>
      <c r="C1709" s="3">
        <v>10041564</v>
      </c>
      <c r="D1709" s="2" t="s">
        <v>95</v>
      </c>
      <c r="E1709">
        <v>87456348</v>
      </c>
      <c r="F1709">
        <v>10</v>
      </c>
      <c r="G1709" s="3">
        <v>1</v>
      </c>
      <c r="H1709" t="s">
        <v>24</v>
      </c>
      <c r="I1709" s="3" t="s">
        <v>85</v>
      </c>
      <c r="J1709">
        <v>6136088</v>
      </c>
      <c r="K1709">
        <v>10</v>
      </c>
      <c r="L1709" s="3" t="s">
        <v>2050</v>
      </c>
      <c r="M1709" t="s">
        <v>38</v>
      </c>
      <c r="N1709" t="s">
        <v>52</v>
      </c>
      <c r="O1709" t="s">
        <v>28</v>
      </c>
      <c r="P1709" t="s">
        <v>29</v>
      </c>
      <c r="Q1709" t="s">
        <v>2048</v>
      </c>
      <c r="R1709" t="s">
        <v>2049</v>
      </c>
      <c r="S1709" t="s">
        <v>618</v>
      </c>
      <c r="T1709" s="2" t="s">
        <v>716</v>
      </c>
      <c r="W1709" s="2" t="s">
        <v>91</v>
      </c>
    </row>
    <row r="1710" spans="1:23" x14ac:dyDescent="0.15">
      <c r="A1710" t="s">
        <v>22</v>
      </c>
      <c r="B1710">
        <v>10041564</v>
      </c>
      <c r="C1710" s="3">
        <v>10041564</v>
      </c>
      <c r="D1710" s="2" t="s">
        <v>95</v>
      </c>
      <c r="E1710">
        <v>87456348</v>
      </c>
      <c r="F1710">
        <v>10</v>
      </c>
      <c r="G1710" s="3">
        <v>1</v>
      </c>
      <c r="H1710" t="s">
        <v>24</v>
      </c>
      <c r="I1710" s="3" t="s">
        <v>85</v>
      </c>
      <c r="J1710">
        <v>6136088</v>
      </c>
      <c r="K1710">
        <v>10</v>
      </c>
      <c r="L1710" s="3" t="s">
        <v>2047</v>
      </c>
      <c r="M1710" t="s">
        <v>618</v>
      </c>
      <c r="N1710" t="s">
        <v>52</v>
      </c>
      <c r="O1710" t="s">
        <v>28</v>
      </c>
      <c r="P1710" t="s">
        <v>29</v>
      </c>
      <c r="Q1710" t="s">
        <v>2048</v>
      </c>
      <c r="R1710" t="s">
        <v>2049</v>
      </c>
      <c r="S1710" t="s">
        <v>618</v>
      </c>
      <c r="T1710" s="2" t="s">
        <v>716</v>
      </c>
      <c r="W1710" s="2" t="s">
        <v>91</v>
      </c>
    </row>
    <row r="1711" spans="1:23" x14ac:dyDescent="0.15">
      <c r="A1711" t="s">
        <v>22</v>
      </c>
      <c r="B1711">
        <v>10041564</v>
      </c>
      <c r="C1711" s="3">
        <v>10041564</v>
      </c>
      <c r="D1711" s="2" t="s">
        <v>95</v>
      </c>
      <c r="E1711">
        <v>87456348</v>
      </c>
      <c r="F1711">
        <v>10</v>
      </c>
      <c r="G1711" s="3">
        <v>1</v>
      </c>
      <c r="H1711" t="s">
        <v>24</v>
      </c>
      <c r="I1711" s="3" t="s">
        <v>85</v>
      </c>
      <c r="J1711">
        <v>6136088</v>
      </c>
      <c r="K1711">
        <v>10</v>
      </c>
      <c r="L1711" s="3" t="s">
        <v>2050</v>
      </c>
      <c r="M1711" t="s">
        <v>618</v>
      </c>
      <c r="N1711" t="s">
        <v>52</v>
      </c>
      <c r="O1711" t="s">
        <v>28</v>
      </c>
      <c r="P1711" t="s">
        <v>29</v>
      </c>
      <c r="Q1711" t="s">
        <v>2048</v>
      </c>
      <c r="R1711" t="s">
        <v>2049</v>
      </c>
      <c r="S1711" t="s">
        <v>618</v>
      </c>
      <c r="T1711" s="2" t="s">
        <v>716</v>
      </c>
      <c r="W1711" s="2" t="s">
        <v>91</v>
      </c>
    </row>
    <row r="1712" spans="1:23" x14ac:dyDescent="0.15">
      <c r="A1712" t="s">
        <v>22</v>
      </c>
      <c r="B1712">
        <v>10038166</v>
      </c>
      <c r="C1712" s="3">
        <v>10038166</v>
      </c>
      <c r="D1712" s="2" t="s">
        <v>784</v>
      </c>
      <c r="E1712">
        <v>87456349</v>
      </c>
      <c r="F1712">
        <v>10</v>
      </c>
      <c r="G1712" s="3">
        <v>1</v>
      </c>
      <c r="H1712" t="s">
        <v>24</v>
      </c>
      <c r="I1712" s="3" t="s">
        <v>275</v>
      </c>
      <c r="J1712">
        <v>6146428</v>
      </c>
      <c r="K1712">
        <v>10</v>
      </c>
      <c r="L1712" s="3" t="s">
        <v>2051</v>
      </c>
      <c r="M1712" t="s">
        <v>52</v>
      </c>
      <c r="N1712" t="s">
        <v>52</v>
      </c>
      <c r="O1712" t="s">
        <v>28</v>
      </c>
      <c r="P1712" t="s">
        <v>29</v>
      </c>
      <c r="Q1712">
        <v>20140219</v>
      </c>
      <c r="R1712" t="s">
        <v>1600</v>
      </c>
      <c r="S1712" t="s">
        <v>52</v>
      </c>
      <c r="T1712" s="2" t="s">
        <v>657</v>
      </c>
      <c r="W1712" s="2" t="s">
        <v>279</v>
      </c>
    </row>
    <row r="1713" spans="1:23" x14ac:dyDescent="0.15">
      <c r="A1713" t="s">
        <v>22</v>
      </c>
      <c r="B1713">
        <v>10038166</v>
      </c>
      <c r="C1713" s="3">
        <v>10038166</v>
      </c>
      <c r="D1713" s="2" t="s">
        <v>784</v>
      </c>
      <c r="E1713">
        <v>87456349</v>
      </c>
      <c r="F1713">
        <v>10</v>
      </c>
      <c r="G1713" s="3">
        <v>1</v>
      </c>
      <c r="H1713" t="s">
        <v>24</v>
      </c>
      <c r="I1713" s="3" t="s">
        <v>275</v>
      </c>
      <c r="J1713">
        <v>6146428</v>
      </c>
      <c r="K1713">
        <v>10</v>
      </c>
      <c r="L1713" s="3" t="s">
        <v>2052</v>
      </c>
      <c r="M1713" t="s">
        <v>52</v>
      </c>
      <c r="N1713" t="s">
        <v>52</v>
      </c>
      <c r="O1713" t="s">
        <v>28</v>
      </c>
      <c r="P1713" t="s">
        <v>29</v>
      </c>
      <c r="Q1713">
        <v>20140219</v>
      </c>
      <c r="R1713" t="s">
        <v>1600</v>
      </c>
      <c r="S1713" t="s">
        <v>52</v>
      </c>
      <c r="T1713" s="2" t="s">
        <v>657</v>
      </c>
      <c r="W1713" s="2" t="s">
        <v>279</v>
      </c>
    </row>
    <row r="1714" spans="1:23" x14ac:dyDescent="0.15">
      <c r="A1714" t="s">
        <v>22</v>
      </c>
      <c r="B1714">
        <v>10040678</v>
      </c>
      <c r="C1714" s="3">
        <v>10040678</v>
      </c>
      <c r="D1714" s="2" t="s">
        <v>95</v>
      </c>
      <c r="E1714">
        <v>87456351</v>
      </c>
      <c r="F1714">
        <v>10</v>
      </c>
      <c r="G1714" s="3">
        <v>1</v>
      </c>
      <c r="H1714" t="s">
        <v>24</v>
      </c>
      <c r="I1714" s="3" t="s">
        <v>607</v>
      </c>
      <c r="J1714">
        <v>6153743</v>
      </c>
      <c r="K1714">
        <v>10</v>
      </c>
      <c r="L1714" s="3" t="s">
        <v>2053</v>
      </c>
      <c r="M1714" t="s">
        <v>31</v>
      </c>
      <c r="N1714" t="s">
        <v>31</v>
      </c>
      <c r="O1714" t="s">
        <v>28</v>
      </c>
      <c r="P1714" t="s">
        <v>29</v>
      </c>
      <c r="Q1714">
        <v>2006911403</v>
      </c>
      <c r="R1714" t="s">
        <v>31</v>
      </c>
      <c r="S1714" t="s">
        <v>31</v>
      </c>
      <c r="T1714" s="2" t="s">
        <v>1117</v>
      </c>
      <c r="W1714" s="2" t="s">
        <v>612</v>
      </c>
    </row>
    <row r="1715" spans="1:23" x14ac:dyDescent="0.15">
      <c r="A1715" t="s">
        <v>22</v>
      </c>
      <c r="B1715">
        <v>10032317</v>
      </c>
      <c r="C1715" s="3">
        <v>10032317</v>
      </c>
      <c r="D1715" s="2" t="s">
        <v>95</v>
      </c>
      <c r="E1715">
        <v>87456352</v>
      </c>
      <c r="F1715">
        <v>10</v>
      </c>
      <c r="G1715" s="3">
        <v>1</v>
      </c>
      <c r="H1715" t="s">
        <v>24</v>
      </c>
      <c r="I1715" s="3" t="s">
        <v>1572</v>
      </c>
      <c r="J1715">
        <v>6153952</v>
      </c>
      <c r="K1715">
        <v>10</v>
      </c>
      <c r="L1715" s="3" t="s">
        <v>2054</v>
      </c>
      <c r="M1715" t="s">
        <v>154</v>
      </c>
      <c r="N1715" t="s">
        <v>154</v>
      </c>
      <c r="O1715" t="s">
        <v>28</v>
      </c>
      <c r="P1715" t="s">
        <v>29</v>
      </c>
      <c r="Q1715" t="s">
        <v>144</v>
      </c>
      <c r="R1715" t="s">
        <v>31</v>
      </c>
      <c r="S1715" t="s">
        <v>1574</v>
      </c>
      <c r="T1715" s="2" t="s">
        <v>1575</v>
      </c>
      <c r="W1715" s="2" t="s">
        <v>1576</v>
      </c>
    </row>
    <row r="1716" spans="1:23" x14ac:dyDescent="0.15">
      <c r="A1716" t="s">
        <v>22</v>
      </c>
      <c r="B1716">
        <v>10032317</v>
      </c>
      <c r="C1716" s="3">
        <v>10032317</v>
      </c>
      <c r="D1716" s="2" t="s">
        <v>95</v>
      </c>
      <c r="E1716">
        <v>87456352</v>
      </c>
      <c r="F1716">
        <v>10</v>
      </c>
      <c r="G1716" s="3">
        <v>1</v>
      </c>
      <c r="H1716" t="s">
        <v>24</v>
      </c>
      <c r="I1716" s="3" t="s">
        <v>1572</v>
      </c>
      <c r="J1716">
        <v>6153952</v>
      </c>
      <c r="K1716">
        <v>10</v>
      </c>
      <c r="L1716" s="3" t="s">
        <v>2054</v>
      </c>
      <c r="M1716" t="s">
        <v>1574</v>
      </c>
      <c r="N1716" t="s">
        <v>154</v>
      </c>
      <c r="O1716" t="s">
        <v>28</v>
      </c>
      <c r="P1716" t="s">
        <v>29</v>
      </c>
      <c r="Q1716" t="s">
        <v>144</v>
      </c>
      <c r="R1716" t="s">
        <v>31</v>
      </c>
      <c r="S1716" t="s">
        <v>1574</v>
      </c>
      <c r="T1716" s="2" t="s">
        <v>1575</v>
      </c>
      <c r="W1716" s="2" t="s">
        <v>1576</v>
      </c>
    </row>
    <row r="1717" spans="1:23" x14ac:dyDescent="0.15">
      <c r="A1717" t="s">
        <v>22</v>
      </c>
      <c r="B1717">
        <v>10032317</v>
      </c>
      <c r="C1717" s="3">
        <v>10032317</v>
      </c>
      <c r="D1717" s="2" t="s">
        <v>95</v>
      </c>
      <c r="E1717">
        <v>87456353</v>
      </c>
      <c r="F1717">
        <v>10</v>
      </c>
      <c r="G1717" s="3">
        <v>1</v>
      </c>
      <c r="H1717" t="s">
        <v>24</v>
      </c>
      <c r="I1717" s="3" t="s">
        <v>2055</v>
      </c>
      <c r="J1717">
        <v>6154001</v>
      </c>
      <c r="K1717">
        <v>10</v>
      </c>
      <c r="L1717" s="3" t="s">
        <v>2056</v>
      </c>
      <c r="M1717" t="s">
        <v>154</v>
      </c>
      <c r="N1717" t="s">
        <v>154</v>
      </c>
      <c r="O1717" t="s">
        <v>28</v>
      </c>
      <c r="P1717" t="s">
        <v>29</v>
      </c>
      <c r="Q1717" t="s">
        <v>2057</v>
      </c>
      <c r="R1717" t="s">
        <v>55</v>
      </c>
      <c r="S1717" t="s">
        <v>2058</v>
      </c>
      <c r="T1717" s="2" t="s">
        <v>1575</v>
      </c>
      <c r="W1717" s="2" t="s">
        <v>2059</v>
      </c>
    </row>
    <row r="1718" spans="1:23" x14ac:dyDescent="0.15">
      <c r="A1718" t="s">
        <v>22</v>
      </c>
      <c r="B1718">
        <v>10032317</v>
      </c>
      <c r="C1718" s="3">
        <v>10032317</v>
      </c>
      <c r="D1718" s="2" t="s">
        <v>95</v>
      </c>
      <c r="E1718">
        <v>87456353</v>
      </c>
      <c r="F1718">
        <v>10</v>
      </c>
      <c r="G1718" s="3">
        <v>1</v>
      </c>
      <c r="H1718" t="s">
        <v>24</v>
      </c>
      <c r="I1718" s="3" t="s">
        <v>2055</v>
      </c>
      <c r="J1718">
        <v>6154001</v>
      </c>
      <c r="K1718">
        <v>10</v>
      </c>
      <c r="L1718" s="3" t="s">
        <v>2060</v>
      </c>
      <c r="M1718" t="s">
        <v>154</v>
      </c>
      <c r="N1718" t="s">
        <v>154</v>
      </c>
      <c r="O1718" t="s">
        <v>28</v>
      </c>
      <c r="P1718" t="s">
        <v>29</v>
      </c>
      <c r="Q1718" t="s">
        <v>2057</v>
      </c>
      <c r="R1718" t="s">
        <v>55</v>
      </c>
      <c r="S1718" t="s">
        <v>2058</v>
      </c>
      <c r="T1718" s="2" t="s">
        <v>1575</v>
      </c>
      <c r="W1718" s="2" t="s">
        <v>2059</v>
      </c>
    </row>
    <row r="1719" spans="1:23" x14ac:dyDescent="0.15">
      <c r="A1719" t="s">
        <v>22</v>
      </c>
      <c r="B1719">
        <v>10032317</v>
      </c>
      <c r="C1719" s="3">
        <v>10032317</v>
      </c>
      <c r="D1719" s="2" t="s">
        <v>95</v>
      </c>
      <c r="E1719">
        <v>87456353</v>
      </c>
      <c r="F1719">
        <v>10</v>
      </c>
      <c r="G1719" s="3">
        <v>1</v>
      </c>
      <c r="H1719" t="s">
        <v>24</v>
      </c>
      <c r="I1719" s="3" t="s">
        <v>2055</v>
      </c>
      <c r="J1719">
        <v>6154001</v>
      </c>
      <c r="K1719">
        <v>10</v>
      </c>
      <c r="L1719" s="3" t="s">
        <v>2061</v>
      </c>
      <c r="M1719" t="s">
        <v>154</v>
      </c>
      <c r="N1719" t="s">
        <v>154</v>
      </c>
      <c r="O1719" t="s">
        <v>28</v>
      </c>
      <c r="P1719" t="s">
        <v>29</v>
      </c>
      <c r="Q1719" t="s">
        <v>2057</v>
      </c>
      <c r="R1719" t="s">
        <v>55</v>
      </c>
      <c r="S1719" t="s">
        <v>2058</v>
      </c>
      <c r="T1719" s="2" t="s">
        <v>1575</v>
      </c>
      <c r="W1719" s="2" t="s">
        <v>2059</v>
      </c>
    </row>
    <row r="1720" spans="1:23" x14ac:dyDescent="0.15">
      <c r="A1720" t="s">
        <v>22</v>
      </c>
      <c r="B1720">
        <v>10032317</v>
      </c>
      <c r="C1720" s="3">
        <v>10032317</v>
      </c>
      <c r="D1720" s="2" t="s">
        <v>95</v>
      </c>
      <c r="E1720">
        <v>87456353</v>
      </c>
      <c r="F1720">
        <v>10</v>
      </c>
      <c r="G1720" s="3">
        <v>1</v>
      </c>
      <c r="H1720" t="s">
        <v>24</v>
      </c>
      <c r="I1720" s="3" t="s">
        <v>2055</v>
      </c>
      <c r="J1720">
        <v>6154001</v>
      </c>
      <c r="K1720">
        <v>10</v>
      </c>
      <c r="L1720" s="3" t="s">
        <v>2056</v>
      </c>
      <c r="M1720" t="s">
        <v>2058</v>
      </c>
      <c r="N1720" t="s">
        <v>154</v>
      </c>
      <c r="O1720" t="s">
        <v>28</v>
      </c>
      <c r="P1720" t="s">
        <v>29</v>
      </c>
      <c r="Q1720" t="s">
        <v>2057</v>
      </c>
      <c r="R1720" t="s">
        <v>55</v>
      </c>
      <c r="S1720" t="s">
        <v>2058</v>
      </c>
      <c r="T1720" s="2" t="s">
        <v>1575</v>
      </c>
      <c r="W1720" s="2" t="s">
        <v>2059</v>
      </c>
    </row>
    <row r="1721" spans="1:23" x14ac:dyDescent="0.15">
      <c r="A1721" t="s">
        <v>22</v>
      </c>
      <c r="B1721">
        <v>10032317</v>
      </c>
      <c r="C1721" s="3">
        <v>10032317</v>
      </c>
      <c r="D1721" s="2" t="s">
        <v>95</v>
      </c>
      <c r="E1721">
        <v>87456353</v>
      </c>
      <c r="F1721">
        <v>10</v>
      </c>
      <c r="G1721" s="3">
        <v>1</v>
      </c>
      <c r="H1721" t="s">
        <v>24</v>
      </c>
      <c r="I1721" s="3" t="s">
        <v>2055</v>
      </c>
      <c r="J1721">
        <v>6154001</v>
      </c>
      <c r="K1721">
        <v>10</v>
      </c>
      <c r="L1721" s="3" t="s">
        <v>2060</v>
      </c>
      <c r="M1721" t="s">
        <v>2058</v>
      </c>
      <c r="N1721" t="s">
        <v>154</v>
      </c>
      <c r="O1721" t="s">
        <v>28</v>
      </c>
      <c r="P1721" t="s">
        <v>29</v>
      </c>
      <c r="Q1721" t="s">
        <v>2057</v>
      </c>
      <c r="R1721" t="s">
        <v>55</v>
      </c>
      <c r="S1721" t="s">
        <v>2058</v>
      </c>
      <c r="T1721" s="2" t="s">
        <v>1575</v>
      </c>
      <c r="W1721" s="2" t="s">
        <v>2059</v>
      </c>
    </row>
    <row r="1722" spans="1:23" x14ac:dyDescent="0.15">
      <c r="A1722" t="s">
        <v>22</v>
      </c>
      <c r="B1722">
        <v>10032317</v>
      </c>
      <c r="C1722" s="3">
        <v>10032317</v>
      </c>
      <c r="D1722" s="2" t="s">
        <v>95</v>
      </c>
      <c r="E1722">
        <v>87456353</v>
      </c>
      <c r="F1722">
        <v>10</v>
      </c>
      <c r="G1722" s="3">
        <v>1</v>
      </c>
      <c r="H1722" t="s">
        <v>24</v>
      </c>
      <c r="I1722" s="3" t="s">
        <v>2055</v>
      </c>
      <c r="J1722">
        <v>6154001</v>
      </c>
      <c r="K1722">
        <v>10</v>
      </c>
      <c r="L1722" s="3" t="s">
        <v>2061</v>
      </c>
      <c r="M1722" t="s">
        <v>2058</v>
      </c>
      <c r="N1722" t="s">
        <v>154</v>
      </c>
      <c r="O1722" t="s">
        <v>28</v>
      </c>
      <c r="P1722" t="s">
        <v>29</v>
      </c>
      <c r="Q1722" t="s">
        <v>2057</v>
      </c>
      <c r="R1722" t="s">
        <v>55</v>
      </c>
      <c r="S1722" t="s">
        <v>2058</v>
      </c>
      <c r="T1722" s="2" t="s">
        <v>1575</v>
      </c>
      <c r="W1722" s="2" t="s">
        <v>2059</v>
      </c>
    </row>
    <row r="1723" spans="1:23" x14ac:dyDescent="0.15">
      <c r="A1723" t="s">
        <v>22</v>
      </c>
      <c r="B1723">
        <v>10041564</v>
      </c>
      <c r="C1723" s="3">
        <v>10041564</v>
      </c>
      <c r="D1723" s="2" t="s">
        <v>95</v>
      </c>
      <c r="E1723">
        <v>87456354</v>
      </c>
      <c r="F1723">
        <v>10</v>
      </c>
      <c r="G1723" s="3">
        <v>1</v>
      </c>
      <c r="H1723" t="s">
        <v>24</v>
      </c>
      <c r="I1723" s="3" t="s">
        <v>799</v>
      </c>
      <c r="J1723">
        <v>6155539</v>
      </c>
      <c r="K1723">
        <v>10</v>
      </c>
      <c r="L1723" s="3" t="s">
        <v>2062</v>
      </c>
      <c r="M1723" t="s">
        <v>115</v>
      </c>
      <c r="N1723" t="s">
        <v>115</v>
      </c>
      <c r="O1723" t="s">
        <v>28</v>
      </c>
      <c r="P1723" t="s">
        <v>29</v>
      </c>
      <c r="Q1723" t="s">
        <v>2063</v>
      </c>
      <c r="R1723" t="s">
        <v>62</v>
      </c>
      <c r="S1723" t="s">
        <v>245</v>
      </c>
      <c r="T1723" s="2" t="s">
        <v>716</v>
      </c>
      <c r="W1723" s="2" t="s">
        <v>803</v>
      </c>
    </row>
    <row r="1724" spans="1:23" x14ac:dyDescent="0.15">
      <c r="A1724" t="s">
        <v>22</v>
      </c>
      <c r="B1724">
        <v>10041564</v>
      </c>
      <c r="C1724" s="3">
        <v>10041564</v>
      </c>
      <c r="D1724" s="2" t="s">
        <v>95</v>
      </c>
      <c r="E1724">
        <v>87456354</v>
      </c>
      <c r="F1724">
        <v>10</v>
      </c>
      <c r="G1724" s="3">
        <v>1</v>
      </c>
      <c r="H1724" t="s">
        <v>24</v>
      </c>
      <c r="I1724" s="3" t="s">
        <v>799</v>
      </c>
      <c r="J1724">
        <v>6155539</v>
      </c>
      <c r="K1724">
        <v>10</v>
      </c>
      <c r="L1724" s="3" t="s">
        <v>2062</v>
      </c>
      <c r="M1724" t="s">
        <v>245</v>
      </c>
      <c r="N1724" t="s">
        <v>115</v>
      </c>
      <c r="O1724" t="s">
        <v>28</v>
      </c>
      <c r="P1724" t="s">
        <v>29</v>
      </c>
      <c r="Q1724" t="s">
        <v>2063</v>
      </c>
      <c r="R1724" t="s">
        <v>62</v>
      </c>
      <c r="S1724" t="s">
        <v>245</v>
      </c>
      <c r="T1724" s="2" t="s">
        <v>716</v>
      </c>
      <c r="W1724" s="2" t="s">
        <v>803</v>
      </c>
    </row>
    <row r="1725" spans="1:23" x14ac:dyDescent="0.15">
      <c r="A1725" t="s">
        <v>22</v>
      </c>
      <c r="B1725">
        <v>10041564</v>
      </c>
      <c r="C1725" s="3">
        <v>10041564</v>
      </c>
      <c r="D1725" s="2" t="s">
        <v>95</v>
      </c>
      <c r="E1725">
        <v>87456355</v>
      </c>
      <c r="F1725">
        <v>10</v>
      </c>
      <c r="G1725" s="3">
        <v>1</v>
      </c>
      <c r="H1725" t="s">
        <v>24</v>
      </c>
      <c r="I1725" s="3" t="s">
        <v>799</v>
      </c>
      <c r="J1725">
        <v>6156402</v>
      </c>
      <c r="K1725">
        <v>10</v>
      </c>
      <c r="L1725" s="3" t="s">
        <v>2064</v>
      </c>
      <c r="M1725" t="s">
        <v>423</v>
      </c>
      <c r="N1725" t="s">
        <v>423</v>
      </c>
      <c r="O1725" t="s">
        <v>28</v>
      </c>
      <c r="P1725" t="s">
        <v>29</v>
      </c>
      <c r="Q1725" t="s">
        <v>2065</v>
      </c>
      <c r="R1725" t="s">
        <v>115</v>
      </c>
      <c r="S1725" t="s">
        <v>183</v>
      </c>
      <c r="T1725" s="2" t="s">
        <v>716</v>
      </c>
      <c r="W1725" s="2" t="s">
        <v>803</v>
      </c>
    </row>
    <row r="1726" spans="1:23" x14ac:dyDescent="0.15">
      <c r="A1726" t="s">
        <v>22</v>
      </c>
      <c r="B1726">
        <v>10041564</v>
      </c>
      <c r="C1726" s="3">
        <v>10041564</v>
      </c>
      <c r="D1726" s="2" t="s">
        <v>95</v>
      </c>
      <c r="E1726">
        <v>87456355</v>
      </c>
      <c r="F1726">
        <v>10</v>
      </c>
      <c r="G1726" s="3">
        <v>1</v>
      </c>
      <c r="H1726" t="s">
        <v>24</v>
      </c>
      <c r="I1726" s="3" t="s">
        <v>799</v>
      </c>
      <c r="J1726">
        <v>6156402</v>
      </c>
      <c r="K1726">
        <v>10</v>
      </c>
      <c r="L1726" s="3" t="s">
        <v>2064</v>
      </c>
      <c r="M1726" t="s">
        <v>183</v>
      </c>
      <c r="N1726" t="s">
        <v>423</v>
      </c>
      <c r="O1726" t="s">
        <v>28</v>
      </c>
      <c r="P1726" t="s">
        <v>29</v>
      </c>
      <c r="Q1726" t="s">
        <v>2065</v>
      </c>
      <c r="R1726" t="s">
        <v>115</v>
      </c>
      <c r="S1726" t="s">
        <v>183</v>
      </c>
      <c r="T1726" s="2" t="s">
        <v>716</v>
      </c>
      <c r="W1726" s="2" t="s">
        <v>803</v>
      </c>
    </row>
    <row r="1727" spans="1:23" x14ac:dyDescent="0.15">
      <c r="A1727" t="s">
        <v>22</v>
      </c>
      <c r="B1727">
        <v>10032286</v>
      </c>
      <c r="C1727" s="3">
        <v>10032286</v>
      </c>
      <c r="D1727" s="2" t="s">
        <v>95</v>
      </c>
      <c r="E1727">
        <v>87456356</v>
      </c>
      <c r="F1727">
        <v>10</v>
      </c>
      <c r="G1727" s="3">
        <v>1</v>
      </c>
      <c r="H1727" t="s">
        <v>24</v>
      </c>
      <c r="I1727" s="3" t="s">
        <v>74</v>
      </c>
      <c r="J1727">
        <v>6142624</v>
      </c>
      <c r="K1727">
        <v>10</v>
      </c>
      <c r="L1727" s="3" t="s">
        <v>2066</v>
      </c>
      <c r="M1727" t="s">
        <v>69</v>
      </c>
      <c r="N1727" t="s">
        <v>69</v>
      </c>
      <c r="O1727" t="s">
        <v>28</v>
      </c>
      <c r="P1727" t="s">
        <v>29</v>
      </c>
      <c r="Q1727" t="s">
        <v>2067</v>
      </c>
      <c r="R1727" t="s">
        <v>2068</v>
      </c>
      <c r="S1727" t="s">
        <v>69</v>
      </c>
      <c r="T1727" s="2" t="s">
        <v>2069</v>
      </c>
      <c r="W1727" s="2" t="s">
        <v>2070</v>
      </c>
    </row>
    <row r="1728" spans="1:23" x14ac:dyDescent="0.15">
      <c r="A1728" t="s">
        <v>22</v>
      </c>
      <c r="B1728">
        <v>10032286</v>
      </c>
      <c r="C1728" s="3">
        <v>10032286</v>
      </c>
      <c r="D1728" s="2" t="s">
        <v>95</v>
      </c>
      <c r="E1728">
        <v>87456356</v>
      </c>
      <c r="F1728">
        <v>10</v>
      </c>
      <c r="G1728" s="3">
        <v>1</v>
      </c>
      <c r="H1728" t="s">
        <v>24</v>
      </c>
      <c r="I1728" s="3" t="s">
        <v>74</v>
      </c>
      <c r="J1728">
        <v>6142624</v>
      </c>
      <c r="K1728">
        <v>10</v>
      </c>
      <c r="L1728" s="3" t="s">
        <v>2071</v>
      </c>
      <c r="M1728" t="s">
        <v>69</v>
      </c>
      <c r="N1728" t="s">
        <v>69</v>
      </c>
      <c r="O1728" t="s">
        <v>28</v>
      </c>
      <c r="P1728" t="s">
        <v>29</v>
      </c>
      <c r="Q1728" t="s">
        <v>2067</v>
      </c>
      <c r="R1728" t="s">
        <v>2068</v>
      </c>
      <c r="S1728" t="s">
        <v>69</v>
      </c>
      <c r="T1728" s="2" t="s">
        <v>2069</v>
      </c>
      <c r="W1728" s="2" t="s">
        <v>2070</v>
      </c>
    </row>
    <row r="1729" spans="1:23" x14ac:dyDescent="0.15">
      <c r="A1729" t="s">
        <v>22</v>
      </c>
      <c r="B1729">
        <v>10032286</v>
      </c>
      <c r="C1729" s="3">
        <v>10032286</v>
      </c>
      <c r="D1729" s="2" t="s">
        <v>95</v>
      </c>
      <c r="E1729">
        <v>87456356</v>
      </c>
      <c r="F1729">
        <v>20</v>
      </c>
      <c r="G1729" s="3">
        <v>1</v>
      </c>
      <c r="H1729" t="s">
        <v>24</v>
      </c>
      <c r="I1729" s="3" t="s">
        <v>82</v>
      </c>
      <c r="J1729">
        <v>6142624</v>
      </c>
      <c r="K1729">
        <v>20</v>
      </c>
      <c r="L1729" s="3" t="s">
        <v>2072</v>
      </c>
      <c r="M1729" t="s">
        <v>69</v>
      </c>
      <c r="N1729" t="s">
        <v>69</v>
      </c>
      <c r="O1729" t="s">
        <v>28</v>
      </c>
      <c r="P1729" t="s">
        <v>29</v>
      </c>
      <c r="Q1729" t="s">
        <v>2067</v>
      </c>
      <c r="R1729" t="s">
        <v>2068</v>
      </c>
      <c r="S1729" t="s">
        <v>69</v>
      </c>
      <c r="T1729" s="2" t="s">
        <v>2069</v>
      </c>
      <c r="W1729" s="2" t="s">
        <v>84</v>
      </c>
    </row>
    <row r="1730" spans="1:23" x14ac:dyDescent="0.15">
      <c r="A1730" t="s">
        <v>22</v>
      </c>
      <c r="B1730">
        <v>10032286</v>
      </c>
      <c r="C1730" s="3">
        <v>10032286</v>
      </c>
      <c r="D1730" s="2" t="s">
        <v>95</v>
      </c>
      <c r="E1730">
        <v>87456356</v>
      </c>
      <c r="F1730">
        <v>20</v>
      </c>
      <c r="G1730" s="3">
        <v>1</v>
      </c>
      <c r="H1730" t="s">
        <v>24</v>
      </c>
      <c r="I1730" s="3" t="s">
        <v>82</v>
      </c>
      <c r="J1730">
        <v>6142624</v>
      </c>
      <c r="K1730">
        <v>20</v>
      </c>
      <c r="L1730" s="3" t="s">
        <v>2073</v>
      </c>
      <c r="M1730" t="s">
        <v>69</v>
      </c>
      <c r="N1730" t="s">
        <v>69</v>
      </c>
      <c r="O1730" t="s">
        <v>28</v>
      </c>
      <c r="P1730" t="s">
        <v>29</v>
      </c>
      <c r="Q1730" t="s">
        <v>2067</v>
      </c>
      <c r="R1730" t="s">
        <v>2068</v>
      </c>
      <c r="S1730" t="s">
        <v>69</v>
      </c>
      <c r="T1730" s="2" t="s">
        <v>2069</v>
      </c>
      <c r="W1730" s="2" t="s">
        <v>84</v>
      </c>
    </row>
    <row r="1731" spans="1:23" x14ac:dyDescent="0.15">
      <c r="A1731" t="s">
        <v>22</v>
      </c>
      <c r="B1731">
        <v>10032342</v>
      </c>
      <c r="C1731" s="3">
        <v>10032342</v>
      </c>
      <c r="D1731" s="2" t="s">
        <v>95</v>
      </c>
      <c r="E1731">
        <v>87456357</v>
      </c>
      <c r="F1731">
        <v>10</v>
      </c>
      <c r="G1731" s="3">
        <v>1</v>
      </c>
      <c r="H1731" t="s">
        <v>24</v>
      </c>
      <c r="I1731" s="3" t="s">
        <v>607</v>
      </c>
      <c r="J1731">
        <v>6159917</v>
      </c>
      <c r="K1731">
        <v>10</v>
      </c>
      <c r="L1731" s="3" t="s">
        <v>2074</v>
      </c>
      <c r="M1731" t="s">
        <v>23</v>
      </c>
      <c r="N1731" t="s">
        <v>23</v>
      </c>
      <c r="O1731" t="s">
        <v>28</v>
      </c>
      <c r="P1731" t="s">
        <v>29</v>
      </c>
      <c r="Q1731">
        <v>9</v>
      </c>
      <c r="R1731" t="s">
        <v>23</v>
      </c>
      <c r="S1731" t="s">
        <v>618</v>
      </c>
      <c r="T1731" s="2" t="s">
        <v>2075</v>
      </c>
      <c r="W1731" s="2" t="s">
        <v>612</v>
      </c>
    </row>
    <row r="1732" spans="1:23" x14ac:dyDescent="0.15">
      <c r="A1732" t="s">
        <v>22</v>
      </c>
      <c r="B1732">
        <v>10032342</v>
      </c>
      <c r="C1732" s="3">
        <v>10032342</v>
      </c>
      <c r="D1732" s="2" t="s">
        <v>95</v>
      </c>
      <c r="E1732">
        <v>87456357</v>
      </c>
      <c r="F1732">
        <v>10</v>
      </c>
      <c r="G1732" s="3">
        <v>1</v>
      </c>
      <c r="H1732" t="s">
        <v>24</v>
      </c>
      <c r="I1732" s="3" t="s">
        <v>607</v>
      </c>
      <c r="J1732">
        <v>6159917</v>
      </c>
      <c r="K1732">
        <v>10</v>
      </c>
      <c r="L1732" s="3" t="s">
        <v>2074</v>
      </c>
      <c r="M1732" t="s">
        <v>618</v>
      </c>
      <c r="N1732" t="s">
        <v>23</v>
      </c>
      <c r="O1732" t="s">
        <v>28</v>
      </c>
      <c r="P1732" t="s">
        <v>29</v>
      </c>
      <c r="Q1732">
        <v>9</v>
      </c>
      <c r="R1732" t="s">
        <v>23</v>
      </c>
      <c r="S1732" t="s">
        <v>618</v>
      </c>
      <c r="T1732" s="2" t="s">
        <v>2075</v>
      </c>
      <c r="W1732" s="2" t="s">
        <v>612</v>
      </c>
    </row>
    <row r="1733" spans="1:23" x14ac:dyDescent="0.15">
      <c r="A1733" t="s">
        <v>22</v>
      </c>
      <c r="B1733">
        <v>10040699</v>
      </c>
      <c r="C1733" s="3">
        <v>10040699</v>
      </c>
      <c r="D1733" s="2" t="s">
        <v>95</v>
      </c>
      <c r="E1733">
        <v>87456359</v>
      </c>
      <c r="F1733">
        <v>10</v>
      </c>
      <c r="G1733" s="3">
        <v>1</v>
      </c>
      <c r="H1733" t="s">
        <v>24</v>
      </c>
      <c r="I1733" s="3" t="s">
        <v>263</v>
      </c>
      <c r="J1733">
        <v>6160755</v>
      </c>
      <c r="K1733">
        <v>10</v>
      </c>
      <c r="L1733" s="3" t="s">
        <v>2076</v>
      </c>
      <c r="M1733" t="s">
        <v>823</v>
      </c>
      <c r="N1733" t="s">
        <v>823</v>
      </c>
      <c r="O1733" t="s">
        <v>28</v>
      </c>
      <c r="P1733" t="s">
        <v>29</v>
      </c>
      <c r="Q1733">
        <v>201404</v>
      </c>
      <c r="R1733" t="s">
        <v>35</v>
      </c>
      <c r="S1733" t="s">
        <v>823</v>
      </c>
      <c r="T1733" s="2" t="s">
        <v>575</v>
      </c>
      <c r="W1733" s="2" t="s">
        <v>267</v>
      </c>
    </row>
    <row r="1734" spans="1:23" x14ac:dyDescent="0.15">
      <c r="A1734" t="s">
        <v>22</v>
      </c>
      <c r="B1734">
        <v>10040699</v>
      </c>
      <c r="C1734" s="3">
        <v>10040699</v>
      </c>
      <c r="D1734" s="2" t="s">
        <v>95</v>
      </c>
      <c r="E1734">
        <v>87456359</v>
      </c>
      <c r="F1734">
        <v>10</v>
      </c>
      <c r="G1734" s="3">
        <v>1</v>
      </c>
      <c r="H1734" t="s">
        <v>24</v>
      </c>
      <c r="I1734" s="3" t="s">
        <v>263</v>
      </c>
      <c r="J1734">
        <v>6160755</v>
      </c>
      <c r="K1734">
        <v>10</v>
      </c>
      <c r="L1734" s="3" t="s">
        <v>2077</v>
      </c>
      <c r="M1734" t="s">
        <v>823</v>
      </c>
      <c r="N1734" t="s">
        <v>823</v>
      </c>
      <c r="O1734" t="s">
        <v>28</v>
      </c>
      <c r="P1734" t="s">
        <v>29</v>
      </c>
      <c r="Q1734">
        <v>201404</v>
      </c>
      <c r="R1734" t="s">
        <v>35</v>
      </c>
      <c r="S1734" t="s">
        <v>823</v>
      </c>
      <c r="T1734" s="2" t="s">
        <v>575</v>
      </c>
      <c r="W1734" s="2" t="s">
        <v>267</v>
      </c>
    </row>
    <row r="1735" spans="1:23" x14ac:dyDescent="0.15">
      <c r="A1735" t="s">
        <v>22</v>
      </c>
      <c r="B1735">
        <v>10040699</v>
      </c>
      <c r="C1735" s="3">
        <v>10040699</v>
      </c>
      <c r="D1735" s="2" t="s">
        <v>95</v>
      </c>
      <c r="E1735">
        <v>87456359</v>
      </c>
      <c r="F1735">
        <v>10</v>
      </c>
      <c r="G1735" s="3">
        <v>1</v>
      </c>
      <c r="H1735" t="s">
        <v>24</v>
      </c>
      <c r="I1735" s="3" t="s">
        <v>263</v>
      </c>
      <c r="J1735">
        <v>6160755</v>
      </c>
      <c r="K1735">
        <v>10</v>
      </c>
      <c r="L1735" s="3" t="s">
        <v>2078</v>
      </c>
      <c r="M1735" t="s">
        <v>823</v>
      </c>
      <c r="N1735" t="s">
        <v>823</v>
      </c>
      <c r="O1735" t="s">
        <v>28</v>
      </c>
      <c r="P1735" t="s">
        <v>29</v>
      </c>
      <c r="Q1735">
        <v>201404</v>
      </c>
      <c r="R1735" t="s">
        <v>35</v>
      </c>
      <c r="S1735" t="s">
        <v>823</v>
      </c>
      <c r="T1735" s="2" t="s">
        <v>575</v>
      </c>
      <c r="W1735" s="2" t="s">
        <v>267</v>
      </c>
    </row>
    <row r="1736" spans="1:23" x14ac:dyDescent="0.15">
      <c r="A1736" t="s">
        <v>22</v>
      </c>
      <c r="B1736">
        <v>10032286</v>
      </c>
      <c r="C1736" s="3">
        <v>10032286</v>
      </c>
      <c r="D1736" s="2" t="s">
        <v>95</v>
      </c>
      <c r="E1736">
        <v>87456360</v>
      </c>
      <c r="F1736">
        <v>10</v>
      </c>
      <c r="G1736" s="3">
        <v>1</v>
      </c>
      <c r="H1736" t="s">
        <v>24</v>
      </c>
      <c r="I1736" s="3" t="s">
        <v>74</v>
      </c>
      <c r="J1736">
        <v>6142624</v>
      </c>
      <c r="K1736">
        <v>10</v>
      </c>
      <c r="L1736" s="3" t="s">
        <v>2079</v>
      </c>
      <c r="M1736" t="s">
        <v>69</v>
      </c>
      <c r="N1736" t="s">
        <v>69</v>
      </c>
      <c r="O1736" t="s">
        <v>28</v>
      </c>
      <c r="P1736" t="s">
        <v>29</v>
      </c>
      <c r="Q1736" t="s">
        <v>2067</v>
      </c>
      <c r="R1736" t="s">
        <v>2068</v>
      </c>
      <c r="S1736" t="s">
        <v>69</v>
      </c>
      <c r="T1736" s="2" t="s">
        <v>2069</v>
      </c>
      <c r="W1736" s="2" t="s">
        <v>2070</v>
      </c>
    </row>
    <row r="1737" spans="1:23" x14ac:dyDescent="0.15">
      <c r="A1737" t="s">
        <v>22</v>
      </c>
      <c r="B1737">
        <v>10032286</v>
      </c>
      <c r="C1737" s="3">
        <v>10032286</v>
      </c>
      <c r="D1737" s="2" t="s">
        <v>95</v>
      </c>
      <c r="E1737">
        <v>87456360</v>
      </c>
      <c r="F1737">
        <v>10</v>
      </c>
      <c r="G1737" s="3">
        <v>1</v>
      </c>
      <c r="H1737" t="s">
        <v>24</v>
      </c>
      <c r="I1737" s="3" t="s">
        <v>74</v>
      </c>
      <c r="J1737">
        <v>6142624</v>
      </c>
      <c r="K1737">
        <v>10</v>
      </c>
      <c r="L1737" s="3" t="s">
        <v>2080</v>
      </c>
      <c r="M1737" t="s">
        <v>69</v>
      </c>
      <c r="N1737" t="s">
        <v>69</v>
      </c>
      <c r="O1737" t="s">
        <v>28</v>
      </c>
      <c r="P1737" t="s">
        <v>29</v>
      </c>
      <c r="Q1737" t="s">
        <v>2067</v>
      </c>
      <c r="R1737" t="s">
        <v>2068</v>
      </c>
      <c r="S1737" t="s">
        <v>69</v>
      </c>
      <c r="T1737" s="2" t="s">
        <v>2069</v>
      </c>
      <c r="W1737" s="2" t="s">
        <v>2070</v>
      </c>
    </row>
    <row r="1738" spans="1:23" x14ac:dyDescent="0.15">
      <c r="A1738" t="s">
        <v>22</v>
      </c>
      <c r="B1738">
        <v>10032286</v>
      </c>
      <c r="C1738" s="3">
        <v>10032286</v>
      </c>
      <c r="D1738" s="2" t="s">
        <v>95</v>
      </c>
      <c r="E1738">
        <v>87456360</v>
      </c>
      <c r="F1738">
        <v>20</v>
      </c>
      <c r="G1738" s="3">
        <v>1</v>
      </c>
      <c r="H1738" t="s">
        <v>24</v>
      </c>
      <c r="I1738" s="3" t="s">
        <v>82</v>
      </c>
      <c r="J1738">
        <v>6142624</v>
      </c>
      <c r="K1738">
        <v>20</v>
      </c>
      <c r="L1738" s="3" t="s">
        <v>2081</v>
      </c>
      <c r="M1738" t="s">
        <v>69</v>
      </c>
      <c r="N1738" t="s">
        <v>69</v>
      </c>
      <c r="O1738" t="s">
        <v>28</v>
      </c>
      <c r="P1738" t="s">
        <v>29</v>
      </c>
      <c r="Q1738" t="s">
        <v>2067</v>
      </c>
      <c r="R1738" t="s">
        <v>2068</v>
      </c>
      <c r="S1738" t="s">
        <v>69</v>
      </c>
      <c r="T1738" s="2" t="s">
        <v>2069</v>
      </c>
      <c r="W1738" s="2" t="s">
        <v>84</v>
      </c>
    </row>
    <row r="1739" spans="1:23" x14ac:dyDescent="0.15">
      <c r="A1739" t="s">
        <v>22</v>
      </c>
      <c r="B1739">
        <v>10032286</v>
      </c>
      <c r="C1739" s="3">
        <v>10032286</v>
      </c>
      <c r="D1739" s="2" t="s">
        <v>95</v>
      </c>
      <c r="E1739">
        <v>87456360</v>
      </c>
      <c r="F1739">
        <v>20</v>
      </c>
      <c r="G1739" s="3">
        <v>1</v>
      </c>
      <c r="H1739" t="s">
        <v>24</v>
      </c>
      <c r="I1739" s="3" t="s">
        <v>82</v>
      </c>
      <c r="J1739">
        <v>6142624</v>
      </c>
      <c r="K1739">
        <v>20</v>
      </c>
      <c r="L1739" s="3" t="s">
        <v>2082</v>
      </c>
      <c r="M1739" t="s">
        <v>69</v>
      </c>
      <c r="N1739" t="s">
        <v>69</v>
      </c>
      <c r="O1739" t="s">
        <v>28</v>
      </c>
      <c r="P1739" t="s">
        <v>29</v>
      </c>
      <c r="Q1739" t="s">
        <v>2067</v>
      </c>
      <c r="R1739" t="s">
        <v>2068</v>
      </c>
      <c r="S1739" t="s">
        <v>69</v>
      </c>
      <c r="T1739" s="2" t="s">
        <v>2069</v>
      </c>
      <c r="W1739" s="2" t="s">
        <v>84</v>
      </c>
    </row>
    <row r="1740" spans="1:23" x14ac:dyDescent="0.15">
      <c r="A1740" t="s">
        <v>22</v>
      </c>
      <c r="B1740">
        <v>10032286</v>
      </c>
      <c r="C1740" s="3">
        <v>10032286</v>
      </c>
      <c r="D1740" s="2" t="s">
        <v>95</v>
      </c>
      <c r="E1740">
        <v>87456361</v>
      </c>
      <c r="F1740">
        <v>10</v>
      </c>
      <c r="G1740" s="3">
        <v>1</v>
      </c>
      <c r="H1740" t="s">
        <v>24</v>
      </c>
      <c r="I1740" s="3" t="s">
        <v>74</v>
      </c>
      <c r="J1740">
        <v>6142624</v>
      </c>
      <c r="K1740">
        <v>10</v>
      </c>
      <c r="L1740" s="3" t="s">
        <v>2083</v>
      </c>
      <c r="M1740" t="s">
        <v>69</v>
      </c>
      <c r="N1740" t="s">
        <v>69</v>
      </c>
      <c r="O1740" t="s">
        <v>28</v>
      </c>
      <c r="P1740" t="s">
        <v>29</v>
      </c>
      <c r="Q1740" t="s">
        <v>2067</v>
      </c>
      <c r="R1740" t="s">
        <v>2068</v>
      </c>
      <c r="S1740" t="s">
        <v>69</v>
      </c>
      <c r="T1740" s="2" t="s">
        <v>2069</v>
      </c>
      <c r="W1740" s="2" t="s">
        <v>2070</v>
      </c>
    </row>
    <row r="1741" spans="1:23" x14ac:dyDescent="0.15">
      <c r="A1741" t="s">
        <v>22</v>
      </c>
      <c r="B1741">
        <v>10032286</v>
      </c>
      <c r="C1741" s="3">
        <v>10032286</v>
      </c>
      <c r="D1741" s="2" t="s">
        <v>95</v>
      </c>
      <c r="E1741">
        <v>87456361</v>
      </c>
      <c r="F1741">
        <v>20</v>
      </c>
      <c r="G1741" s="3">
        <v>1</v>
      </c>
      <c r="H1741" t="s">
        <v>24</v>
      </c>
      <c r="I1741" s="3" t="s">
        <v>82</v>
      </c>
      <c r="J1741">
        <v>6142624</v>
      </c>
      <c r="K1741">
        <v>20</v>
      </c>
      <c r="L1741" s="3" t="s">
        <v>2084</v>
      </c>
      <c r="M1741" t="s">
        <v>69</v>
      </c>
      <c r="N1741" t="s">
        <v>69</v>
      </c>
      <c r="O1741" t="s">
        <v>28</v>
      </c>
      <c r="P1741" t="s">
        <v>29</v>
      </c>
      <c r="Q1741" t="s">
        <v>2067</v>
      </c>
      <c r="R1741" t="s">
        <v>2068</v>
      </c>
      <c r="S1741" t="s">
        <v>69</v>
      </c>
      <c r="T1741" s="2" t="s">
        <v>2069</v>
      </c>
      <c r="W1741" s="2" t="s">
        <v>84</v>
      </c>
    </row>
    <row r="1742" spans="1:23" x14ac:dyDescent="0.15">
      <c r="A1742" t="s">
        <v>22</v>
      </c>
      <c r="B1742">
        <v>10032300</v>
      </c>
      <c r="C1742" s="3">
        <v>10032300</v>
      </c>
      <c r="D1742" s="2" t="s">
        <v>1574</v>
      </c>
      <c r="E1742">
        <v>87456373</v>
      </c>
      <c r="F1742">
        <v>10</v>
      </c>
      <c r="G1742" s="3">
        <v>1</v>
      </c>
      <c r="H1742" t="s">
        <v>24</v>
      </c>
      <c r="I1742" s="3" t="s">
        <v>59</v>
      </c>
      <c r="J1742">
        <v>6155678</v>
      </c>
      <c r="K1742">
        <v>10</v>
      </c>
      <c r="L1742" s="3" t="s">
        <v>2085</v>
      </c>
      <c r="M1742" t="s">
        <v>115</v>
      </c>
      <c r="N1742" t="s">
        <v>115</v>
      </c>
      <c r="O1742" t="s">
        <v>28</v>
      </c>
      <c r="P1742" t="s">
        <v>29</v>
      </c>
      <c r="Q1742">
        <v>2014020</v>
      </c>
      <c r="R1742" t="s">
        <v>62</v>
      </c>
      <c r="S1742" t="s">
        <v>115</v>
      </c>
      <c r="T1742" s="2" t="s">
        <v>1327</v>
      </c>
      <c r="W1742" s="2" t="s">
        <v>64</v>
      </c>
    </row>
    <row r="1743" spans="1:23" x14ac:dyDescent="0.15">
      <c r="A1743" t="s">
        <v>22</v>
      </c>
      <c r="B1743">
        <v>10032300</v>
      </c>
      <c r="C1743" s="3">
        <v>10032300</v>
      </c>
      <c r="D1743" s="2" t="s">
        <v>1574</v>
      </c>
      <c r="E1743">
        <v>87456373</v>
      </c>
      <c r="F1743">
        <v>10</v>
      </c>
      <c r="G1743" s="3">
        <v>1</v>
      </c>
      <c r="H1743" t="s">
        <v>24</v>
      </c>
      <c r="I1743" s="3" t="s">
        <v>59</v>
      </c>
      <c r="J1743">
        <v>6155678</v>
      </c>
      <c r="K1743">
        <v>10</v>
      </c>
      <c r="L1743" s="3" t="s">
        <v>2086</v>
      </c>
      <c r="M1743" t="s">
        <v>115</v>
      </c>
      <c r="N1743" t="s">
        <v>115</v>
      </c>
      <c r="O1743" t="s">
        <v>28</v>
      </c>
      <c r="P1743" t="s">
        <v>29</v>
      </c>
      <c r="Q1743">
        <v>2014020</v>
      </c>
      <c r="R1743" t="s">
        <v>62</v>
      </c>
      <c r="S1743" t="s">
        <v>115</v>
      </c>
      <c r="T1743" s="2" t="s">
        <v>1327</v>
      </c>
      <c r="W1743" s="2" t="s">
        <v>64</v>
      </c>
    </row>
    <row r="1744" spans="1:23" x14ac:dyDescent="0.15">
      <c r="A1744" t="s">
        <v>22</v>
      </c>
      <c r="B1744">
        <v>10032400</v>
      </c>
      <c r="C1744" s="3">
        <v>10032400</v>
      </c>
      <c r="D1744" s="2" t="s">
        <v>95</v>
      </c>
      <c r="E1744">
        <v>87456382</v>
      </c>
      <c r="F1744">
        <v>10</v>
      </c>
      <c r="G1744" s="3">
        <v>1</v>
      </c>
      <c r="H1744" t="s">
        <v>24</v>
      </c>
      <c r="I1744" s="3" t="s">
        <v>121</v>
      </c>
      <c r="J1744">
        <v>6158630</v>
      </c>
      <c r="K1744">
        <v>10</v>
      </c>
      <c r="L1744" s="3" t="s">
        <v>2087</v>
      </c>
      <c r="M1744" t="s">
        <v>123</v>
      </c>
      <c r="N1744" t="s">
        <v>123</v>
      </c>
      <c r="O1744" t="s">
        <v>28</v>
      </c>
      <c r="P1744" t="s">
        <v>29</v>
      </c>
      <c r="Q1744" t="s">
        <v>2088</v>
      </c>
      <c r="R1744" t="s">
        <v>291</v>
      </c>
      <c r="S1744" t="s">
        <v>123</v>
      </c>
      <c r="T1744" s="2" t="s">
        <v>546</v>
      </c>
      <c r="W1744" s="2" t="s">
        <v>126</v>
      </c>
    </row>
    <row r="1745" spans="1:23" x14ac:dyDescent="0.15">
      <c r="A1745" t="s">
        <v>22</v>
      </c>
      <c r="B1745">
        <v>10032400</v>
      </c>
      <c r="C1745" s="3">
        <v>10032400</v>
      </c>
      <c r="D1745" s="2" t="s">
        <v>95</v>
      </c>
      <c r="E1745">
        <v>87456382</v>
      </c>
      <c r="F1745">
        <v>10</v>
      </c>
      <c r="G1745" s="3">
        <v>1</v>
      </c>
      <c r="H1745" t="s">
        <v>24</v>
      </c>
      <c r="I1745" s="3" t="s">
        <v>121</v>
      </c>
      <c r="J1745">
        <v>6158630</v>
      </c>
      <c r="K1745">
        <v>10</v>
      </c>
      <c r="L1745" s="3" t="s">
        <v>2089</v>
      </c>
      <c r="M1745" t="s">
        <v>123</v>
      </c>
      <c r="N1745" t="s">
        <v>123</v>
      </c>
      <c r="O1745" t="s">
        <v>28</v>
      </c>
      <c r="P1745" t="s">
        <v>29</v>
      </c>
      <c r="Q1745" t="s">
        <v>2088</v>
      </c>
      <c r="R1745" t="s">
        <v>291</v>
      </c>
      <c r="S1745" t="s">
        <v>123</v>
      </c>
      <c r="T1745" s="2" t="s">
        <v>546</v>
      </c>
      <c r="W1745" s="2" t="s">
        <v>126</v>
      </c>
    </row>
    <row r="1746" spans="1:23" x14ac:dyDescent="0.15">
      <c r="A1746" t="s">
        <v>22</v>
      </c>
      <c r="B1746">
        <v>10032400</v>
      </c>
      <c r="C1746" s="3">
        <v>10032400</v>
      </c>
      <c r="D1746" s="2" t="s">
        <v>95</v>
      </c>
      <c r="E1746">
        <v>87456382</v>
      </c>
      <c r="F1746">
        <v>10</v>
      </c>
      <c r="G1746" s="3">
        <v>1</v>
      </c>
      <c r="H1746" t="s">
        <v>24</v>
      </c>
      <c r="I1746" s="3" t="s">
        <v>121</v>
      </c>
      <c r="J1746">
        <v>6158630</v>
      </c>
      <c r="K1746">
        <v>10</v>
      </c>
      <c r="L1746" s="3" t="s">
        <v>2090</v>
      </c>
      <c r="M1746" t="s">
        <v>123</v>
      </c>
      <c r="N1746" t="s">
        <v>123</v>
      </c>
      <c r="O1746" t="s">
        <v>28</v>
      </c>
      <c r="P1746" t="s">
        <v>29</v>
      </c>
      <c r="Q1746" t="s">
        <v>2088</v>
      </c>
      <c r="R1746" t="s">
        <v>291</v>
      </c>
      <c r="S1746" t="s">
        <v>123</v>
      </c>
      <c r="T1746" s="2" t="s">
        <v>546</v>
      </c>
      <c r="W1746" s="2" t="s">
        <v>126</v>
      </c>
    </row>
    <row r="1747" spans="1:23" x14ac:dyDescent="0.15">
      <c r="A1747" t="s">
        <v>22</v>
      </c>
      <c r="B1747">
        <v>10032400</v>
      </c>
      <c r="C1747" s="3">
        <v>10032400</v>
      </c>
      <c r="D1747" s="2" t="s">
        <v>95</v>
      </c>
      <c r="E1747">
        <v>87456382</v>
      </c>
      <c r="F1747">
        <v>10</v>
      </c>
      <c r="G1747" s="3">
        <v>1</v>
      </c>
      <c r="H1747" t="s">
        <v>24</v>
      </c>
      <c r="I1747" s="3" t="s">
        <v>121</v>
      </c>
      <c r="J1747">
        <v>6158630</v>
      </c>
      <c r="K1747">
        <v>10</v>
      </c>
      <c r="L1747" s="3" t="s">
        <v>2091</v>
      </c>
      <c r="M1747" t="s">
        <v>123</v>
      </c>
      <c r="N1747" t="s">
        <v>123</v>
      </c>
      <c r="O1747" t="s">
        <v>28</v>
      </c>
      <c r="P1747" t="s">
        <v>29</v>
      </c>
      <c r="Q1747" t="s">
        <v>2088</v>
      </c>
      <c r="R1747" t="s">
        <v>291</v>
      </c>
      <c r="S1747" t="s">
        <v>123</v>
      </c>
      <c r="T1747" s="2" t="s">
        <v>546</v>
      </c>
      <c r="W1747" s="2" t="s">
        <v>126</v>
      </c>
    </row>
    <row r="1748" spans="1:23" x14ac:dyDescent="0.15">
      <c r="A1748" t="s">
        <v>22</v>
      </c>
      <c r="B1748">
        <v>10032400</v>
      </c>
      <c r="C1748" s="3">
        <v>10032400</v>
      </c>
      <c r="D1748" s="2" t="s">
        <v>95</v>
      </c>
      <c r="E1748">
        <v>87456382</v>
      </c>
      <c r="F1748">
        <v>10</v>
      </c>
      <c r="G1748" s="3">
        <v>1</v>
      </c>
      <c r="H1748" t="s">
        <v>24</v>
      </c>
      <c r="I1748" s="3" t="s">
        <v>121</v>
      </c>
      <c r="J1748">
        <v>6158630</v>
      </c>
      <c r="K1748">
        <v>10</v>
      </c>
      <c r="L1748" s="3" t="s">
        <v>2092</v>
      </c>
      <c r="M1748" t="s">
        <v>123</v>
      </c>
      <c r="N1748" t="s">
        <v>123</v>
      </c>
      <c r="O1748" t="s">
        <v>28</v>
      </c>
      <c r="P1748" t="s">
        <v>29</v>
      </c>
      <c r="Q1748" t="s">
        <v>2088</v>
      </c>
      <c r="R1748" t="s">
        <v>291</v>
      </c>
      <c r="S1748" t="s">
        <v>123</v>
      </c>
      <c r="T1748" s="2" t="s">
        <v>546</v>
      </c>
      <c r="W1748" s="2" t="s">
        <v>126</v>
      </c>
    </row>
    <row r="1749" spans="1:23" x14ac:dyDescent="0.15">
      <c r="A1749" t="s">
        <v>22</v>
      </c>
      <c r="B1749">
        <v>10032400</v>
      </c>
      <c r="C1749" s="3">
        <v>10032400</v>
      </c>
      <c r="D1749" s="2" t="s">
        <v>95</v>
      </c>
      <c r="E1749">
        <v>87456382</v>
      </c>
      <c r="F1749">
        <v>10</v>
      </c>
      <c r="G1749" s="3">
        <v>1</v>
      </c>
      <c r="H1749" t="s">
        <v>24</v>
      </c>
      <c r="I1749" s="3" t="s">
        <v>121</v>
      </c>
      <c r="J1749">
        <v>6158630</v>
      </c>
      <c r="K1749">
        <v>10</v>
      </c>
      <c r="L1749" s="3" t="s">
        <v>2093</v>
      </c>
      <c r="M1749" t="s">
        <v>123</v>
      </c>
      <c r="N1749" t="s">
        <v>123</v>
      </c>
      <c r="O1749" t="s">
        <v>28</v>
      </c>
      <c r="P1749" t="s">
        <v>29</v>
      </c>
      <c r="Q1749" t="s">
        <v>2088</v>
      </c>
      <c r="R1749" t="s">
        <v>291</v>
      </c>
      <c r="S1749" t="s">
        <v>123</v>
      </c>
      <c r="T1749" s="2" t="s">
        <v>546</v>
      </c>
      <c r="W1749" s="2" t="s">
        <v>126</v>
      </c>
    </row>
    <row r="1750" spans="1:23" x14ac:dyDescent="0.15">
      <c r="A1750" t="s">
        <v>22</v>
      </c>
      <c r="B1750">
        <v>10032400</v>
      </c>
      <c r="C1750" s="3">
        <v>10032400</v>
      </c>
      <c r="D1750" s="2" t="s">
        <v>95</v>
      </c>
      <c r="E1750">
        <v>87456382</v>
      </c>
      <c r="F1750">
        <v>10</v>
      </c>
      <c r="G1750" s="3">
        <v>1</v>
      </c>
      <c r="H1750" t="s">
        <v>24</v>
      </c>
      <c r="I1750" s="3" t="s">
        <v>121</v>
      </c>
      <c r="J1750">
        <v>6158630</v>
      </c>
      <c r="K1750">
        <v>10</v>
      </c>
      <c r="L1750" s="3" t="s">
        <v>2094</v>
      </c>
      <c r="M1750" t="s">
        <v>123</v>
      </c>
      <c r="N1750" t="s">
        <v>123</v>
      </c>
      <c r="O1750" t="s">
        <v>28</v>
      </c>
      <c r="P1750" t="s">
        <v>29</v>
      </c>
      <c r="Q1750" t="s">
        <v>2088</v>
      </c>
      <c r="R1750" t="s">
        <v>291</v>
      </c>
      <c r="S1750" t="s">
        <v>123</v>
      </c>
      <c r="T1750" s="2" t="s">
        <v>546</v>
      </c>
      <c r="W1750" s="2" t="s">
        <v>126</v>
      </c>
    </row>
    <row r="1751" spans="1:23" x14ac:dyDescent="0.15">
      <c r="A1751" t="s">
        <v>22</v>
      </c>
      <c r="B1751">
        <v>10038166</v>
      </c>
      <c r="C1751" s="3">
        <v>10038166</v>
      </c>
      <c r="D1751" s="2" t="s">
        <v>245</v>
      </c>
      <c r="E1751">
        <v>87456392</v>
      </c>
      <c r="F1751">
        <v>10</v>
      </c>
      <c r="G1751" s="3">
        <v>1</v>
      </c>
      <c r="H1751" t="s">
        <v>24</v>
      </c>
      <c r="I1751" s="3" t="s">
        <v>117</v>
      </c>
      <c r="J1751">
        <v>6159929</v>
      </c>
      <c r="K1751">
        <v>10</v>
      </c>
      <c r="L1751" s="3" t="s">
        <v>2095</v>
      </c>
      <c r="M1751" t="s">
        <v>35</v>
      </c>
      <c r="N1751" t="s">
        <v>35</v>
      </c>
      <c r="O1751" t="s">
        <v>28</v>
      </c>
      <c r="P1751" t="s">
        <v>29</v>
      </c>
      <c r="Q1751">
        <v>20140402</v>
      </c>
      <c r="R1751" t="s">
        <v>23</v>
      </c>
      <c r="S1751" t="s">
        <v>35</v>
      </c>
      <c r="T1751" s="2" t="s">
        <v>657</v>
      </c>
      <c r="W1751" s="2" t="s">
        <v>119</v>
      </c>
    </row>
    <row r="1752" spans="1:23" x14ac:dyDescent="0.15">
      <c r="A1752" t="s">
        <v>22</v>
      </c>
      <c r="B1752">
        <v>10038166</v>
      </c>
      <c r="C1752" s="3">
        <v>10038166</v>
      </c>
      <c r="D1752" s="2" t="s">
        <v>245</v>
      </c>
      <c r="E1752">
        <v>87456392</v>
      </c>
      <c r="F1752">
        <v>10</v>
      </c>
      <c r="G1752" s="3">
        <v>1</v>
      </c>
      <c r="H1752" t="s">
        <v>24</v>
      </c>
      <c r="I1752" s="3" t="s">
        <v>117</v>
      </c>
      <c r="J1752">
        <v>6159929</v>
      </c>
      <c r="K1752">
        <v>10</v>
      </c>
      <c r="L1752" s="3" t="s">
        <v>2096</v>
      </c>
      <c r="M1752" t="s">
        <v>35</v>
      </c>
      <c r="N1752" t="s">
        <v>35</v>
      </c>
      <c r="O1752" t="s">
        <v>28</v>
      </c>
      <c r="P1752" t="s">
        <v>29</v>
      </c>
      <c r="Q1752">
        <v>20140402</v>
      </c>
      <c r="R1752" t="s">
        <v>23</v>
      </c>
      <c r="S1752" t="s">
        <v>35</v>
      </c>
      <c r="T1752" s="2" t="s">
        <v>657</v>
      </c>
      <c r="W1752" s="2" t="s">
        <v>119</v>
      </c>
    </row>
    <row r="1753" spans="1:23" x14ac:dyDescent="0.15">
      <c r="A1753" t="s">
        <v>22</v>
      </c>
      <c r="B1753">
        <v>10038166</v>
      </c>
      <c r="C1753" s="3">
        <v>10038166</v>
      </c>
      <c r="D1753" s="2" t="s">
        <v>245</v>
      </c>
      <c r="E1753">
        <v>87456392</v>
      </c>
      <c r="F1753">
        <v>10</v>
      </c>
      <c r="G1753" s="3">
        <v>1</v>
      </c>
      <c r="H1753" t="s">
        <v>24</v>
      </c>
      <c r="I1753" s="3" t="s">
        <v>117</v>
      </c>
      <c r="J1753">
        <v>6159929</v>
      </c>
      <c r="K1753">
        <v>10</v>
      </c>
      <c r="L1753" s="3" t="s">
        <v>2097</v>
      </c>
      <c r="M1753" t="s">
        <v>35</v>
      </c>
      <c r="N1753" t="s">
        <v>35</v>
      </c>
      <c r="O1753" t="s">
        <v>28</v>
      </c>
      <c r="P1753" t="s">
        <v>29</v>
      </c>
      <c r="Q1753">
        <v>20140402</v>
      </c>
      <c r="R1753" t="s">
        <v>23</v>
      </c>
      <c r="S1753" t="s">
        <v>35</v>
      </c>
      <c r="T1753" s="2" t="s">
        <v>657</v>
      </c>
      <c r="W1753" s="2" t="s">
        <v>119</v>
      </c>
    </row>
    <row r="1754" spans="1:23" x14ac:dyDescent="0.15">
      <c r="A1754" t="s">
        <v>22</v>
      </c>
      <c r="B1754">
        <v>10038166</v>
      </c>
      <c r="C1754" s="3">
        <v>10038166</v>
      </c>
      <c r="D1754" s="2" t="s">
        <v>245</v>
      </c>
      <c r="E1754">
        <v>87456392</v>
      </c>
      <c r="F1754">
        <v>10</v>
      </c>
      <c r="G1754" s="3">
        <v>1</v>
      </c>
      <c r="H1754" t="s">
        <v>24</v>
      </c>
      <c r="I1754" s="3" t="s">
        <v>117</v>
      </c>
      <c r="J1754">
        <v>6159929</v>
      </c>
      <c r="K1754">
        <v>10</v>
      </c>
      <c r="L1754" s="3" t="s">
        <v>2098</v>
      </c>
      <c r="M1754" t="s">
        <v>35</v>
      </c>
      <c r="N1754" t="s">
        <v>35</v>
      </c>
      <c r="O1754" t="s">
        <v>28</v>
      </c>
      <c r="P1754" t="s">
        <v>29</v>
      </c>
      <c r="Q1754">
        <v>20140402</v>
      </c>
      <c r="R1754" t="s">
        <v>23</v>
      </c>
      <c r="S1754" t="s">
        <v>35</v>
      </c>
      <c r="T1754" s="2" t="s">
        <v>657</v>
      </c>
      <c r="W1754" s="2" t="s">
        <v>119</v>
      </c>
    </row>
    <row r="1755" spans="1:23" x14ac:dyDescent="0.15">
      <c r="A1755" t="s">
        <v>22</v>
      </c>
      <c r="B1755">
        <v>10038166</v>
      </c>
      <c r="C1755" s="3">
        <v>10038166</v>
      </c>
      <c r="D1755" s="2" t="s">
        <v>245</v>
      </c>
      <c r="E1755">
        <v>87456392</v>
      </c>
      <c r="F1755">
        <v>10</v>
      </c>
      <c r="G1755" s="3">
        <v>1</v>
      </c>
      <c r="H1755" t="s">
        <v>24</v>
      </c>
      <c r="I1755" s="3" t="s">
        <v>117</v>
      </c>
      <c r="J1755">
        <v>6159929</v>
      </c>
      <c r="K1755">
        <v>10</v>
      </c>
      <c r="L1755" s="3" t="s">
        <v>2099</v>
      </c>
      <c r="M1755" t="s">
        <v>35</v>
      </c>
      <c r="N1755" t="s">
        <v>35</v>
      </c>
      <c r="O1755" t="s">
        <v>28</v>
      </c>
      <c r="P1755" t="s">
        <v>29</v>
      </c>
      <c r="Q1755">
        <v>20140402</v>
      </c>
      <c r="R1755" t="s">
        <v>23</v>
      </c>
      <c r="S1755" t="s">
        <v>35</v>
      </c>
      <c r="T1755" s="2" t="s">
        <v>657</v>
      </c>
      <c r="W1755" s="2" t="s">
        <v>119</v>
      </c>
    </row>
    <row r="1756" spans="1:23" x14ac:dyDescent="0.15">
      <c r="A1756" t="s">
        <v>22</v>
      </c>
      <c r="B1756">
        <v>10038166</v>
      </c>
      <c r="C1756" s="3">
        <v>10038166</v>
      </c>
      <c r="D1756" s="2" t="s">
        <v>245</v>
      </c>
      <c r="E1756">
        <v>87456392</v>
      </c>
      <c r="F1756">
        <v>10</v>
      </c>
      <c r="G1756" s="3">
        <v>1</v>
      </c>
      <c r="H1756" t="s">
        <v>24</v>
      </c>
      <c r="I1756" s="3" t="s">
        <v>117</v>
      </c>
      <c r="J1756">
        <v>6159929</v>
      </c>
      <c r="K1756">
        <v>10</v>
      </c>
      <c r="L1756" s="3" t="s">
        <v>2100</v>
      </c>
      <c r="M1756" t="s">
        <v>35</v>
      </c>
      <c r="N1756" t="s">
        <v>35</v>
      </c>
      <c r="O1756" t="s">
        <v>28</v>
      </c>
      <c r="P1756" t="s">
        <v>29</v>
      </c>
      <c r="Q1756">
        <v>20140402</v>
      </c>
      <c r="R1756" t="s">
        <v>23</v>
      </c>
      <c r="S1756" t="s">
        <v>35</v>
      </c>
      <c r="T1756" s="2" t="s">
        <v>657</v>
      </c>
      <c r="W1756" s="2" t="s">
        <v>119</v>
      </c>
    </row>
    <row r="1757" spans="1:23" x14ac:dyDescent="0.15">
      <c r="A1757" t="s">
        <v>22</v>
      </c>
      <c r="B1757">
        <v>10038166</v>
      </c>
      <c r="C1757" s="3">
        <v>10038166</v>
      </c>
      <c r="D1757" s="2" t="s">
        <v>245</v>
      </c>
      <c r="E1757">
        <v>87456393</v>
      </c>
      <c r="F1757">
        <v>10</v>
      </c>
      <c r="G1757" s="3">
        <v>1</v>
      </c>
      <c r="H1757" t="s">
        <v>24</v>
      </c>
      <c r="I1757" s="3" t="s">
        <v>121</v>
      </c>
      <c r="J1757">
        <v>6159930</v>
      </c>
      <c r="K1757">
        <v>10</v>
      </c>
      <c r="L1757" s="3" t="s">
        <v>2101</v>
      </c>
      <c r="M1757" t="s">
        <v>35</v>
      </c>
      <c r="N1757" t="s">
        <v>35</v>
      </c>
      <c r="O1757" t="s">
        <v>28</v>
      </c>
      <c r="P1757" t="s">
        <v>29</v>
      </c>
      <c r="Q1757">
        <v>20140402</v>
      </c>
      <c r="R1757" t="s">
        <v>23</v>
      </c>
      <c r="S1757" t="s">
        <v>35</v>
      </c>
      <c r="T1757" s="2" t="s">
        <v>657</v>
      </c>
      <c r="W1757" s="2" t="s">
        <v>126</v>
      </c>
    </row>
    <row r="1758" spans="1:23" x14ac:dyDescent="0.15">
      <c r="A1758" t="s">
        <v>22</v>
      </c>
      <c r="B1758">
        <v>10038166</v>
      </c>
      <c r="C1758" s="3">
        <v>10038166</v>
      </c>
      <c r="D1758" s="2" t="s">
        <v>245</v>
      </c>
      <c r="E1758">
        <v>87456393</v>
      </c>
      <c r="F1758">
        <v>10</v>
      </c>
      <c r="G1758" s="3">
        <v>1</v>
      </c>
      <c r="H1758" t="s">
        <v>24</v>
      </c>
      <c r="I1758" s="3" t="s">
        <v>121</v>
      </c>
      <c r="J1758">
        <v>6159930</v>
      </c>
      <c r="K1758">
        <v>10</v>
      </c>
      <c r="L1758" s="3" t="s">
        <v>2102</v>
      </c>
      <c r="M1758" t="s">
        <v>35</v>
      </c>
      <c r="N1758" t="s">
        <v>35</v>
      </c>
      <c r="O1758" t="s">
        <v>28</v>
      </c>
      <c r="P1758" t="s">
        <v>29</v>
      </c>
      <c r="Q1758">
        <v>20140402</v>
      </c>
      <c r="R1758" t="s">
        <v>23</v>
      </c>
      <c r="S1758" t="s">
        <v>35</v>
      </c>
      <c r="T1758" s="2" t="s">
        <v>657</v>
      </c>
      <c r="W1758" s="2" t="s">
        <v>126</v>
      </c>
    </row>
    <row r="1759" spans="1:23" x14ac:dyDescent="0.15">
      <c r="A1759" t="s">
        <v>22</v>
      </c>
      <c r="B1759">
        <v>10038166</v>
      </c>
      <c r="C1759" s="3">
        <v>10038166</v>
      </c>
      <c r="D1759" s="2" t="s">
        <v>245</v>
      </c>
      <c r="E1759">
        <v>87456393</v>
      </c>
      <c r="F1759">
        <v>10</v>
      </c>
      <c r="G1759" s="3">
        <v>1</v>
      </c>
      <c r="H1759" t="s">
        <v>24</v>
      </c>
      <c r="I1759" s="3" t="s">
        <v>121</v>
      </c>
      <c r="J1759">
        <v>6159930</v>
      </c>
      <c r="K1759">
        <v>10</v>
      </c>
      <c r="L1759" s="3" t="s">
        <v>2103</v>
      </c>
      <c r="M1759" t="s">
        <v>35</v>
      </c>
      <c r="N1759" t="s">
        <v>35</v>
      </c>
      <c r="O1759" t="s">
        <v>28</v>
      </c>
      <c r="P1759" t="s">
        <v>29</v>
      </c>
      <c r="Q1759">
        <v>20140402</v>
      </c>
      <c r="R1759" t="s">
        <v>23</v>
      </c>
      <c r="S1759" t="s">
        <v>35</v>
      </c>
      <c r="T1759" s="2" t="s">
        <v>657</v>
      </c>
      <c r="W1759" s="2" t="s">
        <v>126</v>
      </c>
    </row>
    <row r="1760" spans="1:23" x14ac:dyDescent="0.15">
      <c r="A1760" t="s">
        <v>22</v>
      </c>
      <c r="B1760">
        <v>10038166</v>
      </c>
      <c r="C1760" s="3">
        <v>10038166</v>
      </c>
      <c r="D1760" s="2" t="s">
        <v>245</v>
      </c>
      <c r="E1760">
        <v>87456393</v>
      </c>
      <c r="F1760">
        <v>10</v>
      </c>
      <c r="G1760" s="3">
        <v>1</v>
      </c>
      <c r="H1760" t="s">
        <v>24</v>
      </c>
      <c r="I1760" s="3" t="s">
        <v>121</v>
      </c>
      <c r="J1760">
        <v>6159930</v>
      </c>
      <c r="K1760">
        <v>10</v>
      </c>
      <c r="L1760" s="3" t="s">
        <v>2104</v>
      </c>
      <c r="M1760" t="s">
        <v>35</v>
      </c>
      <c r="N1760" t="s">
        <v>35</v>
      </c>
      <c r="O1760" t="s">
        <v>28</v>
      </c>
      <c r="P1760" t="s">
        <v>29</v>
      </c>
      <c r="Q1760">
        <v>20140402</v>
      </c>
      <c r="R1760" t="s">
        <v>23</v>
      </c>
      <c r="S1760" t="s">
        <v>35</v>
      </c>
      <c r="T1760" s="2" t="s">
        <v>657</v>
      </c>
      <c r="W1760" s="2" t="s">
        <v>126</v>
      </c>
    </row>
    <row r="1761" spans="1:23" x14ac:dyDescent="0.15">
      <c r="A1761" t="s">
        <v>22</v>
      </c>
      <c r="B1761">
        <v>10038166</v>
      </c>
      <c r="C1761" s="3">
        <v>10038166</v>
      </c>
      <c r="D1761" s="2" t="s">
        <v>245</v>
      </c>
      <c r="E1761">
        <v>87456393</v>
      </c>
      <c r="F1761">
        <v>10</v>
      </c>
      <c r="G1761" s="3">
        <v>1</v>
      </c>
      <c r="H1761" t="s">
        <v>24</v>
      </c>
      <c r="I1761" s="3" t="s">
        <v>121</v>
      </c>
      <c r="J1761">
        <v>6159930</v>
      </c>
      <c r="K1761">
        <v>10</v>
      </c>
      <c r="L1761" s="3" t="s">
        <v>2105</v>
      </c>
      <c r="M1761" t="s">
        <v>35</v>
      </c>
      <c r="N1761" t="s">
        <v>35</v>
      </c>
      <c r="O1761" t="s">
        <v>28</v>
      </c>
      <c r="P1761" t="s">
        <v>29</v>
      </c>
      <c r="Q1761">
        <v>20140402</v>
      </c>
      <c r="R1761" t="s">
        <v>23</v>
      </c>
      <c r="S1761" t="s">
        <v>35</v>
      </c>
      <c r="T1761" s="2" t="s">
        <v>657</v>
      </c>
      <c r="W1761" s="2" t="s">
        <v>126</v>
      </c>
    </row>
    <row r="1762" spans="1:23" x14ac:dyDescent="0.15">
      <c r="A1762" t="s">
        <v>22</v>
      </c>
      <c r="B1762">
        <v>10038166</v>
      </c>
      <c r="C1762" s="3">
        <v>10038166</v>
      </c>
      <c r="D1762" s="2" t="s">
        <v>245</v>
      </c>
      <c r="E1762">
        <v>87456393</v>
      </c>
      <c r="F1762">
        <v>10</v>
      </c>
      <c r="G1762" s="3">
        <v>1</v>
      </c>
      <c r="H1762" t="s">
        <v>24</v>
      </c>
      <c r="I1762" s="3" t="s">
        <v>121</v>
      </c>
      <c r="J1762">
        <v>6159930</v>
      </c>
      <c r="K1762">
        <v>10</v>
      </c>
      <c r="L1762" s="3" t="s">
        <v>2106</v>
      </c>
      <c r="M1762" t="s">
        <v>35</v>
      </c>
      <c r="N1762" t="s">
        <v>35</v>
      </c>
      <c r="O1762" t="s">
        <v>28</v>
      </c>
      <c r="P1762" t="s">
        <v>29</v>
      </c>
      <c r="Q1762">
        <v>20140402</v>
      </c>
      <c r="R1762" t="s">
        <v>23</v>
      </c>
      <c r="S1762" t="s">
        <v>35</v>
      </c>
      <c r="T1762" s="2" t="s">
        <v>657</v>
      </c>
      <c r="W1762" s="2" t="s">
        <v>126</v>
      </c>
    </row>
    <row r="1763" spans="1:23" x14ac:dyDescent="0.15">
      <c r="A1763" t="s">
        <v>22</v>
      </c>
      <c r="B1763">
        <v>10032391</v>
      </c>
      <c r="C1763" s="3">
        <v>10032391</v>
      </c>
      <c r="D1763" s="2" t="s">
        <v>69</v>
      </c>
      <c r="E1763">
        <v>87456394</v>
      </c>
      <c r="F1763">
        <v>10</v>
      </c>
      <c r="G1763" s="3">
        <v>1</v>
      </c>
      <c r="H1763" t="s">
        <v>24</v>
      </c>
      <c r="I1763" s="3" t="s">
        <v>108</v>
      </c>
      <c r="J1763">
        <v>6159953</v>
      </c>
      <c r="K1763">
        <v>10</v>
      </c>
      <c r="L1763" s="3" t="s">
        <v>2107</v>
      </c>
      <c r="M1763" t="s">
        <v>23</v>
      </c>
      <c r="N1763" t="s">
        <v>23</v>
      </c>
      <c r="O1763" t="s">
        <v>28</v>
      </c>
      <c r="P1763" t="s">
        <v>29</v>
      </c>
      <c r="Q1763" t="s">
        <v>2108</v>
      </c>
      <c r="R1763" t="s">
        <v>23</v>
      </c>
      <c r="S1763" t="s">
        <v>23</v>
      </c>
      <c r="T1763" s="2" t="s">
        <v>327</v>
      </c>
      <c r="W1763" s="2" t="s">
        <v>110</v>
      </c>
    </row>
    <row r="1764" spans="1:23" x14ac:dyDescent="0.15">
      <c r="A1764" t="s">
        <v>22</v>
      </c>
      <c r="B1764">
        <v>10032391</v>
      </c>
      <c r="C1764" s="3">
        <v>10032391</v>
      </c>
      <c r="D1764" s="2" t="s">
        <v>69</v>
      </c>
      <c r="E1764">
        <v>87456394</v>
      </c>
      <c r="F1764">
        <v>10</v>
      </c>
      <c r="G1764" s="3">
        <v>1</v>
      </c>
      <c r="H1764" t="s">
        <v>24</v>
      </c>
      <c r="I1764" s="3" t="s">
        <v>108</v>
      </c>
      <c r="J1764">
        <v>6159953</v>
      </c>
      <c r="K1764">
        <v>10</v>
      </c>
      <c r="L1764" s="3" t="s">
        <v>2109</v>
      </c>
      <c r="M1764" t="s">
        <v>23</v>
      </c>
      <c r="N1764" t="s">
        <v>23</v>
      </c>
      <c r="O1764" t="s">
        <v>28</v>
      </c>
      <c r="P1764" t="s">
        <v>29</v>
      </c>
      <c r="Q1764" t="s">
        <v>2108</v>
      </c>
      <c r="R1764" t="s">
        <v>23</v>
      </c>
      <c r="S1764" t="s">
        <v>23</v>
      </c>
      <c r="T1764" s="2" t="s">
        <v>327</v>
      </c>
      <c r="W1764" s="2" t="s">
        <v>110</v>
      </c>
    </row>
    <row r="1765" spans="1:23" x14ac:dyDescent="0.15">
      <c r="A1765" t="s">
        <v>22</v>
      </c>
      <c r="B1765">
        <v>10032391</v>
      </c>
      <c r="C1765" s="3">
        <v>10032391</v>
      </c>
      <c r="D1765" s="2" t="s">
        <v>69</v>
      </c>
      <c r="E1765">
        <v>87456394</v>
      </c>
      <c r="F1765">
        <v>10</v>
      </c>
      <c r="G1765" s="3">
        <v>1</v>
      </c>
      <c r="H1765" t="s">
        <v>24</v>
      </c>
      <c r="I1765" s="3" t="s">
        <v>108</v>
      </c>
      <c r="J1765">
        <v>6159953</v>
      </c>
      <c r="K1765">
        <v>10</v>
      </c>
      <c r="L1765" s="3" t="s">
        <v>2110</v>
      </c>
      <c r="M1765" t="s">
        <v>23</v>
      </c>
      <c r="N1765" t="s">
        <v>23</v>
      </c>
      <c r="O1765" t="s">
        <v>28</v>
      </c>
      <c r="P1765" t="s">
        <v>29</v>
      </c>
      <c r="Q1765" t="s">
        <v>2108</v>
      </c>
      <c r="R1765" t="s">
        <v>23</v>
      </c>
      <c r="S1765" t="s">
        <v>23</v>
      </c>
      <c r="T1765" s="2" t="s">
        <v>327</v>
      </c>
      <c r="W1765" s="2" t="s">
        <v>110</v>
      </c>
    </row>
    <row r="1766" spans="1:23" x14ac:dyDescent="0.15">
      <c r="A1766" t="s">
        <v>22</v>
      </c>
      <c r="B1766">
        <v>10032391</v>
      </c>
      <c r="C1766" s="3">
        <v>10032391</v>
      </c>
      <c r="D1766" s="2" t="s">
        <v>69</v>
      </c>
      <c r="E1766">
        <v>87456394</v>
      </c>
      <c r="F1766">
        <v>10</v>
      </c>
      <c r="G1766" s="3">
        <v>1</v>
      </c>
      <c r="H1766" t="s">
        <v>24</v>
      </c>
      <c r="I1766" s="3" t="s">
        <v>108</v>
      </c>
      <c r="J1766">
        <v>6159953</v>
      </c>
      <c r="K1766">
        <v>10</v>
      </c>
      <c r="L1766" s="3" t="s">
        <v>2111</v>
      </c>
      <c r="M1766" t="s">
        <v>23</v>
      </c>
      <c r="N1766" t="s">
        <v>23</v>
      </c>
      <c r="O1766" t="s">
        <v>28</v>
      </c>
      <c r="P1766" t="s">
        <v>29</v>
      </c>
      <c r="Q1766" t="s">
        <v>2108</v>
      </c>
      <c r="R1766" t="s">
        <v>23</v>
      </c>
      <c r="S1766" t="s">
        <v>23</v>
      </c>
      <c r="T1766" s="2" t="s">
        <v>327</v>
      </c>
      <c r="W1766" s="2" t="s">
        <v>110</v>
      </c>
    </row>
    <row r="1767" spans="1:23" x14ac:dyDescent="0.15">
      <c r="A1767" t="s">
        <v>22</v>
      </c>
      <c r="B1767">
        <v>10032391</v>
      </c>
      <c r="C1767" s="3">
        <v>10032391</v>
      </c>
      <c r="D1767" s="2" t="s">
        <v>69</v>
      </c>
      <c r="E1767">
        <v>87456395</v>
      </c>
      <c r="F1767">
        <v>10</v>
      </c>
      <c r="G1767" s="3">
        <v>1</v>
      </c>
      <c r="H1767" t="s">
        <v>24</v>
      </c>
      <c r="I1767" s="3" t="s">
        <v>174</v>
      </c>
      <c r="J1767">
        <v>6159955</v>
      </c>
      <c r="K1767">
        <v>10</v>
      </c>
      <c r="L1767" s="3" t="s">
        <v>2112</v>
      </c>
      <c r="M1767" t="s">
        <v>23</v>
      </c>
      <c r="N1767" t="s">
        <v>23</v>
      </c>
      <c r="O1767" t="s">
        <v>28</v>
      </c>
      <c r="P1767" t="s">
        <v>29</v>
      </c>
      <c r="Q1767" t="s">
        <v>2108</v>
      </c>
      <c r="R1767" t="s">
        <v>23</v>
      </c>
      <c r="S1767" t="s">
        <v>23</v>
      </c>
      <c r="T1767" s="2" t="s">
        <v>327</v>
      </c>
      <c r="W1767" s="2" t="s">
        <v>176</v>
      </c>
    </row>
    <row r="1768" spans="1:23" x14ac:dyDescent="0.15">
      <c r="A1768" t="s">
        <v>22</v>
      </c>
      <c r="B1768">
        <v>10032391</v>
      </c>
      <c r="C1768" s="3">
        <v>10032391</v>
      </c>
      <c r="D1768" s="2" t="s">
        <v>69</v>
      </c>
      <c r="E1768">
        <v>87456395</v>
      </c>
      <c r="F1768">
        <v>10</v>
      </c>
      <c r="G1768" s="3">
        <v>1</v>
      </c>
      <c r="H1768" t="s">
        <v>24</v>
      </c>
      <c r="I1768" s="3" t="s">
        <v>174</v>
      </c>
      <c r="J1768">
        <v>6159955</v>
      </c>
      <c r="K1768">
        <v>10</v>
      </c>
      <c r="L1768" s="3" t="s">
        <v>2113</v>
      </c>
      <c r="M1768" t="s">
        <v>23</v>
      </c>
      <c r="N1768" t="s">
        <v>23</v>
      </c>
      <c r="O1768" t="s">
        <v>28</v>
      </c>
      <c r="P1768" t="s">
        <v>29</v>
      </c>
      <c r="Q1768" t="s">
        <v>2108</v>
      </c>
      <c r="R1768" t="s">
        <v>23</v>
      </c>
      <c r="S1768" t="s">
        <v>23</v>
      </c>
      <c r="T1768" s="2" t="s">
        <v>327</v>
      </c>
      <c r="W1768" s="2" t="s">
        <v>176</v>
      </c>
    </row>
    <row r="1769" spans="1:23" x14ac:dyDescent="0.15">
      <c r="A1769" t="s">
        <v>22</v>
      </c>
      <c r="B1769">
        <v>10032391</v>
      </c>
      <c r="C1769" s="3">
        <v>10032391</v>
      </c>
      <c r="D1769" s="2" t="s">
        <v>69</v>
      </c>
      <c r="E1769">
        <v>87456396</v>
      </c>
      <c r="F1769">
        <v>10</v>
      </c>
      <c r="G1769" s="3">
        <v>1</v>
      </c>
      <c r="H1769" t="s">
        <v>24</v>
      </c>
      <c r="I1769" s="3" t="s">
        <v>121</v>
      </c>
      <c r="J1769">
        <v>6159958</v>
      </c>
      <c r="K1769">
        <v>10</v>
      </c>
      <c r="L1769" s="3" t="s">
        <v>2114</v>
      </c>
      <c r="M1769" t="s">
        <v>23</v>
      </c>
      <c r="N1769" t="s">
        <v>23</v>
      </c>
      <c r="O1769" t="s">
        <v>28</v>
      </c>
      <c r="P1769" t="s">
        <v>29</v>
      </c>
      <c r="Q1769" t="s">
        <v>2108</v>
      </c>
      <c r="R1769" t="s">
        <v>23</v>
      </c>
      <c r="S1769" t="s">
        <v>23</v>
      </c>
      <c r="T1769" s="2" t="s">
        <v>327</v>
      </c>
      <c r="W1769" s="2" t="s">
        <v>126</v>
      </c>
    </row>
    <row r="1770" spans="1:23" x14ac:dyDescent="0.15">
      <c r="A1770" t="s">
        <v>22</v>
      </c>
      <c r="B1770">
        <v>10032391</v>
      </c>
      <c r="C1770" s="3">
        <v>10032391</v>
      </c>
      <c r="D1770" s="2" t="s">
        <v>69</v>
      </c>
      <c r="E1770">
        <v>87456396</v>
      </c>
      <c r="F1770">
        <v>10</v>
      </c>
      <c r="G1770" s="3">
        <v>1</v>
      </c>
      <c r="H1770" t="s">
        <v>24</v>
      </c>
      <c r="I1770" s="3" t="s">
        <v>121</v>
      </c>
      <c r="J1770">
        <v>6159958</v>
      </c>
      <c r="K1770">
        <v>10</v>
      </c>
      <c r="L1770" s="3" t="s">
        <v>2115</v>
      </c>
      <c r="M1770" t="s">
        <v>23</v>
      </c>
      <c r="N1770" t="s">
        <v>23</v>
      </c>
      <c r="O1770" t="s">
        <v>28</v>
      </c>
      <c r="P1770" t="s">
        <v>29</v>
      </c>
      <c r="Q1770" t="s">
        <v>2108</v>
      </c>
      <c r="R1770" t="s">
        <v>23</v>
      </c>
      <c r="S1770" t="s">
        <v>23</v>
      </c>
      <c r="T1770" s="2" t="s">
        <v>327</v>
      </c>
      <c r="W1770" s="2" t="s">
        <v>126</v>
      </c>
    </row>
    <row r="1771" spans="1:23" x14ac:dyDescent="0.15">
      <c r="A1771" t="s">
        <v>22</v>
      </c>
      <c r="B1771">
        <v>10032391</v>
      </c>
      <c r="C1771" s="3">
        <v>10032391</v>
      </c>
      <c r="D1771" s="2" t="s">
        <v>69</v>
      </c>
      <c r="E1771">
        <v>87456397</v>
      </c>
      <c r="F1771">
        <v>10</v>
      </c>
      <c r="G1771" s="3">
        <v>1</v>
      </c>
      <c r="H1771" t="s">
        <v>24</v>
      </c>
      <c r="I1771" s="3" t="s">
        <v>117</v>
      </c>
      <c r="J1771">
        <v>6159960</v>
      </c>
      <c r="K1771">
        <v>10</v>
      </c>
      <c r="L1771" s="3" t="s">
        <v>2116</v>
      </c>
      <c r="M1771" t="s">
        <v>23</v>
      </c>
      <c r="N1771" t="s">
        <v>23</v>
      </c>
      <c r="O1771" t="s">
        <v>28</v>
      </c>
      <c r="P1771" t="s">
        <v>29</v>
      </c>
      <c r="Q1771" t="s">
        <v>2108</v>
      </c>
      <c r="R1771" t="s">
        <v>23</v>
      </c>
      <c r="S1771" t="s">
        <v>23</v>
      </c>
      <c r="T1771" s="2" t="s">
        <v>327</v>
      </c>
      <c r="W1771" s="2" t="s">
        <v>119</v>
      </c>
    </row>
    <row r="1772" spans="1:23" x14ac:dyDescent="0.15">
      <c r="A1772" t="s">
        <v>22</v>
      </c>
      <c r="B1772">
        <v>10032391</v>
      </c>
      <c r="C1772" s="3">
        <v>10032391</v>
      </c>
      <c r="D1772" s="2" t="s">
        <v>69</v>
      </c>
      <c r="E1772">
        <v>87456397</v>
      </c>
      <c r="F1772">
        <v>10</v>
      </c>
      <c r="G1772" s="3">
        <v>1</v>
      </c>
      <c r="H1772" t="s">
        <v>24</v>
      </c>
      <c r="I1772" s="3" t="s">
        <v>117</v>
      </c>
      <c r="J1772">
        <v>6159960</v>
      </c>
      <c r="K1772">
        <v>10</v>
      </c>
      <c r="L1772" s="3" t="s">
        <v>2117</v>
      </c>
      <c r="M1772" t="s">
        <v>23</v>
      </c>
      <c r="N1772" t="s">
        <v>23</v>
      </c>
      <c r="O1772" t="s">
        <v>28</v>
      </c>
      <c r="P1772" t="s">
        <v>29</v>
      </c>
      <c r="Q1772" t="s">
        <v>2108</v>
      </c>
      <c r="R1772" t="s">
        <v>23</v>
      </c>
      <c r="S1772" t="s">
        <v>23</v>
      </c>
      <c r="T1772" s="2" t="s">
        <v>327</v>
      </c>
      <c r="W1772" s="2" t="s">
        <v>119</v>
      </c>
    </row>
    <row r="1773" spans="1:23" x14ac:dyDescent="0.15">
      <c r="A1773" t="s">
        <v>22</v>
      </c>
      <c r="B1773">
        <v>10032391</v>
      </c>
      <c r="C1773" s="3">
        <v>10032391</v>
      </c>
      <c r="D1773" s="2" t="s">
        <v>69</v>
      </c>
      <c r="E1773">
        <v>87456397</v>
      </c>
      <c r="F1773">
        <v>10</v>
      </c>
      <c r="G1773" s="3">
        <v>1</v>
      </c>
      <c r="H1773" t="s">
        <v>24</v>
      </c>
      <c r="I1773" s="3" t="s">
        <v>117</v>
      </c>
      <c r="J1773">
        <v>6159960</v>
      </c>
      <c r="K1773">
        <v>10</v>
      </c>
      <c r="L1773" s="3" t="s">
        <v>2118</v>
      </c>
      <c r="M1773" t="s">
        <v>23</v>
      </c>
      <c r="N1773" t="s">
        <v>23</v>
      </c>
      <c r="O1773" t="s">
        <v>28</v>
      </c>
      <c r="P1773" t="s">
        <v>29</v>
      </c>
      <c r="Q1773" t="s">
        <v>2108</v>
      </c>
      <c r="R1773" t="s">
        <v>23</v>
      </c>
      <c r="S1773" t="s">
        <v>23</v>
      </c>
      <c r="T1773" s="2" t="s">
        <v>327</v>
      </c>
      <c r="W1773" s="2" t="s">
        <v>119</v>
      </c>
    </row>
    <row r="1774" spans="1:23" x14ac:dyDescent="0.15">
      <c r="A1774" t="s">
        <v>22</v>
      </c>
      <c r="B1774">
        <v>10032391</v>
      </c>
      <c r="C1774" s="3">
        <v>10032391</v>
      </c>
      <c r="D1774" s="2" t="s">
        <v>69</v>
      </c>
      <c r="E1774">
        <v>87456397</v>
      </c>
      <c r="F1774">
        <v>10</v>
      </c>
      <c r="G1774" s="3">
        <v>1</v>
      </c>
      <c r="H1774" t="s">
        <v>24</v>
      </c>
      <c r="I1774" s="3" t="s">
        <v>117</v>
      </c>
      <c r="J1774">
        <v>6159960</v>
      </c>
      <c r="K1774">
        <v>10</v>
      </c>
      <c r="L1774" s="3" t="s">
        <v>2119</v>
      </c>
      <c r="M1774" t="s">
        <v>23</v>
      </c>
      <c r="N1774" t="s">
        <v>23</v>
      </c>
      <c r="O1774" t="s">
        <v>28</v>
      </c>
      <c r="P1774" t="s">
        <v>29</v>
      </c>
      <c r="Q1774" t="s">
        <v>2108</v>
      </c>
      <c r="R1774" t="s">
        <v>23</v>
      </c>
      <c r="S1774" t="s">
        <v>23</v>
      </c>
      <c r="T1774" s="2" t="s">
        <v>327</v>
      </c>
      <c r="W1774" s="2" t="s">
        <v>119</v>
      </c>
    </row>
    <row r="1775" spans="1:23" x14ac:dyDescent="0.15">
      <c r="A1775" t="s">
        <v>22</v>
      </c>
      <c r="B1775">
        <v>10041911</v>
      </c>
      <c r="C1775" s="3">
        <v>10041911</v>
      </c>
      <c r="D1775" s="2" t="s">
        <v>245</v>
      </c>
      <c r="E1775">
        <v>87456399</v>
      </c>
      <c r="F1775">
        <v>10</v>
      </c>
      <c r="G1775" s="3">
        <v>1</v>
      </c>
      <c r="H1775" t="s">
        <v>24</v>
      </c>
      <c r="I1775" s="3" t="s">
        <v>174</v>
      </c>
      <c r="J1775">
        <v>6160140</v>
      </c>
      <c r="K1775">
        <v>10</v>
      </c>
      <c r="L1775" s="3" t="s">
        <v>2120</v>
      </c>
      <c r="M1775" t="s">
        <v>928</v>
      </c>
      <c r="N1775" t="s">
        <v>810</v>
      </c>
      <c r="O1775" t="s">
        <v>28</v>
      </c>
      <c r="P1775" t="s">
        <v>29</v>
      </c>
      <c r="Q1775" t="s">
        <v>2121</v>
      </c>
      <c r="R1775" t="s">
        <v>58</v>
      </c>
      <c r="S1775" t="s">
        <v>928</v>
      </c>
      <c r="T1775" s="2" t="s">
        <v>1021</v>
      </c>
      <c r="W1775" s="2" t="s">
        <v>176</v>
      </c>
    </row>
    <row r="1776" spans="1:23" x14ac:dyDescent="0.15">
      <c r="A1776" t="s">
        <v>22</v>
      </c>
      <c r="B1776">
        <v>10041911</v>
      </c>
      <c r="C1776" s="3">
        <v>10041911</v>
      </c>
      <c r="D1776" s="2" t="s">
        <v>245</v>
      </c>
      <c r="E1776">
        <v>87456399</v>
      </c>
      <c r="F1776">
        <v>10</v>
      </c>
      <c r="G1776" s="3">
        <v>1</v>
      </c>
      <c r="H1776" t="s">
        <v>24</v>
      </c>
      <c r="I1776" s="3" t="s">
        <v>174</v>
      </c>
      <c r="J1776">
        <v>6160140</v>
      </c>
      <c r="K1776">
        <v>10</v>
      </c>
      <c r="L1776" s="3" t="s">
        <v>2122</v>
      </c>
      <c r="M1776" t="s">
        <v>928</v>
      </c>
      <c r="N1776" t="s">
        <v>810</v>
      </c>
      <c r="O1776" t="s">
        <v>28</v>
      </c>
      <c r="P1776" t="s">
        <v>29</v>
      </c>
      <c r="Q1776" t="s">
        <v>2121</v>
      </c>
      <c r="R1776" t="s">
        <v>58</v>
      </c>
      <c r="S1776" t="s">
        <v>928</v>
      </c>
      <c r="T1776" s="2" t="s">
        <v>1021</v>
      </c>
      <c r="W1776" s="2" t="s">
        <v>176</v>
      </c>
    </row>
    <row r="1777" spans="1:23" x14ac:dyDescent="0.15">
      <c r="A1777" t="s">
        <v>22</v>
      </c>
      <c r="B1777">
        <v>10041911</v>
      </c>
      <c r="C1777" s="3">
        <v>10041911</v>
      </c>
      <c r="D1777" s="2" t="s">
        <v>245</v>
      </c>
      <c r="E1777">
        <v>87456399</v>
      </c>
      <c r="F1777">
        <v>10</v>
      </c>
      <c r="G1777" s="3">
        <v>1</v>
      </c>
      <c r="H1777" t="s">
        <v>24</v>
      </c>
      <c r="I1777" s="3" t="s">
        <v>174</v>
      </c>
      <c r="J1777">
        <v>6160140</v>
      </c>
      <c r="K1777">
        <v>10</v>
      </c>
      <c r="L1777" s="3" t="s">
        <v>2123</v>
      </c>
      <c r="M1777" t="s">
        <v>928</v>
      </c>
      <c r="N1777" t="s">
        <v>810</v>
      </c>
      <c r="O1777" t="s">
        <v>28</v>
      </c>
      <c r="P1777" t="s">
        <v>29</v>
      </c>
      <c r="Q1777" t="s">
        <v>2121</v>
      </c>
      <c r="R1777" t="s">
        <v>58</v>
      </c>
      <c r="S1777" t="s">
        <v>928</v>
      </c>
      <c r="T1777" s="2" t="s">
        <v>1021</v>
      </c>
      <c r="W1777" s="2" t="s">
        <v>176</v>
      </c>
    </row>
    <row r="1778" spans="1:23" x14ac:dyDescent="0.15">
      <c r="A1778" t="s">
        <v>22</v>
      </c>
      <c r="B1778">
        <v>10041911</v>
      </c>
      <c r="C1778" s="3">
        <v>10041911</v>
      </c>
      <c r="D1778" s="2" t="s">
        <v>245</v>
      </c>
      <c r="E1778">
        <v>87456399</v>
      </c>
      <c r="F1778">
        <v>10</v>
      </c>
      <c r="G1778" s="3">
        <v>1</v>
      </c>
      <c r="H1778" t="s">
        <v>24</v>
      </c>
      <c r="I1778" s="3" t="s">
        <v>174</v>
      </c>
      <c r="J1778">
        <v>6160140</v>
      </c>
      <c r="K1778">
        <v>10</v>
      </c>
      <c r="L1778" s="3" t="s">
        <v>2124</v>
      </c>
      <c r="M1778" t="s">
        <v>928</v>
      </c>
      <c r="N1778" t="s">
        <v>810</v>
      </c>
      <c r="O1778" t="s">
        <v>28</v>
      </c>
      <c r="P1778" t="s">
        <v>29</v>
      </c>
      <c r="Q1778" t="s">
        <v>2121</v>
      </c>
      <c r="R1778" t="s">
        <v>58</v>
      </c>
      <c r="S1778" t="s">
        <v>928</v>
      </c>
      <c r="T1778" s="2" t="s">
        <v>1021</v>
      </c>
      <c r="W1778" s="2" t="s">
        <v>176</v>
      </c>
    </row>
    <row r="1779" spans="1:23" x14ac:dyDescent="0.15">
      <c r="A1779" t="s">
        <v>22</v>
      </c>
      <c r="B1779">
        <v>10041911</v>
      </c>
      <c r="C1779" s="3">
        <v>10041911</v>
      </c>
      <c r="D1779" s="2" t="s">
        <v>245</v>
      </c>
      <c r="E1779">
        <v>87456399</v>
      </c>
      <c r="F1779">
        <v>10</v>
      </c>
      <c r="G1779" s="3">
        <v>1</v>
      </c>
      <c r="H1779" t="s">
        <v>24</v>
      </c>
      <c r="I1779" s="3" t="s">
        <v>174</v>
      </c>
      <c r="J1779">
        <v>6160140</v>
      </c>
      <c r="K1779">
        <v>10</v>
      </c>
      <c r="L1779" s="3" t="s">
        <v>2125</v>
      </c>
      <c r="M1779" t="s">
        <v>928</v>
      </c>
      <c r="N1779" t="s">
        <v>810</v>
      </c>
      <c r="O1779" t="s">
        <v>28</v>
      </c>
      <c r="P1779" t="s">
        <v>29</v>
      </c>
      <c r="Q1779" t="s">
        <v>2121</v>
      </c>
      <c r="R1779" t="s">
        <v>58</v>
      </c>
      <c r="S1779" t="s">
        <v>928</v>
      </c>
      <c r="T1779" s="2" t="s">
        <v>1021</v>
      </c>
      <c r="W1779" s="2" t="s">
        <v>176</v>
      </c>
    </row>
    <row r="1780" spans="1:23" x14ac:dyDescent="0.15">
      <c r="A1780" t="s">
        <v>22</v>
      </c>
      <c r="B1780">
        <v>10041911</v>
      </c>
      <c r="C1780" s="3">
        <v>10041911</v>
      </c>
      <c r="D1780" s="2" t="s">
        <v>245</v>
      </c>
      <c r="E1780">
        <v>87456399</v>
      </c>
      <c r="F1780">
        <v>10</v>
      </c>
      <c r="G1780" s="3">
        <v>1</v>
      </c>
      <c r="H1780" t="s">
        <v>24</v>
      </c>
      <c r="I1780" s="3" t="s">
        <v>174</v>
      </c>
      <c r="J1780">
        <v>6160140</v>
      </c>
      <c r="K1780">
        <v>10</v>
      </c>
      <c r="L1780" s="3" t="s">
        <v>2126</v>
      </c>
      <c r="M1780" t="s">
        <v>928</v>
      </c>
      <c r="N1780" t="s">
        <v>810</v>
      </c>
      <c r="O1780" t="s">
        <v>28</v>
      </c>
      <c r="P1780" t="s">
        <v>29</v>
      </c>
      <c r="Q1780" t="s">
        <v>2121</v>
      </c>
      <c r="R1780" t="s">
        <v>58</v>
      </c>
      <c r="S1780" t="s">
        <v>928</v>
      </c>
      <c r="T1780" s="2" t="s">
        <v>1021</v>
      </c>
      <c r="W1780" s="2" t="s">
        <v>176</v>
      </c>
    </row>
    <row r="1781" spans="1:23" x14ac:dyDescent="0.15">
      <c r="A1781" t="s">
        <v>22</v>
      </c>
      <c r="B1781">
        <v>10041911</v>
      </c>
      <c r="C1781" s="3">
        <v>10041911</v>
      </c>
      <c r="D1781" s="2" t="s">
        <v>245</v>
      </c>
      <c r="E1781">
        <v>87456399</v>
      </c>
      <c r="F1781">
        <v>10</v>
      </c>
      <c r="G1781" s="3">
        <v>1</v>
      </c>
      <c r="H1781" t="s">
        <v>24</v>
      </c>
      <c r="I1781" s="3" t="s">
        <v>174</v>
      </c>
      <c r="J1781">
        <v>6160140</v>
      </c>
      <c r="K1781">
        <v>10</v>
      </c>
      <c r="L1781" s="3" t="s">
        <v>2127</v>
      </c>
      <c r="M1781" t="s">
        <v>928</v>
      </c>
      <c r="N1781" t="s">
        <v>810</v>
      </c>
      <c r="O1781" t="s">
        <v>28</v>
      </c>
      <c r="P1781" t="s">
        <v>29</v>
      </c>
      <c r="Q1781" t="s">
        <v>2121</v>
      </c>
      <c r="R1781" t="s">
        <v>58</v>
      </c>
      <c r="S1781" t="s">
        <v>928</v>
      </c>
      <c r="T1781" s="2" t="s">
        <v>1021</v>
      </c>
      <c r="W1781" s="2" t="s">
        <v>176</v>
      </c>
    </row>
    <row r="1782" spans="1:23" x14ac:dyDescent="0.15">
      <c r="A1782" t="s">
        <v>22</v>
      </c>
      <c r="B1782">
        <v>10032388</v>
      </c>
      <c r="C1782" s="3">
        <v>10032388</v>
      </c>
      <c r="D1782" s="2" t="s">
        <v>69</v>
      </c>
      <c r="E1782">
        <v>87456401</v>
      </c>
      <c r="F1782">
        <v>10</v>
      </c>
      <c r="G1782" s="3">
        <v>1</v>
      </c>
      <c r="H1782" t="s">
        <v>24</v>
      </c>
      <c r="I1782" s="3" t="s">
        <v>152</v>
      </c>
      <c r="J1782">
        <v>6160189</v>
      </c>
      <c r="K1782">
        <v>10</v>
      </c>
      <c r="L1782" s="3" t="s">
        <v>2128</v>
      </c>
      <c r="M1782" t="s">
        <v>928</v>
      </c>
      <c r="N1782" t="s">
        <v>928</v>
      </c>
      <c r="O1782" t="s">
        <v>28</v>
      </c>
      <c r="P1782" t="s">
        <v>29</v>
      </c>
      <c r="Q1782" t="s">
        <v>2129</v>
      </c>
      <c r="R1782" t="s">
        <v>58</v>
      </c>
      <c r="S1782" t="s">
        <v>928</v>
      </c>
      <c r="T1782" s="2" t="s">
        <v>101</v>
      </c>
      <c r="W1782" s="2" t="s">
        <v>157</v>
      </c>
    </row>
    <row r="1783" spans="1:23" x14ac:dyDescent="0.15">
      <c r="A1783" t="s">
        <v>22</v>
      </c>
      <c r="B1783">
        <v>10032388</v>
      </c>
      <c r="C1783" s="3">
        <v>10032388</v>
      </c>
      <c r="D1783" s="2" t="s">
        <v>69</v>
      </c>
      <c r="E1783">
        <v>87456401</v>
      </c>
      <c r="F1783">
        <v>10</v>
      </c>
      <c r="G1783" s="3">
        <v>1</v>
      </c>
      <c r="H1783" t="s">
        <v>24</v>
      </c>
      <c r="I1783" s="3" t="s">
        <v>152</v>
      </c>
      <c r="J1783">
        <v>6160189</v>
      </c>
      <c r="K1783">
        <v>10</v>
      </c>
      <c r="L1783" s="3" t="s">
        <v>2130</v>
      </c>
      <c r="M1783" t="s">
        <v>928</v>
      </c>
      <c r="N1783" t="s">
        <v>928</v>
      </c>
      <c r="O1783" t="s">
        <v>28</v>
      </c>
      <c r="P1783" t="s">
        <v>29</v>
      </c>
      <c r="Q1783" t="s">
        <v>2129</v>
      </c>
      <c r="R1783" t="s">
        <v>58</v>
      </c>
      <c r="S1783" t="s">
        <v>928</v>
      </c>
      <c r="T1783" s="2" t="s">
        <v>101</v>
      </c>
      <c r="W1783" s="2" t="s">
        <v>157</v>
      </c>
    </row>
    <row r="1784" spans="1:23" x14ac:dyDescent="0.15">
      <c r="A1784" t="s">
        <v>22</v>
      </c>
      <c r="B1784">
        <v>10032388</v>
      </c>
      <c r="C1784" s="3">
        <v>10032388</v>
      </c>
      <c r="D1784" s="2" t="s">
        <v>69</v>
      </c>
      <c r="E1784">
        <v>87456401</v>
      </c>
      <c r="F1784">
        <v>10</v>
      </c>
      <c r="G1784" s="3">
        <v>1</v>
      </c>
      <c r="H1784" t="s">
        <v>24</v>
      </c>
      <c r="I1784" s="3" t="s">
        <v>152</v>
      </c>
      <c r="J1784">
        <v>6160189</v>
      </c>
      <c r="K1784">
        <v>10</v>
      </c>
      <c r="L1784" s="3" t="s">
        <v>2131</v>
      </c>
      <c r="M1784" t="s">
        <v>928</v>
      </c>
      <c r="N1784" t="s">
        <v>928</v>
      </c>
      <c r="O1784" t="s">
        <v>28</v>
      </c>
      <c r="P1784" t="s">
        <v>29</v>
      </c>
      <c r="Q1784" t="s">
        <v>2129</v>
      </c>
      <c r="R1784" t="s">
        <v>58</v>
      </c>
      <c r="S1784" t="s">
        <v>928</v>
      </c>
      <c r="T1784" s="2" t="s">
        <v>101</v>
      </c>
      <c r="W1784" s="2" t="s">
        <v>157</v>
      </c>
    </row>
    <row r="1785" spans="1:23" x14ac:dyDescent="0.15">
      <c r="A1785" t="s">
        <v>22</v>
      </c>
      <c r="B1785">
        <v>10032388</v>
      </c>
      <c r="C1785" s="3">
        <v>10032388</v>
      </c>
      <c r="D1785" s="2" t="s">
        <v>69</v>
      </c>
      <c r="E1785">
        <v>87456401</v>
      </c>
      <c r="F1785">
        <v>10</v>
      </c>
      <c r="G1785" s="3">
        <v>1</v>
      </c>
      <c r="H1785" t="s">
        <v>24</v>
      </c>
      <c r="I1785" s="3" t="s">
        <v>152</v>
      </c>
      <c r="J1785">
        <v>6160189</v>
      </c>
      <c r="K1785">
        <v>10</v>
      </c>
      <c r="L1785" s="3" t="s">
        <v>2132</v>
      </c>
      <c r="M1785" t="s">
        <v>928</v>
      </c>
      <c r="N1785" t="s">
        <v>928</v>
      </c>
      <c r="O1785" t="s">
        <v>28</v>
      </c>
      <c r="P1785" t="s">
        <v>29</v>
      </c>
      <c r="Q1785" t="s">
        <v>2129</v>
      </c>
      <c r="R1785" t="s">
        <v>58</v>
      </c>
      <c r="S1785" t="s">
        <v>928</v>
      </c>
      <c r="T1785" s="2" t="s">
        <v>101</v>
      </c>
      <c r="W1785" s="2" t="s">
        <v>157</v>
      </c>
    </row>
    <row r="1786" spans="1:23" x14ac:dyDescent="0.15">
      <c r="A1786" t="s">
        <v>22</v>
      </c>
      <c r="B1786">
        <v>10032388</v>
      </c>
      <c r="C1786" s="3">
        <v>10032388</v>
      </c>
      <c r="D1786" s="2" t="s">
        <v>69</v>
      </c>
      <c r="E1786">
        <v>87456401</v>
      </c>
      <c r="F1786">
        <v>10</v>
      </c>
      <c r="G1786" s="3">
        <v>1</v>
      </c>
      <c r="H1786" t="s">
        <v>24</v>
      </c>
      <c r="I1786" s="3" t="s">
        <v>152</v>
      </c>
      <c r="J1786">
        <v>6160189</v>
      </c>
      <c r="K1786">
        <v>10</v>
      </c>
      <c r="L1786" s="3" t="s">
        <v>2133</v>
      </c>
      <c r="M1786" t="s">
        <v>928</v>
      </c>
      <c r="N1786" t="s">
        <v>928</v>
      </c>
      <c r="O1786" t="s">
        <v>28</v>
      </c>
      <c r="P1786" t="s">
        <v>29</v>
      </c>
      <c r="Q1786" t="s">
        <v>2129</v>
      </c>
      <c r="R1786" t="s">
        <v>58</v>
      </c>
      <c r="S1786" t="s">
        <v>928</v>
      </c>
      <c r="T1786" s="2" t="s">
        <v>101</v>
      </c>
      <c r="W1786" s="2" t="s">
        <v>157</v>
      </c>
    </row>
    <row r="1787" spans="1:23" x14ac:dyDescent="0.15">
      <c r="A1787" t="s">
        <v>22</v>
      </c>
      <c r="B1787">
        <v>10032388</v>
      </c>
      <c r="C1787" s="3">
        <v>10032388</v>
      </c>
      <c r="D1787" s="2" t="s">
        <v>69</v>
      </c>
      <c r="E1787">
        <v>87456401</v>
      </c>
      <c r="F1787">
        <v>10</v>
      </c>
      <c r="G1787" s="3">
        <v>1</v>
      </c>
      <c r="H1787" t="s">
        <v>24</v>
      </c>
      <c r="I1787" s="3" t="s">
        <v>152</v>
      </c>
      <c r="J1787">
        <v>6160189</v>
      </c>
      <c r="K1787">
        <v>10</v>
      </c>
      <c r="L1787" s="3" t="s">
        <v>2134</v>
      </c>
      <c r="M1787" t="s">
        <v>928</v>
      </c>
      <c r="N1787" t="s">
        <v>928</v>
      </c>
      <c r="O1787" t="s">
        <v>28</v>
      </c>
      <c r="P1787" t="s">
        <v>29</v>
      </c>
      <c r="Q1787" t="s">
        <v>2129</v>
      </c>
      <c r="R1787" t="s">
        <v>58</v>
      </c>
      <c r="S1787" t="s">
        <v>928</v>
      </c>
      <c r="T1787" s="2" t="s">
        <v>101</v>
      </c>
      <c r="W1787" s="2" t="s">
        <v>157</v>
      </c>
    </row>
    <row r="1788" spans="1:23" x14ac:dyDescent="0.15">
      <c r="A1788" t="s">
        <v>22</v>
      </c>
      <c r="B1788">
        <v>10032388</v>
      </c>
      <c r="C1788" s="3">
        <v>10032388</v>
      </c>
      <c r="D1788" s="2" t="s">
        <v>69</v>
      </c>
      <c r="E1788">
        <v>87456401</v>
      </c>
      <c r="F1788">
        <v>10</v>
      </c>
      <c r="G1788" s="3">
        <v>1</v>
      </c>
      <c r="H1788" t="s">
        <v>24</v>
      </c>
      <c r="I1788" s="3" t="s">
        <v>152</v>
      </c>
      <c r="J1788">
        <v>6160189</v>
      </c>
      <c r="K1788">
        <v>10</v>
      </c>
      <c r="L1788" s="3" t="s">
        <v>2135</v>
      </c>
      <c r="M1788" t="s">
        <v>928</v>
      </c>
      <c r="N1788" t="s">
        <v>928</v>
      </c>
      <c r="O1788" t="s">
        <v>28</v>
      </c>
      <c r="P1788" t="s">
        <v>29</v>
      </c>
      <c r="Q1788" t="s">
        <v>2129</v>
      </c>
      <c r="R1788" t="s">
        <v>58</v>
      </c>
      <c r="S1788" t="s">
        <v>928</v>
      </c>
      <c r="T1788" s="2" t="s">
        <v>101</v>
      </c>
      <c r="W1788" s="2" t="s">
        <v>157</v>
      </c>
    </row>
    <row r="1789" spans="1:23" x14ac:dyDescent="0.15">
      <c r="A1789" t="s">
        <v>22</v>
      </c>
      <c r="B1789">
        <v>10032388</v>
      </c>
      <c r="C1789" s="3">
        <v>10032388</v>
      </c>
      <c r="D1789" s="2" t="s">
        <v>69</v>
      </c>
      <c r="E1789">
        <v>87456401</v>
      </c>
      <c r="F1789">
        <v>10</v>
      </c>
      <c r="G1789" s="3">
        <v>1</v>
      </c>
      <c r="H1789" t="s">
        <v>24</v>
      </c>
      <c r="I1789" s="3" t="s">
        <v>152</v>
      </c>
      <c r="J1789">
        <v>6160189</v>
      </c>
      <c r="K1789">
        <v>10</v>
      </c>
      <c r="L1789" s="3" t="s">
        <v>2136</v>
      </c>
      <c r="M1789" t="s">
        <v>928</v>
      </c>
      <c r="N1789" t="s">
        <v>928</v>
      </c>
      <c r="O1789" t="s">
        <v>28</v>
      </c>
      <c r="P1789" t="s">
        <v>29</v>
      </c>
      <c r="Q1789" t="s">
        <v>2129</v>
      </c>
      <c r="R1789" t="s">
        <v>58</v>
      </c>
      <c r="S1789" t="s">
        <v>928</v>
      </c>
      <c r="T1789" s="2" t="s">
        <v>101</v>
      </c>
      <c r="W1789" s="2" t="s">
        <v>157</v>
      </c>
    </row>
    <row r="1790" spans="1:23" x14ac:dyDescent="0.15">
      <c r="A1790" t="s">
        <v>22</v>
      </c>
      <c r="B1790">
        <v>10032388</v>
      </c>
      <c r="C1790" s="3">
        <v>10032388</v>
      </c>
      <c r="D1790" s="2" t="s">
        <v>69</v>
      </c>
      <c r="E1790">
        <v>87456401</v>
      </c>
      <c r="F1790">
        <v>10</v>
      </c>
      <c r="G1790" s="3">
        <v>1</v>
      </c>
      <c r="H1790" t="s">
        <v>24</v>
      </c>
      <c r="I1790" s="3" t="s">
        <v>152</v>
      </c>
      <c r="J1790">
        <v>6160189</v>
      </c>
      <c r="K1790">
        <v>10</v>
      </c>
      <c r="L1790" s="3" t="s">
        <v>2137</v>
      </c>
      <c r="M1790" t="s">
        <v>928</v>
      </c>
      <c r="N1790" t="s">
        <v>928</v>
      </c>
      <c r="O1790" t="s">
        <v>28</v>
      </c>
      <c r="P1790" t="s">
        <v>29</v>
      </c>
      <c r="Q1790" t="s">
        <v>2129</v>
      </c>
      <c r="R1790" t="s">
        <v>58</v>
      </c>
      <c r="S1790" t="s">
        <v>928</v>
      </c>
      <c r="T1790" s="2" t="s">
        <v>101</v>
      </c>
      <c r="W1790" s="2" t="s">
        <v>157</v>
      </c>
    </row>
    <row r="1791" spans="1:23" x14ac:dyDescent="0.15">
      <c r="A1791" t="s">
        <v>22</v>
      </c>
      <c r="B1791">
        <v>10032388</v>
      </c>
      <c r="C1791" s="3">
        <v>10032388</v>
      </c>
      <c r="D1791" s="2" t="s">
        <v>69</v>
      </c>
      <c r="E1791">
        <v>87456401</v>
      </c>
      <c r="F1791">
        <v>10</v>
      </c>
      <c r="G1791" s="3">
        <v>1</v>
      </c>
      <c r="H1791" t="s">
        <v>24</v>
      </c>
      <c r="I1791" s="3" t="s">
        <v>152</v>
      </c>
      <c r="J1791">
        <v>6160189</v>
      </c>
      <c r="K1791">
        <v>10</v>
      </c>
      <c r="L1791" s="3" t="s">
        <v>2138</v>
      </c>
      <c r="M1791" t="s">
        <v>928</v>
      </c>
      <c r="N1791" t="s">
        <v>928</v>
      </c>
      <c r="O1791" t="s">
        <v>28</v>
      </c>
      <c r="P1791" t="s">
        <v>29</v>
      </c>
      <c r="Q1791" t="s">
        <v>2129</v>
      </c>
      <c r="R1791" t="s">
        <v>58</v>
      </c>
      <c r="S1791" t="s">
        <v>928</v>
      </c>
      <c r="T1791" s="2" t="s">
        <v>101</v>
      </c>
      <c r="W1791" s="2" t="s">
        <v>157</v>
      </c>
    </row>
    <row r="1792" spans="1:23" x14ac:dyDescent="0.15">
      <c r="A1792" t="s">
        <v>965</v>
      </c>
      <c r="B1792">
        <v>10041702</v>
      </c>
      <c r="C1792" s="3">
        <v>10041702</v>
      </c>
      <c r="D1792" s="2" t="s">
        <v>281</v>
      </c>
      <c r="E1792">
        <v>87456671</v>
      </c>
      <c r="F1792">
        <v>10</v>
      </c>
      <c r="G1792" s="3">
        <v>1</v>
      </c>
      <c r="H1792" t="s">
        <v>24</v>
      </c>
      <c r="I1792" s="3" t="s">
        <v>2139</v>
      </c>
      <c r="J1792">
        <v>6161827</v>
      </c>
      <c r="K1792">
        <v>10</v>
      </c>
      <c r="L1792" s="3" t="s">
        <v>2140</v>
      </c>
      <c r="M1792" t="s">
        <v>52</v>
      </c>
      <c r="N1792" t="s">
        <v>52</v>
      </c>
      <c r="O1792" t="s">
        <v>28</v>
      </c>
      <c r="P1792" t="s">
        <v>29</v>
      </c>
      <c r="Q1792" t="s">
        <v>2141</v>
      </c>
      <c r="R1792" t="s">
        <v>823</v>
      </c>
      <c r="S1792" t="s">
        <v>52</v>
      </c>
      <c r="T1792" s="2" t="s">
        <v>266</v>
      </c>
      <c r="W1792" s="2" t="s">
        <v>2142</v>
      </c>
    </row>
    <row r="1793" spans="1:23" x14ac:dyDescent="0.15">
      <c r="A1793" t="s">
        <v>965</v>
      </c>
      <c r="B1793">
        <v>10041702</v>
      </c>
      <c r="C1793" s="3">
        <v>10041702</v>
      </c>
      <c r="D1793" s="2" t="s">
        <v>281</v>
      </c>
      <c r="E1793">
        <v>87456671</v>
      </c>
      <c r="F1793">
        <v>10</v>
      </c>
      <c r="G1793" s="3">
        <v>1</v>
      </c>
      <c r="H1793" t="s">
        <v>24</v>
      </c>
      <c r="I1793" s="3" t="s">
        <v>2139</v>
      </c>
      <c r="J1793">
        <v>6161827</v>
      </c>
      <c r="K1793">
        <v>10</v>
      </c>
      <c r="L1793" s="3" t="s">
        <v>2143</v>
      </c>
      <c r="M1793" t="s">
        <v>52</v>
      </c>
      <c r="N1793" t="s">
        <v>52</v>
      </c>
      <c r="O1793" t="s">
        <v>28</v>
      </c>
      <c r="P1793" t="s">
        <v>29</v>
      </c>
      <c r="Q1793" t="s">
        <v>2141</v>
      </c>
      <c r="R1793" t="s">
        <v>823</v>
      </c>
      <c r="S1793" t="s">
        <v>52</v>
      </c>
      <c r="T1793" s="2" t="s">
        <v>266</v>
      </c>
      <c r="W1793" s="2" t="s">
        <v>2142</v>
      </c>
    </row>
    <row r="1794" spans="1:23" x14ac:dyDescent="0.15">
      <c r="A1794" t="s">
        <v>22</v>
      </c>
      <c r="B1794">
        <v>10032400</v>
      </c>
      <c r="C1794" s="3">
        <v>10032400</v>
      </c>
      <c r="D1794" s="2" t="s">
        <v>245</v>
      </c>
      <c r="E1794">
        <v>87456709</v>
      </c>
      <c r="F1794">
        <v>10</v>
      </c>
      <c r="G1794" s="3">
        <v>1</v>
      </c>
      <c r="H1794" t="s">
        <v>24</v>
      </c>
      <c r="I1794" s="3" t="s">
        <v>174</v>
      </c>
      <c r="J1794">
        <v>6156385</v>
      </c>
      <c r="K1794">
        <v>10</v>
      </c>
      <c r="L1794" s="3" t="s">
        <v>2144</v>
      </c>
      <c r="M1794" t="s">
        <v>27</v>
      </c>
      <c r="N1794" t="s">
        <v>27</v>
      </c>
      <c r="O1794" t="s">
        <v>28</v>
      </c>
      <c r="P1794" t="s">
        <v>29</v>
      </c>
      <c r="Q1794" t="s">
        <v>2145</v>
      </c>
      <c r="R1794" t="s">
        <v>115</v>
      </c>
      <c r="S1794" t="s">
        <v>27</v>
      </c>
      <c r="T1794" s="2" t="s">
        <v>546</v>
      </c>
      <c r="W1794" s="2" t="s">
        <v>176</v>
      </c>
    </row>
    <row r="1795" spans="1:23" x14ac:dyDescent="0.15">
      <c r="A1795" t="s">
        <v>22</v>
      </c>
      <c r="B1795">
        <v>10032400</v>
      </c>
      <c r="C1795" s="3">
        <v>10032400</v>
      </c>
      <c r="D1795" s="2" t="s">
        <v>245</v>
      </c>
      <c r="E1795">
        <v>87456709</v>
      </c>
      <c r="F1795">
        <v>10</v>
      </c>
      <c r="G1795" s="3">
        <v>1</v>
      </c>
      <c r="H1795" t="s">
        <v>24</v>
      </c>
      <c r="I1795" s="3" t="s">
        <v>174</v>
      </c>
      <c r="J1795">
        <v>6156385</v>
      </c>
      <c r="K1795">
        <v>10</v>
      </c>
      <c r="L1795" s="3" t="s">
        <v>2146</v>
      </c>
      <c r="M1795" t="s">
        <v>27</v>
      </c>
      <c r="N1795" t="s">
        <v>27</v>
      </c>
      <c r="O1795" t="s">
        <v>28</v>
      </c>
      <c r="P1795" t="s">
        <v>29</v>
      </c>
      <c r="Q1795" t="s">
        <v>2145</v>
      </c>
      <c r="R1795" t="s">
        <v>115</v>
      </c>
      <c r="S1795" t="s">
        <v>27</v>
      </c>
      <c r="T1795" s="2" t="s">
        <v>546</v>
      </c>
      <c r="W1795" s="2" t="s">
        <v>176</v>
      </c>
    </row>
    <row r="1796" spans="1:23" x14ac:dyDescent="0.15">
      <c r="A1796" t="s">
        <v>22</v>
      </c>
      <c r="B1796">
        <v>10032400</v>
      </c>
      <c r="C1796" s="3">
        <v>10032400</v>
      </c>
      <c r="D1796" s="2" t="s">
        <v>245</v>
      </c>
      <c r="E1796">
        <v>87456709</v>
      </c>
      <c r="F1796">
        <v>10</v>
      </c>
      <c r="G1796" s="3">
        <v>1</v>
      </c>
      <c r="H1796" t="s">
        <v>24</v>
      </c>
      <c r="I1796" s="3" t="s">
        <v>174</v>
      </c>
      <c r="J1796">
        <v>6156385</v>
      </c>
      <c r="K1796">
        <v>10</v>
      </c>
      <c r="L1796" s="3" t="s">
        <v>2147</v>
      </c>
      <c r="M1796" t="s">
        <v>27</v>
      </c>
      <c r="N1796" t="s">
        <v>27</v>
      </c>
      <c r="O1796" t="s">
        <v>28</v>
      </c>
      <c r="P1796" t="s">
        <v>29</v>
      </c>
      <c r="Q1796" t="s">
        <v>2145</v>
      </c>
      <c r="R1796" t="s">
        <v>115</v>
      </c>
      <c r="S1796" t="s">
        <v>27</v>
      </c>
      <c r="T1796" s="2" t="s">
        <v>546</v>
      </c>
      <c r="W1796" s="2" t="s">
        <v>176</v>
      </c>
    </row>
    <row r="1797" spans="1:23" x14ac:dyDescent="0.15">
      <c r="A1797" t="s">
        <v>22</v>
      </c>
      <c r="B1797">
        <v>10032400</v>
      </c>
      <c r="C1797" s="3">
        <v>10032400</v>
      </c>
      <c r="D1797" s="2" t="s">
        <v>245</v>
      </c>
      <c r="E1797">
        <v>87456709</v>
      </c>
      <c r="F1797">
        <v>10</v>
      </c>
      <c r="G1797" s="3">
        <v>1</v>
      </c>
      <c r="H1797" t="s">
        <v>24</v>
      </c>
      <c r="I1797" s="3" t="s">
        <v>174</v>
      </c>
      <c r="J1797">
        <v>6156385</v>
      </c>
      <c r="K1797">
        <v>10</v>
      </c>
      <c r="L1797" s="3" t="s">
        <v>2148</v>
      </c>
      <c r="M1797" t="s">
        <v>27</v>
      </c>
      <c r="N1797" t="s">
        <v>27</v>
      </c>
      <c r="O1797" t="s">
        <v>28</v>
      </c>
      <c r="P1797" t="s">
        <v>29</v>
      </c>
      <c r="Q1797" t="s">
        <v>2145</v>
      </c>
      <c r="R1797" t="s">
        <v>115</v>
      </c>
      <c r="S1797" t="s">
        <v>27</v>
      </c>
      <c r="T1797" s="2" t="s">
        <v>546</v>
      </c>
      <c r="W1797" s="2" t="s">
        <v>176</v>
      </c>
    </row>
    <row r="1798" spans="1:23" x14ac:dyDescent="0.15">
      <c r="A1798" t="s">
        <v>22</v>
      </c>
      <c r="B1798">
        <v>10032400</v>
      </c>
      <c r="C1798" s="3">
        <v>10032400</v>
      </c>
      <c r="D1798" s="2" t="s">
        <v>245</v>
      </c>
      <c r="E1798">
        <v>87456709</v>
      </c>
      <c r="F1798">
        <v>10</v>
      </c>
      <c r="G1798" s="3">
        <v>1</v>
      </c>
      <c r="H1798" t="s">
        <v>24</v>
      </c>
      <c r="I1798" s="3" t="s">
        <v>174</v>
      </c>
      <c r="J1798">
        <v>6156385</v>
      </c>
      <c r="K1798">
        <v>10</v>
      </c>
      <c r="L1798" s="3" t="s">
        <v>2149</v>
      </c>
      <c r="M1798" t="s">
        <v>27</v>
      </c>
      <c r="N1798" t="s">
        <v>27</v>
      </c>
      <c r="O1798" t="s">
        <v>28</v>
      </c>
      <c r="P1798" t="s">
        <v>29</v>
      </c>
      <c r="Q1798" t="s">
        <v>2145</v>
      </c>
      <c r="R1798" t="s">
        <v>115</v>
      </c>
      <c r="S1798" t="s">
        <v>27</v>
      </c>
      <c r="T1798" s="2" t="s">
        <v>546</v>
      </c>
      <c r="W1798" s="2" t="s">
        <v>176</v>
      </c>
    </row>
    <row r="1799" spans="1:23" x14ac:dyDescent="0.15">
      <c r="A1799" t="s">
        <v>22</v>
      </c>
      <c r="B1799">
        <v>10032400</v>
      </c>
      <c r="C1799" s="3">
        <v>10032400</v>
      </c>
      <c r="D1799" s="2" t="s">
        <v>245</v>
      </c>
      <c r="E1799">
        <v>87456709</v>
      </c>
      <c r="F1799">
        <v>10</v>
      </c>
      <c r="G1799" s="3">
        <v>1</v>
      </c>
      <c r="H1799" t="s">
        <v>24</v>
      </c>
      <c r="I1799" s="3" t="s">
        <v>174</v>
      </c>
      <c r="J1799">
        <v>6156385</v>
      </c>
      <c r="K1799">
        <v>10</v>
      </c>
      <c r="L1799" s="3" t="s">
        <v>2150</v>
      </c>
      <c r="M1799" t="s">
        <v>27</v>
      </c>
      <c r="N1799" t="s">
        <v>27</v>
      </c>
      <c r="O1799" t="s">
        <v>28</v>
      </c>
      <c r="P1799" t="s">
        <v>29</v>
      </c>
      <c r="Q1799" t="s">
        <v>2145</v>
      </c>
      <c r="R1799" t="s">
        <v>115</v>
      </c>
      <c r="S1799" t="s">
        <v>27</v>
      </c>
      <c r="T1799" s="2" t="s">
        <v>546</v>
      </c>
      <c r="W1799" s="2" t="s">
        <v>176</v>
      </c>
    </row>
    <row r="1800" spans="1:23" x14ac:dyDescent="0.15">
      <c r="A1800" t="s">
        <v>22</v>
      </c>
      <c r="B1800">
        <v>10032400</v>
      </c>
      <c r="C1800" s="3">
        <v>10032400</v>
      </c>
      <c r="D1800" s="2" t="s">
        <v>245</v>
      </c>
      <c r="E1800">
        <v>87456709</v>
      </c>
      <c r="F1800">
        <v>10</v>
      </c>
      <c r="G1800" s="3">
        <v>1</v>
      </c>
      <c r="H1800" t="s">
        <v>24</v>
      </c>
      <c r="I1800" s="3" t="s">
        <v>174</v>
      </c>
      <c r="J1800">
        <v>6156385</v>
      </c>
      <c r="K1800">
        <v>10</v>
      </c>
      <c r="L1800" s="3" t="s">
        <v>2151</v>
      </c>
      <c r="M1800" t="s">
        <v>27</v>
      </c>
      <c r="N1800" t="s">
        <v>27</v>
      </c>
      <c r="O1800" t="s">
        <v>28</v>
      </c>
      <c r="P1800" t="s">
        <v>29</v>
      </c>
      <c r="Q1800" t="s">
        <v>2145</v>
      </c>
      <c r="R1800" t="s">
        <v>115</v>
      </c>
      <c r="S1800" t="s">
        <v>27</v>
      </c>
      <c r="T1800" s="2" t="s">
        <v>546</v>
      </c>
      <c r="W1800" s="2" t="s">
        <v>176</v>
      </c>
    </row>
    <row r="1801" spans="1:23" x14ac:dyDescent="0.15">
      <c r="A1801" t="s">
        <v>22</v>
      </c>
      <c r="B1801">
        <v>10032400</v>
      </c>
      <c r="C1801" s="3">
        <v>10032400</v>
      </c>
      <c r="D1801" s="2" t="s">
        <v>245</v>
      </c>
      <c r="E1801">
        <v>87456709</v>
      </c>
      <c r="F1801">
        <v>10</v>
      </c>
      <c r="G1801" s="3">
        <v>1</v>
      </c>
      <c r="H1801" t="s">
        <v>24</v>
      </c>
      <c r="I1801" s="3" t="s">
        <v>174</v>
      </c>
      <c r="J1801">
        <v>6156385</v>
      </c>
      <c r="K1801">
        <v>10</v>
      </c>
      <c r="L1801" s="3" t="s">
        <v>2152</v>
      </c>
      <c r="M1801" t="s">
        <v>27</v>
      </c>
      <c r="N1801" t="s">
        <v>27</v>
      </c>
      <c r="O1801" t="s">
        <v>28</v>
      </c>
      <c r="P1801" t="s">
        <v>29</v>
      </c>
      <c r="Q1801" t="s">
        <v>2145</v>
      </c>
      <c r="R1801" t="s">
        <v>115</v>
      </c>
      <c r="S1801" t="s">
        <v>27</v>
      </c>
      <c r="T1801" s="2" t="s">
        <v>546</v>
      </c>
      <c r="W1801" s="2" t="s">
        <v>176</v>
      </c>
    </row>
    <row r="1802" spans="1:23" x14ac:dyDescent="0.15">
      <c r="A1802" t="s">
        <v>22</v>
      </c>
      <c r="B1802">
        <v>10032400</v>
      </c>
      <c r="C1802" s="3">
        <v>10032400</v>
      </c>
      <c r="D1802" s="2" t="s">
        <v>245</v>
      </c>
      <c r="E1802">
        <v>87456709</v>
      </c>
      <c r="F1802">
        <v>10</v>
      </c>
      <c r="G1802" s="3">
        <v>1</v>
      </c>
      <c r="H1802" t="s">
        <v>24</v>
      </c>
      <c r="I1802" s="3" t="s">
        <v>174</v>
      </c>
      <c r="J1802">
        <v>6156385</v>
      </c>
      <c r="K1802">
        <v>10</v>
      </c>
      <c r="L1802" s="3" t="s">
        <v>2153</v>
      </c>
      <c r="M1802" t="s">
        <v>27</v>
      </c>
      <c r="N1802" t="s">
        <v>27</v>
      </c>
      <c r="O1802" t="s">
        <v>28</v>
      </c>
      <c r="P1802" t="s">
        <v>29</v>
      </c>
      <c r="Q1802" t="s">
        <v>2145</v>
      </c>
      <c r="R1802" t="s">
        <v>115</v>
      </c>
      <c r="S1802" t="s">
        <v>27</v>
      </c>
      <c r="T1802" s="2" t="s">
        <v>546</v>
      </c>
      <c r="W1802" s="2" t="s">
        <v>176</v>
      </c>
    </row>
    <row r="1803" spans="1:23" x14ac:dyDescent="0.15">
      <c r="A1803" t="s">
        <v>22</v>
      </c>
      <c r="B1803">
        <v>10032400</v>
      </c>
      <c r="C1803" s="3">
        <v>10032400</v>
      </c>
      <c r="D1803" s="2" t="s">
        <v>245</v>
      </c>
      <c r="E1803">
        <v>87456709</v>
      </c>
      <c r="F1803">
        <v>10</v>
      </c>
      <c r="G1803" s="3">
        <v>1</v>
      </c>
      <c r="H1803" t="s">
        <v>24</v>
      </c>
      <c r="I1803" s="3" t="s">
        <v>174</v>
      </c>
      <c r="J1803">
        <v>6156385</v>
      </c>
      <c r="K1803">
        <v>10</v>
      </c>
      <c r="L1803" s="3" t="s">
        <v>2154</v>
      </c>
      <c r="M1803" t="s">
        <v>27</v>
      </c>
      <c r="N1803" t="s">
        <v>27</v>
      </c>
      <c r="O1803" t="s">
        <v>28</v>
      </c>
      <c r="P1803" t="s">
        <v>29</v>
      </c>
      <c r="Q1803" t="s">
        <v>2145</v>
      </c>
      <c r="R1803" t="s">
        <v>115</v>
      </c>
      <c r="S1803" t="s">
        <v>27</v>
      </c>
      <c r="T1803" s="2" t="s">
        <v>546</v>
      </c>
      <c r="W1803" s="2" t="s">
        <v>176</v>
      </c>
    </row>
    <row r="1804" spans="1:23" x14ac:dyDescent="0.15">
      <c r="A1804" t="s">
        <v>22</v>
      </c>
      <c r="B1804">
        <v>10032400</v>
      </c>
      <c r="C1804" s="3">
        <v>10032400</v>
      </c>
      <c r="D1804" s="2" t="s">
        <v>245</v>
      </c>
      <c r="E1804">
        <v>87456709</v>
      </c>
      <c r="F1804">
        <v>10</v>
      </c>
      <c r="G1804" s="3">
        <v>1</v>
      </c>
      <c r="H1804" t="s">
        <v>24</v>
      </c>
      <c r="I1804" s="3" t="s">
        <v>174</v>
      </c>
      <c r="J1804">
        <v>6156385</v>
      </c>
      <c r="K1804">
        <v>10</v>
      </c>
      <c r="L1804" s="3" t="s">
        <v>2155</v>
      </c>
      <c r="M1804" t="s">
        <v>27</v>
      </c>
      <c r="N1804" t="s">
        <v>27</v>
      </c>
      <c r="O1804" t="s">
        <v>28</v>
      </c>
      <c r="P1804" t="s">
        <v>29</v>
      </c>
      <c r="Q1804" t="s">
        <v>2145</v>
      </c>
      <c r="R1804" t="s">
        <v>115</v>
      </c>
      <c r="S1804" t="s">
        <v>27</v>
      </c>
      <c r="T1804" s="2" t="s">
        <v>546</v>
      </c>
      <c r="W1804" s="2" t="s">
        <v>176</v>
      </c>
    </row>
    <row r="1805" spans="1:23" x14ac:dyDescent="0.15">
      <c r="A1805" t="s">
        <v>22</v>
      </c>
      <c r="B1805">
        <v>10032400</v>
      </c>
      <c r="C1805" s="3">
        <v>10032400</v>
      </c>
      <c r="D1805" s="2" t="s">
        <v>245</v>
      </c>
      <c r="E1805">
        <v>87456709</v>
      </c>
      <c r="F1805">
        <v>10</v>
      </c>
      <c r="G1805" s="3">
        <v>1</v>
      </c>
      <c r="H1805" t="s">
        <v>24</v>
      </c>
      <c r="I1805" s="3" t="s">
        <v>174</v>
      </c>
      <c r="J1805">
        <v>6156385</v>
      </c>
      <c r="K1805">
        <v>10</v>
      </c>
      <c r="L1805" s="3" t="s">
        <v>2156</v>
      </c>
      <c r="M1805" t="s">
        <v>27</v>
      </c>
      <c r="N1805" t="s">
        <v>27</v>
      </c>
      <c r="O1805" t="s">
        <v>28</v>
      </c>
      <c r="P1805" t="s">
        <v>29</v>
      </c>
      <c r="Q1805" t="s">
        <v>2145</v>
      </c>
      <c r="R1805" t="s">
        <v>115</v>
      </c>
      <c r="S1805" t="s">
        <v>27</v>
      </c>
      <c r="T1805" s="2" t="s">
        <v>546</v>
      </c>
      <c r="W1805" s="2" t="s">
        <v>176</v>
      </c>
    </row>
    <row r="1806" spans="1:23" x14ac:dyDescent="0.15">
      <c r="A1806" t="s">
        <v>22</v>
      </c>
      <c r="B1806">
        <v>10032400</v>
      </c>
      <c r="C1806" s="3">
        <v>10032400</v>
      </c>
      <c r="D1806" s="2" t="s">
        <v>245</v>
      </c>
      <c r="E1806">
        <v>87456709</v>
      </c>
      <c r="F1806">
        <v>10</v>
      </c>
      <c r="G1806" s="3">
        <v>1</v>
      </c>
      <c r="H1806" t="s">
        <v>24</v>
      </c>
      <c r="I1806" s="3" t="s">
        <v>174</v>
      </c>
      <c r="J1806">
        <v>6156385</v>
      </c>
      <c r="K1806">
        <v>10</v>
      </c>
      <c r="L1806" s="3" t="s">
        <v>2157</v>
      </c>
      <c r="M1806" t="s">
        <v>27</v>
      </c>
      <c r="N1806" t="s">
        <v>27</v>
      </c>
      <c r="O1806" t="s">
        <v>28</v>
      </c>
      <c r="P1806" t="s">
        <v>29</v>
      </c>
      <c r="Q1806" t="s">
        <v>2145</v>
      </c>
      <c r="R1806" t="s">
        <v>115</v>
      </c>
      <c r="S1806" t="s">
        <v>27</v>
      </c>
      <c r="T1806" s="2" t="s">
        <v>546</v>
      </c>
      <c r="W1806" s="2" t="s">
        <v>176</v>
      </c>
    </row>
    <row r="1807" spans="1:23" x14ac:dyDescent="0.15">
      <c r="A1807" t="s">
        <v>22</v>
      </c>
      <c r="B1807">
        <v>10032400</v>
      </c>
      <c r="C1807" s="3">
        <v>10032400</v>
      </c>
      <c r="D1807" s="2" t="s">
        <v>245</v>
      </c>
      <c r="E1807">
        <v>87456709</v>
      </c>
      <c r="F1807">
        <v>10</v>
      </c>
      <c r="G1807" s="3">
        <v>1</v>
      </c>
      <c r="H1807" t="s">
        <v>24</v>
      </c>
      <c r="I1807" s="3" t="s">
        <v>174</v>
      </c>
      <c r="J1807">
        <v>6156385</v>
      </c>
      <c r="K1807">
        <v>10</v>
      </c>
      <c r="L1807" s="3" t="s">
        <v>2158</v>
      </c>
      <c r="M1807" t="s">
        <v>27</v>
      </c>
      <c r="N1807" t="s">
        <v>27</v>
      </c>
      <c r="O1807" t="s">
        <v>28</v>
      </c>
      <c r="P1807" t="s">
        <v>29</v>
      </c>
      <c r="Q1807" t="s">
        <v>2145</v>
      </c>
      <c r="R1807" t="s">
        <v>115</v>
      </c>
      <c r="S1807" t="s">
        <v>27</v>
      </c>
      <c r="T1807" s="2" t="s">
        <v>546</v>
      </c>
      <c r="W1807" s="2" t="s">
        <v>176</v>
      </c>
    </row>
    <row r="1808" spans="1:23" x14ac:dyDescent="0.15">
      <c r="A1808" t="s">
        <v>22</v>
      </c>
      <c r="B1808">
        <v>10032400</v>
      </c>
      <c r="C1808" s="3">
        <v>10032400</v>
      </c>
      <c r="D1808" s="2" t="s">
        <v>245</v>
      </c>
      <c r="E1808">
        <v>87456709</v>
      </c>
      <c r="F1808">
        <v>10</v>
      </c>
      <c r="G1808" s="3">
        <v>1</v>
      </c>
      <c r="H1808" t="s">
        <v>24</v>
      </c>
      <c r="I1808" s="3" t="s">
        <v>174</v>
      </c>
      <c r="J1808">
        <v>6156385</v>
      </c>
      <c r="K1808">
        <v>10</v>
      </c>
      <c r="L1808" s="3" t="s">
        <v>2159</v>
      </c>
      <c r="M1808" t="s">
        <v>27</v>
      </c>
      <c r="N1808" t="s">
        <v>27</v>
      </c>
      <c r="O1808" t="s">
        <v>28</v>
      </c>
      <c r="P1808" t="s">
        <v>29</v>
      </c>
      <c r="Q1808" t="s">
        <v>2145</v>
      </c>
      <c r="R1808" t="s">
        <v>115</v>
      </c>
      <c r="S1808" t="s">
        <v>27</v>
      </c>
      <c r="T1808" s="2" t="s">
        <v>546</v>
      </c>
      <c r="W1808" s="2" t="s">
        <v>176</v>
      </c>
    </row>
    <row r="1809" spans="1:23" x14ac:dyDescent="0.15">
      <c r="A1809" t="s">
        <v>22</v>
      </c>
      <c r="B1809">
        <v>10032400</v>
      </c>
      <c r="C1809" s="3">
        <v>10032400</v>
      </c>
      <c r="D1809" s="2" t="s">
        <v>245</v>
      </c>
      <c r="E1809">
        <v>87456709</v>
      </c>
      <c r="F1809">
        <v>10</v>
      </c>
      <c r="G1809" s="3">
        <v>1</v>
      </c>
      <c r="H1809" t="s">
        <v>24</v>
      </c>
      <c r="I1809" s="3" t="s">
        <v>174</v>
      </c>
      <c r="J1809">
        <v>6156385</v>
      </c>
      <c r="K1809">
        <v>10</v>
      </c>
      <c r="L1809" s="3" t="s">
        <v>2160</v>
      </c>
      <c r="M1809" t="s">
        <v>27</v>
      </c>
      <c r="N1809" t="s">
        <v>27</v>
      </c>
      <c r="O1809" t="s">
        <v>28</v>
      </c>
      <c r="P1809" t="s">
        <v>29</v>
      </c>
      <c r="Q1809" t="s">
        <v>2145</v>
      </c>
      <c r="R1809" t="s">
        <v>115</v>
      </c>
      <c r="S1809" t="s">
        <v>27</v>
      </c>
      <c r="T1809" s="2" t="s">
        <v>546</v>
      </c>
      <c r="W1809" s="2" t="s">
        <v>176</v>
      </c>
    </row>
    <row r="1810" spans="1:23" x14ac:dyDescent="0.15">
      <c r="A1810" t="s">
        <v>22</v>
      </c>
      <c r="B1810">
        <v>10032400</v>
      </c>
      <c r="C1810" s="3">
        <v>10032400</v>
      </c>
      <c r="D1810" s="2" t="s">
        <v>245</v>
      </c>
      <c r="E1810">
        <v>87456709</v>
      </c>
      <c r="F1810">
        <v>10</v>
      </c>
      <c r="G1810" s="3">
        <v>1</v>
      </c>
      <c r="H1810" t="s">
        <v>24</v>
      </c>
      <c r="I1810" s="3" t="s">
        <v>174</v>
      </c>
      <c r="J1810">
        <v>6156385</v>
      </c>
      <c r="K1810">
        <v>10</v>
      </c>
      <c r="L1810" s="3" t="s">
        <v>2161</v>
      </c>
      <c r="M1810" t="s">
        <v>27</v>
      </c>
      <c r="N1810" t="s">
        <v>27</v>
      </c>
      <c r="O1810" t="s">
        <v>28</v>
      </c>
      <c r="P1810" t="s">
        <v>29</v>
      </c>
      <c r="Q1810" t="s">
        <v>2145</v>
      </c>
      <c r="R1810" t="s">
        <v>115</v>
      </c>
      <c r="S1810" t="s">
        <v>27</v>
      </c>
      <c r="T1810" s="2" t="s">
        <v>546</v>
      </c>
      <c r="W1810" s="2" t="s">
        <v>176</v>
      </c>
    </row>
    <row r="1811" spans="1:23" x14ac:dyDescent="0.15">
      <c r="A1811" t="s">
        <v>22</v>
      </c>
      <c r="B1811">
        <v>10032400</v>
      </c>
      <c r="C1811" s="3">
        <v>10032400</v>
      </c>
      <c r="D1811" s="2" t="s">
        <v>245</v>
      </c>
      <c r="E1811">
        <v>87456709</v>
      </c>
      <c r="F1811">
        <v>10</v>
      </c>
      <c r="G1811" s="3">
        <v>1</v>
      </c>
      <c r="H1811" t="s">
        <v>24</v>
      </c>
      <c r="I1811" s="3" t="s">
        <v>174</v>
      </c>
      <c r="J1811">
        <v>6156385</v>
      </c>
      <c r="K1811">
        <v>10</v>
      </c>
      <c r="L1811" s="3" t="s">
        <v>2162</v>
      </c>
      <c r="M1811" t="s">
        <v>27</v>
      </c>
      <c r="N1811" t="s">
        <v>27</v>
      </c>
      <c r="O1811" t="s">
        <v>28</v>
      </c>
      <c r="P1811" t="s">
        <v>29</v>
      </c>
      <c r="Q1811" t="s">
        <v>2145</v>
      </c>
      <c r="R1811" t="s">
        <v>115</v>
      </c>
      <c r="S1811" t="s">
        <v>27</v>
      </c>
      <c r="T1811" s="2" t="s">
        <v>546</v>
      </c>
      <c r="W1811" s="2" t="s">
        <v>176</v>
      </c>
    </row>
    <row r="1812" spans="1:23" x14ac:dyDescent="0.15">
      <c r="A1812" t="s">
        <v>22</v>
      </c>
      <c r="B1812">
        <v>10039782</v>
      </c>
      <c r="C1812" s="3">
        <v>10039782</v>
      </c>
      <c r="D1812" s="2" t="s">
        <v>95</v>
      </c>
      <c r="E1812">
        <v>87456717</v>
      </c>
      <c r="F1812">
        <v>10</v>
      </c>
      <c r="G1812" s="3">
        <v>1</v>
      </c>
      <c r="H1812" t="s">
        <v>24</v>
      </c>
      <c r="I1812" s="3" t="s">
        <v>607</v>
      </c>
      <c r="J1812">
        <v>6154935</v>
      </c>
      <c r="K1812">
        <v>10</v>
      </c>
      <c r="L1812" s="3" t="s">
        <v>2163</v>
      </c>
      <c r="M1812" t="s">
        <v>62</v>
      </c>
      <c r="N1812" t="s">
        <v>62</v>
      </c>
      <c r="O1812" t="s">
        <v>28</v>
      </c>
      <c r="P1812" t="s">
        <v>29</v>
      </c>
      <c r="Q1812" t="s">
        <v>2164</v>
      </c>
      <c r="R1812" t="s">
        <v>98</v>
      </c>
      <c r="S1812" t="s">
        <v>89</v>
      </c>
      <c r="T1812" s="2" t="s">
        <v>2165</v>
      </c>
      <c r="W1812" s="2" t="s">
        <v>612</v>
      </c>
    </row>
    <row r="1813" spans="1:23" x14ac:dyDescent="0.15">
      <c r="A1813" t="s">
        <v>22</v>
      </c>
      <c r="B1813">
        <v>10039782</v>
      </c>
      <c r="C1813" s="3">
        <v>10039782</v>
      </c>
      <c r="D1813" s="2" t="s">
        <v>95</v>
      </c>
      <c r="E1813">
        <v>87456717</v>
      </c>
      <c r="F1813">
        <v>10</v>
      </c>
      <c r="G1813" s="3">
        <v>1</v>
      </c>
      <c r="H1813" t="s">
        <v>24</v>
      </c>
      <c r="I1813" s="3" t="s">
        <v>607</v>
      </c>
      <c r="J1813">
        <v>6154935</v>
      </c>
      <c r="K1813">
        <v>10</v>
      </c>
      <c r="L1813" s="3" t="s">
        <v>2163</v>
      </c>
      <c r="M1813" t="s">
        <v>89</v>
      </c>
      <c r="N1813" t="s">
        <v>62</v>
      </c>
      <c r="O1813" t="s">
        <v>28</v>
      </c>
      <c r="P1813" t="s">
        <v>29</v>
      </c>
      <c r="Q1813" t="s">
        <v>2164</v>
      </c>
      <c r="R1813" t="s">
        <v>98</v>
      </c>
      <c r="S1813" t="s">
        <v>89</v>
      </c>
      <c r="T1813" s="2" t="s">
        <v>2165</v>
      </c>
      <c r="W1813" s="2" t="s">
        <v>612</v>
      </c>
    </row>
    <row r="1814" spans="1:23" x14ac:dyDescent="0.15">
      <c r="A1814" t="s">
        <v>22</v>
      </c>
      <c r="B1814">
        <v>10032349</v>
      </c>
      <c r="C1814" s="3">
        <v>10032349</v>
      </c>
      <c r="D1814" s="2" t="s">
        <v>95</v>
      </c>
      <c r="E1814">
        <v>87456823</v>
      </c>
      <c r="F1814">
        <v>10</v>
      </c>
      <c r="G1814" s="3">
        <v>1</v>
      </c>
      <c r="H1814" t="s">
        <v>24</v>
      </c>
      <c r="I1814" s="3" t="s">
        <v>82</v>
      </c>
      <c r="J1814">
        <v>6162555</v>
      </c>
      <c r="K1814">
        <v>10</v>
      </c>
      <c r="L1814" s="3" t="s">
        <v>2166</v>
      </c>
      <c r="M1814" t="s">
        <v>95</v>
      </c>
      <c r="N1814" t="s">
        <v>95</v>
      </c>
      <c r="O1814" t="s">
        <v>28</v>
      </c>
      <c r="P1814" t="s">
        <v>29</v>
      </c>
      <c r="Q1814" t="s">
        <v>2167</v>
      </c>
      <c r="R1814" t="s">
        <v>52</v>
      </c>
      <c r="S1814" t="s">
        <v>95</v>
      </c>
      <c r="T1814" s="2" t="s">
        <v>2168</v>
      </c>
      <c r="W1814" s="2" t="s">
        <v>84</v>
      </c>
    </row>
    <row r="1815" spans="1:23" x14ac:dyDescent="0.15">
      <c r="A1815" t="s">
        <v>22</v>
      </c>
      <c r="B1815">
        <v>10032345</v>
      </c>
      <c r="C1815" s="3">
        <v>10032345</v>
      </c>
      <c r="D1815" s="2" t="s">
        <v>95</v>
      </c>
      <c r="E1815">
        <v>87456824</v>
      </c>
      <c r="F1815">
        <v>10</v>
      </c>
      <c r="G1815" s="3">
        <v>1</v>
      </c>
      <c r="H1815" t="s">
        <v>24</v>
      </c>
      <c r="I1815" s="3" t="s">
        <v>82</v>
      </c>
      <c r="J1815">
        <v>6162552</v>
      </c>
      <c r="K1815">
        <v>10</v>
      </c>
      <c r="L1815" s="3" t="s">
        <v>2169</v>
      </c>
      <c r="M1815" t="s">
        <v>95</v>
      </c>
      <c r="N1815" t="s">
        <v>95</v>
      </c>
      <c r="O1815" t="s">
        <v>28</v>
      </c>
      <c r="P1815" t="s">
        <v>29</v>
      </c>
      <c r="Q1815" t="s">
        <v>2170</v>
      </c>
      <c r="R1815" t="s">
        <v>52</v>
      </c>
      <c r="S1815" t="s">
        <v>95</v>
      </c>
      <c r="T1815" s="2" t="s">
        <v>2171</v>
      </c>
      <c r="W1815" s="2" t="s">
        <v>84</v>
      </c>
    </row>
    <row r="1816" spans="1:23" x14ac:dyDescent="0.15">
      <c r="A1816" t="s">
        <v>22</v>
      </c>
      <c r="B1816">
        <v>10038522</v>
      </c>
      <c r="C1816" s="3">
        <v>10038522</v>
      </c>
      <c r="D1816" s="2" t="s">
        <v>95</v>
      </c>
      <c r="E1816">
        <v>87456835</v>
      </c>
      <c r="F1816">
        <v>10</v>
      </c>
      <c r="G1816" s="3">
        <v>1</v>
      </c>
      <c r="H1816" t="s">
        <v>24</v>
      </c>
      <c r="I1816" s="3" t="s">
        <v>430</v>
      </c>
      <c r="J1816">
        <v>6150737</v>
      </c>
      <c r="K1816">
        <v>10</v>
      </c>
      <c r="L1816" s="3" t="s">
        <v>2172</v>
      </c>
      <c r="M1816" t="s">
        <v>54</v>
      </c>
      <c r="N1816" t="s">
        <v>54</v>
      </c>
      <c r="O1816" t="s">
        <v>28</v>
      </c>
      <c r="P1816" t="s">
        <v>29</v>
      </c>
      <c r="Q1816">
        <v>2014030301</v>
      </c>
      <c r="R1816" t="s">
        <v>836</v>
      </c>
      <c r="S1816" t="s">
        <v>100</v>
      </c>
      <c r="T1816" s="2" t="s">
        <v>2173</v>
      </c>
      <c r="W1816" s="2" t="s">
        <v>433</v>
      </c>
    </row>
    <row r="1817" spans="1:23" x14ac:dyDescent="0.15">
      <c r="A1817" t="s">
        <v>22</v>
      </c>
      <c r="B1817">
        <v>10038522</v>
      </c>
      <c r="C1817" s="3">
        <v>10038522</v>
      </c>
      <c r="D1817" s="2" t="s">
        <v>95</v>
      </c>
      <c r="E1817">
        <v>87456835</v>
      </c>
      <c r="F1817">
        <v>10</v>
      </c>
      <c r="G1817" s="3">
        <v>1</v>
      </c>
      <c r="H1817" t="s">
        <v>24</v>
      </c>
      <c r="I1817" s="3" t="s">
        <v>430</v>
      </c>
      <c r="J1817">
        <v>6150737</v>
      </c>
      <c r="K1817">
        <v>10</v>
      </c>
      <c r="L1817" s="3" t="s">
        <v>2174</v>
      </c>
      <c r="M1817" t="s">
        <v>54</v>
      </c>
      <c r="N1817" t="s">
        <v>54</v>
      </c>
      <c r="O1817" t="s">
        <v>28</v>
      </c>
      <c r="P1817" t="s">
        <v>29</v>
      </c>
      <c r="Q1817">
        <v>2014030301</v>
      </c>
      <c r="R1817" t="s">
        <v>836</v>
      </c>
      <c r="S1817" t="s">
        <v>100</v>
      </c>
      <c r="T1817" s="2" t="s">
        <v>2173</v>
      </c>
      <c r="W1817" s="2" t="s">
        <v>433</v>
      </c>
    </row>
    <row r="1818" spans="1:23" x14ac:dyDescent="0.15">
      <c r="A1818" t="s">
        <v>22</v>
      </c>
      <c r="B1818">
        <v>10038522</v>
      </c>
      <c r="C1818" s="3">
        <v>10038522</v>
      </c>
      <c r="D1818" s="2" t="s">
        <v>95</v>
      </c>
      <c r="E1818">
        <v>87456835</v>
      </c>
      <c r="F1818">
        <v>10</v>
      </c>
      <c r="G1818" s="3">
        <v>1</v>
      </c>
      <c r="H1818" t="s">
        <v>24</v>
      </c>
      <c r="I1818" s="3" t="s">
        <v>430</v>
      </c>
      <c r="J1818">
        <v>6150737</v>
      </c>
      <c r="K1818">
        <v>10</v>
      </c>
      <c r="L1818" s="3" t="s">
        <v>2175</v>
      </c>
      <c r="M1818" t="s">
        <v>54</v>
      </c>
      <c r="N1818" t="s">
        <v>54</v>
      </c>
      <c r="O1818" t="s">
        <v>28</v>
      </c>
      <c r="P1818" t="s">
        <v>29</v>
      </c>
      <c r="Q1818">
        <v>2014030301</v>
      </c>
      <c r="R1818" t="s">
        <v>836</v>
      </c>
      <c r="S1818" t="s">
        <v>100</v>
      </c>
      <c r="T1818" s="2" t="s">
        <v>2173</v>
      </c>
      <c r="W1818" s="2" t="s">
        <v>433</v>
      </c>
    </row>
    <row r="1819" spans="1:23" x14ac:dyDescent="0.15">
      <c r="A1819" t="s">
        <v>22</v>
      </c>
      <c r="B1819">
        <v>10038522</v>
      </c>
      <c r="C1819" s="3">
        <v>10038522</v>
      </c>
      <c r="D1819" s="2" t="s">
        <v>95</v>
      </c>
      <c r="E1819">
        <v>87456835</v>
      </c>
      <c r="F1819">
        <v>10</v>
      </c>
      <c r="G1819" s="3">
        <v>1</v>
      </c>
      <c r="H1819" t="s">
        <v>24</v>
      </c>
      <c r="I1819" s="3" t="s">
        <v>430</v>
      </c>
      <c r="J1819">
        <v>6150737</v>
      </c>
      <c r="K1819">
        <v>10</v>
      </c>
      <c r="L1819" s="3" t="s">
        <v>2176</v>
      </c>
      <c r="M1819" t="s">
        <v>54</v>
      </c>
      <c r="N1819" t="s">
        <v>54</v>
      </c>
      <c r="O1819" t="s">
        <v>28</v>
      </c>
      <c r="P1819" t="s">
        <v>29</v>
      </c>
      <c r="Q1819">
        <v>2014030301</v>
      </c>
      <c r="R1819" t="s">
        <v>836</v>
      </c>
      <c r="S1819" t="s">
        <v>100</v>
      </c>
      <c r="T1819" s="2" t="s">
        <v>2173</v>
      </c>
      <c r="W1819" s="2" t="s">
        <v>433</v>
      </c>
    </row>
    <row r="1820" spans="1:23" x14ac:dyDescent="0.15">
      <c r="A1820" t="s">
        <v>22</v>
      </c>
      <c r="B1820">
        <v>10041473</v>
      </c>
      <c r="C1820" s="3">
        <v>10041473</v>
      </c>
      <c r="D1820" s="2" t="s">
        <v>1225</v>
      </c>
      <c r="E1820">
        <v>87456837</v>
      </c>
      <c r="F1820">
        <v>10</v>
      </c>
      <c r="G1820" s="3">
        <v>1</v>
      </c>
      <c r="H1820" t="s">
        <v>24</v>
      </c>
      <c r="I1820" s="3" t="s">
        <v>414</v>
      </c>
      <c r="J1820">
        <v>6161961</v>
      </c>
      <c r="K1820">
        <v>10</v>
      </c>
      <c r="L1820" s="3" t="s">
        <v>2177</v>
      </c>
      <c r="M1820" t="s">
        <v>823</v>
      </c>
      <c r="N1820" t="s">
        <v>69</v>
      </c>
      <c r="O1820" t="s">
        <v>28</v>
      </c>
      <c r="P1820" t="s">
        <v>29</v>
      </c>
      <c r="Q1820" t="s">
        <v>2178</v>
      </c>
      <c r="R1820" t="s">
        <v>823</v>
      </c>
      <c r="S1820" t="s">
        <v>823</v>
      </c>
      <c r="T1820" s="2" t="s">
        <v>1464</v>
      </c>
      <c r="W1820" s="2" t="s">
        <v>2179</v>
      </c>
    </row>
    <row r="1821" spans="1:23" x14ac:dyDescent="0.15">
      <c r="A1821" t="s">
        <v>22</v>
      </c>
      <c r="B1821">
        <v>10041473</v>
      </c>
      <c r="C1821" s="3">
        <v>10041473</v>
      </c>
      <c r="D1821" s="2" t="s">
        <v>1225</v>
      </c>
      <c r="E1821">
        <v>87456837</v>
      </c>
      <c r="F1821">
        <v>10</v>
      </c>
      <c r="G1821" s="3">
        <v>1</v>
      </c>
      <c r="H1821" t="s">
        <v>24</v>
      </c>
      <c r="I1821" s="3" t="s">
        <v>414</v>
      </c>
      <c r="J1821">
        <v>6161961</v>
      </c>
      <c r="K1821">
        <v>10</v>
      </c>
      <c r="L1821" s="3" t="s">
        <v>2177</v>
      </c>
      <c r="M1821" t="s">
        <v>1225</v>
      </c>
      <c r="N1821" t="s">
        <v>69</v>
      </c>
      <c r="O1821" t="s">
        <v>28</v>
      </c>
      <c r="P1821" t="s">
        <v>29</v>
      </c>
      <c r="Q1821" t="s">
        <v>2178</v>
      </c>
      <c r="R1821" t="s">
        <v>823</v>
      </c>
      <c r="S1821" t="s">
        <v>823</v>
      </c>
      <c r="T1821" s="2" t="s">
        <v>1464</v>
      </c>
      <c r="W1821" s="2" t="s">
        <v>2179</v>
      </c>
    </row>
    <row r="1822" spans="1:23" x14ac:dyDescent="0.15">
      <c r="A1822" t="s">
        <v>22</v>
      </c>
      <c r="B1822">
        <v>10041473</v>
      </c>
      <c r="C1822" s="3">
        <v>10041473</v>
      </c>
      <c r="D1822" s="2" t="s">
        <v>1225</v>
      </c>
      <c r="E1822">
        <v>87456837</v>
      </c>
      <c r="F1822">
        <v>20</v>
      </c>
      <c r="G1822" s="3">
        <v>1</v>
      </c>
      <c r="H1822" t="s">
        <v>24</v>
      </c>
      <c r="I1822" s="3" t="s">
        <v>417</v>
      </c>
      <c r="J1822">
        <v>6161961</v>
      </c>
      <c r="K1822">
        <v>20</v>
      </c>
      <c r="L1822" s="3" t="s">
        <v>2180</v>
      </c>
      <c r="M1822" t="s">
        <v>823</v>
      </c>
      <c r="N1822" t="s">
        <v>69</v>
      </c>
      <c r="O1822" t="s">
        <v>28</v>
      </c>
      <c r="P1822" t="s">
        <v>29</v>
      </c>
      <c r="Q1822" t="s">
        <v>2178</v>
      </c>
      <c r="R1822" t="s">
        <v>823</v>
      </c>
      <c r="S1822" t="s">
        <v>823</v>
      </c>
      <c r="T1822" s="2" t="s">
        <v>1464</v>
      </c>
      <c r="W1822" s="2" t="s">
        <v>419</v>
      </c>
    </row>
    <row r="1823" spans="1:23" x14ac:dyDescent="0.15">
      <c r="A1823" t="s">
        <v>22</v>
      </c>
      <c r="B1823">
        <v>10041473</v>
      </c>
      <c r="C1823" s="3">
        <v>10041473</v>
      </c>
      <c r="D1823" s="2" t="s">
        <v>1225</v>
      </c>
      <c r="E1823">
        <v>87456837</v>
      </c>
      <c r="F1823">
        <v>20</v>
      </c>
      <c r="G1823" s="3">
        <v>1</v>
      </c>
      <c r="H1823" t="s">
        <v>24</v>
      </c>
      <c r="I1823" s="3" t="s">
        <v>417</v>
      </c>
      <c r="J1823">
        <v>6161961</v>
      </c>
      <c r="K1823">
        <v>20</v>
      </c>
      <c r="L1823" s="3" t="s">
        <v>2180</v>
      </c>
      <c r="M1823" t="s">
        <v>1225</v>
      </c>
      <c r="N1823" t="s">
        <v>69</v>
      </c>
      <c r="O1823" t="s">
        <v>28</v>
      </c>
      <c r="P1823" t="s">
        <v>29</v>
      </c>
      <c r="Q1823" t="s">
        <v>2178</v>
      </c>
      <c r="R1823" t="s">
        <v>823</v>
      </c>
      <c r="S1823" t="s">
        <v>823</v>
      </c>
      <c r="T1823" s="2" t="s">
        <v>1464</v>
      </c>
      <c r="W1823" s="2" t="s">
        <v>419</v>
      </c>
    </row>
    <row r="1824" spans="1:23" x14ac:dyDescent="0.15">
      <c r="A1824" t="s">
        <v>22</v>
      </c>
      <c r="B1824">
        <v>10032327</v>
      </c>
      <c r="C1824" s="3">
        <v>10032327</v>
      </c>
      <c r="D1824" s="2" t="s">
        <v>95</v>
      </c>
      <c r="E1824">
        <v>87456845</v>
      </c>
      <c r="F1824">
        <v>10</v>
      </c>
      <c r="G1824" s="3">
        <v>1</v>
      </c>
      <c r="H1824" t="s">
        <v>24</v>
      </c>
      <c r="I1824" s="3" t="s">
        <v>607</v>
      </c>
      <c r="J1824">
        <v>6154915</v>
      </c>
      <c r="K1824">
        <v>10</v>
      </c>
      <c r="L1824" s="3" t="s">
        <v>2181</v>
      </c>
      <c r="M1824" t="s">
        <v>98</v>
      </c>
      <c r="N1824" t="s">
        <v>98</v>
      </c>
      <c r="O1824" t="s">
        <v>28</v>
      </c>
      <c r="P1824" t="s">
        <v>29</v>
      </c>
      <c r="Q1824" t="s">
        <v>2182</v>
      </c>
      <c r="R1824" t="s">
        <v>98</v>
      </c>
      <c r="S1824" t="s">
        <v>89</v>
      </c>
      <c r="T1824" s="2" t="s">
        <v>2183</v>
      </c>
      <c r="W1824" s="2" t="s">
        <v>612</v>
      </c>
    </row>
    <row r="1825" spans="1:23" x14ac:dyDescent="0.15">
      <c r="A1825" t="s">
        <v>22</v>
      </c>
      <c r="B1825">
        <v>10032327</v>
      </c>
      <c r="C1825" s="3">
        <v>10032327</v>
      </c>
      <c r="D1825" s="2" t="s">
        <v>95</v>
      </c>
      <c r="E1825">
        <v>87456845</v>
      </c>
      <c r="F1825">
        <v>10</v>
      </c>
      <c r="G1825" s="3">
        <v>1</v>
      </c>
      <c r="H1825" t="s">
        <v>24</v>
      </c>
      <c r="I1825" s="3" t="s">
        <v>607</v>
      </c>
      <c r="J1825">
        <v>6154915</v>
      </c>
      <c r="K1825">
        <v>10</v>
      </c>
      <c r="L1825" s="3" t="s">
        <v>2181</v>
      </c>
      <c r="M1825" t="s">
        <v>89</v>
      </c>
      <c r="N1825" t="s">
        <v>98</v>
      </c>
      <c r="O1825" t="s">
        <v>28</v>
      </c>
      <c r="P1825" t="s">
        <v>29</v>
      </c>
      <c r="Q1825" t="s">
        <v>2182</v>
      </c>
      <c r="R1825" t="s">
        <v>98</v>
      </c>
      <c r="S1825" t="s">
        <v>89</v>
      </c>
      <c r="T1825" s="2" t="s">
        <v>2183</v>
      </c>
      <c r="W1825" s="2" t="s">
        <v>612</v>
      </c>
    </row>
    <row r="1826" spans="1:23" x14ac:dyDescent="0.15">
      <c r="A1826" t="s">
        <v>22</v>
      </c>
      <c r="B1826">
        <v>10032319</v>
      </c>
      <c r="C1826" s="3">
        <v>10032319</v>
      </c>
      <c r="D1826" s="2" t="s">
        <v>1225</v>
      </c>
      <c r="E1826">
        <v>87456855</v>
      </c>
      <c r="F1826">
        <v>10</v>
      </c>
      <c r="G1826" s="3">
        <v>1</v>
      </c>
      <c r="H1826" t="s">
        <v>24</v>
      </c>
      <c r="I1826" s="3" t="s">
        <v>414</v>
      </c>
      <c r="J1826">
        <v>6161900</v>
      </c>
      <c r="K1826">
        <v>10</v>
      </c>
      <c r="L1826" s="3" t="s">
        <v>2184</v>
      </c>
      <c r="M1826" t="s">
        <v>52</v>
      </c>
      <c r="N1826" t="s">
        <v>52</v>
      </c>
      <c r="O1826" t="s">
        <v>28</v>
      </c>
      <c r="P1826" t="s">
        <v>29</v>
      </c>
      <c r="Q1826" t="s">
        <v>2185</v>
      </c>
      <c r="R1826" t="s">
        <v>823</v>
      </c>
      <c r="S1826" t="s">
        <v>823</v>
      </c>
      <c r="T1826" s="2" t="s">
        <v>252</v>
      </c>
      <c r="W1826" s="2" t="s">
        <v>2179</v>
      </c>
    </row>
    <row r="1827" spans="1:23" x14ac:dyDescent="0.15">
      <c r="A1827" t="s">
        <v>22</v>
      </c>
      <c r="B1827">
        <v>10032319</v>
      </c>
      <c r="C1827" s="3">
        <v>10032319</v>
      </c>
      <c r="D1827" s="2" t="s">
        <v>1225</v>
      </c>
      <c r="E1827">
        <v>87456855</v>
      </c>
      <c r="F1827">
        <v>10</v>
      </c>
      <c r="G1827" s="3">
        <v>1</v>
      </c>
      <c r="H1827" t="s">
        <v>24</v>
      </c>
      <c r="I1827" s="3" t="s">
        <v>414</v>
      </c>
      <c r="J1827">
        <v>6161900</v>
      </c>
      <c r="K1827">
        <v>10</v>
      </c>
      <c r="L1827" s="3" t="s">
        <v>2184</v>
      </c>
      <c r="M1827" t="s">
        <v>1225</v>
      </c>
      <c r="N1827" t="s">
        <v>52</v>
      </c>
      <c r="O1827" t="s">
        <v>28</v>
      </c>
      <c r="P1827" t="s">
        <v>29</v>
      </c>
      <c r="Q1827" t="s">
        <v>2185</v>
      </c>
      <c r="R1827" t="s">
        <v>823</v>
      </c>
      <c r="S1827" t="s">
        <v>823</v>
      </c>
      <c r="T1827" s="2" t="s">
        <v>252</v>
      </c>
      <c r="W1827" s="2" t="s">
        <v>2179</v>
      </c>
    </row>
    <row r="1828" spans="1:23" x14ac:dyDescent="0.15">
      <c r="A1828" t="s">
        <v>22</v>
      </c>
      <c r="B1828">
        <v>10032319</v>
      </c>
      <c r="C1828" s="3">
        <v>10032319</v>
      </c>
      <c r="D1828" s="2" t="s">
        <v>1225</v>
      </c>
      <c r="E1828">
        <v>87456855</v>
      </c>
      <c r="F1828">
        <v>20</v>
      </c>
      <c r="G1828" s="3">
        <v>1</v>
      </c>
      <c r="H1828" t="s">
        <v>24</v>
      </c>
      <c r="I1828" s="3" t="s">
        <v>417</v>
      </c>
      <c r="J1828">
        <v>6161900</v>
      </c>
      <c r="K1828">
        <v>20</v>
      </c>
      <c r="L1828" s="3" t="s">
        <v>2186</v>
      </c>
      <c r="M1828" t="s">
        <v>52</v>
      </c>
      <c r="N1828" t="s">
        <v>52</v>
      </c>
      <c r="O1828" t="s">
        <v>28</v>
      </c>
      <c r="P1828" t="s">
        <v>29</v>
      </c>
      <c r="Q1828" t="s">
        <v>2185</v>
      </c>
      <c r="R1828" t="s">
        <v>823</v>
      </c>
      <c r="S1828" t="s">
        <v>823</v>
      </c>
      <c r="T1828" s="2" t="s">
        <v>252</v>
      </c>
      <c r="W1828" s="2" t="s">
        <v>419</v>
      </c>
    </row>
    <row r="1829" spans="1:23" x14ac:dyDescent="0.15">
      <c r="A1829" t="s">
        <v>22</v>
      </c>
      <c r="B1829">
        <v>10032319</v>
      </c>
      <c r="C1829" s="3">
        <v>10032319</v>
      </c>
      <c r="D1829" s="2" t="s">
        <v>1225</v>
      </c>
      <c r="E1829">
        <v>87456855</v>
      </c>
      <c r="F1829">
        <v>20</v>
      </c>
      <c r="G1829" s="3">
        <v>1</v>
      </c>
      <c r="H1829" t="s">
        <v>24</v>
      </c>
      <c r="I1829" s="3" t="s">
        <v>417</v>
      </c>
      <c r="J1829">
        <v>6161900</v>
      </c>
      <c r="K1829">
        <v>20</v>
      </c>
      <c r="L1829" s="3" t="s">
        <v>2186</v>
      </c>
      <c r="M1829" t="s">
        <v>1225</v>
      </c>
      <c r="N1829" t="s">
        <v>52</v>
      </c>
      <c r="O1829" t="s">
        <v>28</v>
      </c>
      <c r="P1829" t="s">
        <v>29</v>
      </c>
      <c r="Q1829" t="s">
        <v>2185</v>
      </c>
      <c r="R1829" t="s">
        <v>823</v>
      </c>
      <c r="S1829" t="s">
        <v>823</v>
      </c>
      <c r="T1829" s="2" t="s">
        <v>252</v>
      </c>
      <c r="W1829" s="2" t="s">
        <v>419</v>
      </c>
    </row>
    <row r="1830" spans="1:23" x14ac:dyDescent="0.15">
      <c r="A1830" t="s">
        <v>22</v>
      </c>
      <c r="B1830">
        <v>10032093</v>
      </c>
      <c r="C1830" s="3">
        <v>10032093</v>
      </c>
      <c r="D1830" s="2" t="s">
        <v>1225</v>
      </c>
      <c r="E1830">
        <v>87456865</v>
      </c>
      <c r="F1830">
        <v>10</v>
      </c>
      <c r="G1830" s="3">
        <v>1</v>
      </c>
      <c r="H1830" t="s">
        <v>24</v>
      </c>
      <c r="I1830" s="3" t="s">
        <v>1257</v>
      </c>
      <c r="J1830">
        <v>6159003</v>
      </c>
      <c r="K1830">
        <v>10</v>
      </c>
      <c r="L1830" s="3" t="s">
        <v>2187</v>
      </c>
      <c r="M1830" t="s">
        <v>823</v>
      </c>
      <c r="N1830" t="s">
        <v>823</v>
      </c>
      <c r="O1830" t="s">
        <v>28</v>
      </c>
      <c r="P1830" t="s">
        <v>29</v>
      </c>
      <c r="Q1830" t="s">
        <v>694</v>
      </c>
      <c r="R1830" t="s">
        <v>123</v>
      </c>
      <c r="S1830" t="s">
        <v>35</v>
      </c>
      <c r="T1830" s="2" t="s">
        <v>1381</v>
      </c>
      <c r="W1830" s="2" t="s">
        <v>2188</v>
      </c>
    </row>
    <row r="1831" spans="1:23" x14ac:dyDescent="0.15">
      <c r="A1831" t="s">
        <v>22</v>
      </c>
      <c r="B1831">
        <v>10032093</v>
      </c>
      <c r="C1831" s="3">
        <v>10032093</v>
      </c>
      <c r="D1831" s="2" t="s">
        <v>1225</v>
      </c>
      <c r="E1831">
        <v>87456865</v>
      </c>
      <c r="F1831">
        <v>10</v>
      </c>
      <c r="G1831" s="3">
        <v>1</v>
      </c>
      <c r="H1831" t="s">
        <v>24</v>
      </c>
      <c r="I1831" s="3" t="s">
        <v>1257</v>
      </c>
      <c r="J1831">
        <v>6159003</v>
      </c>
      <c r="K1831">
        <v>10</v>
      </c>
      <c r="L1831" s="3" t="s">
        <v>2187</v>
      </c>
      <c r="M1831" t="s">
        <v>1901</v>
      </c>
      <c r="N1831" t="s">
        <v>823</v>
      </c>
      <c r="O1831" t="s">
        <v>28</v>
      </c>
      <c r="P1831" t="s">
        <v>29</v>
      </c>
      <c r="Q1831" t="s">
        <v>694</v>
      </c>
      <c r="R1831" t="s">
        <v>123</v>
      </c>
      <c r="S1831" t="s">
        <v>35</v>
      </c>
      <c r="T1831" s="2" t="s">
        <v>1381</v>
      </c>
      <c r="W1831" s="2" t="s">
        <v>2188</v>
      </c>
    </row>
    <row r="1832" spans="1:23" x14ac:dyDescent="0.15">
      <c r="A1832" t="s">
        <v>22</v>
      </c>
      <c r="B1832">
        <v>10032093</v>
      </c>
      <c r="C1832" s="3">
        <v>10032093</v>
      </c>
      <c r="D1832" s="2" t="s">
        <v>1225</v>
      </c>
      <c r="E1832">
        <v>87456865</v>
      </c>
      <c r="F1832">
        <v>20</v>
      </c>
      <c r="G1832" s="3">
        <v>1</v>
      </c>
      <c r="H1832" t="s">
        <v>24</v>
      </c>
      <c r="I1832" s="3" t="s">
        <v>1262</v>
      </c>
      <c r="J1832">
        <v>6159003</v>
      </c>
      <c r="K1832">
        <v>20</v>
      </c>
      <c r="L1832" s="3" t="s">
        <v>2189</v>
      </c>
      <c r="M1832" t="s">
        <v>823</v>
      </c>
      <c r="N1832" t="s">
        <v>823</v>
      </c>
      <c r="O1832" t="s">
        <v>28</v>
      </c>
      <c r="P1832" t="s">
        <v>29</v>
      </c>
      <c r="Q1832" t="s">
        <v>694</v>
      </c>
      <c r="R1832" t="s">
        <v>123</v>
      </c>
      <c r="S1832" t="s">
        <v>35</v>
      </c>
      <c r="T1832" s="2" t="s">
        <v>1381</v>
      </c>
      <c r="W1832" s="2" t="s">
        <v>1264</v>
      </c>
    </row>
    <row r="1833" spans="1:23" x14ac:dyDescent="0.15">
      <c r="A1833" t="s">
        <v>22</v>
      </c>
      <c r="B1833">
        <v>10032621</v>
      </c>
      <c r="C1833" s="3">
        <v>10032621</v>
      </c>
      <c r="D1833" s="2" t="s">
        <v>95</v>
      </c>
      <c r="E1833">
        <v>87456892</v>
      </c>
      <c r="F1833">
        <v>10</v>
      </c>
      <c r="G1833" s="3">
        <v>1</v>
      </c>
      <c r="H1833" t="s">
        <v>24</v>
      </c>
      <c r="I1833" s="3" t="s">
        <v>376</v>
      </c>
      <c r="J1833">
        <v>6158097</v>
      </c>
      <c r="K1833">
        <v>10</v>
      </c>
      <c r="L1833" s="3" t="s">
        <v>2190</v>
      </c>
      <c r="M1833" t="s">
        <v>81</v>
      </c>
      <c r="N1833" t="s">
        <v>81</v>
      </c>
      <c r="O1833" t="s">
        <v>28</v>
      </c>
      <c r="P1833" t="s">
        <v>29</v>
      </c>
      <c r="Q1833">
        <v>13</v>
      </c>
      <c r="R1833" t="s">
        <v>81</v>
      </c>
      <c r="S1833" t="s">
        <v>81</v>
      </c>
      <c r="T1833" s="2" t="s">
        <v>272</v>
      </c>
      <c r="W1833" s="2" t="s">
        <v>380</v>
      </c>
    </row>
    <row r="1834" spans="1:23" x14ac:dyDescent="0.15">
      <c r="A1834" t="s">
        <v>22</v>
      </c>
      <c r="B1834">
        <v>10032319</v>
      </c>
      <c r="C1834" s="3">
        <v>10032319</v>
      </c>
      <c r="D1834" s="2" t="s">
        <v>95</v>
      </c>
      <c r="E1834">
        <v>87456902</v>
      </c>
      <c r="F1834">
        <v>10</v>
      </c>
      <c r="G1834" s="3">
        <v>1</v>
      </c>
      <c r="H1834" t="s">
        <v>24</v>
      </c>
      <c r="I1834" s="3" t="s">
        <v>607</v>
      </c>
      <c r="J1834">
        <v>6154025</v>
      </c>
      <c r="K1834">
        <v>10</v>
      </c>
      <c r="L1834" s="3" t="s">
        <v>2191</v>
      </c>
      <c r="M1834" t="s">
        <v>27</v>
      </c>
      <c r="N1834" t="s">
        <v>27</v>
      </c>
      <c r="O1834" t="s">
        <v>28</v>
      </c>
      <c r="P1834" t="s">
        <v>29</v>
      </c>
      <c r="Q1834" t="s">
        <v>910</v>
      </c>
      <c r="R1834" t="s">
        <v>55</v>
      </c>
      <c r="S1834" t="s">
        <v>183</v>
      </c>
      <c r="T1834" s="2" t="s">
        <v>252</v>
      </c>
      <c r="W1834" s="2" t="s">
        <v>612</v>
      </c>
    </row>
    <row r="1835" spans="1:23" x14ac:dyDescent="0.15">
      <c r="A1835" t="s">
        <v>22</v>
      </c>
      <c r="B1835">
        <v>10032319</v>
      </c>
      <c r="C1835" s="3">
        <v>10032319</v>
      </c>
      <c r="D1835" s="2" t="s">
        <v>95</v>
      </c>
      <c r="E1835">
        <v>87456902</v>
      </c>
      <c r="F1835">
        <v>10</v>
      </c>
      <c r="G1835" s="3">
        <v>1</v>
      </c>
      <c r="H1835" t="s">
        <v>24</v>
      </c>
      <c r="I1835" s="3" t="s">
        <v>607</v>
      </c>
      <c r="J1835">
        <v>6154025</v>
      </c>
      <c r="K1835">
        <v>10</v>
      </c>
      <c r="L1835" s="3" t="s">
        <v>2192</v>
      </c>
      <c r="M1835" t="s">
        <v>27</v>
      </c>
      <c r="N1835" t="s">
        <v>27</v>
      </c>
      <c r="O1835" t="s">
        <v>28</v>
      </c>
      <c r="P1835" t="s">
        <v>29</v>
      </c>
      <c r="Q1835" t="s">
        <v>910</v>
      </c>
      <c r="R1835" t="s">
        <v>55</v>
      </c>
      <c r="S1835" t="s">
        <v>183</v>
      </c>
      <c r="T1835" s="2" t="s">
        <v>252</v>
      </c>
      <c r="W1835" s="2" t="s">
        <v>612</v>
      </c>
    </row>
    <row r="1836" spans="1:23" x14ac:dyDescent="0.15">
      <c r="A1836" t="s">
        <v>22</v>
      </c>
      <c r="B1836">
        <v>10032319</v>
      </c>
      <c r="C1836" s="3">
        <v>10032319</v>
      </c>
      <c r="D1836" s="2" t="s">
        <v>95</v>
      </c>
      <c r="E1836">
        <v>87456902</v>
      </c>
      <c r="F1836">
        <v>10</v>
      </c>
      <c r="G1836" s="3">
        <v>1</v>
      </c>
      <c r="H1836" t="s">
        <v>24</v>
      </c>
      <c r="I1836" s="3" t="s">
        <v>607</v>
      </c>
      <c r="J1836">
        <v>6154025</v>
      </c>
      <c r="K1836">
        <v>10</v>
      </c>
      <c r="L1836" s="3" t="s">
        <v>2193</v>
      </c>
      <c r="M1836" t="s">
        <v>27</v>
      </c>
      <c r="N1836" t="s">
        <v>27</v>
      </c>
      <c r="O1836" t="s">
        <v>28</v>
      </c>
      <c r="P1836" t="s">
        <v>29</v>
      </c>
      <c r="Q1836" t="s">
        <v>910</v>
      </c>
      <c r="R1836" t="s">
        <v>55</v>
      </c>
      <c r="S1836" t="s">
        <v>183</v>
      </c>
      <c r="T1836" s="2" t="s">
        <v>252</v>
      </c>
      <c r="W1836" s="2" t="s">
        <v>612</v>
      </c>
    </row>
    <row r="1837" spans="1:23" x14ac:dyDescent="0.15">
      <c r="A1837" t="s">
        <v>22</v>
      </c>
      <c r="B1837">
        <v>10032319</v>
      </c>
      <c r="C1837" s="3">
        <v>10032319</v>
      </c>
      <c r="D1837" s="2" t="s">
        <v>95</v>
      </c>
      <c r="E1837">
        <v>87456902</v>
      </c>
      <c r="F1837">
        <v>10</v>
      </c>
      <c r="G1837" s="3">
        <v>1</v>
      </c>
      <c r="H1837" t="s">
        <v>24</v>
      </c>
      <c r="I1837" s="3" t="s">
        <v>607</v>
      </c>
      <c r="J1837">
        <v>6154025</v>
      </c>
      <c r="K1837">
        <v>10</v>
      </c>
      <c r="L1837" s="3" t="s">
        <v>2191</v>
      </c>
      <c r="M1837" t="s">
        <v>183</v>
      </c>
      <c r="N1837" t="s">
        <v>27</v>
      </c>
      <c r="O1837" t="s">
        <v>28</v>
      </c>
      <c r="P1837" t="s">
        <v>29</v>
      </c>
      <c r="Q1837" t="s">
        <v>910</v>
      </c>
      <c r="R1837" t="s">
        <v>55</v>
      </c>
      <c r="S1837" t="s">
        <v>183</v>
      </c>
      <c r="T1837" s="2" t="s">
        <v>252</v>
      </c>
      <c r="W1837" s="2" t="s">
        <v>612</v>
      </c>
    </row>
    <row r="1838" spans="1:23" x14ac:dyDescent="0.15">
      <c r="A1838" t="s">
        <v>22</v>
      </c>
      <c r="B1838">
        <v>10032319</v>
      </c>
      <c r="C1838" s="3">
        <v>10032319</v>
      </c>
      <c r="D1838" s="2" t="s">
        <v>95</v>
      </c>
      <c r="E1838">
        <v>87456902</v>
      </c>
      <c r="F1838">
        <v>10</v>
      </c>
      <c r="G1838" s="3">
        <v>1</v>
      </c>
      <c r="H1838" t="s">
        <v>24</v>
      </c>
      <c r="I1838" s="3" t="s">
        <v>607</v>
      </c>
      <c r="J1838">
        <v>6154025</v>
      </c>
      <c r="K1838">
        <v>10</v>
      </c>
      <c r="L1838" s="3" t="s">
        <v>2192</v>
      </c>
      <c r="M1838" t="s">
        <v>183</v>
      </c>
      <c r="N1838" t="s">
        <v>27</v>
      </c>
      <c r="O1838" t="s">
        <v>28</v>
      </c>
      <c r="P1838" t="s">
        <v>29</v>
      </c>
      <c r="Q1838" t="s">
        <v>910</v>
      </c>
      <c r="R1838" t="s">
        <v>55</v>
      </c>
      <c r="S1838" t="s">
        <v>183</v>
      </c>
      <c r="T1838" s="2" t="s">
        <v>252</v>
      </c>
      <c r="W1838" s="2" t="s">
        <v>612</v>
      </c>
    </row>
    <row r="1839" spans="1:23" x14ac:dyDescent="0.15">
      <c r="A1839" t="s">
        <v>22</v>
      </c>
      <c r="B1839">
        <v>10032319</v>
      </c>
      <c r="C1839" s="3">
        <v>10032319</v>
      </c>
      <c r="D1839" s="2" t="s">
        <v>95</v>
      </c>
      <c r="E1839">
        <v>87456902</v>
      </c>
      <c r="F1839">
        <v>10</v>
      </c>
      <c r="G1839" s="3">
        <v>1</v>
      </c>
      <c r="H1839" t="s">
        <v>24</v>
      </c>
      <c r="I1839" s="3" t="s">
        <v>607</v>
      </c>
      <c r="J1839">
        <v>6154025</v>
      </c>
      <c r="K1839">
        <v>10</v>
      </c>
      <c r="L1839" s="3" t="s">
        <v>2193</v>
      </c>
      <c r="M1839" t="s">
        <v>183</v>
      </c>
      <c r="N1839" t="s">
        <v>27</v>
      </c>
      <c r="O1839" t="s">
        <v>28</v>
      </c>
      <c r="P1839" t="s">
        <v>29</v>
      </c>
      <c r="Q1839" t="s">
        <v>910</v>
      </c>
      <c r="R1839" t="s">
        <v>55</v>
      </c>
      <c r="S1839" t="s">
        <v>183</v>
      </c>
      <c r="T1839" s="2" t="s">
        <v>252</v>
      </c>
      <c r="W1839" s="2" t="s">
        <v>612</v>
      </c>
    </row>
    <row r="1840" spans="1:23" x14ac:dyDescent="0.15">
      <c r="A1840" t="s">
        <v>22</v>
      </c>
      <c r="B1840">
        <v>10032621</v>
      </c>
      <c r="C1840" s="3">
        <v>10032621</v>
      </c>
      <c r="D1840" s="2" t="s">
        <v>95</v>
      </c>
      <c r="E1840">
        <v>87456948</v>
      </c>
      <c r="F1840">
        <v>10</v>
      </c>
      <c r="G1840" s="3">
        <v>1</v>
      </c>
      <c r="H1840" t="s">
        <v>24</v>
      </c>
      <c r="I1840" s="3" t="s">
        <v>263</v>
      </c>
      <c r="J1840">
        <v>6159367</v>
      </c>
      <c r="K1840">
        <v>10</v>
      </c>
      <c r="L1840" s="3" t="s">
        <v>2194</v>
      </c>
      <c r="M1840" t="s">
        <v>183</v>
      </c>
      <c r="N1840" t="s">
        <v>183</v>
      </c>
      <c r="O1840" t="s">
        <v>28</v>
      </c>
      <c r="P1840" t="s">
        <v>29</v>
      </c>
      <c r="Q1840">
        <v>14</v>
      </c>
      <c r="R1840" t="s">
        <v>183</v>
      </c>
      <c r="S1840" t="s">
        <v>183</v>
      </c>
      <c r="T1840" s="2" t="s">
        <v>272</v>
      </c>
      <c r="W1840" s="2" t="s">
        <v>267</v>
      </c>
    </row>
    <row r="1841" spans="1:23" x14ac:dyDescent="0.15">
      <c r="A1841" t="s">
        <v>22</v>
      </c>
      <c r="B1841">
        <v>10032621</v>
      </c>
      <c r="C1841" s="3">
        <v>10032621</v>
      </c>
      <c r="D1841" s="2" t="s">
        <v>95</v>
      </c>
      <c r="E1841">
        <v>87456948</v>
      </c>
      <c r="F1841">
        <v>10</v>
      </c>
      <c r="G1841" s="3">
        <v>1</v>
      </c>
      <c r="H1841" t="s">
        <v>24</v>
      </c>
      <c r="I1841" s="3" t="s">
        <v>263</v>
      </c>
      <c r="J1841">
        <v>6159367</v>
      </c>
      <c r="K1841">
        <v>10</v>
      </c>
      <c r="L1841" s="3" t="s">
        <v>2195</v>
      </c>
      <c r="M1841" t="s">
        <v>183</v>
      </c>
      <c r="N1841" t="s">
        <v>183</v>
      </c>
      <c r="O1841" t="s">
        <v>28</v>
      </c>
      <c r="P1841" t="s">
        <v>29</v>
      </c>
      <c r="Q1841">
        <v>14</v>
      </c>
      <c r="R1841" t="s">
        <v>183</v>
      </c>
      <c r="S1841" t="s">
        <v>183</v>
      </c>
      <c r="T1841" s="2" t="s">
        <v>272</v>
      </c>
      <c r="W1841" s="2" t="s">
        <v>267</v>
      </c>
    </row>
    <row r="1842" spans="1:23" x14ac:dyDescent="0.15">
      <c r="A1842" t="s">
        <v>22</v>
      </c>
      <c r="B1842">
        <v>10038453</v>
      </c>
      <c r="C1842" s="3">
        <v>10038453</v>
      </c>
      <c r="D1842" s="2" t="s">
        <v>69</v>
      </c>
      <c r="E1842">
        <v>87456968</v>
      </c>
      <c r="F1842">
        <v>10</v>
      </c>
      <c r="G1842" s="3">
        <v>1</v>
      </c>
      <c r="H1842" t="s">
        <v>24</v>
      </c>
      <c r="I1842" s="3" t="s">
        <v>36</v>
      </c>
      <c r="J1842">
        <v>6161915</v>
      </c>
      <c r="K1842">
        <v>10</v>
      </c>
      <c r="L1842" s="3" t="s">
        <v>2196</v>
      </c>
      <c r="M1842" t="s">
        <v>52</v>
      </c>
      <c r="N1842" t="s">
        <v>52</v>
      </c>
      <c r="O1842" t="s">
        <v>28</v>
      </c>
      <c r="P1842" t="s">
        <v>29</v>
      </c>
      <c r="Q1842" t="s">
        <v>2197</v>
      </c>
      <c r="R1842" t="s">
        <v>147</v>
      </c>
      <c r="S1842" t="s">
        <v>52</v>
      </c>
      <c r="T1842" s="2" t="s">
        <v>353</v>
      </c>
      <c r="W1842" s="2" t="s">
        <v>42</v>
      </c>
    </row>
    <row r="1843" spans="1:23" x14ac:dyDescent="0.15">
      <c r="A1843" t="s">
        <v>22</v>
      </c>
      <c r="B1843">
        <v>10038453</v>
      </c>
      <c r="C1843" s="3">
        <v>10038453</v>
      </c>
      <c r="D1843" s="2" t="s">
        <v>69</v>
      </c>
      <c r="E1843">
        <v>87456968</v>
      </c>
      <c r="F1843">
        <v>10</v>
      </c>
      <c r="G1843" s="3">
        <v>1</v>
      </c>
      <c r="H1843" t="s">
        <v>24</v>
      </c>
      <c r="I1843" s="3" t="s">
        <v>36</v>
      </c>
      <c r="J1843">
        <v>6161915</v>
      </c>
      <c r="K1843">
        <v>10</v>
      </c>
      <c r="L1843" s="3" t="s">
        <v>2198</v>
      </c>
      <c r="M1843" t="s">
        <v>52</v>
      </c>
      <c r="N1843" t="s">
        <v>52</v>
      </c>
      <c r="O1843" t="s">
        <v>28</v>
      </c>
      <c r="P1843" t="s">
        <v>29</v>
      </c>
      <c r="Q1843" t="s">
        <v>2197</v>
      </c>
      <c r="R1843" t="s">
        <v>147</v>
      </c>
      <c r="S1843" t="s">
        <v>52</v>
      </c>
      <c r="T1843" s="2" t="s">
        <v>353</v>
      </c>
      <c r="W1843" s="2" t="s">
        <v>42</v>
      </c>
    </row>
    <row r="1844" spans="1:23" x14ac:dyDescent="0.15">
      <c r="A1844" t="s">
        <v>22</v>
      </c>
      <c r="B1844">
        <v>10038453</v>
      </c>
      <c r="C1844" s="3">
        <v>10038453</v>
      </c>
      <c r="D1844" s="2" t="s">
        <v>69</v>
      </c>
      <c r="E1844">
        <v>87456968</v>
      </c>
      <c r="F1844">
        <v>10</v>
      </c>
      <c r="G1844" s="3">
        <v>1</v>
      </c>
      <c r="H1844" t="s">
        <v>24</v>
      </c>
      <c r="I1844" s="3" t="s">
        <v>36</v>
      </c>
      <c r="J1844">
        <v>6161915</v>
      </c>
      <c r="K1844">
        <v>10</v>
      </c>
      <c r="L1844" s="3" t="s">
        <v>2199</v>
      </c>
      <c r="M1844" t="s">
        <v>52</v>
      </c>
      <c r="N1844" t="s">
        <v>52</v>
      </c>
      <c r="O1844" t="s">
        <v>28</v>
      </c>
      <c r="P1844" t="s">
        <v>29</v>
      </c>
      <c r="Q1844" t="s">
        <v>2197</v>
      </c>
      <c r="R1844" t="s">
        <v>147</v>
      </c>
      <c r="S1844" t="s">
        <v>52</v>
      </c>
      <c r="T1844" s="2" t="s">
        <v>353</v>
      </c>
      <c r="W1844" s="2" t="s">
        <v>42</v>
      </c>
    </row>
    <row r="1845" spans="1:23" x14ac:dyDescent="0.15">
      <c r="A1845" t="s">
        <v>22</v>
      </c>
      <c r="B1845">
        <v>10038453</v>
      </c>
      <c r="C1845" s="3">
        <v>10038453</v>
      </c>
      <c r="D1845" s="2" t="s">
        <v>69</v>
      </c>
      <c r="E1845">
        <v>87456968</v>
      </c>
      <c r="F1845">
        <v>10</v>
      </c>
      <c r="G1845" s="3">
        <v>1</v>
      </c>
      <c r="H1845" t="s">
        <v>24</v>
      </c>
      <c r="I1845" s="3" t="s">
        <v>36</v>
      </c>
      <c r="J1845">
        <v>6161915</v>
      </c>
      <c r="K1845">
        <v>10</v>
      </c>
      <c r="L1845" s="3" t="s">
        <v>2200</v>
      </c>
      <c r="M1845" t="s">
        <v>52</v>
      </c>
      <c r="N1845" t="s">
        <v>52</v>
      </c>
      <c r="O1845" t="s">
        <v>28</v>
      </c>
      <c r="P1845" t="s">
        <v>29</v>
      </c>
      <c r="Q1845" t="s">
        <v>2197</v>
      </c>
      <c r="R1845" t="s">
        <v>147</v>
      </c>
      <c r="S1845" t="s">
        <v>52</v>
      </c>
      <c r="T1845" s="2" t="s">
        <v>353</v>
      </c>
      <c r="W1845" s="2" t="s">
        <v>42</v>
      </c>
    </row>
    <row r="1846" spans="1:23" x14ac:dyDescent="0.15">
      <c r="A1846" t="s">
        <v>22</v>
      </c>
      <c r="B1846">
        <v>10038453</v>
      </c>
      <c r="C1846" s="3">
        <v>10038453</v>
      </c>
      <c r="D1846" s="2" t="s">
        <v>69</v>
      </c>
      <c r="E1846">
        <v>87456968</v>
      </c>
      <c r="F1846">
        <v>10</v>
      </c>
      <c r="G1846" s="3">
        <v>1</v>
      </c>
      <c r="H1846" t="s">
        <v>24</v>
      </c>
      <c r="I1846" s="3" t="s">
        <v>36</v>
      </c>
      <c r="J1846">
        <v>6161915</v>
      </c>
      <c r="K1846">
        <v>10</v>
      </c>
      <c r="L1846" s="3" t="s">
        <v>2201</v>
      </c>
      <c r="M1846" t="s">
        <v>52</v>
      </c>
      <c r="N1846" t="s">
        <v>52</v>
      </c>
      <c r="O1846" t="s">
        <v>28</v>
      </c>
      <c r="P1846" t="s">
        <v>29</v>
      </c>
      <c r="Q1846" t="s">
        <v>2197</v>
      </c>
      <c r="R1846" t="s">
        <v>147</v>
      </c>
      <c r="S1846" t="s">
        <v>52</v>
      </c>
      <c r="T1846" s="2" t="s">
        <v>353</v>
      </c>
      <c r="W1846" s="2" t="s">
        <v>42</v>
      </c>
    </row>
    <row r="1847" spans="1:23" x14ac:dyDescent="0.15">
      <c r="A1847" t="s">
        <v>22</v>
      </c>
      <c r="B1847">
        <v>10038453</v>
      </c>
      <c r="C1847" s="3">
        <v>10038453</v>
      </c>
      <c r="D1847" s="2" t="s">
        <v>69</v>
      </c>
      <c r="E1847">
        <v>87456968</v>
      </c>
      <c r="F1847">
        <v>10</v>
      </c>
      <c r="G1847" s="3">
        <v>1</v>
      </c>
      <c r="H1847" t="s">
        <v>24</v>
      </c>
      <c r="I1847" s="3" t="s">
        <v>36</v>
      </c>
      <c r="J1847">
        <v>6161915</v>
      </c>
      <c r="K1847">
        <v>10</v>
      </c>
      <c r="L1847" s="3" t="s">
        <v>2202</v>
      </c>
      <c r="M1847" t="s">
        <v>52</v>
      </c>
      <c r="N1847" t="s">
        <v>52</v>
      </c>
      <c r="O1847" t="s">
        <v>28</v>
      </c>
      <c r="P1847" t="s">
        <v>29</v>
      </c>
      <c r="Q1847" t="s">
        <v>2197</v>
      </c>
      <c r="R1847" t="s">
        <v>147</v>
      </c>
      <c r="S1847" t="s">
        <v>52</v>
      </c>
      <c r="T1847" s="2" t="s">
        <v>353</v>
      </c>
      <c r="W1847" s="2" t="s">
        <v>42</v>
      </c>
    </row>
    <row r="1848" spans="1:23" x14ac:dyDescent="0.15">
      <c r="A1848" t="s">
        <v>22</v>
      </c>
      <c r="B1848">
        <v>10038453</v>
      </c>
      <c r="C1848" s="3">
        <v>10038453</v>
      </c>
      <c r="D1848" s="2" t="s">
        <v>69</v>
      </c>
      <c r="E1848">
        <v>87456968</v>
      </c>
      <c r="F1848">
        <v>10</v>
      </c>
      <c r="G1848" s="3">
        <v>1</v>
      </c>
      <c r="H1848" t="s">
        <v>24</v>
      </c>
      <c r="I1848" s="3" t="s">
        <v>36</v>
      </c>
      <c r="J1848">
        <v>6161915</v>
      </c>
      <c r="K1848">
        <v>10</v>
      </c>
      <c r="L1848" s="3" t="s">
        <v>2203</v>
      </c>
      <c r="M1848" t="s">
        <v>52</v>
      </c>
      <c r="N1848" t="s">
        <v>52</v>
      </c>
      <c r="O1848" t="s">
        <v>28</v>
      </c>
      <c r="P1848" t="s">
        <v>29</v>
      </c>
      <c r="Q1848" t="s">
        <v>2197</v>
      </c>
      <c r="R1848" t="s">
        <v>147</v>
      </c>
      <c r="S1848" t="s">
        <v>52</v>
      </c>
      <c r="T1848" s="2" t="s">
        <v>353</v>
      </c>
      <c r="W1848" s="2" t="s">
        <v>42</v>
      </c>
    </row>
    <row r="1849" spans="1:23" x14ac:dyDescent="0.15">
      <c r="A1849" t="s">
        <v>22</v>
      </c>
      <c r="B1849">
        <v>10038453</v>
      </c>
      <c r="C1849" s="3">
        <v>10038453</v>
      </c>
      <c r="D1849" s="2" t="s">
        <v>69</v>
      </c>
      <c r="E1849">
        <v>87456968</v>
      </c>
      <c r="F1849">
        <v>10</v>
      </c>
      <c r="G1849" s="3">
        <v>1</v>
      </c>
      <c r="H1849" t="s">
        <v>24</v>
      </c>
      <c r="I1849" s="3" t="s">
        <v>36</v>
      </c>
      <c r="J1849">
        <v>6161915</v>
      </c>
      <c r="K1849">
        <v>10</v>
      </c>
      <c r="L1849" s="3" t="s">
        <v>2204</v>
      </c>
      <c r="M1849" t="s">
        <v>52</v>
      </c>
      <c r="N1849" t="s">
        <v>52</v>
      </c>
      <c r="O1849" t="s">
        <v>28</v>
      </c>
      <c r="P1849" t="s">
        <v>29</v>
      </c>
      <c r="Q1849" t="s">
        <v>2197</v>
      </c>
      <c r="R1849" t="s">
        <v>147</v>
      </c>
      <c r="S1849" t="s">
        <v>52</v>
      </c>
      <c r="T1849" s="2" t="s">
        <v>353</v>
      </c>
      <c r="W1849" s="2" t="s">
        <v>42</v>
      </c>
    </row>
    <row r="1850" spans="1:23" x14ac:dyDescent="0.15">
      <c r="A1850" t="s">
        <v>22</v>
      </c>
      <c r="B1850">
        <v>10038453</v>
      </c>
      <c r="C1850" s="3">
        <v>10038453</v>
      </c>
      <c r="D1850" s="2" t="s">
        <v>69</v>
      </c>
      <c r="E1850">
        <v>87456968</v>
      </c>
      <c r="F1850">
        <v>10</v>
      </c>
      <c r="G1850" s="3">
        <v>1</v>
      </c>
      <c r="H1850" t="s">
        <v>24</v>
      </c>
      <c r="I1850" s="3" t="s">
        <v>36</v>
      </c>
      <c r="J1850">
        <v>6161915</v>
      </c>
      <c r="K1850">
        <v>10</v>
      </c>
      <c r="L1850" s="3" t="s">
        <v>2205</v>
      </c>
      <c r="M1850" t="s">
        <v>52</v>
      </c>
      <c r="N1850" t="s">
        <v>52</v>
      </c>
      <c r="O1850" t="s">
        <v>28</v>
      </c>
      <c r="P1850" t="s">
        <v>29</v>
      </c>
      <c r="Q1850" t="s">
        <v>2197</v>
      </c>
      <c r="R1850" t="s">
        <v>147</v>
      </c>
      <c r="S1850" t="s">
        <v>52</v>
      </c>
      <c r="T1850" s="2" t="s">
        <v>353</v>
      </c>
      <c r="W1850" s="2" t="s">
        <v>42</v>
      </c>
    </row>
    <row r="1851" spans="1:23" x14ac:dyDescent="0.15">
      <c r="A1851" t="s">
        <v>22</v>
      </c>
      <c r="B1851">
        <v>10038453</v>
      </c>
      <c r="C1851" s="3">
        <v>10038453</v>
      </c>
      <c r="D1851" s="2" t="s">
        <v>69</v>
      </c>
      <c r="E1851">
        <v>87456968</v>
      </c>
      <c r="F1851">
        <v>10</v>
      </c>
      <c r="G1851" s="3">
        <v>1</v>
      </c>
      <c r="H1851" t="s">
        <v>24</v>
      </c>
      <c r="I1851" s="3" t="s">
        <v>36</v>
      </c>
      <c r="J1851">
        <v>6161915</v>
      </c>
      <c r="K1851">
        <v>10</v>
      </c>
      <c r="L1851" s="3" t="s">
        <v>2206</v>
      </c>
      <c r="M1851" t="s">
        <v>52</v>
      </c>
      <c r="N1851" t="s">
        <v>52</v>
      </c>
      <c r="O1851" t="s">
        <v>28</v>
      </c>
      <c r="P1851" t="s">
        <v>29</v>
      </c>
      <c r="Q1851" t="s">
        <v>2197</v>
      </c>
      <c r="R1851" t="s">
        <v>147</v>
      </c>
      <c r="S1851" t="s">
        <v>52</v>
      </c>
      <c r="T1851" s="2" t="s">
        <v>353</v>
      </c>
      <c r="W1851" s="2" t="s">
        <v>42</v>
      </c>
    </row>
    <row r="1852" spans="1:23" x14ac:dyDescent="0.15">
      <c r="A1852" t="s">
        <v>22</v>
      </c>
      <c r="B1852">
        <v>10038453</v>
      </c>
      <c r="C1852" s="3">
        <v>10038453</v>
      </c>
      <c r="D1852" s="2" t="s">
        <v>69</v>
      </c>
      <c r="E1852">
        <v>87456968</v>
      </c>
      <c r="F1852">
        <v>10</v>
      </c>
      <c r="G1852" s="3">
        <v>1</v>
      </c>
      <c r="H1852" t="s">
        <v>24</v>
      </c>
      <c r="I1852" s="3" t="s">
        <v>36</v>
      </c>
      <c r="J1852">
        <v>6161915</v>
      </c>
      <c r="K1852">
        <v>10</v>
      </c>
      <c r="L1852" s="3" t="s">
        <v>2207</v>
      </c>
      <c r="M1852" t="s">
        <v>52</v>
      </c>
      <c r="N1852" t="s">
        <v>52</v>
      </c>
      <c r="O1852" t="s">
        <v>28</v>
      </c>
      <c r="P1852" t="s">
        <v>29</v>
      </c>
      <c r="Q1852" t="s">
        <v>2197</v>
      </c>
      <c r="R1852" t="s">
        <v>147</v>
      </c>
      <c r="S1852" t="s">
        <v>52</v>
      </c>
      <c r="T1852" s="2" t="s">
        <v>353</v>
      </c>
      <c r="W1852" s="2" t="s">
        <v>42</v>
      </c>
    </row>
    <row r="1853" spans="1:23" x14ac:dyDescent="0.15">
      <c r="A1853" t="s">
        <v>22</v>
      </c>
      <c r="B1853">
        <v>10038453</v>
      </c>
      <c r="C1853" s="3">
        <v>10038453</v>
      </c>
      <c r="D1853" s="2" t="s">
        <v>69</v>
      </c>
      <c r="E1853">
        <v>87456968</v>
      </c>
      <c r="F1853">
        <v>10</v>
      </c>
      <c r="G1853" s="3">
        <v>1</v>
      </c>
      <c r="H1853" t="s">
        <v>24</v>
      </c>
      <c r="I1853" s="3" t="s">
        <v>36</v>
      </c>
      <c r="J1853">
        <v>6161915</v>
      </c>
      <c r="K1853">
        <v>10</v>
      </c>
      <c r="L1853" s="3" t="s">
        <v>2208</v>
      </c>
      <c r="M1853" t="s">
        <v>52</v>
      </c>
      <c r="N1853" t="s">
        <v>52</v>
      </c>
      <c r="O1853" t="s">
        <v>28</v>
      </c>
      <c r="P1853" t="s">
        <v>29</v>
      </c>
      <c r="Q1853" t="s">
        <v>2197</v>
      </c>
      <c r="R1853" t="s">
        <v>147</v>
      </c>
      <c r="S1853" t="s">
        <v>52</v>
      </c>
      <c r="T1853" s="2" t="s">
        <v>353</v>
      </c>
      <c r="W1853" s="2" t="s">
        <v>42</v>
      </c>
    </row>
    <row r="1854" spans="1:23" x14ac:dyDescent="0.15">
      <c r="A1854" t="s">
        <v>22</v>
      </c>
      <c r="B1854">
        <v>10038453</v>
      </c>
      <c r="C1854" s="3">
        <v>10038453</v>
      </c>
      <c r="D1854" s="2" t="s">
        <v>69</v>
      </c>
      <c r="E1854">
        <v>87456968</v>
      </c>
      <c r="F1854">
        <v>10</v>
      </c>
      <c r="G1854" s="3">
        <v>1</v>
      </c>
      <c r="H1854" t="s">
        <v>24</v>
      </c>
      <c r="I1854" s="3" t="s">
        <v>36</v>
      </c>
      <c r="J1854">
        <v>6161915</v>
      </c>
      <c r="K1854">
        <v>10</v>
      </c>
      <c r="L1854" s="3" t="s">
        <v>2209</v>
      </c>
      <c r="M1854" t="s">
        <v>52</v>
      </c>
      <c r="N1854" t="s">
        <v>52</v>
      </c>
      <c r="O1854" t="s">
        <v>28</v>
      </c>
      <c r="P1854" t="s">
        <v>29</v>
      </c>
      <c r="Q1854" t="s">
        <v>2197</v>
      </c>
      <c r="R1854" t="s">
        <v>147</v>
      </c>
      <c r="S1854" t="s">
        <v>52</v>
      </c>
      <c r="T1854" s="2" t="s">
        <v>353</v>
      </c>
      <c r="W1854" s="2" t="s">
        <v>42</v>
      </c>
    </row>
    <row r="1855" spans="1:23" x14ac:dyDescent="0.15">
      <c r="A1855" t="s">
        <v>22</v>
      </c>
      <c r="B1855">
        <v>10038453</v>
      </c>
      <c r="C1855" s="3">
        <v>10038453</v>
      </c>
      <c r="D1855" s="2" t="s">
        <v>69</v>
      </c>
      <c r="E1855">
        <v>87456968</v>
      </c>
      <c r="F1855">
        <v>10</v>
      </c>
      <c r="G1855" s="3">
        <v>1</v>
      </c>
      <c r="H1855" t="s">
        <v>24</v>
      </c>
      <c r="I1855" s="3" t="s">
        <v>36</v>
      </c>
      <c r="J1855">
        <v>6161915</v>
      </c>
      <c r="K1855">
        <v>10</v>
      </c>
      <c r="L1855" s="3" t="s">
        <v>2210</v>
      </c>
      <c r="M1855" t="s">
        <v>52</v>
      </c>
      <c r="N1855" t="s">
        <v>52</v>
      </c>
      <c r="O1855" t="s">
        <v>28</v>
      </c>
      <c r="P1855" t="s">
        <v>29</v>
      </c>
      <c r="Q1855" t="s">
        <v>2197</v>
      </c>
      <c r="R1855" t="s">
        <v>147</v>
      </c>
      <c r="S1855" t="s">
        <v>52</v>
      </c>
      <c r="T1855" s="2" t="s">
        <v>353</v>
      </c>
      <c r="W1855" s="2" t="s">
        <v>42</v>
      </c>
    </row>
    <row r="1856" spans="1:23" x14ac:dyDescent="0.15">
      <c r="A1856" t="s">
        <v>22</v>
      </c>
      <c r="B1856">
        <v>10038453</v>
      </c>
      <c r="C1856" s="3">
        <v>10038453</v>
      </c>
      <c r="D1856" s="2" t="s">
        <v>69</v>
      </c>
      <c r="E1856">
        <v>87456968</v>
      </c>
      <c r="F1856">
        <v>10</v>
      </c>
      <c r="G1856" s="3">
        <v>1</v>
      </c>
      <c r="H1856" t="s">
        <v>24</v>
      </c>
      <c r="I1856" s="3" t="s">
        <v>36</v>
      </c>
      <c r="J1856">
        <v>6161915</v>
      </c>
      <c r="K1856">
        <v>10</v>
      </c>
      <c r="L1856" s="3" t="s">
        <v>2211</v>
      </c>
      <c r="M1856" t="s">
        <v>52</v>
      </c>
      <c r="N1856" t="s">
        <v>52</v>
      </c>
      <c r="O1856" t="s">
        <v>28</v>
      </c>
      <c r="P1856" t="s">
        <v>29</v>
      </c>
      <c r="Q1856" t="s">
        <v>2197</v>
      </c>
      <c r="R1856" t="s">
        <v>147</v>
      </c>
      <c r="S1856" t="s">
        <v>52</v>
      </c>
      <c r="T1856" s="2" t="s">
        <v>353</v>
      </c>
      <c r="W1856" s="2" t="s">
        <v>42</v>
      </c>
    </row>
    <row r="1857" spans="1:23" x14ac:dyDescent="0.15">
      <c r="A1857" t="s">
        <v>22</v>
      </c>
      <c r="B1857">
        <v>10038453</v>
      </c>
      <c r="C1857" s="3">
        <v>10038453</v>
      </c>
      <c r="D1857" s="2" t="s">
        <v>69</v>
      </c>
      <c r="E1857">
        <v>87456968</v>
      </c>
      <c r="F1857">
        <v>10</v>
      </c>
      <c r="G1857" s="3">
        <v>1</v>
      </c>
      <c r="H1857" t="s">
        <v>24</v>
      </c>
      <c r="I1857" s="3" t="s">
        <v>36</v>
      </c>
      <c r="J1857">
        <v>6161915</v>
      </c>
      <c r="K1857">
        <v>10</v>
      </c>
      <c r="L1857" s="3" t="s">
        <v>2212</v>
      </c>
      <c r="M1857" t="s">
        <v>52</v>
      </c>
      <c r="N1857" t="s">
        <v>52</v>
      </c>
      <c r="O1857" t="s">
        <v>28</v>
      </c>
      <c r="P1857" t="s">
        <v>29</v>
      </c>
      <c r="Q1857" t="s">
        <v>2197</v>
      </c>
      <c r="R1857" t="s">
        <v>147</v>
      </c>
      <c r="S1857" t="s">
        <v>52</v>
      </c>
      <c r="T1857" s="2" t="s">
        <v>353</v>
      </c>
      <c r="W1857" s="2" t="s">
        <v>42</v>
      </c>
    </row>
    <row r="1858" spans="1:23" x14ac:dyDescent="0.15">
      <c r="A1858" t="s">
        <v>22</v>
      </c>
      <c r="B1858">
        <v>10038453</v>
      </c>
      <c r="C1858" s="3">
        <v>10038453</v>
      </c>
      <c r="D1858" s="2" t="s">
        <v>69</v>
      </c>
      <c r="E1858">
        <v>87456968</v>
      </c>
      <c r="F1858">
        <v>10</v>
      </c>
      <c r="G1858" s="3">
        <v>1</v>
      </c>
      <c r="H1858" t="s">
        <v>24</v>
      </c>
      <c r="I1858" s="3" t="s">
        <v>36</v>
      </c>
      <c r="J1858">
        <v>6161915</v>
      </c>
      <c r="K1858">
        <v>10</v>
      </c>
      <c r="L1858" s="3" t="s">
        <v>2213</v>
      </c>
      <c r="M1858" t="s">
        <v>52</v>
      </c>
      <c r="N1858" t="s">
        <v>52</v>
      </c>
      <c r="O1858" t="s">
        <v>28</v>
      </c>
      <c r="P1858" t="s">
        <v>29</v>
      </c>
      <c r="Q1858" t="s">
        <v>2197</v>
      </c>
      <c r="R1858" t="s">
        <v>147</v>
      </c>
      <c r="S1858" t="s">
        <v>52</v>
      </c>
      <c r="T1858" s="2" t="s">
        <v>353</v>
      </c>
      <c r="W1858" s="2" t="s">
        <v>42</v>
      </c>
    </row>
    <row r="1859" spans="1:23" x14ac:dyDescent="0.15">
      <c r="A1859" t="s">
        <v>22</v>
      </c>
      <c r="B1859">
        <v>10038453</v>
      </c>
      <c r="C1859" s="3">
        <v>10038453</v>
      </c>
      <c r="D1859" s="2" t="s">
        <v>69</v>
      </c>
      <c r="E1859">
        <v>87456968</v>
      </c>
      <c r="F1859">
        <v>10</v>
      </c>
      <c r="G1859" s="3">
        <v>1</v>
      </c>
      <c r="H1859" t="s">
        <v>24</v>
      </c>
      <c r="I1859" s="3" t="s">
        <v>36</v>
      </c>
      <c r="J1859">
        <v>6161915</v>
      </c>
      <c r="K1859">
        <v>10</v>
      </c>
      <c r="L1859" s="3" t="s">
        <v>2214</v>
      </c>
      <c r="M1859" t="s">
        <v>52</v>
      </c>
      <c r="N1859" t="s">
        <v>52</v>
      </c>
      <c r="O1859" t="s">
        <v>28</v>
      </c>
      <c r="P1859" t="s">
        <v>29</v>
      </c>
      <c r="Q1859" t="s">
        <v>2197</v>
      </c>
      <c r="R1859" t="s">
        <v>147</v>
      </c>
      <c r="S1859" t="s">
        <v>52</v>
      </c>
      <c r="T1859" s="2" t="s">
        <v>353</v>
      </c>
      <c r="W1859" s="2" t="s">
        <v>42</v>
      </c>
    </row>
    <row r="1860" spans="1:23" x14ac:dyDescent="0.15">
      <c r="A1860" t="s">
        <v>22</v>
      </c>
      <c r="B1860">
        <v>10038453</v>
      </c>
      <c r="C1860" s="3">
        <v>10038453</v>
      </c>
      <c r="D1860" s="2" t="s">
        <v>95</v>
      </c>
      <c r="E1860">
        <v>87457036</v>
      </c>
      <c r="F1860">
        <v>10</v>
      </c>
      <c r="G1860" s="3">
        <v>1</v>
      </c>
      <c r="H1860" t="s">
        <v>24</v>
      </c>
      <c r="I1860" s="3" t="s">
        <v>440</v>
      </c>
      <c r="J1860">
        <v>6158766</v>
      </c>
      <c r="K1860">
        <v>10</v>
      </c>
      <c r="L1860" s="3" t="s">
        <v>2215</v>
      </c>
      <c r="M1860" t="s">
        <v>35</v>
      </c>
      <c r="N1860" t="s">
        <v>35</v>
      </c>
      <c r="O1860" t="s">
        <v>28</v>
      </c>
      <c r="P1860" t="s">
        <v>29</v>
      </c>
      <c r="Q1860" t="s">
        <v>2216</v>
      </c>
      <c r="R1860" t="s">
        <v>291</v>
      </c>
      <c r="S1860" t="s">
        <v>529</v>
      </c>
      <c r="T1860" s="2" t="s">
        <v>353</v>
      </c>
      <c r="W1860" s="2" t="s">
        <v>443</v>
      </c>
    </row>
    <row r="1861" spans="1:23" x14ac:dyDescent="0.15">
      <c r="A1861" t="s">
        <v>22</v>
      </c>
      <c r="B1861">
        <v>10038453</v>
      </c>
      <c r="C1861" s="3">
        <v>10038453</v>
      </c>
      <c r="D1861" s="2" t="s">
        <v>95</v>
      </c>
      <c r="E1861">
        <v>87457036</v>
      </c>
      <c r="F1861">
        <v>10</v>
      </c>
      <c r="G1861" s="3">
        <v>1</v>
      </c>
      <c r="H1861" t="s">
        <v>24</v>
      </c>
      <c r="I1861" s="3" t="s">
        <v>440</v>
      </c>
      <c r="J1861">
        <v>6158766</v>
      </c>
      <c r="K1861">
        <v>10</v>
      </c>
      <c r="L1861" s="3" t="s">
        <v>2217</v>
      </c>
      <c r="M1861" t="s">
        <v>35</v>
      </c>
      <c r="N1861" t="s">
        <v>35</v>
      </c>
      <c r="O1861" t="s">
        <v>28</v>
      </c>
      <c r="P1861" t="s">
        <v>29</v>
      </c>
      <c r="Q1861" t="s">
        <v>2216</v>
      </c>
      <c r="R1861" t="s">
        <v>291</v>
      </c>
      <c r="S1861" t="s">
        <v>529</v>
      </c>
      <c r="T1861" s="2" t="s">
        <v>353</v>
      </c>
      <c r="W1861" s="2" t="s">
        <v>443</v>
      </c>
    </row>
    <row r="1862" spans="1:23" x14ac:dyDescent="0.15">
      <c r="A1862" t="s">
        <v>22</v>
      </c>
      <c r="B1862">
        <v>10038453</v>
      </c>
      <c r="C1862" s="3">
        <v>10038453</v>
      </c>
      <c r="D1862" s="2" t="s">
        <v>95</v>
      </c>
      <c r="E1862">
        <v>87457036</v>
      </c>
      <c r="F1862">
        <v>10</v>
      </c>
      <c r="G1862" s="3">
        <v>1</v>
      </c>
      <c r="H1862" t="s">
        <v>24</v>
      </c>
      <c r="I1862" s="3" t="s">
        <v>440</v>
      </c>
      <c r="J1862">
        <v>6158766</v>
      </c>
      <c r="K1862">
        <v>10</v>
      </c>
      <c r="L1862" s="3" t="s">
        <v>2218</v>
      </c>
      <c r="M1862" t="s">
        <v>35</v>
      </c>
      <c r="N1862" t="s">
        <v>35</v>
      </c>
      <c r="O1862" t="s">
        <v>28</v>
      </c>
      <c r="P1862" t="s">
        <v>29</v>
      </c>
      <c r="Q1862" t="s">
        <v>2216</v>
      </c>
      <c r="R1862" t="s">
        <v>291</v>
      </c>
      <c r="S1862" t="s">
        <v>529</v>
      </c>
      <c r="T1862" s="2" t="s">
        <v>353</v>
      </c>
      <c r="W1862" s="2" t="s">
        <v>443</v>
      </c>
    </row>
    <row r="1863" spans="1:23" x14ac:dyDescent="0.15">
      <c r="A1863" t="s">
        <v>22</v>
      </c>
      <c r="B1863">
        <v>10038453</v>
      </c>
      <c r="C1863" s="3">
        <v>10038453</v>
      </c>
      <c r="D1863" s="2" t="s">
        <v>95</v>
      </c>
      <c r="E1863">
        <v>87457036</v>
      </c>
      <c r="F1863">
        <v>10</v>
      </c>
      <c r="G1863" s="3">
        <v>1</v>
      </c>
      <c r="H1863" t="s">
        <v>24</v>
      </c>
      <c r="I1863" s="3" t="s">
        <v>440</v>
      </c>
      <c r="J1863">
        <v>6158766</v>
      </c>
      <c r="K1863">
        <v>10</v>
      </c>
      <c r="L1863" s="3" t="s">
        <v>2219</v>
      </c>
      <c r="M1863" t="s">
        <v>35</v>
      </c>
      <c r="N1863" t="s">
        <v>35</v>
      </c>
      <c r="O1863" t="s">
        <v>28</v>
      </c>
      <c r="P1863" t="s">
        <v>29</v>
      </c>
      <c r="Q1863" t="s">
        <v>2216</v>
      </c>
      <c r="R1863" t="s">
        <v>291</v>
      </c>
      <c r="S1863" t="s">
        <v>529</v>
      </c>
      <c r="T1863" s="2" t="s">
        <v>353</v>
      </c>
      <c r="W1863" s="2" t="s">
        <v>443</v>
      </c>
    </row>
    <row r="1864" spans="1:23" x14ac:dyDescent="0.15">
      <c r="A1864" t="s">
        <v>22</v>
      </c>
      <c r="B1864">
        <v>10038453</v>
      </c>
      <c r="C1864" s="3">
        <v>10038453</v>
      </c>
      <c r="D1864" s="2" t="s">
        <v>95</v>
      </c>
      <c r="E1864">
        <v>87457036</v>
      </c>
      <c r="F1864">
        <v>10</v>
      </c>
      <c r="G1864" s="3">
        <v>1</v>
      </c>
      <c r="H1864" t="s">
        <v>24</v>
      </c>
      <c r="I1864" s="3" t="s">
        <v>440</v>
      </c>
      <c r="J1864">
        <v>6158766</v>
      </c>
      <c r="K1864">
        <v>10</v>
      </c>
      <c r="L1864" s="3" t="s">
        <v>2220</v>
      </c>
      <c r="M1864" t="s">
        <v>35</v>
      </c>
      <c r="N1864" t="s">
        <v>35</v>
      </c>
      <c r="O1864" t="s">
        <v>28</v>
      </c>
      <c r="P1864" t="s">
        <v>29</v>
      </c>
      <c r="Q1864" t="s">
        <v>2216</v>
      </c>
      <c r="R1864" t="s">
        <v>291</v>
      </c>
      <c r="S1864" t="s">
        <v>529</v>
      </c>
      <c r="T1864" s="2" t="s">
        <v>353</v>
      </c>
      <c r="W1864" s="2" t="s">
        <v>443</v>
      </c>
    </row>
    <row r="1865" spans="1:23" x14ac:dyDescent="0.15">
      <c r="A1865" t="s">
        <v>22</v>
      </c>
      <c r="B1865">
        <v>10038453</v>
      </c>
      <c r="C1865" s="3">
        <v>10038453</v>
      </c>
      <c r="D1865" s="2" t="s">
        <v>95</v>
      </c>
      <c r="E1865">
        <v>87457036</v>
      </c>
      <c r="F1865">
        <v>10</v>
      </c>
      <c r="G1865" s="3">
        <v>1</v>
      </c>
      <c r="H1865" t="s">
        <v>24</v>
      </c>
      <c r="I1865" s="3" t="s">
        <v>440</v>
      </c>
      <c r="J1865">
        <v>6158766</v>
      </c>
      <c r="K1865">
        <v>10</v>
      </c>
      <c r="L1865" s="3" t="s">
        <v>2221</v>
      </c>
      <c r="M1865" t="s">
        <v>35</v>
      </c>
      <c r="N1865" t="s">
        <v>35</v>
      </c>
      <c r="O1865" t="s">
        <v>28</v>
      </c>
      <c r="P1865" t="s">
        <v>29</v>
      </c>
      <c r="Q1865" t="s">
        <v>2216</v>
      </c>
      <c r="R1865" t="s">
        <v>291</v>
      </c>
      <c r="S1865" t="s">
        <v>529</v>
      </c>
      <c r="T1865" s="2" t="s">
        <v>353</v>
      </c>
      <c r="W1865" s="2" t="s">
        <v>443</v>
      </c>
    </row>
    <row r="1866" spans="1:23" x14ac:dyDescent="0.15">
      <c r="A1866" t="s">
        <v>22</v>
      </c>
      <c r="B1866">
        <v>10038453</v>
      </c>
      <c r="C1866" s="3">
        <v>10038453</v>
      </c>
      <c r="D1866" s="2" t="s">
        <v>95</v>
      </c>
      <c r="E1866">
        <v>87457036</v>
      </c>
      <c r="F1866">
        <v>10</v>
      </c>
      <c r="G1866" s="3">
        <v>1</v>
      </c>
      <c r="H1866" t="s">
        <v>24</v>
      </c>
      <c r="I1866" s="3" t="s">
        <v>440</v>
      </c>
      <c r="J1866">
        <v>6158766</v>
      </c>
      <c r="K1866">
        <v>10</v>
      </c>
      <c r="L1866" s="3" t="s">
        <v>2222</v>
      </c>
      <c r="M1866" t="s">
        <v>35</v>
      </c>
      <c r="N1866" t="s">
        <v>35</v>
      </c>
      <c r="O1866" t="s">
        <v>28</v>
      </c>
      <c r="P1866" t="s">
        <v>29</v>
      </c>
      <c r="Q1866" t="s">
        <v>2216</v>
      </c>
      <c r="R1866" t="s">
        <v>291</v>
      </c>
      <c r="S1866" t="s">
        <v>529</v>
      </c>
      <c r="T1866" s="2" t="s">
        <v>353</v>
      </c>
      <c r="W1866" s="2" t="s">
        <v>443</v>
      </c>
    </row>
    <row r="1867" spans="1:23" x14ac:dyDescent="0.15">
      <c r="A1867" t="s">
        <v>22</v>
      </c>
      <c r="B1867">
        <v>10038453</v>
      </c>
      <c r="C1867" s="3">
        <v>10038453</v>
      </c>
      <c r="D1867" s="2" t="s">
        <v>95</v>
      </c>
      <c r="E1867">
        <v>87457036</v>
      </c>
      <c r="F1867">
        <v>10</v>
      </c>
      <c r="G1867" s="3">
        <v>1</v>
      </c>
      <c r="H1867" t="s">
        <v>24</v>
      </c>
      <c r="I1867" s="3" t="s">
        <v>440</v>
      </c>
      <c r="J1867">
        <v>6158766</v>
      </c>
      <c r="K1867">
        <v>10</v>
      </c>
      <c r="L1867" s="3" t="s">
        <v>2223</v>
      </c>
      <c r="M1867" t="s">
        <v>35</v>
      </c>
      <c r="N1867" t="s">
        <v>35</v>
      </c>
      <c r="O1867" t="s">
        <v>28</v>
      </c>
      <c r="P1867" t="s">
        <v>29</v>
      </c>
      <c r="Q1867" t="s">
        <v>2216</v>
      </c>
      <c r="R1867" t="s">
        <v>291</v>
      </c>
      <c r="S1867" t="s">
        <v>529</v>
      </c>
      <c r="T1867" s="2" t="s">
        <v>353</v>
      </c>
      <c r="W1867" s="2" t="s">
        <v>443</v>
      </c>
    </row>
    <row r="1868" spans="1:23" x14ac:dyDescent="0.15">
      <c r="A1868" t="s">
        <v>22</v>
      </c>
      <c r="B1868">
        <v>10038453</v>
      </c>
      <c r="C1868" s="3">
        <v>10038453</v>
      </c>
      <c r="D1868" s="2" t="s">
        <v>95</v>
      </c>
      <c r="E1868">
        <v>87457036</v>
      </c>
      <c r="F1868">
        <v>10</v>
      </c>
      <c r="G1868" s="3">
        <v>1</v>
      </c>
      <c r="H1868" t="s">
        <v>24</v>
      </c>
      <c r="I1868" s="3" t="s">
        <v>440</v>
      </c>
      <c r="J1868">
        <v>6158766</v>
      </c>
      <c r="K1868">
        <v>10</v>
      </c>
      <c r="L1868" s="3" t="s">
        <v>2224</v>
      </c>
      <c r="M1868" t="s">
        <v>35</v>
      </c>
      <c r="N1868" t="s">
        <v>35</v>
      </c>
      <c r="O1868" t="s">
        <v>28</v>
      </c>
      <c r="P1868" t="s">
        <v>29</v>
      </c>
      <c r="Q1868" t="s">
        <v>2216</v>
      </c>
      <c r="R1868" t="s">
        <v>291</v>
      </c>
      <c r="S1868" t="s">
        <v>529</v>
      </c>
      <c r="T1868" s="2" t="s">
        <v>353</v>
      </c>
      <c r="W1868" s="2" t="s">
        <v>443</v>
      </c>
    </row>
    <row r="1869" spans="1:23" x14ac:dyDescent="0.15">
      <c r="A1869" t="s">
        <v>22</v>
      </c>
      <c r="B1869">
        <v>10038453</v>
      </c>
      <c r="C1869" s="3">
        <v>10038453</v>
      </c>
      <c r="D1869" s="2" t="s">
        <v>95</v>
      </c>
      <c r="E1869">
        <v>87457036</v>
      </c>
      <c r="F1869">
        <v>10</v>
      </c>
      <c r="G1869" s="3">
        <v>1</v>
      </c>
      <c r="H1869" t="s">
        <v>24</v>
      </c>
      <c r="I1869" s="3" t="s">
        <v>440</v>
      </c>
      <c r="J1869">
        <v>6158766</v>
      </c>
      <c r="K1869">
        <v>10</v>
      </c>
      <c r="L1869" s="3" t="s">
        <v>2215</v>
      </c>
      <c r="M1869" t="s">
        <v>529</v>
      </c>
      <c r="N1869" t="s">
        <v>35</v>
      </c>
      <c r="O1869" t="s">
        <v>28</v>
      </c>
      <c r="P1869" t="s">
        <v>29</v>
      </c>
      <c r="Q1869" t="s">
        <v>2216</v>
      </c>
      <c r="R1869" t="s">
        <v>291</v>
      </c>
      <c r="S1869" t="s">
        <v>529</v>
      </c>
      <c r="T1869" s="2" t="s">
        <v>353</v>
      </c>
      <c r="W1869" s="2" t="s">
        <v>443</v>
      </c>
    </row>
    <row r="1870" spans="1:23" x14ac:dyDescent="0.15">
      <c r="A1870" t="s">
        <v>22</v>
      </c>
      <c r="B1870">
        <v>10038453</v>
      </c>
      <c r="C1870" s="3">
        <v>10038453</v>
      </c>
      <c r="D1870" s="2" t="s">
        <v>95</v>
      </c>
      <c r="E1870">
        <v>87457036</v>
      </c>
      <c r="F1870">
        <v>10</v>
      </c>
      <c r="G1870" s="3">
        <v>1</v>
      </c>
      <c r="H1870" t="s">
        <v>24</v>
      </c>
      <c r="I1870" s="3" t="s">
        <v>440</v>
      </c>
      <c r="J1870">
        <v>6158766</v>
      </c>
      <c r="K1870">
        <v>10</v>
      </c>
      <c r="L1870" s="3" t="s">
        <v>2217</v>
      </c>
      <c r="M1870" t="s">
        <v>529</v>
      </c>
      <c r="N1870" t="s">
        <v>35</v>
      </c>
      <c r="O1870" t="s">
        <v>28</v>
      </c>
      <c r="P1870" t="s">
        <v>29</v>
      </c>
      <c r="Q1870" t="s">
        <v>2216</v>
      </c>
      <c r="R1870" t="s">
        <v>291</v>
      </c>
      <c r="S1870" t="s">
        <v>529</v>
      </c>
      <c r="T1870" s="2" t="s">
        <v>353</v>
      </c>
      <c r="W1870" s="2" t="s">
        <v>443</v>
      </c>
    </row>
    <row r="1871" spans="1:23" x14ac:dyDescent="0.15">
      <c r="A1871" t="s">
        <v>22</v>
      </c>
      <c r="B1871">
        <v>10038453</v>
      </c>
      <c r="C1871" s="3">
        <v>10038453</v>
      </c>
      <c r="D1871" s="2" t="s">
        <v>95</v>
      </c>
      <c r="E1871">
        <v>87457036</v>
      </c>
      <c r="F1871">
        <v>10</v>
      </c>
      <c r="G1871" s="3">
        <v>1</v>
      </c>
      <c r="H1871" t="s">
        <v>24</v>
      </c>
      <c r="I1871" s="3" t="s">
        <v>440</v>
      </c>
      <c r="J1871">
        <v>6158766</v>
      </c>
      <c r="K1871">
        <v>10</v>
      </c>
      <c r="L1871" s="3" t="s">
        <v>2218</v>
      </c>
      <c r="M1871" t="s">
        <v>529</v>
      </c>
      <c r="N1871" t="s">
        <v>35</v>
      </c>
      <c r="O1871" t="s">
        <v>28</v>
      </c>
      <c r="P1871" t="s">
        <v>29</v>
      </c>
      <c r="Q1871" t="s">
        <v>2216</v>
      </c>
      <c r="R1871" t="s">
        <v>291</v>
      </c>
      <c r="S1871" t="s">
        <v>529</v>
      </c>
      <c r="T1871" s="2" t="s">
        <v>353</v>
      </c>
      <c r="W1871" s="2" t="s">
        <v>443</v>
      </c>
    </row>
    <row r="1872" spans="1:23" x14ac:dyDescent="0.15">
      <c r="A1872" t="s">
        <v>22</v>
      </c>
      <c r="B1872">
        <v>10038453</v>
      </c>
      <c r="C1872" s="3">
        <v>10038453</v>
      </c>
      <c r="D1872" s="2" t="s">
        <v>95</v>
      </c>
      <c r="E1872">
        <v>87457036</v>
      </c>
      <c r="F1872">
        <v>10</v>
      </c>
      <c r="G1872" s="3">
        <v>1</v>
      </c>
      <c r="H1872" t="s">
        <v>24</v>
      </c>
      <c r="I1872" s="3" t="s">
        <v>440</v>
      </c>
      <c r="J1872">
        <v>6158766</v>
      </c>
      <c r="K1872">
        <v>10</v>
      </c>
      <c r="L1872" s="3" t="s">
        <v>2219</v>
      </c>
      <c r="M1872" t="s">
        <v>529</v>
      </c>
      <c r="N1872" t="s">
        <v>35</v>
      </c>
      <c r="O1872" t="s">
        <v>28</v>
      </c>
      <c r="P1872" t="s">
        <v>29</v>
      </c>
      <c r="Q1872" t="s">
        <v>2216</v>
      </c>
      <c r="R1872" t="s">
        <v>291</v>
      </c>
      <c r="S1872" t="s">
        <v>529</v>
      </c>
      <c r="T1872" s="2" t="s">
        <v>353</v>
      </c>
      <c r="W1872" s="2" t="s">
        <v>443</v>
      </c>
    </row>
    <row r="1873" spans="1:23" x14ac:dyDescent="0.15">
      <c r="A1873" t="s">
        <v>22</v>
      </c>
      <c r="B1873">
        <v>10038453</v>
      </c>
      <c r="C1873" s="3">
        <v>10038453</v>
      </c>
      <c r="D1873" s="2" t="s">
        <v>95</v>
      </c>
      <c r="E1873">
        <v>87457036</v>
      </c>
      <c r="F1873">
        <v>10</v>
      </c>
      <c r="G1873" s="3">
        <v>1</v>
      </c>
      <c r="H1873" t="s">
        <v>24</v>
      </c>
      <c r="I1873" s="3" t="s">
        <v>440</v>
      </c>
      <c r="J1873">
        <v>6158766</v>
      </c>
      <c r="K1873">
        <v>10</v>
      </c>
      <c r="L1873" s="3" t="s">
        <v>2220</v>
      </c>
      <c r="M1873" t="s">
        <v>529</v>
      </c>
      <c r="N1873" t="s">
        <v>35</v>
      </c>
      <c r="O1873" t="s">
        <v>28</v>
      </c>
      <c r="P1873" t="s">
        <v>29</v>
      </c>
      <c r="Q1873" t="s">
        <v>2216</v>
      </c>
      <c r="R1873" t="s">
        <v>291</v>
      </c>
      <c r="S1873" t="s">
        <v>529</v>
      </c>
      <c r="T1873" s="2" t="s">
        <v>353</v>
      </c>
      <c r="W1873" s="2" t="s">
        <v>443</v>
      </c>
    </row>
    <row r="1874" spans="1:23" x14ac:dyDescent="0.15">
      <c r="A1874" t="s">
        <v>22</v>
      </c>
      <c r="B1874">
        <v>10038453</v>
      </c>
      <c r="C1874" s="3">
        <v>10038453</v>
      </c>
      <c r="D1874" s="2" t="s">
        <v>95</v>
      </c>
      <c r="E1874">
        <v>87457036</v>
      </c>
      <c r="F1874">
        <v>10</v>
      </c>
      <c r="G1874" s="3">
        <v>1</v>
      </c>
      <c r="H1874" t="s">
        <v>24</v>
      </c>
      <c r="I1874" s="3" t="s">
        <v>440</v>
      </c>
      <c r="J1874">
        <v>6158766</v>
      </c>
      <c r="K1874">
        <v>10</v>
      </c>
      <c r="L1874" s="3" t="s">
        <v>2221</v>
      </c>
      <c r="M1874" t="s">
        <v>529</v>
      </c>
      <c r="N1874" t="s">
        <v>35</v>
      </c>
      <c r="O1874" t="s">
        <v>28</v>
      </c>
      <c r="P1874" t="s">
        <v>29</v>
      </c>
      <c r="Q1874" t="s">
        <v>2216</v>
      </c>
      <c r="R1874" t="s">
        <v>291</v>
      </c>
      <c r="S1874" t="s">
        <v>529</v>
      </c>
      <c r="T1874" s="2" t="s">
        <v>353</v>
      </c>
      <c r="W1874" s="2" t="s">
        <v>443</v>
      </c>
    </row>
    <row r="1875" spans="1:23" x14ac:dyDescent="0.15">
      <c r="A1875" t="s">
        <v>22</v>
      </c>
      <c r="B1875">
        <v>10038453</v>
      </c>
      <c r="C1875" s="3">
        <v>10038453</v>
      </c>
      <c r="D1875" s="2" t="s">
        <v>95</v>
      </c>
      <c r="E1875">
        <v>87457036</v>
      </c>
      <c r="F1875">
        <v>10</v>
      </c>
      <c r="G1875" s="3">
        <v>1</v>
      </c>
      <c r="H1875" t="s">
        <v>24</v>
      </c>
      <c r="I1875" s="3" t="s">
        <v>440</v>
      </c>
      <c r="J1875">
        <v>6158766</v>
      </c>
      <c r="K1875">
        <v>10</v>
      </c>
      <c r="L1875" s="3" t="s">
        <v>2222</v>
      </c>
      <c r="M1875" t="s">
        <v>529</v>
      </c>
      <c r="N1875" t="s">
        <v>35</v>
      </c>
      <c r="O1875" t="s">
        <v>28</v>
      </c>
      <c r="P1875" t="s">
        <v>29</v>
      </c>
      <c r="Q1875" t="s">
        <v>2216</v>
      </c>
      <c r="R1875" t="s">
        <v>291</v>
      </c>
      <c r="S1875" t="s">
        <v>529</v>
      </c>
      <c r="T1875" s="2" t="s">
        <v>353</v>
      </c>
      <c r="W1875" s="2" t="s">
        <v>443</v>
      </c>
    </row>
    <row r="1876" spans="1:23" x14ac:dyDescent="0.15">
      <c r="A1876" t="s">
        <v>22</v>
      </c>
      <c r="B1876">
        <v>10038453</v>
      </c>
      <c r="C1876" s="3">
        <v>10038453</v>
      </c>
      <c r="D1876" s="2" t="s">
        <v>95</v>
      </c>
      <c r="E1876">
        <v>87457036</v>
      </c>
      <c r="F1876">
        <v>10</v>
      </c>
      <c r="G1876" s="3">
        <v>1</v>
      </c>
      <c r="H1876" t="s">
        <v>24</v>
      </c>
      <c r="I1876" s="3" t="s">
        <v>440</v>
      </c>
      <c r="J1876">
        <v>6158766</v>
      </c>
      <c r="K1876">
        <v>10</v>
      </c>
      <c r="L1876" s="3" t="s">
        <v>2223</v>
      </c>
      <c r="M1876" t="s">
        <v>529</v>
      </c>
      <c r="N1876" t="s">
        <v>35</v>
      </c>
      <c r="O1876" t="s">
        <v>28</v>
      </c>
      <c r="P1876" t="s">
        <v>29</v>
      </c>
      <c r="Q1876" t="s">
        <v>2216</v>
      </c>
      <c r="R1876" t="s">
        <v>291</v>
      </c>
      <c r="S1876" t="s">
        <v>529</v>
      </c>
      <c r="T1876" s="2" t="s">
        <v>353</v>
      </c>
      <c r="W1876" s="2" t="s">
        <v>443</v>
      </c>
    </row>
    <row r="1877" spans="1:23" x14ac:dyDescent="0.15">
      <c r="A1877" t="s">
        <v>22</v>
      </c>
      <c r="B1877">
        <v>10038453</v>
      </c>
      <c r="C1877" s="3">
        <v>10038453</v>
      </c>
      <c r="D1877" s="2" t="s">
        <v>95</v>
      </c>
      <c r="E1877">
        <v>87457036</v>
      </c>
      <c r="F1877">
        <v>10</v>
      </c>
      <c r="G1877" s="3">
        <v>1</v>
      </c>
      <c r="H1877" t="s">
        <v>24</v>
      </c>
      <c r="I1877" s="3" t="s">
        <v>440</v>
      </c>
      <c r="J1877">
        <v>6158766</v>
      </c>
      <c r="K1877">
        <v>10</v>
      </c>
      <c r="L1877" s="3" t="s">
        <v>2224</v>
      </c>
      <c r="M1877" t="s">
        <v>529</v>
      </c>
      <c r="N1877" t="s">
        <v>35</v>
      </c>
      <c r="O1877" t="s">
        <v>28</v>
      </c>
      <c r="P1877" t="s">
        <v>29</v>
      </c>
      <c r="Q1877" t="s">
        <v>2216</v>
      </c>
      <c r="R1877" t="s">
        <v>291</v>
      </c>
      <c r="S1877" t="s">
        <v>529</v>
      </c>
      <c r="T1877" s="2" t="s">
        <v>353</v>
      </c>
      <c r="W1877" s="2" t="s">
        <v>443</v>
      </c>
    </row>
    <row r="1878" spans="1:23" x14ac:dyDescent="0.15">
      <c r="A1878" t="s">
        <v>22</v>
      </c>
      <c r="B1878">
        <v>10038453</v>
      </c>
      <c r="C1878" s="3">
        <v>10038453</v>
      </c>
      <c r="D1878" s="2" t="s">
        <v>95</v>
      </c>
      <c r="E1878">
        <v>87457036</v>
      </c>
      <c r="F1878">
        <v>10</v>
      </c>
      <c r="G1878" s="3">
        <v>1</v>
      </c>
      <c r="H1878" t="s">
        <v>24</v>
      </c>
      <c r="I1878" s="3" t="s">
        <v>440</v>
      </c>
      <c r="J1878">
        <v>6158766</v>
      </c>
      <c r="K1878">
        <v>10</v>
      </c>
      <c r="L1878" s="3" t="s">
        <v>2215</v>
      </c>
      <c r="M1878" t="s">
        <v>618</v>
      </c>
      <c r="N1878" t="s">
        <v>35</v>
      </c>
      <c r="O1878" t="s">
        <v>28</v>
      </c>
      <c r="P1878" t="s">
        <v>29</v>
      </c>
      <c r="Q1878" t="s">
        <v>2216</v>
      </c>
      <c r="R1878" t="s">
        <v>291</v>
      </c>
      <c r="S1878" t="s">
        <v>529</v>
      </c>
      <c r="T1878" s="2" t="s">
        <v>353</v>
      </c>
      <c r="W1878" s="2" t="s">
        <v>443</v>
      </c>
    </row>
    <row r="1879" spans="1:23" x14ac:dyDescent="0.15">
      <c r="A1879" t="s">
        <v>22</v>
      </c>
      <c r="B1879">
        <v>10038453</v>
      </c>
      <c r="C1879" s="3">
        <v>10038453</v>
      </c>
      <c r="D1879" s="2" t="s">
        <v>95</v>
      </c>
      <c r="E1879">
        <v>87457036</v>
      </c>
      <c r="F1879">
        <v>10</v>
      </c>
      <c r="G1879" s="3">
        <v>1</v>
      </c>
      <c r="H1879" t="s">
        <v>24</v>
      </c>
      <c r="I1879" s="3" t="s">
        <v>440</v>
      </c>
      <c r="J1879">
        <v>6158766</v>
      </c>
      <c r="K1879">
        <v>10</v>
      </c>
      <c r="L1879" s="3" t="s">
        <v>2217</v>
      </c>
      <c r="M1879" t="s">
        <v>618</v>
      </c>
      <c r="N1879" t="s">
        <v>35</v>
      </c>
      <c r="O1879" t="s">
        <v>28</v>
      </c>
      <c r="P1879" t="s">
        <v>29</v>
      </c>
      <c r="Q1879" t="s">
        <v>2216</v>
      </c>
      <c r="R1879" t="s">
        <v>291</v>
      </c>
      <c r="S1879" t="s">
        <v>529</v>
      </c>
      <c r="T1879" s="2" t="s">
        <v>353</v>
      </c>
      <c r="W1879" s="2" t="s">
        <v>443</v>
      </c>
    </row>
    <row r="1880" spans="1:23" x14ac:dyDescent="0.15">
      <c r="A1880" t="s">
        <v>22</v>
      </c>
      <c r="B1880">
        <v>10038453</v>
      </c>
      <c r="C1880" s="3">
        <v>10038453</v>
      </c>
      <c r="D1880" s="2" t="s">
        <v>95</v>
      </c>
      <c r="E1880">
        <v>87457036</v>
      </c>
      <c r="F1880">
        <v>10</v>
      </c>
      <c r="G1880" s="3">
        <v>1</v>
      </c>
      <c r="H1880" t="s">
        <v>24</v>
      </c>
      <c r="I1880" s="3" t="s">
        <v>440</v>
      </c>
      <c r="J1880">
        <v>6158766</v>
      </c>
      <c r="K1880">
        <v>10</v>
      </c>
      <c r="L1880" s="3" t="s">
        <v>2218</v>
      </c>
      <c r="M1880" t="s">
        <v>618</v>
      </c>
      <c r="N1880" t="s">
        <v>35</v>
      </c>
      <c r="O1880" t="s">
        <v>28</v>
      </c>
      <c r="P1880" t="s">
        <v>29</v>
      </c>
      <c r="Q1880" t="s">
        <v>2216</v>
      </c>
      <c r="R1880" t="s">
        <v>291</v>
      </c>
      <c r="S1880" t="s">
        <v>529</v>
      </c>
      <c r="T1880" s="2" t="s">
        <v>353</v>
      </c>
      <c r="W1880" s="2" t="s">
        <v>443</v>
      </c>
    </row>
    <row r="1881" spans="1:23" x14ac:dyDescent="0.15">
      <c r="A1881" t="s">
        <v>22</v>
      </c>
      <c r="B1881">
        <v>10038453</v>
      </c>
      <c r="C1881" s="3">
        <v>10038453</v>
      </c>
      <c r="D1881" s="2" t="s">
        <v>95</v>
      </c>
      <c r="E1881">
        <v>87457036</v>
      </c>
      <c r="F1881">
        <v>10</v>
      </c>
      <c r="G1881" s="3">
        <v>1</v>
      </c>
      <c r="H1881" t="s">
        <v>24</v>
      </c>
      <c r="I1881" s="3" t="s">
        <v>440</v>
      </c>
      <c r="J1881">
        <v>6158766</v>
      </c>
      <c r="K1881">
        <v>10</v>
      </c>
      <c r="L1881" s="3" t="s">
        <v>2219</v>
      </c>
      <c r="M1881" t="s">
        <v>618</v>
      </c>
      <c r="N1881" t="s">
        <v>35</v>
      </c>
      <c r="O1881" t="s">
        <v>28</v>
      </c>
      <c r="P1881" t="s">
        <v>29</v>
      </c>
      <c r="Q1881" t="s">
        <v>2216</v>
      </c>
      <c r="R1881" t="s">
        <v>291</v>
      </c>
      <c r="S1881" t="s">
        <v>529</v>
      </c>
      <c r="T1881" s="2" t="s">
        <v>353</v>
      </c>
      <c r="W1881" s="2" t="s">
        <v>443</v>
      </c>
    </row>
    <row r="1882" spans="1:23" x14ac:dyDescent="0.15">
      <c r="A1882" t="s">
        <v>22</v>
      </c>
      <c r="B1882">
        <v>10038453</v>
      </c>
      <c r="C1882" s="3">
        <v>10038453</v>
      </c>
      <c r="D1882" s="2" t="s">
        <v>95</v>
      </c>
      <c r="E1882">
        <v>87457036</v>
      </c>
      <c r="F1882">
        <v>10</v>
      </c>
      <c r="G1882" s="3">
        <v>1</v>
      </c>
      <c r="H1882" t="s">
        <v>24</v>
      </c>
      <c r="I1882" s="3" t="s">
        <v>440</v>
      </c>
      <c r="J1882">
        <v>6158766</v>
      </c>
      <c r="K1882">
        <v>10</v>
      </c>
      <c r="L1882" s="3" t="s">
        <v>2220</v>
      </c>
      <c r="M1882" t="s">
        <v>618</v>
      </c>
      <c r="N1882" t="s">
        <v>35</v>
      </c>
      <c r="O1882" t="s">
        <v>28</v>
      </c>
      <c r="P1882" t="s">
        <v>29</v>
      </c>
      <c r="Q1882" t="s">
        <v>2216</v>
      </c>
      <c r="R1882" t="s">
        <v>291</v>
      </c>
      <c r="S1882" t="s">
        <v>529</v>
      </c>
      <c r="T1882" s="2" t="s">
        <v>353</v>
      </c>
      <c r="W1882" s="2" t="s">
        <v>443</v>
      </c>
    </row>
    <row r="1883" spans="1:23" x14ac:dyDescent="0.15">
      <c r="A1883" t="s">
        <v>22</v>
      </c>
      <c r="B1883">
        <v>10038453</v>
      </c>
      <c r="C1883" s="3">
        <v>10038453</v>
      </c>
      <c r="D1883" s="2" t="s">
        <v>95</v>
      </c>
      <c r="E1883">
        <v>87457036</v>
      </c>
      <c r="F1883">
        <v>10</v>
      </c>
      <c r="G1883" s="3">
        <v>1</v>
      </c>
      <c r="H1883" t="s">
        <v>24</v>
      </c>
      <c r="I1883" s="3" t="s">
        <v>440</v>
      </c>
      <c r="J1883">
        <v>6158766</v>
      </c>
      <c r="K1883">
        <v>10</v>
      </c>
      <c r="L1883" s="3" t="s">
        <v>2221</v>
      </c>
      <c r="M1883" t="s">
        <v>618</v>
      </c>
      <c r="N1883" t="s">
        <v>35</v>
      </c>
      <c r="O1883" t="s">
        <v>28</v>
      </c>
      <c r="P1883" t="s">
        <v>29</v>
      </c>
      <c r="Q1883" t="s">
        <v>2216</v>
      </c>
      <c r="R1883" t="s">
        <v>291</v>
      </c>
      <c r="S1883" t="s">
        <v>529</v>
      </c>
      <c r="T1883" s="2" t="s">
        <v>353</v>
      </c>
      <c r="W1883" s="2" t="s">
        <v>443</v>
      </c>
    </row>
    <row r="1884" spans="1:23" x14ac:dyDescent="0.15">
      <c r="A1884" t="s">
        <v>22</v>
      </c>
      <c r="B1884">
        <v>10038453</v>
      </c>
      <c r="C1884" s="3">
        <v>10038453</v>
      </c>
      <c r="D1884" s="2" t="s">
        <v>95</v>
      </c>
      <c r="E1884">
        <v>87457036</v>
      </c>
      <c r="F1884">
        <v>10</v>
      </c>
      <c r="G1884" s="3">
        <v>1</v>
      </c>
      <c r="H1884" t="s">
        <v>24</v>
      </c>
      <c r="I1884" s="3" t="s">
        <v>440</v>
      </c>
      <c r="J1884">
        <v>6158766</v>
      </c>
      <c r="K1884">
        <v>10</v>
      </c>
      <c r="L1884" s="3" t="s">
        <v>2222</v>
      </c>
      <c r="M1884" t="s">
        <v>618</v>
      </c>
      <c r="N1884" t="s">
        <v>35</v>
      </c>
      <c r="O1884" t="s">
        <v>28</v>
      </c>
      <c r="P1884" t="s">
        <v>29</v>
      </c>
      <c r="Q1884" t="s">
        <v>2216</v>
      </c>
      <c r="R1884" t="s">
        <v>291</v>
      </c>
      <c r="S1884" t="s">
        <v>529</v>
      </c>
      <c r="T1884" s="2" t="s">
        <v>353</v>
      </c>
      <c r="W1884" s="2" t="s">
        <v>443</v>
      </c>
    </row>
    <row r="1885" spans="1:23" x14ac:dyDescent="0.15">
      <c r="A1885" t="s">
        <v>22</v>
      </c>
      <c r="B1885">
        <v>10038453</v>
      </c>
      <c r="C1885" s="3">
        <v>10038453</v>
      </c>
      <c r="D1885" s="2" t="s">
        <v>95</v>
      </c>
      <c r="E1885">
        <v>87457036</v>
      </c>
      <c r="F1885">
        <v>10</v>
      </c>
      <c r="G1885" s="3">
        <v>1</v>
      </c>
      <c r="H1885" t="s">
        <v>24</v>
      </c>
      <c r="I1885" s="3" t="s">
        <v>440</v>
      </c>
      <c r="J1885">
        <v>6158766</v>
      </c>
      <c r="K1885">
        <v>10</v>
      </c>
      <c r="L1885" s="3" t="s">
        <v>2223</v>
      </c>
      <c r="M1885" t="s">
        <v>618</v>
      </c>
      <c r="N1885" t="s">
        <v>35</v>
      </c>
      <c r="O1885" t="s">
        <v>28</v>
      </c>
      <c r="P1885" t="s">
        <v>29</v>
      </c>
      <c r="Q1885" t="s">
        <v>2216</v>
      </c>
      <c r="R1885" t="s">
        <v>291</v>
      </c>
      <c r="S1885" t="s">
        <v>529</v>
      </c>
      <c r="T1885" s="2" t="s">
        <v>353</v>
      </c>
      <c r="W1885" s="2" t="s">
        <v>443</v>
      </c>
    </row>
    <row r="1886" spans="1:23" x14ac:dyDescent="0.15">
      <c r="A1886" t="s">
        <v>22</v>
      </c>
      <c r="B1886">
        <v>10038453</v>
      </c>
      <c r="C1886" s="3">
        <v>10038453</v>
      </c>
      <c r="D1886" s="2" t="s">
        <v>95</v>
      </c>
      <c r="E1886">
        <v>87457036</v>
      </c>
      <c r="F1886">
        <v>10</v>
      </c>
      <c r="G1886" s="3">
        <v>1</v>
      </c>
      <c r="H1886" t="s">
        <v>24</v>
      </c>
      <c r="I1886" s="3" t="s">
        <v>440</v>
      </c>
      <c r="J1886">
        <v>6158766</v>
      </c>
      <c r="K1886">
        <v>10</v>
      </c>
      <c r="L1886" s="3" t="s">
        <v>2224</v>
      </c>
      <c r="M1886" t="s">
        <v>618</v>
      </c>
      <c r="N1886" t="s">
        <v>35</v>
      </c>
      <c r="O1886" t="s">
        <v>28</v>
      </c>
      <c r="P1886" t="s">
        <v>29</v>
      </c>
      <c r="Q1886" t="s">
        <v>2216</v>
      </c>
      <c r="R1886" t="s">
        <v>291</v>
      </c>
      <c r="S1886" t="s">
        <v>529</v>
      </c>
      <c r="T1886" s="2" t="s">
        <v>353</v>
      </c>
      <c r="W1886" s="2" t="s">
        <v>443</v>
      </c>
    </row>
    <row r="1887" spans="1:23" x14ac:dyDescent="0.15">
      <c r="A1887" t="s">
        <v>22</v>
      </c>
      <c r="B1887">
        <v>10038453</v>
      </c>
      <c r="C1887" s="3">
        <v>10038453</v>
      </c>
      <c r="D1887" s="2" t="s">
        <v>95</v>
      </c>
      <c r="E1887">
        <v>87457036</v>
      </c>
      <c r="F1887">
        <v>10</v>
      </c>
      <c r="G1887" s="3">
        <v>1</v>
      </c>
      <c r="H1887" t="s">
        <v>24</v>
      </c>
      <c r="I1887" s="3" t="s">
        <v>440</v>
      </c>
      <c r="J1887">
        <v>6158766</v>
      </c>
      <c r="K1887">
        <v>10</v>
      </c>
      <c r="L1887" s="3" t="s">
        <v>2215</v>
      </c>
      <c r="M1887" t="s">
        <v>977</v>
      </c>
      <c r="N1887" t="s">
        <v>35</v>
      </c>
      <c r="O1887" t="s">
        <v>28</v>
      </c>
      <c r="P1887" t="s">
        <v>29</v>
      </c>
      <c r="Q1887" t="s">
        <v>2216</v>
      </c>
      <c r="R1887" t="s">
        <v>291</v>
      </c>
      <c r="S1887" t="s">
        <v>529</v>
      </c>
      <c r="T1887" s="2" t="s">
        <v>353</v>
      </c>
      <c r="W1887" s="2" t="s">
        <v>443</v>
      </c>
    </row>
    <row r="1888" spans="1:23" x14ac:dyDescent="0.15">
      <c r="A1888" t="s">
        <v>22</v>
      </c>
      <c r="B1888">
        <v>10038453</v>
      </c>
      <c r="C1888" s="3">
        <v>10038453</v>
      </c>
      <c r="D1888" s="2" t="s">
        <v>95</v>
      </c>
      <c r="E1888">
        <v>87457036</v>
      </c>
      <c r="F1888">
        <v>10</v>
      </c>
      <c r="G1888" s="3">
        <v>1</v>
      </c>
      <c r="H1888" t="s">
        <v>24</v>
      </c>
      <c r="I1888" s="3" t="s">
        <v>440</v>
      </c>
      <c r="J1888">
        <v>6158766</v>
      </c>
      <c r="K1888">
        <v>10</v>
      </c>
      <c r="L1888" s="3" t="s">
        <v>2217</v>
      </c>
      <c r="M1888" t="s">
        <v>977</v>
      </c>
      <c r="N1888" t="s">
        <v>35</v>
      </c>
      <c r="O1888" t="s">
        <v>28</v>
      </c>
      <c r="P1888" t="s">
        <v>29</v>
      </c>
      <c r="Q1888" t="s">
        <v>2216</v>
      </c>
      <c r="R1888" t="s">
        <v>291</v>
      </c>
      <c r="S1888" t="s">
        <v>529</v>
      </c>
      <c r="T1888" s="2" t="s">
        <v>353</v>
      </c>
      <c r="W1888" s="2" t="s">
        <v>443</v>
      </c>
    </row>
    <row r="1889" spans="1:23" x14ac:dyDescent="0.15">
      <c r="A1889" t="s">
        <v>22</v>
      </c>
      <c r="B1889">
        <v>10038453</v>
      </c>
      <c r="C1889" s="3">
        <v>10038453</v>
      </c>
      <c r="D1889" s="2" t="s">
        <v>95</v>
      </c>
      <c r="E1889">
        <v>87457036</v>
      </c>
      <c r="F1889">
        <v>10</v>
      </c>
      <c r="G1889" s="3">
        <v>1</v>
      </c>
      <c r="H1889" t="s">
        <v>24</v>
      </c>
      <c r="I1889" s="3" t="s">
        <v>440</v>
      </c>
      <c r="J1889">
        <v>6158766</v>
      </c>
      <c r="K1889">
        <v>10</v>
      </c>
      <c r="L1889" s="3" t="s">
        <v>2218</v>
      </c>
      <c r="M1889" t="s">
        <v>977</v>
      </c>
      <c r="N1889" t="s">
        <v>35</v>
      </c>
      <c r="O1889" t="s">
        <v>28</v>
      </c>
      <c r="P1889" t="s">
        <v>29</v>
      </c>
      <c r="Q1889" t="s">
        <v>2216</v>
      </c>
      <c r="R1889" t="s">
        <v>291</v>
      </c>
      <c r="S1889" t="s">
        <v>529</v>
      </c>
      <c r="T1889" s="2" t="s">
        <v>353</v>
      </c>
      <c r="W1889" s="2" t="s">
        <v>443</v>
      </c>
    </row>
    <row r="1890" spans="1:23" x14ac:dyDescent="0.15">
      <c r="A1890" t="s">
        <v>22</v>
      </c>
      <c r="B1890">
        <v>10038453</v>
      </c>
      <c r="C1890" s="3">
        <v>10038453</v>
      </c>
      <c r="D1890" s="2" t="s">
        <v>95</v>
      </c>
      <c r="E1890">
        <v>87457036</v>
      </c>
      <c r="F1890">
        <v>10</v>
      </c>
      <c r="G1890" s="3">
        <v>1</v>
      </c>
      <c r="H1890" t="s">
        <v>24</v>
      </c>
      <c r="I1890" s="3" t="s">
        <v>440</v>
      </c>
      <c r="J1890">
        <v>6158766</v>
      </c>
      <c r="K1890">
        <v>10</v>
      </c>
      <c r="L1890" s="3" t="s">
        <v>2219</v>
      </c>
      <c r="M1890" t="s">
        <v>977</v>
      </c>
      <c r="N1890" t="s">
        <v>35</v>
      </c>
      <c r="O1890" t="s">
        <v>28</v>
      </c>
      <c r="P1890" t="s">
        <v>29</v>
      </c>
      <c r="Q1890" t="s">
        <v>2216</v>
      </c>
      <c r="R1890" t="s">
        <v>291</v>
      </c>
      <c r="S1890" t="s">
        <v>529</v>
      </c>
      <c r="T1890" s="2" t="s">
        <v>353</v>
      </c>
      <c r="W1890" s="2" t="s">
        <v>443</v>
      </c>
    </row>
    <row r="1891" spans="1:23" x14ac:dyDescent="0.15">
      <c r="A1891" t="s">
        <v>22</v>
      </c>
      <c r="B1891">
        <v>10038453</v>
      </c>
      <c r="C1891" s="3">
        <v>10038453</v>
      </c>
      <c r="D1891" s="2" t="s">
        <v>95</v>
      </c>
      <c r="E1891">
        <v>87457036</v>
      </c>
      <c r="F1891">
        <v>10</v>
      </c>
      <c r="G1891" s="3">
        <v>1</v>
      </c>
      <c r="H1891" t="s">
        <v>24</v>
      </c>
      <c r="I1891" s="3" t="s">
        <v>440</v>
      </c>
      <c r="J1891">
        <v>6158766</v>
      </c>
      <c r="K1891">
        <v>10</v>
      </c>
      <c r="L1891" s="3" t="s">
        <v>2220</v>
      </c>
      <c r="M1891" t="s">
        <v>977</v>
      </c>
      <c r="N1891" t="s">
        <v>35</v>
      </c>
      <c r="O1891" t="s">
        <v>28</v>
      </c>
      <c r="P1891" t="s">
        <v>29</v>
      </c>
      <c r="Q1891" t="s">
        <v>2216</v>
      </c>
      <c r="R1891" t="s">
        <v>291</v>
      </c>
      <c r="S1891" t="s">
        <v>529</v>
      </c>
      <c r="T1891" s="2" t="s">
        <v>353</v>
      </c>
      <c r="W1891" s="2" t="s">
        <v>443</v>
      </c>
    </row>
    <row r="1892" spans="1:23" x14ac:dyDescent="0.15">
      <c r="A1892" t="s">
        <v>22</v>
      </c>
      <c r="B1892">
        <v>10038453</v>
      </c>
      <c r="C1892" s="3">
        <v>10038453</v>
      </c>
      <c r="D1892" s="2" t="s">
        <v>95</v>
      </c>
      <c r="E1892">
        <v>87457036</v>
      </c>
      <c r="F1892">
        <v>10</v>
      </c>
      <c r="G1892" s="3">
        <v>1</v>
      </c>
      <c r="H1892" t="s">
        <v>24</v>
      </c>
      <c r="I1892" s="3" t="s">
        <v>440</v>
      </c>
      <c r="J1892">
        <v>6158766</v>
      </c>
      <c r="K1892">
        <v>10</v>
      </c>
      <c r="L1892" s="3" t="s">
        <v>2221</v>
      </c>
      <c r="M1892" t="s">
        <v>977</v>
      </c>
      <c r="N1892" t="s">
        <v>35</v>
      </c>
      <c r="O1892" t="s">
        <v>28</v>
      </c>
      <c r="P1892" t="s">
        <v>29</v>
      </c>
      <c r="Q1892" t="s">
        <v>2216</v>
      </c>
      <c r="R1892" t="s">
        <v>291</v>
      </c>
      <c r="S1892" t="s">
        <v>529</v>
      </c>
      <c r="T1892" s="2" t="s">
        <v>353</v>
      </c>
      <c r="W1892" s="2" t="s">
        <v>443</v>
      </c>
    </row>
    <row r="1893" spans="1:23" x14ac:dyDescent="0.15">
      <c r="A1893" t="s">
        <v>22</v>
      </c>
      <c r="B1893">
        <v>10038453</v>
      </c>
      <c r="C1893" s="3">
        <v>10038453</v>
      </c>
      <c r="D1893" s="2" t="s">
        <v>95</v>
      </c>
      <c r="E1893">
        <v>87457036</v>
      </c>
      <c r="F1893">
        <v>10</v>
      </c>
      <c r="G1893" s="3">
        <v>1</v>
      </c>
      <c r="H1893" t="s">
        <v>24</v>
      </c>
      <c r="I1893" s="3" t="s">
        <v>440</v>
      </c>
      <c r="J1893">
        <v>6158766</v>
      </c>
      <c r="K1893">
        <v>10</v>
      </c>
      <c r="L1893" s="3" t="s">
        <v>2222</v>
      </c>
      <c r="M1893" t="s">
        <v>977</v>
      </c>
      <c r="N1893" t="s">
        <v>35</v>
      </c>
      <c r="O1893" t="s">
        <v>28</v>
      </c>
      <c r="P1893" t="s">
        <v>29</v>
      </c>
      <c r="Q1893" t="s">
        <v>2216</v>
      </c>
      <c r="R1893" t="s">
        <v>291</v>
      </c>
      <c r="S1893" t="s">
        <v>529</v>
      </c>
      <c r="T1893" s="2" t="s">
        <v>353</v>
      </c>
      <c r="W1893" s="2" t="s">
        <v>443</v>
      </c>
    </row>
    <row r="1894" spans="1:23" x14ac:dyDescent="0.15">
      <c r="A1894" t="s">
        <v>22</v>
      </c>
      <c r="B1894">
        <v>10038453</v>
      </c>
      <c r="C1894" s="3">
        <v>10038453</v>
      </c>
      <c r="D1894" s="2" t="s">
        <v>95</v>
      </c>
      <c r="E1894">
        <v>87457036</v>
      </c>
      <c r="F1894">
        <v>10</v>
      </c>
      <c r="G1894" s="3">
        <v>1</v>
      </c>
      <c r="H1894" t="s">
        <v>24</v>
      </c>
      <c r="I1894" s="3" t="s">
        <v>440</v>
      </c>
      <c r="J1894">
        <v>6158766</v>
      </c>
      <c r="K1894">
        <v>10</v>
      </c>
      <c r="L1894" s="3" t="s">
        <v>2223</v>
      </c>
      <c r="M1894" t="s">
        <v>977</v>
      </c>
      <c r="N1894" t="s">
        <v>35</v>
      </c>
      <c r="O1894" t="s">
        <v>28</v>
      </c>
      <c r="P1894" t="s">
        <v>29</v>
      </c>
      <c r="Q1894" t="s">
        <v>2216</v>
      </c>
      <c r="R1894" t="s">
        <v>291</v>
      </c>
      <c r="S1894" t="s">
        <v>529</v>
      </c>
      <c r="T1894" s="2" t="s">
        <v>353</v>
      </c>
      <c r="W1894" s="2" t="s">
        <v>443</v>
      </c>
    </row>
    <row r="1895" spans="1:23" x14ac:dyDescent="0.15">
      <c r="A1895" t="s">
        <v>22</v>
      </c>
      <c r="B1895">
        <v>10038453</v>
      </c>
      <c r="C1895" s="3">
        <v>10038453</v>
      </c>
      <c r="D1895" s="2" t="s">
        <v>95</v>
      </c>
      <c r="E1895">
        <v>87457036</v>
      </c>
      <c r="F1895">
        <v>10</v>
      </c>
      <c r="G1895" s="3">
        <v>1</v>
      </c>
      <c r="H1895" t="s">
        <v>24</v>
      </c>
      <c r="I1895" s="3" t="s">
        <v>440</v>
      </c>
      <c r="J1895">
        <v>6158766</v>
      </c>
      <c r="K1895">
        <v>10</v>
      </c>
      <c r="L1895" s="3" t="s">
        <v>2224</v>
      </c>
      <c r="M1895" t="s">
        <v>977</v>
      </c>
      <c r="N1895" t="s">
        <v>35</v>
      </c>
      <c r="O1895" t="s">
        <v>28</v>
      </c>
      <c r="P1895" t="s">
        <v>29</v>
      </c>
      <c r="Q1895" t="s">
        <v>2216</v>
      </c>
      <c r="R1895" t="s">
        <v>291</v>
      </c>
      <c r="S1895" t="s">
        <v>529</v>
      </c>
      <c r="T1895" s="2" t="s">
        <v>353</v>
      </c>
      <c r="W1895" s="2" t="s">
        <v>443</v>
      </c>
    </row>
    <row r="1896" spans="1:23" x14ac:dyDescent="0.15">
      <c r="A1896" t="s">
        <v>22</v>
      </c>
      <c r="B1896">
        <v>10038453</v>
      </c>
      <c r="C1896" s="3">
        <v>10038453</v>
      </c>
      <c r="D1896" s="2" t="s">
        <v>1225</v>
      </c>
      <c r="E1896">
        <v>87457078</v>
      </c>
      <c r="F1896">
        <v>10</v>
      </c>
      <c r="G1896" s="3">
        <v>1</v>
      </c>
      <c r="H1896" t="s">
        <v>24</v>
      </c>
      <c r="I1896" s="3" t="s">
        <v>174</v>
      </c>
      <c r="J1896">
        <v>6156814</v>
      </c>
      <c r="K1896">
        <v>10</v>
      </c>
      <c r="L1896" s="3" t="s">
        <v>2225</v>
      </c>
      <c r="M1896" t="s">
        <v>23</v>
      </c>
      <c r="N1896" t="s">
        <v>23</v>
      </c>
      <c r="O1896" t="s">
        <v>28</v>
      </c>
      <c r="P1896" t="s">
        <v>29</v>
      </c>
      <c r="Q1896" t="s">
        <v>2226</v>
      </c>
      <c r="R1896" t="s">
        <v>115</v>
      </c>
      <c r="S1896" t="s">
        <v>23</v>
      </c>
      <c r="T1896" s="2" t="s">
        <v>353</v>
      </c>
      <c r="W1896" s="2" t="s">
        <v>176</v>
      </c>
    </row>
    <row r="1897" spans="1:23" x14ac:dyDescent="0.15">
      <c r="A1897" t="s">
        <v>22</v>
      </c>
      <c r="B1897">
        <v>10038453</v>
      </c>
      <c r="C1897" s="3">
        <v>10038453</v>
      </c>
      <c r="D1897" s="2" t="s">
        <v>1225</v>
      </c>
      <c r="E1897">
        <v>87457078</v>
      </c>
      <c r="F1897">
        <v>10</v>
      </c>
      <c r="G1897" s="3">
        <v>1</v>
      </c>
      <c r="H1897" t="s">
        <v>24</v>
      </c>
      <c r="I1897" s="3" t="s">
        <v>174</v>
      </c>
      <c r="J1897">
        <v>6156814</v>
      </c>
      <c r="K1897">
        <v>10</v>
      </c>
      <c r="L1897" s="3" t="s">
        <v>2227</v>
      </c>
      <c r="M1897" t="s">
        <v>23</v>
      </c>
      <c r="N1897" t="s">
        <v>23</v>
      </c>
      <c r="O1897" t="s">
        <v>28</v>
      </c>
      <c r="P1897" t="s">
        <v>29</v>
      </c>
      <c r="Q1897" t="s">
        <v>2226</v>
      </c>
      <c r="R1897" t="s">
        <v>115</v>
      </c>
      <c r="S1897" t="s">
        <v>23</v>
      </c>
      <c r="T1897" s="2" t="s">
        <v>353</v>
      </c>
      <c r="W1897" s="2" t="s">
        <v>176</v>
      </c>
    </row>
    <row r="1898" spans="1:23" x14ac:dyDescent="0.15">
      <c r="A1898" t="s">
        <v>22</v>
      </c>
      <c r="B1898">
        <v>10038453</v>
      </c>
      <c r="C1898" s="3">
        <v>10038453</v>
      </c>
      <c r="D1898" s="2" t="s">
        <v>1225</v>
      </c>
      <c r="E1898">
        <v>87457078</v>
      </c>
      <c r="F1898">
        <v>10</v>
      </c>
      <c r="G1898" s="3">
        <v>1</v>
      </c>
      <c r="H1898" t="s">
        <v>24</v>
      </c>
      <c r="I1898" s="3" t="s">
        <v>174</v>
      </c>
      <c r="J1898">
        <v>6156814</v>
      </c>
      <c r="K1898">
        <v>10</v>
      </c>
      <c r="L1898" s="3" t="s">
        <v>2228</v>
      </c>
      <c r="M1898" t="s">
        <v>23</v>
      </c>
      <c r="N1898" t="s">
        <v>23</v>
      </c>
      <c r="O1898" t="s">
        <v>28</v>
      </c>
      <c r="P1898" t="s">
        <v>29</v>
      </c>
      <c r="Q1898" t="s">
        <v>2226</v>
      </c>
      <c r="R1898" t="s">
        <v>115</v>
      </c>
      <c r="S1898" t="s">
        <v>23</v>
      </c>
      <c r="T1898" s="2" t="s">
        <v>353</v>
      </c>
      <c r="W1898" s="2" t="s">
        <v>176</v>
      </c>
    </row>
    <row r="1899" spans="1:23" x14ac:dyDescent="0.15">
      <c r="A1899" t="s">
        <v>22</v>
      </c>
      <c r="B1899">
        <v>10038453</v>
      </c>
      <c r="C1899" s="3">
        <v>10038453</v>
      </c>
      <c r="D1899" s="2" t="s">
        <v>1225</v>
      </c>
      <c r="E1899">
        <v>87457078</v>
      </c>
      <c r="F1899">
        <v>10</v>
      </c>
      <c r="G1899" s="3">
        <v>1</v>
      </c>
      <c r="H1899" t="s">
        <v>24</v>
      </c>
      <c r="I1899" s="3" t="s">
        <v>174</v>
      </c>
      <c r="J1899">
        <v>6156814</v>
      </c>
      <c r="K1899">
        <v>10</v>
      </c>
      <c r="L1899" s="3" t="s">
        <v>2229</v>
      </c>
      <c r="M1899" t="s">
        <v>23</v>
      </c>
      <c r="N1899" t="s">
        <v>23</v>
      </c>
      <c r="O1899" t="s">
        <v>28</v>
      </c>
      <c r="P1899" t="s">
        <v>29</v>
      </c>
      <c r="Q1899" t="s">
        <v>2226</v>
      </c>
      <c r="R1899" t="s">
        <v>115</v>
      </c>
      <c r="S1899" t="s">
        <v>23</v>
      </c>
      <c r="T1899" s="2" t="s">
        <v>353</v>
      </c>
      <c r="W1899" s="2" t="s">
        <v>176</v>
      </c>
    </row>
    <row r="1900" spans="1:23" x14ac:dyDescent="0.15">
      <c r="A1900" t="s">
        <v>22</v>
      </c>
      <c r="B1900">
        <v>10038453</v>
      </c>
      <c r="C1900" s="3">
        <v>10038453</v>
      </c>
      <c r="D1900" s="2" t="s">
        <v>1225</v>
      </c>
      <c r="E1900">
        <v>87457078</v>
      </c>
      <c r="F1900">
        <v>10</v>
      </c>
      <c r="G1900" s="3">
        <v>1</v>
      </c>
      <c r="H1900" t="s">
        <v>24</v>
      </c>
      <c r="I1900" s="3" t="s">
        <v>174</v>
      </c>
      <c r="J1900">
        <v>6156814</v>
      </c>
      <c r="K1900">
        <v>10</v>
      </c>
      <c r="L1900" s="3" t="s">
        <v>2230</v>
      </c>
      <c r="M1900" t="s">
        <v>23</v>
      </c>
      <c r="N1900" t="s">
        <v>23</v>
      </c>
      <c r="O1900" t="s">
        <v>28</v>
      </c>
      <c r="P1900" t="s">
        <v>29</v>
      </c>
      <c r="Q1900" t="s">
        <v>2226</v>
      </c>
      <c r="R1900" t="s">
        <v>115</v>
      </c>
      <c r="S1900" t="s">
        <v>23</v>
      </c>
      <c r="T1900" s="2" t="s">
        <v>353</v>
      </c>
      <c r="W1900" s="2" t="s">
        <v>176</v>
      </c>
    </row>
    <row r="1901" spans="1:23" x14ac:dyDescent="0.15">
      <c r="A1901" t="s">
        <v>22</v>
      </c>
      <c r="B1901">
        <v>10038453</v>
      </c>
      <c r="C1901" s="3">
        <v>10038453</v>
      </c>
      <c r="D1901" s="2" t="s">
        <v>1225</v>
      </c>
      <c r="E1901">
        <v>87457078</v>
      </c>
      <c r="F1901">
        <v>10</v>
      </c>
      <c r="G1901" s="3">
        <v>1</v>
      </c>
      <c r="H1901" t="s">
        <v>24</v>
      </c>
      <c r="I1901" s="3" t="s">
        <v>174</v>
      </c>
      <c r="J1901">
        <v>6156814</v>
      </c>
      <c r="K1901">
        <v>10</v>
      </c>
      <c r="L1901" s="3" t="s">
        <v>2231</v>
      </c>
      <c r="M1901" t="s">
        <v>23</v>
      </c>
      <c r="N1901" t="s">
        <v>23</v>
      </c>
      <c r="O1901" t="s">
        <v>28</v>
      </c>
      <c r="P1901" t="s">
        <v>29</v>
      </c>
      <c r="Q1901" t="s">
        <v>2226</v>
      </c>
      <c r="R1901" t="s">
        <v>115</v>
      </c>
      <c r="S1901" t="s">
        <v>23</v>
      </c>
      <c r="T1901" s="2" t="s">
        <v>353</v>
      </c>
      <c r="W1901" s="2" t="s">
        <v>176</v>
      </c>
    </row>
    <row r="1902" spans="1:23" x14ac:dyDescent="0.15">
      <c r="A1902" t="s">
        <v>22</v>
      </c>
      <c r="B1902">
        <v>10038453</v>
      </c>
      <c r="C1902" s="3">
        <v>10038453</v>
      </c>
      <c r="D1902" s="2" t="s">
        <v>1225</v>
      </c>
      <c r="E1902">
        <v>87457078</v>
      </c>
      <c r="F1902">
        <v>10</v>
      </c>
      <c r="G1902" s="3">
        <v>1</v>
      </c>
      <c r="H1902" t="s">
        <v>24</v>
      </c>
      <c r="I1902" s="3" t="s">
        <v>174</v>
      </c>
      <c r="J1902">
        <v>6156814</v>
      </c>
      <c r="K1902">
        <v>10</v>
      </c>
      <c r="L1902" s="3" t="s">
        <v>2232</v>
      </c>
      <c r="M1902" t="s">
        <v>23</v>
      </c>
      <c r="N1902" t="s">
        <v>23</v>
      </c>
      <c r="O1902" t="s">
        <v>28</v>
      </c>
      <c r="P1902" t="s">
        <v>29</v>
      </c>
      <c r="Q1902" t="s">
        <v>2226</v>
      </c>
      <c r="R1902" t="s">
        <v>115</v>
      </c>
      <c r="S1902" t="s">
        <v>23</v>
      </c>
      <c r="T1902" s="2" t="s">
        <v>353</v>
      </c>
      <c r="W1902" s="2" t="s">
        <v>176</v>
      </c>
    </row>
    <row r="1903" spans="1:23" x14ac:dyDescent="0.15">
      <c r="A1903" t="s">
        <v>22</v>
      </c>
      <c r="B1903">
        <v>10038453</v>
      </c>
      <c r="C1903" s="3">
        <v>10038453</v>
      </c>
      <c r="D1903" s="2" t="s">
        <v>1225</v>
      </c>
      <c r="E1903">
        <v>87457078</v>
      </c>
      <c r="F1903">
        <v>10</v>
      </c>
      <c r="G1903" s="3">
        <v>1</v>
      </c>
      <c r="H1903" t="s">
        <v>24</v>
      </c>
      <c r="I1903" s="3" t="s">
        <v>174</v>
      </c>
      <c r="J1903">
        <v>6156814</v>
      </c>
      <c r="K1903">
        <v>10</v>
      </c>
      <c r="L1903" s="3" t="s">
        <v>2233</v>
      </c>
      <c r="M1903" t="s">
        <v>23</v>
      </c>
      <c r="N1903" t="s">
        <v>23</v>
      </c>
      <c r="O1903" t="s">
        <v>28</v>
      </c>
      <c r="P1903" t="s">
        <v>29</v>
      </c>
      <c r="Q1903" t="s">
        <v>2226</v>
      </c>
      <c r="R1903" t="s">
        <v>115</v>
      </c>
      <c r="S1903" t="s">
        <v>23</v>
      </c>
      <c r="T1903" s="2" t="s">
        <v>353</v>
      </c>
      <c r="W1903" s="2" t="s">
        <v>176</v>
      </c>
    </row>
    <row r="1904" spans="1:23" x14ac:dyDescent="0.15">
      <c r="A1904" t="s">
        <v>22</v>
      </c>
      <c r="B1904">
        <v>10038453</v>
      </c>
      <c r="C1904" s="3">
        <v>10038453</v>
      </c>
      <c r="D1904" s="2" t="s">
        <v>1225</v>
      </c>
      <c r="E1904">
        <v>87457078</v>
      </c>
      <c r="F1904">
        <v>10</v>
      </c>
      <c r="G1904" s="3">
        <v>1</v>
      </c>
      <c r="H1904" t="s">
        <v>24</v>
      </c>
      <c r="I1904" s="3" t="s">
        <v>174</v>
      </c>
      <c r="J1904">
        <v>6156814</v>
      </c>
      <c r="K1904">
        <v>10</v>
      </c>
      <c r="L1904" s="3" t="s">
        <v>2234</v>
      </c>
      <c r="M1904" t="s">
        <v>23</v>
      </c>
      <c r="N1904" t="s">
        <v>23</v>
      </c>
      <c r="O1904" t="s">
        <v>28</v>
      </c>
      <c r="P1904" t="s">
        <v>29</v>
      </c>
      <c r="Q1904" t="s">
        <v>2226</v>
      </c>
      <c r="R1904" t="s">
        <v>115</v>
      </c>
      <c r="S1904" t="s">
        <v>23</v>
      </c>
      <c r="T1904" s="2" t="s">
        <v>353</v>
      </c>
      <c r="W1904" s="2" t="s">
        <v>176</v>
      </c>
    </row>
    <row r="1905" spans="1:23" x14ac:dyDescent="0.15">
      <c r="A1905" t="s">
        <v>22</v>
      </c>
      <c r="B1905">
        <v>10038453</v>
      </c>
      <c r="C1905" s="3">
        <v>10038453</v>
      </c>
      <c r="D1905" s="2" t="s">
        <v>1225</v>
      </c>
      <c r="E1905">
        <v>87457078</v>
      </c>
      <c r="F1905">
        <v>10</v>
      </c>
      <c r="G1905" s="3">
        <v>1</v>
      </c>
      <c r="H1905" t="s">
        <v>24</v>
      </c>
      <c r="I1905" s="3" t="s">
        <v>174</v>
      </c>
      <c r="J1905">
        <v>6156814</v>
      </c>
      <c r="K1905">
        <v>10</v>
      </c>
      <c r="L1905" s="3" t="s">
        <v>2235</v>
      </c>
      <c r="M1905" t="s">
        <v>23</v>
      </c>
      <c r="N1905" t="s">
        <v>23</v>
      </c>
      <c r="O1905" t="s">
        <v>28</v>
      </c>
      <c r="P1905" t="s">
        <v>29</v>
      </c>
      <c r="Q1905" t="s">
        <v>2226</v>
      </c>
      <c r="R1905" t="s">
        <v>115</v>
      </c>
      <c r="S1905" t="s">
        <v>23</v>
      </c>
      <c r="T1905" s="2" t="s">
        <v>353</v>
      </c>
      <c r="W1905" s="2" t="s">
        <v>176</v>
      </c>
    </row>
    <row r="1906" spans="1:23" x14ac:dyDescent="0.15">
      <c r="A1906" t="s">
        <v>22</v>
      </c>
      <c r="B1906">
        <v>10038453</v>
      </c>
      <c r="C1906" s="3">
        <v>10038453</v>
      </c>
      <c r="D1906" s="2" t="s">
        <v>1225</v>
      </c>
      <c r="E1906">
        <v>87457078</v>
      </c>
      <c r="F1906">
        <v>10</v>
      </c>
      <c r="G1906" s="3">
        <v>1</v>
      </c>
      <c r="H1906" t="s">
        <v>24</v>
      </c>
      <c r="I1906" s="3" t="s">
        <v>174</v>
      </c>
      <c r="J1906">
        <v>6156814</v>
      </c>
      <c r="K1906">
        <v>10</v>
      </c>
      <c r="L1906" s="3" t="s">
        <v>2236</v>
      </c>
      <c r="M1906" t="s">
        <v>23</v>
      </c>
      <c r="N1906" t="s">
        <v>23</v>
      </c>
      <c r="O1906" t="s">
        <v>28</v>
      </c>
      <c r="P1906" t="s">
        <v>29</v>
      </c>
      <c r="Q1906" t="s">
        <v>2226</v>
      </c>
      <c r="R1906" t="s">
        <v>115</v>
      </c>
      <c r="S1906" t="s">
        <v>23</v>
      </c>
      <c r="T1906" s="2" t="s">
        <v>353</v>
      </c>
      <c r="W1906" s="2" t="s">
        <v>176</v>
      </c>
    </row>
    <row r="1907" spans="1:23" x14ac:dyDescent="0.15">
      <c r="A1907" t="s">
        <v>22</v>
      </c>
      <c r="B1907">
        <v>10038453</v>
      </c>
      <c r="C1907" s="3">
        <v>10038453</v>
      </c>
      <c r="D1907" s="2" t="s">
        <v>1225</v>
      </c>
      <c r="E1907">
        <v>87457078</v>
      </c>
      <c r="F1907">
        <v>10</v>
      </c>
      <c r="G1907" s="3">
        <v>1</v>
      </c>
      <c r="H1907" t="s">
        <v>24</v>
      </c>
      <c r="I1907" s="3" t="s">
        <v>174</v>
      </c>
      <c r="J1907">
        <v>6156814</v>
      </c>
      <c r="K1907">
        <v>10</v>
      </c>
      <c r="L1907" s="3" t="s">
        <v>2237</v>
      </c>
      <c r="M1907" t="s">
        <v>23</v>
      </c>
      <c r="N1907" t="s">
        <v>23</v>
      </c>
      <c r="O1907" t="s">
        <v>28</v>
      </c>
      <c r="P1907" t="s">
        <v>29</v>
      </c>
      <c r="Q1907" t="s">
        <v>2226</v>
      </c>
      <c r="R1907" t="s">
        <v>115</v>
      </c>
      <c r="S1907" t="s">
        <v>23</v>
      </c>
      <c r="T1907" s="2" t="s">
        <v>353</v>
      </c>
      <c r="W1907" s="2" t="s">
        <v>176</v>
      </c>
    </row>
    <row r="1908" spans="1:23" x14ac:dyDescent="0.15">
      <c r="A1908" t="s">
        <v>22</v>
      </c>
      <c r="B1908">
        <v>10038453</v>
      </c>
      <c r="C1908" s="3">
        <v>10038453</v>
      </c>
      <c r="D1908" s="2" t="s">
        <v>1225</v>
      </c>
      <c r="E1908">
        <v>87457078</v>
      </c>
      <c r="F1908">
        <v>10</v>
      </c>
      <c r="G1908" s="3">
        <v>1</v>
      </c>
      <c r="H1908" t="s">
        <v>24</v>
      </c>
      <c r="I1908" s="3" t="s">
        <v>174</v>
      </c>
      <c r="J1908">
        <v>6156814</v>
      </c>
      <c r="K1908">
        <v>10</v>
      </c>
      <c r="L1908" s="3" t="s">
        <v>2238</v>
      </c>
      <c r="M1908" t="s">
        <v>23</v>
      </c>
      <c r="N1908" t="s">
        <v>23</v>
      </c>
      <c r="O1908" t="s">
        <v>28</v>
      </c>
      <c r="P1908" t="s">
        <v>29</v>
      </c>
      <c r="Q1908" t="s">
        <v>2226</v>
      </c>
      <c r="R1908" t="s">
        <v>115</v>
      </c>
      <c r="S1908" t="s">
        <v>23</v>
      </c>
      <c r="T1908" s="2" t="s">
        <v>353</v>
      </c>
      <c r="W1908" s="2" t="s">
        <v>176</v>
      </c>
    </row>
    <row r="1909" spans="1:23" x14ac:dyDescent="0.15">
      <c r="A1909" t="s">
        <v>22</v>
      </c>
      <c r="B1909">
        <v>10038453</v>
      </c>
      <c r="C1909" s="3">
        <v>10038453</v>
      </c>
      <c r="D1909" s="2" t="s">
        <v>1225</v>
      </c>
      <c r="E1909">
        <v>87457078</v>
      </c>
      <c r="F1909">
        <v>10</v>
      </c>
      <c r="G1909" s="3">
        <v>1</v>
      </c>
      <c r="H1909" t="s">
        <v>24</v>
      </c>
      <c r="I1909" s="3" t="s">
        <v>174</v>
      </c>
      <c r="J1909">
        <v>6156814</v>
      </c>
      <c r="K1909">
        <v>10</v>
      </c>
      <c r="L1909" s="3" t="s">
        <v>2239</v>
      </c>
      <c r="M1909" t="s">
        <v>23</v>
      </c>
      <c r="N1909" t="s">
        <v>23</v>
      </c>
      <c r="O1909" t="s">
        <v>28</v>
      </c>
      <c r="P1909" t="s">
        <v>29</v>
      </c>
      <c r="Q1909" t="s">
        <v>2226</v>
      </c>
      <c r="R1909" t="s">
        <v>115</v>
      </c>
      <c r="S1909" t="s">
        <v>23</v>
      </c>
      <c r="T1909" s="2" t="s">
        <v>353</v>
      </c>
      <c r="W1909" s="2" t="s">
        <v>176</v>
      </c>
    </row>
    <row r="1910" spans="1:23" x14ac:dyDescent="0.15">
      <c r="A1910" t="s">
        <v>22</v>
      </c>
      <c r="B1910">
        <v>10038453</v>
      </c>
      <c r="C1910" s="3">
        <v>10038453</v>
      </c>
      <c r="D1910" s="2" t="s">
        <v>1225</v>
      </c>
      <c r="E1910">
        <v>87457078</v>
      </c>
      <c r="F1910">
        <v>10</v>
      </c>
      <c r="G1910" s="3">
        <v>1</v>
      </c>
      <c r="H1910" t="s">
        <v>24</v>
      </c>
      <c r="I1910" s="3" t="s">
        <v>174</v>
      </c>
      <c r="J1910">
        <v>6156814</v>
      </c>
      <c r="K1910">
        <v>10</v>
      </c>
      <c r="L1910" s="3" t="s">
        <v>2240</v>
      </c>
      <c r="M1910" t="s">
        <v>23</v>
      </c>
      <c r="N1910" t="s">
        <v>23</v>
      </c>
      <c r="O1910" t="s">
        <v>28</v>
      </c>
      <c r="P1910" t="s">
        <v>29</v>
      </c>
      <c r="Q1910" t="s">
        <v>2226</v>
      </c>
      <c r="R1910" t="s">
        <v>115</v>
      </c>
      <c r="S1910" t="s">
        <v>23</v>
      </c>
      <c r="T1910" s="2" t="s">
        <v>353</v>
      </c>
      <c r="W1910" s="2" t="s">
        <v>176</v>
      </c>
    </row>
    <row r="1911" spans="1:23" x14ac:dyDescent="0.15">
      <c r="A1911" t="s">
        <v>22</v>
      </c>
      <c r="B1911">
        <v>10038453</v>
      </c>
      <c r="C1911" s="3">
        <v>10038453</v>
      </c>
      <c r="D1911" s="2" t="s">
        <v>1225</v>
      </c>
      <c r="E1911">
        <v>87457078</v>
      </c>
      <c r="F1911">
        <v>10</v>
      </c>
      <c r="G1911" s="3">
        <v>1</v>
      </c>
      <c r="H1911" t="s">
        <v>24</v>
      </c>
      <c r="I1911" s="3" t="s">
        <v>174</v>
      </c>
      <c r="J1911">
        <v>6156814</v>
      </c>
      <c r="K1911">
        <v>10</v>
      </c>
      <c r="L1911" s="3" t="s">
        <v>2241</v>
      </c>
      <c r="M1911" t="s">
        <v>23</v>
      </c>
      <c r="N1911" t="s">
        <v>23</v>
      </c>
      <c r="O1911" t="s">
        <v>28</v>
      </c>
      <c r="P1911" t="s">
        <v>29</v>
      </c>
      <c r="Q1911" t="s">
        <v>2226</v>
      </c>
      <c r="R1911" t="s">
        <v>115</v>
      </c>
      <c r="S1911" t="s">
        <v>23</v>
      </c>
      <c r="T1911" s="2" t="s">
        <v>353</v>
      </c>
      <c r="W1911" s="2" t="s">
        <v>176</v>
      </c>
    </row>
    <row r="1912" spans="1:23" x14ac:dyDescent="0.15">
      <c r="A1912" t="s">
        <v>22</v>
      </c>
      <c r="B1912">
        <v>10038453</v>
      </c>
      <c r="C1912" s="3">
        <v>10038453</v>
      </c>
      <c r="D1912" s="2" t="s">
        <v>1225</v>
      </c>
      <c r="E1912">
        <v>87457078</v>
      </c>
      <c r="F1912">
        <v>10</v>
      </c>
      <c r="G1912" s="3">
        <v>1</v>
      </c>
      <c r="H1912" t="s">
        <v>24</v>
      </c>
      <c r="I1912" s="3" t="s">
        <v>174</v>
      </c>
      <c r="J1912">
        <v>6156814</v>
      </c>
      <c r="K1912">
        <v>10</v>
      </c>
      <c r="L1912" s="3" t="s">
        <v>2242</v>
      </c>
      <c r="M1912" t="s">
        <v>23</v>
      </c>
      <c r="N1912" t="s">
        <v>23</v>
      </c>
      <c r="O1912" t="s">
        <v>28</v>
      </c>
      <c r="P1912" t="s">
        <v>29</v>
      </c>
      <c r="Q1912" t="s">
        <v>2226</v>
      </c>
      <c r="R1912" t="s">
        <v>115</v>
      </c>
      <c r="S1912" t="s">
        <v>23</v>
      </c>
      <c r="T1912" s="2" t="s">
        <v>353</v>
      </c>
      <c r="W1912" s="2" t="s">
        <v>176</v>
      </c>
    </row>
    <row r="1913" spans="1:23" x14ac:dyDescent="0.15">
      <c r="A1913" t="s">
        <v>22</v>
      </c>
      <c r="B1913">
        <v>10038453</v>
      </c>
      <c r="C1913" s="3">
        <v>10038453</v>
      </c>
      <c r="D1913" s="2" t="s">
        <v>1225</v>
      </c>
      <c r="E1913">
        <v>87457078</v>
      </c>
      <c r="F1913">
        <v>10</v>
      </c>
      <c r="G1913" s="3">
        <v>1</v>
      </c>
      <c r="H1913" t="s">
        <v>24</v>
      </c>
      <c r="I1913" s="3" t="s">
        <v>174</v>
      </c>
      <c r="J1913">
        <v>6156814</v>
      </c>
      <c r="K1913">
        <v>10</v>
      </c>
      <c r="L1913" s="3" t="s">
        <v>2243</v>
      </c>
      <c r="M1913" t="s">
        <v>23</v>
      </c>
      <c r="N1913" t="s">
        <v>23</v>
      </c>
      <c r="O1913" t="s">
        <v>28</v>
      </c>
      <c r="P1913" t="s">
        <v>29</v>
      </c>
      <c r="Q1913" t="s">
        <v>2226</v>
      </c>
      <c r="R1913" t="s">
        <v>115</v>
      </c>
      <c r="S1913" t="s">
        <v>23</v>
      </c>
      <c r="T1913" s="2" t="s">
        <v>353</v>
      </c>
      <c r="W1913" s="2" t="s">
        <v>176</v>
      </c>
    </row>
    <row r="1914" spans="1:23" x14ac:dyDescent="0.15">
      <c r="A1914" t="s">
        <v>22</v>
      </c>
      <c r="B1914">
        <v>10038453</v>
      </c>
      <c r="C1914" s="3">
        <v>10038453</v>
      </c>
      <c r="D1914" s="2" t="s">
        <v>1225</v>
      </c>
      <c r="E1914">
        <v>87457078</v>
      </c>
      <c r="F1914">
        <v>10</v>
      </c>
      <c r="G1914" s="3">
        <v>1</v>
      </c>
      <c r="H1914" t="s">
        <v>24</v>
      </c>
      <c r="I1914" s="3" t="s">
        <v>174</v>
      </c>
      <c r="J1914">
        <v>6156814</v>
      </c>
      <c r="K1914">
        <v>10</v>
      </c>
      <c r="L1914" s="3" t="s">
        <v>2244</v>
      </c>
      <c r="M1914" t="s">
        <v>23</v>
      </c>
      <c r="N1914" t="s">
        <v>23</v>
      </c>
      <c r="O1914" t="s">
        <v>28</v>
      </c>
      <c r="P1914" t="s">
        <v>29</v>
      </c>
      <c r="Q1914" t="s">
        <v>2226</v>
      </c>
      <c r="R1914" t="s">
        <v>115</v>
      </c>
      <c r="S1914" t="s">
        <v>23</v>
      </c>
      <c r="T1914" s="2" t="s">
        <v>353</v>
      </c>
      <c r="W1914" s="2" t="s">
        <v>176</v>
      </c>
    </row>
    <row r="1915" spans="1:23" x14ac:dyDescent="0.15">
      <c r="A1915" t="s">
        <v>22</v>
      </c>
      <c r="B1915">
        <v>10038453</v>
      </c>
      <c r="C1915" s="3">
        <v>10038453</v>
      </c>
      <c r="D1915" s="2" t="s">
        <v>1225</v>
      </c>
      <c r="E1915">
        <v>87457078</v>
      </c>
      <c r="F1915">
        <v>10</v>
      </c>
      <c r="G1915" s="3">
        <v>1</v>
      </c>
      <c r="H1915" t="s">
        <v>24</v>
      </c>
      <c r="I1915" s="3" t="s">
        <v>174</v>
      </c>
      <c r="J1915">
        <v>6156814</v>
      </c>
      <c r="K1915">
        <v>10</v>
      </c>
      <c r="L1915" s="3" t="s">
        <v>2245</v>
      </c>
      <c r="M1915" t="s">
        <v>23</v>
      </c>
      <c r="N1915" t="s">
        <v>23</v>
      </c>
      <c r="O1915" t="s">
        <v>28</v>
      </c>
      <c r="P1915" t="s">
        <v>29</v>
      </c>
      <c r="Q1915" t="s">
        <v>2226</v>
      </c>
      <c r="R1915" t="s">
        <v>115</v>
      </c>
      <c r="S1915" t="s">
        <v>23</v>
      </c>
      <c r="T1915" s="2" t="s">
        <v>353</v>
      </c>
      <c r="W1915" s="2" t="s">
        <v>176</v>
      </c>
    </row>
    <row r="1916" spans="1:23" x14ac:dyDescent="0.15">
      <c r="A1916" t="s">
        <v>22</v>
      </c>
      <c r="B1916">
        <v>10038453</v>
      </c>
      <c r="C1916" s="3">
        <v>10038453</v>
      </c>
      <c r="D1916" s="2" t="s">
        <v>1225</v>
      </c>
      <c r="E1916">
        <v>87457078</v>
      </c>
      <c r="F1916">
        <v>10</v>
      </c>
      <c r="G1916" s="3">
        <v>1</v>
      </c>
      <c r="H1916" t="s">
        <v>24</v>
      </c>
      <c r="I1916" s="3" t="s">
        <v>174</v>
      </c>
      <c r="J1916">
        <v>6156814</v>
      </c>
      <c r="K1916">
        <v>10</v>
      </c>
      <c r="L1916" s="3" t="s">
        <v>2246</v>
      </c>
      <c r="M1916" t="s">
        <v>23</v>
      </c>
      <c r="N1916" t="s">
        <v>23</v>
      </c>
      <c r="O1916" t="s">
        <v>28</v>
      </c>
      <c r="P1916" t="s">
        <v>29</v>
      </c>
      <c r="Q1916" t="s">
        <v>2226</v>
      </c>
      <c r="R1916" t="s">
        <v>115</v>
      </c>
      <c r="S1916" t="s">
        <v>23</v>
      </c>
      <c r="T1916" s="2" t="s">
        <v>353</v>
      </c>
      <c r="W1916" s="2" t="s">
        <v>176</v>
      </c>
    </row>
    <row r="1917" spans="1:23" x14ac:dyDescent="0.15">
      <c r="A1917" t="s">
        <v>22</v>
      </c>
      <c r="B1917">
        <v>10038453</v>
      </c>
      <c r="C1917" s="3">
        <v>10038453</v>
      </c>
      <c r="D1917" s="2" t="s">
        <v>1225</v>
      </c>
      <c r="E1917">
        <v>87457078</v>
      </c>
      <c r="F1917">
        <v>10</v>
      </c>
      <c r="G1917" s="3">
        <v>1</v>
      </c>
      <c r="H1917" t="s">
        <v>24</v>
      </c>
      <c r="I1917" s="3" t="s">
        <v>174</v>
      </c>
      <c r="J1917">
        <v>6156814</v>
      </c>
      <c r="K1917">
        <v>10</v>
      </c>
      <c r="L1917" s="3" t="s">
        <v>2247</v>
      </c>
      <c r="M1917" t="s">
        <v>23</v>
      </c>
      <c r="N1917" t="s">
        <v>23</v>
      </c>
      <c r="O1917" t="s">
        <v>28</v>
      </c>
      <c r="P1917" t="s">
        <v>29</v>
      </c>
      <c r="Q1917" t="s">
        <v>2226</v>
      </c>
      <c r="R1917" t="s">
        <v>115</v>
      </c>
      <c r="S1917" t="s">
        <v>23</v>
      </c>
      <c r="T1917" s="2" t="s">
        <v>353</v>
      </c>
      <c r="W1917" s="2" t="s">
        <v>176</v>
      </c>
    </row>
    <row r="1918" spans="1:23" x14ac:dyDescent="0.15">
      <c r="A1918" t="s">
        <v>22</v>
      </c>
      <c r="B1918">
        <v>10038453</v>
      </c>
      <c r="C1918" s="3">
        <v>10038453</v>
      </c>
      <c r="D1918" s="2" t="s">
        <v>1225</v>
      </c>
      <c r="E1918">
        <v>87457078</v>
      </c>
      <c r="F1918">
        <v>10</v>
      </c>
      <c r="G1918" s="3">
        <v>1</v>
      </c>
      <c r="H1918" t="s">
        <v>24</v>
      </c>
      <c r="I1918" s="3" t="s">
        <v>174</v>
      </c>
      <c r="J1918">
        <v>6156814</v>
      </c>
      <c r="K1918">
        <v>10</v>
      </c>
      <c r="L1918" s="3" t="s">
        <v>2248</v>
      </c>
      <c r="M1918" t="s">
        <v>23</v>
      </c>
      <c r="N1918" t="s">
        <v>23</v>
      </c>
      <c r="O1918" t="s">
        <v>28</v>
      </c>
      <c r="P1918" t="s">
        <v>29</v>
      </c>
      <c r="Q1918" t="s">
        <v>2226</v>
      </c>
      <c r="R1918" t="s">
        <v>115</v>
      </c>
      <c r="S1918" t="s">
        <v>23</v>
      </c>
      <c r="T1918" s="2" t="s">
        <v>353</v>
      </c>
      <c r="W1918" s="2" t="s">
        <v>176</v>
      </c>
    </row>
    <row r="1919" spans="1:23" x14ac:dyDescent="0.15">
      <c r="A1919" t="s">
        <v>22</v>
      </c>
      <c r="B1919">
        <v>10038453</v>
      </c>
      <c r="C1919" s="3">
        <v>10038453</v>
      </c>
      <c r="D1919" s="2" t="s">
        <v>1225</v>
      </c>
      <c r="E1919">
        <v>87457078</v>
      </c>
      <c r="F1919">
        <v>10</v>
      </c>
      <c r="G1919" s="3">
        <v>1</v>
      </c>
      <c r="H1919" t="s">
        <v>24</v>
      </c>
      <c r="I1919" s="3" t="s">
        <v>174</v>
      </c>
      <c r="J1919">
        <v>6156814</v>
      </c>
      <c r="K1919">
        <v>10</v>
      </c>
      <c r="L1919" s="3" t="s">
        <v>2249</v>
      </c>
      <c r="M1919" t="s">
        <v>23</v>
      </c>
      <c r="N1919" t="s">
        <v>23</v>
      </c>
      <c r="O1919" t="s">
        <v>28</v>
      </c>
      <c r="P1919" t="s">
        <v>29</v>
      </c>
      <c r="Q1919" t="s">
        <v>2226</v>
      </c>
      <c r="R1919" t="s">
        <v>115</v>
      </c>
      <c r="S1919" t="s">
        <v>23</v>
      </c>
      <c r="T1919" s="2" t="s">
        <v>353</v>
      </c>
      <c r="W1919" s="2" t="s">
        <v>176</v>
      </c>
    </row>
    <row r="1920" spans="1:23" x14ac:dyDescent="0.15">
      <c r="A1920" t="s">
        <v>22</v>
      </c>
      <c r="B1920">
        <v>10038453</v>
      </c>
      <c r="C1920" s="3">
        <v>10038453</v>
      </c>
      <c r="D1920" s="2" t="s">
        <v>1225</v>
      </c>
      <c r="E1920">
        <v>87457078</v>
      </c>
      <c r="F1920">
        <v>10</v>
      </c>
      <c r="G1920" s="3">
        <v>1</v>
      </c>
      <c r="H1920" t="s">
        <v>24</v>
      </c>
      <c r="I1920" s="3" t="s">
        <v>174</v>
      </c>
      <c r="J1920">
        <v>6156814</v>
      </c>
      <c r="K1920">
        <v>10</v>
      </c>
      <c r="L1920" s="3" t="s">
        <v>2250</v>
      </c>
      <c r="M1920" t="s">
        <v>23</v>
      </c>
      <c r="N1920" t="s">
        <v>23</v>
      </c>
      <c r="O1920" t="s">
        <v>28</v>
      </c>
      <c r="P1920" t="s">
        <v>29</v>
      </c>
      <c r="Q1920" t="s">
        <v>2226</v>
      </c>
      <c r="R1920" t="s">
        <v>115</v>
      </c>
      <c r="S1920" t="s">
        <v>23</v>
      </c>
      <c r="T1920" s="2" t="s">
        <v>353</v>
      </c>
      <c r="W1920" s="2" t="s">
        <v>176</v>
      </c>
    </row>
    <row r="1921" spans="1:23" x14ac:dyDescent="0.15">
      <c r="A1921" t="s">
        <v>22</v>
      </c>
      <c r="B1921">
        <v>10038453</v>
      </c>
      <c r="C1921" s="3">
        <v>10038453</v>
      </c>
      <c r="D1921" s="2" t="s">
        <v>1225</v>
      </c>
      <c r="E1921">
        <v>87457078</v>
      </c>
      <c r="F1921">
        <v>10</v>
      </c>
      <c r="G1921" s="3">
        <v>1</v>
      </c>
      <c r="H1921" t="s">
        <v>24</v>
      </c>
      <c r="I1921" s="3" t="s">
        <v>174</v>
      </c>
      <c r="J1921">
        <v>6156814</v>
      </c>
      <c r="K1921">
        <v>10</v>
      </c>
      <c r="L1921" s="3" t="s">
        <v>2251</v>
      </c>
      <c r="M1921" t="s">
        <v>23</v>
      </c>
      <c r="N1921" t="s">
        <v>23</v>
      </c>
      <c r="O1921" t="s">
        <v>28</v>
      </c>
      <c r="P1921" t="s">
        <v>29</v>
      </c>
      <c r="Q1921" t="s">
        <v>2226</v>
      </c>
      <c r="R1921" t="s">
        <v>115</v>
      </c>
      <c r="S1921" t="s">
        <v>23</v>
      </c>
      <c r="T1921" s="2" t="s">
        <v>353</v>
      </c>
      <c r="W1921" s="2" t="s">
        <v>176</v>
      </c>
    </row>
    <row r="1922" spans="1:23" x14ac:dyDescent="0.15">
      <c r="A1922" t="s">
        <v>22</v>
      </c>
      <c r="B1922">
        <v>10038453</v>
      </c>
      <c r="C1922" s="3">
        <v>10038453</v>
      </c>
      <c r="D1922" s="2" t="s">
        <v>1225</v>
      </c>
      <c r="E1922">
        <v>87457078</v>
      </c>
      <c r="F1922">
        <v>10</v>
      </c>
      <c r="G1922" s="3">
        <v>1</v>
      </c>
      <c r="H1922" t="s">
        <v>24</v>
      </c>
      <c r="I1922" s="3" t="s">
        <v>174</v>
      </c>
      <c r="J1922">
        <v>6156814</v>
      </c>
      <c r="K1922">
        <v>10</v>
      </c>
      <c r="L1922" s="3" t="s">
        <v>2252</v>
      </c>
      <c r="M1922" t="s">
        <v>23</v>
      </c>
      <c r="N1922" t="s">
        <v>23</v>
      </c>
      <c r="O1922" t="s">
        <v>28</v>
      </c>
      <c r="P1922" t="s">
        <v>29</v>
      </c>
      <c r="Q1922" t="s">
        <v>2226</v>
      </c>
      <c r="R1922" t="s">
        <v>115</v>
      </c>
      <c r="S1922" t="s">
        <v>23</v>
      </c>
      <c r="T1922" s="2" t="s">
        <v>353</v>
      </c>
      <c r="W1922" s="2" t="s">
        <v>176</v>
      </c>
    </row>
    <row r="1923" spans="1:23" x14ac:dyDescent="0.15">
      <c r="A1923" t="s">
        <v>22</v>
      </c>
      <c r="B1923">
        <v>10038453</v>
      </c>
      <c r="C1923" s="3">
        <v>10038453</v>
      </c>
      <c r="D1923" s="2" t="s">
        <v>1225</v>
      </c>
      <c r="E1923">
        <v>87457078</v>
      </c>
      <c r="F1923">
        <v>10</v>
      </c>
      <c r="G1923" s="3">
        <v>1</v>
      </c>
      <c r="H1923" t="s">
        <v>24</v>
      </c>
      <c r="I1923" s="3" t="s">
        <v>174</v>
      </c>
      <c r="J1923">
        <v>6156814</v>
      </c>
      <c r="K1923">
        <v>10</v>
      </c>
      <c r="L1923" s="3" t="s">
        <v>2253</v>
      </c>
      <c r="M1923" t="s">
        <v>23</v>
      </c>
      <c r="N1923" t="s">
        <v>23</v>
      </c>
      <c r="O1923" t="s">
        <v>28</v>
      </c>
      <c r="P1923" t="s">
        <v>29</v>
      </c>
      <c r="Q1923" t="s">
        <v>2226</v>
      </c>
      <c r="R1923" t="s">
        <v>115</v>
      </c>
      <c r="S1923" t="s">
        <v>23</v>
      </c>
      <c r="T1923" s="2" t="s">
        <v>353</v>
      </c>
      <c r="W1923" s="2" t="s">
        <v>176</v>
      </c>
    </row>
    <row r="1924" spans="1:23" x14ac:dyDescent="0.15">
      <c r="A1924" t="s">
        <v>22</v>
      </c>
      <c r="B1924">
        <v>10038453</v>
      </c>
      <c r="C1924" s="3">
        <v>10038453</v>
      </c>
      <c r="D1924" s="2" t="s">
        <v>1225</v>
      </c>
      <c r="E1924">
        <v>87457078</v>
      </c>
      <c r="F1924">
        <v>10</v>
      </c>
      <c r="G1924" s="3">
        <v>1</v>
      </c>
      <c r="H1924" t="s">
        <v>24</v>
      </c>
      <c r="I1924" s="3" t="s">
        <v>174</v>
      </c>
      <c r="J1924">
        <v>6156814</v>
      </c>
      <c r="K1924">
        <v>10</v>
      </c>
      <c r="L1924" s="3" t="s">
        <v>2254</v>
      </c>
      <c r="M1924" t="s">
        <v>23</v>
      </c>
      <c r="N1924" t="s">
        <v>23</v>
      </c>
      <c r="O1924" t="s">
        <v>28</v>
      </c>
      <c r="P1924" t="s">
        <v>29</v>
      </c>
      <c r="Q1924" t="s">
        <v>2226</v>
      </c>
      <c r="R1924" t="s">
        <v>115</v>
      </c>
      <c r="S1924" t="s">
        <v>23</v>
      </c>
      <c r="T1924" s="2" t="s">
        <v>353</v>
      </c>
      <c r="W1924" s="2" t="s">
        <v>176</v>
      </c>
    </row>
    <row r="1925" spans="1:23" x14ac:dyDescent="0.15">
      <c r="A1925" t="s">
        <v>22</v>
      </c>
      <c r="B1925">
        <v>10038453</v>
      </c>
      <c r="C1925" s="3">
        <v>10038453</v>
      </c>
      <c r="D1925" s="2" t="s">
        <v>1225</v>
      </c>
      <c r="E1925">
        <v>87457078</v>
      </c>
      <c r="F1925">
        <v>10</v>
      </c>
      <c r="G1925" s="3">
        <v>1</v>
      </c>
      <c r="H1925" t="s">
        <v>24</v>
      </c>
      <c r="I1925" s="3" t="s">
        <v>174</v>
      </c>
      <c r="J1925">
        <v>6156814</v>
      </c>
      <c r="K1925">
        <v>10</v>
      </c>
      <c r="L1925" s="3" t="s">
        <v>2255</v>
      </c>
      <c r="M1925" t="s">
        <v>23</v>
      </c>
      <c r="N1925" t="s">
        <v>23</v>
      </c>
      <c r="O1925" t="s">
        <v>28</v>
      </c>
      <c r="P1925" t="s">
        <v>29</v>
      </c>
      <c r="Q1925" t="s">
        <v>2226</v>
      </c>
      <c r="R1925" t="s">
        <v>115</v>
      </c>
      <c r="S1925" t="s">
        <v>23</v>
      </c>
      <c r="T1925" s="2" t="s">
        <v>353</v>
      </c>
      <c r="W1925" s="2" t="s">
        <v>176</v>
      </c>
    </row>
    <row r="1926" spans="1:23" x14ac:dyDescent="0.15">
      <c r="A1926" t="s">
        <v>22</v>
      </c>
      <c r="B1926">
        <v>10038453</v>
      </c>
      <c r="C1926" s="3">
        <v>10038453</v>
      </c>
      <c r="D1926" s="2" t="s">
        <v>1225</v>
      </c>
      <c r="E1926">
        <v>87457078</v>
      </c>
      <c r="F1926">
        <v>10</v>
      </c>
      <c r="G1926" s="3">
        <v>1</v>
      </c>
      <c r="H1926" t="s">
        <v>24</v>
      </c>
      <c r="I1926" s="3" t="s">
        <v>174</v>
      </c>
      <c r="J1926">
        <v>6156814</v>
      </c>
      <c r="K1926">
        <v>10</v>
      </c>
      <c r="L1926" s="3" t="s">
        <v>2256</v>
      </c>
      <c r="M1926" t="s">
        <v>23</v>
      </c>
      <c r="N1926" t="s">
        <v>23</v>
      </c>
      <c r="O1926" t="s">
        <v>28</v>
      </c>
      <c r="P1926" t="s">
        <v>29</v>
      </c>
      <c r="Q1926" t="s">
        <v>2226</v>
      </c>
      <c r="R1926" t="s">
        <v>115</v>
      </c>
      <c r="S1926" t="s">
        <v>23</v>
      </c>
      <c r="T1926" s="2" t="s">
        <v>353</v>
      </c>
      <c r="W1926" s="2" t="s">
        <v>176</v>
      </c>
    </row>
    <row r="1927" spans="1:23" x14ac:dyDescent="0.15">
      <c r="A1927" t="s">
        <v>22</v>
      </c>
      <c r="B1927">
        <v>10038453</v>
      </c>
      <c r="C1927" s="3">
        <v>10038453</v>
      </c>
      <c r="D1927" s="2" t="s">
        <v>1225</v>
      </c>
      <c r="E1927">
        <v>87457078</v>
      </c>
      <c r="F1927">
        <v>10</v>
      </c>
      <c r="G1927" s="3">
        <v>1</v>
      </c>
      <c r="H1927" t="s">
        <v>24</v>
      </c>
      <c r="I1927" s="3" t="s">
        <v>174</v>
      </c>
      <c r="J1927">
        <v>6156814</v>
      </c>
      <c r="K1927">
        <v>10</v>
      </c>
      <c r="L1927" s="3" t="s">
        <v>2257</v>
      </c>
      <c r="M1927" t="s">
        <v>23</v>
      </c>
      <c r="N1927" t="s">
        <v>23</v>
      </c>
      <c r="O1927" t="s">
        <v>28</v>
      </c>
      <c r="P1927" t="s">
        <v>29</v>
      </c>
      <c r="Q1927" t="s">
        <v>2226</v>
      </c>
      <c r="R1927" t="s">
        <v>115</v>
      </c>
      <c r="S1927" t="s">
        <v>23</v>
      </c>
      <c r="T1927" s="2" t="s">
        <v>353</v>
      </c>
      <c r="W1927" s="2" t="s">
        <v>176</v>
      </c>
    </row>
    <row r="1928" spans="1:23" x14ac:dyDescent="0.15">
      <c r="A1928" t="s">
        <v>22</v>
      </c>
      <c r="B1928">
        <v>10038453</v>
      </c>
      <c r="C1928" s="3">
        <v>10038453</v>
      </c>
      <c r="D1928" s="2" t="s">
        <v>1225</v>
      </c>
      <c r="E1928">
        <v>87457082</v>
      </c>
      <c r="F1928">
        <v>10</v>
      </c>
      <c r="G1928" s="3">
        <v>1</v>
      </c>
      <c r="H1928" t="s">
        <v>24</v>
      </c>
      <c r="I1928" s="3" t="s">
        <v>36</v>
      </c>
      <c r="J1928">
        <v>6156823</v>
      </c>
      <c r="K1928">
        <v>10</v>
      </c>
      <c r="L1928" s="3" t="s">
        <v>2258</v>
      </c>
      <c r="M1928" t="s">
        <v>35</v>
      </c>
      <c r="N1928" t="s">
        <v>35</v>
      </c>
      <c r="O1928" t="s">
        <v>28</v>
      </c>
      <c r="P1928" t="s">
        <v>29</v>
      </c>
      <c r="Q1928" t="s">
        <v>2259</v>
      </c>
      <c r="R1928" t="s">
        <v>115</v>
      </c>
      <c r="S1928" t="s">
        <v>35</v>
      </c>
      <c r="T1928" s="2" t="s">
        <v>353</v>
      </c>
      <c r="W1928" s="2" t="s">
        <v>42</v>
      </c>
    </row>
    <row r="1929" spans="1:23" x14ac:dyDescent="0.15">
      <c r="A1929" t="s">
        <v>22</v>
      </c>
      <c r="B1929">
        <v>10038453</v>
      </c>
      <c r="C1929" s="3">
        <v>10038453</v>
      </c>
      <c r="D1929" s="2" t="s">
        <v>1225</v>
      </c>
      <c r="E1929">
        <v>87457082</v>
      </c>
      <c r="F1929">
        <v>10</v>
      </c>
      <c r="G1929" s="3">
        <v>1</v>
      </c>
      <c r="H1929" t="s">
        <v>24</v>
      </c>
      <c r="I1929" s="3" t="s">
        <v>36</v>
      </c>
      <c r="J1929">
        <v>6156823</v>
      </c>
      <c r="K1929">
        <v>10</v>
      </c>
      <c r="L1929" s="3" t="s">
        <v>2260</v>
      </c>
      <c r="M1929" t="s">
        <v>35</v>
      </c>
      <c r="N1929" t="s">
        <v>35</v>
      </c>
      <c r="O1929" t="s">
        <v>28</v>
      </c>
      <c r="P1929" t="s">
        <v>29</v>
      </c>
      <c r="Q1929" t="s">
        <v>2259</v>
      </c>
      <c r="R1929" t="s">
        <v>115</v>
      </c>
      <c r="S1929" t="s">
        <v>35</v>
      </c>
      <c r="T1929" s="2" t="s">
        <v>353</v>
      </c>
      <c r="W1929" s="2" t="s">
        <v>42</v>
      </c>
    </row>
    <row r="1930" spans="1:23" x14ac:dyDescent="0.15">
      <c r="A1930" t="s">
        <v>22</v>
      </c>
      <c r="B1930">
        <v>10038453</v>
      </c>
      <c r="C1930" s="3">
        <v>10038453</v>
      </c>
      <c r="D1930" s="2" t="s">
        <v>1225</v>
      </c>
      <c r="E1930">
        <v>87457082</v>
      </c>
      <c r="F1930">
        <v>10</v>
      </c>
      <c r="G1930" s="3">
        <v>1</v>
      </c>
      <c r="H1930" t="s">
        <v>24</v>
      </c>
      <c r="I1930" s="3" t="s">
        <v>36</v>
      </c>
      <c r="J1930">
        <v>6156823</v>
      </c>
      <c r="K1930">
        <v>10</v>
      </c>
      <c r="L1930" s="3" t="s">
        <v>2261</v>
      </c>
      <c r="M1930" t="s">
        <v>35</v>
      </c>
      <c r="N1930" t="s">
        <v>35</v>
      </c>
      <c r="O1930" t="s">
        <v>28</v>
      </c>
      <c r="P1930" t="s">
        <v>29</v>
      </c>
      <c r="Q1930" t="s">
        <v>2259</v>
      </c>
      <c r="R1930" t="s">
        <v>115</v>
      </c>
      <c r="S1930" t="s">
        <v>35</v>
      </c>
      <c r="T1930" s="2" t="s">
        <v>353</v>
      </c>
      <c r="W1930" s="2" t="s">
        <v>42</v>
      </c>
    </row>
    <row r="1931" spans="1:23" x14ac:dyDescent="0.15">
      <c r="A1931" t="s">
        <v>22</v>
      </c>
      <c r="B1931">
        <v>10038453</v>
      </c>
      <c r="C1931" s="3">
        <v>10038453</v>
      </c>
      <c r="D1931" s="2" t="s">
        <v>1225</v>
      </c>
      <c r="E1931">
        <v>87457082</v>
      </c>
      <c r="F1931">
        <v>10</v>
      </c>
      <c r="G1931" s="3">
        <v>1</v>
      </c>
      <c r="H1931" t="s">
        <v>24</v>
      </c>
      <c r="I1931" s="3" t="s">
        <v>36</v>
      </c>
      <c r="J1931">
        <v>6156823</v>
      </c>
      <c r="K1931">
        <v>10</v>
      </c>
      <c r="L1931" s="3" t="s">
        <v>2262</v>
      </c>
      <c r="M1931" t="s">
        <v>35</v>
      </c>
      <c r="N1931" t="s">
        <v>35</v>
      </c>
      <c r="O1931" t="s">
        <v>28</v>
      </c>
      <c r="P1931" t="s">
        <v>29</v>
      </c>
      <c r="Q1931" t="s">
        <v>2259</v>
      </c>
      <c r="R1931" t="s">
        <v>115</v>
      </c>
      <c r="S1931" t="s">
        <v>35</v>
      </c>
      <c r="T1931" s="2" t="s">
        <v>353</v>
      </c>
      <c r="W1931" s="2" t="s">
        <v>42</v>
      </c>
    </row>
    <row r="1932" spans="1:23" x14ac:dyDescent="0.15">
      <c r="A1932" t="s">
        <v>22</v>
      </c>
      <c r="B1932">
        <v>10038453</v>
      </c>
      <c r="C1932" s="3">
        <v>10038453</v>
      </c>
      <c r="D1932" s="2" t="s">
        <v>1225</v>
      </c>
      <c r="E1932">
        <v>87457082</v>
      </c>
      <c r="F1932">
        <v>10</v>
      </c>
      <c r="G1932" s="3">
        <v>1</v>
      </c>
      <c r="H1932" t="s">
        <v>24</v>
      </c>
      <c r="I1932" s="3" t="s">
        <v>36</v>
      </c>
      <c r="J1932">
        <v>6156823</v>
      </c>
      <c r="K1932">
        <v>10</v>
      </c>
      <c r="L1932" s="3" t="s">
        <v>2263</v>
      </c>
      <c r="M1932" t="s">
        <v>35</v>
      </c>
      <c r="N1932" t="s">
        <v>35</v>
      </c>
      <c r="O1932" t="s">
        <v>28</v>
      </c>
      <c r="P1932" t="s">
        <v>29</v>
      </c>
      <c r="Q1932" t="s">
        <v>2259</v>
      </c>
      <c r="R1932" t="s">
        <v>115</v>
      </c>
      <c r="S1932" t="s">
        <v>35</v>
      </c>
      <c r="T1932" s="2" t="s">
        <v>353</v>
      </c>
      <c r="W1932" s="2" t="s">
        <v>42</v>
      </c>
    </row>
    <row r="1933" spans="1:23" x14ac:dyDescent="0.15">
      <c r="A1933" t="s">
        <v>22</v>
      </c>
      <c r="B1933">
        <v>10038453</v>
      </c>
      <c r="C1933" s="3">
        <v>10038453</v>
      </c>
      <c r="D1933" s="2" t="s">
        <v>1225</v>
      </c>
      <c r="E1933">
        <v>87457082</v>
      </c>
      <c r="F1933">
        <v>10</v>
      </c>
      <c r="G1933" s="3">
        <v>1</v>
      </c>
      <c r="H1933" t="s">
        <v>24</v>
      </c>
      <c r="I1933" s="3" t="s">
        <v>36</v>
      </c>
      <c r="J1933">
        <v>6156823</v>
      </c>
      <c r="K1933">
        <v>10</v>
      </c>
      <c r="L1933" s="3" t="s">
        <v>2264</v>
      </c>
      <c r="M1933" t="s">
        <v>35</v>
      </c>
      <c r="N1933" t="s">
        <v>35</v>
      </c>
      <c r="O1933" t="s">
        <v>28</v>
      </c>
      <c r="P1933" t="s">
        <v>29</v>
      </c>
      <c r="Q1933" t="s">
        <v>2259</v>
      </c>
      <c r="R1933" t="s">
        <v>115</v>
      </c>
      <c r="S1933" t="s">
        <v>35</v>
      </c>
      <c r="T1933" s="2" t="s">
        <v>353</v>
      </c>
      <c r="W1933" s="2" t="s">
        <v>42</v>
      </c>
    </row>
    <row r="1934" spans="1:23" x14ac:dyDescent="0.15">
      <c r="A1934" t="s">
        <v>22</v>
      </c>
      <c r="B1934">
        <v>10038453</v>
      </c>
      <c r="C1934" s="3">
        <v>10038453</v>
      </c>
      <c r="D1934" s="2" t="s">
        <v>1225</v>
      </c>
      <c r="E1934">
        <v>87457082</v>
      </c>
      <c r="F1934">
        <v>10</v>
      </c>
      <c r="G1934" s="3">
        <v>1</v>
      </c>
      <c r="H1934" t="s">
        <v>24</v>
      </c>
      <c r="I1934" s="3" t="s">
        <v>36</v>
      </c>
      <c r="J1934">
        <v>6156823</v>
      </c>
      <c r="K1934">
        <v>10</v>
      </c>
      <c r="L1934" s="3" t="s">
        <v>2265</v>
      </c>
      <c r="M1934" t="s">
        <v>35</v>
      </c>
      <c r="N1934" t="s">
        <v>35</v>
      </c>
      <c r="O1934" t="s">
        <v>28</v>
      </c>
      <c r="P1934" t="s">
        <v>29</v>
      </c>
      <c r="Q1934" t="s">
        <v>2259</v>
      </c>
      <c r="R1934" t="s">
        <v>115</v>
      </c>
      <c r="S1934" t="s">
        <v>35</v>
      </c>
      <c r="T1934" s="2" t="s">
        <v>353</v>
      </c>
      <c r="W1934" s="2" t="s">
        <v>42</v>
      </c>
    </row>
    <row r="1935" spans="1:23" x14ac:dyDescent="0.15">
      <c r="A1935" t="s">
        <v>22</v>
      </c>
      <c r="B1935">
        <v>10038453</v>
      </c>
      <c r="C1935" s="3">
        <v>10038453</v>
      </c>
      <c r="D1935" s="2" t="s">
        <v>1225</v>
      </c>
      <c r="E1935">
        <v>87457082</v>
      </c>
      <c r="F1935">
        <v>10</v>
      </c>
      <c r="G1935" s="3">
        <v>1</v>
      </c>
      <c r="H1935" t="s">
        <v>24</v>
      </c>
      <c r="I1935" s="3" t="s">
        <v>36</v>
      </c>
      <c r="J1935">
        <v>6156823</v>
      </c>
      <c r="K1935">
        <v>10</v>
      </c>
      <c r="L1935" s="3" t="s">
        <v>2266</v>
      </c>
      <c r="M1935" t="s">
        <v>35</v>
      </c>
      <c r="N1935" t="s">
        <v>35</v>
      </c>
      <c r="O1935" t="s">
        <v>28</v>
      </c>
      <c r="P1935" t="s">
        <v>29</v>
      </c>
      <c r="Q1935" t="s">
        <v>2259</v>
      </c>
      <c r="R1935" t="s">
        <v>115</v>
      </c>
      <c r="S1935" t="s">
        <v>35</v>
      </c>
      <c r="T1935" s="2" t="s">
        <v>353</v>
      </c>
      <c r="W1935" s="2" t="s">
        <v>42</v>
      </c>
    </row>
    <row r="1936" spans="1:23" x14ac:dyDescent="0.15">
      <c r="A1936" t="s">
        <v>22</v>
      </c>
      <c r="B1936">
        <v>10038453</v>
      </c>
      <c r="C1936" s="3">
        <v>10038453</v>
      </c>
      <c r="D1936" s="2" t="s">
        <v>1225</v>
      </c>
      <c r="E1936">
        <v>87457082</v>
      </c>
      <c r="F1936">
        <v>10</v>
      </c>
      <c r="G1936" s="3">
        <v>1</v>
      </c>
      <c r="H1936" t="s">
        <v>24</v>
      </c>
      <c r="I1936" s="3" t="s">
        <v>36</v>
      </c>
      <c r="J1936">
        <v>6156823</v>
      </c>
      <c r="K1936">
        <v>10</v>
      </c>
      <c r="L1936" s="3" t="s">
        <v>2267</v>
      </c>
      <c r="M1936" t="s">
        <v>35</v>
      </c>
      <c r="N1936" t="s">
        <v>35</v>
      </c>
      <c r="O1936" t="s">
        <v>28</v>
      </c>
      <c r="P1936" t="s">
        <v>29</v>
      </c>
      <c r="Q1936" t="s">
        <v>2259</v>
      </c>
      <c r="R1936" t="s">
        <v>115</v>
      </c>
      <c r="S1936" t="s">
        <v>35</v>
      </c>
      <c r="T1936" s="2" t="s">
        <v>353</v>
      </c>
      <c r="W1936" s="2" t="s">
        <v>42</v>
      </c>
    </row>
    <row r="1937" spans="1:23" x14ac:dyDescent="0.15">
      <c r="A1937" t="s">
        <v>22</v>
      </c>
      <c r="B1937">
        <v>10038453</v>
      </c>
      <c r="C1937" s="3">
        <v>10038453</v>
      </c>
      <c r="D1937" s="2" t="s">
        <v>1225</v>
      </c>
      <c r="E1937">
        <v>87457082</v>
      </c>
      <c r="F1937">
        <v>10</v>
      </c>
      <c r="G1937" s="3">
        <v>1</v>
      </c>
      <c r="H1937" t="s">
        <v>24</v>
      </c>
      <c r="I1937" s="3" t="s">
        <v>36</v>
      </c>
      <c r="J1937">
        <v>6156823</v>
      </c>
      <c r="K1937">
        <v>10</v>
      </c>
      <c r="L1937" s="3" t="s">
        <v>2268</v>
      </c>
      <c r="M1937" t="s">
        <v>35</v>
      </c>
      <c r="N1937" t="s">
        <v>35</v>
      </c>
      <c r="O1937" t="s">
        <v>28</v>
      </c>
      <c r="P1937" t="s">
        <v>29</v>
      </c>
      <c r="Q1937" t="s">
        <v>2259</v>
      </c>
      <c r="R1937" t="s">
        <v>115</v>
      </c>
      <c r="S1937" t="s">
        <v>35</v>
      </c>
      <c r="T1937" s="2" t="s">
        <v>353</v>
      </c>
      <c r="W1937" s="2" t="s">
        <v>42</v>
      </c>
    </row>
    <row r="1938" spans="1:23" x14ac:dyDescent="0.15">
      <c r="A1938" t="s">
        <v>22</v>
      </c>
      <c r="B1938">
        <v>10038453</v>
      </c>
      <c r="C1938" s="3">
        <v>10038453</v>
      </c>
      <c r="D1938" s="2" t="s">
        <v>1225</v>
      </c>
      <c r="E1938">
        <v>87457082</v>
      </c>
      <c r="F1938">
        <v>10</v>
      </c>
      <c r="G1938" s="3">
        <v>1</v>
      </c>
      <c r="H1938" t="s">
        <v>24</v>
      </c>
      <c r="I1938" s="3" t="s">
        <v>36</v>
      </c>
      <c r="J1938">
        <v>6156823</v>
      </c>
      <c r="K1938">
        <v>10</v>
      </c>
      <c r="L1938" s="3" t="s">
        <v>2269</v>
      </c>
      <c r="M1938" t="s">
        <v>35</v>
      </c>
      <c r="N1938" t="s">
        <v>35</v>
      </c>
      <c r="O1938" t="s">
        <v>28</v>
      </c>
      <c r="P1938" t="s">
        <v>29</v>
      </c>
      <c r="Q1938" t="s">
        <v>2259</v>
      </c>
      <c r="R1938" t="s">
        <v>115</v>
      </c>
      <c r="S1938" t="s">
        <v>35</v>
      </c>
      <c r="T1938" s="2" t="s">
        <v>353</v>
      </c>
      <c r="W1938" s="2" t="s">
        <v>42</v>
      </c>
    </row>
    <row r="1939" spans="1:23" x14ac:dyDescent="0.15">
      <c r="A1939" t="s">
        <v>22</v>
      </c>
      <c r="B1939">
        <v>10038453</v>
      </c>
      <c r="C1939" s="3">
        <v>10038453</v>
      </c>
      <c r="D1939" s="2" t="s">
        <v>1225</v>
      </c>
      <c r="E1939">
        <v>87457082</v>
      </c>
      <c r="F1939">
        <v>10</v>
      </c>
      <c r="G1939" s="3">
        <v>1</v>
      </c>
      <c r="H1939" t="s">
        <v>24</v>
      </c>
      <c r="I1939" s="3" t="s">
        <v>36</v>
      </c>
      <c r="J1939">
        <v>6156823</v>
      </c>
      <c r="K1939">
        <v>10</v>
      </c>
      <c r="L1939" s="3" t="s">
        <v>2270</v>
      </c>
      <c r="M1939" t="s">
        <v>35</v>
      </c>
      <c r="N1939" t="s">
        <v>35</v>
      </c>
      <c r="O1939" t="s">
        <v>28</v>
      </c>
      <c r="P1939" t="s">
        <v>29</v>
      </c>
      <c r="Q1939" t="s">
        <v>2259</v>
      </c>
      <c r="R1939" t="s">
        <v>115</v>
      </c>
      <c r="S1939" t="s">
        <v>35</v>
      </c>
      <c r="T1939" s="2" t="s">
        <v>353</v>
      </c>
      <c r="W1939" s="2" t="s">
        <v>42</v>
      </c>
    </row>
    <row r="1940" spans="1:23" x14ac:dyDescent="0.15">
      <c r="A1940" t="s">
        <v>22</v>
      </c>
      <c r="B1940">
        <v>10038453</v>
      </c>
      <c r="C1940" s="3">
        <v>10038453</v>
      </c>
      <c r="D1940" s="2" t="s">
        <v>1225</v>
      </c>
      <c r="E1940">
        <v>87457082</v>
      </c>
      <c r="F1940">
        <v>10</v>
      </c>
      <c r="G1940" s="3">
        <v>1</v>
      </c>
      <c r="H1940" t="s">
        <v>24</v>
      </c>
      <c r="I1940" s="3" t="s">
        <v>36</v>
      </c>
      <c r="J1940">
        <v>6156823</v>
      </c>
      <c r="K1940">
        <v>10</v>
      </c>
      <c r="L1940" s="3" t="s">
        <v>2271</v>
      </c>
      <c r="M1940" t="s">
        <v>35</v>
      </c>
      <c r="N1940" t="s">
        <v>35</v>
      </c>
      <c r="O1940" t="s">
        <v>28</v>
      </c>
      <c r="P1940" t="s">
        <v>29</v>
      </c>
      <c r="Q1940" t="s">
        <v>2259</v>
      </c>
      <c r="R1940" t="s">
        <v>115</v>
      </c>
      <c r="S1940" t="s">
        <v>35</v>
      </c>
      <c r="T1940" s="2" t="s">
        <v>353</v>
      </c>
      <c r="W1940" s="2" t="s">
        <v>42</v>
      </c>
    </row>
    <row r="1941" spans="1:23" x14ac:dyDescent="0.15">
      <c r="A1941" t="s">
        <v>22</v>
      </c>
      <c r="B1941">
        <v>10038453</v>
      </c>
      <c r="C1941" s="3">
        <v>10038453</v>
      </c>
      <c r="D1941" s="2" t="s">
        <v>1225</v>
      </c>
      <c r="E1941">
        <v>87457082</v>
      </c>
      <c r="F1941">
        <v>10</v>
      </c>
      <c r="G1941" s="3">
        <v>1</v>
      </c>
      <c r="H1941" t="s">
        <v>24</v>
      </c>
      <c r="I1941" s="3" t="s">
        <v>36</v>
      </c>
      <c r="J1941">
        <v>6156823</v>
      </c>
      <c r="K1941">
        <v>10</v>
      </c>
      <c r="L1941" s="3" t="s">
        <v>2272</v>
      </c>
      <c r="M1941" t="s">
        <v>35</v>
      </c>
      <c r="N1941" t="s">
        <v>35</v>
      </c>
      <c r="O1941" t="s">
        <v>28</v>
      </c>
      <c r="P1941" t="s">
        <v>29</v>
      </c>
      <c r="Q1941" t="s">
        <v>2259</v>
      </c>
      <c r="R1941" t="s">
        <v>115</v>
      </c>
      <c r="S1941" t="s">
        <v>35</v>
      </c>
      <c r="T1941" s="2" t="s">
        <v>353</v>
      </c>
      <c r="W1941" s="2" t="s">
        <v>42</v>
      </c>
    </row>
    <row r="1942" spans="1:23" x14ac:dyDescent="0.15">
      <c r="A1942" t="s">
        <v>22</v>
      </c>
      <c r="B1942">
        <v>10038453</v>
      </c>
      <c r="C1942" s="3">
        <v>10038453</v>
      </c>
      <c r="D1942" s="2" t="s">
        <v>1225</v>
      </c>
      <c r="E1942">
        <v>87457082</v>
      </c>
      <c r="F1942">
        <v>10</v>
      </c>
      <c r="G1942" s="3">
        <v>1</v>
      </c>
      <c r="H1942" t="s">
        <v>24</v>
      </c>
      <c r="I1942" s="3" t="s">
        <v>36</v>
      </c>
      <c r="J1942">
        <v>6156823</v>
      </c>
      <c r="K1942">
        <v>10</v>
      </c>
      <c r="L1942" s="3" t="s">
        <v>2273</v>
      </c>
      <c r="M1942" t="s">
        <v>35</v>
      </c>
      <c r="N1942" t="s">
        <v>35</v>
      </c>
      <c r="O1942" t="s">
        <v>28</v>
      </c>
      <c r="P1942" t="s">
        <v>29</v>
      </c>
      <c r="Q1942" t="s">
        <v>2259</v>
      </c>
      <c r="R1942" t="s">
        <v>115</v>
      </c>
      <c r="S1942" t="s">
        <v>35</v>
      </c>
      <c r="T1942" s="2" t="s">
        <v>353</v>
      </c>
      <c r="W1942" s="2" t="s">
        <v>42</v>
      </c>
    </row>
    <row r="1943" spans="1:23" x14ac:dyDescent="0.15">
      <c r="A1943" t="s">
        <v>22</v>
      </c>
      <c r="B1943">
        <v>10038453</v>
      </c>
      <c r="C1943" s="3">
        <v>10038453</v>
      </c>
      <c r="D1943" s="2" t="s">
        <v>1225</v>
      </c>
      <c r="E1943">
        <v>87457082</v>
      </c>
      <c r="F1943">
        <v>10</v>
      </c>
      <c r="G1943" s="3">
        <v>1</v>
      </c>
      <c r="H1943" t="s">
        <v>24</v>
      </c>
      <c r="I1943" s="3" t="s">
        <v>36</v>
      </c>
      <c r="J1943">
        <v>6156823</v>
      </c>
      <c r="K1943">
        <v>10</v>
      </c>
      <c r="L1943" s="3" t="s">
        <v>2274</v>
      </c>
      <c r="M1943" t="s">
        <v>35</v>
      </c>
      <c r="N1943" t="s">
        <v>35</v>
      </c>
      <c r="O1943" t="s">
        <v>28</v>
      </c>
      <c r="P1943" t="s">
        <v>29</v>
      </c>
      <c r="Q1943" t="s">
        <v>2259</v>
      </c>
      <c r="R1943" t="s">
        <v>115</v>
      </c>
      <c r="S1943" t="s">
        <v>35</v>
      </c>
      <c r="T1943" s="2" t="s">
        <v>353</v>
      </c>
      <c r="W1943" s="2" t="s">
        <v>42</v>
      </c>
    </row>
    <row r="1944" spans="1:23" x14ac:dyDescent="0.15">
      <c r="A1944" t="s">
        <v>22</v>
      </c>
      <c r="B1944">
        <v>10038453</v>
      </c>
      <c r="C1944" s="3">
        <v>10038453</v>
      </c>
      <c r="D1944" s="2" t="s">
        <v>1225</v>
      </c>
      <c r="E1944">
        <v>87457082</v>
      </c>
      <c r="F1944">
        <v>10</v>
      </c>
      <c r="G1944" s="3">
        <v>1</v>
      </c>
      <c r="H1944" t="s">
        <v>24</v>
      </c>
      <c r="I1944" s="3" t="s">
        <v>36</v>
      </c>
      <c r="J1944">
        <v>6156823</v>
      </c>
      <c r="K1944">
        <v>10</v>
      </c>
      <c r="L1944" s="3" t="s">
        <v>2275</v>
      </c>
      <c r="M1944" t="s">
        <v>35</v>
      </c>
      <c r="N1944" t="s">
        <v>35</v>
      </c>
      <c r="O1944" t="s">
        <v>28</v>
      </c>
      <c r="P1944" t="s">
        <v>29</v>
      </c>
      <c r="Q1944" t="s">
        <v>2259</v>
      </c>
      <c r="R1944" t="s">
        <v>115</v>
      </c>
      <c r="S1944" t="s">
        <v>35</v>
      </c>
      <c r="T1944" s="2" t="s">
        <v>353</v>
      </c>
      <c r="W1944" s="2" t="s">
        <v>42</v>
      </c>
    </row>
    <row r="1945" spans="1:23" x14ac:dyDescent="0.15">
      <c r="A1945" t="s">
        <v>22</v>
      </c>
      <c r="B1945">
        <v>10038453</v>
      </c>
      <c r="C1945" s="3">
        <v>10038453</v>
      </c>
      <c r="D1945" s="2" t="s">
        <v>1225</v>
      </c>
      <c r="E1945">
        <v>87457082</v>
      </c>
      <c r="F1945">
        <v>10</v>
      </c>
      <c r="G1945" s="3">
        <v>1</v>
      </c>
      <c r="H1945" t="s">
        <v>24</v>
      </c>
      <c r="I1945" s="3" t="s">
        <v>36</v>
      </c>
      <c r="J1945">
        <v>6156823</v>
      </c>
      <c r="K1945">
        <v>10</v>
      </c>
      <c r="L1945" s="3" t="s">
        <v>2276</v>
      </c>
      <c r="M1945" t="s">
        <v>35</v>
      </c>
      <c r="N1945" t="s">
        <v>35</v>
      </c>
      <c r="O1945" t="s">
        <v>28</v>
      </c>
      <c r="P1945" t="s">
        <v>29</v>
      </c>
      <c r="Q1945" t="s">
        <v>2259</v>
      </c>
      <c r="R1945" t="s">
        <v>115</v>
      </c>
      <c r="S1945" t="s">
        <v>35</v>
      </c>
      <c r="T1945" s="2" t="s">
        <v>353</v>
      </c>
      <c r="W1945" s="2" t="s">
        <v>42</v>
      </c>
    </row>
    <row r="1946" spans="1:23" x14ac:dyDescent="0.15">
      <c r="A1946" t="s">
        <v>22</v>
      </c>
      <c r="B1946">
        <v>10038453</v>
      </c>
      <c r="C1946" s="3">
        <v>10038453</v>
      </c>
      <c r="D1946" s="2" t="s">
        <v>1225</v>
      </c>
      <c r="E1946">
        <v>87457082</v>
      </c>
      <c r="F1946">
        <v>10</v>
      </c>
      <c r="G1946" s="3">
        <v>1</v>
      </c>
      <c r="H1946" t="s">
        <v>24</v>
      </c>
      <c r="I1946" s="3" t="s">
        <v>36</v>
      </c>
      <c r="J1946">
        <v>6156823</v>
      </c>
      <c r="K1946">
        <v>10</v>
      </c>
      <c r="L1946" s="3" t="s">
        <v>2277</v>
      </c>
      <c r="M1946" t="s">
        <v>35</v>
      </c>
      <c r="N1946" t="s">
        <v>35</v>
      </c>
      <c r="O1946" t="s">
        <v>28</v>
      </c>
      <c r="P1946" t="s">
        <v>29</v>
      </c>
      <c r="Q1946" t="s">
        <v>2259</v>
      </c>
      <c r="R1946" t="s">
        <v>115</v>
      </c>
      <c r="S1946" t="s">
        <v>35</v>
      </c>
      <c r="T1946" s="2" t="s">
        <v>353</v>
      </c>
      <c r="W1946" s="2" t="s">
        <v>42</v>
      </c>
    </row>
    <row r="1947" spans="1:23" x14ac:dyDescent="0.15">
      <c r="A1947" t="s">
        <v>22</v>
      </c>
      <c r="B1947">
        <v>10038453</v>
      </c>
      <c r="C1947" s="3">
        <v>10038453</v>
      </c>
      <c r="D1947" s="2" t="s">
        <v>1225</v>
      </c>
      <c r="E1947">
        <v>87457082</v>
      </c>
      <c r="F1947">
        <v>10</v>
      </c>
      <c r="G1947" s="3">
        <v>1</v>
      </c>
      <c r="H1947" t="s">
        <v>24</v>
      </c>
      <c r="I1947" s="3" t="s">
        <v>36</v>
      </c>
      <c r="J1947">
        <v>6156823</v>
      </c>
      <c r="K1947">
        <v>10</v>
      </c>
      <c r="L1947" s="3" t="s">
        <v>2278</v>
      </c>
      <c r="M1947" t="s">
        <v>35</v>
      </c>
      <c r="N1947" t="s">
        <v>35</v>
      </c>
      <c r="O1947" t="s">
        <v>28</v>
      </c>
      <c r="P1947" t="s">
        <v>29</v>
      </c>
      <c r="Q1947" t="s">
        <v>2259</v>
      </c>
      <c r="R1947" t="s">
        <v>115</v>
      </c>
      <c r="S1947" t="s">
        <v>35</v>
      </c>
      <c r="T1947" s="2" t="s">
        <v>353</v>
      </c>
      <c r="W1947" s="2" t="s">
        <v>42</v>
      </c>
    </row>
    <row r="1948" spans="1:23" x14ac:dyDescent="0.15">
      <c r="A1948" t="s">
        <v>22</v>
      </c>
      <c r="B1948">
        <v>10038453</v>
      </c>
      <c r="C1948" s="3">
        <v>10038453</v>
      </c>
      <c r="D1948" s="2" t="s">
        <v>1225</v>
      </c>
      <c r="E1948">
        <v>87457082</v>
      </c>
      <c r="F1948">
        <v>10</v>
      </c>
      <c r="G1948" s="3">
        <v>1</v>
      </c>
      <c r="H1948" t="s">
        <v>24</v>
      </c>
      <c r="I1948" s="3" t="s">
        <v>36</v>
      </c>
      <c r="J1948">
        <v>6156823</v>
      </c>
      <c r="K1948">
        <v>10</v>
      </c>
      <c r="L1948" s="3" t="s">
        <v>2279</v>
      </c>
      <c r="M1948" t="s">
        <v>35</v>
      </c>
      <c r="N1948" t="s">
        <v>35</v>
      </c>
      <c r="O1948" t="s">
        <v>28</v>
      </c>
      <c r="P1948" t="s">
        <v>29</v>
      </c>
      <c r="Q1948" t="s">
        <v>2259</v>
      </c>
      <c r="R1948" t="s">
        <v>115</v>
      </c>
      <c r="S1948" t="s">
        <v>35</v>
      </c>
      <c r="T1948" s="2" t="s">
        <v>353</v>
      </c>
      <c r="W1948" s="2" t="s">
        <v>42</v>
      </c>
    </row>
    <row r="1949" spans="1:23" x14ac:dyDescent="0.15">
      <c r="A1949" t="s">
        <v>22</v>
      </c>
      <c r="B1949">
        <v>10038453</v>
      </c>
      <c r="C1949" s="3">
        <v>10038453</v>
      </c>
      <c r="D1949" s="2" t="s">
        <v>1225</v>
      </c>
      <c r="E1949">
        <v>87457082</v>
      </c>
      <c r="F1949">
        <v>10</v>
      </c>
      <c r="G1949" s="3">
        <v>1</v>
      </c>
      <c r="H1949" t="s">
        <v>24</v>
      </c>
      <c r="I1949" s="3" t="s">
        <v>36</v>
      </c>
      <c r="J1949">
        <v>6156823</v>
      </c>
      <c r="K1949">
        <v>10</v>
      </c>
      <c r="L1949" s="3" t="s">
        <v>2280</v>
      </c>
      <c r="M1949" t="s">
        <v>35</v>
      </c>
      <c r="N1949" t="s">
        <v>35</v>
      </c>
      <c r="O1949" t="s">
        <v>28</v>
      </c>
      <c r="P1949" t="s">
        <v>29</v>
      </c>
      <c r="Q1949" t="s">
        <v>2259</v>
      </c>
      <c r="R1949" t="s">
        <v>115</v>
      </c>
      <c r="S1949" t="s">
        <v>35</v>
      </c>
      <c r="T1949" s="2" t="s">
        <v>353</v>
      </c>
      <c r="W1949" s="2" t="s">
        <v>42</v>
      </c>
    </row>
    <row r="1950" spans="1:23" x14ac:dyDescent="0.15">
      <c r="A1950" t="s">
        <v>22</v>
      </c>
      <c r="B1950">
        <v>10038453</v>
      </c>
      <c r="C1950" s="3">
        <v>10038453</v>
      </c>
      <c r="D1950" s="2" t="s">
        <v>1225</v>
      </c>
      <c r="E1950">
        <v>87457082</v>
      </c>
      <c r="F1950">
        <v>10</v>
      </c>
      <c r="G1950" s="3">
        <v>1</v>
      </c>
      <c r="H1950" t="s">
        <v>24</v>
      </c>
      <c r="I1950" s="3" t="s">
        <v>36</v>
      </c>
      <c r="J1950">
        <v>6156823</v>
      </c>
      <c r="K1950">
        <v>10</v>
      </c>
      <c r="L1950" s="3" t="s">
        <v>2281</v>
      </c>
      <c r="M1950" t="s">
        <v>35</v>
      </c>
      <c r="N1950" t="s">
        <v>35</v>
      </c>
      <c r="O1950" t="s">
        <v>28</v>
      </c>
      <c r="P1950" t="s">
        <v>29</v>
      </c>
      <c r="Q1950" t="s">
        <v>2259</v>
      </c>
      <c r="R1950" t="s">
        <v>115</v>
      </c>
      <c r="S1950" t="s">
        <v>35</v>
      </c>
      <c r="T1950" s="2" t="s">
        <v>353</v>
      </c>
      <c r="W1950" s="2" t="s">
        <v>42</v>
      </c>
    </row>
    <row r="1951" spans="1:23" x14ac:dyDescent="0.15">
      <c r="A1951" t="s">
        <v>22</v>
      </c>
      <c r="B1951">
        <v>10038453</v>
      </c>
      <c r="C1951" s="3">
        <v>10038453</v>
      </c>
      <c r="D1951" s="2" t="s">
        <v>1225</v>
      </c>
      <c r="E1951">
        <v>87457082</v>
      </c>
      <c r="F1951">
        <v>10</v>
      </c>
      <c r="G1951" s="3">
        <v>1</v>
      </c>
      <c r="H1951" t="s">
        <v>24</v>
      </c>
      <c r="I1951" s="3" t="s">
        <v>36</v>
      </c>
      <c r="J1951">
        <v>6156823</v>
      </c>
      <c r="K1951">
        <v>10</v>
      </c>
      <c r="L1951" s="3" t="s">
        <v>2282</v>
      </c>
      <c r="M1951" t="s">
        <v>35</v>
      </c>
      <c r="N1951" t="s">
        <v>35</v>
      </c>
      <c r="O1951" t="s">
        <v>28</v>
      </c>
      <c r="P1951" t="s">
        <v>29</v>
      </c>
      <c r="Q1951" t="s">
        <v>2259</v>
      </c>
      <c r="R1951" t="s">
        <v>115</v>
      </c>
      <c r="S1951" t="s">
        <v>35</v>
      </c>
      <c r="T1951" s="2" t="s">
        <v>353</v>
      </c>
      <c r="W1951" s="2" t="s">
        <v>42</v>
      </c>
    </row>
    <row r="1952" spans="1:23" x14ac:dyDescent="0.15">
      <c r="A1952" t="s">
        <v>22</v>
      </c>
      <c r="B1952">
        <v>10038453</v>
      </c>
      <c r="C1952" s="3">
        <v>10038453</v>
      </c>
      <c r="D1952" s="2" t="s">
        <v>1225</v>
      </c>
      <c r="E1952">
        <v>87457082</v>
      </c>
      <c r="F1952">
        <v>10</v>
      </c>
      <c r="G1952" s="3">
        <v>1</v>
      </c>
      <c r="H1952" t="s">
        <v>24</v>
      </c>
      <c r="I1952" s="3" t="s">
        <v>36</v>
      </c>
      <c r="J1952">
        <v>6156823</v>
      </c>
      <c r="K1952">
        <v>10</v>
      </c>
      <c r="L1952" s="3" t="s">
        <v>2283</v>
      </c>
      <c r="M1952" t="s">
        <v>35</v>
      </c>
      <c r="N1952" t="s">
        <v>35</v>
      </c>
      <c r="O1952" t="s">
        <v>28</v>
      </c>
      <c r="P1952" t="s">
        <v>29</v>
      </c>
      <c r="Q1952" t="s">
        <v>2259</v>
      </c>
      <c r="R1952" t="s">
        <v>115</v>
      </c>
      <c r="S1952" t="s">
        <v>35</v>
      </c>
      <c r="T1952" s="2" t="s">
        <v>353</v>
      </c>
      <c r="W1952" s="2" t="s">
        <v>42</v>
      </c>
    </row>
    <row r="1953" spans="1:23" x14ac:dyDescent="0.15">
      <c r="A1953" t="s">
        <v>22</v>
      </c>
      <c r="B1953">
        <v>10038453</v>
      </c>
      <c r="C1953" s="3">
        <v>10038453</v>
      </c>
      <c r="D1953" s="2" t="s">
        <v>1225</v>
      </c>
      <c r="E1953">
        <v>87457082</v>
      </c>
      <c r="F1953">
        <v>10</v>
      </c>
      <c r="G1953" s="3">
        <v>1</v>
      </c>
      <c r="H1953" t="s">
        <v>24</v>
      </c>
      <c r="I1953" s="3" t="s">
        <v>36</v>
      </c>
      <c r="J1953">
        <v>6156823</v>
      </c>
      <c r="K1953">
        <v>10</v>
      </c>
      <c r="L1953" s="3" t="s">
        <v>2284</v>
      </c>
      <c r="M1953" t="s">
        <v>35</v>
      </c>
      <c r="N1953" t="s">
        <v>35</v>
      </c>
      <c r="O1953" t="s">
        <v>28</v>
      </c>
      <c r="P1953" t="s">
        <v>29</v>
      </c>
      <c r="Q1953" t="s">
        <v>2259</v>
      </c>
      <c r="R1953" t="s">
        <v>115</v>
      </c>
      <c r="S1953" t="s">
        <v>35</v>
      </c>
      <c r="T1953" s="2" t="s">
        <v>353</v>
      </c>
      <c r="W1953" s="2" t="s">
        <v>42</v>
      </c>
    </row>
    <row r="1954" spans="1:23" x14ac:dyDescent="0.15">
      <c r="A1954" t="s">
        <v>22</v>
      </c>
      <c r="B1954">
        <v>10038453</v>
      </c>
      <c r="C1954" s="3">
        <v>10038453</v>
      </c>
      <c r="D1954" s="2" t="s">
        <v>1225</v>
      </c>
      <c r="E1954">
        <v>87457082</v>
      </c>
      <c r="F1954">
        <v>10</v>
      </c>
      <c r="G1954" s="3">
        <v>1</v>
      </c>
      <c r="H1954" t="s">
        <v>24</v>
      </c>
      <c r="I1954" s="3" t="s">
        <v>36</v>
      </c>
      <c r="J1954">
        <v>6156823</v>
      </c>
      <c r="K1954">
        <v>10</v>
      </c>
      <c r="L1954" s="3" t="s">
        <v>2285</v>
      </c>
      <c r="M1954" t="s">
        <v>35</v>
      </c>
      <c r="N1954" t="s">
        <v>35</v>
      </c>
      <c r="O1954" t="s">
        <v>28</v>
      </c>
      <c r="P1954" t="s">
        <v>29</v>
      </c>
      <c r="Q1954" t="s">
        <v>2259</v>
      </c>
      <c r="R1954" t="s">
        <v>115</v>
      </c>
      <c r="S1954" t="s">
        <v>35</v>
      </c>
      <c r="T1954" s="2" t="s">
        <v>353</v>
      </c>
      <c r="W1954" s="2" t="s">
        <v>42</v>
      </c>
    </row>
    <row r="1955" spans="1:23" x14ac:dyDescent="0.15">
      <c r="A1955" t="s">
        <v>22</v>
      </c>
      <c r="B1955">
        <v>10038453</v>
      </c>
      <c r="C1955" s="3">
        <v>10038453</v>
      </c>
      <c r="D1955" s="2" t="s">
        <v>1225</v>
      </c>
      <c r="E1955">
        <v>87457082</v>
      </c>
      <c r="F1955">
        <v>10</v>
      </c>
      <c r="G1955" s="3">
        <v>1</v>
      </c>
      <c r="H1955" t="s">
        <v>24</v>
      </c>
      <c r="I1955" s="3" t="s">
        <v>36</v>
      </c>
      <c r="J1955">
        <v>6156823</v>
      </c>
      <c r="K1955">
        <v>10</v>
      </c>
      <c r="L1955" s="3" t="s">
        <v>2286</v>
      </c>
      <c r="M1955" t="s">
        <v>35</v>
      </c>
      <c r="N1955" t="s">
        <v>35</v>
      </c>
      <c r="O1955" t="s">
        <v>28</v>
      </c>
      <c r="P1955" t="s">
        <v>29</v>
      </c>
      <c r="Q1955" t="s">
        <v>2259</v>
      </c>
      <c r="R1955" t="s">
        <v>115</v>
      </c>
      <c r="S1955" t="s">
        <v>35</v>
      </c>
      <c r="T1955" s="2" t="s">
        <v>353</v>
      </c>
      <c r="W1955" s="2" t="s">
        <v>42</v>
      </c>
    </row>
    <row r="1956" spans="1:23" x14ac:dyDescent="0.15">
      <c r="A1956" t="s">
        <v>22</v>
      </c>
      <c r="B1956">
        <v>10038453</v>
      </c>
      <c r="C1956" s="3">
        <v>10038453</v>
      </c>
      <c r="D1956" s="2" t="s">
        <v>1225</v>
      </c>
      <c r="E1956">
        <v>87457082</v>
      </c>
      <c r="F1956">
        <v>10</v>
      </c>
      <c r="G1956" s="3">
        <v>1</v>
      </c>
      <c r="H1956" t="s">
        <v>24</v>
      </c>
      <c r="I1956" s="3" t="s">
        <v>36</v>
      </c>
      <c r="J1956">
        <v>6156823</v>
      </c>
      <c r="K1956">
        <v>10</v>
      </c>
      <c r="L1956" s="3" t="s">
        <v>2287</v>
      </c>
      <c r="M1956" t="s">
        <v>35</v>
      </c>
      <c r="N1956" t="s">
        <v>35</v>
      </c>
      <c r="O1956" t="s">
        <v>28</v>
      </c>
      <c r="P1956" t="s">
        <v>29</v>
      </c>
      <c r="Q1956" t="s">
        <v>2259</v>
      </c>
      <c r="R1956" t="s">
        <v>115</v>
      </c>
      <c r="S1956" t="s">
        <v>35</v>
      </c>
      <c r="T1956" s="2" t="s">
        <v>353</v>
      </c>
      <c r="W1956" s="2" t="s">
        <v>42</v>
      </c>
    </row>
    <row r="1957" spans="1:23" x14ac:dyDescent="0.15">
      <c r="A1957" t="s">
        <v>22</v>
      </c>
      <c r="B1957">
        <v>10038453</v>
      </c>
      <c r="C1957" s="3">
        <v>10038453</v>
      </c>
      <c r="D1957" s="2" t="s">
        <v>1225</v>
      </c>
      <c r="E1957">
        <v>87457082</v>
      </c>
      <c r="F1957">
        <v>10</v>
      </c>
      <c r="G1957" s="3">
        <v>1</v>
      </c>
      <c r="H1957" t="s">
        <v>24</v>
      </c>
      <c r="I1957" s="3" t="s">
        <v>36</v>
      </c>
      <c r="J1957">
        <v>6156823</v>
      </c>
      <c r="K1957">
        <v>10</v>
      </c>
      <c r="L1957" s="3" t="s">
        <v>2288</v>
      </c>
      <c r="M1957" t="s">
        <v>35</v>
      </c>
      <c r="N1957" t="s">
        <v>35</v>
      </c>
      <c r="O1957" t="s">
        <v>28</v>
      </c>
      <c r="P1957" t="s">
        <v>29</v>
      </c>
      <c r="Q1957" t="s">
        <v>2259</v>
      </c>
      <c r="R1957" t="s">
        <v>115</v>
      </c>
      <c r="S1957" t="s">
        <v>35</v>
      </c>
      <c r="T1957" s="2" t="s">
        <v>353</v>
      </c>
      <c r="W1957" s="2" t="s">
        <v>42</v>
      </c>
    </row>
    <row r="1958" spans="1:23" x14ac:dyDescent="0.15">
      <c r="A1958" t="s">
        <v>22</v>
      </c>
      <c r="B1958">
        <v>10038453</v>
      </c>
      <c r="C1958" s="3">
        <v>10038453</v>
      </c>
      <c r="D1958" s="2" t="s">
        <v>1225</v>
      </c>
      <c r="E1958">
        <v>87457082</v>
      </c>
      <c r="F1958">
        <v>10</v>
      </c>
      <c r="G1958" s="3">
        <v>1</v>
      </c>
      <c r="H1958" t="s">
        <v>24</v>
      </c>
      <c r="I1958" s="3" t="s">
        <v>36</v>
      </c>
      <c r="J1958">
        <v>6156823</v>
      </c>
      <c r="K1958">
        <v>10</v>
      </c>
      <c r="L1958" s="3" t="s">
        <v>2289</v>
      </c>
      <c r="M1958" t="s">
        <v>35</v>
      </c>
      <c r="N1958" t="s">
        <v>35</v>
      </c>
      <c r="O1958" t="s">
        <v>28</v>
      </c>
      <c r="P1958" t="s">
        <v>29</v>
      </c>
      <c r="Q1958" t="s">
        <v>2259</v>
      </c>
      <c r="R1958" t="s">
        <v>115</v>
      </c>
      <c r="S1958" t="s">
        <v>35</v>
      </c>
      <c r="T1958" s="2" t="s">
        <v>353</v>
      </c>
      <c r="W1958" s="2" t="s">
        <v>42</v>
      </c>
    </row>
    <row r="1959" spans="1:23" x14ac:dyDescent="0.15">
      <c r="A1959" t="s">
        <v>22</v>
      </c>
      <c r="B1959">
        <v>10038453</v>
      </c>
      <c r="C1959" s="3">
        <v>10038453</v>
      </c>
      <c r="D1959" s="2" t="s">
        <v>1225</v>
      </c>
      <c r="E1959">
        <v>87457082</v>
      </c>
      <c r="F1959">
        <v>10</v>
      </c>
      <c r="G1959" s="3">
        <v>1</v>
      </c>
      <c r="H1959" t="s">
        <v>24</v>
      </c>
      <c r="I1959" s="3" t="s">
        <v>36</v>
      </c>
      <c r="J1959">
        <v>6156823</v>
      </c>
      <c r="K1959">
        <v>10</v>
      </c>
      <c r="L1959" s="3" t="s">
        <v>2290</v>
      </c>
      <c r="M1959" t="s">
        <v>35</v>
      </c>
      <c r="N1959" t="s">
        <v>35</v>
      </c>
      <c r="O1959" t="s">
        <v>28</v>
      </c>
      <c r="P1959" t="s">
        <v>29</v>
      </c>
      <c r="Q1959" t="s">
        <v>2259</v>
      </c>
      <c r="R1959" t="s">
        <v>115</v>
      </c>
      <c r="S1959" t="s">
        <v>35</v>
      </c>
      <c r="T1959" s="2" t="s">
        <v>353</v>
      </c>
      <c r="W1959" s="2" t="s">
        <v>42</v>
      </c>
    </row>
    <row r="1960" spans="1:23" x14ac:dyDescent="0.15">
      <c r="A1960" t="s">
        <v>22</v>
      </c>
      <c r="B1960">
        <v>10038453</v>
      </c>
      <c r="C1960" s="3">
        <v>10038453</v>
      </c>
      <c r="D1960" s="2" t="s">
        <v>1225</v>
      </c>
      <c r="E1960">
        <v>87457082</v>
      </c>
      <c r="F1960">
        <v>10</v>
      </c>
      <c r="G1960" s="3">
        <v>1</v>
      </c>
      <c r="H1960" t="s">
        <v>24</v>
      </c>
      <c r="I1960" s="3" t="s">
        <v>36</v>
      </c>
      <c r="J1960">
        <v>6156823</v>
      </c>
      <c r="K1960">
        <v>10</v>
      </c>
      <c r="L1960" s="3" t="s">
        <v>2291</v>
      </c>
      <c r="M1960" t="s">
        <v>35</v>
      </c>
      <c r="N1960" t="s">
        <v>35</v>
      </c>
      <c r="O1960" t="s">
        <v>28</v>
      </c>
      <c r="P1960" t="s">
        <v>29</v>
      </c>
      <c r="Q1960" t="s">
        <v>2259</v>
      </c>
      <c r="R1960" t="s">
        <v>115</v>
      </c>
      <c r="S1960" t="s">
        <v>35</v>
      </c>
      <c r="T1960" s="2" t="s">
        <v>353</v>
      </c>
      <c r="W1960" s="2" t="s">
        <v>42</v>
      </c>
    </row>
    <row r="1961" spans="1:23" x14ac:dyDescent="0.15">
      <c r="A1961" t="s">
        <v>22</v>
      </c>
      <c r="B1961">
        <v>10038453</v>
      </c>
      <c r="C1961" s="3">
        <v>10038453</v>
      </c>
      <c r="D1961" s="2" t="s">
        <v>1225</v>
      </c>
      <c r="E1961">
        <v>87457082</v>
      </c>
      <c r="F1961">
        <v>10</v>
      </c>
      <c r="G1961" s="3">
        <v>1</v>
      </c>
      <c r="H1961" t="s">
        <v>24</v>
      </c>
      <c r="I1961" s="3" t="s">
        <v>36</v>
      </c>
      <c r="J1961">
        <v>6156823</v>
      </c>
      <c r="K1961">
        <v>10</v>
      </c>
      <c r="L1961" s="3" t="s">
        <v>2292</v>
      </c>
      <c r="M1961" t="s">
        <v>35</v>
      </c>
      <c r="N1961" t="s">
        <v>35</v>
      </c>
      <c r="O1961" t="s">
        <v>28</v>
      </c>
      <c r="P1961" t="s">
        <v>29</v>
      </c>
      <c r="Q1961" t="s">
        <v>2259</v>
      </c>
      <c r="R1961" t="s">
        <v>115</v>
      </c>
      <c r="S1961" t="s">
        <v>35</v>
      </c>
      <c r="T1961" s="2" t="s">
        <v>353</v>
      </c>
      <c r="W1961" s="2" t="s">
        <v>42</v>
      </c>
    </row>
    <row r="1962" spans="1:23" x14ac:dyDescent="0.15">
      <c r="A1962" t="s">
        <v>22</v>
      </c>
      <c r="B1962">
        <v>10038453</v>
      </c>
      <c r="C1962" s="3">
        <v>10038453</v>
      </c>
      <c r="D1962" s="2" t="s">
        <v>1225</v>
      </c>
      <c r="E1962">
        <v>87457082</v>
      </c>
      <c r="F1962">
        <v>10</v>
      </c>
      <c r="G1962" s="3">
        <v>1</v>
      </c>
      <c r="H1962" t="s">
        <v>24</v>
      </c>
      <c r="I1962" s="3" t="s">
        <v>36</v>
      </c>
      <c r="J1962">
        <v>6156823</v>
      </c>
      <c r="K1962">
        <v>10</v>
      </c>
      <c r="L1962" s="3" t="s">
        <v>2293</v>
      </c>
      <c r="M1962" t="s">
        <v>35</v>
      </c>
      <c r="N1962" t="s">
        <v>35</v>
      </c>
      <c r="O1962" t="s">
        <v>28</v>
      </c>
      <c r="P1962" t="s">
        <v>29</v>
      </c>
      <c r="Q1962" t="s">
        <v>2259</v>
      </c>
      <c r="R1962" t="s">
        <v>115</v>
      </c>
      <c r="S1962" t="s">
        <v>35</v>
      </c>
      <c r="T1962" s="2" t="s">
        <v>353</v>
      </c>
      <c r="W1962" s="2" t="s">
        <v>42</v>
      </c>
    </row>
    <row r="1963" spans="1:23" x14ac:dyDescent="0.15">
      <c r="A1963" t="s">
        <v>22</v>
      </c>
      <c r="B1963">
        <v>10038453</v>
      </c>
      <c r="C1963" s="3">
        <v>10038453</v>
      </c>
      <c r="D1963" s="2" t="s">
        <v>1225</v>
      </c>
      <c r="E1963">
        <v>87457082</v>
      </c>
      <c r="F1963">
        <v>10</v>
      </c>
      <c r="G1963" s="3">
        <v>1</v>
      </c>
      <c r="H1963" t="s">
        <v>24</v>
      </c>
      <c r="I1963" s="3" t="s">
        <v>36</v>
      </c>
      <c r="J1963">
        <v>6156823</v>
      </c>
      <c r="K1963">
        <v>10</v>
      </c>
      <c r="L1963" s="3" t="s">
        <v>2294</v>
      </c>
      <c r="M1963" t="s">
        <v>35</v>
      </c>
      <c r="N1963" t="s">
        <v>35</v>
      </c>
      <c r="O1963" t="s">
        <v>28</v>
      </c>
      <c r="P1963" t="s">
        <v>29</v>
      </c>
      <c r="Q1963" t="s">
        <v>2259</v>
      </c>
      <c r="R1963" t="s">
        <v>115</v>
      </c>
      <c r="S1963" t="s">
        <v>35</v>
      </c>
      <c r="T1963" s="2" t="s">
        <v>353</v>
      </c>
      <c r="W1963" s="2" t="s">
        <v>42</v>
      </c>
    </row>
    <row r="1964" spans="1:23" x14ac:dyDescent="0.15">
      <c r="A1964" t="s">
        <v>22</v>
      </c>
      <c r="B1964">
        <v>10038453</v>
      </c>
      <c r="C1964" s="3">
        <v>10038453</v>
      </c>
      <c r="D1964" s="2" t="s">
        <v>1225</v>
      </c>
      <c r="E1964">
        <v>87457082</v>
      </c>
      <c r="F1964">
        <v>10</v>
      </c>
      <c r="G1964" s="3">
        <v>1</v>
      </c>
      <c r="H1964" t="s">
        <v>24</v>
      </c>
      <c r="I1964" s="3" t="s">
        <v>36</v>
      </c>
      <c r="J1964">
        <v>6156823</v>
      </c>
      <c r="K1964">
        <v>10</v>
      </c>
      <c r="L1964" s="3" t="s">
        <v>2295</v>
      </c>
      <c r="M1964" t="s">
        <v>35</v>
      </c>
      <c r="N1964" t="s">
        <v>35</v>
      </c>
      <c r="O1964" t="s">
        <v>28</v>
      </c>
      <c r="P1964" t="s">
        <v>29</v>
      </c>
      <c r="Q1964" t="s">
        <v>2259</v>
      </c>
      <c r="R1964" t="s">
        <v>115</v>
      </c>
      <c r="S1964" t="s">
        <v>35</v>
      </c>
      <c r="T1964" s="2" t="s">
        <v>353</v>
      </c>
      <c r="W1964" s="2" t="s">
        <v>42</v>
      </c>
    </row>
    <row r="1965" spans="1:23" x14ac:dyDescent="0.15">
      <c r="A1965" t="s">
        <v>22</v>
      </c>
      <c r="B1965">
        <v>10038453</v>
      </c>
      <c r="C1965" s="3">
        <v>10038453</v>
      </c>
      <c r="D1965" s="2" t="s">
        <v>1225</v>
      </c>
      <c r="E1965">
        <v>87457082</v>
      </c>
      <c r="F1965">
        <v>10</v>
      </c>
      <c r="G1965" s="3">
        <v>1</v>
      </c>
      <c r="H1965" t="s">
        <v>24</v>
      </c>
      <c r="I1965" s="3" t="s">
        <v>36</v>
      </c>
      <c r="J1965">
        <v>6156823</v>
      </c>
      <c r="K1965">
        <v>10</v>
      </c>
      <c r="L1965" s="3" t="s">
        <v>2296</v>
      </c>
      <c r="M1965" t="s">
        <v>35</v>
      </c>
      <c r="N1965" t="s">
        <v>35</v>
      </c>
      <c r="O1965" t="s">
        <v>28</v>
      </c>
      <c r="P1965" t="s">
        <v>29</v>
      </c>
      <c r="Q1965" t="s">
        <v>2259</v>
      </c>
      <c r="R1965" t="s">
        <v>115</v>
      </c>
      <c r="S1965" t="s">
        <v>35</v>
      </c>
      <c r="T1965" s="2" t="s">
        <v>353</v>
      </c>
      <c r="W1965" s="2" t="s">
        <v>42</v>
      </c>
    </row>
    <row r="1966" spans="1:23" x14ac:dyDescent="0.15">
      <c r="A1966" t="s">
        <v>22</v>
      </c>
      <c r="B1966">
        <v>10038453</v>
      </c>
      <c r="C1966" s="3">
        <v>10038453</v>
      </c>
      <c r="D1966" s="2" t="s">
        <v>1225</v>
      </c>
      <c r="E1966">
        <v>87457082</v>
      </c>
      <c r="F1966">
        <v>10</v>
      </c>
      <c r="G1966" s="3">
        <v>1</v>
      </c>
      <c r="H1966" t="s">
        <v>24</v>
      </c>
      <c r="I1966" s="3" t="s">
        <v>36</v>
      </c>
      <c r="J1966">
        <v>6156823</v>
      </c>
      <c r="K1966">
        <v>10</v>
      </c>
      <c r="L1966" s="3" t="s">
        <v>2297</v>
      </c>
      <c r="M1966" t="s">
        <v>35</v>
      </c>
      <c r="N1966" t="s">
        <v>35</v>
      </c>
      <c r="O1966" t="s">
        <v>28</v>
      </c>
      <c r="P1966" t="s">
        <v>29</v>
      </c>
      <c r="Q1966" t="s">
        <v>2259</v>
      </c>
      <c r="R1966" t="s">
        <v>115</v>
      </c>
      <c r="S1966" t="s">
        <v>35</v>
      </c>
      <c r="T1966" s="2" t="s">
        <v>353</v>
      </c>
      <c r="W1966" s="2" t="s">
        <v>42</v>
      </c>
    </row>
    <row r="1967" spans="1:23" x14ac:dyDescent="0.15">
      <c r="A1967" t="s">
        <v>22</v>
      </c>
      <c r="B1967">
        <v>10038453</v>
      </c>
      <c r="C1967" s="3">
        <v>10038453</v>
      </c>
      <c r="D1967" s="2" t="s">
        <v>1225</v>
      </c>
      <c r="E1967">
        <v>87457082</v>
      </c>
      <c r="F1967">
        <v>10</v>
      </c>
      <c r="G1967" s="3">
        <v>1</v>
      </c>
      <c r="H1967" t="s">
        <v>24</v>
      </c>
      <c r="I1967" s="3" t="s">
        <v>36</v>
      </c>
      <c r="J1967">
        <v>6156823</v>
      </c>
      <c r="K1967">
        <v>10</v>
      </c>
      <c r="L1967" s="3" t="s">
        <v>2298</v>
      </c>
      <c r="M1967" t="s">
        <v>35</v>
      </c>
      <c r="N1967" t="s">
        <v>35</v>
      </c>
      <c r="O1967" t="s">
        <v>28</v>
      </c>
      <c r="P1967" t="s">
        <v>29</v>
      </c>
      <c r="Q1967" t="s">
        <v>2259</v>
      </c>
      <c r="R1967" t="s">
        <v>115</v>
      </c>
      <c r="S1967" t="s">
        <v>35</v>
      </c>
      <c r="T1967" s="2" t="s">
        <v>353</v>
      </c>
      <c r="W1967" s="2" t="s">
        <v>42</v>
      </c>
    </row>
    <row r="1968" spans="1:23" x14ac:dyDescent="0.15">
      <c r="A1968" t="s">
        <v>22</v>
      </c>
      <c r="B1968">
        <v>10038453</v>
      </c>
      <c r="C1968" s="3">
        <v>10038453</v>
      </c>
      <c r="D1968" s="2" t="s">
        <v>1225</v>
      </c>
      <c r="E1968">
        <v>87457082</v>
      </c>
      <c r="F1968">
        <v>10</v>
      </c>
      <c r="G1968" s="3">
        <v>1</v>
      </c>
      <c r="H1968" t="s">
        <v>24</v>
      </c>
      <c r="I1968" s="3" t="s">
        <v>36</v>
      </c>
      <c r="J1968">
        <v>6156823</v>
      </c>
      <c r="K1968">
        <v>10</v>
      </c>
      <c r="L1968" s="3" t="s">
        <v>2299</v>
      </c>
      <c r="M1968" t="s">
        <v>35</v>
      </c>
      <c r="N1968" t="s">
        <v>35</v>
      </c>
      <c r="O1968" t="s">
        <v>28</v>
      </c>
      <c r="P1968" t="s">
        <v>29</v>
      </c>
      <c r="Q1968" t="s">
        <v>2259</v>
      </c>
      <c r="R1968" t="s">
        <v>115</v>
      </c>
      <c r="S1968" t="s">
        <v>35</v>
      </c>
      <c r="T1968" s="2" t="s">
        <v>353</v>
      </c>
      <c r="W1968" s="2" t="s">
        <v>42</v>
      </c>
    </row>
    <row r="1969" spans="1:23" x14ac:dyDescent="0.15">
      <c r="A1969" t="s">
        <v>22</v>
      </c>
      <c r="B1969">
        <v>10038453</v>
      </c>
      <c r="C1969" s="3">
        <v>10038453</v>
      </c>
      <c r="D1969" s="2" t="s">
        <v>1225</v>
      </c>
      <c r="E1969">
        <v>87457082</v>
      </c>
      <c r="F1969">
        <v>10</v>
      </c>
      <c r="G1969" s="3">
        <v>1</v>
      </c>
      <c r="H1969" t="s">
        <v>24</v>
      </c>
      <c r="I1969" s="3" t="s">
        <v>36</v>
      </c>
      <c r="J1969">
        <v>6156823</v>
      </c>
      <c r="K1969">
        <v>10</v>
      </c>
      <c r="L1969" s="3" t="s">
        <v>2300</v>
      </c>
      <c r="M1969" t="s">
        <v>35</v>
      </c>
      <c r="N1969" t="s">
        <v>35</v>
      </c>
      <c r="O1969" t="s">
        <v>28</v>
      </c>
      <c r="P1969" t="s">
        <v>29</v>
      </c>
      <c r="Q1969" t="s">
        <v>2259</v>
      </c>
      <c r="R1969" t="s">
        <v>115</v>
      </c>
      <c r="S1969" t="s">
        <v>35</v>
      </c>
      <c r="T1969" s="2" t="s">
        <v>353</v>
      </c>
      <c r="W1969" s="2" t="s">
        <v>42</v>
      </c>
    </row>
    <row r="1970" spans="1:23" x14ac:dyDescent="0.15">
      <c r="A1970" t="s">
        <v>22</v>
      </c>
      <c r="B1970">
        <v>10038453</v>
      </c>
      <c r="C1970" s="3">
        <v>10038453</v>
      </c>
      <c r="D1970" s="2" t="s">
        <v>1225</v>
      </c>
      <c r="E1970">
        <v>87457082</v>
      </c>
      <c r="F1970">
        <v>10</v>
      </c>
      <c r="G1970" s="3">
        <v>1</v>
      </c>
      <c r="H1970" t="s">
        <v>24</v>
      </c>
      <c r="I1970" s="3" t="s">
        <v>36</v>
      </c>
      <c r="J1970">
        <v>6156823</v>
      </c>
      <c r="K1970">
        <v>10</v>
      </c>
      <c r="L1970" s="3" t="s">
        <v>2301</v>
      </c>
      <c r="M1970" t="s">
        <v>35</v>
      </c>
      <c r="N1970" t="s">
        <v>35</v>
      </c>
      <c r="O1970" t="s">
        <v>28</v>
      </c>
      <c r="P1970" t="s">
        <v>29</v>
      </c>
      <c r="Q1970" t="s">
        <v>2259</v>
      </c>
      <c r="R1970" t="s">
        <v>115</v>
      </c>
      <c r="S1970" t="s">
        <v>35</v>
      </c>
      <c r="T1970" s="2" t="s">
        <v>353</v>
      </c>
      <c r="W1970" s="2" t="s">
        <v>42</v>
      </c>
    </row>
    <row r="1971" spans="1:23" x14ac:dyDescent="0.15">
      <c r="A1971" t="s">
        <v>22</v>
      </c>
      <c r="B1971">
        <v>10038453</v>
      </c>
      <c r="C1971" s="3">
        <v>10038453</v>
      </c>
      <c r="D1971" s="2" t="s">
        <v>1225</v>
      </c>
      <c r="E1971">
        <v>87457082</v>
      </c>
      <c r="F1971">
        <v>10</v>
      </c>
      <c r="G1971" s="3">
        <v>1</v>
      </c>
      <c r="H1971" t="s">
        <v>24</v>
      </c>
      <c r="I1971" s="3" t="s">
        <v>36</v>
      </c>
      <c r="J1971">
        <v>6156823</v>
      </c>
      <c r="K1971">
        <v>10</v>
      </c>
      <c r="L1971" s="3" t="s">
        <v>2302</v>
      </c>
      <c r="M1971" t="s">
        <v>35</v>
      </c>
      <c r="N1971" t="s">
        <v>35</v>
      </c>
      <c r="O1971" t="s">
        <v>28</v>
      </c>
      <c r="P1971" t="s">
        <v>29</v>
      </c>
      <c r="Q1971" t="s">
        <v>2259</v>
      </c>
      <c r="R1971" t="s">
        <v>115</v>
      </c>
      <c r="S1971" t="s">
        <v>35</v>
      </c>
      <c r="T1971" s="2" t="s">
        <v>353</v>
      </c>
      <c r="W1971" s="2" t="s">
        <v>42</v>
      </c>
    </row>
    <row r="1972" spans="1:23" x14ac:dyDescent="0.15">
      <c r="A1972" t="s">
        <v>22</v>
      </c>
      <c r="B1972">
        <v>10038453</v>
      </c>
      <c r="C1972" s="3">
        <v>10038453</v>
      </c>
      <c r="D1972" s="2" t="s">
        <v>1225</v>
      </c>
      <c r="E1972">
        <v>87457082</v>
      </c>
      <c r="F1972">
        <v>10</v>
      </c>
      <c r="G1972" s="3">
        <v>1</v>
      </c>
      <c r="H1972" t="s">
        <v>24</v>
      </c>
      <c r="I1972" s="3" t="s">
        <v>36</v>
      </c>
      <c r="J1972">
        <v>6156823</v>
      </c>
      <c r="K1972">
        <v>10</v>
      </c>
      <c r="L1972" s="3" t="s">
        <v>2303</v>
      </c>
      <c r="M1972" t="s">
        <v>35</v>
      </c>
      <c r="N1972" t="s">
        <v>35</v>
      </c>
      <c r="O1972" t="s">
        <v>28</v>
      </c>
      <c r="P1972" t="s">
        <v>29</v>
      </c>
      <c r="Q1972" t="s">
        <v>2259</v>
      </c>
      <c r="R1972" t="s">
        <v>115</v>
      </c>
      <c r="S1972" t="s">
        <v>35</v>
      </c>
      <c r="T1972" s="2" t="s">
        <v>353</v>
      </c>
      <c r="W1972" s="2" t="s">
        <v>42</v>
      </c>
    </row>
    <row r="1973" spans="1:23" x14ac:dyDescent="0.15">
      <c r="A1973" t="s">
        <v>22</v>
      </c>
      <c r="B1973">
        <v>10038453</v>
      </c>
      <c r="C1973" s="3">
        <v>10038453</v>
      </c>
      <c r="D1973" s="2" t="s">
        <v>1225</v>
      </c>
      <c r="E1973">
        <v>87457082</v>
      </c>
      <c r="F1973">
        <v>10</v>
      </c>
      <c r="G1973" s="3">
        <v>1</v>
      </c>
      <c r="H1973" t="s">
        <v>24</v>
      </c>
      <c r="I1973" s="3" t="s">
        <v>36</v>
      </c>
      <c r="J1973">
        <v>6156823</v>
      </c>
      <c r="K1973">
        <v>10</v>
      </c>
      <c r="L1973" s="3" t="s">
        <v>2304</v>
      </c>
      <c r="M1973" t="s">
        <v>35</v>
      </c>
      <c r="N1973" t="s">
        <v>35</v>
      </c>
      <c r="O1973" t="s">
        <v>28</v>
      </c>
      <c r="P1973" t="s">
        <v>29</v>
      </c>
      <c r="Q1973" t="s">
        <v>2259</v>
      </c>
      <c r="R1973" t="s">
        <v>115</v>
      </c>
      <c r="S1973" t="s">
        <v>35</v>
      </c>
      <c r="T1973" s="2" t="s">
        <v>353</v>
      </c>
      <c r="W1973" s="2" t="s">
        <v>42</v>
      </c>
    </row>
    <row r="1974" spans="1:23" x14ac:dyDescent="0.15">
      <c r="A1974" t="s">
        <v>22</v>
      </c>
      <c r="B1974">
        <v>10038453</v>
      </c>
      <c r="C1974" s="3">
        <v>10038453</v>
      </c>
      <c r="D1974" s="2" t="s">
        <v>1225</v>
      </c>
      <c r="E1974">
        <v>87457082</v>
      </c>
      <c r="F1974">
        <v>10</v>
      </c>
      <c r="G1974" s="3">
        <v>1</v>
      </c>
      <c r="H1974" t="s">
        <v>24</v>
      </c>
      <c r="I1974" s="3" t="s">
        <v>36</v>
      </c>
      <c r="J1974">
        <v>6156823</v>
      </c>
      <c r="K1974">
        <v>10</v>
      </c>
      <c r="L1974" s="3" t="s">
        <v>2305</v>
      </c>
      <c r="M1974" t="s">
        <v>35</v>
      </c>
      <c r="N1974" t="s">
        <v>35</v>
      </c>
      <c r="O1974" t="s">
        <v>28</v>
      </c>
      <c r="P1974" t="s">
        <v>29</v>
      </c>
      <c r="Q1974" t="s">
        <v>2259</v>
      </c>
      <c r="R1974" t="s">
        <v>115</v>
      </c>
      <c r="S1974" t="s">
        <v>35</v>
      </c>
      <c r="T1974" s="2" t="s">
        <v>353</v>
      </c>
      <c r="W1974" s="2" t="s">
        <v>42</v>
      </c>
    </row>
    <row r="1975" spans="1:23" x14ac:dyDescent="0.15">
      <c r="A1975" t="s">
        <v>22</v>
      </c>
      <c r="B1975">
        <v>10038453</v>
      </c>
      <c r="C1975" s="3">
        <v>10038453</v>
      </c>
      <c r="D1975" s="2" t="s">
        <v>1225</v>
      </c>
      <c r="E1975">
        <v>87457082</v>
      </c>
      <c r="F1975">
        <v>10</v>
      </c>
      <c r="G1975" s="3">
        <v>1</v>
      </c>
      <c r="H1975" t="s">
        <v>24</v>
      </c>
      <c r="I1975" s="3" t="s">
        <v>36</v>
      </c>
      <c r="J1975">
        <v>6156823</v>
      </c>
      <c r="K1975">
        <v>10</v>
      </c>
      <c r="L1975" s="3" t="s">
        <v>2306</v>
      </c>
      <c r="M1975" t="s">
        <v>35</v>
      </c>
      <c r="N1975" t="s">
        <v>35</v>
      </c>
      <c r="O1975" t="s">
        <v>28</v>
      </c>
      <c r="P1975" t="s">
        <v>29</v>
      </c>
      <c r="Q1975" t="s">
        <v>2259</v>
      </c>
      <c r="R1975" t="s">
        <v>115</v>
      </c>
      <c r="S1975" t="s">
        <v>35</v>
      </c>
      <c r="T1975" s="2" t="s">
        <v>353</v>
      </c>
      <c r="W1975" s="2" t="s">
        <v>42</v>
      </c>
    </row>
    <row r="1976" spans="1:23" x14ac:dyDescent="0.15">
      <c r="A1976" t="s">
        <v>22</v>
      </c>
      <c r="B1976">
        <v>10038453</v>
      </c>
      <c r="C1976" s="3">
        <v>10038453</v>
      </c>
      <c r="D1976" s="2" t="s">
        <v>1225</v>
      </c>
      <c r="E1976">
        <v>87457082</v>
      </c>
      <c r="F1976">
        <v>10</v>
      </c>
      <c r="G1976" s="3">
        <v>1</v>
      </c>
      <c r="H1976" t="s">
        <v>24</v>
      </c>
      <c r="I1976" s="3" t="s">
        <v>36</v>
      </c>
      <c r="J1976">
        <v>6156823</v>
      </c>
      <c r="K1976">
        <v>10</v>
      </c>
      <c r="L1976" s="3" t="s">
        <v>2307</v>
      </c>
      <c r="M1976" t="s">
        <v>35</v>
      </c>
      <c r="N1976" t="s">
        <v>35</v>
      </c>
      <c r="O1976" t="s">
        <v>28</v>
      </c>
      <c r="P1976" t="s">
        <v>29</v>
      </c>
      <c r="Q1976" t="s">
        <v>2259</v>
      </c>
      <c r="R1976" t="s">
        <v>115</v>
      </c>
      <c r="S1976" t="s">
        <v>35</v>
      </c>
      <c r="T1976" s="2" t="s">
        <v>353</v>
      </c>
      <c r="W1976" s="2" t="s">
        <v>42</v>
      </c>
    </row>
    <row r="1977" spans="1:23" x14ac:dyDescent="0.15">
      <c r="A1977" t="s">
        <v>22</v>
      </c>
      <c r="B1977">
        <v>10038453</v>
      </c>
      <c r="C1977" s="3">
        <v>10038453</v>
      </c>
      <c r="D1977" s="2" t="s">
        <v>1225</v>
      </c>
      <c r="E1977">
        <v>87457082</v>
      </c>
      <c r="F1977">
        <v>10</v>
      </c>
      <c r="G1977" s="3">
        <v>1</v>
      </c>
      <c r="H1977" t="s">
        <v>24</v>
      </c>
      <c r="I1977" s="3" t="s">
        <v>36</v>
      </c>
      <c r="J1977">
        <v>6156823</v>
      </c>
      <c r="K1977">
        <v>10</v>
      </c>
      <c r="L1977" s="3" t="s">
        <v>2308</v>
      </c>
      <c r="M1977" t="s">
        <v>35</v>
      </c>
      <c r="N1977" t="s">
        <v>35</v>
      </c>
      <c r="O1977" t="s">
        <v>28</v>
      </c>
      <c r="P1977" t="s">
        <v>29</v>
      </c>
      <c r="Q1977" t="s">
        <v>2259</v>
      </c>
      <c r="R1977" t="s">
        <v>115</v>
      </c>
      <c r="S1977" t="s">
        <v>35</v>
      </c>
      <c r="T1977" s="2" t="s">
        <v>353</v>
      </c>
      <c r="W1977" s="2" t="s">
        <v>42</v>
      </c>
    </row>
    <row r="1978" spans="1:23" x14ac:dyDescent="0.15">
      <c r="A1978" t="s">
        <v>22</v>
      </c>
      <c r="B1978">
        <v>10038453</v>
      </c>
      <c r="C1978" s="3">
        <v>10038453</v>
      </c>
      <c r="D1978" s="2" t="s">
        <v>1225</v>
      </c>
      <c r="E1978">
        <v>87457082</v>
      </c>
      <c r="F1978">
        <v>10</v>
      </c>
      <c r="G1978" s="3">
        <v>1</v>
      </c>
      <c r="H1978" t="s">
        <v>24</v>
      </c>
      <c r="I1978" s="3" t="s">
        <v>36</v>
      </c>
      <c r="J1978">
        <v>6156823</v>
      </c>
      <c r="K1978">
        <v>10</v>
      </c>
      <c r="L1978" s="3" t="s">
        <v>2309</v>
      </c>
      <c r="M1978" t="s">
        <v>35</v>
      </c>
      <c r="N1978" t="s">
        <v>35</v>
      </c>
      <c r="O1978" t="s">
        <v>28</v>
      </c>
      <c r="P1978" t="s">
        <v>29</v>
      </c>
      <c r="Q1978" t="s">
        <v>2259</v>
      </c>
      <c r="R1978" t="s">
        <v>115</v>
      </c>
      <c r="S1978" t="s">
        <v>35</v>
      </c>
      <c r="T1978" s="2" t="s">
        <v>353</v>
      </c>
      <c r="W1978" s="2" t="s">
        <v>42</v>
      </c>
    </row>
    <row r="1979" spans="1:23" x14ac:dyDescent="0.15">
      <c r="A1979" t="s">
        <v>22</v>
      </c>
      <c r="B1979">
        <v>10038453</v>
      </c>
      <c r="C1979" s="3">
        <v>10038453</v>
      </c>
      <c r="D1979" s="2" t="s">
        <v>1225</v>
      </c>
      <c r="E1979">
        <v>87457082</v>
      </c>
      <c r="F1979">
        <v>10</v>
      </c>
      <c r="G1979" s="3">
        <v>1</v>
      </c>
      <c r="H1979" t="s">
        <v>24</v>
      </c>
      <c r="I1979" s="3" t="s">
        <v>36</v>
      </c>
      <c r="J1979">
        <v>6156823</v>
      </c>
      <c r="K1979">
        <v>10</v>
      </c>
      <c r="L1979" s="3" t="s">
        <v>2310</v>
      </c>
      <c r="M1979" t="s">
        <v>35</v>
      </c>
      <c r="N1979" t="s">
        <v>35</v>
      </c>
      <c r="O1979" t="s">
        <v>28</v>
      </c>
      <c r="P1979" t="s">
        <v>29</v>
      </c>
      <c r="Q1979" t="s">
        <v>2259</v>
      </c>
      <c r="R1979" t="s">
        <v>115</v>
      </c>
      <c r="S1979" t="s">
        <v>35</v>
      </c>
      <c r="T1979" s="2" t="s">
        <v>353</v>
      </c>
      <c r="W1979" s="2" t="s">
        <v>42</v>
      </c>
    </row>
    <row r="1980" spans="1:23" x14ac:dyDescent="0.15">
      <c r="A1980" t="s">
        <v>22</v>
      </c>
      <c r="B1980">
        <v>10038453</v>
      </c>
      <c r="C1980" s="3">
        <v>10038453</v>
      </c>
      <c r="D1980" s="2" t="s">
        <v>1225</v>
      </c>
      <c r="E1980">
        <v>87457082</v>
      </c>
      <c r="F1980">
        <v>10</v>
      </c>
      <c r="G1980" s="3">
        <v>1</v>
      </c>
      <c r="H1980" t="s">
        <v>24</v>
      </c>
      <c r="I1980" s="3" t="s">
        <v>36</v>
      </c>
      <c r="J1980">
        <v>6156823</v>
      </c>
      <c r="K1980">
        <v>10</v>
      </c>
      <c r="L1980" s="3" t="s">
        <v>2311</v>
      </c>
      <c r="M1980" t="s">
        <v>35</v>
      </c>
      <c r="N1980" t="s">
        <v>35</v>
      </c>
      <c r="O1980" t="s">
        <v>28</v>
      </c>
      <c r="P1980" t="s">
        <v>29</v>
      </c>
      <c r="Q1980" t="s">
        <v>2259</v>
      </c>
      <c r="R1980" t="s">
        <v>115</v>
      </c>
      <c r="S1980" t="s">
        <v>35</v>
      </c>
      <c r="T1980" s="2" t="s">
        <v>353</v>
      </c>
      <c r="W1980" s="2" t="s">
        <v>42</v>
      </c>
    </row>
    <row r="1981" spans="1:23" x14ac:dyDescent="0.15">
      <c r="A1981" t="s">
        <v>22</v>
      </c>
      <c r="B1981">
        <v>10038453</v>
      </c>
      <c r="C1981" s="3">
        <v>10038453</v>
      </c>
      <c r="D1981" s="2" t="s">
        <v>1225</v>
      </c>
      <c r="E1981">
        <v>87457082</v>
      </c>
      <c r="F1981">
        <v>10</v>
      </c>
      <c r="G1981" s="3">
        <v>1</v>
      </c>
      <c r="H1981" t="s">
        <v>24</v>
      </c>
      <c r="I1981" s="3" t="s">
        <v>36</v>
      </c>
      <c r="J1981">
        <v>6156823</v>
      </c>
      <c r="K1981">
        <v>10</v>
      </c>
      <c r="L1981" s="3" t="s">
        <v>2312</v>
      </c>
      <c r="M1981" t="s">
        <v>35</v>
      </c>
      <c r="N1981" t="s">
        <v>35</v>
      </c>
      <c r="O1981" t="s">
        <v>28</v>
      </c>
      <c r="P1981" t="s">
        <v>29</v>
      </c>
      <c r="Q1981" t="s">
        <v>2259</v>
      </c>
      <c r="R1981" t="s">
        <v>115</v>
      </c>
      <c r="S1981" t="s">
        <v>35</v>
      </c>
      <c r="T1981" s="2" t="s">
        <v>353</v>
      </c>
      <c r="W1981" s="2" t="s">
        <v>42</v>
      </c>
    </row>
    <row r="1982" spans="1:23" x14ac:dyDescent="0.15">
      <c r="A1982" t="s">
        <v>22</v>
      </c>
      <c r="B1982">
        <v>10038453</v>
      </c>
      <c r="C1982" s="3">
        <v>10038453</v>
      </c>
      <c r="D1982" s="2" t="s">
        <v>1225</v>
      </c>
      <c r="E1982">
        <v>87457083</v>
      </c>
      <c r="F1982">
        <v>10</v>
      </c>
      <c r="G1982" s="3">
        <v>1</v>
      </c>
      <c r="H1982" t="s">
        <v>24</v>
      </c>
      <c r="I1982" s="3" t="s">
        <v>70</v>
      </c>
      <c r="J1982">
        <v>6156837</v>
      </c>
      <c r="K1982">
        <v>10</v>
      </c>
      <c r="L1982" s="3" t="s">
        <v>2313</v>
      </c>
      <c r="M1982" t="s">
        <v>58</v>
      </c>
      <c r="N1982" t="s">
        <v>58</v>
      </c>
      <c r="O1982" t="s">
        <v>28</v>
      </c>
      <c r="P1982" t="s">
        <v>29</v>
      </c>
      <c r="Q1982" t="s">
        <v>2009</v>
      </c>
      <c r="R1982" t="s">
        <v>115</v>
      </c>
      <c r="S1982" t="s">
        <v>58</v>
      </c>
      <c r="T1982" s="2" t="s">
        <v>353</v>
      </c>
      <c r="W1982" s="2" t="s">
        <v>73</v>
      </c>
    </row>
    <row r="1983" spans="1:23" x14ac:dyDescent="0.15">
      <c r="A1983" t="s">
        <v>22</v>
      </c>
      <c r="B1983">
        <v>10038453</v>
      </c>
      <c r="C1983" s="3">
        <v>10038453</v>
      </c>
      <c r="D1983" s="2" t="s">
        <v>1225</v>
      </c>
      <c r="E1983">
        <v>87457083</v>
      </c>
      <c r="F1983">
        <v>10</v>
      </c>
      <c r="G1983" s="3">
        <v>1</v>
      </c>
      <c r="H1983" t="s">
        <v>24</v>
      </c>
      <c r="I1983" s="3" t="s">
        <v>70</v>
      </c>
      <c r="J1983">
        <v>6156837</v>
      </c>
      <c r="K1983">
        <v>10</v>
      </c>
      <c r="L1983" s="3" t="s">
        <v>2314</v>
      </c>
      <c r="M1983" t="s">
        <v>58</v>
      </c>
      <c r="N1983" t="s">
        <v>58</v>
      </c>
      <c r="O1983" t="s">
        <v>28</v>
      </c>
      <c r="P1983" t="s">
        <v>29</v>
      </c>
      <c r="Q1983" t="s">
        <v>2009</v>
      </c>
      <c r="R1983" t="s">
        <v>115</v>
      </c>
      <c r="S1983" t="s">
        <v>58</v>
      </c>
      <c r="T1983" s="2" t="s">
        <v>353</v>
      </c>
      <c r="W1983" s="2" t="s">
        <v>73</v>
      </c>
    </row>
    <row r="1984" spans="1:23" x14ac:dyDescent="0.15">
      <c r="A1984" t="s">
        <v>22</v>
      </c>
      <c r="B1984">
        <v>10038453</v>
      </c>
      <c r="C1984" s="3">
        <v>10038453</v>
      </c>
      <c r="D1984" s="2" t="s">
        <v>1225</v>
      </c>
      <c r="E1984">
        <v>87457083</v>
      </c>
      <c r="F1984">
        <v>10</v>
      </c>
      <c r="G1984" s="3">
        <v>1</v>
      </c>
      <c r="H1984" t="s">
        <v>24</v>
      </c>
      <c r="I1984" s="3" t="s">
        <v>70</v>
      </c>
      <c r="J1984">
        <v>6156837</v>
      </c>
      <c r="K1984">
        <v>10</v>
      </c>
      <c r="L1984" s="3" t="s">
        <v>2315</v>
      </c>
      <c r="M1984" t="s">
        <v>58</v>
      </c>
      <c r="N1984" t="s">
        <v>58</v>
      </c>
      <c r="O1984" t="s">
        <v>28</v>
      </c>
      <c r="P1984" t="s">
        <v>29</v>
      </c>
      <c r="Q1984" t="s">
        <v>2009</v>
      </c>
      <c r="R1984" t="s">
        <v>115</v>
      </c>
      <c r="S1984" t="s">
        <v>58</v>
      </c>
      <c r="T1984" s="2" t="s">
        <v>353</v>
      </c>
      <c r="W1984" s="2" t="s">
        <v>73</v>
      </c>
    </row>
    <row r="1985" spans="1:23" x14ac:dyDescent="0.15">
      <c r="A1985" t="s">
        <v>22</v>
      </c>
      <c r="B1985">
        <v>10038453</v>
      </c>
      <c r="C1985" s="3">
        <v>10038453</v>
      </c>
      <c r="D1985" s="2" t="s">
        <v>1225</v>
      </c>
      <c r="E1985">
        <v>87457083</v>
      </c>
      <c r="F1985">
        <v>10</v>
      </c>
      <c r="G1985" s="3">
        <v>1</v>
      </c>
      <c r="H1985" t="s">
        <v>24</v>
      </c>
      <c r="I1985" s="3" t="s">
        <v>70</v>
      </c>
      <c r="J1985">
        <v>6156837</v>
      </c>
      <c r="K1985">
        <v>10</v>
      </c>
      <c r="L1985" s="3" t="s">
        <v>2316</v>
      </c>
      <c r="M1985" t="s">
        <v>58</v>
      </c>
      <c r="N1985" t="s">
        <v>58</v>
      </c>
      <c r="O1985" t="s">
        <v>28</v>
      </c>
      <c r="P1985" t="s">
        <v>29</v>
      </c>
      <c r="Q1985" t="s">
        <v>2009</v>
      </c>
      <c r="R1985" t="s">
        <v>115</v>
      </c>
      <c r="S1985" t="s">
        <v>58</v>
      </c>
      <c r="T1985" s="2" t="s">
        <v>353</v>
      </c>
      <c r="W1985" s="2" t="s">
        <v>73</v>
      </c>
    </row>
    <row r="1986" spans="1:23" x14ac:dyDescent="0.15">
      <c r="A1986" t="s">
        <v>22</v>
      </c>
      <c r="B1986">
        <v>10038453</v>
      </c>
      <c r="C1986" s="3">
        <v>10038453</v>
      </c>
      <c r="D1986" s="2" t="s">
        <v>1225</v>
      </c>
      <c r="E1986">
        <v>87457083</v>
      </c>
      <c r="F1986">
        <v>10</v>
      </c>
      <c r="G1986" s="3">
        <v>1</v>
      </c>
      <c r="H1986" t="s">
        <v>24</v>
      </c>
      <c r="I1986" s="3" t="s">
        <v>70</v>
      </c>
      <c r="J1986">
        <v>6156837</v>
      </c>
      <c r="K1986">
        <v>10</v>
      </c>
      <c r="L1986" s="3" t="s">
        <v>2317</v>
      </c>
      <c r="M1986" t="s">
        <v>58</v>
      </c>
      <c r="N1986" t="s">
        <v>58</v>
      </c>
      <c r="O1986" t="s">
        <v>28</v>
      </c>
      <c r="P1986" t="s">
        <v>29</v>
      </c>
      <c r="Q1986" t="s">
        <v>2009</v>
      </c>
      <c r="R1986" t="s">
        <v>115</v>
      </c>
      <c r="S1986" t="s">
        <v>58</v>
      </c>
      <c r="T1986" s="2" t="s">
        <v>353</v>
      </c>
      <c r="W1986" s="2" t="s">
        <v>73</v>
      </c>
    </row>
    <row r="1987" spans="1:23" x14ac:dyDescent="0.15">
      <c r="A1987" t="s">
        <v>22</v>
      </c>
      <c r="B1987">
        <v>10038453</v>
      </c>
      <c r="C1987" s="3">
        <v>10038453</v>
      </c>
      <c r="D1987" s="2" t="s">
        <v>1225</v>
      </c>
      <c r="E1987">
        <v>87457083</v>
      </c>
      <c r="F1987">
        <v>10</v>
      </c>
      <c r="G1987" s="3">
        <v>1</v>
      </c>
      <c r="H1987" t="s">
        <v>24</v>
      </c>
      <c r="I1987" s="3" t="s">
        <v>70</v>
      </c>
      <c r="J1987">
        <v>6156837</v>
      </c>
      <c r="K1987">
        <v>10</v>
      </c>
      <c r="L1987" s="3" t="s">
        <v>2318</v>
      </c>
      <c r="M1987" t="s">
        <v>58</v>
      </c>
      <c r="N1987" t="s">
        <v>58</v>
      </c>
      <c r="O1987" t="s">
        <v>28</v>
      </c>
      <c r="P1987" t="s">
        <v>29</v>
      </c>
      <c r="Q1987" t="s">
        <v>2009</v>
      </c>
      <c r="R1987" t="s">
        <v>115</v>
      </c>
      <c r="S1987" t="s">
        <v>58</v>
      </c>
      <c r="T1987" s="2" t="s">
        <v>353</v>
      </c>
      <c r="W1987" s="2" t="s">
        <v>73</v>
      </c>
    </row>
    <row r="1988" spans="1:23" x14ac:dyDescent="0.15">
      <c r="A1988" t="s">
        <v>22</v>
      </c>
      <c r="B1988">
        <v>10038453</v>
      </c>
      <c r="C1988" s="3">
        <v>10038453</v>
      </c>
      <c r="D1988" s="2" t="s">
        <v>1225</v>
      </c>
      <c r="E1988">
        <v>87457083</v>
      </c>
      <c r="F1988">
        <v>10</v>
      </c>
      <c r="G1988" s="3">
        <v>1</v>
      </c>
      <c r="H1988" t="s">
        <v>24</v>
      </c>
      <c r="I1988" s="3" t="s">
        <v>70</v>
      </c>
      <c r="J1988">
        <v>6156837</v>
      </c>
      <c r="K1988">
        <v>10</v>
      </c>
      <c r="L1988" s="3" t="s">
        <v>2319</v>
      </c>
      <c r="M1988" t="s">
        <v>58</v>
      </c>
      <c r="N1988" t="s">
        <v>58</v>
      </c>
      <c r="O1988" t="s">
        <v>28</v>
      </c>
      <c r="P1988" t="s">
        <v>29</v>
      </c>
      <c r="Q1988" t="s">
        <v>2009</v>
      </c>
      <c r="R1988" t="s">
        <v>115</v>
      </c>
      <c r="S1988" t="s">
        <v>58</v>
      </c>
      <c r="T1988" s="2" t="s">
        <v>353</v>
      </c>
      <c r="W1988" s="2" t="s">
        <v>73</v>
      </c>
    </row>
    <row r="1989" spans="1:23" x14ac:dyDescent="0.15">
      <c r="A1989" t="s">
        <v>22</v>
      </c>
      <c r="B1989">
        <v>10038453</v>
      </c>
      <c r="C1989" s="3">
        <v>10038453</v>
      </c>
      <c r="D1989" s="2" t="s">
        <v>1225</v>
      </c>
      <c r="E1989">
        <v>87457083</v>
      </c>
      <c r="F1989">
        <v>10</v>
      </c>
      <c r="G1989" s="3">
        <v>1</v>
      </c>
      <c r="H1989" t="s">
        <v>24</v>
      </c>
      <c r="I1989" s="3" t="s">
        <v>70</v>
      </c>
      <c r="J1989">
        <v>6156837</v>
      </c>
      <c r="K1989">
        <v>10</v>
      </c>
      <c r="L1989" s="3" t="s">
        <v>2320</v>
      </c>
      <c r="M1989" t="s">
        <v>58</v>
      </c>
      <c r="N1989" t="s">
        <v>58</v>
      </c>
      <c r="O1989" t="s">
        <v>28</v>
      </c>
      <c r="P1989" t="s">
        <v>29</v>
      </c>
      <c r="Q1989" t="s">
        <v>2009</v>
      </c>
      <c r="R1989" t="s">
        <v>115</v>
      </c>
      <c r="S1989" t="s">
        <v>58</v>
      </c>
      <c r="T1989" s="2" t="s">
        <v>353</v>
      </c>
      <c r="W1989" s="2" t="s">
        <v>73</v>
      </c>
    </row>
    <row r="1990" spans="1:23" x14ac:dyDescent="0.15">
      <c r="A1990" t="s">
        <v>22</v>
      </c>
      <c r="B1990">
        <v>10038453</v>
      </c>
      <c r="C1990" s="3">
        <v>10038453</v>
      </c>
      <c r="D1990" s="2" t="s">
        <v>1225</v>
      </c>
      <c r="E1990">
        <v>87457083</v>
      </c>
      <c r="F1990">
        <v>10</v>
      </c>
      <c r="G1990" s="3">
        <v>1</v>
      </c>
      <c r="H1990" t="s">
        <v>24</v>
      </c>
      <c r="I1990" s="3" t="s">
        <v>70</v>
      </c>
      <c r="J1990">
        <v>6156837</v>
      </c>
      <c r="K1990">
        <v>10</v>
      </c>
      <c r="L1990" s="3" t="s">
        <v>2321</v>
      </c>
      <c r="M1990" t="s">
        <v>58</v>
      </c>
      <c r="N1990" t="s">
        <v>58</v>
      </c>
      <c r="O1990" t="s">
        <v>28</v>
      </c>
      <c r="P1990" t="s">
        <v>29</v>
      </c>
      <c r="Q1990" t="s">
        <v>2009</v>
      </c>
      <c r="R1990" t="s">
        <v>115</v>
      </c>
      <c r="S1990" t="s">
        <v>58</v>
      </c>
      <c r="T1990" s="2" t="s">
        <v>353</v>
      </c>
      <c r="W1990" s="2" t="s">
        <v>73</v>
      </c>
    </row>
    <row r="1991" spans="1:23" x14ac:dyDescent="0.15">
      <c r="A1991" t="s">
        <v>22</v>
      </c>
      <c r="B1991">
        <v>10038453</v>
      </c>
      <c r="C1991" s="3">
        <v>10038453</v>
      </c>
      <c r="D1991" s="2" t="s">
        <v>1225</v>
      </c>
      <c r="E1991">
        <v>87457083</v>
      </c>
      <c r="F1991">
        <v>10</v>
      </c>
      <c r="G1991" s="3">
        <v>1</v>
      </c>
      <c r="H1991" t="s">
        <v>24</v>
      </c>
      <c r="I1991" s="3" t="s">
        <v>70</v>
      </c>
      <c r="J1991">
        <v>6156837</v>
      </c>
      <c r="K1991">
        <v>10</v>
      </c>
      <c r="L1991" s="3" t="s">
        <v>2322</v>
      </c>
      <c r="M1991" t="s">
        <v>58</v>
      </c>
      <c r="N1991" t="s">
        <v>58</v>
      </c>
      <c r="O1991" t="s">
        <v>28</v>
      </c>
      <c r="P1991" t="s">
        <v>29</v>
      </c>
      <c r="Q1991" t="s">
        <v>2009</v>
      </c>
      <c r="R1991" t="s">
        <v>115</v>
      </c>
      <c r="S1991" t="s">
        <v>58</v>
      </c>
      <c r="T1991" s="2" t="s">
        <v>353</v>
      </c>
      <c r="W1991" s="2" t="s">
        <v>73</v>
      </c>
    </row>
    <row r="1992" spans="1:23" x14ac:dyDescent="0.15">
      <c r="A1992" t="s">
        <v>22</v>
      </c>
      <c r="B1992">
        <v>10038453</v>
      </c>
      <c r="C1992" s="3">
        <v>10038453</v>
      </c>
      <c r="D1992" s="2" t="s">
        <v>1225</v>
      </c>
      <c r="E1992">
        <v>87457083</v>
      </c>
      <c r="F1992">
        <v>10</v>
      </c>
      <c r="G1992" s="3">
        <v>1</v>
      </c>
      <c r="H1992" t="s">
        <v>24</v>
      </c>
      <c r="I1992" s="3" t="s">
        <v>70</v>
      </c>
      <c r="J1992">
        <v>6156837</v>
      </c>
      <c r="K1992">
        <v>10</v>
      </c>
      <c r="L1992" s="3" t="s">
        <v>2323</v>
      </c>
      <c r="M1992" t="s">
        <v>58</v>
      </c>
      <c r="N1992" t="s">
        <v>58</v>
      </c>
      <c r="O1992" t="s">
        <v>28</v>
      </c>
      <c r="P1992" t="s">
        <v>29</v>
      </c>
      <c r="Q1992" t="s">
        <v>2009</v>
      </c>
      <c r="R1992" t="s">
        <v>115</v>
      </c>
      <c r="S1992" t="s">
        <v>58</v>
      </c>
      <c r="T1992" s="2" t="s">
        <v>353</v>
      </c>
      <c r="W1992" s="2" t="s">
        <v>73</v>
      </c>
    </row>
    <row r="1993" spans="1:23" x14ac:dyDescent="0.15">
      <c r="A1993" t="s">
        <v>22</v>
      </c>
      <c r="B1993">
        <v>10032291</v>
      </c>
      <c r="C1993" s="3">
        <v>10032291</v>
      </c>
      <c r="D1993" s="2" t="s">
        <v>1225</v>
      </c>
      <c r="E1993">
        <v>87457412</v>
      </c>
      <c r="F1993">
        <v>10</v>
      </c>
      <c r="G1993" s="3">
        <v>1</v>
      </c>
      <c r="H1993" t="s">
        <v>24</v>
      </c>
      <c r="I1993" s="3" t="s">
        <v>845</v>
      </c>
      <c r="J1993">
        <v>6144335</v>
      </c>
      <c r="K1993">
        <v>10</v>
      </c>
      <c r="L1993" s="3" t="s">
        <v>2324</v>
      </c>
      <c r="M1993" t="s">
        <v>2325</v>
      </c>
      <c r="N1993" t="s">
        <v>523</v>
      </c>
      <c r="O1993" t="s">
        <v>28</v>
      </c>
      <c r="P1993" t="s">
        <v>29</v>
      </c>
      <c r="Q1993" t="s">
        <v>2326</v>
      </c>
      <c r="R1993" t="s">
        <v>537</v>
      </c>
      <c r="S1993" t="s">
        <v>2325</v>
      </c>
      <c r="T1993" s="2" t="s">
        <v>2327</v>
      </c>
      <c r="W1993" s="2" t="s">
        <v>850</v>
      </c>
    </row>
    <row r="1994" spans="1:23" x14ac:dyDescent="0.15">
      <c r="A1994" t="s">
        <v>22</v>
      </c>
      <c r="B1994">
        <v>10032291</v>
      </c>
      <c r="C1994" s="3">
        <v>10032291</v>
      </c>
      <c r="D1994" s="2" t="s">
        <v>1225</v>
      </c>
      <c r="E1994">
        <v>87457412</v>
      </c>
      <c r="F1994">
        <v>10</v>
      </c>
      <c r="G1994" s="3">
        <v>1</v>
      </c>
      <c r="H1994" t="s">
        <v>24</v>
      </c>
      <c r="I1994" s="3" t="s">
        <v>845</v>
      </c>
      <c r="J1994">
        <v>6144335</v>
      </c>
      <c r="K1994">
        <v>10</v>
      </c>
      <c r="L1994" s="3" t="s">
        <v>2328</v>
      </c>
      <c r="M1994" t="s">
        <v>2325</v>
      </c>
      <c r="N1994" t="s">
        <v>523</v>
      </c>
      <c r="O1994" t="s">
        <v>28</v>
      </c>
      <c r="P1994" t="s">
        <v>29</v>
      </c>
      <c r="Q1994" t="s">
        <v>2326</v>
      </c>
      <c r="R1994" t="s">
        <v>537</v>
      </c>
      <c r="S1994" t="s">
        <v>2325</v>
      </c>
      <c r="T1994" s="2" t="s">
        <v>2327</v>
      </c>
      <c r="W1994" s="2" t="s">
        <v>850</v>
      </c>
    </row>
    <row r="1995" spans="1:23" x14ac:dyDescent="0.15">
      <c r="A1995" t="s">
        <v>22</v>
      </c>
      <c r="B1995">
        <v>10032291</v>
      </c>
      <c r="C1995" s="3">
        <v>10032291</v>
      </c>
      <c r="D1995" s="2" t="s">
        <v>1225</v>
      </c>
      <c r="E1995">
        <v>87457412</v>
      </c>
      <c r="F1995">
        <v>10</v>
      </c>
      <c r="G1995" s="3">
        <v>1</v>
      </c>
      <c r="H1995" t="s">
        <v>24</v>
      </c>
      <c r="I1995" s="3" t="s">
        <v>845</v>
      </c>
      <c r="J1995">
        <v>6144335</v>
      </c>
      <c r="K1995">
        <v>10</v>
      </c>
      <c r="L1995" s="3" t="s">
        <v>2324</v>
      </c>
      <c r="M1995" t="s">
        <v>682</v>
      </c>
      <c r="N1995" t="s">
        <v>523</v>
      </c>
      <c r="O1995" t="s">
        <v>28</v>
      </c>
      <c r="P1995" t="s">
        <v>29</v>
      </c>
      <c r="Q1995" t="s">
        <v>2326</v>
      </c>
      <c r="R1995" t="s">
        <v>537</v>
      </c>
      <c r="S1995" t="s">
        <v>2325</v>
      </c>
      <c r="T1995" s="2" t="s">
        <v>2327</v>
      </c>
      <c r="W1995" s="2" t="s">
        <v>850</v>
      </c>
    </row>
    <row r="1996" spans="1:23" x14ac:dyDescent="0.15">
      <c r="A1996" t="s">
        <v>22</v>
      </c>
      <c r="B1996">
        <v>10032291</v>
      </c>
      <c r="C1996" s="3">
        <v>10032291</v>
      </c>
      <c r="D1996" s="2" t="s">
        <v>1225</v>
      </c>
      <c r="E1996">
        <v>87457412</v>
      </c>
      <c r="F1996">
        <v>10</v>
      </c>
      <c r="G1996" s="3">
        <v>1</v>
      </c>
      <c r="H1996" t="s">
        <v>24</v>
      </c>
      <c r="I1996" s="3" t="s">
        <v>845</v>
      </c>
      <c r="J1996">
        <v>6144335</v>
      </c>
      <c r="K1996">
        <v>10</v>
      </c>
      <c r="L1996" s="3" t="s">
        <v>2328</v>
      </c>
      <c r="M1996" t="s">
        <v>682</v>
      </c>
      <c r="N1996" t="s">
        <v>523</v>
      </c>
      <c r="O1996" t="s">
        <v>28</v>
      </c>
      <c r="P1996" t="s">
        <v>29</v>
      </c>
      <c r="Q1996" t="s">
        <v>2326</v>
      </c>
      <c r="R1996" t="s">
        <v>537</v>
      </c>
      <c r="S1996" t="s">
        <v>2325</v>
      </c>
      <c r="T1996" s="2" t="s">
        <v>2327</v>
      </c>
      <c r="W1996" s="2" t="s">
        <v>850</v>
      </c>
    </row>
    <row r="1997" spans="1:23" x14ac:dyDescent="0.15">
      <c r="A1997" t="s">
        <v>22</v>
      </c>
      <c r="B1997">
        <v>10032291</v>
      </c>
      <c r="C1997" s="3">
        <v>10032291</v>
      </c>
      <c r="D1997" s="2" t="s">
        <v>1225</v>
      </c>
      <c r="E1997">
        <v>87457412</v>
      </c>
      <c r="F1997">
        <v>20</v>
      </c>
      <c r="G1997" s="3">
        <v>1</v>
      </c>
      <c r="H1997" t="s">
        <v>24</v>
      </c>
      <c r="I1997" s="3" t="s">
        <v>851</v>
      </c>
      <c r="J1997">
        <v>6144335</v>
      </c>
      <c r="K1997">
        <v>20</v>
      </c>
      <c r="L1997" s="3" t="s">
        <v>2329</v>
      </c>
      <c r="M1997" t="s">
        <v>2325</v>
      </c>
      <c r="N1997" t="s">
        <v>523</v>
      </c>
      <c r="O1997" t="s">
        <v>28</v>
      </c>
      <c r="P1997" t="s">
        <v>29</v>
      </c>
      <c r="Q1997" t="s">
        <v>2326</v>
      </c>
      <c r="R1997" t="s">
        <v>537</v>
      </c>
      <c r="S1997" t="s">
        <v>2325</v>
      </c>
      <c r="T1997" s="2" t="s">
        <v>2327</v>
      </c>
      <c r="W1997" s="2" t="s">
        <v>853</v>
      </c>
    </row>
    <row r="1998" spans="1:23" x14ac:dyDescent="0.15">
      <c r="A1998" t="s">
        <v>22</v>
      </c>
      <c r="B1998">
        <v>10032291</v>
      </c>
      <c r="C1998" s="3">
        <v>10032291</v>
      </c>
      <c r="D1998" s="2" t="s">
        <v>1225</v>
      </c>
      <c r="E1998">
        <v>87457412</v>
      </c>
      <c r="F1998">
        <v>20</v>
      </c>
      <c r="G1998" s="3">
        <v>1</v>
      </c>
      <c r="H1998" t="s">
        <v>24</v>
      </c>
      <c r="I1998" s="3" t="s">
        <v>851</v>
      </c>
      <c r="J1998">
        <v>6144335</v>
      </c>
      <c r="K1998">
        <v>20</v>
      </c>
      <c r="L1998" s="3" t="s">
        <v>2330</v>
      </c>
      <c r="M1998" t="s">
        <v>2325</v>
      </c>
      <c r="N1998" t="s">
        <v>523</v>
      </c>
      <c r="O1998" t="s">
        <v>28</v>
      </c>
      <c r="P1998" t="s">
        <v>29</v>
      </c>
      <c r="Q1998" t="s">
        <v>2326</v>
      </c>
      <c r="R1998" t="s">
        <v>537</v>
      </c>
      <c r="S1998" t="s">
        <v>2325</v>
      </c>
      <c r="T1998" s="2" t="s">
        <v>2327</v>
      </c>
      <c r="W1998" s="2" t="s">
        <v>853</v>
      </c>
    </row>
    <row r="1999" spans="1:23" x14ac:dyDescent="0.15">
      <c r="A1999" t="s">
        <v>22</v>
      </c>
      <c r="B1999">
        <v>10032291</v>
      </c>
      <c r="C1999" s="3">
        <v>10032291</v>
      </c>
      <c r="D1999" s="2" t="s">
        <v>1225</v>
      </c>
      <c r="E1999">
        <v>87457413</v>
      </c>
      <c r="F1999">
        <v>10</v>
      </c>
      <c r="G1999" s="3">
        <v>1</v>
      </c>
      <c r="H1999" t="s">
        <v>24</v>
      </c>
      <c r="I1999" s="3" t="s">
        <v>845</v>
      </c>
      <c r="J1999">
        <v>6146523</v>
      </c>
      <c r="K1999">
        <v>10</v>
      </c>
      <c r="L1999" s="3" t="s">
        <v>2331</v>
      </c>
      <c r="M1999" t="s">
        <v>523</v>
      </c>
      <c r="N1999" t="s">
        <v>523</v>
      </c>
      <c r="O1999" t="s">
        <v>28</v>
      </c>
      <c r="P1999" t="s">
        <v>29</v>
      </c>
      <c r="Q1999" t="s">
        <v>2332</v>
      </c>
      <c r="R1999" t="s">
        <v>1600</v>
      </c>
      <c r="S1999" t="s">
        <v>523</v>
      </c>
      <c r="T1999" s="2" t="s">
        <v>2327</v>
      </c>
      <c r="W1999" s="2" t="s">
        <v>850</v>
      </c>
    </row>
    <row r="2000" spans="1:23" x14ac:dyDescent="0.15">
      <c r="A2000" t="s">
        <v>22</v>
      </c>
      <c r="B2000">
        <v>10032291</v>
      </c>
      <c r="C2000" s="3">
        <v>10032291</v>
      </c>
      <c r="D2000" s="2" t="s">
        <v>1225</v>
      </c>
      <c r="E2000">
        <v>87457413</v>
      </c>
      <c r="F2000">
        <v>10</v>
      </c>
      <c r="G2000" s="3">
        <v>1</v>
      </c>
      <c r="H2000" t="s">
        <v>24</v>
      </c>
      <c r="I2000" s="3" t="s">
        <v>845</v>
      </c>
      <c r="J2000">
        <v>6146523</v>
      </c>
      <c r="K2000">
        <v>10</v>
      </c>
      <c r="L2000" s="3" t="s">
        <v>2333</v>
      </c>
      <c r="M2000" t="s">
        <v>523</v>
      </c>
      <c r="N2000" t="s">
        <v>523</v>
      </c>
      <c r="O2000" t="s">
        <v>28</v>
      </c>
      <c r="P2000" t="s">
        <v>29</v>
      </c>
      <c r="Q2000" t="s">
        <v>2332</v>
      </c>
      <c r="R2000" t="s">
        <v>1600</v>
      </c>
      <c r="S2000" t="s">
        <v>523</v>
      </c>
      <c r="T2000" s="2" t="s">
        <v>2327</v>
      </c>
      <c r="W2000" s="2" t="s">
        <v>850</v>
      </c>
    </row>
    <row r="2001" spans="1:23" x14ac:dyDescent="0.15">
      <c r="A2001" t="s">
        <v>22</v>
      </c>
      <c r="B2001">
        <v>10032291</v>
      </c>
      <c r="C2001" s="3">
        <v>10032291</v>
      </c>
      <c r="D2001" s="2" t="s">
        <v>1225</v>
      </c>
      <c r="E2001">
        <v>87457413</v>
      </c>
      <c r="F2001">
        <v>10</v>
      </c>
      <c r="G2001" s="3">
        <v>1</v>
      </c>
      <c r="H2001" t="s">
        <v>24</v>
      </c>
      <c r="I2001" s="3" t="s">
        <v>845</v>
      </c>
      <c r="J2001">
        <v>6146523</v>
      </c>
      <c r="K2001">
        <v>10</v>
      </c>
      <c r="L2001" s="3" t="s">
        <v>2334</v>
      </c>
      <c r="M2001" t="s">
        <v>523</v>
      </c>
      <c r="N2001" t="s">
        <v>523</v>
      </c>
      <c r="O2001" t="s">
        <v>28</v>
      </c>
      <c r="P2001" t="s">
        <v>29</v>
      </c>
      <c r="Q2001" t="s">
        <v>2332</v>
      </c>
      <c r="R2001" t="s">
        <v>1600</v>
      </c>
      <c r="S2001" t="s">
        <v>523</v>
      </c>
      <c r="T2001" s="2" t="s">
        <v>2327</v>
      </c>
      <c r="W2001" s="2" t="s">
        <v>850</v>
      </c>
    </row>
    <row r="2002" spans="1:23" x14ac:dyDescent="0.15">
      <c r="A2002" t="s">
        <v>22</v>
      </c>
      <c r="B2002">
        <v>10032291</v>
      </c>
      <c r="C2002" s="3">
        <v>10032291</v>
      </c>
      <c r="D2002" s="2" t="s">
        <v>1225</v>
      </c>
      <c r="E2002">
        <v>87457413</v>
      </c>
      <c r="F2002">
        <v>20</v>
      </c>
      <c r="G2002" s="3">
        <v>1</v>
      </c>
      <c r="H2002" t="s">
        <v>24</v>
      </c>
      <c r="I2002" s="3" t="s">
        <v>851</v>
      </c>
      <c r="J2002">
        <v>6146523</v>
      </c>
      <c r="K2002">
        <v>20</v>
      </c>
      <c r="L2002" s="3" t="s">
        <v>2335</v>
      </c>
      <c r="M2002" t="s">
        <v>523</v>
      </c>
      <c r="N2002" t="s">
        <v>523</v>
      </c>
      <c r="O2002" t="s">
        <v>28</v>
      </c>
      <c r="P2002" t="s">
        <v>29</v>
      </c>
      <c r="Q2002" t="s">
        <v>2332</v>
      </c>
      <c r="R2002" t="s">
        <v>1600</v>
      </c>
      <c r="S2002" t="s">
        <v>523</v>
      </c>
      <c r="T2002" s="2" t="s">
        <v>2327</v>
      </c>
      <c r="W2002" s="2" t="s">
        <v>853</v>
      </c>
    </row>
    <row r="2003" spans="1:23" x14ac:dyDescent="0.15">
      <c r="A2003" t="s">
        <v>22</v>
      </c>
      <c r="B2003">
        <v>10032291</v>
      </c>
      <c r="C2003" s="3">
        <v>10032291</v>
      </c>
      <c r="D2003" s="2" t="s">
        <v>1225</v>
      </c>
      <c r="E2003">
        <v>87457413</v>
      </c>
      <c r="F2003">
        <v>20</v>
      </c>
      <c r="G2003" s="3">
        <v>1</v>
      </c>
      <c r="H2003" t="s">
        <v>24</v>
      </c>
      <c r="I2003" s="3" t="s">
        <v>851</v>
      </c>
      <c r="J2003">
        <v>6146523</v>
      </c>
      <c r="K2003">
        <v>20</v>
      </c>
      <c r="L2003" s="3" t="s">
        <v>2336</v>
      </c>
      <c r="M2003" t="s">
        <v>523</v>
      </c>
      <c r="N2003" t="s">
        <v>523</v>
      </c>
      <c r="O2003" t="s">
        <v>28</v>
      </c>
      <c r="P2003" t="s">
        <v>29</v>
      </c>
      <c r="Q2003" t="s">
        <v>2332</v>
      </c>
      <c r="R2003" t="s">
        <v>1600</v>
      </c>
      <c r="S2003" t="s">
        <v>523</v>
      </c>
      <c r="T2003" s="2" t="s">
        <v>2327</v>
      </c>
      <c r="W2003" s="2" t="s">
        <v>853</v>
      </c>
    </row>
    <row r="2004" spans="1:23" x14ac:dyDescent="0.15">
      <c r="A2004" t="s">
        <v>22</v>
      </c>
      <c r="B2004">
        <v>10032291</v>
      </c>
      <c r="C2004" s="3">
        <v>10032291</v>
      </c>
      <c r="D2004" s="2" t="s">
        <v>1225</v>
      </c>
      <c r="E2004">
        <v>87457413</v>
      </c>
      <c r="F2004">
        <v>20</v>
      </c>
      <c r="G2004" s="3">
        <v>1</v>
      </c>
      <c r="H2004" t="s">
        <v>24</v>
      </c>
      <c r="I2004" s="3" t="s">
        <v>851</v>
      </c>
      <c r="J2004">
        <v>6146523</v>
      </c>
      <c r="K2004">
        <v>20</v>
      </c>
      <c r="L2004" s="3" t="s">
        <v>2337</v>
      </c>
      <c r="M2004" t="s">
        <v>523</v>
      </c>
      <c r="N2004" t="s">
        <v>523</v>
      </c>
      <c r="O2004" t="s">
        <v>28</v>
      </c>
      <c r="P2004" t="s">
        <v>29</v>
      </c>
      <c r="Q2004" t="s">
        <v>2332</v>
      </c>
      <c r="R2004" t="s">
        <v>1600</v>
      </c>
      <c r="S2004" t="s">
        <v>523</v>
      </c>
      <c r="T2004" s="2" t="s">
        <v>2327</v>
      </c>
      <c r="W2004" s="2" t="s">
        <v>853</v>
      </c>
    </row>
    <row r="2005" spans="1:23" x14ac:dyDescent="0.15">
      <c r="A2005" t="s">
        <v>22</v>
      </c>
      <c r="B2005">
        <v>10038453</v>
      </c>
      <c r="C2005" s="3">
        <v>10038453</v>
      </c>
      <c r="D2005" s="2" t="s">
        <v>69</v>
      </c>
      <c r="E2005">
        <v>87457418</v>
      </c>
      <c r="F2005">
        <v>10</v>
      </c>
      <c r="G2005" s="3">
        <v>1</v>
      </c>
      <c r="H2005" t="s">
        <v>24</v>
      </c>
      <c r="I2005" s="3" t="s">
        <v>142</v>
      </c>
      <c r="J2005">
        <v>6156836</v>
      </c>
      <c r="K2005">
        <v>10</v>
      </c>
      <c r="L2005" s="3" t="s">
        <v>2338</v>
      </c>
      <c r="M2005" t="s">
        <v>58</v>
      </c>
      <c r="N2005" t="s">
        <v>58</v>
      </c>
      <c r="O2005" t="s">
        <v>28</v>
      </c>
      <c r="P2005" t="s">
        <v>29</v>
      </c>
      <c r="Q2005" t="s">
        <v>2009</v>
      </c>
      <c r="R2005" t="s">
        <v>115</v>
      </c>
      <c r="S2005" t="s">
        <v>58</v>
      </c>
      <c r="T2005" s="2" t="s">
        <v>353</v>
      </c>
      <c r="W2005" s="2" t="s">
        <v>146</v>
      </c>
    </row>
    <row r="2006" spans="1:23" x14ac:dyDescent="0.15">
      <c r="A2006" t="s">
        <v>22</v>
      </c>
      <c r="B2006">
        <v>10038453</v>
      </c>
      <c r="C2006" s="3">
        <v>10038453</v>
      </c>
      <c r="D2006" s="2" t="s">
        <v>69</v>
      </c>
      <c r="E2006">
        <v>87457418</v>
      </c>
      <c r="F2006">
        <v>10</v>
      </c>
      <c r="G2006" s="3">
        <v>1</v>
      </c>
      <c r="H2006" t="s">
        <v>24</v>
      </c>
      <c r="I2006" s="3" t="s">
        <v>142</v>
      </c>
      <c r="J2006">
        <v>6156836</v>
      </c>
      <c r="K2006">
        <v>10</v>
      </c>
      <c r="L2006" s="3" t="s">
        <v>2339</v>
      </c>
      <c r="M2006" t="s">
        <v>58</v>
      </c>
      <c r="N2006" t="s">
        <v>58</v>
      </c>
      <c r="O2006" t="s">
        <v>28</v>
      </c>
      <c r="P2006" t="s">
        <v>29</v>
      </c>
      <c r="Q2006" t="s">
        <v>2009</v>
      </c>
      <c r="R2006" t="s">
        <v>115</v>
      </c>
      <c r="S2006" t="s">
        <v>58</v>
      </c>
      <c r="T2006" s="2" t="s">
        <v>353</v>
      </c>
      <c r="W2006" s="2" t="s">
        <v>146</v>
      </c>
    </row>
    <row r="2007" spans="1:23" x14ac:dyDescent="0.15">
      <c r="A2007" t="s">
        <v>22</v>
      </c>
      <c r="B2007">
        <v>10038453</v>
      </c>
      <c r="C2007" s="3">
        <v>10038453</v>
      </c>
      <c r="D2007" s="2" t="s">
        <v>69</v>
      </c>
      <c r="E2007">
        <v>87457418</v>
      </c>
      <c r="F2007">
        <v>10</v>
      </c>
      <c r="G2007" s="3">
        <v>1</v>
      </c>
      <c r="H2007" t="s">
        <v>24</v>
      </c>
      <c r="I2007" s="3" t="s">
        <v>142</v>
      </c>
      <c r="J2007">
        <v>6156836</v>
      </c>
      <c r="K2007">
        <v>10</v>
      </c>
      <c r="L2007" s="3" t="s">
        <v>2340</v>
      </c>
      <c r="M2007" t="s">
        <v>58</v>
      </c>
      <c r="N2007" t="s">
        <v>58</v>
      </c>
      <c r="O2007" t="s">
        <v>28</v>
      </c>
      <c r="P2007" t="s">
        <v>29</v>
      </c>
      <c r="Q2007" t="s">
        <v>2009</v>
      </c>
      <c r="R2007" t="s">
        <v>115</v>
      </c>
      <c r="S2007" t="s">
        <v>58</v>
      </c>
      <c r="T2007" s="2" t="s">
        <v>353</v>
      </c>
      <c r="W2007" s="2" t="s">
        <v>146</v>
      </c>
    </row>
    <row r="2008" spans="1:23" x14ac:dyDescent="0.15">
      <c r="A2008" t="s">
        <v>22</v>
      </c>
      <c r="B2008">
        <v>10038453</v>
      </c>
      <c r="C2008" s="3">
        <v>10038453</v>
      </c>
      <c r="D2008" s="2" t="s">
        <v>69</v>
      </c>
      <c r="E2008">
        <v>87457418</v>
      </c>
      <c r="F2008">
        <v>10</v>
      </c>
      <c r="G2008" s="3">
        <v>1</v>
      </c>
      <c r="H2008" t="s">
        <v>24</v>
      </c>
      <c r="I2008" s="3" t="s">
        <v>142</v>
      </c>
      <c r="J2008">
        <v>6156836</v>
      </c>
      <c r="K2008">
        <v>10</v>
      </c>
      <c r="L2008" s="3" t="s">
        <v>2341</v>
      </c>
      <c r="M2008" t="s">
        <v>58</v>
      </c>
      <c r="N2008" t="s">
        <v>58</v>
      </c>
      <c r="O2008" t="s">
        <v>28</v>
      </c>
      <c r="P2008" t="s">
        <v>29</v>
      </c>
      <c r="Q2008" t="s">
        <v>2009</v>
      </c>
      <c r="R2008" t="s">
        <v>115</v>
      </c>
      <c r="S2008" t="s">
        <v>58</v>
      </c>
      <c r="T2008" s="2" t="s">
        <v>353</v>
      </c>
      <c r="W2008" s="2" t="s">
        <v>146</v>
      </c>
    </row>
    <row r="2009" spans="1:23" x14ac:dyDescent="0.15">
      <c r="A2009" t="s">
        <v>22</v>
      </c>
      <c r="B2009">
        <v>10038453</v>
      </c>
      <c r="C2009" s="3">
        <v>10038453</v>
      </c>
      <c r="D2009" s="2" t="s">
        <v>69</v>
      </c>
      <c r="E2009">
        <v>87457419</v>
      </c>
      <c r="F2009">
        <v>10</v>
      </c>
      <c r="G2009" s="3">
        <v>1</v>
      </c>
      <c r="H2009" t="s">
        <v>24</v>
      </c>
      <c r="I2009" s="3" t="s">
        <v>350</v>
      </c>
      <c r="J2009">
        <v>6159276</v>
      </c>
      <c r="K2009">
        <v>10</v>
      </c>
      <c r="L2009" s="3" t="s">
        <v>2342</v>
      </c>
      <c r="M2009" t="s">
        <v>123</v>
      </c>
      <c r="N2009" t="s">
        <v>123</v>
      </c>
      <c r="O2009" t="s">
        <v>28</v>
      </c>
      <c r="P2009" t="s">
        <v>29</v>
      </c>
      <c r="Q2009" t="s">
        <v>352</v>
      </c>
      <c r="R2009" t="s">
        <v>183</v>
      </c>
      <c r="S2009" t="s">
        <v>123</v>
      </c>
      <c r="T2009" s="2" t="s">
        <v>353</v>
      </c>
      <c r="W2009" s="2" t="s">
        <v>354</v>
      </c>
    </row>
    <row r="2010" spans="1:23" x14ac:dyDescent="0.15">
      <c r="A2010" t="s">
        <v>22</v>
      </c>
      <c r="B2010">
        <v>10032338</v>
      </c>
      <c r="C2010" s="3">
        <v>10032338</v>
      </c>
      <c r="D2010" s="2" t="s">
        <v>69</v>
      </c>
      <c r="E2010">
        <v>87457420</v>
      </c>
      <c r="F2010">
        <v>10</v>
      </c>
      <c r="G2010" s="3">
        <v>1</v>
      </c>
      <c r="H2010" t="s">
        <v>24</v>
      </c>
      <c r="I2010" s="3" t="s">
        <v>36</v>
      </c>
      <c r="J2010">
        <v>6162551</v>
      </c>
      <c r="K2010">
        <v>10</v>
      </c>
      <c r="L2010" s="3" t="s">
        <v>2343</v>
      </c>
      <c r="M2010" t="s">
        <v>69</v>
      </c>
      <c r="N2010" t="s">
        <v>69</v>
      </c>
      <c r="O2010" t="s">
        <v>28</v>
      </c>
      <c r="P2010" t="s">
        <v>29</v>
      </c>
      <c r="Q2010" t="s">
        <v>2344</v>
      </c>
      <c r="R2010" t="s">
        <v>52</v>
      </c>
      <c r="S2010" t="s">
        <v>69</v>
      </c>
      <c r="T2010" s="2" t="s">
        <v>185</v>
      </c>
      <c r="W2010" s="2" t="s">
        <v>42</v>
      </c>
    </row>
    <row r="2011" spans="1:23" x14ac:dyDescent="0.15">
      <c r="A2011" t="s">
        <v>22</v>
      </c>
      <c r="B2011">
        <v>10032338</v>
      </c>
      <c r="C2011" s="3">
        <v>10032338</v>
      </c>
      <c r="D2011" s="2" t="s">
        <v>69</v>
      </c>
      <c r="E2011">
        <v>87457420</v>
      </c>
      <c r="F2011">
        <v>10</v>
      </c>
      <c r="G2011" s="3">
        <v>1</v>
      </c>
      <c r="H2011" t="s">
        <v>24</v>
      </c>
      <c r="I2011" s="3" t="s">
        <v>36</v>
      </c>
      <c r="J2011">
        <v>6162551</v>
      </c>
      <c r="K2011">
        <v>10</v>
      </c>
      <c r="L2011" s="3" t="s">
        <v>2345</v>
      </c>
      <c r="M2011" t="s">
        <v>69</v>
      </c>
      <c r="N2011" t="s">
        <v>69</v>
      </c>
      <c r="O2011" t="s">
        <v>28</v>
      </c>
      <c r="P2011" t="s">
        <v>29</v>
      </c>
      <c r="Q2011" t="s">
        <v>2344</v>
      </c>
      <c r="R2011" t="s">
        <v>52</v>
      </c>
      <c r="S2011" t="s">
        <v>69</v>
      </c>
      <c r="T2011" s="2" t="s">
        <v>185</v>
      </c>
      <c r="W2011" s="2" t="s">
        <v>42</v>
      </c>
    </row>
    <row r="2012" spans="1:23" x14ac:dyDescent="0.15">
      <c r="A2012" t="s">
        <v>22</v>
      </c>
      <c r="B2012">
        <v>10032338</v>
      </c>
      <c r="C2012" s="3">
        <v>10032338</v>
      </c>
      <c r="D2012" s="2" t="s">
        <v>69</v>
      </c>
      <c r="E2012">
        <v>87457420</v>
      </c>
      <c r="F2012">
        <v>10</v>
      </c>
      <c r="G2012" s="3">
        <v>1</v>
      </c>
      <c r="H2012" t="s">
        <v>24</v>
      </c>
      <c r="I2012" s="3" t="s">
        <v>36</v>
      </c>
      <c r="J2012">
        <v>6162551</v>
      </c>
      <c r="K2012">
        <v>10</v>
      </c>
      <c r="L2012" s="3" t="s">
        <v>2346</v>
      </c>
      <c r="M2012" t="s">
        <v>69</v>
      </c>
      <c r="N2012" t="s">
        <v>69</v>
      </c>
      <c r="O2012" t="s">
        <v>28</v>
      </c>
      <c r="P2012" t="s">
        <v>29</v>
      </c>
      <c r="Q2012" t="s">
        <v>2344</v>
      </c>
      <c r="R2012" t="s">
        <v>52</v>
      </c>
      <c r="S2012" t="s">
        <v>69</v>
      </c>
      <c r="T2012" s="2" t="s">
        <v>185</v>
      </c>
      <c r="W2012" s="2" t="s">
        <v>42</v>
      </c>
    </row>
    <row r="2013" spans="1:23" x14ac:dyDescent="0.15">
      <c r="A2013" t="s">
        <v>22</v>
      </c>
      <c r="B2013">
        <v>10032338</v>
      </c>
      <c r="C2013" s="3">
        <v>10032338</v>
      </c>
      <c r="D2013" s="2" t="s">
        <v>69</v>
      </c>
      <c r="E2013">
        <v>87457420</v>
      </c>
      <c r="F2013">
        <v>10</v>
      </c>
      <c r="G2013" s="3">
        <v>1</v>
      </c>
      <c r="H2013" t="s">
        <v>24</v>
      </c>
      <c r="I2013" s="3" t="s">
        <v>36</v>
      </c>
      <c r="J2013">
        <v>6162551</v>
      </c>
      <c r="K2013">
        <v>10</v>
      </c>
      <c r="L2013" s="3" t="s">
        <v>2347</v>
      </c>
      <c r="M2013" t="s">
        <v>69</v>
      </c>
      <c r="N2013" t="s">
        <v>69</v>
      </c>
      <c r="O2013" t="s">
        <v>28</v>
      </c>
      <c r="P2013" t="s">
        <v>29</v>
      </c>
      <c r="Q2013" t="s">
        <v>2344</v>
      </c>
      <c r="R2013" t="s">
        <v>52</v>
      </c>
      <c r="S2013" t="s">
        <v>69</v>
      </c>
      <c r="T2013" s="2" t="s">
        <v>185</v>
      </c>
      <c r="W2013" s="2" t="s">
        <v>42</v>
      </c>
    </row>
    <row r="2014" spans="1:23" x14ac:dyDescent="0.15">
      <c r="A2014" t="s">
        <v>22</v>
      </c>
      <c r="B2014">
        <v>10032338</v>
      </c>
      <c r="C2014" s="3">
        <v>10032338</v>
      </c>
      <c r="D2014" s="2" t="s">
        <v>69</v>
      </c>
      <c r="E2014">
        <v>87457420</v>
      </c>
      <c r="F2014">
        <v>10</v>
      </c>
      <c r="G2014" s="3">
        <v>1</v>
      </c>
      <c r="H2014" t="s">
        <v>24</v>
      </c>
      <c r="I2014" s="3" t="s">
        <v>36</v>
      </c>
      <c r="J2014">
        <v>6162551</v>
      </c>
      <c r="K2014">
        <v>10</v>
      </c>
      <c r="L2014" s="3" t="s">
        <v>2348</v>
      </c>
      <c r="M2014" t="s">
        <v>69</v>
      </c>
      <c r="N2014" t="s">
        <v>69</v>
      </c>
      <c r="O2014" t="s">
        <v>28</v>
      </c>
      <c r="P2014" t="s">
        <v>29</v>
      </c>
      <c r="Q2014" t="s">
        <v>2344</v>
      </c>
      <c r="R2014" t="s">
        <v>52</v>
      </c>
      <c r="S2014" t="s">
        <v>69</v>
      </c>
      <c r="T2014" s="2" t="s">
        <v>185</v>
      </c>
      <c r="W2014" s="2" t="s">
        <v>42</v>
      </c>
    </row>
    <row r="2015" spans="1:23" x14ac:dyDescent="0.15">
      <c r="A2015" t="s">
        <v>22</v>
      </c>
      <c r="B2015">
        <v>10032338</v>
      </c>
      <c r="C2015" s="3">
        <v>10032338</v>
      </c>
      <c r="D2015" s="2" t="s">
        <v>69</v>
      </c>
      <c r="E2015">
        <v>87457420</v>
      </c>
      <c r="F2015">
        <v>10</v>
      </c>
      <c r="G2015" s="3">
        <v>1</v>
      </c>
      <c r="H2015" t="s">
        <v>24</v>
      </c>
      <c r="I2015" s="3" t="s">
        <v>36</v>
      </c>
      <c r="J2015">
        <v>6162551</v>
      </c>
      <c r="K2015">
        <v>10</v>
      </c>
      <c r="L2015" s="3" t="s">
        <v>2349</v>
      </c>
      <c r="M2015" t="s">
        <v>69</v>
      </c>
      <c r="N2015" t="s">
        <v>69</v>
      </c>
      <c r="O2015" t="s">
        <v>28</v>
      </c>
      <c r="P2015" t="s">
        <v>29</v>
      </c>
      <c r="Q2015" t="s">
        <v>2344</v>
      </c>
      <c r="R2015" t="s">
        <v>52</v>
      </c>
      <c r="S2015" t="s">
        <v>69</v>
      </c>
      <c r="T2015" s="2" t="s">
        <v>185</v>
      </c>
      <c r="W2015" s="2" t="s">
        <v>42</v>
      </c>
    </row>
    <row r="2016" spans="1:23" x14ac:dyDescent="0.15">
      <c r="A2016" t="s">
        <v>22</v>
      </c>
      <c r="B2016">
        <v>10032338</v>
      </c>
      <c r="C2016" s="3">
        <v>10032338</v>
      </c>
      <c r="D2016" s="2" t="s">
        <v>69</v>
      </c>
      <c r="E2016">
        <v>87457420</v>
      </c>
      <c r="F2016">
        <v>10</v>
      </c>
      <c r="G2016" s="3">
        <v>1</v>
      </c>
      <c r="H2016" t="s">
        <v>24</v>
      </c>
      <c r="I2016" s="3" t="s">
        <v>36</v>
      </c>
      <c r="J2016">
        <v>6162551</v>
      </c>
      <c r="K2016">
        <v>10</v>
      </c>
      <c r="L2016" s="3" t="s">
        <v>2350</v>
      </c>
      <c r="M2016" t="s">
        <v>69</v>
      </c>
      <c r="N2016" t="s">
        <v>69</v>
      </c>
      <c r="O2016" t="s">
        <v>28</v>
      </c>
      <c r="P2016" t="s">
        <v>29</v>
      </c>
      <c r="Q2016" t="s">
        <v>2344</v>
      </c>
      <c r="R2016" t="s">
        <v>52</v>
      </c>
      <c r="S2016" t="s">
        <v>69</v>
      </c>
      <c r="T2016" s="2" t="s">
        <v>185</v>
      </c>
      <c r="W2016" s="2" t="s">
        <v>42</v>
      </c>
    </row>
    <row r="2017" spans="1:23" x14ac:dyDescent="0.15">
      <c r="A2017" t="s">
        <v>22</v>
      </c>
      <c r="B2017">
        <v>10032338</v>
      </c>
      <c r="C2017" s="3">
        <v>10032338</v>
      </c>
      <c r="D2017" s="2" t="s">
        <v>69</v>
      </c>
      <c r="E2017">
        <v>87457420</v>
      </c>
      <c r="F2017">
        <v>10</v>
      </c>
      <c r="G2017" s="3">
        <v>1</v>
      </c>
      <c r="H2017" t="s">
        <v>24</v>
      </c>
      <c r="I2017" s="3" t="s">
        <v>36</v>
      </c>
      <c r="J2017">
        <v>6162551</v>
      </c>
      <c r="K2017">
        <v>10</v>
      </c>
      <c r="L2017" s="3" t="s">
        <v>2351</v>
      </c>
      <c r="M2017" t="s">
        <v>69</v>
      </c>
      <c r="N2017" t="s">
        <v>69</v>
      </c>
      <c r="O2017" t="s">
        <v>28</v>
      </c>
      <c r="P2017" t="s">
        <v>29</v>
      </c>
      <c r="Q2017" t="s">
        <v>2344</v>
      </c>
      <c r="R2017" t="s">
        <v>52</v>
      </c>
      <c r="S2017" t="s">
        <v>69</v>
      </c>
      <c r="T2017" s="2" t="s">
        <v>185</v>
      </c>
      <c r="W2017" s="2" t="s">
        <v>42</v>
      </c>
    </row>
    <row r="2018" spans="1:23" x14ac:dyDescent="0.15">
      <c r="A2018" t="s">
        <v>22</v>
      </c>
      <c r="B2018">
        <v>10032338</v>
      </c>
      <c r="C2018" s="3">
        <v>10032338</v>
      </c>
      <c r="D2018" s="2" t="s">
        <v>69</v>
      </c>
      <c r="E2018">
        <v>87457420</v>
      </c>
      <c r="F2018">
        <v>10</v>
      </c>
      <c r="G2018" s="3">
        <v>1</v>
      </c>
      <c r="H2018" t="s">
        <v>24</v>
      </c>
      <c r="I2018" s="3" t="s">
        <v>36</v>
      </c>
      <c r="J2018">
        <v>6162551</v>
      </c>
      <c r="K2018">
        <v>10</v>
      </c>
      <c r="L2018" s="3" t="s">
        <v>2352</v>
      </c>
      <c r="M2018" t="s">
        <v>69</v>
      </c>
      <c r="N2018" t="s">
        <v>69</v>
      </c>
      <c r="O2018" t="s">
        <v>28</v>
      </c>
      <c r="P2018" t="s">
        <v>29</v>
      </c>
      <c r="Q2018" t="s">
        <v>2344</v>
      </c>
      <c r="R2018" t="s">
        <v>52</v>
      </c>
      <c r="S2018" t="s">
        <v>69</v>
      </c>
      <c r="T2018" s="2" t="s">
        <v>185</v>
      </c>
      <c r="W2018" s="2" t="s">
        <v>42</v>
      </c>
    </row>
    <row r="2019" spans="1:23" x14ac:dyDescent="0.15">
      <c r="A2019" t="s">
        <v>22</v>
      </c>
      <c r="B2019">
        <v>10032338</v>
      </c>
      <c r="C2019" s="3">
        <v>10032338</v>
      </c>
      <c r="D2019" s="2" t="s">
        <v>69</v>
      </c>
      <c r="E2019">
        <v>87457420</v>
      </c>
      <c r="F2019">
        <v>10</v>
      </c>
      <c r="G2019" s="3">
        <v>1</v>
      </c>
      <c r="H2019" t="s">
        <v>24</v>
      </c>
      <c r="I2019" s="3" t="s">
        <v>36</v>
      </c>
      <c r="J2019">
        <v>6162551</v>
      </c>
      <c r="K2019">
        <v>10</v>
      </c>
      <c r="L2019" s="3" t="s">
        <v>2353</v>
      </c>
      <c r="M2019" t="s">
        <v>69</v>
      </c>
      <c r="N2019" t="s">
        <v>69</v>
      </c>
      <c r="O2019" t="s">
        <v>28</v>
      </c>
      <c r="P2019" t="s">
        <v>29</v>
      </c>
      <c r="Q2019" t="s">
        <v>2344</v>
      </c>
      <c r="R2019" t="s">
        <v>52</v>
      </c>
      <c r="S2019" t="s">
        <v>69</v>
      </c>
      <c r="T2019" s="2" t="s">
        <v>185</v>
      </c>
      <c r="W2019" s="2" t="s">
        <v>42</v>
      </c>
    </row>
    <row r="2020" spans="1:23" x14ac:dyDescent="0.15">
      <c r="A2020" t="s">
        <v>22</v>
      </c>
      <c r="B2020">
        <v>10032338</v>
      </c>
      <c r="C2020" s="3">
        <v>10032338</v>
      </c>
      <c r="D2020" s="2" t="s">
        <v>69</v>
      </c>
      <c r="E2020">
        <v>87457420</v>
      </c>
      <c r="F2020">
        <v>10</v>
      </c>
      <c r="G2020" s="3">
        <v>1</v>
      </c>
      <c r="H2020" t="s">
        <v>24</v>
      </c>
      <c r="I2020" s="3" t="s">
        <v>36</v>
      </c>
      <c r="J2020">
        <v>6162551</v>
      </c>
      <c r="K2020">
        <v>10</v>
      </c>
      <c r="L2020" s="3" t="s">
        <v>2354</v>
      </c>
      <c r="M2020" t="s">
        <v>69</v>
      </c>
      <c r="N2020" t="s">
        <v>69</v>
      </c>
      <c r="O2020" t="s">
        <v>28</v>
      </c>
      <c r="P2020" t="s">
        <v>29</v>
      </c>
      <c r="Q2020" t="s">
        <v>2344</v>
      </c>
      <c r="R2020" t="s">
        <v>52</v>
      </c>
      <c r="S2020" t="s">
        <v>69</v>
      </c>
      <c r="T2020" s="2" t="s">
        <v>185</v>
      </c>
      <c r="W2020" s="2" t="s">
        <v>42</v>
      </c>
    </row>
    <row r="2021" spans="1:23" x14ac:dyDescent="0.15">
      <c r="A2021" t="s">
        <v>22</v>
      </c>
      <c r="B2021">
        <v>10032338</v>
      </c>
      <c r="C2021" s="3">
        <v>10032338</v>
      </c>
      <c r="D2021" s="2" t="s">
        <v>69</v>
      </c>
      <c r="E2021">
        <v>87457420</v>
      </c>
      <c r="F2021">
        <v>10</v>
      </c>
      <c r="G2021" s="3">
        <v>1</v>
      </c>
      <c r="H2021" t="s">
        <v>24</v>
      </c>
      <c r="I2021" s="3" t="s">
        <v>36</v>
      </c>
      <c r="J2021">
        <v>6162551</v>
      </c>
      <c r="K2021">
        <v>10</v>
      </c>
      <c r="L2021" s="3" t="s">
        <v>2355</v>
      </c>
      <c r="M2021" t="s">
        <v>69</v>
      </c>
      <c r="N2021" t="s">
        <v>69</v>
      </c>
      <c r="O2021" t="s">
        <v>28</v>
      </c>
      <c r="P2021" t="s">
        <v>29</v>
      </c>
      <c r="Q2021" t="s">
        <v>2344</v>
      </c>
      <c r="R2021" t="s">
        <v>52</v>
      </c>
      <c r="S2021" t="s">
        <v>69</v>
      </c>
      <c r="T2021" s="2" t="s">
        <v>185</v>
      </c>
      <c r="W2021" s="2" t="s">
        <v>42</v>
      </c>
    </row>
    <row r="2022" spans="1:23" x14ac:dyDescent="0.15">
      <c r="A2022" t="s">
        <v>22</v>
      </c>
      <c r="B2022">
        <v>10032338</v>
      </c>
      <c r="C2022" s="3">
        <v>10032338</v>
      </c>
      <c r="D2022" s="2" t="s">
        <v>69</v>
      </c>
      <c r="E2022">
        <v>87457420</v>
      </c>
      <c r="F2022">
        <v>10</v>
      </c>
      <c r="G2022" s="3">
        <v>1</v>
      </c>
      <c r="H2022" t="s">
        <v>24</v>
      </c>
      <c r="I2022" s="3" t="s">
        <v>36</v>
      </c>
      <c r="J2022">
        <v>6162551</v>
      </c>
      <c r="K2022">
        <v>10</v>
      </c>
      <c r="L2022" s="3" t="s">
        <v>2356</v>
      </c>
      <c r="M2022" t="s">
        <v>69</v>
      </c>
      <c r="N2022" t="s">
        <v>69</v>
      </c>
      <c r="O2022" t="s">
        <v>28</v>
      </c>
      <c r="P2022" t="s">
        <v>29</v>
      </c>
      <c r="Q2022" t="s">
        <v>2344</v>
      </c>
      <c r="R2022" t="s">
        <v>52</v>
      </c>
      <c r="S2022" t="s">
        <v>69</v>
      </c>
      <c r="T2022" s="2" t="s">
        <v>185</v>
      </c>
      <c r="W2022" s="2" t="s">
        <v>42</v>
      </c>
    </row>
    <row r="2023" spans="1:23" x14ac:dyDescent="0.15">
      <c r="A2023" t="s">
        <v>22</v>
      </c>
      <c r="B2023">
        <v>10032338</v>
      </c>
      <c r="C2023" s="3">
        <v>10032338</v>
      </c>
      <c r="D2023" s="2" t="s">
        <v>69</v>
      </c>
      <c r="E2023">
        <v>87457420</v>
      </c>
      <c r="F2023">
        <v>10</v>
      </c>
      <c r="G2023" s="3">
        <v>1</v>
      </c>
      <c r="H2023" t="s">
        <v>24</v>
      </c>
      <c r="I2023" s="3" t="s">
        <v>36</v>
      </c>
      <c r="J2023">
        <v>6162551</v>
      </c>
      <c r="K2023">
        <v>10</v>
      </c>
      <c r="L2023" s="3" t="s">
        <v>2357</v>
      </c>
      <c r="M2023" t="s">
        <v>69</v>
      </c>
      <c r="N2023" t="s">
        <v>69</v>
      </c>
      <c r="O2023" t="s">
        <v>28</v>
      </c>
      <c r="P2023" t="s">
        <v>29</v>
      </c>
      <c r="Q2023" t="s">
        <v>2344</v>
      </c>
      <c r="R2023" t="s">
        <v>52</v>
      </c>
      <c r="S2023" t="s">
        <v>69</v>
      </c>
      <c r="T2023" s="2" t="s">
        <v>185</v>
      </c>
      <c r="W2023" s="2" t="s">
        <v>42</v>
      </c>
    </row>
    <row r="2024" spans="1:23" x14ac:dyDescent="0.15">
      <c r="A2024" t="s">
        <v>22</v>
      </c>
      <c r="B2024">
        <v>10032338</v>
      </c>
      <c r="C2024" s="3">
        <v>10032338</v>
      </c>
      <c r="D2024" s="2" t="s">
        <v>69</v>
      </c>
      <c r="E2024">
        <v>87457420</v>
      </c>
      <c r="F2024">
        <v>10</v>
      </c>
      <c r="G2024" s="3">
        <v>1</v>
      </c>
      <c r="H2024" t="s">
        <v>24</v>
      </c>
      <c r="I2024" s="3" t="s">
        <v>36</v>
      </c>
      <c r="J2024">
        <v>6162551</v>
      </c>
      <c r="K2024">
        <v>10</v>
      </c>
      <c r="L2024" s="3" t="s">
        <v>2358</v>
      </c>
      <c r="M2024" t="s">
        <v>69</v>
      </c>
      <c r="N2024" t="s">
        <v>69</v>
      </c>
      <c r="O2024" t="s">
        <v>28</v>
      </c>
      <c r="P2024" t="s">
        <v>29</v>
      </c>
      <c r="Q2024" t="s">
        <v>2344</v>
      </c>
      <c r="R2024" t="s">
        <v>52</v>
      </c>
      <c r="S2024" t="s">
        <v>69</v>
      </c>
      <c r="T2024" s="2" t="s">
        <v>185</v>
      </c>
      <c r="W2024" s="2" t="s">
        <v>42</v>
      </c>
    </row>
    <row r="2025" spans="1:23" x14ac:dyDescent="0.15">
      <c r="A2025" t="s">
        <v>22</v>
      </c>
      <c r="B2025">
        <v>10032338</v>
      </c>
      <c r="C2025" s="3">
        <v>10032338</v>
      </c>
      <c r="D2025" s="2" t="s">
        <v>69</v>
      </c>
      <c r="E2025">
        <v>87457420</v>
      </c>
      <c r="F2025">
        <v>10</v>
      </c>
      <c r="G2025" s="3">
        <v>1</v>
      </c>
      <c r="H2025" t="s">
        <v>24</v>
      </c>
      <c r="I2025" s="3" t="s">
        <v>36</v>
      </c>
      <c r="J2025">
        <v>6162551</v>
      </c>
      <c r="K2025">
        <v>10</v>
      </c>
      <c r="L2025" s="3" t="s">
        <v>2359</v>
      </c>
      <c r="M2025" t="s">
        <v>69</v>
      </c>
      <c r="N2025" t="s">
        <v>69</v>
      </c>
      <c r="O2025" t="s">
        <v>28</v>
      </c>
      <c r="P2025" t="s">
        <v>29</v>
      </c>
      <c r="Q2025" t="s">
        <v>2344</v>
      </c>
      <c r="R2025" t="s">
        <v>52</v>
      </c>
      <c r="S2025" t="s">
        <v>69</v>
      </c>
      <c r="T2025" s="2" t="s">
        <v>185</v>
      </c>
      <c r="W2025" s="2" t="s">
        <v>42</v>
      </c>
    </row>
    <row r="2026" spans="1:23" x14ac:dyDescent="0.15">
      <c r="A2026" t="s">
        <v>22</v>
      </c>
      <c r="B2026">
        <v>10032338</v>
      </c>
      <c r="C2026" s="3">
        <v>10032338</v>
      </c>
      <c r="D2026" s="2" t="s">
        <v>69</v>
      </c>
      <c r="E2026">
        <v>87457420</v>
      </c>
      <c r="F2026">
        <v>10</v>
      </c>
      <c r="G2026" s="3">
        <v>1</v>
      </c>
      <c r="H2026" t="s">
        <v>24</v>
      </c>
      <c r="I2026" s="3" t="s">
        <v>36</v>
      </c>
      <c r="J2026">
        <v>6162551</v>
      </c>
      <c r="K2026">
        <v>10</v>
      </c>
      <c r="L2026" s="3" t="s">
        <v>2360</v>
      </c>
      <c r="M2026" t="s">
        <v>69</v>
      </c>
      <c r="N2026" t="s">
        <v>69</v>
      </c>
      <c r="O2026" t="s">
        <v>28</v>
      </c>
      <c r="P2026" t="s">
        <v>29</v>
      </c>
      <c r="Q2026" t="s">
        <v>2344</v>
      </c>
      <c r="R2026" t="s">
        <v>52</v>
      </c>
      <c r="S2026" t="s">
        <v>69</v>
      </c>
      <c r="T2026" s="2" t="s">
        <v>185</v>
      </c>
      <c r="W2026" s="2" t="s">
        <v>42</v>
      </c>
    </row>
    <row r="2027" spans="1:23" x14ac:dyDescent="0.15">
      <c r="A2027" t="s">
        <v>22</v>
      </c>
      <c r="B2027">
        <v>10032338</v>
      </c>
      <c r="C2027" s="3">
        <v>10032338</v>
      </c>
      <c r="D2027" s="2" t="s">
        <v>69</v>
      </c>
      <c r="E2027">
        <v>87457420</v>
      </c>
      <c r="F2027">
        <v>10</v>
      </c>
      <c r="G2027" s="3">
        <v>1</v>
      </c>
      <c r="H2027" t="s">
        <v>24</v>
      </c>
      <c r="I2027" s="3" t="s">
        <v>36</v>
      </c>
      <c r="J2027">
        <v>6162551</v>
      </c>
      <c r="K2027">
        <v>10</v>
      </c>
      <c r="L2027" s="3" t="s">
        <v>2361</v>
      </c>
      <c r="M2027" t="s">
        <v>69</v>
      </c>
      <c r="N2027" t="s">
        <v>69</v>
      </c>
      <c r="O2027" t="s">
        <v>28</v>
      </c>
      <c r="P2027" t="s">
        <v>29</v>
      </c>
      <c r="Q2027" t="s">
        <v>2344</v>
      </c>
      <c r="R2027" t="s">
        <v>52</v>
      </c>
      <c r="S2027" t="s">
        <v>69</v>
      </c>
      <c r="T2027" s="2" t="s">
        <v>185</v>
      </c>
      <c r="W2027" s="2" t="s">
        <v>42</v>
      </c>
    </row>
    <row r="2028" spans="1:23" x14ac:dyDescent="0.15">
      <c r="A2028" t="s">
        <v>22</v>
      </c>
      <c r="B2028">
        <v>10038314</v>
      </c>
      <c r="C2028" s="3">
        <v>10038314</v>
      </c>
      <c r="D2028" s="2" t="s">
        <v>245</v>
      </c>
      <c r="E2028">
        <v>87458614</v>
      </c>
      <c r="F2028">
        <v>10</v>
      </c>
      <c r="G2028" s="3">
        <v>1</v>
      </c>
      <c r="H2028" t="s">
        <v>24</v>
      </c>
      <c r="I2028" s="3" t="s">
        <v>626</v>
      </c>
      <c r="J2028">
        <v>6158621</v>
      </c>
      <c r="K2028">
        <v>10</v>
      </c>
      <c r="L2028" s="3" t="s">
        <v>2362</v>
      </c>
      <c r="M2028" t="s">
        <v>291</v>
      </c>
      <c r="N2028" t="s">
        <v>291</v>
      </c>
      <c r="O2028" t="s">
        <v>28</v>
      </c>
      <c r="P2028" t="s">
        <v>29</v>
      </c>
      <c r="Q2028" t="s">
        <v>2363</v>
      </c>
      <c r="R2028" t="s">
        <v>291</v>
      </c>
      <c r="S2028" t="s">
        <v>291</v>
      </c>
      <c r="T2028" s="2" t="s">
        <v>205</v>
      </c>
      <c r="W2028" s="2" t="s">
        <v>630</v>
      </c>
    </row>
    <row r="2029" spans="1:23" x14ac:dyDescent="0.15">
      <c r="A2029" t="s">
        <v>22</v>
      </c>
      <c r="B2029">
        <v>10038314</v>
      </c>
      <c r="C2029" s="3">
        <v>10038314</v>
      </c>
      <c r="D2029" s="2" t="s">
        <v>245</v>
      </c>
      <c r="E2029">
        <v>87458616</v>
      </c>
      <c r="F2029">
        <v>10</v>
      </c>
      <c r="G2029" s="3">
        <v>1</v>
      </c>
      <c r="H2029" t="s">
        <v>24</v>
      </c>
      <c r="I2029" s="3" t="s">
        <v>626</v>
      </c>
      <c r="J2029">
        <v>6158435</v>
      </c>
      <c r="K2029">
        <v>10</v>
      </c>
      <c r="L2029" s="3" t="s">
        <v>2364</v>
      </c>
      <c r="M2029" t="s">
        <v>291</v>
      </c>
      <c r="N2029" t="s">
        <v>291</v>
      </c>
      <c r="O2029" t="s">
        <v>28</v>
      </c>
      <c r="P2029" t="s">
        <v>29</v>
      </c>
      <c r="Q2029" t="s">
        <v>2365</v>
      </c>
      <c r="R2029" t="s">
        <v>154</v>
      </c>
      <c r="S2029" t="s">
        <v>291</v>
      </c>
      <c r="T2029" s="2" t="s">
        <v>205</v>
      </c>
      <c r="W2029" s="2" t="s">
        <v>630</v>
      </c>
    </row>
    <row r="2030" spans="1:23" x14ac:dyDescent="0.15">
      <c r="A2030" t="s">
        <v>22</v>
      </c>
      <c r="B2030">
        <v>10032412</v>
      </c>
      <c r="C2030" s="3">
        <v>10032412</v>
      </c>
      <c r="D2030" s="2" t="s">
        <v>69</v>
      </c>
      <c r="E2030">
        <v>87458618</v>
      </c>
      <c r="F2030">
        <v>10</v>
      </c>
      <c r="G2030" s="3">
        <v>1</v>
      </c>
      <c r="H2030" t="s">
        <v>24</v>
      </c>
      <c r="I2030" s="3" t="s">
        <v>626</v>
      </c>
      <c r="J2030">
        <v>6155530</v>
      </c>
      <c r="K2030">
        <v>10</v>
      </c>
      <c r="L2030" s="3" t="s">
        <v>2366</v>
      </c>
      <c r="M2030" t="s">
        <v>928</v>
      </c>
      <c r="N2030" t="s">
        <v>928</v>
      </c>
      <c r="O2030" t="s">
        <v>28</v>
      </c>
      <c r="P2030" t="s">
        <v>29</v>
      </c>
      <c r="Q2030" t="s">
        <v>2367</v>
      </c>
      <c r="R2030" t="s">
        <v>62</v>
      </c>
      <c r="S2030" t="s">
        <v>35</v>
      </c>
      <c r="T2030" s="2" t="s">
        <v>1175</v>
      </c>
      <c r="W2030" s="2" t="s">
        <v>630</v>
      </c>
    </row>
    <row r="2031" spans="1:23" x14ac:dyDescent="0.15">
      <c r="A2031" t="s">
        <v>22</v>
      </c>
      <c r="B2031">
        <v>10032412</v>
      </c>
      <c r="C2031" s="3">
        <v>10032412</v>
      </c>
      <c r="D2031" s="2" t="s">
        <v>69</v>
      </c>
      <c r="E2031">
        <v>87458618</v>
      </c>
      <c r="F2031">
        <v>10</v>
      </c>
      <c r="G2031" s="3">
        <v>1</v>
      </c>
      <c r="H2031" t="s">
        <v>24</v>
      </c>
      <c r="I2031" s="3" t="s">
        <v>626</v>
      </c>
      <c r="J2031">
        <v>6155530</v>
      </c>
      <c r="K2031">
        <v>10</v>
      </c>
      <c r="L2031" s="3" t="s">
        <v>2368</v>
      </c>
      <c r="M2031" t="s">
        <v>928</v>
      </c>
      <c r="N2031" t="s">
        <v>928</v>
      </c>
      <c r="O2031" t="s">
        <v>28</v>
      </c>
      <c r="P2031" t="s">
        <v>29</v>
      </c>
      <c r="Q2031" t="s">
        <v>2367</v>
      </c>
      <c r="R2031" t="s">
        <v>62</v>
      </c>
      <c r="S2031" t="s">
        <v>35</v>
      </c>
      <c r="T2031" s="2" t="s">
        <v>1175</v>
      </c>
      <c r="W2031" s="2" t="s">
        <v>630</v>
      </c>
    </row>
    <row r="2032" spans="1:23" x14ac:dyDescent="0.15">
      <c r="A2032" t="s">
        <v>22</v>
      </c>
      <c r="B2032">
        <v>10032284</v>
      </c>
      <c r="C2032" s="3">
        <v>10032284</v>
      </c>
      <c r="D2032" s="2" t="s">
        <v>245</v>
      </c>
      <c r="E2032">
        <v>87458635</v>
      </c>
      <c r="F2032">
        <v>10</v>
      </c>
      <c r="G2032" s="3">
        <v>1</v>
      </c>
      <c r="H2032" t="s">
        <v>24</v>
      </c>
      <c r="I2032" s="3" t="s">
        <v>440</v>
      </c>
      <c r="J2032">
        <v>6157946</v>
      </c>
      <c r="K2032">
        <v>10</v>
      </c>
      <c r="L2032" s="3" t="s">
        <v>2369</v>
      </c>
      <c r="M2032" t="s">
        <v>250</v>
      </c>
      <c r="N2032" t="s">
        <v>250</v>
      </c>
      <c r="O2032" t="s">
        <v>28</v>
      </c>
      <c r="P2032" t="s">
        <v>29</v>
      </c>
      <c r="Q2032" t="s">
        <v>99</v>
      </c>
      <c r="R2032" t="s">
        <v>81</v>
      </c>
      <c r="S2032" t="s">
        <v>123</v>
      </c>
      <c r="T2032" s="2" t="s">
        <v>460</v>
      </c>
      <c r="W2032" s="2" t="s">
        <v>443</v>
      </c>
    </row>
    <row r="2033" spans="1:23" x14ac:dyDescent="0.15">
      <c r="A2033" t="s">
        <v>22</v>
      </c>
      <c r="B2033">
        <v>10032284</v>
      </c>
      <c r="C2033" s="3">
        <v>10032284</v>
      </c>
      <c r="D2033" s="2" t="s">
        <v>245</v>
      </c>
      <c r="E2033">
        <v>87458635</v>
      </c>
      <c r="F2033">
        <v>10</v>
      </c>
      <c r="G2033" s="3">
        <v>1</v>
      </c>
      <c r="H2033" t="s">
        <v>24</v>
      </c>
      <c r="I2033" s="3" t="s">
        <v>440</v>
      </c>
      <c r="J2033">
        <v>6157946</v>
      </c>
      <c r="K2033">
        <v>10</v>
      </c>
      <c r="L2033" s="3" t="s">
        <v>2370</v>
      </c>
      <c r="M2033" t="s">
        <v>250</v>
      </c>
      <c r="N2033" t="s">
        <v>250</v>
      </c>
      <c r="O2033" t="s">
        <v>28</v>
      </c>
      <c r="P2033" t="s">
        <v>29</v>
      </c>
      <c r="Q2033" t="s">
        <v>99</v>
      </c>
      <c r="R2033" t="s">
        <v>81</v>
      </c>
      <c r="S2033" t="s">
        <v>123</v>
      </c>
      <c r="T2033" s="2" t="s">
        <v>460</v>
      </c>
      <c r="W2033" s="2" t="s">
        <v>443</v>
      </c>
    </row>
    <row r="2034" spans="1:23" x14ac:dyDescent="0.15">
      <c r="A2034" t="s">
        <v>22</v>
      </c>
      <c r="B2034">
        <v>10032284</v>
      </c>
      <c r="C2034" s="3">
        <v>10032284</v>
      </c>
      <c r="D2034" s="2" t="s">
        <v>245</v>
      </c>
      <c r="E2034">
        <v>87458635</v>
      </c>
      <c r="F2034">
        <v>10</v>
      </c>
      <c r="G2034" s="3">
        <v>1</v>
      </c>
      <c r="H2034" t="s">
        <v>24</v>
      </c>
      <c r="I2034" s="3" t="s">
        <v>440</v>
      </c>
      <c r="J2034">
        <v>6157946</v>
      </c>
      <c r="K2034">
        <v>10</v>
      </c>
      <c r="L2034" s="3" t="s">
        <v>2371</v>
      </c>
      <c r="M2034" t="s">
        <v>250</v>
      </c>
      <c r="N2034" t="s">
        <v>250</v>
      </c>
      <c r="O2034" t="s">
        <v>28</v>
      </c>
      <c r="P2034" t="s">
        <v>29</v>
      </c>
      <c r="Q2034" t="s">
        <v>99</v>
      </c>
      <c r="R2034" t="s">
        <v>81</v>
      </c>
      <c r="S2034" t="s">
        <v>123</v>
      </c>
      <c r="T2034" s="2" t="s">
        <v>460</v>
      </c>
      <c r="W2034" s="2" t="s">
        <v>443</v>
      </c>
    </row>
    <row r="2035" spans="1:23" x14ac:dyDescent="0.15">
      <c r="A2035" t="s">
        <v>22</v>
      </c>
      <c r="B2035">
        <v>10032998</v>
      </c>
      <c r="C2035" s="3">
        <v>10032998</v>
      </c>
      <c r="D2035" s="2" t="s">
        <v>245</v>
      </c>
      <c r="E2035">
        <v>87458636</v>
      </c>
      <c r="F2035">
        <v>10</v>
      </c>
      <c r="G2035" s="3">
        <v>1</v>
      </c>
      <c r="H2035" t="s">
        <v>24</v>
      </c>
      <c r="I2035" s="3" t="s">
        <v>440</v>
      </c>
      <c r="J2035">
        <v>6158026</v>
      </c>
      <c r="K2035">
        <v>10</v>
      </c>
      <c r="L2035" s="3" t="s">
        <v>2372</v>
      </c>
      <c r="M2035" t="s">
        <v>183</v>
      </c>
      <c r="N2035" t="s">
        <v>183</v>
      </c>
      <c r="O2035" t="s">
        <v>28</v>
      </c>
      <c r="P2035" t="s">
        <v>29</v>
      </c>
      <c r="Q2035" t="s">
        <v>2373</v>
      </c>
      <c r="R2035" t="s">
        <v>81</v>
      </c>
      <c r="S2035" t="s">
        <v>183</v>
      </c>
      <c r="T2035" s="2" t="s">
        <v>1092</v>
      </c>
      <c r="W2035" s="2" t="s">
        <v>443</v>
      </c>
    </row>
    <row r="2036" spans="1:23" x14ac:dyDescent="0.15">
      <c r="A2036" t="s">
        <v>22</v>
      </c>
      <c r="B2036">
        <v>10038050</v>
      </c>
      <c r="C2036" s="3">
        <v>10038050</v>
      </c>
      <c r="D2036" s="2" t="s">
        <v>245</v>
      </c>
      <c r="E2036">
        <v>87458637</v>
      </c>
      <c r="F2036">
        <v>10</v>
      </c>
      <c r="G2036" s="3">
        <v>1</v>
      </c>
      <c r="H2036" t="s">
        <v>24</v>
      </c>
      <c r="I2036" s="3" t="s">
        <v>376</v>
      </c>
      <c r="J2036">
        <v>6158098</v>
      </c>
      <c r="K2036">
        <v>10</v>
      </c>
      <c r="L2036" s="3" t="s">
        <v>2374</v>
      </c>
      <c r="M2036" t="s">
        <v>52</v>
      </c>
      <c r="N2036" t="s">
        <v>52</v>
      </c>
      <c r="O2036" t="s">
        <v>28</v>
      </c>
      <c r="P2036" t="s">
        <v>29</v>
      </c>
      <c r="Q2036" t="s">
        <v>2375</v>
      </c>
      <c r="R2036" t="s">
        <v>81</v>
      </c>
      <c r="S2036" t="s">
        <v>52</v>
      </c>
      <c r="T2036" s="2" t="s">
        <v>629</v>
      </c>
      <c r="W2036" s="2" t="s">
        <v>380</v>
      </c>
    </row>
    <row r="2037" spans="1:23" x14ac:dyDescent="0.15">
      <c r="A2037" t="s">
        <v>22</v>
      </c>
      <c r="B2037">
        <v>10038050</v>
      </c>
      <c r="C2037" s="3">
        <v>10038050</v>
      </c>
      <c r="D2037" s="2" t="s">
        <v>245</v>
      </c>
      <c r="E2037">
        <v>87458637</v>
      </c>
      <c r="F2037">
        <v>10</v>
      </c>
      <c r="G2037" s="3">
        <v>1</v>
      </c>
      <c r="H2037" t="s">
        <v>24</v>
      </c>
      <c r="I2037" s="3" t="s">
        <v>376</v>
      </c>
      <c r="J2037">
        <v>6158098</v>
      </c>
      <c r="K2037">
        <v>10</v>
      </c>
      <c r="L2037" s="3" t="s">
        <v>2376</v>
      </c>
      <c r="M2037" t="s">
        <v>52</v>
      </c>
      <c r="N2037" t="s">
        <v>52</v>
      </c>
      <c r="O2037" t="s">
        <v>28</v>
      </c>
      <c r="P2037" t="s">
        <v>29</v>
      </c>
      <c r="Q2037" t="s">
        <v>2375</v>
      </c>
      <c r="R2037" t="s">
        <v>81</v>
      </c>
      <c r="S2037" t="s">
        <v>52</v>
      </c>
      <c r="T2037" s="2" t="s">
        <v>629</v>
      </c>
      <c r="W2037" s="2" t="s">
        <v>380</v>
      </c>
    </row>
    <row r="2038" spans="1:23" x14ac:dyDescent="0.15">
      <c r="A2038" t="s">
        <v>22</v>
      </c>
      <c r="B2038">
        <v>10038050</v>
      </c>
      <c r="C2038" s="3">
        <v>10038050</v>
      </c>
      <c r="D2038" s="2" t="s">
        <v>245</v>
      </c>
      <c r="E2038">
        <v>87458637</v>
      </c>
      <c r="F2038">
        <v>10</v>
      </c>
      <c r="G2038" s="3">
        <v>1</v>
      </c>
      <c r="H2038" t="s">
        <v>24</v>
      </c>
      <c r="I2038" s="3" t="s">
        <v>376</v>
      </c>
      <c r="J2038">
        <v>6158098</v>
      </c>
      <c r="K2038">
        <v>10</v>
      </c>
      <c r="L2038" s="3" t="s">
        <v>2377</v>
      </c>
      <c r="M2038" t="s">
        <v>52</v>
      </c>
      <c r="N2038" t="s">
        <v>52</v>
      </c>
      <c r="O2038" t="s">
        <v>28</v>
      </c>
      <c r="P2038" t="s">
        <v>29</v>
      </c>
      <c r="Q2038" t="s">
        <v>2375</v>
      </c>
      <c r="R2038" t="s">
        <v>81</v>
      </c>
      <c r="S2038" t="s">
        <v>52</v>
      </c>
      <c r="T2038" s="2" t="s">
        <v>629</v>
      </c>
      <c r="W2038" s="2" t="s">
        <v>380</v>
      </c>
    </row>
    <row r="2039" spans="1:23" x14ac:dyDescent="0.15">
      <c r="A2039" t="s">
        <v>22</v>
      </c>
      <c r="B2039">
        <v>10038050</v>
      </c>
      <c r="C2039" s="3">
        <v>10038050</v>
      </c>
      <c r="D2039" s="2" t="s">
        <v>245</v>
      </c>
      <c r="E2039">
        <v>87458637</v>
      </c>
      <c r="F2039">
        <v>10</v>
      </c>
      <c r="G2039" s="3">
        <v>1</v>
      </c>
      <c r="H2039" t="s">
        <v>24</v>
      </c>
      <c r="I2039" s="3" t="s">
        <v>376</v>
      </c>
      <c r="J2039">
        <v>6158098</v>
      </c>
      <c r="K2039">
        <v>10</v>
      </c>
      <c r="L2039" s="3" t="s">
        <v>2378</v>
      </c>
      <c r="M2039" t="s">
        <v>52</v>
      </c>
      <c r="N2039" t="s">
        <v>52</v>
      </c>
      <c r="O2039" t="s">
        <v>28</v>
      </c>
      <c r="P2039" t="s">
        <v>29</v>
      </c>
      <c r="Q2039" t="s">
        <v>2375</v>
      </c>
      <c r="R2039" t="s">
        <v>81</v>
      </c>
      <c r="S2039" t="s">
        <v>52</v>
      </c>
      <c r="T2039" s="2" t="s">
        <v>629</v>
      </c>
      <c r="W2039" s="2" t="s">
        <v>380</v>
      </c>
    </row>
    <row r="2040" spans="1:23" x14ac:dyDescent="0.15">
      <c r="A2040" t="s">
        <v>22</v>
      </c>
      <c r="B2040">
        <v>10038050</v>
      </c>
      <c r="C2040" s="3">
        <v>10038050</v>
      </c>
      <c r="D2040" s="2" t="s">
        <v>245</v>
      </c>
      <c r="E2040">
        <v>87458637</v>
      </c>
      <c r="F2040">
        <v>10</v>
      </c>
      <c r="G2040" s="3">
        <v>1</v>
      </c>
      <c r="H2040" t="s">
        <v>24</v>
      </c>
      <c r="I2040" s="3" t="s">
        <v>376</v>
      </c>
      <c r="J2040">
        <v>6158098</v>
      </c>
      <c r="K2040">
        <v>10</v>
      </c>
      <c r="L2040" s="3" t="s">
        <v>2379</v>
      </c>
      <c r="M2040" t="s">
        <v>52</v>
      </c>
      <c r="N2040" t="s">
        <v>52</v>
      </c>
      <c r="O2040" t="s">
        <v>28</v>
      </c>
      <c r="P2040" t="s">
        <v>29</v>
      </c>
      <c r="Q2040" t="s">
        <v>2375</v>
      </c>
      <c r="R2040" t="s">
        <v>81</v>
      </c>
      <c r="S2040" t="s">
        <v>52</v>
      </c>
      <c r="T2040" s="2" t="s">
        <v>629</v>
      </c>
      <c r="W2040" s="2" t="s">
        <v>380</v>
      </c>
    </row>
    <row r="2041" spans="1:23" x14ac:dyDescent="0.15">
      <c r="A2041" t="s">
        <v>22</v>
      </c>
      <c r="B2041">
        <v>10038050</v>
      </c>
      <c r="C2041" s="3">
        <v>10038050</v>
      </c>
      <c r="D2041" s="2" t="s">
        <v>245</v>
      </c>
      <c r="E2041">
        <v>87458637</v>
      </c>
      <c r="F2041">
        <v>10</v>
      </c>
      <c r="G2041" s="3">
        <v>1</v>
      </c>
      <c r="H2041" t="s">
        <v>24</v>
      </c>
      <c r="I2041" s="3" t="s">
        <v>376</v>
      </c>
      <c r="J2041">
        <v>6158098</v>
      </c>
      <c r="K2041">
        <v>10</v>
      </c>
      <c r="L2041" s="3" t="s">
        <v>2380</v>
      </c>
      <c r="M2041" t="s">
        <v>52</v>
      </c>
      <c r="N2041" t="s">
        <v>52</v>
      </c>
      <c r="O2041" t="s">
        <v>28</v>
      </c>
      <c r="P2041" t="s">
        <v>29</v>
      </c>
      <c r="Q2041" t="s">
        <v>2375</v>
      </c>
      <c r="R2041" t="s">
        <v>81</v>
      </c>
      <c r="S2041" t="s">
        <v>52</v>
      </c>
      <c r="T2041" s="2" t="s">
        <v>629</v>
      </c>
      <c r="W2041" s="2" t="s">
        <v>380</v>
      </c>
    </row>
    <row r="2042" spans="1:23" x14ac:dyDescent="0.15">
      <c r="A2042" t="s">
        <v>22</v>
      </c>
      <c r="B2042">
        <v>10038050</v>
      </c>
      <c r="C2042" s="3">
        <v>10038050</v>
      </c>
      <c r="D2042" s="2" t="s">
        <v>245</v>
      </c>
      <c r="E2042">
        <v>87458637</v>
      </c>
      <c r="F2042">
        <v>10</v>
      </c>
      <c r="G2042" s="3">
        <v>1</v>
      </c>
      <c r="H2042" t="s">
        <v>24</v>
      </c>
      <c r="I2042" s="3" t="s">
        <v>376</v>
      </c>
      <c r="J2042">
        <v>6158098</v>
      </c>
      <c r="K2042">
        <v>10</v>
      </c>
      <c r="L2042" s="3" t="s">
        <v>2381</v>
      </c>
      <c r="M2042" t="s">
        <v>52</v>
      </c>
      <c r="N2042" t="s">
        <v>52</v>
      </c>
      <c r="O2042" t="s">
        <v>28</v>
      </c>
      <c r="P2042" t="s">
        <v>29</v>
      </c>
      <c r="Q2042" t="s">
        <v>2375</v>
      </c>
      <c r="R2042" t="s">
        <v>81</v>
      </c>
      <c r="S2042" t="s">
        <v>52</v>
      </c>
      <c r="T2042" s="2" t="s">
        <v>629</v>
      </c>
      <c r="W2042" s="2" t="s">
        <v>380</v>
      </c>
    </row>
    <row r="2043" spans="1:23" x14ac:dyDescent="0.15">
      <c r="A2043" t="s">
        <v>22</v>
      </c>
      <c r="B2043">
        <v>10038050</v>
      </c>
      <c r="C2043" s="3">
        <v>10038050</v>
      </c>
      <c r="D2043" s="2" t="s">
        <v>245</v>
      </c>
      <c r="E2043">
        <v>87458637</v>
      </c>
      <c r="F2043">
        <v>10</v>
      </c>
      <c r="G2043" s="3">
        <v>1</v>
      </c>
      <c r="H2043" t="s">
        <v>24</v>
      </c>
      <c r="I2043" s="3" t="s">
        <v>376</v>
      </c>
      <c r="J2043">
        <v>6158098</v>
      </c>
      <c r="K2043">
        <v>10</v>
      </c>
      <c r="L2043" s="3" t="s">
        <v>2382</v>
      </c>
      <c r="M2043" t="s">
        <v>52</v>
      </c>
      <c r="N2043" t="s">
        <v>52</v>
      </c>
      <c r="O2043" t="s">
        <v>28</v>
      </c>
      <c r="P2043" t="s">
        <v>29</v>
      </c>
      <c r="Q2043" t="s">
        <v>2375</v>
      </c>
      <c r="R2043" t="s">
        <v>81</v>
      </c>
      <c r="S2043" t="s">
        <v>52</v>
      </c>
      <c r="T2043" s="2" t="s">
        <v>629</v>
      </c>
      <c r="W2043" s="2" t="s">
        <v>380</v>
      </c>
    </row>
    <row r="2044" spans="1:23" x14ac:dyDescent="0.15">
      <c r="A2044" t="s">
        <v>22</v>
      </c>
      <c r="B2044">
        <v>10038050</v>
      </c>
      <c r="C2044" s="3">
        <v>10038050</v>
      </c>
      <c r="D2044" s="2" t="s">
        <v>245</v>
      </c>
      <c r="E2044">
        <v>87458637</v>
      </c>
      <c r="F2044">
        <v>10</v>
      </c>
      <c r="G2044" s="3">
        <v>1</v>
      </c>
      <c r="H2044" t="s">
        <v>24</v>
      </c>
      <c r="I2044" s="3" t="s">
        <v>376</v>
      </c>
      <c r="J2044">
        <v>6158098</v>
      </c>
      <c r="K2044">
        <v>10</v>
      </c>
      <c r="L2044" s="3" t="s">
        <v>2383</v>
      </c>
      <c r="M2044" t="s">
        <v>52</v>
      </c>
      <c r="N2044" t="s">
        <v>52</v>
      </c>
      <c r="O2044" t="s">
        <v>28</v>
      </c>
      <c r="P2044" t="s">
        <v>29</v>
      </c>
      <c r="Q2044" t="s">
        <v>2375</v>
      </c>
      <c r="R2044" t="s">
        <v>81</v>
      </c>
      <c r="S2044" t="s">
        <v>52</v>
      </c>
      <c r="T2044" s="2" t="s">
        <v>629</v>
      </c>
      <c r="W2044" s="2" t="s">
        <v>380</v>
      </c>
    </row>
    <row r="2045" spans="1:23" x14ac:dyDescent="0.15">
      <c r="A2045" t="s">
        <v>22</v>
      </c>
      <c r="B2045">
        <v>10038050</v>
      </c>
      <c r="C2045" s="3">
        <v>10038050</v>
      </c>
      <c r="D2045" s="2" t="s">
        <v>245</v>
      </c>
      <c r="E2045">
        <v>87458637</v>
      </c>
      <c r="F2045">
        <v>10</v>
      </c>
      <c r="G2045" s="3">
        <v>1</v>
      </c>
      <c r="H2045" t="s">
        <v>24</v>
      </c>
      <c r="I2045" s="3" t="s">
        <v>376</v>
      </c>
      <c r="J2045">
        <v>6158098</v>
      </c>
      <c r="K2045">
        <v>10</v>
      </c>
      <c r="L2045" s="3" t="s">
        <v>2384</v>
      </c>
      <c r="M2045" t="s">
        <v>52</v>
      </c>
      <c r="N2045" t="s">
        <v>52</v>
      </c>
      <c r="O2045" t="s">
        <v>28</v>
      </c>
      <c r="P2045" t="s">
        <v>29</v>
      </c>
      <c r="Q2045" t="s">
        <v>2375</v>
      </c>
      <c r="R2045" t="s">
        <v>81</v>
      </c>
      <c r="S2045" t="s">
        <v>52</v>
      </c>
      <c r="T2045" s="2" t="s">
        <v>629</v>
      </c>
      <c r="W2045" s="2" t="s">
        <v>380</v>
      </c>
    </row>
    <row r="2046" spans="1:23" x14ac:dyDescent="0.15">
      <c r="A2046" t="s">
        <v>22</v>
      </c>
      <c r="B2046">
        <v>10038314</v>
      </c>
      <c r="C2046" s="3">
        <v>10038314</v>
      </c>
      <c r="D2046" s="2" t="s">
        <v>69</v>
      </c>
      <c r="E2046">
        <v>87458699</v>
      </c>
      <c r="F2046">
        <v>10</v>
      </c>
      <c r="G2046" s="3">
        <v>1</v>
      </c>
      <c r="H2046" t="s">
        <v>24</v>
      </c>
      <c r="I2046" s="3" t="s">
        <v>1036</v>
      </c>
      <c r="J2046">
        <v>6158623</v>
      </c>
      <c r="K2046">
        <v>10</v>
      </c>
      <c r="L2046" s="3" t="s">
        <v>2385</v>
      </c>
      <c r="M2046" t="s">
        <v>291</v>
      </c>
      <c r="N2046" t="s">
        <v>291</v>
      </c>
      <c r="O2046" t="s">
        <v>28</v>
      </c>
      <c r="P2046" t="s">
        <v>29</v>
      </c>
      <c r="Q2046" t="s">
        <v>2386</v>
      </c>
      <c r="R2046" t="s">
        <v>291</v>
      </c>
      <c r="S2046" t="s">
        <v>291</v>
      </c>
      <c r="T2046" s="2" t="s">
        <v>205</v>
      </c>
      <c r="W2046" s="2" t="s">
        <v>1040</v>
      </c>
    </row>
    <row r="2047" spans="1:23" x14ac:dyDescent="0.15">
      <c r="A2047" t="s">
        <v>22</v>
      </c>
      <c r="B2047">
        <v>10032380</v>
      </c>
      <c r="C2047" s="3">
        <v>10032380</v>
      </c>
      <c r="D2047" s="2" t="s">
        <v>245</v>
      </c>
      <c r="E2047">
        <v>87458721</v>
      </c>
      <c r="F2047">
        <v>10</v>
      </c>
      <c r="G2047" s="3">
        <v>1</v>
      </c>
      <c r="H2047" t="s">
        <v>24</v>
      </c>
      <c r="I2047" s="3" t="s">
        <v>1257</v>
      </c>
      <c r="J2047">
        <v>6153590</v>
      </c>
      <c r="K2047">
        <v>10</v>
      </c>
      <c r="L2047" s="3" t="s">
        <v>2387</v>
      </c>
      <c r="M2047" t="s">
        <v>250</v>
      </c>
      <c r="N2047" t="s">
        <v>250</v>
      </c>
      <c r="O2047" t="s">
        <v>28</v>
      </c>
      <c r="P2047" t="s">
        <v>29</v>
      </c>
      <c r="Q2047">
        <v>1403113</v>
      </c>
      <c r="R2047" t="s">
        <v>1273</v>
      </c>
      <c r="S2047" t="s">
        <v>154</v>
      </c>
      <c r="T2047" s="2" t="s">
        <v>56</v>
      </c>
      <c r="W2047" s="2" t="s">
        <v>1260</v>
      </c>
    </row>
    <row r="2048" spans="1:23" x14ac:dyDescent="0.15">
      <c r="A2048" t="s">
        <v>22</v>
      </c>
      <c r="B2048">
        <v>10032380</v>
      </c>
      <c r="C2048" s="3">
        <v>10032380</v>
      </c>
      <c r="D2048" s="2" t="s">
        <v>245</v>
      </c>
      <c r="E2048">
        <v>87458721</v>
      </c>
      <c r="F2048">
        <v>10</v>
      </c>
      <c r="G2048" s="3">
        <v>1</v>
      </c>
      <c r="H2048" t="s">
        <v>24</v>
      </c>
      <c r="I2048" s="3" t="s">
        <v>1257</v>
      </c>
      <c r="J2048">
        <v>6153590</v>
      </c>
      <c r="K2048">
        <v>10</v>
      </c>
      <c r="L2048" s="3" t="s">
        <v>2388</v>
      </c>
      <c r="M2048" t="s">
        <v>250</v>
      </c>
      <c r="N2048" t="s">
        <v>250</v>
      </c>
      <c r="O2048" t="s">
        <v>28</v>
      </c>
      <c r="P2048" t="s">
        <v>29</v>
      </c>
      <c r="Q2048">
        <v>1403113</v>
      </c>
      <c r="R2048" t="s">
        <v>1273</v>
      </c>
      <c r="S2048" t="s">
        <v>154</v>
      </c>
      <c r="T2048" s="2" t="s">
        <v>56</v>
      </c>
      <c r="W2048" s="2" t="s">
        <v>1260</v>
      </c>
    </row>
    <row r="2049" spans="1:23" x14ac:dyDescent="0.15">
      <c r="A2049" t="s">
        <v>22</v>
      </c>
      <c r="B2049">
        <v>10032380</v>
      </c>
      <c r="C2049" s="3">
        <v>10032380</v>
      </c>
      <c r="D2049" s="2" t="s">
        <v>245</v>
      </c>
      <c r="E2049">
        <v>87458721</v>
      </c>
      <c r="F2049">
        <v>20</v>
      </c>
      <c r="G2049" s="3">
        <v>1</v>
      </c>
      <c r="H2049" t="s">
        <v>24</v>
      </c>
      <c r="I2049" s="3" t="s">
        <v>1752</v>
      </c>
      <c r="J2049">
        <v>6153590</v>
      </c>
      <c r="K2049">
        <v>20</v>
      </c>
      <c r="L2049" s="3" t="s">
        <v>2389</v>
      </c>
      <c r="M2049" t="s">
        <v>250</v>
      </c>
      <c r="N2049" t="s">
        <v>250</v>
      </c>
      <c r="O2049" t="s">
        <v>28</v>
      </c>
      <c r="P2049" t="s">
        <v>29</v>
      </c>
      <c r="Q2049">
        <v>1403113</v>
      </c>
      <c r="R2049" t="s">
        <v>1273</v>
      </c>
      <c r="S2049" t="s">
        <v>154</v>
      </c>
      <c r="T2049" s="2" t="s">
        <v>56</v>
      </c>
      <c r="W2049" s="2" t="s">
        <v>1754</v>
      </c>
    </row>
    <row r="2050" spans="1:23" x14ac:dyDescent="0.15">
      <c r="A2050" t="s">
        <v>22</v>
      </c>
      <c r="B2050">
        <v>10032380</v>
      </c>
      <c r="C2050" s="3">
        <v>10032380</v>
      </c>
      <c r="D2050" s="2" t="s">
        <v>245</v>
      </c>
      <c r="E2050">
        <v>87458721</v>
      </c>
      <c r="F2050">
        <v>20</v>
      </c>
      <c r="G2050" s="3">
        <v>1</v>
      </c>
      <c r="H2050" t="s">
        <v>24</v>
      </c>
      <c r="I2050" s="3" t="s">
        <v>1752</v>
      </c>
      <c r="J2050">
        <v>6153590</v>
      </c>
      <c r="K2050">
        <v>20</v>
      </c>
      <c r="L2050" s="3" t="s">
        <v>2390</v>
      </c>
      <c r="M2050" t="s">
        <v>250</v>
      </c>
      <c r="N2050" t="s">
        <v>250</v>
      </c>
      <c r="O2050" t="s">
        <v>28</v>
      </c>
      <c r="P2050" t="s">
        <v>29</v>
      </c>
      <c r="Q2050">
        <v>1403113</v>
      </c>
      <c r="R2050" t="s">
        <v>1273</v>
      </c>
      <c r="S2050" t="s">
        <v>154</v>
      </c>
      <c r="T2050" s="2" t="s">
        <v>56</v>
      </c>
      <c r="W2050" s="2" t="s">
        <v>1754</v>
      </c>
    </row>
    <row r="2051" spans="1:23" x14ac:dyDescent="0.15">
      <c r="A2051" t="s">
        <v>22</v>
      </c>
      <c r="B2051">
        <v>10038166</v>
      </c>
      <c r="C2051" s="3">
        <v>10038166</v>
      </c>
      <c r="D2051" s="2" t="s">
        <v>245</v>
      </c>
      <c r="E2051">
        <v>87458739</v>
      </c>
      <c r="F2051">
        <v>10</v>
      </c>
      <c r="G2051" s="3">
        <v>1</v>
      </c>
      <c r="H2051" t="s">
        <v>24</v>
      </c>
      <c r="I2051" s="3" t="s">
        <v>36</v>
      </c>
      <c r="J2051">
        <v>6159931</v>
      </c>
      <c r="K2051">
        <v>10</v>
      </c>
      <c r="L2051" s="3" t="s">
        <v>2391</v>
      </c>
      <c r="M2051" t="s">
        <v>35</v>
      </c>
      <c r="N2051" t="s">
        <v>35</v>
      </c>
      <c r="O2051" t="s">
        <v>28</v>
      </c>
      <c r="P2051" t="s">
        <v>29</v>
      </c>
      <c r="Q2051">
        <v>20140402</v>
      </c>
      <c r="R2051" t="s">
        <v>23</v>
      </c>
      <c r="S2051" t="s">
        <v>35</v>
      </c>
      <c r="T2051" s="2" t="s">
        <v>657</v>
      </c>
      <c r="W2051" s="2" t="s">
        <v>42</v>
      </c>
    </row>
    <row r="2052" spans="1:23" x14ac:dyDescent="0.15">
      <c r="A2052" t="s">
        <v>22</v>
      </c>
      <c r="B2052">
        <v>10038166</v>
      </c>
      <c r="C2052" s="3">
        <v>10038166</v>
      </c>
      <c r="D2052" s="2" t="s">
        <v>245</v>
      </c>
      <c r="E2052">
        <v>87458739</v>
      </c>
      <c r="F2052">
        <v>10</v>
      </c>
      <c r="G2052" s="3">
        <v>1</v>
      </c>
      <c r="H2052" t="s">
        <v>24</v>
      </c>
      <c r="I2052" s="3" t="s">
        <v>36</v>
      </c>
      <c r="J2052">
        <v>6159931</v>
      </c>
      <c r="K2052">
        <v>10</v>
      </c>
      <c r="L2052" s="3" t="s">
        <v>2392</v>
      </c>
      <c r="M2052" t="s">
        <v>35</v>
      </c>
      <c r="N2052" t="s">
        <v>35</v>
      </c>
      <c r="O2052" t="s">
        <v>28</v>
      </c>
      <c r="P2052" t="s">
        <v>29</v>
      </c>
      <c r="Q2052">
        <v>20140402</v>
      </c>
      <c r="R2052" t="s">
        <v>23</v>
      </c>
      <c r="S2052" t="s">
        <v>35</v>
      </c>
      <c r="T2052" s="2" t="s">
        <v>657</v>
      </c>
      <c r="W2052" s="2" t="s">
        <v>42</v>
      </c>
    </row>
    <row r="2053" spans="1:23" x14ac:dyDescent="0.15">
      <c r="A2053" t="s">
        <v>22</v>
      </c>
      <c r="B2053">
        <v>10038166</v>
      </c>
      <c r="C2053" s="3">
        <v>10038166</v>
      </c>
      <c r="D2053" s="2" t="s">
        <v>245</v>
      </c>
      <c r="E2053">
        <v>87458739</v>
      </c>
      <c r="F2053">
        <v>10</v>
      </c>
      <c r="G2053" s="3">
        <v>1</v>
      </c>
      <c r="H2053" t="s">
        <v>24</v>
      </c>
      <c r="I2053" s="3" t="s">
        <v>36</v>
      </c>
      <c r="J2053">
        <v>6159931</v>
      </c>
      <c r="K2053">
        <v>10</v>
      </c>
      <c r="L2053" s="3" t="s">
        <v>2393</v>
      </c>
      <c r="M2053" t="s">
        <v>35</v>
      </c>
      <c r="N2053" t="s">
        <v>35</v>
      </c>
      <c r="O2053" t="s">
        <v>28</v>
      </c>
      <c r="P2053" t="s">
        <v>29</v>
      </c>
      <c r="Q2053">
        <v>20140402</v>
      </c>
      <c r="R2053" t="s">
        <v>23</v>
      </c>
      <c r="S2053" t="s">
        <v>35</v>
      </c>
      <c r="T2053" s="2" t="s">
        <v>657</v>
      </c>
      <c r="W2053" s="2" t="s">
        <v>42</v>
      </c>
    </row>
    <row r="2054" spans="1:23" x14ac:dyDescent="0.15">
      <c r="A2054" t="s">
        <v>22</v>
      </c>
      <c r="B2054">
        <v>10038166</v>
      </c>
      <c r="C2054" s="3">
        <v>10038166</v>
      </c>
      <c r="D2054" s="2" t="s">
        <v>245</v>
      </c>
      <c r="E2054">
        <v>87458739</v>
      </c>
      <c r="F2054">
        <v>10</v>
      </c>
      <c r="G2054" s="3">
        <v>1</v>
      </c>
      <c r="H2054" t="s">
        <v>24</v>
      </c>
      <c r="I2054" s="3" t="s">
        <v>36</v>
      </c>
      <c r="J2054">
        <v>6159931</v>
      </c>
      <c r="K2054">
        <v>10</v>
      </c>
      <c r="L2054" s="3" t="s">
        <v>2394</v>
      </c>
      <c r="M2054" t="s">
        <v>35</v>
      </c>
      <c r="N2054" t="s">
        <v>35</v>
      </c>
      <c r="O2054" t="s">
        <v>28</v>
      </c>
      <c r="P2054" t="s">
        <v>29</v>
      </c>
      <c r="Q2054">
        <v>20140402</v>
      </c>
      <c r="R2054" t="s">
        <v>23</v>
      </c>
      <c r="S2054" t="s">
        <v>35</v>
      </c>
      <c r="T2054" s="2" t="s">
        <v>657</v>
      </c>
      <c r="W2054" s="2" t="s">
        <v>42</v>
      </c>
    </row>
    <row r="2055" spans="1:23" x14ac:dyDescent="0.15">
      <c r="A2055" t="s">
        <v>22</v>
      </c>
      <c r="B2055">
        <v>10038166</v>
      </c>
      <c r="C2055" s="3">
        <v>10038166</v>
      </c>
      <c r="D2055" s="2" t="s">
        <v>245</v>
      </c>
      <c r="E2055">
        <v>87458739</v>
      </c>
      <c r="F2055">
        <v>10</v>
      </c>
      <c r="G2055" s="3">
        <v>1</v>
      </c>
      <c r="H2055" t="s">
        <v>24</v>
      </c>
      <c r="I2055" s="3" t="s">
        <v>36</v>
      </c>
      <c r="J2055">
        <v>6159931</v>
      </c>
      <c r="K2055">
        <v>10</v>
      </c>
      <c r="L2055" s="3" t="s">
        <v>2395</v>
      </c>
      <c r="M2055" t="s">
        <v>35</v>
      </c>
      <c r="N2055" t="s">
        <v>35</v>
      </c>
      <c r="O2055" t="s">
        <v>28</v>
      </c>
      <c r="P2055" t="s">
        <v>29</v>
      </c>
      <c r="Q2055">
        <v>20140402</v>
      </c>
      <c r="R2055" t="s">
        <v>23</v>
      </c>
      <c r="S2055" t="s">
        <v>35</v>
      </c>
      <c r="T2055" s="2" t="s">
        <v>657</v>
      </c>
      <c r="W2055" s="2" t="s">
        <v>42</v>
      </c>
    </row>
    <row r="2056" spans="1:23" x14ac:dyDescent="0.15">
      <c r="A2056" t="s">
        <v>22</v>
      </c>
      <c r="B2056">
        <v>10038166</v>
      </c>
      <c r="C2056" s="3">
        <v>10038166</v>
      </c>
      <c r="D2056" s="2" t="s">
        <v>245</v>
      </c>
      <c r="E2056">
        <v>87458739</v>
      </c>
      <c r="F2056">
        <v>10</v>
      </c>
      <c r="G2056" s="3">
        <v>1</v>
      </c>
      <c r="H2056" t="s">
        <v>24</v>
      </c>
      <c r="I2056" s="3" t="s">
        <v>36</v>
      </c>
      <c r="J2056">
        <v>6159931</v>
      </c>
      <c r="K2056">
        <v>10</v>
      </c>
      <c r="L2056" s="3" t="s">
        <v>2396</v>
      </c>
      <c r="M2056" t="s">
        <v>35</v>
      </c>
      <c r="N2056" t="s">
        <v>35</v>
      </c>
      <c r="O2056" t="s">
        <v>28</v>
      </c>
      <c r="P2056" t="s">
        <v>29</v>
      </c>
      <c r="Q2056">
        <v>20140402</v>
      </c>
      <c r="R2056" t="s">
        <v>23</v>
      </c>
      <c r="S2056" t="s">
        <v>35</v>
      </c>
      <c r="T2056" s="2" t="s">
        <v>657</v>
      </c>
      <c r="W2056" s="2" t="s">
        <v>42</v>
      </c>
    </row>
    <row r="2057" spans="1:23" x14ac:dyDescent="0.15">
      <c r="A2057" t="s">
        <v>22</v>
      </c>
      <c r="B2057">
        <v>10091918</v>
      </c>
      <c r="C2057" s="3">
        <v>10091918</v>
      </c>
      <c r="D2057" s="2" t="s">
        <v>245</v>
      </c>
      <c r="E2057">
        <v>87458740</v>
      </c>
      <c r="F2057">
        <v>10</v>
      </c>
      <c r="G2057" s="3">
        <v>1</v>
      </c>
      <c r="H2057" t="s">
        <v>24</v>
      </c>
      <c r="I2057" s="3" t="s">
        <v>142</v>
      </c>
      <c r="J2057">
        <v>6158516</v>
      </c>
      <c r="K2057">
        <v>10</v>
      </c>
      <c r="L2057" s="3" t="s">
        <v>2397</v>
      </c>
      <c r="M2057" t="s">
        <v>928</v>
      </c>
      <c r="N2057" t="s">
        <v>928</v>
      </c>
      <c r="O2057" t="s">
        <v>28</v>
      </c>
      <c r="P2057" t="s">
        <v>29</v>
      </c>
      <c r="Q2057">
        <v>140010</v>
      </c>
      <c r="R2057" t="s">
        <v>154</v>
      </c>
      <c r="S2057" t="s">
        <v>928</v>
      </c>
      <c r="T2057" s="2" t="s">
        <v>795</v>
      </c>
      <c r="W2057" s="2" t="s">
        <v>146</v>
      </c>
    </row>
    <row r="2058" spans="1:23" x14ac:dyDescent="0.15">
      <c r="A2058" t="s">
        <v>22</v>
      </c>
      <c r="B2058">
        <v>10091918</v>
      </c>
      <c r="C2058" s="3">
        <v>10091918</v>
      </c>
      <c r="D2058" s="2" t="s">
        <v>245</v>
      </c>
      <c r="E2058">
        <v>87458740</v>
      </c>
      <c r="F2058">
        <v>10</v>
      </c>
      <c r="G2058" s="3">
        <v>1</v>
      </c>
      <c r="H2058" t="s">
        <v>24</v>
      </c>
      <c r="I2058" s="3" t="s">
        <v>142</v>
      </c>
      <c r="J2058">
        <v>6158516</v>
      </c>
      <c r="K2058">
        <v>10</v>
      </c>
      <c r="L2058" s="3" t="s">
        <v>2398</v>
      </c>
      <c r="M2058" t="s">
        <v>928</v>
      </c>
      <c r="N2058" t="s">
        <v>928</v>
      </c>
      <c r="O2058" t="s">
        <v>28</v>
      </c>
      <c r="P2058" t="s">
        <v>29</v>
      </c>
      <c r="Q2058">
        <v>140010</v>
      </c>
      <c r="R2058" t="s">
        <v>154</v>
      </c>
      <c r="S2058" t="s">
        <v>928</v>
      </c>
      <c r="T2058" s="2" t="s">
        <v>795</v>
      </c>
      <c r="W2058" s="2" t="s">
        <v>146</v>
      </c>
    </row>
    <row r="2059" spans="1:23" x14ac:dyDescent="0.15">
      <c r="A2059" t="s">
        <v>22</v>
      </c>
      <c r="B2059">
        <v>10091918</v>
      </c>
      <c r="C2059" s="3">
        <v>10091918</v>
      </c>
      <c r="D2059" s="2" t="s">
        <v>245</v>
      </c>
      <c r="E2059">
        <v>87458740</v>
      </c>
      <c r="F2059">
        <v>10</v>
      </c>
      <c r="G2059" s="3">
        <v>1</v>
      </c>
      <c r="H2059" t="s">
        <v>24</v>
      </c>
      <c r="I2059" s="3" t="s">
        <v>142</v>
      </c>
      <c r="J2059">
        <v>6158516</v>
      </c>
      <c r="K2059">
        <v>10</v>
      </c>
      <c r="L2059" s="3" t="s">
        <v>2399</v>
      </c>
      <c r="M2059" t="s">
        <v>928</v>
      </c>
      <c r="N2059" t="s">
        <v>928</v>
      </c>
      <c r="O2059" t="s">
        <v>28</v>
      </c>
      <c r="P2059" t="s">
        <v>29</v>
      </c>
      <c r="Q2059">
        <v>140010</v>
      </c>
      <c r="R2059" t="s">
        <v>154</v>
      </c>
      <c r="S2059" t="s">
        <v>928</v>
      </c>
      <c r="T2059" s="2" t="s">
        <v>795</v>
      </c>
      <c r="W2059" s="2" t="s">
        <v>146</v>
      </c>
    </row>
    <row r="2060" spans="1:23" x14ac:dyDescent="0.15">
      <c r="A2060" t="s">
        <v>22</v>
      </c>
      <c r="B2060">
        <v>10091918</v>
      </c>
      <c r="C2060" s="3">
        <v>10091918</v>
      </c>
      <c r="D2060" s="2" t="s">
        <v>245</v>
      </c>
      <c r="E2060">
        <v>87458740</v>
      </c>
      <c r="F2060">
        <v>10</v>
      </c>
      <c r="G2060" s="3">
        <v>1</v>
      </c>
      <c r="H2060" t="s">
        <v>24</v>
      </c>
      <c r="I2060" s="3" t="s">
        <v>142</v>
      </c>
      <c r="J2060">
        <v>6158516</v>
      </c>
      <c r="K2060">
        <v>10</v>
      </c>
      <c r="L2060" s="3" t="s">
        <v>2400</v>
      </c>
      <c r="M2060" t="s">
        <v>928</v>
      </c>
      <c r="N2060" t="s">
        <v>928</v>
      </c>
      <c r="O2060" t="s">
        <v>28</v>
      </c>
      <c r="P2060" t="s">
        <v>29</v>
      </c>
      <c r="Q2060">
        <v>140010</v>
      </c>
      <c r="R2060" t="s">
        <v>154</v>
      </c>
      <c r="S2060" t="s">
        <v>928</v>
      </c>
      <c r="T2060" s="2" t="s">
        <v>795</v>
      </c>
      <c r="W2060" s="2" t="s">
        <v>146</v>
      </c>
    </row>
    <row r="2061" spans="1:23" x14ac:dyDescent="0.15">
      <c r="A2061" t="s">
        <v>22</v>
      </c>
      <c r="B2061">
        <v>10091918</v>
      </c>
      <c r="C2061" s="3">
        <v>10091918</v>
      </c>
      <c r="D2061" s="2" t="s">
        <v>245</v>
      </c>
      <c r="E2061">
        <v>87458740</v>
      </c>
      <c r="F2061">
        <v>10</v>
      </c>
      <c r="G2061" s="3">
        <v>1</v>
      </c>
      <c r="H2061" t="s">
        <v>24</v>
      </c>
      <c r="I2061" s="3" t="s">
        <v>142</v>
      </c>
      <c r="J2061">
        <v>6158516</v>
      </c>
      <c r="K2061">
        <v>10</v>
      </c>
      <c r="L2061" s="3" t="s">
        <v>2401</v>
      </c>
      <c r="M2061" t="s">
        <v>928</v>
      </c>
      <c r="N2061" t="s">
        <v>928</v>
      </c>
      <c r="O2061" t="s">
        <v>28</v>
      </c>
      <c r="P2061" t="s">
        <v>29</v>
      </c>
      <c r="Q2061">
        <v>140010</v>
      </c>
      <c r="R2061" t="s">
        <v>154</v>
      </c>
      <c r="S2061" t="s">
        <v>928</v>
      </c>
      <c r="T2061" s="2" t="s">
        <v>795</v>
      </c>
      <c r="W2061" s="2" t="s">
        <v>146</v>
      </c>
    </row>
    <row r="2062" spans="1:23" x14ac:dyDescent="0.15">
      <c r="A2062" t="s">
        <v>22</v>
      </c>
      <c r="B2062">
        <v>10091918</v>
      </c>
      <c r="C2062" s="3">
        <v>10091918</v>
      </c>
      <c r="D2062" s="2" t="s">
        <v>245</v>
      </c>
      <c r="E2062">
        <v>87458740</v>
      </c>
      <c r="F2062">
        <v>10</v>
      </c>
      <c r="G2062" s="3">
        <v>1</v>
      </c>
      <c r="H2062" t="s">
        <v>24</v>
      </c>
      <c r="I2062" s="3" t="s">
        <v>142</v>
      </c>
      <c r="J2062">
        <v>6158516</v>
      </c>
      <c r="K2062">
        <v>10</v>
      </c>
      <c r="L2062" s="3" t="s">
        <v>2402</v>
      </c>
      <c r="M2062" t="s">
        <v>928</v>
      </c>
      <c r="N2062" t="s">
        <v>928</v>
      </c>
      <c r="O2062" t="s">
        <v>28</v>
      </c>
      <c r="P2062" t="s">
        <v>29</v>
      </c>
      <c r="Q2062">
        <v>140010</v>
      </c>
      <c r="R2062" t="s">
        <v>154</v>
      </c>
      <c r="S2062" t="s">
        <v>928</v>
      </c>
      <c r="T2062" s="2" t="s">
        <v>795</v>
      </c>
      <c r="W2062" s="2" t="s">
        <v>146</v>
      </c>
    </row>
    <row r="2063" spans="1:23" x14ac:dyDescent="0.15">
      <c r="A2063" t="s">
        <v>22</v>
      </c>
      <c r="B2063">
        <v>10091918</v>
      </c>
      <c r="C2063" s="3">
        <v>10091918</v>
      </c>
      <c r="D2063" s="2" t="s">
        <v>245</v>
      </c>
      <c r="E2063">
        <v>87458740</v>
      </c>
      <c r="F2063">
        <v>10</v>
      </c>
      <c r="G2063" s="3">
        <v>1</v>
      </c>
      <c r="H2063" t="s">
        <v>24</v>
      </c>
      <c r="I2063" s="3" t="s">
        <v>142</v>
      </c>
      <c r="J2063">
        <v>6158516</v>
      </c>
      <c r="K2063">
        <v>10</v>
      </c>
      <c r="L2063" s="3" t="s">
        <v>2403</v>
      </c>
      <c r="M2063" t="s">
        <v>928</v>
      </c>
      <c r="N2063" t="s">
        <v>928</v>
      </c>
      <c r="O2063" t="s">
        <v>28</v>
      </c>
      <c r="P2063" t="s">
        <v>29</v>
      </c>
      <c r="Q2063">
        <v>140010</v>
      </c>
      <c r="R2063" t="s">
        <v>154</v>
      </c>
      <c r="S2063" t="s">
        <v>928</v>
      </c>
      <c r="T2063" s="2" t="s">
        <v>795</v>
      </c>
      <c r="W2063" s="2" t="s">
        <v>146</v>
      </c>
    </row>
    <row r="2064" spans="1:23" x14ac:dyDescent="0.15">
      <c r="A2064" t="s">
        <v>22</v>
      </c>
      <c r="B2064">
        <v>10091918</v>
      </c>
      <c r="C2064" s="3">
        <v>10091918</v>
      </c>
      <c r="D2064" s="2" t="s">
        <v>245</v>
      </c>
      <c r="E2064">
        <v>87458741</v>
      </c>
      <c r="F2064">
        <v>10</v>
      </c>
      <c r="G2064" s="3">
        <v>1</v>
      </c>
      <c r="H2064" t="s">
        <v>24</v>
      </c>
      <c r="I2064" s="3" t="s">
        <v>108</v>
      </c>
      <c r="J2064">
        <v>6158517</v>
      </c>
      <c r="K2064">
        <v>10</v>
      </c>
      <c r="L2064" s="3" t="s">
        <v>2404</v>
      </c>
      <c r="M2064" t="s">
        <v>928</v>
      </c>
      <c r="N2064" t="s">
        <v>928</v>
      </c>
      <c r="O2064" t="s">
        <v>28</v>
      </c>
      <c r="P2064" t="s">
        <v>29</v>
      </c>
      <c r="Q2064">
        <v>140010</v>
      </c>
      <c r="R2064" t="s">
        <v>154</v>
      </c>
      <c r="S2064" t="s">
        <v>928</v>
      </c>
      <c r="T2064" s="2" t="s">
        <v>795</v>
      </c>
      <c r="W2064" s="2" t="s">
        <v>110</v>
      </c>
    </row>
    <row r="2065" spans="1:23" x14ac:dyDescent="0.15">
      <c r="A2065" t="s">
        <v>22</v>
      </c>
      <c r="B2065">
        <v>10091918</v>
      </c>
      <c r="C2065" s="3">
        <v>10091918</v>
      </c>
      <c r="D2065" s="2" t="s">
        <v>245</v>
      </c>
      <c r="E2065">
        <v>87458741</v>
      </c>
      <c r="F2065">
        <v>10</v>
      </c>
      <c r="G2065" s="3">
        <v>1</v>
      </c>
      <c r="H2065" t="s">
        <v>24</v>
      </c>
      <c r="I2065" s="3" t="s">
        <v>108</v>
      </c>
      <c r="J2065">
        <v>6158517</v>
      </c>
      <c r="K2065">
        <v>10</v>
      </c>
      <c r="L2065" s="3" t="s">
        <v>2405</v>
      </c>
      <c r="M2065" t="s">
        <v>928</v>
      </c>
      <c r="N2065" t="s">
        <v>928</v>
      </c>
      <c r="O2065" t="s">
        <v>28</v>
      </c>
      <c r="P2065" t="s">
        <v>29</v>
      </c>
      <c r="Q2065">
        <v>140010</v>
      </c>
      <c r="R2065" t="s">
        <v>154</v>
      </c>
      <c r="S2065" t="s">
        <v>928</v>
      </c>
      <c r="T2065" s="2" t="s">
        <v>795</v>
      </c>
      <c r="W2065" s="2" t="s">
        <v>110</v>
      </c>
    </row>
    <row r="2066" spans="1:23" x14ac:dyDescent="0.15">
      <c r="A2066" t="s">
        <v>22</v>
      </c>
      <c r="B2066">
        <v>10042201</v>
      </c>
      <c r="C2066" s="3">
        <v>10042201</v>
      </c>
      <c r="D2066" s="2" t="s">
        <v>69</v>
      </c>
      <c r="E2066">
        <v>87458742</v>
      </c>
      <c r="F2066">
        <v>10</v>
      </c>
      <c r="G2066" s="3">
        <v>1</v>
      </c>
      <c r="H2066" t="s">
        <v>24</v>
      </c>
      <c r="I2066" s="3" t="s">
        <v>36</v>
      </c>
      <c r="J2066">
        <v>6162502</v>
      </c>
      <c r="K2066">
        <v>10</v>
      </c>
      <c r="L2066" s="3" t="s">
        <v>2406</v>
      </c>
      <c r="M2066" t="s">
        <v>529</v>
      </c>
      <c r="N2066" t="s">
        <v>529</v>
      </c>
      <c r="O2066" t="s">
        <v>28</v>
      </c>
      <c r="P2066" t="s">
        <v>29</v>
      </c>
      <c r="Q2066">
        <v>9</v>
      </c>
      <c r="R2066" t="s">
        <v>52</v>
      </c>
      <c r="S2066" t="s">
        <v>529</v>
      </c>
      <c r="T2066" s="2" t="s">
        <v>2407</v>
      </c>
      <c r="W2066" s="2" t="s">
        <v>42</v>
      </c>
    </row>
    <row r="2067" spans="1:23" x14ac:dyDescent="0.15">
      <c r="A2067" t="s">
        <v>22</v>
      </c>
      <c r="B2067">
        <v>10042201</v>
      </c>
      <c r="C2067" s="3">
        <v>10042201</v>
      </c>
      <c r="D2067" s="2" t="s">
        <v>69</v>
      </c>
      <c r="E2067">
        <v>87458742</v>
      </c>
      <c r="F2067">
        <v>10</v>
      </c>
      <c r="G2067" s="3">
        <v>1</v>
      </c>
      <c r="H2067" t="s">
        <v>24</v>
      </c>
      <c r="I2067" s="3" t="s">
        <v>36</v>
      </c>
      <c r="J2067">
        <v>6162502</v>
      </c>
      <c r="K2067">
        <v>10</v>
      </c>
      <c r="L2067" s="3" t="s">
        <v>2408</v>
      </c>
      <c r="M2067" t="s">
        <v>529</v>
      </c>
      <c r="N2067" t="s">
        <v>529</v>
      </c>
      <c r="O2067" t="s">
        <v>28</v>
      </c>
      <c r="P2067" t="s">
        <v>29</v>
      </c>
      <c r="Q2067">
        <v>9</v>
      </c>
      <c r="R2067" t="s">
        <v>52</v>
      </c>
      <c r="S2067" t="s">
        <v>529</v>
      </c>
      <c r="T2067" s="2" t="s">
        <v>2407</v>
      </c>
      <c r="W2067" s="2" t="s">
        <v>42</v>
      </c>
    </row>
    <row r="2068" spans="1:23" x14ac:dyDescent="0.15">
      <c r="A2068" t="s">
        <v>22</v>
      </c>
      <c r="B2068">
        <v>10042201</v>
      </c>
      <c r="C2068" s="3">
        <v>10042201</v>
      </c>
      <c r="D2068" s="2" t="s">
        <v>69</v>
      </c>
      <c r="E2068">
        <v>87458742</v>
      </c>
      <c r="F2068">
        <v>10</v>
      </c>
      <c r="G2068" s="3">
        <v>1</v>
      </c>
      <c r="H2068" t="s">
        <v>24</v>
      </c>
      <c r="I2068" s="3" t="s">
        <v>36</v>
      </c>
      <c r="J2068">
        <v>6162502</v>
      </c>
      <c r="K2068">
        <v>10</v>
      </c>
      <c r="L2068" s="3" t="s">
        <v>2409</v>
      </c>
      <c r="M2068" t="s">
        <v>529</v>
      </c>
      <c r="N2068" t="s">
        <v>529</v>
      </c>
      <c r="O2068" t="s">
        <v>28</v>
      </c>
      <c r="P2068" t="s">
        <v>29</v>
      </c>
      <c r="Q2068">
        <v>9</v>
      </c>
      <c r="R2068" t="s">
        <v>52</v>
      </c>
      <c r="S2068" t="s">
        <v>529</v>
      </c>
      <c r="T2068" s="2" t="s">
        <v>2407</v>
      </c>
      <c r="W2068" s="2" t="s">
        <v>42</v>
      </c>
    </row>
    <row r="2069" spans="1:23" x14ac:dyDescent="0.15">
      <c r="A2069" t="s">
        <v>22</v>
      </c>
      <c r="B2069">
        <v>10042201</v>
      </c>
      <c r="C2069" s="3">
        <v>10042201</v>
      </c>
      <c r="D2069" s="2" t="s">
        <v>69</v>
      </c>
      <c r="E2069">
        <v>87458742</v>
      </c>
      <c r="F2069">
        <v>10</v>
      </c>
      <c r="G2069" s="3">
        <v>1</v>
      </c>
      <c r="H2069" t="s">
        <v>24</v>
      </c>
      <c r="I2069" s="3" t="s">
        <v>36</v>
      </c>
      <c r="J2069">
        <v>6162502</v>
      </c>
      <c r="K2069">
        <v>10</v>
      </c>
      <c r="L2069" s="3" t="s">
        <v>2410</v>
      </c>
      <c r="M2069" t="s">
        <v>529</v>
      </c>
      <c r="N2069" t="s">
        <v>529</v>
      </c>
      <c r="O2069" t="s">
        <v>28</v>
      </c>
      <c r="P2069" t="s">
        <v>29</v>
      </c>
      <c r="Q2069">
        <v>9</v>
      </c>
      <c r="R2069" t="s">
        <v>52</v>
      </c>
      <c r="S2069" t="s">
        <v>529</v>
      </c>
      <c r="T2069" s="2" t="s">
        <v>2407</v>
      </c>
      <c r="W2069" s="2" t="s">
        <v>42</v>
      </c>
    </row>
    <row r="2070" spans="1:23" x14ac:dyDescent="0.15">
      <c r="A2070" t="s">
        <v>22</v>
      </c>
      <c r="B2070">
        <v>10042201</v>
      </c>
      <c r="C2070" s="3">
        <v>10042201</v>
      </c>
      <c r="D2070" s="2" t="s">
        <v>69</v>
      </c>
      <c r="E2070">
        <v>87458742</v>
      </c>
      <c r="F2070">
        <v>10</v>
      </c>
      <c r="G2070" s="3">
        <v>1</v>
      </c>
      <c r="H2070" t="s">
        <v>24</v>
      </c>
      <c r="I2070" s="3" t="s">
        <v>36</v>
      </c>
      <c r="J2070">
        <v>6162502</v>
      </c>
      <c r="K2070">
        <v>10</v>
      </c>
      <c r="L2070" s="3" t="s">
        <v>2411</v>
      </c>
      <c r="M2070" t="s">
        <v>529</v>
      </c>
      <c r="N2070" t="s">
        <v>529</v>
      </c>
      <c r="O2070" t="s">
        <v>28</v>
      </c>
      <c r="P2070" t="s">
        <v>29</v>
      </c>
      <c r="Q2070">
        <v>9</v>
      </c>
      <c r="R2070" t="s">
        <v>52</v>
      </c>
      <c r="S2070" t="s">
        <v>529</v>
      </c>
      <c r="T2070" s="2" t="s">
        <v>2407</v>
      </c>
      <c r="W2070" s="2" t="s">
        <v>42</v>
      </c>
    </row>
    <row r="2071" spans="1:23" x14ac:dyDescent="0.15">
      <c r="A2071" t="s">
        <v>22</v>
      </c>
      <c r="B2071">
        <v>10042201</v>
      </c>
      <c r="C2071" s="3">
        <v>10042201</v>
      </c>
      <c r="D2071" s="2" t="s">
        <v>69</v>
      </c>
      <c r="E2071">
        <v>87458742</v>
      </c>
      <c r="F2071">
        <v>10</v>
      </c>
      <c r="G2071" s="3">
        <v>1</v>
      </c>
      <c r="H2071" t="s">
        <v>24</v>
      </c>
      <c r="I2071" s="3" t="s">
        <v>36</v>
      </c>
      <c r="J2071">
        <v>6162502</v>
      </c>
      <c r="K2071">
        <v>10</v>
      </c>
      <c r="L2071" s="3" t="s">
        <v>2412</v>
      </c>
      <c r="M2071" t="s">
        <v>529</v>
      </c>
      <c r="N2071" t="s">
        <v>529</v>
      </c>
      <c r="O2071" t="s">
        <v>28</v>
      </c>
      <c r="P2071" t="s">
        <v>29</v>
      </c>
      <c r="Q2071">
        <v>9</v>
      </c>
      <c r="R2071" t="s">
        <v>52</v>
      </c>
      <c r="S2071" t="s">
        <v>529</v>
      </c>
      <c r="T2071" s="2" t="s">
        <v>2407</v>
      </c>
      <c r="W2071" s="2" t="s">
        <v>42</v>
      </c>
    </row>
    <row r="2072" spans="1:23" x14ac:dyDescent="0.15">
      <c r="A2072" t="s">
        <v>22</v>
      </c>
      <c r="B2072">
        <v>10042201</v>
      </c>
      <c r="C2072" s="3">
        <v>10042201</v>
      </c>
      <c r="D2072" s="2" t="s">
        <v>69</v>
      </c>
      <c r="E2072">
        <v>87458742</v>
      </c>
      <c r="F2072">
        <v>10</v>
      </c>
      <c r="G2072" s="3">
        <v>1</v>
      </c>
      <c r="H2072" t="s">
        <v>24</v>
      </c>
      <c r="I2072" s="3" t="s">
        <v>36</v>
      </c>
      <c r="J2072">
        <v>6162502</v>
      </c>
      <c r="K2072">
        <v>10</v>
      </c>
      <c r="L2072" s="3" t="s">
        <v>2413</v>
      </c>
      <c r="M2072" t="s">
        <v>529</v>
      </c>
      <c r="N2072" t="s">
        <v>529</v>
      </c>
      <c r="O2072" t="s">
        <v>28</v>
      </c>
      <c r="P2072" t="s">
        <v>29</v>
      </c>
      <c r="Q2072">
        <v>9</v>
      </c>
      <c r="R2072" t="s">
        <v>52</v>
      </c>
      <c r="S2072" t="s">
        <v>529</v>
      </c>
      <c r="T2072" s="2" t="s">
        <v>2407</v>
      </c>
      <c r="W2072" s="2" t="s">
        <v>42</v>
      </c>
    </row>
    <row r="2073" spans="1:23" x14ac:dyDescent="0.15">
      <c r="A2073" t="s">
        <v>22</v>
      </c>
      <c r="B2073">
        <v>10042201</v>
      </c>
      <c r="C2073" s="3">
        <v>10042201</v>
      </c>
      <c r="D2073" s="2" t="s">
        <v>69</v>
      </c>
      <c r="E2073">
        <v>87458742</v>
      </c>
      <c r="F2073">
        <v>10</v>
      </c>
      <c r="G2073" s="3">
        <v>1</v>
      </c>
      <c r="H2073" t="s">
        <v>24</v>
      </c>
      <c r="I2073" s="3" t="s">
        <v>36</v>
      </c>
      <c r="J2073">
        <v>6162502</v>
      </c>
      <c r="K2073">
        <v>10</v>
      </c>
      <c r="L2073" s="3" t="s">
        <v>2414</v>
      </c>
      <c r="M2073" t="s">
        <v>529</v>
      </c>
      <c r="N2073" t="s">
        <v>529</v>
      </c>
      <c r="O2073" t="s">
        <v>28</v>
      </c>
      <c r="P2073" t="s">
        <v>29</v>
      </c>
      <c r="Q2073">
        <v>9</v>
      </c>
      <c r="R2073" t="s">
        <v>52</v>
      </c>
      <c r="S2073" t="s">
        <v>529</v>
      </c>
      <c r="T2073" s="2" t="s">
        <v>2407</v>
      </c>
      <c r="W2073" s="2" t="s">
        <v>42</v>
      </c>
    </row>
    <row r="2074" spans="1:23" x14ac:dyDescent="0.15">
      <c r="A2074" t="s">
        <v>22</v>
      </c>
      <c r="B2074">
        <v>10042201</v>
      </c>
      <c r="C2074" s="3">
        <v>10042201</v>
      </c>
      <c r="D2074" s="2" t="s">
        <v>69</v>
      </c>
      <c r="E2074">
        <v>87458742</v>
      </c>
      <c r="F2074">
        <v>10</v>
      </c>
      <c r="G2074" s="3">
        <v>1</v>
      </c>
      <c r="H2074" t="s">
        <v>24</v>
      </c>
      <c r="I2074" s="3" t="s">
        <v>36</v>
      </c>
      <c r="J2074">
        <v>6162502</v>
      </c>
      <c r="K2074">
        <v>10</v>
      </c>
      <c r="L2074" s="3" t="s">
        <v>2415</v>
      </c>
      <c r="M2074" t="s">
        <v>529</v>
      </c>
      <c r="N2074" t="s">
        <v>529</v>
      </c>
      <c r="O2074" t="s">
        <v>28</v>
      </c>
      <c r="P2074" t="s">
        <v>29</v>
      </c>
      <c r="Q2074">
        <v>9</v>
      </c>
      <c r="R2074" t="s">
        <v>52</v>
      </c>
      <c r="S2074" t="s">
        <v>529</v>
      </c>
      <c r="T2074" s="2" t="s">
        <v>2407</v>
      </c>
      <c r="W2074" s="2" t="s">
        <v>42</v>
      </c>
    </row>
    <row r="2075" spans="1:23" x14ac:dyDescent="0.15">
      <c r="A2075" t="s">
        <v>22</v>
      </c>
      <c r="B2075">
        <v>10042201</v>
      </c>
      <c r="C2075" s="3">
        <v>10042201</v>
      </c>
      <c r="D2075" s="2" t="s">
        <v>69</v>
      </c>
      <c r="E2075">
        <v>87458742</v>
      </c>
      <c r="F2075">
        <v>10</v>
      </c>
      <c r="G2075" s="3">
        <v>1</v>
      </c>
      <c r="H2075" t="s">
        <v>24</v>
      </c>
      <c r="I2075" s="3" t="s">
        <v>36</v>
      </c>
      <c r="J2075">
        <v>6162502</v>
      </c>
      <c r="K2075">
        <v>10</v>
      </c>
      <c r="L2075" s="3" t="s">
        <v>2416</v>
      </c>
      <c r="M2075" t="s">
        <v>529</v>
      </c>
      <c r="N2075" t="s">
        <v>529</v>
      </c>
      <c r="O2075" t="s">
        <v>28</v>
      </c>
      <c r="P2075" t="s">
        <v>29</v>
      </c>
      <c r="Q2075">
        <v>9</v>
      </c>
      <c r="R2075" t="s">
        <v>52</v>
      </c>
      <c r="S2075" t="s">
        <v>529</v>
      </c>
      <c r="T2075" s="2" t="s">
        <v>2407</v>
      </c>
      <c r="W2075" s="2" t="s">
        <v>42</v>
      </c>
    </row>
    <row r="2076" spans="1:23" x14ac:dyDescent="0.15">
      <c r="A2076" t="s">
        <v>22</v>
      </c>
      <c r="B2076">
        <v>10032695</v>
      </c>
      <c r="C2076" s="3">
        <v>10032695</v>
      </c>
      <c r="D2076" s="2" t="s">
        <v>245</v>
      </c>
      <c r="E2076">
        <v>87458744</v>
      </c>
      <c r="F2076">
        <v>10</v>
      </c>
      <c r="G2076" s="3">
        <v>1</v>
      </c>
      <c r="H2076" t="s">
        <v>24</v>
      </c>
      <c r="I2076" s="3" t="s">
        <v>108</v>
      </c>
      <c r="J2076">
        <v>6162871</v>
      </c>
      <c r="K2076">
        <v>10</v>
      </c>
      <c r="L2076" s="3" t="s">
        <v>2417</v>
      </c>
      <c r="M2076" t="s">
        <v>95</v>
      </c>
      <c r="N2076" t="s">
        <v>95</v>
      </c>
      <c r="O2076" t="s">
        <v>28</v>
      </c>
      <c r="P2076" t="s">
        <v>29</v>
      </c>
      <c r="Q2076" t="s">
        <v>2418</v>
      </c>
      <c r="R2076" t="s">
        <v>95</v>
      </c>
      <c r="S2076" t="s">
        <v>95</v>
      </c>
      <c r="T2076" s="2" t="s">
        <v>1178</v>
      </c>
      <c r="W2076" s="2" t="s">
        <v>110</v>
      </c>
    </row>
    <row r="2077" spans="1:23" x14ac:dyDescent="0.15">
      <c r="A2077" t="s">
        <v>22</v>
      </c>
      <c r="B2077">
        <v>10032695</v>
      </c>
      <c r="C2077" s="3">
        <v>10032695</v>
      </c>
      <c r="D2077" s="2" t="s">
        <v>245</v>
      </c>
      <c r="E2077">
        <v>87458744</v>
      </c>
      <c r="F2077">
        <v>10</v>
      </c>
      <c r="G2077" s="3">
        <v>1</v>
      </c>
      <c r="H2077" t="s">
        <v>24</v>
      </c>
      <c r="I2077" s="3" t="s">
        <v>108</v>
      </c>
      <c r="J2077">
        <v>6162871</v>
      </c>
      <c r="K2077">
        <v>10</v>
      </c>
      <c r="L2077" s="3" t="s">
        <v>2419</v>
      </c>
      <c r="M2077" t="s">
        <v>95</v>
      </c>
      <c r="N2077" t="s">
        <v>95</v>
      </c>
      <c r="O2077" t="s">
        <v>28</v>
      </c>
      <c r="P2077" t="s">
        <v>29</v>
      </c>
      <c r="Q2077" t="s">
        <v>2418</v>
      </c>
      <c r="R2077" t="s">
        <v>95</v>
      </c>
      <c r="S2077" t="s">
        <v>95</v>
      </c>
      <c r="T2077" s="2" t="s">
        <v>1178</v>
      </c>
      <c r="W2077" s="2" t="s">
        <v>110</v>
      </c>
    </row>
    <row r="2078" spans="1:23" x14ac:dyDescent="0.15">
      <c r="A2078" t="s">
        <v>22</v>
      </c>
      <c r="B2078">
        <v>10032695</v>
      </c>
      <c r="C2078" s="3">
        <v>10032695</v>
      </c>
      <c r="D2078" s="2" t="s">
        <v>245</v>
      </c>
      <c r="E2078">
        <v>87458744</v>
      </c>
      <c r="F2078">
        <v>10</v>
      </c>
      <c r="G2078" s="3">
        <v>1</v>
      </c>
      <c r="H2078" t="s">
        <v>24</v>
      </c>
      <c r="I2078" s="3" t="s">
        <v>108</v>
      </c>
      <c r="J2078">
        <v>6162871</v>
      </c>
      <c r="K2078">
        <v>10</v>
      </c>
      <c r="L2078" s="3" t="s">
        <v>2420</v>
      </c>
      <c r="M2078" t="s">
        <v>95</v>
      </c>
      <c r="N2078" t="s">
        <v>95</v>
      </c>
      <c r="O2078" t="s">
        <v>28</v>
      </c>
      <c r="P2078" t="s">
        <v>29</v>
      </c>
      <c r="Q2078" t="s">
        <v>2418</v>
      </c>
      <c r="R2078" t="s">
        <v>95</v>
      </c>
      <c r="S2078" t="s">
        <v>95</v>
      </c>
      <c r="T2078" s="2" t="s">
        <v>1178</v>
      </c>
      <c r="W2078" s="2" t="s">
        <v>110</v>
      </c>
    </row>
    <row r="2079" spans="1:23" x14ac:dyDescent="0.15">
      <c r="A2079" t="s">
        <v>22</v>
      </c>
      <c r="B2079">
        <v>10032695</v>
      </c>
      <c r="C2079" s="3">
        <v>10032695</v>
      </c>
      <c r="D2079" s="2" t="s">
        <v>245</v>
      </c>
      <c r="E2079">
        <v>87458744</v>
      </c>
      <c r="F2079">
        <v>10</v>
      </c>
      <c r="G2079" s="3">
        <v>1</v>
      </c>
      <c r="H2079" t="s">
        <v>24</v>
      </c>
      <c r="I2079" s="3" t="s">
        <v>108</v>
      </c>
      <c r="J2079">
        <v>6162871</v>
      </c>
      <c r="K2079">
        <v>10</v>
      </c>
      <c r="L2079" s="3" t="s">
        <v>2421</v>
      </c>
      <c r="M2079" t="s">
        <v>95</v>
      </c>
      <c r="N2079" t="s">
        <v>95</v>
      </c>
      <c r="O2079" t="s">
        <v>28</v>
      </c>
      <c r="P2079" t="s">
        <v>29</v>
      </c>
      <c r="Q2079" t="s">
        <v>2418</v>
      </c>
      <c r="R2079" t="s">
        <v>95</v>
      </c>
      <c r="S2079" t="s">
        <v>95</v>
      </c>
      <c r="T2079" s="2" t="s">
        <v>1178</v>
      </c>
      <c r="W2079" s="2" t="s">
        <v>110</v>
      </c>
    </row>
    <row r="2080" spans="1:23" x14ac:dyDescent="0.15">
      <c r="A2080" t="s">
        <v>22</v>
      </c>
      <c r="B2080">
        <v>10032695</v>
      </c>
      <c r="C2080" s="3">
        <v>10032695</v>
      </c>
      <c r="D2080" s="2" t="s">
        <v>245</v>
      </c>
      <c r="E2080">
        <v>87458744</v>
      </c>
      <c r="F2080">
        <v>10</v>
      </c>
      <c r="G2080" s="3">
        <v>1</v>
      </c>
      <c r="H2080" t="s">
        <v>24</v>
      </c>
      <c r="I2080" s="3" t="s">
        <v>108</v>
      </c>
      <c r="J2080">
        <v>6162871</v>
      </c>
      <c r="K2080">
        <v>10</v>
      </c>
      <c r="L2080" s="3" t="s">
        <v>2422</v>
      </c>
      <c r="M2080" t="s">
        <v>95</v>
      </c>
      <c r="N2080" t="s">
        <v>95</v>
      </c>
      <c r="O2080" t="s">
        <v>28</v>
      </c>
      <c r="P2080" t="s">
        <v>29</v>
      </c>
      <c r="Q2080" t="s">
        <v>2418</v>
      </c>
      <c r="R2080" t="s">
        <v>95</v>
      </c>
      <c r="S2080" t="s">
        <v>95</v>
      </c>
      <c r="T2080" s="2" t="s">
        <v>1178</v>
      </c>
      <c r="W2080" s="2" t="s">
        <v>110</v>
      </c>
    </row>
    <row r="2081" spans="1:23" x14ac:dyDescent="0.15">
      <c r="A2081" t="s">
        <v>22</v>
      </c>
      <c r="B2081">
        <v>10032695</v>
      </c>
      <c r="C2081" s="3">
        <v>10032695</v>
      </c>
      <c r="D2081" s="2" t="s">
        <v>245</v>
      </c>
      <c r="E2081">
        <v>87458744</v>
      </c>
      <c r="F2081">
        <v>10</v>
      </c>
      <c r="G2081" s="3">
        <v>1</v>
      </c>
      <c r="H2081" t="s">
        <v>24</v>
      </c>
      <c r="I2081" s="3" t="s">
        <v>108</v>
      </c>
      <c r="J2081">
        <v>6162871</v>
      </c>
      <c r="K2081">
        <v>10</v>
      </c>
      <c r="L2081" s="3" t="s">
        <v>2423</v>
      </c>
      <c r="M2081" t="s">
        <v>95</v>
      </c>
      <c r="N2081" t="s">
        <v>95</v>
      </c>
      <c r="O2081" t="s">
        <v>28</v>
      </c>
      <c r="P2081" t="s">
        <v>29</v>
      </c>
      <c r="Q2081" t="s">
        <v>2418</v>
      </c>
      <c r="R2081" t="s">
        <v>95</v>
      </c>
      <c r="S2081" t="s">
        <v>95</v>
      </c>
      <c r="T2081" s="2" t="s">
        <v>1178</v>
      </c>
      <c r="W2081" s="2" t="s">
        <v>110</v>
      </c>
    </row>
    <row r="2082" spans="1:23" x14ac:dyDescent="0.15">
      <c r="A2082" t="s">
        <v>22</v>
      </c>
      <c r="B2082">
        <v>10032695</v>
      </c>
      <c r="C2082" s="3">
        <v>10032695</v>
      </c>
      <c r="D2082" s="2" t="s">
        <v>245</v>
      </c>
      <c r="E2082">
        <v>87458746</v>
      </c>
      <c r="F2082">
        <v>10</v>
      </c>
      <c r="G2082" s="3">
        <v>1</v>
      </c>
      <c r="H2082" t="s">
        <v>24</v>
      </c>
      <c r="I2082" s="3" t="s">
        <v>96</v>
      </c>
      <c r="J2082">
        <v>6162873</v>
      </c>
      <c r="K2082">
        <v>10</v>
      </c>
      <c r="L2082" s="3" t="s">
        <v>2424</v>
      </c>
      <c r="M2082" t="s">
        <v>95</v>
      </c>
      <c r="N2082" t="s">
        <v>95</v>
      </c>
      <c r="O2082" t="s">
        <v>28</v>
      </c>
      <c r="P2082" t="s">
        <v>29</v>
      </c>
      <c r="Q2082" t="s">
        <v>2418</v>
      </c>
      <c r="R2082" t="s">
        <v>95</v>
      </c>
      <c r="S2082" t="s">
        <v>95</v>
      </c>
      <c r="T2082" s="2" t="s">
        <v>1178</v>
      </c>
      <c r="W2082" s="2" t="s">
        <v>102</v>
      </c>
    </row>
    <row r="2083" spans="1:23" x14ac:dyDescent="0.15">
      <c r="A2083" t="s">
        <v>22</v>
      </c>
      <c r="B2083">
        <v>10032695</v>
      </c>
      <c r="C2083" s="3">
        <v>10032695</v>
      </c>
      <c r="D2083" s="2" t="s">
        <v>245</v>
      </c>
      <c r="E2083">
        <v>87458746</v>
      </c>
      <c r="F2083">
        <v>10</v>
      </c>
      <c r="G2083" s="3">
        <v>1</v>
      </c>
      <c r="H2083" t="s">
        <v>24</v>
      </c>
      <c r="I2083" s="3" t="s">
        <v>96</v>
      </c>
      <c r="J2083">
        <v>6162873</v>
      </c>
      <c r="K2083">
        <v>10</v>
      </c>
      <c r="L2083" s="3" t="s">
        <v>2425</v>
      </c>
      <c r="M2083" t="s">
        <v>95</v>
      </c>
      <c r="N2083" t="s">
        <v>95</v>
      </c>
      <c r="O2083" t="s">
        <v>28</v>
      </c>
      <c r="P2083" t="s">
        <v>29</v>
      </c>
      <c r="Q2083" t="s">
        <v>2418</v>
      </c>
      <c r="R2083" t="s">
        <v>95</v>
      </c>
      <c r="S2083" t="s">
        <v>95</v>
      </c>
      <c r="T2083" s="2" t="s">
        <v>1178</v>
      </c>
      <c r="W2083" s="2" t="s">
        <v>102</v>
      </c>
    </row>
    <row r="2084" spans="1:23" x14ac:dyDescent="0.15">
      <c r="A2084" t="s">
        <v>22</v>
      </c>
      <c r="B2084">
        <v>10032695</v>
      </c>
      <c r="C2084" s="3">
        <v>10032695</v>
      </c>
      <c r="D2084" s="2" t="s">
        <v>245</v>
      </c>
      <c r="E2084">
        <v>87458746</v>
      </c>
      <c r="F2084">
        <v>10</v>
      </c>
      <c r="G2084" s="3">
        <v>1</v>
      </c>
      <c r="H2084" t="s">
        <v>24</v>
      </c>
      <c r="I2084" s="3" t="s">
        <v>96</v>
      </c>
      <c r="J2084">
        <v>6162873</v>
      </c>
      <c r="K2084">
        <v>10</v>
      </c>
      <c r="L2084" s="3" t="s">
        <v>2426</v>
      </c>
      <c r="M2084" t="s">
        <v>95</v>
      </c>
      <c r="N2084" t="s">
        <v>95</v>
      </c>
      <c r="O2084" t="s">
        <v>28</v>
      </c>
      <c r="P2084" t="s">
        <v>29</v>
      </c>
      <c r="Q2084" t="s">
        <v>2418</v>
      </c>
      <c r="R2084" t="s">
        <v>95</v>
      </c>
      <c r="S2084" t="s">
        <v>95</v>
      </c>
      <c r="T2084" s="2" t="s">
        <v>1178</v>
      </c>
      <c r="W2084" s="2" t="s">
        <v>102</v>
      </c>
    </row>
    <row r="2085" spans="1:23" x14ac:dyDescent="0.15">
      <c r="A2085" t="s">
        <v>22</v>
      </c>
      <c r="B2085">
        <v>10032695</v>
      </c>
      <c r="C2085" s="3">
        <v>10032695</v>
      </c>
      <c r="D2085" s="2" t="s">
        <v>245</v>
      </c>
      <c r="E2085">
        <v>87458746</v>
      </c>
      <c r="F2085">
        <v>10</v>
      </c>
      <c r="G2085" s="3">
        <v>1</v>
      </c>
      <c r="H2085" t="s">
        <v>24</v>
      </c>
      <c r="I2085" s="3" t="s">
        <v>96</v>
      </c>
      <c r="J2085">
        <v>6162873</v>
      </c>
      <c r="K2085">
        <v>10</v>
      </c>
      <c r="L2085" s="3" t="s">
        <v>2427</v>
      </c>
      <c r="M2085" t="s">
        <v>95</v>
      </c>
      <c r="N2085" t="s">
        <v>95</v>
      </c>
      <c r="O2085" t="s">
        <v>28</v>
      </c>
      <c r="P2085" t="s">
        <v>29</v>
      </c>
      <c r="Q2085" t="s">
        <v>2418</v>
      </c>
      <c r="R2085" t="s">
        <v>95</v>
      </c>
      <c r="S2085" t="s">
        <v>95</v>
      </c>
      <c r="T2085" s="2" t="s">
        <v>1178</v>
      </c>
      <c r="W2085" s="2" t="s">
        <v>102</v>
      </c>
    </row>
    <row r="2086" spans="1:23" x14ac:dyDescent="0.15">
      <c r="A2086" t="s">
        <v>22</v>
      </c>
      <c r="B2086">
        <v>10038513</v>
      </c>
      <c r="C2086" s="3">
        <v>10038513</v>
      </c>
      <c r="D2086" s="2" t="s">
        <v>69</v>
      </c>
      <c r="E2086">
        <v>87458748</v>
      </c>
      <c r="F2086">
        <v>10</v>
      </c>
      <c r="G2086" s="3">
        <v>1</v>
      </c>
      <c r="H2086" t="s">
        <v>24</v>
      </c>
      <c r="I2086" s="3" t="s">
        <v>108</v>
      </c>
      <c r="J2086">
        <v>6162764</v>
      </c>
      <c r="K2086">
        <v>10</v>
      </c>
      <c r="L2086" s="3" t="s">
        <v>2428</v>
      </c>
      <c r="M2086" t="s">
        <v>69</v>
      </c>
      <c r="N2086" t="s">
        <v>69</v>
      </c>
      <c r="O2086" t="s">
        <v>28</v>
      </c>
      <c r="P2086" t="s">
        <v>29</v>
      </c>
      <c r="Q2086" t="s">
        <v>2429</v>
      </c>
      <c r="R2086" t="s">
        <v>95</v>
      </c>
      <c r="S2086" t="s">
        <v>69</v>
      </c>
      <c r="T2086" s="2" t="s">
        <v>1666</v>
      </c>
      <c r="W2086" s="2" t="s">
        <v>110</v>
      </c>
    </row>
    <row r="2087" spans="1:23" x14ac:dyDescent="0.15">
      <c r="A2087" t="s">
        <v>22</v>
      </c>
      <c r="B2087">
        <v>10038513</v>
      </c>
      <c r="C2087" s="3">
        <v>10038513</v>
      </c>
      <c r="D2087" s="2" t="s">
        <v>69</v>
      </c>
      <c r="E2087">
        <v>87458748</v>
      </c>
      <c r="F2087">
        <v>10</v>
      </c>
      <c r="G2087" s="3">
        <v>1</v>
      </c>
      <c r="H2087" t="s">
        <v>24</v>
      </c>
      <c r="I2087" s="3" t="s">
        <v>108</v>
      </c>
      <c r="J2087">
        <v>6162764</v>
      </c>
      <c r="K2087">
        <v>10</v>
      </c>
      <c r="L2087" s="3" t="s">
        <v>2430</v>
      </c>
      <c r="M2087" t="s">
        <v>69</v>
      </c>
      <c r="N2087" t="s">
        <v>69</v>
      </c>
      <c r="O2087" t="s">
        <v>28</v>
      </c>
      <c r="P2087" t="s">
        <v>29</v>
      </c>
      <c r="Q2087" t="s">
        <v>2429</v>
      </c>
      <c r="R2087" t="s">
        <v>95</v>
      </c>
      <c r="S2087" t="s">
        <v>69</v>
      </c>
      <c r="T2087" s="2" t="s">
        <v>1666</v>
      </c>
      <c r="W2087" s="2" t="s">
        <v>110</v>
      </c>
    </row>
    <row r="2088" spans="1:23" x14ac:dyDescent="0.15">
      <c r="A2088" t="s">
        <v>22</v>
      </c>
      <c r="B2088">
        <v>10038513</v>
      </c>
      <c r="C2088" s="3">
        <v>10038513</v>
      </c>
      <c r="D2088" s="2" t="s">
        <v>69</v>
      </c>
      <c r="E2088">
        <v>87458748</v>
      </c>
      <c r="F2088">
        <v>10</v>
      </c>
      <c r="G2088" s="3">
        <v>1</v>
      </c>
      <c r="H2088" t="s">
        <v>24</v>
      </c>
      <c r="I2088" s="3" t="s">
        <v>108</v>
      </c>
      <c r="J2088">
        <v>6162764</v>
      </c>
      <c r="K2088">
        <v>10</v>
      </c>
      <c r="L2088" s="3" t="s">
        <v>2431</v>
      </c>
      <c r="M2088" t="s">
        <v>69</v>
      </c>
      <c r="N2088" t="s">
        <v>69</v>
      </c>
      <c r="O2088" t="s">
        <v>28</v>
      </c>
      <c r="P2088" t="s">
        <v>29</v>
      </c>
      <c r="Q2088" t="s">
        <v>2429</v>
      </c>
      <c r="R2088" t="s">
        <v>95</v>
      </c>
      <c r="S2088" t="s">
        <v>69</v>
      </c>
      <c r="T2088" s="2" t="s">
        <v>1666</v>
      </c>
      <c r="W2088" s="2" t="s">
        <v>110</v>
      </c>
    </row>
    <row r="2089" spans="1:23" x14ac:dyDescent="0.15">
      <c r="A2089" t="s">
        <v>22</v>
      </c>
      <c r="B2089">
        <v>10038513</v>
      </c>
      <c r="C2089" s="3">
        <v>10038513</v>
      </c>
      <c r="D2089" s="2" t="s">
        <v>69</v>
      </c>
      <c r="E2089">
        <v>87458748</v>
      </c>
      <c r="F2089">
        <v>10</v>
      </c>
      <c r="G2089" s="3">
        <v>1</v>
      </c>
      <c r="H2089" t="s">
        <v>24</v>
      </c>
      <c r="I2089" s="3" t="s">
        <v>108</v>
      </c>
      <c r="J2089">
        <v>6162764</v>
      </c>
      <c r="K2089">
        <v>10</v>
      </c>
      <c r="L2089" s="3" t="s">
        <v>2432</v>
      </c>
      <c r="M2089" t="s">
        <v>69</v>
      </c>
      <c r="N2089" t="s">
        <v>69</v>
      </c>
      <c r="O2089" t="s">
        <v>28</v>
      </c>
      <c r="P2089" t="s">
        <v>29</v>
      </c>
      <c r="Q2089" t="s">
        <v>2429</v>
      </c>
      <c r="R2089" t="s">
        <v>95</v>
      </c>
      <c r="S2089" t="s">
        <v>69</v>
      </c>
      <c r="T2089" s="2" t="s">
        <v>1666</v>
      </c>
      <c r="W2089" s="2" t="s">
        <v>110</v>
      </c>
    </row>
    <row r="2090" spans="1:23" x14ac:dyDescent="0.15">
      <c r="A2090" t="s">
        <v>22</v>
      </c>
      <c r="B2090">
        <v>10038513</v>
      </c>
      <c r="C2090" s="3">
        <v>10038513</v>
      </c>
      <c r="D2090" s="2" t="s">
        <v>69</v>
      </c>
      <c r="E2090">
        <v>87458748</v>
      </c>
      <c r="F2090">
        <v>10</v>
      </c>
      <c r="G2090" s="3">
        <v>1</v>
      </c>
      <c r="H2090" t="s">
        <v>24</v>
      </c>
      <c r="I2090" s="3" t="s">
        <v>108</v>
      </c>
      <c r="J2090">
        <v>6162764</v>
      </c>
      <c r="K2090">
        <v>10</v>
      </c>
      <c r="L2090" s="3" t="s">
        <v>2433</v>
      </c>
      <c r="M2090" t="s">
        <v>69</v>
      </c>
      <c r="N2090" t="s">
        <v>69</v>
      </c>
      <c r="O2090" t="s">
        <v>28</v>
      </c>
      <c r="P2090" t="s">
        <v>29</v>
      </c>
      <c r="Q2090" t="s">
        <v>2429</v>
      </c>
      <c r="R2090" t="s">
        <v>95</v>
      </c>
      <c r="S2090" t="s">
        <v>69</v>
      </c>
      <c r="T2090" s="2" t="s">
        <v>1666</v>
      </c>
      <c r="W2090" s="2" t="s">
        <v>110</v>
      </c>
    </row>
    <row r="2091" spans="1:23" x14ac:dyDescent="0.15">
      <c r="A2091" t="s">
        <v>22</v>
      </c>
      <c r="B2091">
        <v>10038513</v>
      </c>
      <c r="C2091" s="3">
        <v>10038513</v>
      </c>
      <c r="D2091" s="2" t="s">
        <v>69</v>
      </c>
      <c r="E2091">
        <v>87458748</v>
      </c>
      <c r="F2091">
        <v>10</v>
      </c>
      <c r="G2091" s="3">
        <v>1</v>
      </c>
      <c r="H2091" t="s">
        <v>24</v>
      </c>
      <c r="I2091" s="3" t="s">
        <v>108</v>
      </c>
      <c r="J2091">
        <v>6162764</v>
      </c>
      <c r="K2091">
        <v>10</v>
      </c>
      <c r="L2091" s="3" t="s">
        <v>2434</v>
      </c>
      <c r="M2091" t="s">
        <v>69</v>
      </c>
      <c r="N2091" t="s">
        <v>69</v>
      </c>
      <c r="O2091" t="s">
        <v>28</v>
      </c>
      <c r="P2091" t="s">
        <v>29</v>
      </c>
      <c r="Q2091" t="s">
        <v>2429</v>
      </c>
      <c r="R2091" t="s">
        <v>95</v>
      </c>
      <c r="S2091" t="s">
        <v>69</v>
      </c>
      <c r="T2091" s="2" t="s">
        <v>1666</v>
      </c>
      <c r="W2091" s="2" t="s">
        <v>110</v>
      </c>
    </row>
    <row r="2092" spans="1:23" x14ac:dyDescent="0.15">
      <c r="A2092" t="s">
        <v>22</v>
      </c>
      <c r="B2092">
        <v>10038513</v>
      </c>
      <c r="C2092" s="3">
        <v>10038513</v>
      </c>
      <c r="D2092" s="2" t="s">
        <v>69</v>
      </c>
      <c r="E2092">
        <v>87458748</v>
      </c>
      <c r="F2092">
        <v>10</v>
      </c>
      <c r="G2092" s="3">
        <v>1</v>
      </c>
      <c r="H2092" t="s">
        <v>24</v>
      </c>
      <c r="I2092" s="3" t="s">
        <v>108</v>
      </c>
      <c r="J2092">
        <v>6162764</v>
      </c>
      <c r="K2092">
        <v>10</v>
      </c>
      <c r="L2092" s="3" t="s">
        <v>2435</v>
      </c>
      <c r="M2092" t="s">
        <v>69</v>
      </c>
      <c r="N2092" t="s">
        <v>69</v>
      </c>
      <c r="O2092" t="s">
        <v>28</v>
      </c>
      <c r="P2092" t="s">
        <v>29</v>
      </c>
      <c r="Q2092" t="s">
        <v>2429</v>
      </c>
      <c r="R2092" t="s">
        <v>95</v>
      </c>
      <c r="S2092" t="s">
        <v>69</v>
      </c>
      <c r="T2092" s="2" t="s">
        <v>1666</v>
      </c>
      <c r="W2092" s="2" t="s">
        <v>110</v>
      </c>
    </row>
    <row r="2093" spans="1:23" x14ac:dyDescent="0.15">
      <c r="A2093" t="s">
        <v>22</v>
      </c>
      <c r="B2093">
        <v>10038513</v>
      </c>
      <c r="C2093" s="3">
        <v>10038513</v>
      </c>
      <c r="D2093" s="2" t="s">
        <v>69</v>
      </c>
      <c r="E2093">
        <v>87458748</v>
      </c>
      <c r="F2093">
        <v>10</v>
      </c>
      <c r="G2093" s="3">
        <v>1</v>
      </c>
      <c r="H2093" t="s">
        <v>24</v>
      </c>
      <c r="I2093" s="3" t="s">
        <v>108</v>
      </c>
      <c r="J2093">
        <v>6162764</v>
      </c>
      <c r="K2093">
        <v>10</v>
      </c>
      <c r="L2093" s="3" t="s">
        <v>2436</v>
      </c>
      <c r="M2093" t="s">
        <v>69</v>
      </c>
      <c r="N2093" t="s">
        <v>69</v>
      </c>
      <c r="O2093" t="s">
        <v>28</v>
      </c>
      <c r="P2093" t="s">
        <v>29</v>
      </c>
      <c r="Q2093" t="s">
        <v>2429</v>
      </c>
      <c r="R2093" t="s">
        <v>95</v>
      </c>
      <c r="S2093" t="s">
        <v>69</v>
      </c>
      <c r="T2093" s="2" t="s">
        <v>1666</v>
      </c>
      <c r="W2093" s="2" t="s">
        <v>110</v>
      </c>
    </row>
    <row r="2094" spans="1:23" x14ac:dyDescent="0.15">
      <c r="A2094" t="s">
        <v>22</v>
      </c>
      <c r="B2094">
        <v>10038513</v>
      </c>
      <c r="C2094" s="3">
        <v>10038513</v>
      </c>
      <c r="D2094" s="2" t="s">
        <v>69</v>
      </c>
      <c r="E2094">
        <v>87458748</v>
      </c>
      <c r="F2094">
        <v>10</v>
      </c>
      <c r="G2094" s="3">
        <v>1</v>
      </c>
      <c r="H2094" t="s">
        <v>24</v>
      </c>
      <c r="I2094" s="3" t="s">
        <v>108</v>
      </c>
      <c r="J2094">
        <v>6162764</v>
      </c>
      <c r="K2094">
        <v>10</v>
      </c>
      <c r="L2094" s="3" t="s">
        <v>2437</v>
      </c>
      <c r="M2094" t="s">
        <v>69</v>
      </c>
      <c r="N2094" t="s">
        <v>69</v>
      </c>
      <c r="O2094" t="s">
        <v>28</v>
      </c>
      <c r="P2094" t="s">
        <v>29</v>
      </c>
      <c r="Q2094" t="s">
        <v>2429</v>
      </c>
      <c r="R2094" t="s">
        <v>95</v>
      </c>
      <c r="S2094" t="s">
        <v>69</v>
      </c>
      <c r="T2094" s="2" t="s">
        <v>1666</v>
      </c>
      <c r="W2094" s="2" t="s">
        <v>110</v>
      </c>
    </row>
    <row r="2095" spans="1:23" x14ac:dyDescent="0.15">
      <c r="A2095" t="s">
        <v>22</v>
      </c>
      <c r="B2095">
        <v>10038513</v>
      </c>
      <c r="C2095" s="3">
        <v>10038513</v>
      </c>
      <c r="D2095" s="2" t="s">
        <v>69</v>
      </c>
      <c r="E2095">
        <v>87458748</v>
      </c>
      <c r="F2095">
        <v>10</v>
      </c>
      <c r="G2095" s="3">
        <v>1</v>
      </c>
      <c r="H2095" t="s">
        <v>24</v>
      </c>
      <c r="I2095" s="3" t="s">
        <v>108</v>
      </c>
      <c r="J2095">
        <v>6162764</v>
      </c>
      <c r="K2095">
        <v>10</v>
      </c>
      <c r="L2095" s="3" t="s">
        <v>2438</v>
      </c>
      <c r="M2095" t="s">
        <v>69</v>
      </c>
      <c r="N2095" t="s">
        <v>69</v>
      </c>
      <c r="O2095" t="s">
        <v>28</v>
      </c>
      <c r="P2095" t="s">
        <v>29</v>
      </c>
      <c r="Q2095" t="s">
        <v>2429</v>
      </c>
      <c r="R2095" t="s">
        <v>95</v>
      </c>
      <c r="S2095" t="s">
        <v>69</v>
      </c>
      <c r="T2095" s="2" t="s">
        <v>1666</v>
      </c>
      <c r="W2095" s="2" t="s">
        <v>110</v>
      </c>
    </row>
    <row r="2096" spans="1:23" x14ac:dyDescent="0.15">
      <c r="A2096" t="s">
        <v>22</v>
      </c>
      <c r="B2096">
        <v>10032695</v>
      </c>
      <c r="C2096" s="3">
        <v>10032695</v>
      </c>
      <c r="D2096" s="2" t="s">
        <v>245</v>
      </c>
      <c r="E2096">
        <v>87458750</v>
      </c>
      <c r="F2096">
        <v>10</v>
      </c>
      <c r="G2096" s="3">
        <v>1</v>
      </c>
      <c r="H2096" t="s">
        <v>24</v>
      </c>
      <c r="I2096" s="3" t="s">
        <v>36</v>
      </c>
      <c r="J2096">
        <v>6162849</v>
      </c>
      <c r="K2096">
        <v>10</v>
      </c>
      <c r="L2096" s="3" t="s">
        <v>2439</v>
      </c>
      <c r="M2096" t="s">
        <v>95</v>
      </c>
      <c r="N2096" t="s">
        <v>95</v>
      </c>
      <c r="O2096" t="s">
        <v>28</v>
      </c>
      <c r="P2096" t="s">
        <v>29</v>
      </c>
      <c r="Q2096" t="s">
        <v>1177</v>
      </c>
      <c r="R2096" t="s">
        <v>95</v>
      </c>
      <c r="S2096" t="s">
        <v>95</v>
      </c>
      <c r="T2096" s="2" t="s">
        <v>1178</v>
      </c>
      <c r="W2096" s="2" t="s">
        <v>42</v>
      </c>
    </row>
    <row r="2097" spans="1:23" x14ac:dyDescent="0.15">
      <c r="A2097" t="s">
        <v>22</v>
      </c>
      <c r="B2097">
        <v>10032695</v>
      </c>
      <c r="C2097" s="3">
        <v>10032695</v>
      </c>
      <c r="D2097" s="2" t="s">
        <v>245</v>
      </c>
      <c r="E2097">
        <v>87458750</v>
      </c>
      <c r="F2097">
        <v>10</v>
      </c>
      <c r="G2097" s="3">
        <v>1</v>
      </c>
      <c r="H2097" t="s">
        <v>24</v>
      </c>
      <c r="I2097" s="3" t="s">
        <v>36</v>
      </c>
      <c r="J2097">
        <v>6162849</v>
      </c>
      <c r="K2097">
        <v>10</v>
      </c>
      <c r="L2097" s="3" t="s">
        <v>2440</v>
      </c>
      <c r="M2097" t="s">
        <v>95</v>
      </c>
      <c r="N2097" t="s">
        <v>95</v>
      </c>
      <c r="O2097" t="s">
        <v>28</v>
      </c>
      <c r="P2097" t="s">
        <v>29</v>
      </c>
      <c r="Q2097" t="s">
        <v>1177</v>
      </c>
      <c r="R2097" t="s">
        <v>95</v>
      </c>
      <c r="S2097" t="s">
        <v>95</v>
      </c>
      <c r="T2097" s="2" t="s">
        <v>1178</v>
      </c>
      <c r="W2097" s="2" t="s">
        <v>42</v>
      </c>
    </row>
    <row r="2098" spans="1:23" x14ac:dyDescent="0.15">
      <c r="A2098" t="s">
        <v>22</v>
      </c>
      <c r="B2098">
        <v>10032695</v>
      </c>
      <c r="C2098" s="3">
        <v>10032695</v>
      </c>
      <c r="D2098" s="2" t="s">
        <v>245</v>
      </c>
      <c r="E2098">
        <v>87458750</v>
      </c>
      <c r="F2098">
        <v>10</v>
      </c>
      <c r="G2098" s="3">
        <v>1</v>
      </c>
      <c r="H2098" t="s">
        <v>24</v>
      </c>
      <c r="I2098" s="3" t="s">
        <v>36</v>
      </c>
      <c r="J2098">
        <v>6162849</v>
      </c>
      <c r="K2098">
        <v>10</v>
      </c>
      <c r="L2098" s="3" t="s">
        <v>2441</v>
      </c>
      <c r="M2098" t="s">
        <v>95</v>
      </c>
      <c r="N2098" t="s">
        <v>95</v>
      </c>
      <c r="O2098" t="s">
        <v>28</v>
      </c>
      <c r="P2098" t="s">
        <v>29</v>
      </c>
      <c r="Q2098" t="s">
        <v>1177</v>
      </c>
      <c r="R2098" t="s">
        <v>95</v>
      </c>
      <c r="S2098" t="s">
        <v>95</v>
      </c>
      <c r="T2098" s="2" t="s">
        <v>1178</v>
      </c>
      <c r="W2098" s="2" t="s">
        <v>42</v>
      </c>
    </row>
    <row r="2099" spans="1:23" x14ac:dyDescent="0.15">
      <c r="A2099" t="s">
        <v>22</v>
      </c>
      <c r="B2099">
        <v>10032695</v>
      </c>
      <c r="C2099" s="3">
        <v>10032695</v>
      </c>
      <c r="D2099" s="2" t="s">
        <v>245</v>
      </c>
      <c r="E2099">
        <v>87458750</v>
      </c>
      <c r="F2099">
        <v>10</v>
      </c>
      <c r="G2099" s="3">
        <v>1</v>
      </c>
      <c r="H2099" t="s">
        <v>24</v>
      </c>
      <c r="I2099" s="3" t="s">
        <v>36</v>
      </c>
      <c r="J2099">
        <v>6162849</v>
      </c>
      <c r="K2099">
        <v>10</v>
      </c>
      <c r="L2099" s="3" t="s">
        <v>2442</v>
      </c>
      <c r="M2099" t="s">
        <v>95</v>
      </c>
      <c r="N2099" t="s">
        <v>95</v>
      </c>
      <c r="O2099" t="s">
        <v>28</v>
      </c>
      <c r="P2099" t="s">
        <v>29</v>
      </c>
      <c r="Q2099" t="s">
        <v>1177</v>
      </c>
      <c r="R2099" t="s">
        <v>95</v>
      </c>
      <c r="S2099" t="s">
        <v>95</v>
      </c>
      <c r="T2099" s="2" t="s">
        <v>1178</v>
      </c>
      <c r="W2099" s="2" t="s">
        <v>42</v>
      </c>
    </row>
    <row r="2100" spans="1:23" x14ac:dyDescent="0.15">
      <c r="A2100" t="s">
        <v>22</v>
      </c>
      <c r="B2100">
        <v>10032695</v>
      </c>
      <c r="C2100" s="3">
        <v>10032695</v>
      </c>
      <c r="D2100" s="2" t="s">
        <v>245</v>
      </c>
      <c r="E2100">
        <v>87458750</v>
      </c>
      <c r="F2100">
        <v>10</v>
      </c>
      <c r="G2100" s="3">
        <v>1</v>
      </c>
      <c r="H2100" t="s">
        <v>24</v>
      </c>
      <c r="I2100" s="3" t="s">
        <v>36</v>
      </c>
      <c r="J2100">
        <v>6162849</v>
      </c>
      <c r="K2100">
        <v>10</v>
      </c>
      <c r="L2100" s="3" t="s">
        <v>2443</v>
      </c>
      <c r="M2100" t="s">
        <v>95</v>
      </c>
      <c r="N2100" t="s">
        <v>95</v>
      </c>
      <c r="O2100" t="s">
        <v>28</v>
      </c>
      <c r="P2100" t="s">
        <v>29</v>
      </c>
      <c r="Q2100" t="s">
        <v>1177</v>
      </c>
      <c r="R2100" t="s">
        <v>95</v>
      </c>
      <c r="S2100" t="s">
        <v>95</v>
      </c>
      <c r="T2100" s="2" t="s">
        <v>1178</v>
      </c>
      <c r="W2100" s="2" t="s">
        <v>42</v>
      </c>
    </row>
    <row r="2101" spans="1:23" x14ac:dyDescent="0.15">
      <c r="A2101" t="s">
        <v>22</v>
      </c>
      <c r="B2101">
        <v>10041911</v>
      </c>
      <c r="C2101" s="3">
        <v>10041911</v>
      </c>
      <c r="D2101" s="2" t="s">
        <v>784</v>
      </c>
      <c r="E2101">
        <v>87458756</v>
      </c>
      <c r="F2101">
        <v>10</v>
      </c>
      <c r="G2101" s="3">
        <v>1</v>
      </c>
      <c r="H2101" t="s">
        <v>24</v>
      </c>
      <c r="I2101" s="3" t="s">
        <v>108</v>
      </c>
      <c r="J2101">
        <v>6159902</v>
      </c>
      <c r="K2101">
        <v>10</v>
      </c>
      <c r="L2101" s="3" t="s">
        <v>2444</v>
      </c>
      <c r="M2101" t="s">
        <v>810</v>
      </c>
      <c r="N2101" t="s">
        <v>810</v>
      </c>
      <c r="O2101" t="s">
        <v>28</v>
      </c>
      <c r="P2101" t="s">
        <v>29</v>
      </c>
      <c r="Q2101" t="s">
        <v>1799</v>
      </c>
      <c r="R2101" t="s">
        <v>23</v>
      </c>
      <c r="S2101" t="s">
        <v>810</v>
      </c>
      <c r="T2101" s="2" t="s">
        <v>1021</v>
      </c>
      <c r="W2101" s="2" t="s">
        <v>110</v>
      </c>
    </row>
    <row r="2102" spans="1:23" x14ac:dyDescent="0.15">
      <c r="A2102" t="s">
        <v>22</v>
      </c>
      <c r="B2102">
        <v>10032093</v>
      </c>
      <c r="C2102" s="3">
        <v>10032093</v>
      </c>
      <c r="D2102" s="2" t="s">
        <v>69</v>
      </c>
      <c r="E2102">
        <v>87458757</v>
      </c>
      <c r="F2102">
        <v>10</v>
      </c>
      <c r="G2102" s="3">
        <v>1</v>
      </c>
      <c r="H2102" t="s">
        <v>24</v>
      </c>
      <c r="I2102" s="3" t="s">
        <v>36</v>
      </c>
      <c r="J2102">
        <v>6161608</v>
      </c>
      <c r="K2102">
        <v>10</v>
      </c>
      <c r="L2102" s="3" t="s">
        <v>2445</v>
      </c>
      <c r="M2102" t="s">
        <v>52</v>
      </c>
      <c r="N2102" t="s">
        <v>52</v>
      </c>
      <c r="O2102" t="s">
        <v>28</v>
      </c>
      <c r="P2102" t="s">
        <v>29</v>
      </c>
      <c r="Q2102" t="s">
        <v>184</v>
      </c>
      <c r="R2102" t="s">
        <v>823</v>
      </c>
      <c r="S2102" t="s">
        <v>52</v>
      </c>
      <c r="T2102" s="2" t="s">
        <v>1381</v>
      </c>
      <c r="W2102" s="2" t="s">
        <v>42</v>
      </c>
    </row>
    <row r="2103" spans="1:23" x14ac:dyDescent="0.15">
      <c r="A2103" t="s">
        <v>22</v>
      </c>
      <c r="B2103">
        <v>10032093</v>
      </c>
      <c r="C2103" s="3">
        <v>10032093</v>
      </c>
      <c r="D2103" s="2" t="s">
        <v>69</v>
      </c>
      <c r="E2103">
        <v>87458757</v>
      </c>
      <c r="F2103">
        <v>10</v>
      </c>
      <c r="G2103" s="3">
        <v>1</v>
      </c>
      <c r="H2103" t="s">
        <v>24</v>
      </c>
      <c r="I2103" s="3" t="s">
        <v>36</v>
      </c>
      <c r="J2103">
        <v>6161608</v>
      </c>
      <c r="K2103">
        <v>10</v>
      </c>
      <c r="L2103" s="3" t="s">
        <v>2446</v>
      </c>
      <c r="M2103" t="s">
        <v>52</v>
      </c>
      <c r="N2103" t="s">
        <v>52</v>
      </c>
      <c r="O2103" t="s">
        <v>28</v>
      </c>
      <c r="P2103" t="s">
        <v>29</v>
      </c>
      <c r="Q2103" t="s">
        <v>184</v>
      </c>
      <c r="R2103" t="s">
        <v>823</v>
      </c>
      <c r="S2103" t="s">
        <v>52</v>
      </c>
      <c r="T2103" s="2" t="s">
        <v>1381</v>
      </c>
      <c r="W2103" s="2" t="s">
        <v>42</v>
      </c>
    </row>
    <row r="2104" spans="1:23" x14ac:dyDescent="0.15">
      <c r="A2104" t="s">
        <v>22</v>
      </c>
      <c r="B2104">
        <v>10038453</v>
      </c>
      <c r="C2104" s="3">
        <v>10038453</v>
      </c>
      <c r="D2104" s="2" t="s">
        <v>69</v>
      </c>
      <c r="E2104">
        <v>87458759</v>
      </c>
      <c r="F2104">
        <v>10</v>
      </c>
      <c r="G2104" s="3">
        <v>1</v>
      </c>
      <c r="H2104" t="s">
        <v>24</v>
      </c>
      <c r="I2104" s="3" t="s">
        <v>174</v>
      </c>
      <c r="J2104">
        <v>6156814</v>
      </c>
      <c r="K2104">
        <v>10</v>
      </c>
      <c r="L2104" s="3" t="s">
        <v>2447</v>
      </c>
      <c r="M2104" t="s">
        <v>23</v>
      </c>
      <c r="N2104" t="s">
        <v>23</v>
      </c>
      <c r="O2104" t="s">
        <v>28</v>
      </c>
      <c r="P2104" t="s">
        <v>29</v>
      </c>
      <c r="Q2104" t="s">
        <v>2226</v>
      </c>
      <c r="R2104" t="s">
        <v>115</v>
      </c>
      <c r="S2104" t="s">
        <v>23</v>
      </c>
      <c r="T2104" s="2" t="s">
        <v>353</v>
      </c>
      <c r="W2104" s="2" t="s">
        <v>176</v>
      </c>
    </row>
    <row r="2105" spans="1:23" x14ac:dyDescent="0.15">
      <c r="A2105" t="s">
        <v>22</v>
      </c>
      <c r="B2105">
        <v>10038453</v>
      </c>
      <c r="C2105" s="3">
        <v>10038453</v>
      </c>
      <c r="D2105" s="2" t="s">
        <v>69</v>
      </c>
      <c r="E2105">
        <v>87458759</v>
      </c>
      <c r="F2105">
        <v>10</v>
      </c>
      <c r="G2105" s="3">
        <v>1</v>
      </c>
      <c r="H2105" t="s">
        <v>24</v>
      </c>
      <c r="I2105" s="3" t="s">
        <v>174</v>
      </c>
      <c r="J2105">
        <v>6156814</v>
      </c>
      <c r="K2105">
        <v>10</v>
      </c>
      <c r="L2105" s="3" t="s">
        <v>2448</v>
      </c>
      <c r="M2105" t="s">
        <v>23</v>
      </c>
      <c r="N2105" t="s">
        <v>23</v>
      </c>
      <c r="O2105" t="s">
        <v>28</v>
      </c>
      <c r="P2105" t="s">
        <v>29</v>
      </c>
      <c r="Q2105" t="s">
        <v>2226</v>
      </c>
      <c r="R2105" t="s">
        <v>115</v>
      </c>
      <c r="S2105" t="s">
        <v>23</v>
      </c>
      <c r="T2105" s="2" t="s">
        <v>353</v>
      </c>
      <c r="W2105" s="2" t="s">
        <v>176</v>
      </c>
    </row>
    <row r="2106" spans="1:23" x14ac:dyDescent="0.15">
      <c r="A2106" t="s">
        <v>22</v>
      </c>
      <c r="B2106">
        <v>10038453</v>
      </c>
      <c r="C2106" s="3">
        <v>10038453</v>
      </c>
      <c r="D2106" s="2" t="s">
        <v>69</v>
      </c>
      <c r="E2106">
        <v>87458759</v>
      </c>
      <c r="F2106">
        <v>10</v>
      </c>
      <c r="G2106" s="3">
        <v>1</v>
      </c>
      <c r="H2106" t="s">
        <v>24</v>
      </c>
      <c r="I2106" s="3" t="s">
        <v>174</v>
      </c>
      <c r="J2106">
        <v>6156814</v>
      </c>
      <c r="K2106">
        <v>10</v>
      </c>
      <c r="L2106" s="3" t="s">
        <v>2449</v>
      </c>
      <c r="M2106" t="s">
        <v>23</v>
      </c>
      <c r="N2106" t="s">
        <v>23</v>
      </c>
      <c r="O2106" t="s">
        <v>28</v>
      </c>
      <c r="P2106" t="s">
        <v>29</v>
      </c>
      <c r="Q2106" t="s">
        <v>2226</v>
      </c>
      <c r="R2106" t="s">
        <v>115</v>
      </c>
      <c r="S2106" t="s">
        <v>23</v>
      </c>
      <c r="T2106" s="2" t="s">
        <v>353</v>
      </c>
      <c r="W2106" s="2" t="s">
        <v>176</v>
      </c>
    </row>
    <row r="2107" spans="1:23" x14ac:dyDescent="0.15">
      <c r="A2107" t="s">
        <v>22</v>
      </c>
      <c r="B2107">
        <v>10038453</v>
      </c>
      <c r="C2107" s="3">
        <v>10038453</v>
      </c>
      <c r="D2107" s="2" t="s">
        <v>69</v>
      </c>
      <c r="E2107">
        <v>87458760</v>
      </c>
      <c r="F2107">
        <v>10</v>
      </c>
      <c r="G2107" s="3">
        <v>1</v>
      </c>
      <c r="H2107" t="s">
        <v>24</v>
      </c>
      <c r="I2107" s="3" t="s">
        <v>70</v>
      </c>
      <c r="J2107">
        <v>6156837</v>
      </c>
      <c r="K2107">
        <v>10</v>
      </c>
      <c r="L2107" s="3" t="s">
        <v>2450</v>
      </c>
      <c r="M2107" t="s">
        <v>58</v>
      </c>
      <c r="N2107" t="s">
        <v>58</v>
      </c>
      <c r="O2107" t="s">
        <v>28</v>
      </c>
      <c r="P2107" t="s">
        <v>29</v>
      </c>
      <c r="Q2107" t="s">
        <v>2009</v>
      </c>
      <c r="R2107" t="s">
        <v>115</v>
      </c>
      <c r="S2107" t="s">
        <v>58</v>
      </c>
      <c r="T2107" s="2" t="s">
        <v>353</v>
      </c>
      <c r="W2107" s="2" t="s">
        <v>73</v>
      </c>
    </row>
    <row r="2108" spans="1:23" x14ac:dyDescent="0.15">
      <c r="A2108" t="s">
        <v>22</v>
      </c>
      <c r="B2108">
        <v>10038453</v>
      </c>
      <c r="C2108" s="3">
        <v>10038453</v>
      </c>
      <c r="D2108" s="2" t="s">
        <v>69</v>
      </c>
      <c r="E2108">
        <v>87458760</v>
      </c>
      <c r="F2108">
        <v>10</v>
      </c>
      <c r="G2108" s="3">
        <v>1</v>
      </c>
      <c r="H2108" t="s">
        <v>24</v>
      </c>
      <c r="I2108" s="3" t="s">
        <v>70</v>
      </c>
      <c r="J2108">
        <v>6156837</v>
      </c>
      <c r="K2108">
        <v>10</v>
      </c>
      <c r="L2108" s="3" t="s">
        <v>2451</v>
      </c>
      <c r="M2108" t="s">
        <v>58</v>
      </c>
      <c r="N2108" t="s">
        <v>58</v>
      </c>
      <c r="O2108" t="s">
        <v>28</v>
      </c>
      <c r="P2108" t="s">
        <v>29</v>
      </c>
      <c r="Q2108" t="s">
        <v>2009</v>
      </c>
      <c r="R2108" t="s">
        <v>115</v>
      </c>
      <c r="S2108" t="s">
        <v>58</v>
      </c>
      <c r="T2108" s="2" t="s">
        <v>353</v>
      </c>
      <c r="W2108" s="2" t="s">
        <v>73</v>
      </c>
    </row>
    <row r="2109" spans="1:23" x14ac:dyDescent="0.15">
      <c r="A2109" t="s">
        <v>22</v>
      </c>
      <c r="B2109">
        <v>10038453</v>
      </c>
      <c r="C2109" s="3">
        <v>10038453</v>
      </c>
      <c r="D2109" s="2" t="s">
        <v>69</v>
      </c>
      <c r="E2109">
        <v>87458760</v>
      </c>
      <c r="F2109">
        <v>10</v>
      </c>
      <c r="G2109" s="3">
        <v>1</v>
      </c>
      <c r="H2109" t="s">
        <v>24</v>
      </c>
      <c r="I2109" s="3" t="s">
        <v>70</v>
      </c>
      <c r="J2109">
        <v>6156837</v>
      </c>
      <c r="K2109">
        <v>10</v>
      </c>
      <c r="L2109" s="3" t="s">
        <v>2452</v>
      </c>
      <c r="M2109" t="s">
        <v>58</v>
      </c>
      <c r="N2109" t="s">
        <v>58</v>
      </c>
      <c r="O2109" t="s">
        <v>28</v>
      </c>
      <c r="P2109" t="s">
        <v>29</v>
      </c>
      <c r="Q2109" t="s">
        <v>2009</v>
      </c>
      <c r="R2109" t="s">
        <v>115</v>
      </c>
      <c r="S2109" t="s">
        <v>58</v>
      </c>
      <c r="T2109" s="2" t="s">
        <v>353</v>
      </c>
      <c r="W2109" s="2" t="s">
        <v>73</v>
      </c>
    </row>
    <row r="2110" spans="1:23" x14ac:dyDescent="0.15">
      <c r="A2110" t="s">
        <v>22</v>
      </c>
      <c r="B2110">
        <v>10038453</v>
      </c>
      <c r="C2110" s="3">
        <v>10038453</v>
      </c>
      <c r="D2110" s="2" t="s">
        <v>69</v>
      </c>
      <c r="E2110">
        <v>87458760</v>
      </c>
      <c r="F2110">
        <v>10</v>
      </c>
      <c r="G2110" s="3">
        <v>1</v>
      </c>
      <c r="H2110" t="s">
        <v>24</v>
      </c>
      <c r="I2110" s="3" t="s">
        <v>70</v>
      </c>
      <c r="J2110">
        <v>6156837</v>
      </c>
      <c r="K2110">
        <v>10</v>
      </c>
      <c r="L2110" s="3" t="s">
        <v>2453</v>
      </c>
      <c r="M2110" t="s">
        <v>58</v>
      </c>
      <c r="N2110" t="s">
        <v>58</v>
      </c>
      <c r="O2110" t="s">
        <v>28</v>
      </c>
      <c r="P2110" t="s">
        <v>29</v>
      </c>
      <c r="Q2110" t="s">
        <v>2009</v>
      </c>
      <c r="R2110" t="s">
        <v>115</v>
      </c>
      <c r="S2110" t="s">
        <v>58</v>
      </c>
      <c r="T2110" s="2" t="s">
        <v>353</v>
      </c>
      <c r="W2110" s="2" t="s">
        <v>73</v>
      </c>
    </row>
    <row r="2111" spans="1:23" x14ac:dyDescent="0.15">
      <c r="A2111" t="s">
        <v>22</v>
      </c>
      <c r="B2111">
        <v>10032256</v>
      </c>
      <c r="C2111" s="3">
        <v>10032256</v>
      </c>
      <c r="D2111" s="2" t="s">
        <v>69</v>
      </c>
      <c r="E2111">
        <v>87458764</v>
      </c>
      <c r="F2111">
        <v>10</v>
      </c>
      <c r="G2111" s="3">
        <v>1</v>
      </c>
      <c r="H2111" t="s">
        <v>24</v>
      </c>
      <c r="I2111" s="3" t="s">
        <v>36</v>
      </c>
      <c r="J2111">
        <v>6159389</v>
      </c>
      <c r="K2111">
        <v>10</v>
      </c>
      <c r="L2111" s="3" t="s">
        <v>2454</v>
      </c>
      <c r="M2111" t="s">
        <v>120</v>
      </c>
      <c r="N2111" t="s">
        <v>120</v>
      </c>
      <c r="O2111" t="s">
        <v>28</v>
      </c>
      <c r="P2111" t="s">
        <v>29</v>
      </c>
      <c r="Q2111" t="s">
        <v>2455</v>
      </c>
      <c r="R2111" t="s">
        <v>183</v>
      </c>
      <c r="S2111" t="s">
        <v>120</v>
      </c>
      <c r="T2111" s="2" t="s">
        <v>2456</v>
      </c>
      <c r="W2111" s="2" t="s">
        <v>42</v>
      </c>
    </row>
    <row r="2112" spans="1:23" x14ac:dyDescent="0.15">
      <c r="A2112" t="s">
        <v>22</v>
      </c>
      <c r="B2112">
        <v>10039515</v>
      </c>
      <c r="C2112" s="3">
        <v>10039515</v>
      </c>
      <c r="D2112" s="2" t="s">
        <v>1846</v>
      </c>
      <c r="E2112">
        <v>87458766</v>
      </c>
      <c r="F2112">
        <v>10</v>
      </c>
      <c r="G2112" s="3">
        <v>1</v>
      </c>
      <c r="H2112" t="s">
        <v>24</v>
      </c>
      <c r="I2112" s="3" t="s">
        <v>174</v>
      </c>
      <c r="J2112">
        <v>6159921</v>
      </c>
      <c r="K2112">
        <v>10</v>
      </c>
      <c r="L2112" s="3" t="s">
        <v>2457</v>
      </c>
      <c r="M2112" t="s">
        <v>928</v>
      </c>
      <c r="N2112" t="s">
        <v>928</v>
      </c>
      <c r="O2112" t="s">
        <v>28</v>
      </c>
      <c r="P2112" t="s">
        <v>29</v>
      </c>
      <c r="Q2112" t="s">
        <v>2458</v>
      </c>
      <c r="R2112" t="s">
        <v>23</v>
      </c>
      <c r="S2112" t="s">
        <v>928</v>
      </c>
      <c r="T2112" s="2" t="s">
        <v>1529</v>
      </c>
      <c r="W2112" s="2" t="s">
        <v>176</v>
      </c>
    </row>
    <row r="2113" spans="1:23" x14ac:dyDescent="0.15">
      <c r="A2113" t="s">
        <v>22</v>
      </c>
      <c r="B2113">
        <v>10032592</v>
      </c>
      <c r="C2113" s="3">
        <v>10032592</v>
      </c>
      <c r="D2113" s="2" t="s">
        <v>727</v>
      </c>
      <c r="E2113">
        <v>87458768</v>
      </c>
      <c r="F2113">
        <v>10</v>
      </c>
      <c r="G2113" s="3">
        <v>1</v>
      </c>
      <c r="H2113" t="s">
        <v>24</v>
      </c>
      <c r="I2113" s="3" t="s">
        <v>121</v>
      </c>
      <c r="J2113">
        <v>6160155</v>
      </c>
      <c r="K2113">
        <v>10</v>
      </c>
      <c r="L2113" s="3" t="s">
        <v>2459</v>
      </c>
      <c r="M2113" t="s">
        <v>1722</v>
      </c>
      <c r="N2113" t="s">
        <v>1722</v>
      </c>
      <c r="O2113" t="s">
        <v>28</v>
      </c>
      <c r="P2113" t="s">
        <v>29</v>
      </c>
      <c r="Q2113" t="s">
        <v>2460</v>
      </c>
      <c r="R2113" t="s">
        <v>58</v>
      </c>
      <c r="S2113" t="s">
        <v>1722</v>
      </c>
      <c r="T2113" s="2" t="s">
        <v>923</v>
      </c>
      <c r="W2113" s="2" t="s">
        <v>126</v>
      </c>
    </row>
    <row r="2114" spans="1:23" x14ac:dyDescent="0.15">
      <c r="A2114" t="s">
        <v>22</v>
      </c>
      <c r="B2114">
        <v>10032592</v>
      </c>
      <c r="C2114" s="3">
        <v>10032592</v>
      </c>
      <c r="D2114" s="2" t="s">
        <v>727</v>
      </c>
      <c r="E2114">
        <v>87458768</v>
      </c>
      <c r="F2114">
        <v>10</v>
      </c>
      <c r="G2114" s="3">
        <v>1</v>
      </c>
      <c r="H2114" t="s">
        <v>24</v>
      </c>
      <c r="I2114" s="3" t="s">
        <v>121</v>
      </c>
      <c r="J2114">
        <v>6160155</v>
      </c>
      <c r="K2114">
        <v>10</v>
      </c>
      <c r="L2114" s="3" t="s">
        <v>2461</v>
      </c>
      <c r="M2114" t="s">
        <v>1722</v>
      </c>
      <c r="N2114" t="s">
        <v>1722</v>
      </c>
      <c r="O2114" t="s">
        <v>28</v>
      </c>
      <c r="P2114" t="s">
        <v>29</v>
      </c>
      <c r="Q2114" t="s">
        <v>2460</v>
      </c>
      <c r="R2114" t="s">
        <v>58</v>
      </c>
      <c r="S2114" t="s">
        <v>1722</v>
      </c>
      <c r="T2114" s="2" t="s">
        <v>923</v>
      </c>
      <c r="W2114" s="2" t="s">
        <v>126</v>
      </c>
    </row>
    <row r="2115" spans="1:23" x14ac:dyDescent="0.15">
      <c r="A2115" t="s">
        <v>22</v>
      </c>
      <c r="B2115">
        <v>10032592</v>
      </c>
      <c r="C2115" s="3">
        <v>10032592</v>
      </c>
      <c r="D2115" s="2" t="s">
        <v>727</v>
      </c>
      <c r="E2115">
        <v>87458768</v>
      </c>
      <c r="F2115">
        <v>10</v>
      </c>
      <c r="G2115" s="3">
        <v>1</v>
      </c>
      <c r="H2115" t="s">
        <v>24</v>
      </c>
      <c r="I2115" s="3" t="s">
        <v>121</v>
      </c>
      <c r="J2115">
        <v>6160155</v>
      </c>
      <c r="K2115">
        <v>10</v>
      </c>
      <c r="L2115" s="3" t="s">
        <v>2462</v>
      </c>
      <c r="M2115" t="s">
        <v>1722</v>
      </c>
      <c r="N2115" t="s">
        <v>1722</v>
      </c>
      <c r="O2115" t="s">
        <v>28</v>
      </c>
      <c r="P2115" t="s">
        <v>29</v>
      </c>
      <c r="Q2115" t="s">
        <v>2460</v>
      </c>
      <c r="R2115" t="s">
        <v>58</v>
      </c>
      <c r="S2115" t="s">
        <v>1722</v>
      </c>
      <c r="T2115" s="2" t="s">
        <v>923</v>
      </c>
      <c r="W2115" s="2" t="s">
        <v>126</v>
      </c>
    </row>
    <row r="2116" spans="1:23" x14ac:dyDescent="0.15">
      <c r="A2116" t="s">
        <v>22</v>
      </c>
      <c r="B2116">
        <v>10032592</v>
      </c>
      <c r="C2116" s="3">
        <v>10032592</v>
      </c>
      <c r="D2116" s="2" t="s">
        <v>727</v>
      </c>
      <c r="E2116">
        <v>87458768</v>
      </c>
      <c r="F2116">
        <v>10</v>
      </c>
      <c r="G2116" s="3">
        <v>1</v>
      </c>
      <c r="H2116" t="s">
        <v>24</v>
      </c>
      <c r="I2116" s="3" t="s">
        <v>121</v>
      </c>
      <c r="J2116">
        <v>6160155</v>
      </c>
      <c r="K2116">
        <v>10</v>
      </c>
      <c r="L2116" s="3" t="s">
        <v>2463</v>
      </c>
      <c r="M2116" t="s">
        <v>1722</v>
      </c>
      <c r="N2116" t="s">
        <v>1722</v>
      </c>
      <c r="O2116" t="s">
        <v>28</v>
      </c>
      <c r="P2116" t="s">
        <v>29</v>
      </c>
      <c r="Q2116" t="s">
        <v>2460</v>
      </c>
      <c r="R2116" t="s">
        <v>58</v>
      </c>
      <c r="S2116" t="s">
        <v>1722</v>
      </c>
      <c r="T2116" s="2" t="s">
        <v>923</v>
      </c>
      <c r="W2116" s="2" t="s">
        <v>126</v>
      </c>
    </row>
    <row r="2117" spans="1:23" x14ac:dyDescent="0.15">
      <c r="A2117" t="s">
        <v>22</v>
      </c>
      <c r="B2117">
        <v>10032592</v>
      </c>
      <c r="C2117" s="3">
        <v>10032592</v>
      </c>
      <c r="D2117" s="2" t="s">
        <v>727</v>
      </c>
      <c r="E2117">
        <v>87458768</v>
      </c>
      <c r="F2117">
        <v>10</v>
      </c>
      <c r="G2117" s="3">
        <v>1</v>
      </c>
      <c r="H2117" t="s">
        <v>24</v>
      </c>
      <c r="I2117" s="3" t="s">
        <v>121</v>
      </c>
      <c r="J2117">
        <v>6160155</v>
      </c>
      <c r="K2117">
        <v>10</v>
      </c>
      <c r="L2117" s="3" t="s">
        <v>2464</v>
      </c>
      <c r="M2117" t="s">
        <v>1722</v>
      </c>
      <c r="N2117" t="s">
        <v>1722</v>
      </c>
      <c r="O2117" t="s">
        <v>28</v>
      </c>
      <c r="P2117" t="s">
        <v>29</v>
      </c>
      <c r="Q2117" t="s">
        <v>2460</v>
      </c>
      <c r="R2117" t="s">
        <v>58</v>
      </c>
      <c r="S2117" t="s">
        <v>1722</v>
      </c>
      <c r="T2117" s="2" t="s">
        <v>923</v>
      </c>
      <c r="W2117" s="2" t="s">
        <v>126</v>
      </c>
    </row>
    <row r="2118" spans="1:23" x14ac:dyDescent="0.15">
      <c r="A2118" t="s">
        <v>22</v>
      </c>
      <c r="B2118">
        <v>10032592</v>
      </c>
      <c r="C2118" s="3">
        <v>10032592</v>
      </c>
      <c r="D2118" s="2" t="s">
        <v>727</v>
      </c>
      <c r="E2118">
        <v>87458769</v>
      </c>
      <c r="F2118">
        <v>10</v>
      </c>
      <c r="G2118" s="3">
        <v>1</v>
      </c>
      <c r="H2118" t="s">
        <v>24</v>
      </c>
      <c r="I2118" s="3" t="s">
        <v>2465</v>
      </c>
      <c r="J2118">
        <v>6160156</v>
      </c>
      <c r="K2118">
        <v>10</v>
      </c>
      <c r="L2118" s="3" t="s">
        <v>2466</v>
      </c>
      <c r="M2118" t="s">
        <v>1722</v>
      </c>
      <c r="N2118" t="s">
        <v>1722</v>
      </c>
      <c r="O2118" t="s">
        <v>28</v>
      </c>
      <c r="P2118" t="s">
        <v>29</v>
      </c>
      <c r="Q2118" t="s">
        <v>2460</v>
      </c>
      <c r="R2118" t="s">
        <v>58</v>
      </c>
      <c r="S2118" t="s">
        <v>1722</v>
      </c>
      <c r="T2118" s="2" t="s">
        <v>923</v>
      </c>
      <c r="W2118" s="2" t="s">
        <v>2467</v>
      </c>
    </row>
    <row r="2119" spans="1:23" x14ac:dyDescent="0.15">
      <c r="A2119" t="s">
        <v>22</v>
      </c>
      <c r="B2119">
        <v>10032592</v>
      </c>
      <c r="C2119" s="3">
        <v>10032592</v>
      </c>
      <c r="D2119" s="2" t="s">
        <v>727</v>
      </c>
      <c r="E2119">
        <v>87458769</v>
      </c>
      <c r="F2119">
        <v>10</v>
      </c>
      <c r="G2119" s="3">
        <v>1</v>
      </c>
      <c r="H2119" t="s">
        <v>24</v>
      </c>
      <c r="I2119" s="3" t="s">
        <v>2465</v>
      </c>
      <c r="J2119">
        <v>6160156</v>
      </c>
      <c r="K2119">
        <v>10</v>
      </c>
      <c r="L2119" s="3" t="s">
        <v>2468</v>
      </c>
      <c r="M2119" t="s">
        <v>1722</v>
      </c>
      <c r="N2119" t="s">
        <v>1722</v>
      </c>
      <c r="O2119" t="s">
        <v>28</v>
      </c>
      <c r="P2119" t="s">
        <v>29</v>
      </c>
      <c r="Q2119" t="s">
        <v>2460</v>
      </c>
      <c r="R2119" t="s">
        <v>58</v>
      </c>
      <c r="S2119" t="s">
        <v>1722</v>
      </c>
      <c r="T2119" s="2" t="s">
        <v>923</v>
      </c>
      <c r="W2119" s="2" t="s">
        <v>2467</v>
      </c>
    </row>
    <row r="2120" spans="1:23" x14ac:dyDescent="0.15">
      <c r="A2120" t="s">
        <v>22</v>
      </c>
      <c r="B2120">
        <v>10032592</v>
      </c>
      <c r="C2120" s="3">
        <v>10032592</v>
      </c>
      <c r="D2120" s="2" t="s">
        <v>727</v>
      </c>
      <c r="E2120">
        <v>87458769</v>
      </c>
      <c r="F2120">
        <v>10</v>
      </c>
      <c r="G2120" s="3">
        <v>1</v>
      </c>
      <c r="H2120" t="s">
        <v>24</v>
      </c>
      <c r="I2120" s="3" t="s">
        <v>2465</v>
      </c>
      <c r="J2120">
        <v>6160156</v>
      </c>
      <c r="K2120">
        <v>10</v>
      </c>
      <c r="L2120" s="3" t="s">
        <v>2469</v>
      </c>
      <c r="M2120" t="s">
        <v>1722</v>
      </c>
      <c r="N2120" t="s">
        <v>1722</v>
      </c>
      <c r="O2120" t="s">
        <v>28</v>
      </c>
      <c r="P2120" t="s">
        <v>29</v>
      </c>
      <c r="Q2120" t="s">
        <v>2460</v>
      </c>
      <c r="R2120" t="s">
        <v>58</v>
      </c>
      <c r="S2120" t="s">
        <v>1722</v>
      </c>
      <c r="T2120" s="2" t="s">
        <v>923</v>
      </c>
      <c r="W2120" s="2" t="s">
        <v>2467</v>
      </c>
    </row>
    <row r="2121" spans="1:23" x14ac:dyDescent="0.15">
      <c r="A2121" t="s">
        <v>22</v>
      </c>
      <c r="B2121">
        <v>10032592</v>
      </c>
      <c r="C2121" s="3">
        <v>10032592</v>
      </c>
      <c r="D2121" s="2" t="s">
        <v>727</v>
      </c>
      <c r="E2121">
        <v>87458769</v>
      </c>
      <c r="F2121">
        <v>10</v>
      </c>
      <c r="G2121" s="3">
        <v>1</v>
      </c>
      <c r="H2121" t="s">
        <v>24</v>
      </c>
      <c r="I2121" s="3" t="s">
        <v>2465</v>
      </c>
      <c r="J2121">
        <v>6160156</v>
      </c>
      <c r="K2121">
        <v>10</v>
      </c>
      <c r="L2121" s="3" t="s">
        <v>2470</v>
      </c>
      <c r="M2121" t="s">
        <v>1722</v>
      </c>
      <c r="N2121" t="s">
        <v>1722</v>
      </c>
      <c r="O2121" t="s">
        <v>28</v>
      </c>
      <c r="P2121" t="s">
        <v>29</v>
      </c>
      <c r="Q2121" t="s">
        <v>2460</v>
      </c>
      <c r="R2121" t="s">
        <v>58</v>
      </c>
      <c r="S2121" t="s">
        <v>1722</v>
      </c>
      <c r="T2121" s="2" t="s">
        <v>923</v>
      </c>
      <c r="W2121" s="2" t="s">
        <v>2467</v>
      </c>
    </row>
    <row r="2122" spans="1:23" x14ac:dyDescent="0.15">
      <c r="A2122" t="s">
        <v>22</v>
      </c>
      <c r="B2122">
        <v>10032592</v>
      </c>
      <c r="C2122" s="3">
        <v>10032592</v>
      </c>
      <c r="D2122" s="2" t="s">
        <v>727</v>
      </c>
      <c r="E2122">
        <v>87458770</v>
      </c>
      <c r="F2122">
        <v>10</v>
      </c>
      <c r="G2122" s="3">
        <v>1</v>
      </c>
      <c r="H2122" t="s">
        <v>24</v>
      </c>
      <c r="I2122" s="3" t="s">
        <v>96</v>
      </c>
      <c r="J2122">
        <v>6160157</v>
      </c>
      <c r="K2122">
        <v>10</v>
      </c>
      <c r="L2122" s="3" t="s">
        <v>2471</v>
      </c>
      <c r="M2122" t="s">
        <v>1722</v>
      </c>
      <c r="N2122" t="s">
        <v>1722</v>
      </c>
      <c r="O2122" t="s">
        <v>28</v>
      </c>
      <c r="P2122" t="s">
        <v>29</v>
      </c>
      <c r="Q2122" t="s">
        <v>2460</v>
      </c>
      <c r="R2122" t="s">
        <v>58</v>
      </c>
      <c r="S2122" t="s">
        <v>1722</v>
      </c>
      <c r="T2122" s="2" t="s">
        <v>923</v>
      </c>
      <c r="W2122" s="2" t="s">
        <v>102</v>
      </c>
    </row>
    <row r="2123" spans="1:23" x14ac:dyDescent="0.15">
      <c r="A2123" t="s">
        <v>22</v>
      </c>
      <c r="B2123">
        <v>10032592</v>
      </c>
      <c r="C2123" s="3">
        <v>10032592</v>
      </c>
      <c r="D2123" s="2" t="s">
        <v>727</v>
      </c>
      <c r="E2123">
        <v>87458770</v>
      </c>
      <c r="F2123">
        <v>10</v>
      </c>
      <c r="G2123" s="3">
        <v>1</v>
      </c>
      <c r="H2123" t="s">
        <v>24</v>
      </c>
      <c r="I2123" s="3" t="s">
        <v>96</v>
      </c>
      <c r="J2123">
        <v>6160157</v>
      </c>
      <c r="K2123">
        <v>10</v>
      </c>
      <c r="L2123" s="3" t="s">
        <v>2472</v>
      </c>
      <c r="M2123" t="s">
        <v>1722</v>
      </c>
      <c r="N2123" t="s">
        <v>1722</v>
      </c>
      <c r="O2123" t="s">
        <v>28</v>
      </c>
      <c r="P2123" t="s">
        <v>29</v>
      </c>
      <c r="Q2123" t="s">
        <v>2460</v>
      </c>
      <c r="R2123" t="s">
        <v>58</v>
      </c>
      <c r="S2123" t="s">
        <v>1722</v>
      </c>
      <c r="T2123" s="2" t="s">
        <v>923</v>
      </c>
      <c r="W2123" s="2" t="s">
        <v>102</v>
      </c>
    </row>
    <row r="2124" spans="1:23" x14ac:dyDescent="0.15">
      <c r="A2124" t="s">
        <v>22</v>
      </c>
      <c r="B2124">
        <v>10032592</v>
      </c>
      <c r="C2124" s="3">
        <v>10032592</v>
      </c>
      <c r="D2124" s="2" t="s">
        <v>727</v>
      </c>
      <c r="E2124">
        <v>87458770</v>
      </c>
      <c r="F2124">
        <v>10</v>
      </c>
      <c r="G2124" s="3">
        <v>1</v>
      </c>
      <c r="H2124" t="s">
        <v>24</v>
      </c>
      <c r="I2124" s="3" t="s">
        <v>96</v>
      </c>
      <c r="J2124">
        <v>6160157</v>
      </c>
      <c r="K2124">
        <v>10</v>
      </c>
      <c r="L2124" s="3" t="s">
        <v>2473</v>
      </c>
      <c r="M2124" t="s">
        <v>1722</v>
      </c>
      <c r="N2124" t="s">
        <v>1722</v>
      </c>
      <c r="O2124" t="s">
        <v>28</v>
      </c>
      <c r="P2124" t="s">
        <v>29</v>
      </c>
      <c r="Q2124" t="s">
        <v>2460</v>
      </c>
      <c r="R2124" t="s">
        <v>58</v>
      </c>
      <c r="S2124" t="s">
        <v>1722</v>
      </c>
      <c r="T2124" s="2" t="s">
        <v>923</v>
      </c>
      <c r="W2124" s="2" t="s">
        <v>102</v>
      </c>
    </row>
    <row r="2125" spans="1:23" x14ac:dyDescent="0.15">
      <c r="A2125" t="s">
        <v>22</v>
      </c>
      <c r="B2125">
        <v>10032592</v>
      </c>
      <c r="C2125" s="3">
        <v>10032592</v>
      </c>
      <c r="D2125" s="2" t="s">
        <v>727</v>
      </c>
      <c r="E2125">
        <v>87458770</v>
      </c>
      <c r="F2125">
        <v>10</v>
      </c>
      <c r="G2125" s="3">
        <v>1</v>
      </c>
      <c r="H2125" t="s">
        <v>24</v>
      </c>
      <c r="I2125" s="3" t="s">
        <v>96</v>
      </c>
      <c r="J2125">
        <v>6160157</v>
      </c>
      <c r="K2125">
        <v>10</v>
      </c>
      <c r="L2125" s="3" t="s">
        <v>2474</v>
      </c>
      <c r="M2125" t="s">
        <v>1722</v>
      </c>
      <c r="N2125" t="s">
        <v>1722</v>
      </c>
      <c r="O2125" t="s">
        <v>28</v>
      </c>
      <c r="P2125" t="s">
        <v>29</v>
      </c>
      <c r="Q2125" t="s">
        <v>2460</v>
      </c>
      <c r="R2125" t="s">
        <v>58</v>
      </c>
      <c r="S2125" t="s">
        <v>1722</v>
      </c>
      <c r="T2125" s="2" t="s">
        <v>923</v>
      </c>
      <c r="W2125" s="2" t="s">
        <v>102</v>
      </c>
    </row>
    <row r="2126" spans="1:23" x14ac:dyDescent="0.15">
      <c r="A2126" t="s">
        <v>22</v>
      </c>
      <c r="B2126">
        <v>10032592</v>
      </c>
      <c r="C2126" s="3">
        <v>10032592</v>
      </c>
      <c r="D2126" s="2" t="s">
        <v>727</v>
      </c>
      <c r="E2126">
        <v>87458770</v>
      </c>
      <c r="F2126">
        <v>10</v>
      </c>
      <c r="G2126" s="3">
        <v>1</v>
      </c>
      <c r="H2126" t="s">
        <v>24</v>
      </c>
      <c r="I2126" s="3" t="s">
        <v>96</v>
      </c>
      <c r="J2126">
        <v>6160157</v>
      </c>
      <c r="K2126">
        <v>10</v>
      </c>
      <c r="L2126" s="3" t="s">
        <v>2475</v>
      </c>
      <c r="M2126" t="s">
        <v>1722</v>
      </c>
      <c r="N2126" t="s">
        <v>1722</v>
      </c>
      <c r="O2126" t="s">
        <v>28</v>
      </c>
      <c r="P2126" t="s">
        <v>29</v>
      </c>
      <c r="Q2126" t="s">
        <v>2460</v>
      </c>
      <c r="R2126" t="s">
        <v>58</v>
      </c>
      <c r="S2126" t="s">
        <v>1722</v>
      </c>
      <c r="T2126" s="2" t="s">
        <v>923</v>
      </c>
      <c r="W2126" s="2" t="s">
        <v>102</v>
      </c>
    </row>
    <row r="2127" spans="1:23" x14ac:dyDescent="0.15">
      <c r="A2127" t="s">
        <v>22</v>
      </c>
      <c r="B2127">
        <v>10041911</v>
      </c>
      <c r="C2127" s="3">
        <v>10041911</v>
      </c>
      <c r="D2127" s="2" t="s">
        <v>784</v>
      </c>
      <c r="E2127">
        <v>87458771</v>
      </c>
      <c r="F2127">
        <v>10</v>
      </c>
      <c r="G2127" s="3">
        <v>1</v>
      </c>
      <c r="H2127" t="s">
        <v>24</v>
      </c>
      <c r="I2127" s="3" t="s">
        <v>174</v>
      </c>
      <c r="J2127">
        <v>6160192</v>
      </c>
      <c r="K2127">
        <v>10</v>
      </c>
      <c r="L2127" s="3" t="s">
        <v>2476</v>
      </c>
      <c r="M2127" t="s">
        <v>810</v>
      </c>
      <c r="N2127" t="s">
        <v>810</v>
      </c>
      <c r="O2127" t="s">
        <v>28</v>
      </c>
      <c r="P2127" t="s">
        <v>29</v>
      </c>
      <c r="Q2127" t="s">
        <v>2477</v>
      </c>
      <c r="R2127" t="s">
        <v>58</v>
      </c>
      <c r="S2127" t="s">
        <v>810</v>
      </c>
      <c r="T2127" s="2" t="s">
        <v>1021</v>
      </c>
      <c r="W2127" s="2" t="s">
        <v>176</v>
      </c>
    </row>
    <row r="2128" spans="1:23" x14ac:dyDescent="0.15">
      <c r="A2128" t="s">
        <v>22</v>
      </c>
      <c r="B2128">
        <v>10041911</v>
      </c>
      <c r="C2128" s="3">
        <v>10041911</v>
      </c>
      <c r="D2128" s="2" t="s">
        <v>784</v>
      </c>
      <c r="E2128">
        <v>87458771</v>
      </c>
      <c r="F2128">
        <v>10</v>
      </c>
      <c r="G2128" s="3">
        <v>1</v>
      </c>
      <c r="H2128" t="s">
        <v>24</v>
      </c>
      <c r="I2128" s="3" t="s">
        <v>174</v>
      </c>
      <c r="J2128">
        <v>6160192</v>
      </c>
      <c r="K2128">
        <v>10</v>
      </c>
      <c r="L2128" s="3" t="s">
        <v>2478</v>
      </c>
      <c r="M2128" t="s">
        <v>810</v>
      </c>
      <c r="N2128" t="s">
        <v>810</v>
      </c>
      <c r="O2128" t="s">
        <v>28</v>
      </c>
      <c r="P2128" t="s">
        <v>29</v>
      </c>
      <c r="Q2128" t="s">
        <v>2477</v>
      </c>
      <c r="R2128" t="s">
        <v>58</v>
      </c>
      <c r="S2128" t="s">
        <v>810</v>
      </c>
      <c r="T2128" s="2" t="s">
        <v>1021</v>
      </c>
      <c r="W2128" s="2" t="s">
        <v>176</v>
      </c>
    </row>
    <row r="2129" spans="1:23" x14ac:dyDescent="0.15">
      <c r="A2129" t="s">
        <v>22</v>
      </c>
      <c r="B2129">
        <v>10041911</v>
      </c>
      <c r="C2129" s="3">
        <v>10041911</v>
      </c>
      <c r="D2129" s="2" t="s">
        <v>784</v>
      </c>
      <c r="E2129">
        <v>87458771</v>
      </c>
      <c r="F2129">
        <v>10</v>
      </c>
      <c r="G2129" s="3">
        <v>1</v>
      </c>
      <c r="H2129" t="s">
        <v>24</v>
      </c>
      <c r="I2129" s="3" t="s">
        <v>174</v>
      </c>
      <c r="J2129">
        <v>6160192</v>
      </c>
      <c r="K2129">
        <v>10</v>
      </c>
      <c r="L2129" s="3" t="s">
        <v>2479</v>
      </c>
      <c r="M2129" t="s">
        <v>810</v>
      </c>
      <c r="N2129" t="s">
        <v>810</v>
      </c>
      <c r="O2129" t="s">
        <v>28</v>
      </c>
      <c r="P2129" t="s">
        <v>29</v>
      </c>
      <c r="Q2129" t="s">
        <v>2477</v>
      </c>
      <c r="R2129" t="s">
        <v>58</v>
      </c>
      <c r="S2129" t="s">
        <v>810</v>
      </c>
      <c r="T2129" s="2" t="s">
        <v>1021</v>
      </c>
      <c r="W2129" s="2" t="s">
        <v>176</v>
      </c>
    </row>
    <row r="2130" spans="1:23" x14ac:dyDescent="0.15">
      <c r="A2130" t="s">
        <v>22</v>
      </c>
      <c r="B2130">
        <v>10041911</v>
      </c>
      <c r="C2130" s="3">
        <v>10041911</v>
      </c>
      <c r="D2130" s="2" t="s">
        <v>784</v>
      </c>
      <c r="E2130">
        <v>87458771</v>
      </c>
      <c r="F2130">
        <v>10</v>
      </c>
      <c r="G2130" s="3">
        <v>1</v>
      </c>
      <c r="H2130" t="s">
        <v>24</v>
      </c>
      <c r="I2130" s="3" t="s">
        <v>174</v>
      </c>
      <c r="J2130">
        <v>6160192</v>
      </c>
      <c r="K2130">
        <v>10</v>
      </c>
      <c r="L2130" s="3" t="s">
        <v>2480</v>
      </c>
      <c r="M2130" t="s">
        <v>810</v>
      </c>
      <c r="N2130" t="s">
        <v>810</v>
      </c>
      <c r="O2130" t="s">
        <v>28</v>
      </c>
      <c r="P2130" t="s">
        <v>29</v>
      </c>
      <c r="Q2130" t="s">
        <v>2477</v>
      </c>
      <c r="R2130" t="s">
        <v>58</v>
      </c>
      <c r="S2130" t="s">
        <v>810</v>
      </c>
      <c r="T2130" s="2" t="s">
        <v>1021</v>
      </c>
      <c r="W2130" s="2" t="s">
        <v>176</v>
      </c>
    </row>
    <row r="2131" spans="1:23" x14ac:dyDescent="0.15">
      <c r="A2131" t="s">
        <v>22</v>
      </c>
      <c r="B2131">
        <v>10041911</v>
      </c>
      <c r="C2131" s="3">
        <v>10041911</v>
      </c>
      <c r="D2131" s="2" t="s">
        <v>784</v>
      </c>
      <c r="E2131">
        <v>87458771</v>
      </c>
      <c r="F2131">
        <v>10</v>
      </c>
      <c r="G2131" s="3">
        <v>1</v>
      </c>
      <c r="H2131" t="s">
        <v>24</v>
      </c>
      <c r="I2131" s="3" t="s">
        <v>174</v>
      </c>
      <c r="J2131">
        <v>6160192</v>
      </c>
      <c r="K2131">
        <v>10</v>
      </c>
      <c r="L2131" s="3" t="s">
        <v>2481</v>
      </c>
      <c r="M2131" t="s">
        <v>810</v>
      </c>
      <c r="N2131" t="s">
        <v>810</v>
      </c>
      <c r="O2131" t="s">
        <v>28</v>
      </c>
      <c r="P2131" t="s">
        <v>29</v>
      </c>
      <c r="Q2131" t="s">
        <v>2477</v>
      </c>
      <c r="R2131" t="s">
        <v>58</v>
      </c>
      <c r="S2131" t="s">
        <v>810</v>
      </c>
      <c r="T2131" s="2" t="s">
        <v>1021</v>
      </c>
      <c r="W2131" s="2" t="s">
        <v>176</v>
      </c>
    </row>
    <row r="2132" spans="1:23" x14ac:dyDescent="0.15">
      <c r="A2132" t="s">
        <v>22</v>
      </c>
      <c r="B2132">
        <v>10041911</v>
      </c>
      <c r="C2132" s="3">
        <v>10041911</v>
      </c>
      <c r="D2132" s="2" t="s">
        <v>784</v>
      </c>
      <c r="E2132">
        <v>87458771</v>
      </c>
      <c r="F2132">
        <v>10</v>
      </c>
      <c r="G2132" s="3">
        <v>1</v>
      </c>
      <c r="H2132" t="s">
        <v>24</v>
      </c>
      <c r="I2132" s="3" t="s">
        <v>174</v>
      </c>
      <c r="J2132">
        <v>6160192</v>
      </c>
      <c r="K2132">
        <v>10</v>
      </c>
      <c r="L2132" s="3" t="s">
        <v>2482</v>
      </c>
      <c r="M2132" t="s">
        <v>810</v>
      </c>
      <c r="N2132" t="s">
        <v>810</v>
      </c>
      <c r="O2132" t="s">
        <v>28</v>
      </c>
      <c r="P2132" t="s">
        <v>29</v>
      </c>
      <c r="Q2132" t="s">
        <v>2477</v>
      </c>
      <c r="R2132" t="s">
        <v>58</v>
      </c>
      <c r="S2132" t="s">
        <v>810</v>
      </c>
      <c r="T2132" s="2" t="s">
        <v>1021</v>
      </c>
      <c r="W2132" s="2" t="s">
        <v>176</v>
      </c>
    </row>
    <row r="2133" spans="1:23" x14ac:dyDescent="0.15">
      <c r="A2133" t="s">
        <v>22</v>
      </c>
      <c r="B2133">
        <v>10041911</v>
      </c>
      <c r="C2133" s="3">
        <v>10041911</v>
      </c>
      <c r="D2133" s="2" t="s">
        <v>784</v>
      </c>
      <c r="E2133">
        <v>87458771</v>
      </c>
      <c r="F2133">
        <v>10</v>
      </c>
      <c r="G2133" s="3">
        <v>1</v>
      </c>
      <c r="H2133" t="s">
        <v>24</v>
      </c>
      <c r="I2133" s="3" t="s">
        <v>174</v>
      </c>
      <c r="J2133">
        <v>6160192</v>
      </c>
      <c r="K2133">
        <v>10</v>
      </c>
      <c r="L2133" s="3" t="s">
        <v>2483</v>
      </c>
      <c r="M2133" t="s">
        <v>810</v>
      </c>
      <c r="N2133" t="s">
        <v>810</v>
      </c>
      <c r="O2133" t="s">
        <v>28</v>
      </c>
      <c r="P2133" t="s">
        <v>29</v>
      </c>
      <c r="Q2133" t="s">
        <v>2477</v>
      </c>
      <c r="R2133" t="s">
        <v>58</v>
      </c>
      <c r="S2133" t="s">
        <v>810</v>
      </c>
      <c r="T2133" s="2" t="s">
        <v>1021</v>
      </c>
      <c r="W2133" s="2" t="s">
        <v>176</v>
      </c>
    </row>
    <row r="2134" spans="1:23" x14ac:dyDescent="0.15">
      <c r="A2134" t="s">
        <v>22</v>
      </c>
      <c r="B2134">
        <v>10041911</v>
      </c>
      <c r="C2134" s="3">
        <v>10041911</v>
      </c>
      <c r="D2134" s="2" t="s">
        <v>784</v>
      </c>
      <c r="E2134">
        <v>87458771</v>
      </c>
      <c r="F2134">
        <v>10</v>
      </c>
      <c r="G2134" s="3">
        <v>1</v>
      </c>
      <c r="H2134" t="s">
        <v>24</v>
      </c>
      <c r="I2134" s="3" t="s">
        <v>174</v>
      </c>
      <c r="J2134">
        <v>6160192</v>
      </c>
      <c r="K2134">
        <v>10</v>
      </c>
      <c r="L2134" s="3" t="s">
        <v>2484</v>
      </c>
      <c r="M2134" t="s">
        <v>810</v>
      </c>
      <c r="N2134" t="s">
        <v>810</v>
      </c>
      <c r="O2134" t="s">
        <v>28</v>
      </c>
      <c r="P2134" t="s">
        <v>29</v>
      </c>
      <c r="Q2134" t="s">
        <v>2477</v>
      </c>
      <c r="R2134" t="s">
        <v>58</v>
      </c>
      <c r="S2134" t="s">
        <v>810</v>
      </c>
      <c r="T2134" s="2" t="s">
        <v>1021</v>
      </c>
      <c r="W2134" s="2" t="s">
        <v>176</v>
      </c>
    </row>
    <row r="2135" spans="1:23" x14ac:dyDescent="0.15">
      <c r="A2135" t="s">
        <v>22</v>
      </c>
      <c r="B2135">
        <v>10041911</v>
      </c>
      <c r="C2135" s="3">
        <v>10041911</v>
      </c>
      <c r="D2135" s="2" t="s">
        <v>784</v>
      </c>
      <c r="E2135">
        <v>87458772</v>
      </c>
      <c r="F2135">
        <v>10</v>
      </c>
      <c r="G2135" s="3">
        <v>1</v>
      </c>
      <c r="H2135" t="s">
        <v>24</v>
      </c>
      <c r="I2135" s="3" t="s">
        <v>108</v>
      </c>
      <c r="J2135">
        <v>6164058</v>
      </c>
      <c r="K2135">
        <v>10</v>
      </c>
      <c r="L2135" s="3" t="s">
        <v>2485</v>
      </c>
      <c r="M2135" t="s">
        <v>810</v>
      </c>
      <c r="N2135" t="s">
        <v>810</v>
      </c>
      <c r="O2135" t="s">
        <v>28</v>
      </c>
      <c r="P2135" t="s">
        <v>29</v>
      </c>
      <c r="Q2135" t="s">
        <v>2477</v>
      </c>
      <c r="R2135" t="s">
        <v>245</v>
      </c>
      <c r="S2135" t="s">
        <v>810</v>
      </c>
      <c r="T2135" s="2" t="s">
        <v>1021</v>
      </c>
      <c r="W2135" s="2" t="s">
        <v>110</v>
      </c>
    </row>
    <row r="2136" spans="1:23" x14ac:dyDescent="0.15">
      <c r="A2136" t="s">
        <v>22</v>
      </c>
      <c r="B2136">
        <v>10041911</v>
      </c>
      <c r="C2136" s="3">
        <v>10041911</v>
      </c>
      <c r="D2136" s="2" t="s">
        <v>784</v>
      </c>
      <c r="E2136">
        <v>87458772</v>
      </c>
      <c r="F2136">
        <v>10</v>
      </c>
      <c r="G2136" s="3">
        <v>1</v>
      </c>
      <c r="H2136" t="s">
        <v>24</v>
      </c>
      <c r="I2136" s="3" t="s">
        <v>108</v>
      </c>
      <c r="J2136">
        <v>6164058</v>
      </c>
      <c r="K2136">
        <v>10</v>
      </c>
      <c r="L2136" s="3" t="s">
        <v>2486</v>
      </c>
      <c r="M2136" t="s">
        <v>810</v>
      </c>
      <c r="N2136" t="s">
        <v>810</v>
      </c>
      <c r="O2136" t="s">
        <v>28</v>
      </c>
      <c r="P2136" t="s">
        <v>29</v>
      </c>
      <c r="Q2136" t="s">
        <v>2477</v>
      </c>
      <c r="R2136" t="s">
        <v>245</v>
      </c>
      <c r="S2136" t="s">
        <v>810</v>
      </c>
      <c r="T2136" s="2" t="s">
        <v>1021</v>
      </c>
      <c r="W2136" s="2" t="s">
        <v>110</v>
      </c>
    </row>
    <row r="2137" spans="1:23" x14ac:dyDescent="0.15">
      <c r="A2137" t="s">
        <v>22</v>
      </c>
      <c r="B2137">
        <v>10040699</v>
      </c>
      <c r="C2137" s="3">
        <v>10040699</v>
      </c>
      <c r="D2137" s="2" t="s">
        <v>281</v>
      </c>
      <c r="E2137">
        <v>87458776</v>
      </c>
      <c r="F2137">
        <v>10</v>
      </c>
      <c r="G2137" s="3">
        <v>1</v>
      </c>
      <c r="H2137" t="s">
        <v>24</v>
      </c>
      <c r="I2137" s="3" t="s">
        <v>121</v>
      </c>
      <c r="J2137">
        <v>6160759</v>
      </c>
      <c r="K2137">
        <v>10</v>
      </c>
      <c r="L2137" s="3" t="s">
        <v>2487</v>
      </c>
      <c r="M2137" t="s">
        <v>35</v>
      </c>
      <c r="N2137" t="s">
        <v>35</v>
      </c>
      <c r="O2137" t="s">
        <v>28</v>
      </c>
      <c r="P2137" t="s">
        <v>29</v>
      </c>
      <c r="Q2137">
        <v>201405</v>
      </c>
      <c r="R2137" t="s">
        <v>35</v>
      </c>
      <c r="S2137" t="s">
        <v>35</v>
      </c>
      <c r="T2137" s="2" t="s">
        <v>575</v>
      </c>
      <c r="W2137" s="2" t="s">
        <v>126</v>
      </c>
    </row>
    <row r="2138" spans="1:23" x14ac:dyDescent="0.15">
      <c r="A2138" t="s">
        <v>22</v>
      </c>
      <c r="B2138">
        <v>10040699</v>
      </c>
      <c r="C2138" s="3">
        <v>10040699</v>
      </c>
      <c r="D2138" s="2" t="s">
        <v>281</v>
      </c>
      <c r="E2138">
        <v>87458776</v>
      </c>
      <c r="F2138">
        <v>10</v>
      </c>
      <c r="G2138" s="3">
        <v>1</v>
      </c>
      <c r="H2138" t="s">
        <v>24</v>
      </c>
      <c r="I2138" s="3" t="s">
        <v>121</v>
      </c>
      <c r="J2138">
        <v>6160759</v>
      </c>
      <c r="K2138">
        <v>10</v>
      </c>
      <c r="L2138" s="3" t="s">
        <v>2488</v>
      </c>
      <c r="M2138" t="s">
        <v>35</v>
      </c>
      <c r="N2138" t="s">
        <v>35</v>
      </c>
      <c r="O2138" t="s">
        <v>28</v>
      </c>
      <c r="P2138" t="s">
        <v>29</v>
      </c>
      <c r="Q2138">
        <v>201405</v>
      </c>
      <c r="R2138" t="s">
        <v>35</v>
      </c>
      <c r="S2138" t="s">
        <v>35</v>
      </c>
      <c r="T2138" s="2" t="s">
        <v>575</v>
      </c>
      <c r="W2138" s="2" t="s">
        <v>126</v>
      </c>
    </row>
    <row r="2139" spans="1:23" x14ac:dyDescent="0.15">
      <c r="A2139" t="s">
        <v>22</v>
      </c>
      <c r="B2139">
        <v>10040699</v>
      </c>
      <c r="C2139" s="3">
        <v>10040699</v>
      </c>
      <c r="D2139" s="2" t="s">
        <v>281</v>
      </c>
      <c r="E2139">
        <v>87458777</v>
      </c>
      <c r="F2139">
        <v>10</v>
      </c>
      <c r="G2139" s="3">
        <v>1</v>
      </c>
      <c r="H2139" t="s">
        <v>24</v>
      </c>
      <c r="I2139" s="3" t="s">
        <v>117</v>
      </c>
      <c r="J2139">
        <v>6160761</v>
      </c>
      <c r="K2139">
        <v>10</v>
      </c>
      <c r="L2139" s="3" t="s">
        <v>2489</v>
      </c>
      <c r="M2139" t="s">
        <v>35</v>
      </c>
      <c r="N2139" t="s">
        <v>35</v>
      </c>
      <c r="O2139" t="s">
        <v>28</v>
      </c>
      <c r="P2139" t="s">
        <v>29</v>
      </c>
      <c r="Q2139">
        <v>201405</v>
      </c>
      <c r="R2139" t="s">
        <v>35</v>
      </c>
      <c r="S2139" t="s">
        <v>35</v>
      </c>
      <c r="T2139" s="2" t="s">
        <v>575</v>
      </c>
      <c r="W2139" s="2" t="s">
        <v>119</v>
      </c>
    </row>
    <row r="2140" spans="1:23" x14ac:dyDescent="0.15">
      <c r="A2140" t="s">
        <v>22</v>
      </c>
      <c r="B2140">
        <v>10040699</v>
      </c>
      <c r="C2140" s="3">
        <v>10040699</v>
      </c>
      <c r="D2140" s="2" t="s">
        <v>281</v>
      </c>
      <c r="E2140">
        <v>87458777</v>
      </c>
      <c r="F2140">
        <v>10</v>
      </c>
      <c r="G2140" s="3">
        <v>1</v>
      </c>
      <c r="H2140" t="s">
        <v>24</v>
      </c>
      <c r="I2140" s="3" t="s">
        <v>117</v>
      </c>
      <c r="J2140">
        <v>6160761</v>
      </c>
      <c r="K2140">
        <v>10</v>
      </c>
      <c r="L2140" s="3" t="s">
        <v>2490</v>
      </c>
      <c r="M2140" t="s">
        <v>35</v>
      </c>
      <c r="N2140" t="s">
        <v>35</v>
      </c>
      <c r="O2140" t="s">
        <v>28</v>
      </c>
      <c r="P2140" t="s">
        <v>29</v>
      </c>
      <c r="Q2140">
        <v>201405</v>
      </c>
      <c r="R2140" t="s">
        <v>35</v>
      </c>
      <c r="S2140" t="s">
        <v>35</v>
      </c>
      <c r="T2140" s="2" t="s">
        <v>575</v>
      </c>
      <c r="W2140" s="2" t="s">
        <v>119</v>
      </c>
    </row>
    <row r="2141" spans="1:23" x14ac:dyDescent="0.15">
      <c r="A2141" t="s">
        <v>22</v>
      </c>
      <c r="B2141">
        <v>10040699</v>
      </c>
      <c r="C2141" s="3">
        <v>10040699</v>
      </c>
      <c r="D2141" s="2" t="s">
        <v>281</v>
      </c>
      <c r="E2141">
        <v>87458777</v>
      </c>
      <c r="F2141">
        <v>10</v>
      </c>
      <c r="G2141" s="3">
        <v>1</v>
      </c>
      <c r="H2141" t="s">
        <v>24</v>
      </c>
      <c r="I2141" s="3" t="s">
        <v>117</v>
      </c>
      <c r="J2141">
        <v>6160761</v>
      </c>
      <c r="K2141">
        <v>10</v>
      </c>
      <c r="L2141" s="3" t="s">
        <v>2491</v>
      </c>
      <c r="M2141" t="s">
        <v>35</v>
      </c>
      <c r="N2141" t="s">
        <v>35</v>
      </c>
      <c r="O2141" t="s">
        <v>28</v>
      </c>
      <c r="P2141" t="s">
        <v>29</v>
      </c>
      <c r="Q2141">
        <v>201405</v>
      </c>
      <c r="R2141" t="s">
        <v>35</v>
      </c>
      <c r="S2141" t="s">
        <v>35</v>
      </c>
      <c r="T2141" s="2" t="s">
        <v>575</v>
      </c>
      <c r="W2141" s="2" t="s">
        <v>119</v>
      </c>
    </row>
    <row r="2142" spans="1:23" x14ac:dyDescent="0.15">
      <c r="A2142" t="s">
        <v>22</v>
      </c>
      <c r="B2142">
        <v>10032409</v>
      </c>
      <c r="C2142" s="3">
        <v>10032409</v>
      </c>
      <c r="D2142" s="2" t="s">
        <v>1274</v>
      </c>
      <c r="E2142">
        <v>87458780</v>
      </c>
      <c r="F2142">
        <v>10</v>
      </c>
      <c r="G2142" s="3">
        <v>1</v>
      </c>
      <c r="H2142" t="s">
        <v>24</v>
      </c>
      <c r="I2142" s="3" t="s">
        <v>2492</v>
      </c>
      <c r="J2142">
        <v>6158685</v>
      </c>
      <c r="K2142">
        <v>10</v>
      </c>
      <c r="L2142" s="3" t="s">
        <v>2493</v>
      </c>
      <c r="M2142" t="s">
        <v>183</v>
      </c>
      <c r="N2142" t="s">
        <v>183</v>
      </c>
      <c r="O2142" t="s">
        <v>28</v>
      </c>
      <c r="P2142" t="s">
        <v>29</v>
      </c>
      <c r="Q2142" t="s">
        <v>2494</v>
      </c>
      <c r="R2142" t="s">
        <v>291</v>
      </c>
      <c r="S2142" t="s">
        <v>183</v>
      </c>
      <c r="T2142" s="2" t="s">
        <v>1566</v>
      </c>
      <c r="W2142" s="2" t="s">
        <v>2495</v>
      </c>
    </row>
    <row r="2143" spans="1:23" x14ac:dyDescent="0.15">
      <c r="A2143" t="s">
        <v>22</v>
      </c>
      <c r="B2143">
        <v>10032409</v>
      </c>
      <c r="C2143" s="3">
        <v>10032409</v>
      </c>
      <c r="D2143" s="2" t="s">
        <v>1274</v>
      </c>
      <c r="E2143">
        <v>87458780</v>
      </c>
      <c r="F2143">
        <v>10</v>
      </c>
      <c r="G2143" s="3">
        <v>1</v>
      </c>
      <c r="H2143" t="s">
        <v>24</v>
      </c>
      <c r="I2143" s="3" t="s">
        <v>2492</v>
      </c>
      <c r="J2143">
        <v>6158685</v>
      </c>
      <c r="K2143">
        <v>10</v>
      </c>
      <c r="L2143" s="3" t="s">
        <v>2496</v>
      </c>
      <c r="M2143" t="s">
        <v>183</v>
      </c>
      <c r="N2143" t="s">
        <v>183</v>
      </c>
      <c r="O2143" t="s">
        <v>28</v>
      </c>
      <c r="P2143" t="s">
        <v>29</v>
      </c>
      <c r="Q2143" t="s">
        <v>2494</v>
      </c>
      <c r="R2143" t="s">
        <v>291</v>
      </c>
      <c r="S2143" t="s">
        <v>183</v>
      </c>
      <c r="T2143" s="2" t="s">
        <v>1566</v>
      </c>
      <c r="W2143" s="2" t="s">
        <v>2495</v>
      </c>
    </row>
    <row r="2144" spans="1:23" x14ac:dyDescent="0.15">
      <c r="A2144" t="s">
        <v>22</v>
      </c>
      <c r="B2144">
        <v>10032409</v>
      </c>
      <c r="C2144" s="3">
        <v>10032409</v>
      </c>
      <c r="D2144" s="2" t="s">
        <v>1274</v>
      </c>
      <c r="E2144">
        <v>87458780</v>
      </c>
      <c r="F2144">
        <v>10</v>
      </c>
      <c r="G2144" s="3">
        <v>1</v>
      </c>
      <c r="H2144" t="s">
        <v>24</v>
      </c>
      <c r="I2144" s="3" t="s">
        <v>2492</v>
      </c>
      <c r="J2144">
        <v>6158685</v>
      </c>
      <c r="K2144">
        <v>10</v>
      </c>
      <c r="L2144" s="3" t="s">
        <v>2497</v>
      </c>
      <c r="M2144" t="s">
        <v>183</v>
      </c>
      <c r="N2144" t="s">
        <v>183</v>
      </c>
      <c r="O2144" t="s">
        <v>28</v>
      </c>
      <c r="P2144" t="s">
        <v>29</v>
      </c>
      <c r="Q2144" t="s">
        <v>2494</v>
      </c>
      <c r="R2144" t="s">
        <v>291</v>
      </c>
      <c r="S2144" t="s">
        <v>183</v>
      </c>
      <c r="T2144" s="2" t="s">
        <v>1566</v>
      </c>
      <c r="W2144" s="2" t="s">
        <v>2495</v>
      </c>
    </row>
    <row r="2145" spans="1:23" x14ac:dyDescent="0.15">
      <c r="A2145" t="s">
        <v>22</v>
      </c>
      <c r="B2145">
        <v>10032409</v>
      </c>
      <c r="C2145" s="3">
        <v>10032409</v>
      </c>
      <c r="D2145" s="2" t="s">
        <v>1274</v>
      </c>
      <c r="E2145">
        <v>87458780</v>
      </c>
      <c r="F2145">
        <v>10</v>
      </c>
      <c r="G2145" s="3">
        <v>1</v>
      </c>
      <c r="H2145" t="s">
        <v>24</v>
      </c>
      <c r="I2145" s="3" t="s">
        <v>2492</v>
      </c>
      <c r="J2145">
        <v>6158685</v>
      </c>
      <c r="K2145">
        <v>10</v>
      </c>
      <c r="L2145" s="3" t="s">
        <v>2498</v>
      </c>
      <c r="M2145" t="s">
        <v>183</v>
      </c>
      <c r="N2145" t="s">
        <v>183</v>
      </c>
      <c r="O2145" t="s">
        <v>28</v>
      </c>
      <c r="P2145" t="s">
        <v>29</v>
      </c>
      <c r="Q2145" t="s">
        <v>2494</v>
      </c>
      <c r="R2145" t="s">
        <v>291</v>
      </c>
      <c r="S2145" t="s">
        <v>183</v>
      </c>
      <c r="T2145" s="2" t="s">
        <v>1566</v>
      </c>
      <c r="W2145" s="2" t="s">
        <v>2495</v>
      </c>
    </row>
    <row r="2146" spans="1:23" x14ac:dyDescent="0.15">
      <c r="A2146" t="s">
        <v>22</v>
      </c>
      <c r="B2146">
        <v>10061007</v>
      </c>
      <c r="C2146" s="3">
        <v>10061007</v>
      </c>
      <c r="D2146" s="2" t="s">
        <v>784</v>
      </c>
      <c r="E2146">
        <v>87458782</v>
      </c>
      <c r="F2146">
        <v>10</v>
      </c>
      <c r="G2146" s="3">
        <v>1</v>
      </c>
      <c r="H2146" t="s">
        <v>24</v>
      </c>
      <c r="I2146" s="3" t="s">
        <v>2492</v>
      </c>
      <c r="J2146">
        <v>6159439</v>
      </c>
      <c r="K2146">
        <v>10</v>
      </c>
      <c r="L2146" s="3" t="s">
        <v>2499</v>
      </c>
      <c r="M2146" t="s">
        <v>69</v>
      </c>
      <c r="N2146" t="s">
        <v>69</v>
      </c>
      <c r="O2146" t="s">
        <v>28</v>
      </c>
      <c r="P2146" t="s">
        <v>29</v>
      </c>
      <c r="Q2146" t="s">
        <v>2500</v>
      </c>
      <c r="R2146" t="s">
        <v>183</v>
      </c>
      <c r="S2146" t="s">
        <v>69</v>
      </c>
      <c r="T2146" s="2" t="s">
        <v>2501</v>
      </c>
      <c r="W2146" s="2" t="s">
        <v>2495</v>
      </c>
    </row>
    <row r="2147" spans="1:23" x14ac:dyDescent="0.15">
      <c r="A2147" t="s">
        <v>22</v>
      </c>
      <c r="B2147">
        <v>10061007</v>
      </c>
      <c r="C2147" s="3">
        <v>10061007</v>
      </c>
      <c r="D2147" s="2" t="s">
        <v>784</v>
      </c>
      <c r="E2147">
        <v>87458782</v>
      </c>
      <c r="F2147">
        <v>10</v>
      </c>
      <c r="G2147" s="3">
        <v>1</v>
      </c>
      <c r="H2147" t="s">
        <v>24</v>
      </c>
      <c r="I2147" s="3" t="s">
        <v>2492</v>
      </c>
      <c r="J2147">
        <v>6159439</v>
      </c>
      <c r="K2147">
        <v>10</v>
      </c>
      <c r="L2147" s="3" t="s">
        <v>2502</v>
      </c>
      <c r="M2147" t="s">
        <v>69</v>
      </c>
      <c r="N2147" t="s">
        <v>69</v>
      </c>
      <c r="O2147" t="s">
        <v>28</v>
      </c>
      <c r="P2147" t="s">
        <v>29</v>
      </c>
      <c r="Q2147" t="s">
        <v>2500</v>
      </c>
      <c r="R2147" t="s">
        <v>183</v>
      </c>
      <c r="S2147" t="s">
        <v>69</v>
      </c>
      <c r="T2147" s="2" t="s">
        <v>2501</v>
      </c>
      <c r="W2147" s="2" t="s">
        <v>2495</v>
      </c>
    </row>
    <row r="2148" spans="1:23" x14ac:dyDescent="0.15">
      <c r="A2148" t="s">
        <v>22</v>
      </c>
      <c r="B2148">
        <v>10061007</v>
      </c>
      <c r="C2148" s="3">
        <v>10061007</v>
      </c>
      <c r="D2148" s="2" t="s">
        <v>784</v>
      </c>
      <c r="E2148">
        <v>87458782</v>
      </c>
      <c r="F2148">
        <v>10</v>
      </c>
      <c r="G2148" s="3">
        <v>1</v>
      </c>
      <c r="H2148" t="s">
        <v>24</v>
      </c>
      <c r="I2148" s="3" t="s">
        <v>2492</v>
      </c>
      <c r="J2148">
        <v>6159439</v>
      </c>
      <c r="K2148">
        <v>10</v>
      </c>
      <c r="L2148" s="3" t="s">
        <v>2503</v>
      </c>
      <c r="M2148" t="s">
        <v>69</v>
      </c>
      <c r="N2148" t="s">
        <v>69</v>
      </c>
      <c r="O2148" t="s">
        <v>28</v>
      </c>
      <c r="P2148" t="s">
        <v>29</v>
      </c>
      <c r="Q2148" t="s">
        <v>2500</v>
      </c>
      <c r="R2148" t="s">
        <v>183</v>
      </c>
      <c r="S2148" t="s">
        <v>69</v>
      </c>
      <c r="T2148" s="2" t="s">
        <v>2501</v>
      </c>
      <c r="W2148" s="2" t="s">
        <v>2495</v>
      </c>
    </row>
    <row r="2149" spans="1:23" x14ac:dyDescent="0.15">
      <c r="A2149" t="s">
        <v>22</v>
      </c>
      <c r="B2149">
        <v>10061007</v>
      </c>
      <c r="C2149" s="3">
        <v>10061007</v>
      </c>
      <c r="D2149" s="2" t="s">
        <v>784</v>
      </c>
      <c r="E2149">
        <v>87458782</v>
      </c>
      <c r="F2149">
        <v>10</v>
      </c>
      <c r="G2149" s="3">
        <v>1</v>
      </c>
      <c r="H2149" t="s">
        <v>24</v>
      </c>
      <c r="I2149" s="3" t="s">
        <v>2492</v>
      </c>
      <c r="J2149">
        <v>6159439</v>
      </c>
      <c r="K2149">
        <v>10</v>
      </c>
      <c r="L2149" s="3" t="s">
        <v>2504</v>
      </c>
      <c r="M2149" t="s">
        <v>69</v>
      </c>
      <c r="N2149" t="s">
        <v>69</v>
      </c>
      <c r="O2149" t="s">
        <v>28</v>
      </c>
      <c r="P2149" t="s">
        <v>29</v>
      </c>
      <c r="Q2149" t="s">
        <v>2500</v>
      </c>
      <c r="R2149" t="s">
        <v>183</v>
      </c>
      <c r="S2149" t="s">
        <v>69</v>
      </c>
      <c r="T2149" s="2" t="s">
        <v>2501</v>
      </c>
      <c r="W2149" s="2" t="s">
        <v>2495</v>
      </c>
    </row>
    <row r="2150" spans="1:23" x14ac:dyDescent="0.15">
      <c r="A2150" t="s">
        <v>22</v>
      </c>
      <c r="B2150">
        <v>10061007</v>
      </c>
      <c r="C2150" s="3">
        <v>10061007</v>
      </c>
      <c r="D2150" s="2" t="s">
        <v>784</v>
      </c>
      <c r="E2150">
        <v>87458783</v>
      </c>
      <c r="F2150">
        <v>10</v>
      </c>
      <c r="G2150" s="3">
        <v>1</v>
      </c>
      <c r="H2150" t="s">
        <v>24</v>
      </c>
      <c r="I2150" s="3" t="s">
        <v>36</v>
      </c>
      <c r="J2150">
        <v>6159441</v>
      </c>
      <c r="K2150">
        <v>10</v>
      </c>
      <c r="L2150" s="3" t="s">
        <v>2505</v>
      </c>
      <c r="M2150" t="s">
        <v>69</v>
      </c>
      <c r="N2150" t="s">
        <v>69</v>
      </c>
      <c r="O2150" t="s">
        <v>28</v>
      </c>
      <c r="P2150" t="s">
        <v>29</v>
      </c>
      <c r="Q2150" t="s">
        <v>2500</v>
      </c>
      <c r="R2150" t="s">
        <v>183</v>
      </c>
      <c r="S2150" t="s">
        <v>69</v>
      </c>
      <c r="T2150" s="2" t="s">
        <v>2501</v>
      </c>
      <c r="W2150" s="2" t="s">
        <v>42</v>
      </c>
    </row>
    <row r="2151" spans="1:23" x14ac:dyDescent="0.15">
      <c r="A2151" t="s">
        <v>22</v>
      </c>
      <c r="B2151">
        <v>10061007</v>
      </c>
      <c r="C2151" s="3">
        <v>10061007</v>
      </c>
      <c r="D2151" s="2" t="s">
        <v>784</v>
      </c>
      <c r="E2151">
        <v>87458783</v>
      </c>
      <c r="F2151">
        <v>10</v>
      </c>
      <c r="G2151" s="3">
        <v>1</v>
      </c>
      <c r="H2151" t="s">
        <v>24</v>
      </c>
      <c r="I2151" s="3" t="s">
        <v>36</v>
      </c>
      <c r="J2151">
        <v>6159441</v>
      </c>
      <c r="K2151">
        <v>10</v>
      </c>
      <c r="L2151" s="3" t="s">
        <v>2506</v>
      </c>
      <c r="M2151" t="s">
        <v>69</v>
      </c>
      <c r="N2151" t="s">
        <v>69</v>
      </c>
      <c r="O2151" t="s">
        <v>28</v>
      </c>
      <c r="P2151" t="s">
        <v>29</v>
      </c>
      <c r="Q2151" t="s">
        <v>2500</v>
      </c>
      <c r="R2151" t="s">
        <v>183</v>
      </c>
      <c r="S2151" t="s">
        <v>69</v>
      </c>
      <c r="T2151" s="2" t="s">
        <v>2501</v>
      </c>
      <c r="W2151" s="2" t="s">
        <v>42</v>
      </c>
    </row>
    <row r="2152" spans="1:23" x14ac:dyDescent="0.15">
      <c r="A2152" t="s">
        <v>22</v>
      </c>
      <c r="B2152">
        <v>10038453</v>
      </c>
      <c r="C2152" s="3">
        <v>10038453</v>
      </c>
      <c r="D2152" s="2" t="s">
        <v>69</v>
      </c>
      <c r="E2152">
        <v>87458913</v>
      </c>
      <c r="F2152">
        <v>10</v>
      </c>
      <c r="G2152" s="3">
        <v>1</v>
      </c>
      <c r="H2152" t="s">
        <v>24</v>
      </c>
      <c r="I2152" s="3" t="s">
        <v>1036</v>
      </c>
      <c r="J2152">
        <v>6164055</v>
      </c>
      <c r="K2152">
        <v>10</v>
      </c>
      <c r="L2152" s="3" t="s">
        <v>2507</v>
      </c>
      <c r="M2152" t="s">
        <v>89</v>
      </c>
      <c r="N2152" t="s">
        <v>89</v>
      </c>
      <c r="O2152" t="s">
        <v>28</v>
      </c>
      <c r="P2152" t="s">
        <v>29</v>
      </c>
      <c r="Q2152" t="s">
        <v>2508</v>
      </c>
      <c r="R2152" t="s">
        <v>245</v>
      </c>
      <c r="S2152" t="s">
        <v>245</v>
      </c>
      <c r="T2152" s="2" t="s">
        <v>353</v>
      </c>
      <c r="W2152" s="2" t="s">
        <v>1040</v>
      </c>
    </row>
    <row r="2153" spans="1:23" x14ac:dyDescent="0.15">
      <c r="A2153" t="s">
        <v>22</v>
      </c>
      <c r="B2153">
        <v>10038453</v>
      </c>
      <c r="C2153" s="3">
        <v>10038453</v>
      </c>
      <c r="D2153" s="2" t="s">
        <v>69</v>
      </c>
      <c r="E2153">
        <v>87458913</v>
      </c>
      <c r="F2153">
        <v>10</v>
      </c>
      <c r="G2153" s="3">
        <v>1</v>
      </c>
      <c r="H2153" t="s">
        <v>24</v>
      </c>
      <c r="I2153" s="3" t="s">
        <v>1036</v>
      </c>
      <c r="J2153">
        <v>6164055</v>
      </c>
      <c r="K2153">
        <v>10</v>
      </c>
      <c r="L2153" s="3" t="s">
        <v>2509</v>
      </c>
      <c r="M2153" t="s">
        <v>89</v>
      </c>
      <c r="N2153" t="s">
        <v>89</v>
      </c>
      <c r="O2153" t="s">
        <v>28</v>
      </c>
      <c r="P2153" t="s">
        <v>29</v>
      </c>
      <c r="Q2153" t="s">
        <v>2508</v>
      </c>
      <c r="R2153" t="s">
        <v>245</v>
      </c>
      <c r="S2153" t="s">
        <v>245</v>
      </c>
      <c r="T2153" s="2" t="s">
        <v>353</v>
      </c>
      <c r="W2153" s="2" t="s">
        <v>1040</v>
      </c>
    </row>
    <row r="2154" spans="1:23" x14ac:dyDescent="0.15">
      <c r="A2154" t="s">
        <v>22</v>
      </c>
      <c r="B2154">
        <v>10038453</v>
      </c>
      <c r="C2154" s="3">
        <v>10038453</v>
      </c>
      <c r="D2154" s="2" t="s">
        <v>69</v>
      </c>
      <c r="E2154">
        <v>87458913</v>
      </c>
      <c r="F2154">
        <v>10</v>
      </c>
      <c r="G2154" s="3">
        <v>1</v>
      </c>
      <c r="H2154" t="s">
        <v>24</v>
      </c>
      <c r="I2154" s="3" t="s">
        <v>1036</v>
      </c>
      <c r="J2154">
        <v>6164055</v>
      </c>
      <c r="K2154">
        <v>10</v>
      </c>
      <c r="L2154" s="3" t="s">
        <v>2510</v>
      </c>
      <c r="M2154" t="s">
        <v>89</v>
      </c>
      <c r="N2154" t="s">
        <v>89</v>
      </c>
      <c r="O2154" t="s">
        <v>28</v>
      </c>
      <c r="P2154" t="s">
        <v>29</v>
      </c>
      <c r="Q2154" t="s">
        <v>2508</v>
      </c>
      <c r="R2154" t="s">
        <v>245</v>
      </c>
      <c r="S2154" t="s">
        <v>245</v>
      </c>
      <c r="T2154" s="2" t="s">
        <v>353</v>
      </c>
      <c r="W2154" s="2" t="s">
        <v>1040</v>
      </c>
    </row>
    <row r="2155" spans="1:23" x14ac:dyDescent="0.15">
      <c r="A2155" t="s">
        <v>22</v>
      </c>
      <c r="B2155">
        <v>10038453</v>
      </c>
      <c r="C2155" s="3">
        <v>10038453</v>
      </c>
      <c r="D2155" s="2" t="s">
        <v>69</v>
      </c>
      <c r="E2155">
        <v>87458913</v>
      </c>
      <c r="F2155">
        <v>10</v>
      </c>
      <c r="G2155" s="3">
        <v>1</v>
      </c>
      <c r="H2155" t="s">
        <v>24</v>
      </c>
      <c r="I2155" s="3" t="s">
        <v>1036</v>
      </c>
      <c r="J2155">
        <v>6164055</v>
      </c>
      <c r="K2155">
        <v>10</v>
      </c>
      <c r="L2155" s="3" t="s">
        <v>2507</v>
      </c>
      <c r="M2155" t="s">
        <v>245</v>
      </c>
      <c r="N2155" t="s">
        <v>89</v>
      </c>
      <c r="O2155" t="s">
        <v>28</v>
      </c>
      <c r="P2155" t="s">
        <v>29</v>
      </c>
      <c r="Q2155" t="s">
        <v>2508</v>
      </c>
      <c r="R2155" t="s">
        <v>245</v>
      </c>
      <c r="S2155" t="s">
        <v>245</v>
      </c>
      <c r="T2155" s="2" t="s">
        <v>353</v>
      </c>
      <c r="W2155" s="2" t="s">
        <v>1040</v>
      </c>
    </row>
    <row r="2156" spans="1:23" x14ac:dyDescent="0.15">
      <c r="A2156" t="s">
        <v>22</v>
      </c>
      <c r="B2156">
        <v>10038453</v>
      </c>
      <c r="C2156" s="3">
        <v>10038453</v>
      </c>
      <c r="D2156" s="2" t="s">
        <v>69</v>
      </c>
      <c r="E2156">
        <v>87458913</v>
      </c>
      <c r="F2156">
        <v>10</v>
      </c>
      <c r="G2156" s="3">
        <v>1</v>
      </c>
      <c r="H2156" t="s">
        <v>24</v>
      </c>
      <c r="I2156" s="3" t="s">
        <v>1036</v>
      </c>
      <c r="J2156">
        <v>6164055</v>
      </c>
      <c r="K2156">
        <v>10</v>
      </c>
      <c r="L2156" s="3" t="s">
        <v>2509</v>
      </c>
      <c r="M2156" t="s">
        <v>245</v>
      </c>
      <c r="N2156" t="s">
        <v>89</v>
      </c>
      <c r="O2156" t="s">
        <v>28</v>
      </c>
      <c r="P2156" t="s">
        <v>29</v>
      </c>
      <c r="Q2156" t="s">
        <v>2508</v>
      </c>
      <c r="R2156" t="s">
        <v>245</v>
      </c>
      <c r="S2156" t="s">
        <v>245</v>
      </c>
      <c r="T2156" s="2" t="s">
        <v>353</v>
      </c>
      <c r="W2156" s="2" t="s">
        <v>1040</v>
      </c>
    </row>
    <row r="2157" spans="1:23" x14ac:dyDescent="0.15">
      <c r="A2157" t="s">
        <v>22</v>
      </c>
      <c r="B2157">
        <v>10038453</v>
      </c>
      <c r="C2157" s="3">
        <v>10038453</v>
      </c>
      <c r="D2157" s="2" t="s">
        <v>69</v>
      </c>
      <c r="E2157">
        <v>87458913</v>
      </c>
      <c r="F2157">
        <v>10</v>
      </c>
      <c r="G2157" s="3">
        <v>1</v>
      </c>
      <c r="H2157" t="s">
        <v>24</v>
      </c>
      <c r="I2157" s="3" t="s">
        <v>1036</v>
      </c>
      <c r="J2157">
        <v>6164055</v>
      </c>
      <c r="K2157">
        <v>10</v>
      </c>
      <c r="L2157" s="3" t="s">
        <v>2510</v>
      </c>
      <c r="M2157" t="s">
        <v>245</v>
      </c>
      <c r="N2157" t="s">
        <v>89</v>
      </c>
      <c r="O2157" t="s">
        <v>28</v>
      </c>
      <c r="P2157" t="s">
        <v>29</v>
      </c>
      <c r="Q2157" t="s">
        <v>2508</v>
      </c>
      <c r="R2157" t="s">
        <v>245</v>
      </c>
      <c r="S2157" t="s">
        <v>245</v>
      </c>
      <c r="T2157" s="2" t="s">
        <v>353</v>
      </c>
      <c r="W2157" s="2" t="s">
        <v>1040</v>
      </c>
    </row>
    <row r="2158" spans="1:23" x14ac:dyDescent="0.15">
      <c r="A2158" t="s">
        <v>22</v>
      </c>
      <c r="B2158">
        <v>10039515</v>
      </c>
      <c r="C2158" s="3">
        <v>10039515</v>
      </c>
      <c r="D2158" s="2" t="s">
        <v>245</v>
      </c>
      <c r="E2158">
        <v>87458927</v>
      </c>
      <c r="F2158">
        <v>10</v>
      </c>
      <c r="G2158" s="3">
        <v>1</v>
      </c>
      <c r="H2158" t="s">
        <v>24</v>
      </c>
      <c r="I2158" s="3" t="s">
        <v>1257</v>
      </c>
      <c r="J2158">
        <v>6161879</v>
      </c>
      <c r="K2158">
        <v>10</v>
      </c>
      <c r="L2158" s="3" t="s">
        <v>2511</v>
      </c>
      <c r="M2158" t="s">
        <v>1225</v>
      </c>
      <c r="N2158" t="s">
        <v>1225</v>
      </c>
      <c r="O2158" t="s">
        <v>28</v>
      </c>
      <c r="P2158" t="s">
        <v>29</v>
      </c>
      <c r="Q2158" t="s">
        <v>2512</v>
      </c>
      <c r="R2158" t="s">
        <v>823</v>
      </c>
      <c r="S2158" t="s">
        <v>823</v>
      </c>
      <c r="T2158" s="2" t="s">
        <v>1529</v>
      </c>
      <c r="W2158" s="2" t="s">
        <v>1260</v>
      </c>
    </row>
    <row r="2159" spans="1:23" x14ac:dyDescent="0.15">
      <c r="A2159" t="s">
        <v>22</v>
      </c>
      <c r="B2159">
        <v>10039515</v>
      </c>
      <c r="C2159" s="3">
        <v>10039515</v>
      </c>
      <c r="D2159" s="2" t="s">
        <v>245</v>
      </c>
      <c r="E2159">
        <v>87458927</v>
      </c>
      <c r="F2159">
        <v>10</v>
      </c>
      <c r="G2159" s="3">
        <v>1</v>
      </c>
      <c r="H2159" t="s">
        <v>24</v>
      </c>
      <c r="I2159" s="3" t="s">
        <v>1257</v>
      </c>
      <c r="J2159">
        <v>6161879</v>
      </c>
      <c r="K2159">
        <v>10</v>
      </c>
      <c r="L2159" s="3" t="s">
        <v>2513</v>
      </c>
      <c r="M2159" t="s">
        <v>1225</v>
      </c>
      <c r="N2159" t="s">
        <v>1225</v>
      </c>
      <c r="O2159" t="s">
        <v>28</v>
      </c>
      <c r="P2159" t="s">
        <v>29</v>
      </c>
      <c r="Q2159" t="s">
        <v>2512</v>
      </c>
      <c r="R2159" t="s">
        <v>823</v>
      </c>
      <c r="S2159" t="s">
        <v>823</v>
      </c>
      <c r="T2159" s="2" t="s">
        <v>1529</v>
      </c>
      <c r="W2159" s="2" t="s">
        <v>1260</v>
      </c>
    </row>
    <row r="2160" spans="1:23" x14ac:dyDescent="0.15">
      <c r="A2160" t="s">
        <v>22</v>
      </c>
      <c r="B2160">
        <v>10039515</v>
      </c>
      <c r="C2160" s="3">
        <v>10039515</v>
      </c>
      <c r="D2160" s="2" t="s">
        <v>245</v>
      </c>
      <c r="E2160">
        <v>87458927</v>
      </c>
      <c r="F2160">
        <v>10</v>
      </c>
      <c r="G2160" s="3">
        <v>1</v>
      </c>
      <c r="H2160" t="s">
        <v>24</v>
      </c>
      <c r="I2160" s="3" t="s">
        <v>1257</v>
      </c>
      <c r="J2160">
        <v>6161879</v>
      </c>
      <c r="K2160">
        <v>10</v>
      </c>
      <c r="L2160" s="3" t="s">
        <v>2514</v>
      </c>
      <c r="M2160" t="s">
        <v>1225</v>
      </c>
      <c r="N2160" t="s">
        <v>1225</v>
      </c>
      <c r="O2160" t="s">
        <v>28</v>
      </c>
      <c r="P2160" t="s">
        <v>29</v>
      </c>
      <c r="Q2160" t="s">
        <v>2512</v>
      </c>
      <c r="R2160" t="s">
        <v>823</v>
      </c>
      <c r="S2160" t="s">
        <v>823</v>
      </c>
      <c r="T2160" s="2" t="s">
        <v>1529</v>
      </c>
      <c r="W2160" s="2" t="s">
        <v>1260</v>
      </c>
    </row>
    <row r="2161" spans="1:23" x14ac:dyDescent="0.15">
      <c r="A2161" t="s">
        <v>22</v>
      </c>
      <c r="B2161">
        <v>10039515</v>
      </c>
      <c r="C2161" s="3">
        <v>10039515</v>
      </c>
      <c r="D2161" s="2" t="s">
        <v>245</v>
      </c>
      <c r="E2161">
        <v>87458927</v>
      </c>
      <c r="F2161">
        <v>20</v>
      </c>
      <c r="G2161" s="3">
        <v>1</v>
      </c>
      <c r="H2161" t="s">
        <v>24</v>
      </c>
      <c r="I2161" s="3" t="s">
        <v>1262</v>
      </c>
      <c r="J2161">
        <v>6161879</v>
      </c>
      <c r="K2161">
        <v>20</v>
      </c>
      <c r="L2161" s="3" t="s">
        <v>2515</v>
      </c>
      <c r="M2161" t="s">
        <v>1225</v>
      </c>
      <c r="N2161" t="s">
        <v>1225</v>
      </c>
      <c r="O2161" t="s">
        <v>28</v>
      </c>
      <c r="P2161" t="s">
        <v>29</v>
      </c>
      <c r="Q2161" t="s">
        <v>2512</v>
      </c>
      <c r="R2161" t="s">
        <v>823</v>
      </c>
      <c r="S2161" t="s">
        <v>823</v>
      </c>
      <c r="T2161" s="2" t="s">
        <v>1529</v>
      </c>
      <c r="W2161" s="2" t="s">
        <v>1264</v>
      </c>
    </row>
    <row r="2162" spans="1:23" x14ac:dyDescent="0.15">
      <c r="A2162" t="s">
        <v>22</v>
      </c>
      <c r="B2162">
        <v>10039515</v>
      </c>
      <c r="C2162" s="3">
        <v>10039515</v>
      </c>
      <c r="D2162" s="2" t="s">
        <v>245</v>
      </c>
      <c r="E2162">
        <v>87458927</v>
      </c>
      <c r="F2162">
        <v>20</v>
      </c>
      <c r="G2162" s="3">
        <v>1</v>
      </c>
      <c r="H2162" t="s">
        <v>24</v>
      </c>
      <c r="I2162" s="3" t="s">
        <v>1262</v>
      </c>
      <c r="J2162">
        <v>6161879</v>
      </c>
      <c r="K2162">
        <v>20</v>
      </c>
      <c r="L2162" s="3" t="s">
        <v>2516</v>
      </c>
      <c r="M2162" t="s">
        <v>1225</v>
      </c>
      <c r="N2162" t="s">
        <v>1225</v>
      </c>
      <c r="O2162" t="s">
        <v>28</v>
      </c>
      <c r="P2162" t="s">
        <v>29</v>
      </c>
      <c r="Q2162" t="s">
        <v>2512</v>
      </c>
      <c r="R2162" t="s">
        <v>823</v>
      </c>
      <c r="S2162" t="s">
        <v>823</v>
      </c>
      <c r="T2162" s="2" t="s">
        <v>1529</v>
      </c>
      <c r="W2162" s="2" t="s">
        <v>1264</v>
      </c>
    </row>
    <row r="2163" spans="1:23" x14ac:dyDescent="0.15">
      <c r="A2163" t="s">
        <v>22</v>
      </c>
      <c r="B2163">
        <v>10039515</v>
      </c>
      <c r="C2163" s="3">
        <v>10039515</v>
      </c>
      <c r="D2163" s="2" t="s">
        <v>245</v>
      </c>
      <c r="E2163">
        <v>87458927</v>
      </c>
      <c r="F2163">
        <v>20</v>
      </c>
      <c r="G2163" s="3">
        <v>1</v>
      </c>
      <c r="H2163" t="s">
        <v>24</v>
      </c>
      <c r="I2163" s="3" t="s">
        <v>1262</v>
      </c>
      <c r="J2163">
        <v>6161879</v>
      </c>
      <c r="K2163">
        <v>20</v>
      </c>
      <c r="L2163" s="3" t="s">
        <v>2517</v>
      </c>
      <c r="M2163" t="s">
        <v>1225</v>
      </c>
      <c r="N2163" t="s">
        <v>1225</v>
      </c>
      <c r="O2163" t="s">
        <v>28</v>
      </c>
      <c r="P2163" t="s">
        <v>29</v>
      </c>
      <c r="Q2163" t="s">
        <v>2512</v>
      </c>
      <c r="R2163" t="s">
        <v>823</v>
      </c>
      <c r="S2163" t="s">
        <v>823</v>
      </c>
      <c r="T2163" s="2" t="s">
        <v>1529</v>
      </c>
      <c r="W2163" s="2" t="s">
        <v>1264</v>
      </c>
    </row>
    <row r="2164" spans="1:23" x14ac:dyDescent="0.15">
      <c r="A2164" t="s">
        <v>22</v>
      </c>
      <c r="B2164">
        <v>10039515</v>
      </c>
      <c r="C2164" s="3">
        <v>10039515</v>
      </c>
      <c r="D2164" s="2" t="s">
        <v>245</v>
      </c>
      <c r="E2164">
        <v>87458927</v>
      </c>
      <c r="F2164">
        <v>20</v>
      </c>
      <c r="G2164" s="3">
        <v>1</v>
      </c>
      <c r="H2164" t="s">
        <v>24</v>
      </c>
      <c r="I2164" s="3" t="s">
        <v>1262</v>
      </c>
      <c r="J2164">
        <v>6161879</v>
      </c>
      <c r="K2164">
        <v>20</v>
      </c>
      <c r="L2164" s="3" t="s">
        <v>2515</v>
      </c>
      <c r="M2164" t="s">
        <v>69</v>
      </c>
      <c r="N2164" t="s">
        <v>1225</v>
      </c>
      <c r="O2164" t="s">
        <v>28</v>
      </c>
      <c r="P2164" t="s">
        <v>29</v>
      </c>
      <c r="Q2164" t="s">
        <v>2512</v>
      </c>
      <c r="R2164" t="s">
        <v>823</v>
      </c>
      <c r="S2164" t="s">
        <v>823</v>
      </c>
      <c r="T2164" s="2" t="s">
        <v>1529</v>
      </c>
      <c r="W2164" s="2" t="s">
        <v>1264</v>
      </c>
    </row>
    <row r="2165" spans="1:23" x14ac:dyDescent="0.15">
      <c r="A2165" t="s">
        <v>22</v>
      </c>
      <c r="B2165">
        <v>10039515</v>
      </c>
      <c r="C2165" s="3">
        <v>10039515</v>
      </c>
      <c r="D2165" s="2" t="s">
        <v>245</v>
      </c>
      <c r="E2165">
        <v>87458927</v>
      </c>
      <c r="F2165">
        <v>20</v>
      </c>
      <c r="G2165" s="3">
        <v>1</v>
      </c>
      <c r="H2165" t="s">
        <v>24</v>
      </c>
      <c r="I2165" s="3" t="s">
        <v>1262</v>
      </c>
      <c r="J2165">
        <v>6161879</v>
      </c>
      <c r="K2165">
        <v>20</v>
      </c>
      <c r="L2165" s="3" t="s">
        <v>2516</v>
      </c>
      <c r="M2165" t="s">
        <v>69</v>
      </c>
      <c r="N2165" t="s">
        <v>1225</v>
      </c>
      <c r="O2165" t="s">
        <v>28</v>
      </c>
      <c r="P2165" t="s">
        <v>29</v>
      </c>
      <c r="Q2165" t="s">
        <v>2512</v>
      </c>
      <c r="R2165" t="s">
        <v>823</v>
      </c>
      <c r="S2165" t="s">
        <v>823</v>
      </c>
      <c r="T2165" s="2" t="s">
        <v>1529</v>
      </c>
      <c r="W2165" s="2" t="s">
        <v>1264</v>
      </c>
    </row>
    <row r="2166" spans="1:23" x14ac:dyDescent="0.15">
      <c r="A2166" t="s">
        <v>22</v>
      </c>
      <c r="B2166">
        <v>10039515</v>
      </c>
      <c r="C2166" s="3">
        <v>10039515</v>
      </c>
      <c r="D2166" s="2" t="s">
        <v>245</v>
      </c>
      <c r="E2166">
        <v>87458927</v>
      </c>
      <c r="F2166">
        <v>20</v>
      </c>
      <c r="G2166" s="3">
        <v>1</v>
      </c>
      <c r="H2166" t="s">
        <v>24</v>
      </c>
      <c r="I2166" s="3" t="s">
        <v>1262</v>
      </c>
      <c r="J2166">
        <v>6161879</v>
      </c>
      <c r="K2166">
        <v>20</v>
      </c>
      <c r="L2166" s="3" t="s">
        <v>2517</v>
      </c>
      <c r="M2166" t="s">
        <v>69</v>
      </c>
      <c r="N2166" t="s">
        <v>1225</v>
      </c>
      <c r="O2166" t="s">
        <v>28</v>
      </c>
      <c r="P2166" t="s">
        <v>29</v>
      </c>
      <c r="Q2166" t="s">
        <v>2512</v>
      </c>
      <c r="R2166" t="s">
        <v>823</v>
      </c>
      <c r="S2166" t="s">
        <v>823</v>
      </c>
      <c r="T2166" s="2" t="s">
        <v>1529</v>
      </c>
      <c r="W2166" s="2" t="s">
        <v>1264</v>
      </c>
    </row>
    <row r="2167" spans="1:23" x14ac:dyDescent="0.15">
      <c r="A2167" t="s">
        <v>22</v>
      </c>
      <c r="B2167">
        <v>10038623</v>
      </c>
      <c r="C2167" s="3">
        <v>10038623</v>
      </c>
      <c r="D2167" s="2" t="s">
        <v>245</v>
      </c>
      <c r="E2167">
        <v>87458942</v>
      </c>
      <c r="F2167">
        <v>10</v>
      </c>
      <c r="G2167" s="3">
        <v>1</v>
      </c>
      <c r="H2167" t="s">
        <v>24</v>
      </c>
      <c r="I2167" s="3" t="s">
        <v>85</v>
      </c>
      <c r="J2167">
        <v>6133348</v>
      </c>
      <c r="K2167">
        <v>10</v>
      </c>
      <c r="L2167" s="3" t="s">
        <v>2518</v>
      </c>
      <c r="M2167" t="s">
        <v>52</v>
      </c>
      <c r="N2167" t="s">
        <v>52</v>
      </c>
      <c r="O2167" t="s">
        <v>28</v>
      </c>
      <c r="P2167" t="s">
        <v>29</v>
      </c>
      <c r="Q2167">
        <v>2014006</v>
      </c>
      <c r="R2167" t="s">
        <v>411</v>
      </c>
      <c r="S2167" t="s">
        <v>52</v>
      </c>
      <c r="T2167" s="2" t="s">
        <v>1868</v>
      </c>
      <c r="W2167" s="2" t="s">
        <v>91</v>
      </c>
    </row>
    <row r="2168" spans="1:23" x14ac:dyDescent="0.15">
      <c r="A2168" t="s">
        <v>22</v>
      </c>
      <c r="B2168">
        <v>10038623</v>
      </c>
      <c r="C2168" s="3">
        <v>10038623</v>
      </c>
      <c r="D2168" s="2" t="s">
        <v>245</v>
      </c>
      <c r="E2168">
        <v>87458942</v>
      </c>
      <c r="F2168">
        <v>10</v>
      </c>
      <c r="G2168" s="3">
        <v>1</v>
      </c>
      <c r="H2168" t="s">
        <v>24</v>
      </c>
      <c r="I2168" s="3" t="s">
        <v>85</v>
      </c>
      <c r="J2168">
        <v>6133348</v>
      </c>
      <c r="K2168">
        <v>10</v>
      </c>
      <c r="L2168" s="3" t="s">
        <v>2519</v>
      </c>
      <c r="M2168" t="s">
        <v>52</v>
      </c>
      <c r="N2168" t="s">
        <v>52</v>
      </c>
      <c r="O2168" t="s">
        <v>28</v>
      </c>
      <c r="P2168" t="s">
        <v>29</v>
      </c>
      <c r="Q2168">
        <v>2014006</v>
      </c>
      <c r="R2168" t="s">
        <v>411</v>
      </c>
      <c r="S2168" t="s">
        <v>52</v>
      </c>
      <c r="T2168" s="2" t="s">
        <v>1868</v>
      </c>
      <c r="W2168" s="2" t="s">
        <v>91</v>
      </c>
    </row>
    <row r="2169" spans="1:23" x14ac:dyDescent="0.15">
      <c r="A2169" t="s">
        <v>22</v>
      </c>
      <c r="B2169">
        <v>10038623</v>
      </c>
      <c r="C2169" s="3">
        <v>10038623</v>
      </c>
      <c r="D2169" s="2" t="s">
        <v>245</v>
      </c>
      <c r="E2169">
        <v>87458942</v>
      </c>
      <c r="F2169">
        <v>10</v>
      </c>
      <c r="G2169" s="3">
        <v>1</v>
      </c>
      <c r="H2169" t="s">
        <v>24</v>
      </c>
      <c r="I2169" s="3" t="s">
        <v>85</v>
      </c>
      <c r="J2169">
        <v>6133348</v>
      </c>
      <c r="K2169">
        <v>10</v>
      </c>
      <c r="L2169" s="3" t="s">
        <v>2520</v>
      </c>
      <c r="M2169" t="s">
        <v>52</v>
      </c>
      <c r="N2169" t="s">
        <v>52</v>
      </c>
      <c r="O2169" t="s">
        <v>28</v>
      </c>
      <c r="P2169" t="s">
        <v>29</v>
      </c>
      <c r="Q2169">
        <v>2014006</v>
      </c>
      <c r="R2169" t="s">
        <v>411</v>
      </c>
      <c r="S2169" t="s">
        <v>52</v>
      </c>
      <c r="T2169" s="2" t="s">
        <v>1868</v>
      </c>
      <c r="W2169" s="2" t="s">
        <v>91</v>
      </c>
    </row>
    <row r="2170" spans="1:23" x14ac:dyDescent="0.15">
      <c r="A2170" t="s">
        <v>22</v>
      </c>
      <c r="B2170">
        <v>10038623</v>
      </c>
      <c r="C2170" s="3">
        <v>10038623</v>
      </c>
      <c r="D2170" s="2" t="s">
        <v>245</v>
      </c>
      <c r="E2170">
        <v>87458942</v>
      </c>
      <c r="F2170">
        <v>10</v>
      </c>
      <c r="G2170" s="3">
        <v>1</v>
      </c>
      <c r="H2170" t="s">
        <v>24</v>
      </c>
      <c r="I2170" s="3" t="s">
        <v>85</v>
      </c>
      <c r="J2170">
        <v>6133348</v>
      </c>
      <c r="K2170">
        <v>10</v>
      </c>
      <c r="L2170" s="3" t="s">
        <v>2521</v>
      </c>
      <c r="M2170" t="s">
        <v>52</v>
      </c>
      <c r="N2170" t="s">
        <v>52</v>
      </c>
      <c r="O2170" t="s">
        <v>28</v>
      </c>
      <c r="P2170" t="s">
        <v>29</v>
      </c>
      <c r="Q2170">
        <v>2014006</v>
      </c>
      <c r="R2170" t="s">
        <v>411</v>
      </c>
      <c r="S2170" t="s">
        <v>52</v>
      </c>
      <c r="T2170" s="2" t="s">
        <v>1868</v>
      </c>
      <c r="W2170" s="2" t="s">
        <v>91</v>
      </c>
    </row>
    <row r="2171" spans="1:23" x14ac:dyDescent="0.15">
      <c r="A2171" t="s">
        <v>22</v>
      </c>
      <c r="B2171">
        <v>10032382</v>
      </c>
      <c r="C2171" s="3">
        <v>10032382</v>
      </c>
      <c r="D2171" s="2" t="s">
        <v>245</v>
      </c>
      <c r="E2171">
        <v>87458948</v>
      </c>
      <c r="F2171">
        <v>10</v>
      </c>
      <c r="G2171" s="3">
        <v>1</v>
      </c>
      <c r="H2171" t="s">
        <v>24</v>
      </c>
      <c r="I2171" s="3" t="s">
        <v>85</v>
      </c>
      <c r="J2171">
        <v>6158483</v>
      </c>
      <c r="K2171">
        <v>10</v>
      </c>
      <c r="L2171" s="3" t="s">
        <v>2522</v>
      </c>
      <c r="M2171" t="s">
        <v>123</v>
      </c>
      <c r="N2171" t="s">
        <v>123</v>
      </c>
      <c r="O2171" t="s">
        <v>28</v>
      </c>
      <c r="P2171" t="s">
        <v>29</v>
      </c>
      <c r="Q2171" t="s">
        <v>2523</v>
      </c>
      <c r="R2171" t="s">
        <v>154</v>
      </c>
      <c r="S2171" t="s">
        <v>977</v>
      </c>
      <c r="T2171" s="2" t="s">
        <v>448</v>
      </c>
      <c r="W2171" s="2" t="s">
        <v>91</v>
      </c>
    </row>
    <row r="2172" spans="1:23" x14ac:dyDescent="0.15">
      <c r="A2172" t="s">
        <v>22</v>
      </c>
      <c r="B2172">
        <v>10032382</v>
      </c>
      <c r="C2172" s="3">
        <v>10032382</v>
      </c>
      <c r="D2172" s="2" t="s">
        <v>245</v>
      </c>
      <c r="E2172">
        <v>87458948</v>
      </c>
      <c r="F2172">
        <v>10</v>
      </c>
      <c r="G2172" s="3">
        <v>1</v>
      </c>
      <c r="H2172" t="s">
        <v>24</v>
      </c>
      <c r="I2172" s="3" t="s">
        <v>85</v>
      </c>
      <c r="J2172">
        <v>6158483</v>
      </c>
      <c r="K2172">
        <v>10</v>
      </c>
      <c r="L2172" s="3" t="s">
        <v>2524</v>
      </c>
      <c r="M2172" t="s">
        <v>123</v>
      </c>
      <c r="N2172" t="s">
        <v>123</v>
      </c>
      <c r="O2172" t="s">
        <v>28</v>
      </c>
      <c r="P2172" t="s">
        <v>29</v>
      </c>
      <c r="Q2172" t="s">
        <v>2523</v>
      </c>
      <c r="R2172" t="s">
        <v>154</v>
      </c>
      <c r="S2172" t="s">
        <v>977</v>
      </c>
      <c r="T2172" s="2" t="s">
        <v>448</v>
      </c>
      <c r="W2172" s="2" t="s">
        <v>91</v>
      </c>
    </row>
    <row r="2173" spans="1:23" x14ac:dyDescent="0.15">
      <c r="A2173" t="s">
        <v>22</v>
      </c>
      <c r="B2173">
        <v>10032382</v>
      </c>
      <c r="C2173" s="3">
        <v>10032382</v>
      </c>
      <c r="D2173" s="2" t="s">
        <v>245</v>
      </c>
      <c r="E2173">
        <v>87458948</v>
      </c>
      <c r="F2173">
        <v>10</v>
      </c>
      <c r="G2173" s="3">
        <v>1</v>
      </c>
      <c r="H2173" t="s">
        <v>24</v>
      </c>
      <c r="I2173" s="3" t="s">
        <v>85</v>
      </c>
      <c r="J2173">
        <v>6158483</v>
      </c>
      <c r="K2173">
        <v>10</v>
      </c>
      <c r="L2173" s="3" t="s">
        <v>2525</v>
      </c>
      <c r="M2173" t="s">
        <v>123</v>
      </c>
      <c r="N2173" t="s">
        <v>123</v>
      </c>
      <c r="O2173" t="s">
        <v>28</v>
      </c>
      <c r="P2173" t="s">
        <v>29</v>
      </c>
      <c r="Q2173" t="s">
        <v>2523</v>
      </c>
      <c r="R2173" t="s">
        <v>154</v>
      </c>
      <c r="S2173" t="s">
        <v>977</v>
      </c>
      <c r="T2173" s="2" t="s">
        <v>448</v>
      </c>
      <c r="W2173" s="2" t="s">
        <v>91</v>
      </c>
    </row>
    <row r="2174" spans="1:23" x14ac:dyDescent="0.15">
      <c r="A2174" t="s">
        <v>22</v>
      </c>
      <c r="B2174">
        <v>10032382</v>
      </c>
      <c r="C2174" s="3">
        <v>10032382</v>
      </c>
      <c r="D2174" s="2" t="s">
        <v>245</v>
      </c>
      <c r="E2174">
        <v>87458948</v>
      </c>
      <c r="F2174">
        <v>10</v>
      </c>
      <c r="G2174" s="3">
        <v>1</v>
      </c>
      <c r="H2174" t="s">
        <v>24</v>
      </c>
      <c r="I2174" s="3" t="s">
        <v>85</v>
      </c>
      <c r="J2174">
        <v>6158483</v>
      </c>
      <c r="K2174">
        <v>10</v>
      </c>
      <c r="L2174" s="3" t="s">
        <v>2526</v>
      </c>
      <c r="M2174" t="s">
        <v>123</v>
      </c>
      <c r="N2174" t="s">
        <v>123</v>
      </c>
      <c r="O2174" t="s">
        <v>28</v>
      </c>
      <c r="P2174" t="s">
        <v>29</v>
      </c>
      <c r="Q2174" t="s">
        <v>2523</v>
      </c>
      <c r="R2174" t="s">
        <v>154</v>
      </c>
      <c r="S2174" t="s">
        <v>977</v>
      </c>
      <c r="T2174" s="2" t="s">
        <v>448</v>
      </c>
      <c r="W2174" s="2" t="s">
        <v>91</v>
      </c>
    </row>
    <row r="2175" spans="1:23" x14ac:dyDescent="0.15">
      <c r="A2175" t="s">
        <v>22</v>
      </c>
      <c r="B2175">
        <v>10032382</v>
      </c>
      <c r="C2175" s="3">
        <v>10032382</v>
      </c>
      <c r="D2175" s="2" t="s">
        <v>245</v>
      </c>
      <c r="E2175">
        <v>87458948</v>
      </c>
      <c r="F2175">
        <v>10</v>
      </c>
      <c r="G2175" s="3">
        <v>1</v>
      </c>
      <c r="H2175" t="s">
        <v>24</v>
      </c>
      <c r="I2175" s="3" t="s">
        <v>85</v>
      </c>
      <c r="J2175">
        <v>6158483</v>
      </c>
      <c r="K2175">
        <v>10</v>
      </c>
      <c r="L2175" s="3" t="s">
        <v>2527</v>
      </c>
      <c r="M2175" t="s">
        <v>123</v>
      </c>
      <c r="N2175" t="s">
        <v>123</v>
      </c>
      <c r="O2175" t="s">
        <v>28</v>
      </c>
      <c r="P2175" t="s">
        <v>29</v>
      </c>
      <c r="Q2175" t="s">
        <v>2523</v>
      </c>
      <c r="R2175" t="s">
        <v>154</v>
      </c>
      <c r="S2175" t="s">
        <v>977</v>
      </c>
      <c r="T2175" s="2" t="s">
        <v>448</v>
      </c>
      <c r="W2175" s="2" t="s">
        <v>91</v>
      </c>
    </row>
    <row r="2176" spans="1:23" x14ac:dyDescent="0.15">
      <c r="A2176" t="s">
        <v>22</v>
      </c>
      <c r="B2176">
        <v>10032382</v>
      </c>
      <c r="C2176" s="3">
        <v>10032382</v>
      </c>
      <c r="D2176" s="2" t="s">
        <v>245</v>
      </c>
      <c r="E2176">
        <v>87458948</v>
      </c>
      <c r="F2176">
        <v>10</v>
      </c>
      <c r="G2176" s="3">
        <v>1</v>
      </c>
      <c r="H2176" t="s">
        <v>24</v>
      </c>
      <c r="I2176" s="3" t="s">
        <v>85</v>
      </c>
      <c r="J2176">
        <v>6158483</v>
      </c>
      <c r="K2176">
        <v>10</v>
      </c>
      <c r="L2176" s="3" t="s">
        <v>2528</v>
      </c>
      <c r="M2176" t="s">
        <v>123</v>
      </c>
      <c r="N2176" t="s">
        <v>123</v>
      </c>
      <c r="O2176" t="s">
        <v>28</v>
      </c>
      <c r="P2176" t="s">
        <v>29</v>
      </c>
      <c r="Q2176" t="s">
        <v>2523</v>
      </c>
      <c r="R2176" t="s">
        <v>154</v>
      </c>
      <c r="S2176" t="s">
        <v>977</v>
      </c>
      <c r="T2176" s="2" t="s">
        <v>448</v>
      </c>
      <c r="W2176" s="2" t="s">
        <v>91</v>
      </c>
    </row>
    <row r="2177" spans="1:23" x14ac:dyDescent="0.15">
      <c r="A2177" t="s">
        <v>22</v>
      </c>
      <c r="B2177">
        <v>10032382</v>
      </c>
      <c r="C2177" s="3">
        <v>10032382</v>
      </c>
      <c r="D2177" s="2" t="s">
        <v>245</v>
      </c>
      <c r="E2177">
        <v>87458948</v>
      </c>
      <c r="F2177">
        <v>10</v>
      </c>
      <c r="G2177" s="3">
        <v>1</v>
      </c>
      <c r="H2177" t="s">
        <v>24</v>
      </c>
      <c r="I2177" s="3" t="s">
        <v>85</v>
      </c>
      <c r="J2177">
        <v>6158483</v>
      </c>
      <c r="K2177">
        <v>10</v>
      </c>
      <c r="L2177" s="3" t="s">
        <v>2529</v>
      </c>
      <c r="M2177" t="s">
        <v>123</v>
      </c>
      <c r="N2177" t="s">
        <v>123</v>
      </c>
      <c r="O2177" t="s">
        <v>28</v>
      </c>
      <c r="P2177" t="s">
        <v>29</v>
      </c>
      <c r="Q2177" t="s">
        <v>2523</v>
      </c>
      <c r="R2177" t="s">
        <v>154</v>
      </c>
      <c r="S2177" t="s">
        <v>977</v>
      </c>
      <c r="T2177" s="2" t="s">
        <v>448</v>
      </c>
      <c r="W2177" s="2" t="s">
        <v>91</v>
      </c>
    </row>
    <row r="2178" spans="1:23" x14ac:dyDescent="0.15">
      <c r="A2178" t="s">
        <v>22</v>
      </c>
      <c r="B2178">
        <v>10032382</v>
      </c>
      <c r="C2178" s="3">
        <v>10032382</v>
      </c>
      <c r="D2178" s="2" t="s">
        <v>245</v>
      </c>
      <c r="E2178">
        <v>87458948</v>
      </c>
      <c r="F2178">
        <v>10</v>
      </c>
      <c r="G2178" s="3">
        <v>1</v>
      </c>
      <c r="H2178" t="s">
        <v>24</v>
      </c>
      <c r="I2178" s="3" t="s">
        <v>85</v>
      </c>
      <c r="J2178">
        <v>6158483</v>
      </c>
      <c r="K2178">
        <v>10</v>
      </c>
      <c r="L2178" s="3" t="s">
        <v>2530</v>
      </c>
      <c r="M2178" t="s">
        <v>123</v>
      </c>
      <c r="N2178" t="s">
        <v>123</v>
      </c>
      <c r="O2178" t="s">
        <v>28</v>
      </c>
      <c r="P2178" t="s">
        <v>29</v>
      </c>
      <c r="Q2178" t="s">
        <v>2523</v>
      </c>
      <c r="R2178" t="s">
        <v>154</v>
      </c>
      <c r="S2178" t="s">
        <v>977</v>
      </c>
      <c r="T2178" s="2" t="s">
        <v>448</v>
      </c>
      <c r="W2178" s="2" t="s">
        <v>91</v>
      </c>
    </row>
    <row r="2179" spans="1:23" x14ac:dyDescent="0.15">
      <c r="A2179" t="s">
        <v>22</v>
      </c>
      <c r="B2179">
        <v>10032382</v>
      </c>
      <c r="C2179" s="3">
        <v>10032382</v>
      </c>
      <c r="D2179" s="2" t="s">
        <v>245</v>
      </c>
      <c r="E2179">
        <v>87458948</v>
      </c>
      <c r="F2179">
        <v>10</v>
      </c>
      <c r="G2179" s="3">
        <v>1</v>
      </c>
      <c r="H2179" t="s">
        <v>24</v>
      </c>
      <c r="I2179" s="3" t="s">
        <v>85</v>
      </c>
      <c r="J2179">
        <v>6158483</v>
      </c>
      <c r="K2179">
        <v>10</v>
      </c>
      <c r="L2179" s="3" t="s">
        <v>2531</v>
      </c>
      <c r="M2179" t="s">
        <v>123</v>
      </c>
      <c r="N2179" t="s">
        <v>123</v>
      </c>
      <c r="O2179" t="s">
        <v>28</v>
      </c>
      <c r="P2179" t="s">
        <v>29</v>
      </c>
      <c r="Q2179" t="s">
        <v>2523</v>
      </c>
      <c r="R2179" t="s">
        <v>154</v>
      </c>
      <c r="S2179" t="s">
        <v>977</v>
      </c>
      <c r="T2179" s="2" t="s">
        <v>448</v>
      </c>
      <c r="W2179" s="2" t="s">
        <v>91</v>
      </c>
    </row>
    <row r="2180" spans="1:23" x14ac:dyDescent="0.15">
      <c r="A2180" t="s">
        <v>22</v>
      </c>
      <c r="B2180">
        <v>10032382</v>
      </c>
      <c r="C2180" s="3">
        <v>10032382</v>
      </c>
      <c r="D2180" s="2" t="s">
        <v>245</v>
      </c>
      <c r="E2180">
        <v>87458948</v>
      </c>
      <c r="F2180">
        <v>10</v>
      </c>
      <c r="G2180" s="3">
        <v>1</v>
      </c>
      <c r="H2180" t="s">
        <v>24</v>
      </c>
      <c r="I2180" s="3" t="s">
        <v>85</v>
      </c>
      <c r="J2180">
        <v>6158483</v>
      </c>
      <c r="K2180">
        <v>10</v>
      </c>
      <c r="L2180" s="3" t="s">
        <v>2532</v>
      </c>
      <c r="M2180" t="s">
        <v>123</v>
      </c>
      <c r="N2180" t="s">
        <v>123</v>
      </c>
      <c r="O2180" t="s">
        <v>28</v>
      </c>
      <c r="P2180" t="s">
        <v>29</v>
      </c>
      <c r="Q2180" t="s">
        <v>2523</v>
      </c>
      <c r="R2180" t="s">
        <v>154</v>
      </c>
      <c r="S2180" t="s">
        <v>977</v>
      </c>
      <c r="T2180" s="2" t="s">
        <v>448</v>
      </c>
      <c r="W2180" s="2" t="s">
        <v>91</v>
      </c>
    </row>
    <row r="2181" spans="1:23" x14ac:dyDescent="0.15">
      <c r="A2181" t="s">
        <v>22</v>
      </c>
      <c r="B2181">
        <v>10032382</v>
      </c>
      <c r="C2181" s="3">
        <v>10032382</v>
      </c>
      <c r="D2181" s="2" t="s">
        <v>245</v>
      </c>
      <c r="E2181">
        <v>87458948</v>
      </c>
      <c r="F2181">
        <v>10</v>
      </c>
      <c r="G2181" s="3">
        <v>1</v>
      </c>
      <c r="H2181" t="s">
        <v>24</v>
      </c>
      <c r="I2181" s="3" t="s">
        <v>85</v>
      </c>
      <c r="J2181">
        <v>6158483</v>
      </c>
      <c r="K2181">
        <v>10</v>
      </c>
      <c r="L2181" s="3" t="s">
        <v>2522</v>
      </c>
      <c r="M2181" t="s">
        <v>977</v>
      </c>
      <c r="N2181" t="s">
        <v>123</v>
      </c>
      <c r="O2181" t="s">
        <v>28</v>
      </c>
      <c r="P2181" t="s">
        <v>29</v>
      </c>
      <c r="Q2181" t="s">
        <v>2523</v>
      </c>
      <c r="R2181" t="s">
        <v>154</v>
      </c>
      <c r="S2181" t="s">
        <v>977</v>
      </c>
      <c r="T2181" s="2" t="s">
        <v>448</v>
      </c>
      <c r="W2181" s="2" t="s">
        <v>91</v>
      </c>
    </row>
    <row r="2182" spans="1:23" x14ac:dyDescent="0.15">
      <c r="A2182" t="s">
        <v>22</v>
      </c>
      <c r="B2182">
        <v>10032382</v>
      </c>
      <c r="C2182" s="3">
        <v>10032382</v>
      </c>
      <c r="D2182" s="2" t="s">
        <v>245</v>
      </c>
      <c r="E2182">
        <v>87458948</v>
      </c>
      <c r="F2182">
        <v>10</v>
      </c>
      <c r="G2182" s="3">
        <v>1</v>
      </c>
      <c r="H2182" t="s">
        <v>24</v>
      </c>
      <c r="I2182" s="3" t="s">
        <v>85</v>
      </c>
      <c r="J2182">
        <v>6158483</v>
      </c>
      <c r="K2182">
        <v>10</v>
      </c>
      <c r="L2182" s="3" t="s">
        <v>2524</v>
      </c>
      <c r="M2182" t="s">
        <v>977</v>
      </c>
      <c r="N2182" t="s">
        <v>123</v>
      </c>
      <c r="O2182" t="s">
        <v>28</v>
      </c>
      <c r="P2182" t="s">
        <v>29</v>
      </c>
      <c r="Q2182" t="s">
        <v>2523</v>
      </c>
      <c r="R2182" t="s">
        <v>154</v>
      </c>
      <c r="S2182" t="s">
        <v>977</v>
      </c>
      <c r="T2182" s="2" t="s">
        <v>448</v>
      </c>
      <c r="W2182" s="2" t="s">
        <v>91</v>
      </c>
    </row>
    <row r="2183" spans="1:23" x14ac:dyDescent="0.15">
      <c r="A2183" t="s">
        <v>22</v>
      </c>
      <c r="B2183">
        <v>10032382</v>
      </c>
      <c r="C2183" s="3">
        <v>10032382</v>
      </c>
      <c r="D2183" s="2" t="s">
        <v>245</v>
      </c>
      <c r="E2183">
        <v>87458948</v>
      </c>
      <c r="F2183">
        <v>10</v>
      </c>
      <c r="G2183" s="3">
        <v>1</v>
      </c>
      <c r="H2183" t="s">
        <v>24</v>
      </c>
      <c r="I2183" s="3" t="s">
        <v>85</v>
      </c>
      <c r="J2183">
        <v>6158483</v>
      </c>
      <c r="K2183">
        <v>10</v>
      </c>
      <c r="L2183" s="3" t="s">
        <v>2525</v>
      </c>
      <c r="M2183" t="s">
        <v>977</v>
      </c>
      <c r="N2183" t="s">
        <v>123</v>
      </c>
      <c r="O2183" t="s">
        <v>28</v>
      </c>
      <c r="P2183" t="s">
        <v>29</v>
      </c>
      <c r="Q2183" t="s">
        <v>2523</v>
      </c>
      <c r="R2183" t="s">
        <v>154</v>
      </c>
      <c r="S2183" t="s">
        <v>977</v>
      </c>
      <c r="T2183" s="2" t="s">
        <v>448</v>
      </c>
      <c r="W2183" s="2" t="s">
        <v>91</v>
      </c>
    </row>
    <row r="2184" spans="1:23" x14ac:dyDescent="0.15">
      <c r="A2184" t="s">
        <v>22</v>
      </c>
      <c r="B2184">
        <v>10032382</v>
      </c>
      <c r="C2184" s="3">
        <v>10032382</v>
      </c>
      <c r="D2184" s="2" t="s">
        <v>245</v>
      </c>
      <c r="E2184">
        <v>87458948</v>
      </c>
      <c r="F2184">
        <v>10</v>
      </c>
      <c r="G2184" s="3">
        <v>1</v>
      </c>
      <c r="H2184" t="s">
        <v>24</v>
      </c>
      <c r="I2184" s="3" t="s">
        <v>85</v>
      </c>
      <c r="J2184">
        <v>6158483</v>
      </c>
      <c r="K2184">
        <v>10</v>
      </c>
      <c r="L2184" s="3" t="s">
        <v>2526</v>
      </c>
      <c r="M2184" t="s">
        <v>977</v>
      </c>
      <c r="N2184" t="s">
        <v>123</v>
      </c>
      <c r="O2184" t="s">
        <v>28</v>
      </c>
      <c r="P2184" t="s">
        <v>29</v>
      </c>
      <c r="Q2184" t="s">
        <v>2523</v>
      </c>
      <c r="R2184" t="s">
        <v>154</v>
      </c>
      <c r="S2184" t="s">
        <v>977</v>
      </c>
      <c r="T2184" s="2" t="s">
        <v>448</v>
      </c>
      <c r="W2184" s="2" t="s">
        <v>91</v>
      </c>
    </row>
    <row r="2185" spans="1:23" x14ac:dyDescent="0.15">
      <c r="A2185" t="s">
        <v>22</v>
      </c>
      <c r="B2185">
        <v>10032382</v>
      </c>
      <c r="C2185" s="3">
        <v>10032382</v>
      </c>
      <c r="D2185" s="2" t="s">
        <v>245</v>
      </c>
      <c r="E2185">
        <v>87458948</v>
      </c>
      <c r="F2185">
        <v>10</v>
      </c>
      <c r="G2185" s="3">
        <v>1</v>
      </c>
      <c r="H2185" t="s">
        <v>24</v>
      </c>
      <c r="I2185" s="3" t="s">
        <v>85</v>
      </c>
      <c r="J2185">
        <v>6158483</v>
      </c>
      <c r="K2185">
        <v>10</v>
      </c>
      <c r="L2185" s="3" t="s">
        <v>2527</v>
      </c>
      <c r="M2185" t="s">
        <v>977</v>
      </c>
      <c r="N2185" t="s">
        <v>123</v>
      </c>
      <c r="O2185" t="s">
        <v>28</v>
      </c>
      <c r="P2185" t="s">
        <v>29</v>
      </c>
      <c r="Q2185" t="s">
        <v>2523</v>
      </c>
      <c r="R2185" t="s">
        <v>154</v>
      </c>
      <c r="S2185" t="s">
        <v>977</v>
      </c>
      <c r="T2185" s="2" t="s">
        <v>448</v>
      </c>
      <c r="W2185" s="2" t="s">
        <v>91</v>
      </c>
    </row>
    <row r="2186" spans="1:23" x14ac:dyDescent="0.15">
      <c r="A2186" t="s">
        <v>22</v>
      </c>
      <c r="B2186">
        <v>10032382</v>
      </c>
      <c r="C2186" s="3">
        <v>10032382</v>
      </c>
      <c r="D2186" s="2" t="s">
        <v>245</v>
      </c>
      <c r="E2186">
        <v>87458948</v>
      </c>
      <c r="F2186">
        <v>10</v>
      </c>
      <c r="G2186" s="3">
        <v>1</v>
      </c>
      <c r="H2186" t="s">
        <v>24</v>
      </c>
      <c r="I2186" s="3" t="s">
        <v>85</v>
      </c>
      <c r="J2186">
        <v>6158483</v>
      </c>
      <c r="K2186">
        <v>10</v>
      </c>
      <c r="L2186" s="3" t="s">
        <v>2528</v>
      </c>
      <c r="M2186" t="s">
        <v>977</v>
      </c>
      <c r="N2186" t="s">
        <v>123</v>
      </c>
      <c r="O2186" t="s">
        <v>28</v>
      </c>
      <c r="P2186" t="s">
        <v>29</v>
      </c>
      <c r="Q2186" t="s">
        <v>2523</v>
      </c>
      <c r="R2186" t="s">
        <v>154</v>
      </c>
      <c r="S2186" t="s">
        <v>977</v>
      </c>
      <c r="T2186" s="2" t="s">
        <v>448</v>
      </c>
      <c r="W2186" s="2" t="s">
        <v>91</v>
      </c>
    </row>
    <row r="2187" spans="1:23" x14ac:dyDescent="0.15">
      <c r="A2187" t="s">
        <v>22</v>
      </c>
      <c r="B2187">
        <v>10032382</v>
      </c>
      <c r="C2187" s="3">
        <v>10032382</v>
      </c>
      <c r="D2187" s="2" t="s">
        <v>245</v>
      </c>
      <c r="E2187">
        <v>87458948</v>
      </c>
      <c r="F2187">
        <v>10</v>
      </c>
      <c r="G2187" s="3">
        <v>1</v>
      </c>
      <c r="H2187" t="s">
        <v>24</v>
      </c>
      <c r="I2187" s="3" t="s">
        <v>85</v>
      </c>
      <c r="J2187">
        <v>6158483</v>
      </c>
      <c r="K2187">
        <v>10</v>
      </c>
      <c r="L2187" s="3" t="s">
        <v>2529</v>
      </c>
      <c r="M2187" t="s">
        <v>977</v>
      </c>
      <c r="N2187" t="s">
        <v>123</v>
      </c>
      <c r="O2187" t="s">
        <v>28</v>
      </c>
      <c r="P2187" t="s">
        <v>29</v>
      </c>
      <c r="Q2187" t="s">
        <v>2523</v>
      </c>
      <c r="R2187" t="s">
        <v>154</v>
      </c>
      <c r="S2187" t="s">
        <v>977</v>
      </c>
      <c r="T2187" s="2" t="s">
        <v>448</v>
      </c>
      <c r="W2187" s="2" t="s">
        <v>91</v>
      </c>
    </row>
    <row r="2188" spans="1:23" x14ac:dyDescent="0.15">
      <c r="A2188" t="s">
        <v>22</v>
      </c>
      <c r="B2188">
        <v>10032382</v>
      </c>
      <c r="C2188" s="3">
        <v>10032382</v>
      </c>
      <c r="D2188" s="2" t="s">
        <v>245</v>
      </c>
      <c r="E2188">
        <v>87458948</v>
      </c>
      <c r="F2188">
        <v>10</v>
      </c>
      <c r="G2188" s="3">
        <v>1</v>
      </c>
      <c r="H2188" t="s">
        <v>24</v>
      </c>
      <c r="I2188" s="3" t="s">
        <v>85</v>
      </c>
      <c r="J2188">
        <v>6158483</v>
      </c>
      <c r="K2188">
        <v>10</v>
      </c>
      <c r="L2188" s="3" t="s">
        <v>2530</v>
      </c>
      <c r="M2188" t="s">
        <v>977</v>
      </c>
      <c r="N2188" t="s">
        <v>123</v>
      </c>
      <c r="O2188" t="s">
        <v>28</v>
      </c>
      <c r="P2188" t="s">
        <v>29</v>
      </c>
      <c r="Q2188" t="s">
        <v>2523</v>
      </c>
      <c r="R2188" t="s">
        <v>154</v>
      </c>
      <c r="S2188" t="s">
        <v>977</v>
      </c>
      <c r="T2188" s="2" t="s">
        <v>448</v>
      </c>
      <c r="W2188" s="2" t="s">
        <v>91</v>
      </c>
    </row>
    <row r="2189" spans="1:23" x14ac:dyDescent="0.15">
      <c r="A2189" t="s">
        <v>22</v>
      </c>
      <c r="B2189">
        <v>10032382</v>
      </c>
      <c r="C2189" s="3">
        <v>10032382</v>
      </c>
      <c r="D2189" s="2" t="s">
        <v>245</v>
      </c>
      <c r="E2189">
        <v>87458948</v>
      </c>
      <c r="F2189">
        <v>10</v>
      </c>
      <c r="G2189" s="3">
        <v>1</v>
      </c>
      <c r="H2189" t="s">
        <v>24</v>
      </c>
      <c r="I2189" s="3" t="s">
        <v>85</v>
      </c>
      <c r="J2189">
        <v>6158483</v>
      </c>
      <c r="K2189">
        <v>10</v>
      </c>
      <c r="L2189" s="3" t="s">
        <v>2531</v>
      </c>
      <c r="M2189" t="s">
        <v>977</v>
      </c>
      <c r="N2189" t="s">
        <v>123</v>
      </c>
      <c r="O2189" t="s">
        <v>28</v>
      </c>
      <c r="P2189" t="s">
        <v>29</v>
      </c>
      <c r="Q2189" t="s">
        <v>2523</v>
      </c>
      <c r="R2189" t="s">
        <v>154</v>
      </c>
      <c r="S2189" t="s">
        <v>977</v>
      </c>
      <c r="T2189" s="2" t="s">
        <v>448</v>
      </c>
      <c r="W2189" s="2" t="s">
        <v>91</v>
      </c>
    </row>
    <row r="2190" spans="1:23" x14ac:dyDescent="0.15">
      <c r="A2190" t="s">
        <v>22</v>
      </c>
      <c r="B2190">
        <v>10032382</v>
      </c>
      <c r="C2190" s="3">
        <v>10032382</v>
      </c>
      <c r="D2190" s="2" t="s">
        <v>245</v>
      </c>
      <c r="E2190">
        <v>87458948</v>
      </c>
      <c r="F2190">
        <v>10</v>
      </c>
      <c r="G2190" s="3">
        <v>1</v>
      </c>
      <c r="H2190" t="s">
        <v>24</v>
      </c>
      <c r="I2190" s="3" t="s">
        <v>85</v>
      </c>
      <c r="J2190">
        <v>6158483</v>
      </c>
      <c r="K2190">
        <v>10</v>
      </c>
      <c r="L2190" s="3" t="s">
        <v>2532</v>
      </c>
      <c r="M2190" t="s">
        <v>977</v>
      </c>
      <c r="N2190" t="s">
        <v>123</v>
      </c>
      <c r="O2190" t="s">
        <v>28</v>
      </c>
      <c r="P2190" t="s">
        <v>29</v>
      </c>
      <c r="Q2190" t="s">
        <v>2523</v>
      </c>
      <c r="R2190" t="s">
        <v>154</v>
      </c>
      <c r="S2190" t="s">
        <v>977</v>
      </c>
      <c r="T2190" s="2" t="s">
        <v>448</v>
      </c>
      <c r="W2190" s="2" t="s">
        <v>91</v>
      </c>
    </row>
    <row r="2191" spans="1:23" x14ac:dyDescent="0.15">
      <c r="A2191" t="s">
        <v>22</v>
      </c>
      <c r="B2191">
        <v>10032388</v>
      </c>
      <c r="C2191" s="3">
        <v>10032388</v>
      </c>
      <c r="D2191" s="2" t="s">
        <v>95</v>
      </c>
      <c r="E2191">
        <v>87458973</v>
      </c>
      <c r="F2191">
        <v>10</v>
      </c>
      <c r="G2191" s="3">
        <v>1</v>
      </c>
      <c r="H2191" t="s">
        <v>24</v>
      </c>
      <c r="I2191" s="3" t="s">
        <v>174</v>
      </c>
      <c r="J2191">
        <v>6159717</v>
      </c>
      <c r="K2191">
        <v>10</v>
      </c>
      <c r="L2191" s="3" t="s">
        <v>2533</v>
      </c>
      <c r="M2191" t="s">
        <v>58</v>
      </c>
      <c r="N2191" t="s">
        <v>58</v>
      </c>
      <c r="O2191" t="s">
        <v>28</v>
      </c>
      <c r="P2191" t="s">
        <v>29</v>
      </c>
      <c r="Q2191" t="s">
        <v>209</v>
      </c>
      <c r="R2191" t="s">
        <v>120</v>
      </c>
      <c r="S2191" t="s">
        <v>58</v>
      </c>
      <c r="T2191" s="2" t="s">
        <v>101</v>
      </c>
      <c r="W2191" s="2" t="s">
        <v>176</v>
      </c>
    </row>
    <row r="2192" spans="1:23" x14ac:dyDescent="0.15">
      <c r="A2192" t="s">
        <v>22</v>
      </c>
      <c r="B2192">
        <v>10032388</v>
      </c>
      <c r="C2192" s="3">
        <v>10032388</v>
      </c>
      <c r="D2192" s="2" t="s">
        <v>95</v>
      </c>
      <c r="E2192">
        <v>87458973</v>
      </c>
      <c r="F2192">
        <v>10</v>
      </c>
      <c r="G2192" s="3">
        <v>1</v>
      </c>
      <c r="H2192" t="s">
        <v>24</v>
      </c>
      <c r="I2192" s="3" t="s">
        <v>174</v>
      </c>
      <c r="J2192">
        <v>6159717</v>
      </c>
      <c r="K2192">
        <v>10</v>
      </c>
      <c r="L2192" s="3" t="s">
        <v>2534</v>
      </c>
      <c r="M2192" t="s">
        <v>58</v>
      </c>
      <c r="N2192" t="s">
        <v>58</v>
      </c>
      <c r="O2192" t="s">
        <v>28</v>
      </c>
      <c r="P2192" t="s">
        <v>29</v>
      </c>
      <c r="Q2192" t="s">
        <v>209</v>
      </c>
      <c r="R2192" t="s">
        <v>120</v>
      </c>
      <c r="S2192" t="s">
        <v>58</v>
      </c>
      <c r="T2192" s="2" t="s">
        <v>101</v>
      </c>
      <c r="W2192" s="2" t="s">
        <v>176</v>
      </c>
    </row>
    <row r="2193" spans="1:23" x14ac:dyDescent="0.15">
      <c r="A2193" t="s">
        <v>22</v>
      </c>
      <c r="B2193">
        <v>10032388</v>
      </c>
      <c r="C2193" s="3">
        <v>10032388</v>
      </c>
      <c r="D2193" s="2" t="s">
        <v>95</v>
      </c>
      <c r="E2193">
        <v>87458973</v>
      </c>
      <c r="F2193">
        <v>10</v>
      </c>
      <c r="G2193" s="3">
        <v>1</v>
      </c>
      <c r="H2193" t="s">
        <v>24</v>
      </c>
      <c r="I2193" s="3" t="s">
        <v>174</v>
      </c>
      <c r="J2193">
        <v>6159717</v>
      </c>
      <c r="K2193">
        <v>10</v>
      </c>
      <c r="L2193" s="3" t="s">
        <v>2535</v>
      </c>
      <c r="M2193" t="s">
        <v>58</v>
      </c>
      <c r="N2193" t="s">
        <v>58</v>
      </c>
      <c r="O2193" t="s">
        <v>28</v>
      </c>
      <c r="P2193" t="s">
        <v>29</v>
      </c>
      <c r="Q2193" t="s">
        <v>209</v>
      </c>
      <c r="R2193" t="s">
        <v>120</v>
      </c>
      <c r="S2193" t="s">
        <v>58</v>
      </c>
      <c r="T2193" s="2" t="s">
        <v>101</v>
      </c>
      <c r="W2193" s="2" t="s">
        <v>176</v>
      </c>
    </row>
    <row r="2194" spans="1:23" x14ac:dyDescent="0.15">
      <c r="A2194" t="s">
        <v>22</v>
      </c>
      <c r="B2194">
        <v>10032388</v>
      </c>
      <c r="C2194" s="3">
        <v>10032388</v>
      </c>
      <c r="D2194" s="2" t="s">
        <v>95</v>
      </c>
      <c r="E2194">
        <v>87458973</v>
      </c>
      <c r="F2194">
        <v>10</v>
      </c>
      <c r="G2194" s="3">
        <v>1</v>
      </c>
      <c r="H2194" t="s">
        <v>24</v>
      </c>
      <c r="I2194" s="3" t="s">
        <v>174</v>
      </c>
      <c r="J2194">
        <v>6159717</v>
      </c>
      <c r="K2194">
        <v>10</v>
      </c>
      <c r="L2194" s="3" t="s">
        <v>2536</v>
      </c>
      <c r="M2194" t="s">
        <v>58</v>
      </c>
      <c r="N2194" t="s">
        <v>58</v>
      </c>
      <c r="O2194" t="s">
        <v>28</v>
      </c>
      <c r="P2194" t="s">
        <v>29</v>
      </c>
      <c r="Q2194" t="s">
        <v>209</v>
      </c>
      <c r="R2194" t="s">
        <v>120</v>
      </c>
      <c r="S2194" t="s">
        <v>58</v>
      </c>
      <c r="T2194" s="2" t="s">
        <v>101</v>
      </c>
      <c r="W2194" s="2" t="s">
        <v>176</v>
      </c>
    </row>
    <row r="2195" spans="1:23" x14ac:dyDescent="0.15">
      <c r="A2195" t="s">
        <v>22</v>
      </c>
      <c r="B2195">
        <v>10032388</v>
      </c>
      <c r="C2195" s="3">
        <v>10032388</v>
      </c>
      <c r="D2195" s="2" t="s">
        <v>95</v>
      </c>
      <c r="E2195">
        <v>87458973</v>
      </c>
      <c r="F2195">
        <v>10</v>
      </c>
      <c r="G2195" s="3">
        <v>1</v>
      </c>
      <c r="H2195" t="s">
        <v>24</v>
      </c>
      <c r="I2195" s="3" t="s">
        <v>174</v>
      </c>
      <c r="J2195">
        <v>6159717</v>
      </c>
      <c r="K2195">
        <v>10</v>
      </c>
      <c r="L2195" s="3" t="s">
        <v>2537</v>
      </c>
      <c r="M2195" t="s">
        <v>58</v>
      </c>
      <c r="N2195" t="s">
        <v>58</v>
      </c>
      <c r="O2195" t="s">
        <v>28</v>
      </c>
      <c r="P2195" t="s">
        <v>29</v>
      </c>
      <c r="Q2195" t="s">
        <v>209</v>
      </c>
      <c r="R2195" t="s">
        <v>120</v>
      </c>
      <c r="S2195" t="s">
        <v>58</v>
      </c>
      <c r="T2195" s="2" t="s">
        <v>101</v>
      </c>
      <c r="W2195" s="2" t="s">
        <v>176</v>
      </c>
    </row>
    <row r="2196" spans="1:23" x14ac:dyDescent="0.15">
      <c r="A2196" t="s">
        <v>22</v>
      </c>
      <c r="B2196">
        <v>10032388</v>
      </c>
      <c r="C2196" s="3">
        <v>10032388</v>
      </c>
      <c r="D2196" s="2" t="s">
        <v>95</v>
      </c>
      <c r="E2196">
        <v>87458973</v>
      </c>
      <c r="F2196">
        <v>10</v>
      </c>
      <c r="G2196" s="3">
        <v>1</v>
      </c>
      <c r="H2196" t="s">
        <v>24</v>
      </c>
      <c r="I2196" s="3" t="s">
        <v>174</v>
      </c>
      <c r="J2196">
        <v>6159717</v>
      </c>
      <c r="K2196">
        <v>10</v>
      </c>
      <c r="L2196" s="3" t="s">
        <v>2538</v>
      </c>
      <c r="M2196" t="s">
        <v>58</v>
      </c>
      <c r="N2196" t="s">
        <v>58</v>
      </c>
      <c r="O2196" t="s">
        <v>28</v>
      </c>
      <c r="P2196" t="s">
        <v>29</v>
      </c>
      <c r="Q2196" t="s">
        <v>209</v>
      </c>
      <c r="R2196" t="s">
        <v>120</v>
      </c>
      <c r="S2196" t="s">
        <v>58</v>
      </c>
      <c r="T2196" s="2" t="s">
        <v>101</v>
      </c>
      <c r="W2196" s="2" t="s">
        <v>176</v>
      </c>
    </row>
    <row r="2197" spans="1:23" x14ac:dyDescent="0.15">
      <c r="A2197" t="s">
        <v>22</v>
      </c>
      <c r="B2197">
        <v>10032388</v>
      </c>
      <c r="C2197" s="3">
        <v>10032388</v>
      </c>
      <c r="D2197" s="2" t="s">
        <v>95</v>
      </c>
      <c r="E2197">
        <v>87458973</v>
      </c>
      <c r="F2197">
        <v>10</v>
      </c>
      <c r="G2197" s="3">
        <v>1</v>
      </c>
      <c r="H2197" t="s">
        <v>24</v>
      </c>
      <c r="I2197" s="3" t="s">
        <v>174</v>
      </c>
      <c r="J2197">
        <v>6159717</v>
      </c>
      <c r="K2197">
        <v>10</v>
      </c>
      <c r="L2197" s="3" t="s">
        <v>2539</v>
      </c>
      <c r="M2197" t="s">
        <v>58</v>
      </c>
      <c r="N2197" t="s">
        <v>58</v>
      </c>
      <c r="O2197" t="s">
        <v>28</v>
      </c>
      <c r="P2197" t="s">
        <v>29</v>
      </c>
      <c r="Q2197" t="s">
        <v>209</v>
      </c>
      <c r="R2197" t="s">
        <v>120</v>
      </c>
      <c r="S2197" t="s">
        <v>58</v>
      </c>
      <c r="T2197" s="2" t="s">
        <v>101</v>
      </c>
      <c r="W2197" s="2" t="s">
        <v>176</v>
      </c>
    </row>
    <row r="2198" spans="1:23" x14ac:dyDescent="0.15">
      <c r="A2198" t="s">
        <v>22</v>
      </c>
      <c r="B2198">
        <v>10032388</v>
      </c>
      <c r="C2198" s="3">
        <v>10032388</v>
      </c>
      <c r="D2198" s="2" t="s">
        <v>95</v>
      </c>
      <c r="E2198">
        <v>87458973</v>
      </c>
      <c r="F2198">
        <v>10</v>
      </c>
      <c r="G2198" s="3">
        <v>1</v>
      </c>
      <c r="H2198" t="s">
        <v>24</v>
      </c>
      <c r="I2198" s="3" t="s">
        <v>174</v>
      </c>
      <c r="J2198">
        <v>6159717</v>
      </c>
      <c r="K2198">
        <v>10</v>
      </c>
      <c r="L2198" s="3" t="s">
        <v>2540</v>
      </c>
      <c r="M2198" t="s">
        <v>58</v>
      </c>
      <c r="N2198" t="s">
        <v>58</v>
      </c>
      <c r="O2198" t="s">
        <v>28</v>
      </c>
      <c r="P2198" t="s">
        <v>29</v>
      </c>
      <c r="Q2198" t="s">
        <v>209</v>
      </c>
      <c r="R2198" t="s">
        <v>120</v>
      </c>
      <c r="S2198" t="s">
        <v>58</v>
      </c>
      <c r="T2198" s="2" t="s">
        <v>101</v>
      </c>
      <c r="W2198" s="2" t="s">
        <v>176</v>
      </c>
    </row>
    <row r="2199" spans="1:23" x14ac:dyDescent="0.15">
      <c r="A2199" t="s">
        <v>22</v>
      </c>
      <c r="B2199">
        <v>10032388</v>
      </c>
      <c r="C2199" s="3">
        <v>10032388</v>
      </c>
      <c r="D2199" s="2" t="s">
        <v>95</v>
      </c>
      <c r="E2199">
        <v>87458973</v>
      </c>
      <c r="F2199">
        <v>10</v>
      </c>
      <c r="G2199" s="3">
        <v>1</v>
      </c>
      <c r="H2199" t="s">
        <v>24</v>
      </c>
      <c r="I2199" s="3" t="s">
        <v>174</v>
      </c>
      <c r="J2199">
        <v>6159717</v>
      </c>
      <c r="K2199">
        <v>10</v>
      </c>
      <c r="L2199" s="3" t="s">
        <v>2541</v>
      </c>
      <c r="M2199" t="s">
        <v>58</v>
      </c>
      <c r="N2199" t="s">
        <v>58</v>
      </c>
      <c r="O2199" t="s">
        <v>28</v>
      </c>
      <c r="P2199" t="s">
        <v>29</v>
      </c>
      <c r="Q2199" t="s">
        <v>209</v>
      </c>
      <c r="R2199" t="s">
        <v>120</v>
      </c>
      <c r="S2199" t="s">
        <v>58</v>
      </c>
      <c r="T2199" s="2" t="s">
        <v>101</v>
      </c>
      <c r="W2199" s="2" t="s">
        <v>176</v>
      </c>
    </row>
    <row r="2200" spans="1:23" x14ac:dyDescent="0.15">
      <c r="A2200" t="s">
        <v>22</v>
      </c>
      <c r="B2200">
        <v>10032388</v>
      </c>
      <c r="C2200" s="3">
        <v>10032388</v>
      </c>
      <c r="D2200" s="2" t="s">
        <v>95</v>
      </c>
      <c r="E2200">
        <v>87458973</v>
      </c>
      <c r="F2200">
        <v>10</v>
      </c>
      <c r="G2200" s="3">
        <v>1</v>
      </c>
      <c r="H2200" t="s">
        <v>24</v>
      </c>
      <c r="I2200" s="3" t="s">
        <v>174</v>
      </c>
      <c r="J2200">
        <v>6159717</v>
      </c>
      <c r="K2200">
        <v>10</v>
      </c>
      <c r="L2200" s="3" t="s">
        <v>2542</v>
      </c>
      <c r="M2200" t="s">
        <v>58</v>
      </c>
      <c r="N2200" t="s">
        <v>58</v>
      </c>
      <c r="O2200" t="s">
        <v>28</v>
      </c>
      <c r="P2200" t="s">
        <v>29</v>
      </c>
      <c r="Q2200" t="s">
        <v>209</v>
      </c>
      <c r="R2200" t="s">
        <v>120</v>
      </c>
      <c r="S2200" t="s">
        <v>58</v>
      </c>
      <c r="T2200" s="2" t="s">
        <v>101</v>
      </c>
      <c r="W2200" s="2" t="s">
        <v>176</v>
      </c>
    </row>
    <row r="2201" spans="1:23" x14ac:dyDescent="0.15">
      <c r="A2201" t="s">
        <v>22</v>
      </c>
      <c r="B2201">
        <v>10032388</v>
      </c>
      <c r="C2201" s="3">
        <v>10032388</v>
      </c>
      <c r="D2201" s="2" t="s">
        <v>95</v>
      </c>
      <c r="E2201">
        <v>87458973</v>
      </c>
      <c r="F2201">
        <v>10</v>
      </c>
      <c r="G2201" s="3">
        <v>1</v>
      </c>
      <c r="H2201" t="s">
        <v>24</v>
      </c>
      <c r="I2201" s="3" t="s">
        <v>174</v>
      </c>
      <c r="J2201">
        <v>6159717</v>
      </c>
      <c r="K2201">
        <v>10</v>
      </c>
      <c r="L2201" s="3" t="s">
        <v>2543</v>
      </c>
      <c r="M2201" t="s">
        <v>58</v>
      </c>
      <c r="N2201" t="s">
        <v>58</v>
      </c>
      <c r="O2201" t="s">
        <v>28</v>
      </c>
      <c r="P2201" t="s">
        <v>29</v>
      </c>
      <c r="Q2201" t="s">
        <v>209</v>
      </c>
      <c r="R2201" t="s">
        <v>120</v>
      </c>
      <c r="S2201" t="s">
        <v>58</v>
      </c>
      <c r="T2201" s="2" t="s">
        <v>101</v>
      </c>
      <c r="W2201" s="2" t="s">
        <v>176</v>
      </c>
    </row>
    <row r="2202" spans="1:23" x14ac:dyDescent="0.15">
      <c r="A2202" t="s">
        <v>22</v>
      </c>
      <c r="B2202">
        <v>10032388</v>
      </c>
      <c r="C2202" s="3">
        <v>10032388</v>
      </c>
      <c r="D2202" s="2" t="s">
        <v>95</v>
      </c>
      <c r="E2202">
        <v>87458973</v>
      </c>
      <c r="F2202">
        <v>10</v>
      </c>
      <c r="G2202" s="3">
        <v>1</v>
      </c>
      <c r="H2202" t="s">
        <v>24</v>
      </c>
      <c r="I2202" s="3" t="s">
        <v>174</v>
      </c>
      <c r="J2202">
        <v>6159717</v>
      </c>
      <c r="K2202">
        <v>10</v>
      </c>
      <c r="L2202" s="3" t="s">
        <v>2544</v>
      </c>
      <c r="M2202" t="s">
        <v>58</v>
      </c>
      <c r="N2202" t="s">
        <v>58</v>
      </c>
      <c r="O2202" t="s">
        <v>28</v>
      </c>
      <c r="P2202" t="s">
        <v>29</v>
      </c>
      <c r="Q2202" t="s">
        <v>209</v>
      </c>
      <c r="R2202" t="s">
        <v>120</v>
      </c>
      <c r="S2202" t="s">
        <v>58</v>
      </c>
      <c r="T2202" s="2" t="s">
        <v>101</v>
      </c>
      <c r="W2202" s="2" t="s">
        <v>176</v>
      </c>
    </row>
    <row r="2203" spans="1:23" x14ac:dyDescent="0.15">
      <c r="A2203" t="s">
        <v>22</v>
      </c>
      <c r="B2203">
        <v>10032388</v>
      </c>
      <c r="C2203" s="3">
        <v>10032388</v>
      </c>
      <c r="D2203" s="2" t="s">
        <v>95</v>
      </c>
      <c r="E2203">
        <v>87458973</v>
      </c>
      <c r="F2203">
        <v>10</v>
      </c>
      <c r="G2203" s="3">
        <v>1</v>
      </c>
      <c r="H2203" t="s">
        <v>24</v>
      </c>
      <c r="I2203" s="3" t="s">
        <v>174</v>
      </c>
      <c r="J2203">
        <v>6159717</v>
      </c>
      <c r="K2203">
        <v>10</v>
      </c>
      <c r="L2203" s="3" t="s">
        <v>2545</v>
      </c>
      <c r="M2203" t="s">
        <v>58</v>
      </c>
      <c r="N2203" t="s">
        <v>58</v>
      </c>
      <c r="O2203" t="s">
        <v>28</v>
      </c>
      <c r="P2203" t="s">
        <v>29</v>
      </c>
      <c r="Q2203" t="s">
        <v>209</v>
      </c>
      <c r="R2203" t="s">
        <v>120</v>
      </c>
      <c r="S2203" t="s">
        <v>58</v>
      </c>
      <c r="T2203" s="2" t="s">
        <v>101</v>
      </c>
      <c r="W2203" s="2" t="s">
        <v>176</v>
      </c>
    </row>
    <row r="2204" spans="1:23" x14ac:dyDescent="0.15">
      <c r="A2204" t="s">
        <v>22</v>
      </c>
      <c r="B2204">
        <v>10032388</v>
      </c>
      <c r="C2204" s="3">
        <v>10032388</v>
      </c>
      <c r="D2204" s="2" t="s">
        <v>95</v>
      </c>
      <c r="E2204">
        <v>87458973</v>
      </c>
      <c r="F2204">
        <v>10</v>
      </c>
      <c r="G2204" s="3">
        <v>1</v>
      </c>
      <c r="H2204" t="s">
        <v>24</v>
      </c>
      <c r="I2204" s="3" t="s">
        <v>174</v>
      </c>
      <c r="J2204">
        <v>6159717</v>
      </c>
      <c r="K2204">
        <v>10</v>
      </c>
      <c r="L2204" s="3" t="s">
        <v>2546</v>
      </c>
      <c r="M2204" t="s">
        <v>58</v>
      </c>
      <c r="N2204" t="s">
        <v>58</v>
      </c>
      <c r="O2204" t="s">
        <v>28</v>
      </c>
      <c r="P2204" t="s">
        <v>29</v>
      </c>
      <c r="Q2204" t="s">
        <v>209</v>
      </c>
      <c r="R2204" t="s">
        <v>120</v>
      </c>
      <c r="S2204" t="s">
        <v>58</v>
      </c>
      <c r="T2204" s="2" t="s">
        <v>101</v>
      </c>
      <c r="W2204" s="2" t="s">
        <v>176</v>
      </c>
    </row>
    <row r="2205" spans="1:23" x14ac:dyDescent="0.15">
      <c r="A2205" t="s">
        <v>22</v>
      </c>
      <c r="B2205">
        <v>10032388</v>
      </c>
      <c r="C2205" s="3">
        <v>10032388</v>
      </c>
      <c r="D2205" s="2" t="s">
        <v>95</v>
      </c>
      <c r="E2205">
        <v>87458973</v>
      </c>
      <c r="F2205">
        <v>10</v>
      </c>
      <c r="G2205" s="3">
        <v>1</v>
      </c>
      <c r="H2205" t="s">
        <v>24</v>
      </c>
      <c r="I2205" s="3" t="s">
        <v>174</v>
      </c>
      <c r="J2205">
        <v>6159717</v>
      </c>
      <c r="K2205">
        <v>10</v>
      </c>
      <c r="L2205" s="3" t="s">
        <v>2547</v>
      </c>
      <c r="M2205" t="s">
        <v>58</v>
      </c>
      <c r="N2205" t="s">
        <v>58</v>
      </c>
      <c r="O2205" t="s">
        <v>28</v>
      </c>
      <c r="P2205" t="s">
        <v>29</v>
      </c>
      <c r="Q2205" t="s">
        <v>209</v>
      </c>
      <c r="R2205" t="s">
        <v>120</v>
      </c>
      <c r="S2205" t="s">
        <v>58</v>
      </c>
      <c r="T2205" s="2" t="s">
        <v>101</v>
      </c>
      <c r="W2205" s="2" t="s">
        <v>176</v>
      </c>
    </row>
    <row r="2206" spans="1:23" x14ac:dyDescent="0.15">
      <c r="A2206" t="s">
        <v>22</v>
      </c>
      <c r="B2206">
        <v>10032388</v>
      </c>
      <c r="C2206" s="3">
        <v>10032388</v>
      </c>
      <c r="D2206" s="2" t="s">
        <v>95</v>
      </c>
      <c r="E2206">
        <v>87458973</v>
      </c>
      <c r="F2206">
        <v>10</v>
      </c>
      <c r="G2206" s="3">
        <v>1</v>
      </c>
      <c r="H2206" t="s">
        <v>24</v>
      </c>
      <c r="I2206" s="3" t="s">
        <v>174</v>
      </c>
      <c r="J2206">
        <v>6159717</v>
      </c>
      <c r="K2206">
        <v>10</v>
      </c>
      <c r="L2206" s="3" t="s">
        <v>2548</v>
      </c>
      <c r="M2206" t="s">
        <v>58</v>
      </c>
      <c r="N2206" t="s">
        <v>58</v>
      </c>
      <c r="O2206" t="s">
        <v>28</v>
      </c>
      <c r="P2206" t="s">
        <v>29</v>
      </c>
      <c r="Q2206" t="s">
        <v>209</v>
      </c>
      <c r="R2206" t="s">
        <v>120</v>
      </c>
      <c r="S2206" t="s">
        <v>58</v>
      </c>
      <c r="T2206" s="2" t="s">
        <v>101</v>
      </c>
      <c r="W2206" s="2" t="s">
        <v>176</v>
      </c>
    </row>
    <row r="2207" spans="1:23" x14ac:dyDescent="0.15">
      <c r="A2207" t="s">
        <v>22</v>
      </c>
      <c r="B2207">
        <v>10040692</v>
      </c>
      <c r="C2207" s="3">
        <v>10040692</v>
      </c>
      <c r="D2207" s="2" t="s">
        <v>245</v>
      </c>
      <c r="E2207">
        <v>87458989</v>
      </c>
      <c r="F2207">
        <v>10</v>
      </c>
      <c r="G2207" s="3">
        <v>1</v>
      </c>
      <c r="H2207" t="s">
        <v>24</v>
      </c>
      <c r="I2207" s="3" t="s">
        <v>607</v>
      </c>
      <c r="J2207">
        <v>6144813</v>
      </c>
      <c r="K2207">
        <v>10</v>
      </c>
      <c r="L2207" s="3" t="s">
        <v>2549</v>
      </c>
      <c r="M2207" t="s">
        <v>38</v>
      </c>
      <c r="N2207" t="s">
        <v>38</v>
      </c>
      <c r="O2207" t="s">
        <v>28</v>
      </c>
      <c r="P2207" t="s">
        <v>29</v>
      </c>
      <c r="Q2207">
        <v>4</v>
      </c>
      <c r="R2207" t="s">
        <v>1305</v>
      </c>
      <c r="S2207" t="s">
        <v>76</v>
      </c>
      <c r="T2207" s="2" t="s">
        <v>1306</v>
      </c>
      <c r="W2207" s="2" t="s">
        <v>612</v>
      </c>
    </row>
    <row r="2208" spans="1:23" x14ac:dyDescent="0.15">
      <c r="A2208" t="s">
        <v>22</v>
      </c>
      <c r="B2208">
        <v>10040692</v>
      </c>
      <c r="C2208" s="3">
        <v>10040692</v>
      </c>
      <c r="D2208" s="2" t="s">
        <v>245</v>
      </c>
      <c r="E2208">
        <v>87458989</v>
      </c>
      <c r="F2208">
        <v>10</v>
      </c>
      <c r="G2208" s="3">
        <v>1</v>
      </c>
      <c r="H2208" t="s">
        <v>24</v>
      </c>
      <c r="I2208" s="3" t="s">
        <v>607</v>
      </c>
      <c r="J2208">
        <v>6144813</v>
      </c>
      <c r="K2208">
        <v>10</v>
      </c>
      <c r="L2208" s="3" t="s">
        <v>2550</v>
      </c>
      <c r="M2208" t="s">
        <v>38</v>
      </c>
      <c r="N2208" t="s">
        <v>38</v>
      </c>
      <c r="O2208" t="s">
        <v>28</v>
      </c>
      <c r="P2208" t="s">
        <v>29</v>
      </c>
      <c r="Q2208">
        <v>4</v>
      </c>
      <c r="R2208" t="s">
        <v>1305</v>
      </c>
      <c r="S2208" t="s">
        <v>76</v>
      </c>
      <c r="T2208" s="2" t="s">
        <v>1306</v>
      </c>
      <c r="W2208" s="2" t="s">
        <v>612</v>
      </c>
    </row>
    <row r="2209" spans="1:23" x14ac:dyDescent="0.15">
      <c r="A2209" t="s">
        <v>22</v>
      </c>
      <c r="B2209">
        <v>10040692</v>
      </c>
      <c r="C2209" s="3">
        <v>10040692</v>
      </c>
      <c r="D2209" s="2" t="s">
        <v>245</v>
      </c>
      <c r="E2209">
        <v>87458989</v>
      </c>
      <c r="F2209">
        <v>10</v>
      </c>
      <c r="G2209" s="3">
        <v>1</v>
      </c>
      <c r="H2209" t="s">
        <v>24</v>
      </c>
      <c r="I2209" s="3" t="s">
        <v>607</v>
      </c>
      <c r="J2209">
        <v>6144813</v>
      </c>
      <c r="K2209">
        <v>10</v>
      </c>
      <c r="L2209" s="3" t="s">
        <v>2549</v>
      </c>
      <c r="M2209" t="s">
        <v>76</v>
      </c>
      <c r="N2209" t="s">
        <v>38</v>
      </c>
      <c r="O2209" t="s">
        <v>28</v>
      </c>
      <c r="P2209" t="s">
        <v>29</v>
      </c>
      <c r="Q2209">
        <v>4</v>
      </c>
      <c r="R2209" t="s">
        <v>1305</v>
      </c>
      <c r="S2209" t="s">
        <v>76</v>
      </c>
      <c r="T2209" s="2" t="s">
        <v>1306</v>
      </c>
      <c r="W2209" s="2" t="s">
        <v>612</v>
      </c>
    </row>
    <row r="2210" spans="1:23" x14ac:dyDescent="0.15">
      <c r="A2210" t="s">
        <v>22</v>
      </c>
      <c r="B2210">
        <v>10040692</v>
      </c>
      <c r="C2210" s="3">
        <v>10040692</v>
      </c>
      <c r="D2210" s="2" t="s">
        <v>245</v>
      </c>
      <c r="E2210">
        <v>87458989</v>
      </c>
      <c r="F2210">
        <v>10</v>
      </c>
      <c r="G2210" s="3">
        <v>1</v>
      </c>
      <c r="H2210" t="s">
        <v>24</v>
      </c>
      <c r="I2210" s="3" t="s">
        <v>607</v>
      </c>
      <c r="J2210">
        <v>6144813</v>
      </c>
      <c r="K2210">
        <v>10</v>
      </c>
      <c r="L2210" s="3" t="s">
        <v>2550</v>
      </c>
      <c r="M2210" t="s">
        <v>76</v>
      </c>
      <c r="N2210" t="s">
        <v>38</v>
      </c>
      <c r="O2210" t="s">
        <v>28</v>
      </c>
      <c r="P2210" t="s">
        <v>29</v>
      </c>
      <c r="Q2210">
        <v>4</v>
      </c>
      <c r="R2210" t="s">
        <v>1305</v>
      </c>
      <c r="S2210" t="s">
        <v>76</v>
      </c>
      <c r="T2210" s="2" t="s">
        <v>1306</v>
      </c>
      <c r="W2210" s="2" t="s">
        <v>612</v>
      </c>
    </row>
    <row r="2211" spans="1:23" x14ac:dyDescent="0.15">
      <c r="A2211" t="s">
        <v>22</v>
      </c>
      <c r="B2211">
        <v>10038636</v>
      </c>
      <c r="C2211" s="3">
        <v>10038636</v>
      </c>
      <c r="D2211" s="2" t="s">
        <v>784</v>
      </c>
      <c r="E2211">
        <v>87458994</v>
      </c>
      <c r="F2211">
        <v>10</v>
      </c>
      <c r="G2211" s="3">
        <v>1</v>
      </c>
      <c r="H2211" t="s">
        <v>24</v>
      </c>
      <c r="I2211" s="3" t="s">
        <v>59</v>
      </c>
      <c r="J2211">
        <v>6158486</v>
      </c>
      <c r="K2211">
        <v>10</v>
      </c>
      <c r="L2211" s="3" t="s">
        <v>2551</v>
      </c>
      <c r="M2211" t="s">
        <v>250</v>
      </c>
      <c r="N2211" t="s">
        <v>250</v>
      </c>
      <c r="O2211" t="s">
        <v>28</v>
      </c>
      <c r="P2211" t="s">
        <v>29</v>
      </c>
      <c r="Q2211" t="s">
        <v>572</v>
      </c>
      <c r="R2211" t="s">
        <v>154</v>
      </c>
      <c r="S2211" t="s">
        <v>250</v>
      </c>
      <c r="T2211" s="2" t="s">
        <v>573</v>
      </c>
      <c r="W2211" s="2" t="s">
        <v>64</v>
      </c>
    </row>
    <row r="2212" spans="1:23" x14ac:dyDescent="0.15">
      <c r="A2212" t="s">
        <v>22</v>
      </c>
      <c r="B2212">
        <v>10032276</v>
      </c>
      <c r="C2212" s="3">
        <v>10032276</v>
      </c>
      <c r="D2212" s="2" t="s">
        <v>245</v>
      </c>
      <c r="E2212">
        <v>87458997</v>
      </c>
      <c r="F2212">
        <v>10</v>
      </c>
      <c r="G2212" s="3">
        <v>1</v>
      </c>
      <c r="H2212" t="s">
        <v>24</v>
      </c>
      <c r="I2212" s="3" t="s">
        <v>248</v>
      </c>
      <c r="J2212">
        <v>6158476</v>
      </c>
      <c r="K2212">
        <v>10</v>
      </c>
      <c r="L2212" s="3" t="s">
        <v>2552</v>
      </c>
      <c r="M2212" t="s">
        <v>123</v>
      </c>
      <c r="N2212" t="s">
        <v>123</v>
      </c>
      <c r="O2212" t="s">
        <v>28</v>
      </c>
      <c r="P2212" t="s">
        <v>29</v>
      </c>
      <c r="Q2212" t="s">
        <v>2553</v>
      </c>
      <c r="R2212" t="s">
        <v>154</v>
      </c>
      <c r="S2212" t="s">
        <v>89</v>
      </c>
      <c r="T2212" s="2" t="s">
        <v>1856</v>
      </c>
      <c r="W2212" s="2" t="s">
        <v>253</v>
      </c>
    </row>
    <row r="2213" spans="1:23" x14ac:dyDescent="0.15">
      <c r="A2213" t="s">
        <v>22</v>
      </c>
      <c r="B2213">
        <v>10032276</v>
      </c>
      <c r="C2213" s="3">
        <v>10032276</v>
      </c>
      <c r="D2213" s="2" t="s">
        <v>245</v>
      </c>
      <c r="E2213">
        <v>87458997</v>
      </c>
      <c r="F2213">
        <v>10</v>
      </c>
      <c r="G2213" s="3">
        <v>1</v>
      </c>
      <c r="H2213" t="s">
        <v>24</v>
      </c>
      <c r="I2213" s="3" t="s">
        <v>248</v>
      </c>
      <c r="J2213">
        <v>6158476</v>
      </c>
      <c r="K2213">
        <v>10</v>
      </c>
      <c r="L2213" s="3" t="s">
        <v>2554</v>
      </c>
      <c r="M2213" t="s">
        <v>123</v>
      </c>
      <c r="N2213" t="s">
        <v>123</v>
      </c>
      <c r="O2213" t="s">
        <v>28</v>
      </c>
      <c r="P2213" t="s">
        <v>29</v>
      </c>
      <c r="Q2213" t="s">
        <v>2553</v>
      </c>
      <c r="R2213" t="s">
        <v>154</v>
      </c>
      <c r="S2213" t="s">
        <v>89</v>
      </c>
      <c r="T2213" s="2" t="s">
        <v>1856</v>
      </c>
      <c r="W2213" s="2" t="s">
        <v>253</v>
      </c>
    </row>
    <row r="2214" spans="1:23" x14ac:dyDescent="0.15">
      <c r="A2214" t="s">
        <v>22</v>
      </c>
      <c r="B2214">
        <v>10032276</v>
      </c>
      <c r="C2214" s="3">
        <v>10032276</v>
      </c>
      <c r="D2214" s="2" t="s">
        <v>245</v>
      </c>
      <c r="E2214">
        <v>87458997</v>
      </c>
      <c r="F2214">
        <v>10</v>
      </c>
      <c r="G2214" s="3">
        <v>1</v>
      </c>
      <c r="H2214" t="s">
        <v>24</v>
      </c>
      <c r="I2214" s="3" t="s">
        <v>248</v>
      </c>
      <c r="J2214">
        <v>6158476</v>
      </c>
      <c r="K2214">
        <v>10</v>
      </c>
      <c r="L2214" s="3" t="s">
        <v>2555</v>
      </c>
      <c r="M2214" t="s">
        <v>123</v>
      </c>
      <c r="N2214" t="s">
        <v>123</v>
      </c>
      <c r="O2214" t="s">
        <v>28</v>
      </c>
      <c r="P2214" t="s">
        <v>29</v>
      </c>
      <c r="Q2214" t="s">
        <v>2553</v>
      </c>
      <c r="R2214" t="s">
        <v>154</v>
      </c>
      <c r="S2214" t="s">
        <v>89</v>
      </c>
      <c r="T2214" s="2" t="s">
        <v>1856</v>
      </c>
      <c r="W2214" s="2" t="s">
        <v>253</v>
      </c>
    </row>
    <row r="2215" spans="1:23" x14ac:dyDescent="0.15">
      <c r="A2215" t="s">
        <v>22</v>
      </c>
      <c r="B2215">
        <v>10032276</v>
      </c>
      <c r="C2215" s="3">
        <v>10032276</v>
      </c>
      <c r="D2215" s="2" t="s">
        <v>245</v>
      </c>
      <c r="E2215">
        <v>87458997</v>
      </c>
      <c r="F2215">
        <v>10</v>
      </c>
      <c r="G2215" s="3">
        <v>1</v>
      </c>
      <c r="H2215" t="s">
        <v>24</v>
      </c>
      <c r="I2215" s="3" t="s">
        <v>248</v>
      </c>
      <c r="J2215">
        <v>6158476</v>
      </c>
      <c r="K2215">
        <v>10</v>
      </c>
      <c r="L2215" s="3" t="s">
        <v>2556</v>
      </c>
      <c r="M2215" t="s">
        <v>123</v>
      </c>
      <c r="N2215" t="s">
        <v>123</v>
      </c>
      <c r="O2215" t="s">
        <v>28</v>
      </c>
      <c r="P2215" t="s">
        <v>29</v>
      </c>
      <c r="Q2215" t="s">
        <v>2553</v>
      </c>
      <c r="R2215" t="s">
        <v>154</v>
      </c>
      <c r="S2215" t="s">
        <v>89</v>
      </c>
      <c r="T2215" s="2" t="s">
        <v>1856</v>
      </c>
      <c r="W2215" s="2" t="s">
        <v>253</v>
      </c>
    </row>
    <row r="2216" spans="1:23" x14ac:dyDescent="0.15">
      <c r="A2216" t="s">
        <v>22</v>
      </c>
      <c r="B2216">
        <v>10032276</v>
      </c>
      <c r="C2216" s="3">
        <v>10032276</v>
      </c>
      <c r="D2216" s="2" t="s">
        <v>245</v>
      </c>
      <c r="E2216">
        <v>87458997</v>
      </c>
      <c r="F2216">
        <v>10</v>
      </c>
      <c r="G2216" s="3">
        <v>1</v>
      </c>
      <c r="H2216" t="s">
        <v>24</v>
      </c>
      <c r="I2216" s="3" t="s">
        <v>248</v>
      </c>
      <c r="J2216">
        <v>6158476</v>
      </c>
      <c r="K2216">
        <v>10</v>
      </c>
      <c r="L2216" s="3" t="s">
        <v>2552</v>
      </c>
      <c r="M2216" t="s">
        <v>89</v>
      </c>
      <c r="N2216" t="s">
        <v>123</v>
      </c>
      <c r="O2216" t="s">
        <v>28</v>
      </c>
      <c r="P2216" t="s">
        <v>29</v>
      </c>
      <c r="Q2216" t="s">
        <v>2553</v>
      </c>
      <c r="R2216" t="s">
        <v>154</v>
      </c>
      <c r="S2216" t="s">
        <v>89</v>
      </c>
      <c r="T2216" s="2" t="s">
        <v>1856</v>
      </c>
      <c r="W2216" s="2" t="s">
        <v>253</v>
      </c>
    </row>
    <row r="2217" spans="1:23" x14ac:dyDescent="0.15">
      <c r="A2217" t="s">
        <v>22</v>
      </c>
      <c r="B2217">
        <v>10032276</v>
      </c>
      <c r="C2217" s="3">
        <v>10032276</v>
      </c>
      <c r="D2217" s="2" t="s">
        <v>245</v>
      </c>
      <c r="E2217">
        <v>87458997</v>
      </c>
      <c r="F2217">
        <v>10</v>
      </c>
      <c r="G2217" s="3">
        <v>1</v>
      </c>
      <c r="H2217" t="s">
        <v>24</v>
      </c>
      <c r="I2217" s="3" t="s">
        <v>248</v>
      </c>
      <c r="J2217">
        <v>6158476</v>
      </c>
      <c r="K2217">
        <v>10</v>
      </c>
      <c r="L2217" s="3" t="s">
        <v>2554</v>
      </c>
      <c r="M2217" t="s">
        <v>89</v>
      </c>
      <c r="N2217" t="s">
        <v>123</v>
      </c>
      <c r="O2217" t="s">
        <v>28</v>
      </c>
      <c r="P2217" t="s">
        <v>29</v>
      </c>
      <c r="Q2217" t="s">
        <v>2553</v>
      </c>
      <c r="R2217" t="s">
        <v>154</v>
      </c>
      <c r="S2217" t="s">
        <v>89</v>
      </c>
      <c r="T2217" s="2" t="s">
        <v>1856</v>
      </c>
      <c r="W2217" s="2" t="s">
        <v>253</v>
      </c>
    </row>
    <row r="2218" spans="1:23" x14ac:dyDescent="0.15">
      <c r="A2218" t="s">
        <v>22</v>
      </c>
      <c r="B2218">
        <v>10032276</v>
      </c>
      <c r="C2218" s="3">
        <v>10032276</v>
      </c>
      <c r="D2218" s="2" t="s">
        <v>245</v>
      </c>
      <c r="E2218">
        <v>87458997</v>
      </c>
      <c r="F2218">
        <v>10</v>
      </c>
      <c r="G2218" s="3">
        <v>1</v>
      </c>
      <c r="H2218" t="s">
        <v>24</v>
      </c>
      <c r="I2218" s="3" t="s">
        <v>248</v>
      </c>
      <c r="J2218">
        <v>6158476</v>
      </c>
      <c r="K2218">
        <v>10</v>
      </c>
      <c r="L2218" s="3" t="s">
        <v>2555</v>
      </c>
      <c r="M2218" t="s">
        <v>89</v>
      </c>
      <c r="N2218" t="s">
        <v>123</v>
      </c>
      <c r="O2218" t="s">
        <v>28</v>
      </c>
      <c r="P2218" t="s">
        <v>29</v>
      </c>
      <c r="Q2218" t="s">
        <v>2553</v>
      </c>
      <c r="R2218" t="s">
        <v>154</v>
      </c>
      <c r="S2218" t="s">
        <v>89</v>
      </c>
      <c r="T2218" s="2" t="s">
        <v>1856</v>
      </c>
      <c r="W2218" s="2" t="s">
        <v>253</v>
      </c>
    </row>
    <row r="2219" spans="1:23" x14ac:dyDescent="0.15">
      <c r="A2219" t="s">
        <v>22</v>
      </c>
      <c r="B2219">
        <v>10032276</v>
      </c>
      <c r="C2219" s="3">
        <v>10032276</v>
      </c>
      <c r="D2219" s="2" t="s">
        <v>245</v>
      </c>
      <c r="E2219">
        <v>87458997</v>
      </c>
      <c r="F2219">
        <v>10</v>
      </c>
      <c r="G2219" s="3">
        <v>1</v>
      </c>
      <c r="H2219" t="s">
        <v>24</v>
      </c>
      <c r="I2219" s="3" t="s">
        <v>248</v>
      </c>
      <c r="J2219">
        <v>6158476</v>
      </c>
      <c r="K2219">
        <v>10</v>
      </c>
      <c r="L2219" s="3" t="s">
        <v>2556</v>
      </c>
      <c r="M2219" t="s">
        <v>89</v>
      </c>
      <c r="N2219" t="s">
        <v>123</v>
      </c>
      <c r="O2219" t="s">
        <v>28</v>
      </c>
      <c r="P2219" t="s">
        <v>29</v>
      </c>
      <c r="Q2219" t="s">
        <v>2553</v>
      </c>
      <c r="R2219" t="s">
        <v>154</v>
      </c>
      <c r="S2219" t="s">
        <v>89</v>
      </c>
      <c r="T2219" s="2" t="s">
        <v>1856</v>
      </c>
      <c r="W2219" s="2" t="s">
        <v>253</v>
      </c>
    </row>
    <row r="2220" spans="1:23" x14ac:dyDescent="0.15">
      <c r="A2220" t="s">
        <v>22</v>
      </c>
      <c r="B2220">
        <v>10035693</v>
      </c>
      <c r="C2220" s="3">
        <v>10035693</v>
      </c>
      <c r="D2220" s="2" t="s">
        <v>69</v>
      </c>
      <c r="E2220">
        <v>87459153</v>
      </c>
      <c r="F2220">
        <v>10</v>
      </c>
      <c r="G2220" s="3">
        <v>1</v>
      </c>
      <c r="H2220" t="s">
        <v>24</v>
      </c>
      <c r="I2220" s="3" t="s">
        <v>2557</v>
      </c>
      <c r="J2220">
        <v>6160664</v>
      </c>
      <c r="K2220">
        <v>10</v>
      </c>
      <c r="L2220" s="3" t="s">
        <v>2558</v>
      </c>
      <c r="M2220" t="s">
        <v>35</v>
      </c>
      <c r="N2220" t="s">
        <v>35</v>
      </c>
      <c r="O2220" t="s">
        <v>28</v>
      </c>
      <c r="P2220" t="s">
        <v>29</v>
      </c>
      <c r="Q2220" t="s">
        <v>2559</v>
      </c>
      <c r="R2220" t="s">
        <v>35</v>
      </c>
      <c r="S2220" t="s">
        <v>35</v>
      </c>
      <c r="T2220" s="2" t="s">
        <v>231</v>
      </c>
      <c r="W2220" s="2" t="s">
        <v>2560</v>
      </c>
    </row>
    <row r="2221" spans="1:23" x14ac:dyDescent="0.15">
      <c r="A2221" t="s">
        <v>22</v>
      </c>
      <c r="B2221">
        <v>10035693</v>
      </c>
      <c r="C2221" s="3">
        <v>10035693</v>
      </c>
      <c r="D2221" s="2" t="s">
        <v>69</v>
      </c>
      <c r="E2221">
        <v>87459153</v>
      </c>
      <c r="F2221">
        <v>10</v>
      </c>
      <c r="G2221" s="3">
        <v>1</v>
      </c>
      <c r="H2221" t="s">
        <v>24</v>
      </c>
      <c r="I2221" s="3" t="s">
        <v>2557</v>
      </c>
      <c r="J2221">
        <v>6160664</v>
      </c>
      <c r="K2221">
        <v>10</v>
      </c>
      <c r="L2221" s="3" t="s">
        <v>2561</v>
      </c>
      <c r="M2221" t="s">
        <v>35</v>
      </c>
      <c r="N2221" t="s">
        <v>35</v>
      </c>
      <c r="O2221" t="s">
        <v>28</v>
      </c>
      <c r="P2221" t="s">
        <v>29</v>
      </c>
      <c r="Q2221" t="s">
        <v>2559</v>
      </c>
      <c r="R2221" t="s">
        <v>35</v>
      </c>
      <c r="S2221" t="s">
        <v>35</v>
      </c>
      <c r="T2221" s="2" t="s">
        <v>231</v>
      </c>
      <c r="W2221" s="2" t="s">
        <v>2560</v>
      </c>
    </row>
    <row r="2222" spans="1:23" x14ac:dyDescent="0.15">
      <c r="A2222" t="s">
        <v>22</v>
      </c>
      <c r="B2222">
        <v>10035693</v>
      </c>
      <c r="C2222" s="3">
        <v>10035693</v>
      </c>
      <c r="D2222" s="2" t="s">
        <v>69</v>
      </c>
      <c r="E2222">
        <v>87459153</v>
      </c>
      <c r="F2222">
        <v>10</v>
      </c>
      <c r="G2222" s="3">
        <v>1</v>
      </c>
      <c r="H2222" t="s">
        <v>24</v>
      </c>
      <c r="I2222" s="3" t="s">
        <v>2557</v>
      </c>
      <c r="J2222">
        <v>6160664</v>
      </c>
      <c r="K2222">
        <v>10</v>
      </c>
      <c r="L2222" s="3" t="s">
        <v>2558</v>
      </c>
      <c r="M2222" t="s">
        <v>89</v>
      </c>
      <c r="N2222" t="s">
        <v>35</v>
      </c>
      <c r="O2222" t="s">
        <v>28</v>
      </c>
      <c r="P2222" t="s">
        <v>29</v>
      </c>
      <c r="Q2222" t="s">
        <v>2559</v>
      </c>
      <c r="R2222" t="s">
        <v>35</v>
      </c>
      <c r="S2222" t="s">
        <v>35</v>
      </c>
      <c r="T2222" s="2" t="s">
        <v>231</v>
      </c>
      <c r="W2222" s="2" t="s">
        <v>2560</v>
      </c>
    </row>
    <row r="2223" spans="1:23" x14ac:dyDescent="0.15">
      <c r="A2223" t="s">
        <v>22</v>
      </c>
      <c r="B2223">
        <v>10035693</v>
      </c>
      <c r="C2223" s="3">
        <v>10035693</v>
      </c>
      <c r="D2223" s="2" t="s">
        <v>69</v>
      </c>
      <c r="E2223">
        <v>87459153</v>
      </c>
      <c r="F2223">
        <v>10</v>
      </c>
      <c r="G2223" s="3">
        <v>1</v>
      </c>
      <c r="H2223" t="s">
        <v>24</v>
      </c>
      <c r="I2223" s="3" t="s">
        <v>2557</v>
      </c>
      <c r="J2223">
        <v>6160664</v>
      </c>
      <c r="K2223">
        <v>10</v>
      </c>
      <c r="L2223" s="3" t="s">
        <v>2561</v>
      </c>
      <c r="M2223" t="s">
        <v>89</v>
      </c>
      <c r="N2223" t="s">
        <v>35</v>
      </c>
      <c r="O2223" t="s">
        <v>28</v>
      </c>
      <c r="P2223" t="s">
        <v>29</v>
      </c>
      <c r="Q2223" t="s">
        <v>2559</v>
      </c>
      <c r="R2223" t="s">
        <v>35</v>
      </c>
      <c r="S2223" t="s">
        <v>35</v>
      </c>
      <c r="T2223" s="2" t="s">
        <v>231</v>
      </c>
      <c r="W2223" s="2" t="s">
        <v>2560</v>
      </c>
    </row>
    <row r="2224" spans="1:23" x14ac:dyDescent="0.15">
      <c r="A2224" t="s">
        <v>22</v>
      </c>
      <c r="B2224">
        <v>10035693</v>
      </c>
      <c r="C2224" s="3">
        <v>10035693</v>
      </c>
      <c r="D2224" s="2" t="s">
        <v>69</v>
      </c>
      <c r="E2224">
        <v>87459153</v>
      </c>
      <c r="F2224">
        <v>20</v>
      </c>
      <c r="G2224" s="3">
        <v>1</v>
      </c>
      <c r="H2224" t="s">
        <v>24</v>
      </c>
      <c r="I2224" s="3" t="s">
        <v>2562</v>
      </c>
      <c r="J2224">
        <v>6160664</v>
      </c>
      <c r="K2224">
        <v>20</v>
      </c>
      <c r="L2224" s="3" t="s">
        <v>2563</v>
      </c>
      <c r="M2224" t="s">
        <v>35</v>
      </c>
      <c r="N2224" t="s">
        <v>35</v>
      </c>
      <c r="O2224" t="s">
        <v>28</v>
      </c>
      <c r="P2224" t="s">
        <v>29</v>
      </c>
      <c r="Q2224" t="s">
        <v>2559</v>
      </c>
      <c r="R2224" t="s">
        <v>35</v>
      </c>
      <c r="S2224" t="s">
        <v>35</v>
      </c>
      <c r="T2224" s="2" t="s">
        <v>231</v>
      </c>
      <c r="W2224" s="2" t="s">
        <v>2564</v>
      </c>
    </row>
    <row r="2225" spans="1:23" x14ac:dyDescent="0.15">
      <c r="A2225" t="s">
        <v>22</v>
      </c>
      <c r="B2225">
        <v>10035693</v>
      </c>
      <c r="C2225" s="3">
        <v>10035693</v>
      </c>
      <c r="D2225" s="2" t="s">
        <v>69</v>
      </c>
      <c r="E2225">
        <v>87459153</v>
      </c>
      <c r="F2225">
        <v>20</v>
      </c>
      <c r="G2225" s="3">
        <v>1</v>
      </c>
      <c r="H2225" t="s">
        <v>24</v>
      </c>
      <c r="I2225" s="3" t="s">
        <v>2562</v>
      </c>
      <c r="J2225">
        <v>6160664</v>
      </c>
      <c r="K2225">
        <v>20</v>
      </c>
      <c r="L2225" s="3" t="s">
        <v>2565</v>
      </c>
      <c r="M2225" t="s">
        <v>35</v>
      </c>
      <c r="N2225" t="s">
        <v>35</v>
      </c>
      <c r="O2225" t="s">
        <v>28</v>
      </c>
      <c r="P2225" t="s">
        <v>29</v>
      </c>
      <c r="Q2225" t="s">
        <v>2559</v>
      </c>
      <c r="R2225" t="s">
        <v>35</v>
      </c>
      <c r="S2225" t="s">
        <v>35</v>
      </c>
      <c r="T2225" s="2" t="s">
        <v>231</v>
      </c>
      <c r="W2225" s="2" t="s">
        <v>2564</v>
      </c>
    </row>
    <row r="2226" spans="1:23" x14ac:dyDescent="0.15">
      <c r="A2226" t="s">
        <v>22</v>
      </c>
      <c r="B2226">
        <v>10061007</v>
      </c>
      <c r="C2226" s="3">
        <v>10061007</v>
      </c>
      <c r="D2226" s="2" t="s">
        <v>784</v>
      </c>
      <c r="E2226">
        <v>87459384</v>
      </c>
      <c r="F2226">
        <v>10</v>
      </c>
      <c r="G2226" s="3">
        <v>1</v>
      </c>
      <c r="H2226" t="s">
        <v>24</v>
      </c>
      <c r="I2226" s="3" t="s">
        <v>108</v>
      </c>
      <c r="J2226">
        <v>6159443</v>
      </c>
      <c r="K2226">
        <v>10</v>
      </c>
      <c r="L2226" s="3" t="s">
        <v>2566</v>
      </c>
      <c r="M2226" t="s">
        <v>69</v>
      </c>
      <c r="N2226" t="s">
        <v>69</v>
      </c>
      <c r="O2226" t="s">
        <v>28</v>
      </c>
      <c r="P2226" t="s">
        <v>29</v>
      </c>
      <c r="Q2226" t="s">
        <v>2500</v>
      </c>
      <c r="R2226" t="s">
        <v>183</v>
      </c>
      <c r="S2226" t="s">
        <v>69</v>
      </c>
      <c r="T2226" s="2" t="s">
        <v>2501</v>
      </c>
      <c r="W2226" s="2" t="s">
        <v>110</v>
      </c>
    </row>
    <row r="2227" spans="1:23" x14ac:dyDescent="0.15">
      <c r="A2227" t="s">
        <v>22</v>
      </c>
      <c r="B2227">
        <v>10061007</v>
      </c>
      <c r="C2227" s="3">
        <v>10061007</v>
      </c>
      <c r="D2227" s="2" t="s">
        <v>784</v>
      </c>
      <c r="E2227">
        <v>87459384</v>
      </c>
      <c r="F2227">
        <v>10</v>
      </c>
      <c r="G2227" s="3">
        <v>1</v>
      </c>
      <c r="H2227" t="s">
        <v>24</v>
      </c>
      <c r="I2227" s="3" t="s">
        <v>108</v>
      </c>
      <c r="J2227">
        <v>6159443</v>
      </c>
      <c r="K2227">
        <v>10</v>
      </c>
      <c r="L2227" s="3" t="s">
        <v>2567</v>
      </c>
      <c r="M2227" t="s">
        <v>69</v>
      </c>
      <c r="N2227" t="s">
        <v>69</v>
      </c>
      <c r="O2227" t="s">
        <v>28</v>
      </c>
      <c r="P2227" t="s">
        <v>29</v>
      </c>
      <c r="Q2227" t="s">
        <v>2500</v>
      </c>
      <c r="R2227" t="s">
        <v>183</v>
      </c>
      <c r="S2227" t="s">
        <v>69</v>
      </c>
      <c r="T2227" s="2" t="s">
        <v>2501</v>
      </c>
      <c r="W2227" s="2" t="s">
        <v>110</v>
      </c>
    </row>
    <row r="2228" spans="1:23" x14ac:dyDescent="0.15">
      <c r="A2228" t="s">
        <v>22</v>
      </c>
      <c r="B2228">
        <v>10061007</v>
      </c>
      <c r="C2228" s="3">
        <v>10061007</v>
      </c>
      <c r="D2228" s="2" t="s">
        <v>784</v>
      </c>
      <c r="E2228">
        <v>87459384</v>
      </c>
      <c r="F2228">
        <v>10</v>
      </c>
      <c r="G2228" s="3">
        <v>1</v>
      </c>
      <c r="H2228" t="s">
        <v>24</v>
      </c>
      <c r="I2228" s="3" t="s">
        <v>108</v>
      </c>
      <c r="J2228">
        <v>6159443</v>
      </c>
      <c r="K2228">
        <v>10</v>
      </c>
      <c r="L2228" s="3" t="s">
        <v>2568</v>
      </c>
      <c r="M2228" t="s">
        <v>69</v>
      </c>
      <c r="N2228" t="s">
        <v>69</v>
      </c>
      <c r="O2228" t="s">
        <v>28</v>
      </c>
      <c r="P2228" t="s">
        <v>29</v>
      </c>
      <c r="Q2228" t="s">
        <v>2500</v>
      </c>
      <c r="R2228" t="s">
        <v>183</v>
      </c>
      <c r="S2228" t="s">
        <v>69</v>
      </c>
      <c r="T2228" s="2" t="s">
        <v>2501</v>
      </c>
      <c r="W2228" s="2" t="s">
        <v>110</v>
      </c>
    </row>
    <row r="2229" spans="1:23" x14ac:dyDescent="0.15">
      <c r="A2229" t="s">
        <v>22</v>
      </c>
      <c r="B2229">
        <v>10061007</v>
      </c>
      <c r="C2229" s="3">
        <v>10061007</v>
      </c>
      <c r="D2229" s="2" t="s">
        <v>784</v>
      </c>
      <c r="E2229">
        <v>87459386</v>
      </c>
      <c r="F2229">
        <v>10</v>
      </c>
      <c r="G2229" s="3">
        <v>1</v>
      </c>
      <c r="H2229" t="s">
        <v>24</v>
      </c>
      <c r="I2229" s="3" t="s">
        <v>142</v>
      </c>
      <c r="J2229">
        <v>6159444</v>
      </c>
      <c r="K2229">
        <v>10</v>
      </c>
      <c r="L2229" s="3" t="s">
        <v>2569</v>
      </c>
      <c r="M2229" t="s">
        <v>69</v>
      </c>
      <c r="N2229" t="s">
        <v>69</v>
      </c>
      <c r="O2229" t="s">
        <v>28</v>
      </c>
      <c r="P2229" t="s">
        <v>29</v>
      </c>
      <c r="Q2229" t="s">
        <v>2500</v>
      </c>
      <c r="R2229" t="s">
        <v>183</v>
      </c>
      <c r="S2229" t="s">
        <v>69</v>
      </c>
      <c r="T2229" s="2" t="s">
        <v>2501</v>
      </c>
      <c r="W2229" s="2" t="s">
        <v>146</v>
      </c>
    </row>
    <row r="2230" spans="1:23" x14ac:dyDescent="0.15">
      <c r="A2230" t="s">
        <v>22</v>
      </c>
      <c r="B2230">
        <v>10061007</v>
      </c>
      <c r="C2230" s="3">
        <v>10061007</v>
      </c>
      <c r="D2230" s="2" t="s">
        <v>784</v>
      </c>
      <c r="E2230">
        <v>87459386</v>
      </c>
      <c r="F2230">
        <v>10</v>
      </c>
      <c r="G2230" s="3">
        <v>1</v>
      </c>
      <c r="H2230" t="s">
        <v>24</v>
      </c>
      <c r="I2230" s="3" t="s">
        <v>142</v>
      </c>
      <c r="J2230">
        <v>6159444</v>
      </c>
      <c r="K2230">
        <v>10</v>
      </c>
      <c r="L2230" s="3" t="s">
        <v>2570</v>
      </c>
      <c r="M2230" t="s">
        <v>69</v>
      </c>
      <c r="N2230" t="s">
        <v>69</v>
      </c>
      <c r="O2230" t="s">
        <v>28</v>
      </c>
      <c r="P2230" t="s">
        <v>29</v>
      </c>
      <c r="Q2230" t="s">
        <v>2500</v>
      </c>
      <c r="R2230" t="s">
        <v>183</v>
      </c>
      <c r="S2230" t="s">
        <v>69</v>
      </c>
      <c r="T2230" s="2" t="s">
        <v>2501</v>
      </c>
      <c r="W2230" s="2" t="s">
        <v>146</v>
      </c>
    </row>
    <row r="2231" spans="1:23" x14ac:dyDescent="0.15">
      <c r="A2231" t="s">
        <v>22</v>
      </c>
      <c r="B2231">
        <v>10035561</v>
      </c>
      <c r="C2231" s="3">
        <v>10035561</v>
      </c>
      <c r="D2231" s="2" t="s">
        <v>727</v>
      </c>
      <c r="E2231">
        <v>87459388</v>
      </c>
      <c r="F2231">
        <v>10</v>
      </c>
      <c r="G2231" s="3">
        <v>1</v>
      </c>
      <c r="H2231" t="s">
        <v>24</v>
      </c>
      <c r="I2231" s="3" t="s">
        <v>36</v>
      </c>
      <c r="J2231">
        <v>6163218</v>
      </c>
      <c r="K2231">
        <v>10</v>
      </c>
      <c r="L2231" s="3" t="s">
        <v>2571</v>
      </c>
      <c r="M2231" t="s">
        <v>69</v>
      </c>
      <c r="N2231" t="s">
        <v>69</v>
      </c>
      <c r="O2231" t="s">
        <v>28</v>
      </c>
      <c r="P2231" t="s">
        <v>29</v>
      </c>
      <c r="Q2231" t="s">
        <v>2572</v>
      </c>
      <c r="R2231" t="s">
        <v>95</v>
      </c>
      <c r="S2231" t="s">
        <v>69</v>
      </c>
      <c r="T2231" s="2" t="s">
        <v>568</v>
      </c>
      <c r="W2231" s="2" t="s">
        <v>42</v>
      </c>
    </row>
    <row r="2232" spans="1:23" x14ac:dyDescent="0.15">
      <c r="A2232" t="s">
        <v>22</v>
      </c>
      <c r="B2232">
        <v>10035561</v>
      </c>
      <c r="C2232" s="3">
        <v>10035561</v>
      </c>
      <c r="D2232" s="2" t="s">
        <v>727</v>
      </c>
      <c r="E2232">
        <v>87459388</v>
      </c>
      <c r="F2232">
        <v>10</v>
      </c>
      <c r="G2232" s="3">
        <v>1</v>
      </c>
      <c r="H2232" t="s">
        <v>24</v>
      </c>
      <c r="I2232" s="3" t="s">
        <v>36</v>
      </c>
      <c r="J2232">
        <v>6163218</v>
      </c>
      <c r="K2232">
        <v>10</v>
      </c>
      <c r="L2232" s="3" t="s">
        <v>2573</v>
      </c>
      <c r="M2232" t="s">
        <v>69</v>
      </c>
      <c r="N2232" t="s">
        <v>69</v>
      </c>
      <c r="O2232" t="s">
        <v>28</v>
      </c>
      <c r="P2232" t="s">
        <v>29</v>
      </c>
      <c r="Q2232" t="s">
        <v>2572</v>
      </c>
      <c r="R2232" t="s">
        <v>95</v>
      </c>
      <c r="S2232" t="s">
        <v>69</v>
      </c>
      <c r="T2232" s="2" t="s">
        <v>568</v>
      </c>
      <c r="W2232" s="2" t="s">
        <v>42</v>
      </c>
    </row>
    <row r="2233" spans="1:23" x14ac:dyDescent="0.15">
      <c r="A2233" t="s">
        <v>22</v>
      </c>
      <c r="B2233">
        <v>10092174</v>
      </c>
      <c r="C2233" s="3">
        <v>10092174</v>
      </c>
      <c r="D2233" s="2" t="s">
        <v>69</v>
      </c>
      <c r="E2233">
        <v>87459390</v>
      </c>
      <c r="F2233">
        <v>10</v>
      </c>
      <c r="G2233" s="3">
        <v>1</v>
      </c>
      <c r="H2233" t="s">
        <v>24</v>
      </c>
      <c r="I2233" s="3" t="s">
        <v>70</v>
      </c>
      <c r="J2233">
        <v>6159711</v>
      </c>
      <c r="K2233">
        <v>10</v>
      </c>
      <c r="L2233" s="3" t="s">
        <v>2574</v>
      </c>
      <c r="M2233" t="s">
        <v>52</v>
      </c>
      <c r="N2233" t="s">
        <v>52</v>
      </c>
      <c r="O2233" t="s">
        <v>28</v>
      </c>
      <c r="P2233" t="s">
        <v>29</v>
      </c>
      <c r="Q2233" t="s">
        <v>2575</v>
      </c>
      <c r="R2233" t="s">
        <v>120</v>
      </c>
      <c r="S2233" t="s">
        <v>52</v>
      </c>
      <c r="T2233" s="2" t="s">
        <v>2576</v>
      </c>
      <c r="W2233" s="2" t="s">
        <v>73</v>
      </c>
    </row>
    <row r="2234" spans="1:23" x14ac:dyDescent="0.15">
      <c r="A2234" t="s">
        <v>22</v>
      </c>
      <c r="B2234">
        <v>10092174</v>
      </c>
      <c r="C2234" s="3">
        <v>10092174</v>
      </c>
      <c r="D2234" s="2" t="s">
        <v>69</v>
      </c>
      <c r="E2234">
        <v>87459390</v>
      </c>
      <c r="F2234">
        <v>10</v>
      </c>
      <c r="G2234" s="3">
        <v>1</v>
      </c>
      <c r="H2234" t="s">
        <v>24</v>
      </c>
      <c r="I2234" s="3" t="s">
        <v>70</v>
      </c>
      <c r="J2234">
        <v>6159711</v>
      </c>
      <c r="K2234">
        <v>10</v>
      </c>
      <c r="L2234" s="3" t="s">
        <v>2577</v>
      </c>
      <c r="M2234" t="s">
        <v>52</v>
      </c>
      <c r="N2234" t="s">
        <v>52</v>
      </c>
      <c r="O2234" t="s">
        <v>28</v>
      </c>
      <c r="P2234" t="s">
        <v>29</v>
      </c>
      <c r="Q2234" t="s">
        <v>2575</v>
      </c>
      <c r="R2234" t="s">
        <v>120</v>
      </c>
      <c r="S2234" t="s">
        <v>52</v>
      </c>
      <c r="T2234" s="2" t="s">
        <v>2576</v>
      </c>
      <c r="W2234" s="2" t="s">
        <v>73</v>
      </c>
    </row>
    <row r="2235" spans="1:23" x14ac:dyDescent="0.15">
      <c r="A2235" t="s">
        <v>22</v>
      </c>
      <c r="B2235">
        <v>10092174</v>
      </c>
      <c r="C2235" s="3">
        <v>10092174</v>
      </c>
      <c r="D2235" s="2" t="s">
        <v>69</v>
      </c>
      <c r="E2235">
        <v>87459390</v>
      </c>
      <c r="F2235">
        <v>10</v>
      </c>
      <c r="G2235" s="3">
        <v>1</v>
      </c>
      <c r="H2235" t="s">
        <v>24</v>
      </c>
      <c r="I2235" s="3" t="s">
        <v>70</v>
      </c>
      <c r="J2235">
        <v>6159711</v>
      </c>
      <c r="K2235">
        <v>10</v>
      </c>
      <c r="L2235" s="3" t="s">
        <v>2578</v>
      </c>
      <c r="M2235" t="s">
        <v>52</v>
      </c>
      <c r="N2235" t="s">
        <v>52</v>
      </c>
      <c r="O2235" t="s">
        <v>28</v>
      </c>
      <c r="P2235" t="s">
        <v>29</v>
      </c>
      <c r="Q2235" t="s">
        <v>2575</v>
      </c>
      <c r="R2235" t="s">
        <v>120</v>
      </c>
      <c r="S2235" t="s">
        <v>52</v>
      </c>
      <c r="T2235" s="2" t="s">
        <v>2576</v>
      </c>
      <c r="W2235" s="2" t="s">
        <v>73</v>
      </c>
    </row>
    <row r="2236" spans="1:23" x14ac:dyDescent="0.15">
      <c r="A2236" t="s">
        <v>22</v>
      </c>
      <c r="B2236">
        <v>10092174</v>
      </c>
      <c r="C2236" s="3">
        <v>10092174</v>
      </c>
      <c r="D2236" s="2" t="s">
        <v>69</v>
      </c>
      <c r="E2236">
        <v>87459390</v>
      </c>
      <c r="F2236">
        <v>10</v>
      </c>
      <c r="G2236" s="3">
        <v>1</v>
      </c>
      <c r="H2236" t="s">
        <v>24</v>
      </c>
      <c r="I2236" s="3" t="s">
        <v>70</v>
      </c>
      <c r="J2236">
        <v>6159711</v>
      </c>
      <c r="K2236">
        <v>10</v>
      </c>
      <c r="L2236" s="3" t="s">
        <v>2579</v>
      </c>
      <c r="M2236" t="s">
        <v>52</v>
      </c>
      <c r="N2236" t="s">
        <v>52</v>
      </c>
      <c r="O2236" t="s">
        <v>28</v>
      </c>
      <c r="P2236" t="s">
        <v>29</v>
      </c>
      <c r="Q2236" t="s">
        <v>2575</v>
      </c>
      <c r="R2236" t="s">
        <v>120</v>
      </c>
      <c r="S2236" t="s">
        <v>52</v>
      </c>
      <c r="T2236" s="2" t="s">
        <v>2576</v>
      </c>
      <c r="W2236" s="2" t="s">
        <v>73</v>
      </c>
    </row>
    <row r="2237" spans="1:23" x14ac:dyDescent="0.15">
      <c r="A2237" t="s">
        <v>22</v>
      </c>
      <c r="B2237">
        <v>10092174</v>
      </c>
      <c r="C2237" s="3">
        <v>10092174</v>
      </c>
      <c r="D2237" s="2" t="s">
        <v>69</v>
      </c>
      <c r="E2237">
        <v>87459390</v>
      </c>
      <c r="F2237">
        <v>10</v>
      </c>
      <c r="G2237" s="3">
        <v>1</v>
      </c>
      <c r="H2237" t="s">
        <v>24</v>
      </c>
      <c r="I2237" s="3" t="s">
        <v>70</v>
      </c>
      <c r="J2237">
        <v>6159711</v>
      </c>
      <c r="K2237">
        <v>10</v>
      </c>
      <c r="L2237" s="3" t="s">
        <v>2580</v>
      </c>
      <c r="M2237" t="s">
        <v>52</v>
      </c>
      <c r="N2237" t="s">
        <v>52</v>
      </c>
      <c r="O2237" t="s">
        <v>28</v>
      </c>
      <c r="P2237" t="s">
        <v>29</v>
      </c>
      <c r="Q2237" t="s">
        <v>2575</v>
      </c>
      <c r="R2237" t="s">
        <v>120</v>
      </c>
      <c r="S2237" t="s">
        <v>52</v>
      </c>
      <c r="T2237" s="2" t="s">
        <v>2576</v>
      </c>
      <c r="W2237" s="2" t="s">
        <v>73</v>
      </c>
    </row>
    <row r="2238" spans="1:23" x14ac:dyDescent="0.15">
      <c r="A2238" t="s">
        <v>22</v>
      </c>
      <c r="B2238">
        <v>10092174</v>
      </c>
      <c r="C2238" s="3">
        <v>10092174</v>
      </c>
      <c r="D2238" s="2" t="s">
        <v>69</v>
      </c>
      <c r="E2238">
        <v>87459390</v>
      </c>
      <c r="F2238">
        <v>10</v>
      </c>
      <c r="G2238" s="3">
        <v>1</v>
      </c>
      <c r="H2238" t="s">
        <v>24</v>
      </c>
      <c r="I2238" s="3" t="s">
        <v>70</v>
      </c>
      <c r="J2238">
        <v>6159711</v>
      </c>
      <c r="K2238">
        <v>10</v>
      </c>
      <c r="L2238" s="3" t="s">
        <v>2581</v>
      </c>
      <c r="M2238" t="s">
        <v>52</v>
      </c>
      <c r="N2238" t="s">
        <v>52</v>
      </c>
      <c r="O2238" t="s">
        <v>28</v>
      </c>
      <c r="P2238" t="s">
        <v>29</v>
      </c>
      <c r="Q2238" t="s">
        <v>2575</v>
      </c>
      <c r="R2238" t="s">
        <v>120</v>
      </c>
      <c r="S2238" t="s">
        <v>52</v>
      </c>
      <c r="T2238" s="2" t="s">
        <v>2576</v>
      </c>
      <c r="W2238" s="2" t="s">
        <v>73</v>
      </c>
    </row>
    <row r="2239" spans="1:23" x14ac:dyDescent="0.15">
      <c r="A2239" t="s">
        <v>22</v>
      </c>
      <c r="B2239">
        <v>10092174</v>
      </c>
      <c r="C2239" s="3">
        <v>10092174</v>
      </c>
      <c r="D2239" s="2" t="s">
        <v>69</v>
      </c>
      <c r="E2239">
        <v>87459390</v>
      </c>
      <c r="F2239">
        <v>10</v>
      </c>
      <c r="G2239" s="3">
        <v>1</v>
      </c>
      <c r="H2239" t="s">
        <v>24</v>
      </c>
      <c r="I2239" s="3" t="s">
        <v>70</v>
      </c>
      <c r="J2239">
        <v>6159711</v>
      </c>
      <c r="K2239">
        <v>10</v>
      </c>
      <c r="L2239" s="3" t="s">
        <v>2582</v>
      </c>
      <c r="M2239" t="s">
        <v>52</v>
      </c>
      <c r="N2239" t="s">
        <v>52</v>
      </c>
      <c r="O2239" t="s">
        <v>28</v>
      </c>
      <c r="P2239" t="s">
        <v>29</v>
      </c>
      <c r="Q2239" t="s">
        <v>2575</v>
      </c>
      <c r="R2239" t="s">
        <v>120</v>
      </c>
      <c r="S2239" t="s">
        <v>52</v>
      </c>
      <c r="T2239" s="2" t="s">
        <v>2576</v>
      </c>
      <c r="W2239" s="2" t="s">
        <v>73</v>
      </c>
    </row>
    <row r="2240" spans="1:23" x14ac:dyDescent="0.15">
      <c r="A2240" t="s">
        <v>22</v>
      </c>
      <c r="B2240">
        <v>10092174</v>
      </c>
      <c r="C2240" s="3">
        <v>10092174</v>
      </c>
      <c r="D2240" s="2" t="s">
        <v>69</v>
      </c>
      <c r="E2240">
        <v>87459390</v>
      </c>
      <c r="F2240">
        <v>10</v>
      </c>
      <c r="G2240" s="3">
        <v>1</v>
      </c>
      <c r="H2240" t="s">
        <v>24</v>
      </c>
      <c r="I2240" s="3" t="s">
        <v>70</v>
      </c>
      <c r="J2240">
        <v>6159711</v>
      </c>
      <c r="K2240">
        <v>10</v>
      </c>
      <c r="L2240" s="3" t="s">
        <v>2583</v>
      </c>
      <c r="M2240" t="s">
        <v>52</v>
      </c>
      <c r="N2240" t="s">
        <v>52</v>
      </c>
      <c r="O2240" t="s">
        <v>28</v>
      </c>
      <c r="P2240" t="s">
        <v>29</v>
      </c>
      <c r="Q2240" t="s">
        <v>2575</v>
      </c>
      <c r="R2240" t="s">
        <v>120</v>
      </c>
      <c r="S2240" t="s">
        <v>52</v>
      </c>
      <c r="T2240" s="2" t="s">
        <v>2576</v>
      </c>
      <c r="W2240" s="2" t="s">
        <v>73</v>
      </c>
    </row>
    <row r="2241" spans="1:23" x14ac:dyDescent="0.15">
      <c r="A2241" t="s">
        <v>22</v>
      </c>
      <c r="B2241">
        <v>10092174</v>
      </c>
      <c r="C2241" s="3">
        <v>10092174</v>
      </c>
      <c r="D2241" s="2" t="s">
        <v>69</v>
      </c>
      <c r="E2241">
        <v>87459390</v>
      </c>
      <c r="F2241">
        <v>10</v>
      </c>
      <c r="G2241" s="3">
        <v>1</v>
      </c>
      <c r="H2241" t="s">
        <v>24</v>
      </c>
      <c r="I2241" s="3" t="s">
        <v>70</v>
      </c>
      <c r="J2241">
        <v>6159711</v>
      </c>
      <c r="K2241">
        <v>10</v>
      </c>
      <c r="L2241" s="3" t="s">
        <v>2584</v>
      </c>
      <c r="M2241" t="s">
        <v>52</v>
      </c>
      <c r="N2241" t="s">
        <v>52</v>
      </c>
      <c r="O2241" t="s">
        <v>28</v>
      </c>
      <c r="P2241" t="s">
        <v>29</v>
      </c>
      <c r="Q2241" t="s">
        <v>2575</v>
      </c>
      <c r="R2241" t="s">
        <v>120</v>
      </c>
      <c r="S2241" t="s">
        <v>52</v>
      </c>
      <c r="T2241" s="2" t="s">
        <v>2576</v>
      </c>
      <c r="W2241" s="2" t="s">
        <v>73</v>
      </c>
    </row>
    <row r="2242" spans="1:23" x14ac:dyDescent="0.15">
      <c r="A2242" t="s">
        <v>22</v>
      </c>
      <c r="B2242">
        <v>10092174</v>
      </c>
      <c r="C2242" s="3">
        <v>10092174</v>
      </c>
      <c r="D2242" s="2" t="s">
        <v>69</v>
      </c>
      <c r="E2242">
        <v>87459390</v>
      </c>
      <c r="F2242">
        <v>10</v>
      </c>
      <c r="G2242" s="3">
        <v>1</v>
      </c>
      <c r="H2242" t="s">
        <v>24</v>
      </c>
      <c r="I2242" s="3" t="s">
        <v>70</v>
      </c>
      <c r="J2242">
        <v>6159711</v>
      </c>
      <c r="K2242">
        <v>10</v>
      </c>
      <c r="L2242" s="3" t="s">
        <v>2585</v>
      </c>
      <c r="M2242" t="s">
        <v>52</v>
      </c>
      <c r="N2242" t="s">
        <v>52</v>
      </c>
      <c r="O2242" t="s">
        <v>28</v>
      </c>
      <c r="P2242" t="s">
        <v>29</v>
      </c>
      <c r="Q2242" t="s">
        <v>2575</v>
      </c>
      <c r="R2242" t="s">
        <v>120</v>
      </c>
      <c r="S2242" t="s">
        <v>52</v>
      </c>
      <c r="T2242" s="2" t="s">
        <v>2576</v>
      </c>
      <c r="W2242" s="2" t="s">
        <v>73</v>
      </c>
    </row>
    <row r="2243" spans="1:23" x14ac:dyDescent="0.15">
      <c r="A2243" t="s">
        <v>22</v>
      </c>
      <c r="B2243">
        <v>10038453</v>
      </c>
      <c r="C2243" s="3">
        <v>10038453</v>
      </c>
      <c r="D2243" s="2" t="s">
        <v>727</v>
      </c>
      <c r="E2243">
        <v>87459392</v>
      </c>
      <c r="F2243">
        <v>10</v>
      </c>
      <c r="G2243" s="3">
        <v>1</v>
      </c>
      <c r="H2243" t="s">
        <v>24</v>
      </c>
      <c r="I2243" s="3" t="s">
        <v>679</v>
      </c>
      <c r="J2243">
        <v>6164060</v>
      </c>
      <c r="K2243">
        <v>10</v>
      </c>
      <c r="L2243" s="3" t="s">
        <v>2586</v>
      </c>
      <c r="M2243" t="s">
        <v>245</v>
      </c>
      <c r="N2243" t="s">
        <v>245</v>
      </c>
      <c r="O2243" t="s">
        <v>28</v>
      </c>
      <c r="P2243" t="s">
        <v>29</v>
      </c>
      <c r="Q2243" t="s">
        <v>2587</v>
      </c>
      <c r="R2243" t="s">
        <v>245</v>
      </c>
      <c r="S2243" t="s">
        <v>245</v>
      </c>
      <c r="T2243" s="2" t="s">
        <v>353</v>
      </c>
      <c r="W2243" s="2" t="s">
        <v>683</v>
      </c>
    </row>
    <row r="2244" spans="1:23" x14ac:dyDescent="0.15">
      <c r="A2244" t="s">
        <v>22</v>
      </c>
      <c r="B2244">
        <v>10035438</v>
      </c>
      <c r="C2244" s="3">
        <v>10035438</v>
      </c>
      <c r="D2244" s="2" t="s">
        <v>69</v>
      </c>
      <c r="E2244">
        <v>87459402</v>
      </c>
      <c r="F2244">
        <v>10</v>
      </c>
      <c r="G2244" s="3">
        <v>1</v>
      </c>
      <c r="H2244" t="s">
        <v>24</v>
      </c>
      <c r="I2244" s="3" t="s">
        <v>85</v>
      </c>
      <c r="J2244">
        <v>6133805</v>
      </c>
      <c r="K2244">
        <v>10</v>
      </c>
      <c r="L2244" s="3" t="s">
        <v>2588</v>
      </c>
      <c r="M2244" t="s">
        <v>69</v>
      </c>
      <c r="N2244" t="s">
        <v>69</v>
      </c>
      <c r="O2244" t="s">
        <v>28</v>
      </c>
      <c r="P2244" t="s">
        <v>29</v>
      </c>
      <c r="Q2244" t="s">
        <v>2589</v>
      </c>
      <c r="R2244" t="s">
        <v>1852</v>
      </c>
      <c r="S2244" t="s">
        <v>69</v>
      </c>
      <c r="T2244" s="2" t="s">
        <v>2590</v>
      </c>
      <c r="W2244" s="2" t="s">
        <v>91</v>
      </c>
    </row>
    <row r="2245" spans="1:23" x14ac:dyDescent="0.15">
      <c r="A2245" t="s">
        <v>22</v>
      </c>
      <c r="B2245">
        <v>10035438</v>
      </c>
      <c r="C2245" s="3">
        <v>10035438</v>
      </c>
      <c r="D2245" s="2" t="s">
        <v>69</v>
      </c>
      <c r="E2245">
        <v>87459402</v>
      </c>
      <c r="F2245">
        <v>10</v>
      </c>
      <c r="G2245" s="3">
        <v>1</v>
      </c>
      <c r="H2245" t="s">
        <v>24</v>
      </c>
      <c r="I2245" s="3" t="s">
        <v>85</v>
      </c>
      <c r="J2245">
        <v>6133805</v>
      </c>
      <c r="K2245">
        <v>10</v>
      </c>
      <c r="L2245" s="3" t="s">
        <v>2591</v>
      </c>
      <c r="M2245" t="s">
        <v>69</v>
      </c>
      <c r="N2245" t="s">
        <v>69</v>
      </c>
      <c r="O2245" t="s">
        <v>28</v>
      </c>
      <c r="P2245" t="s">
        <v>29</v>
      </c>
      <c r="Q2245" t="s">
        <v>2589</v>
      </c>
      <c r="R2245" t="s">
        <v>1852</v>
      </c>
      <c r="S2245" t="s">
        <v>69</v>
      </c>
      <c r="T2245" s="2" t="s">
        <v>2590</v>
      </c>
      <c r="W2245" s="2" t="s">
        <v>91</v>
      </c>
    </row>
    <row r="2246" spans="1:23" x14ac:dyDescent="0.15">
      <c r="A2246" t="s">
        <v>22</v>
      </c>
      <c r="B2246">
        <v>10035438</v>
      </c>
      <c r="C2246" s="3">
        <v>10035438</v>
      </c>
      <c r="D2246" s="2" t="s">
        <v>69</v>
      </c>
      <c r="E2246">
        <v>87459402</v>
      </c>
      <c r="F2246">
        <v>10</v>
      </c>
      <c r="G2246" s="3">
        <v>1</v>
      </c>
      <c r="H2246" t="s">
        <v>24</v>
      </c>
      <c r="I2246" s="3" t="s">
        <v>85</v>
      </c>
      <c r="J2246">
        <v>6133805</v>
      </c>
      <c r="K2246">
        <v>10</v>
      </c>
      <c r="L2246" s="3" t="s">
        <v>2592</v>
      </c>
      <c r="M2246" t="s">
        <v>69</v>
      </c>
      <c r="N2246" t="s">
        <v>69</v>
      </c>
      <c r="O2246" t="s">
        <v>28</v>
      </c>
      <c r="P2246" t="s">
        <v>29</v>
      </c>
      <c r="Q2246" t="s">
        <v>2589</v>
      </c>
      <c r="R2246" t="s">
        <v>1852</v>
      </c>
      <c r="S2246" t="s">
        <v>69</v>
      </c>
      <c r="T2246" s="2" t="s">
        <v>2590</v>
      </c>
      <c r="W2246" s="2" t="s">
        <v>91</v>
      </c>
    </row>
    <row r="2247" spans="1:23" x14ac:dyDescent="0.15">
      <c r="A2247" t="s">
        <v>22</v>
      </c>
      <c r="B2247">
        <v>10038146</v>
      </c>
      <c r="C2247" s="3">
        <v>10038146</v>
      </c>
      <c r="D2247" s="2" t="s">
        <v>69</v>
      </c>
      <c r="E2247">
        <v>87459405</v>
      </c>
      <c r="F2247">
        <v>10</v>
      </c>
      <c r="G2247" s="3">
        <v>1</v>
      </c>
      <c r="H2247" t="s">
        <v>24</v>
      </c>
      <c r="I2247" s="3" t="s">
        <v>607</v>
      </c>
      <c r="J2247">
        <v>6129344</v>
      </c>
      <c r="K2247">
        <v>20</v>
      </c>
      <c r="L2247" s="3" t="s">
        <v>2593</v>
      </c>
      <c r="M2247" t="s">
        <v>245</v>
      </c>
      <c r="N2247" t="s">
        <v>245</v>
      </c>
      <c r="O2247" t="s">
        <v>28</v>
      </c>
      <c r="P2247" t="s">
        <v>29</v>
      </c>
      <c r="Q2247" t="s">
        <v>2594</v>
      </c>
      <c r="R2247" t="s">
        <v>610</v>
      </c>
      <c r="S2247" t="s">
        <v>977</v>
      </c>
      <c r="T2247" s="2" t="s">
        <v>611</v>
      </c>
      <c r="W2247" s="2" t="s">
        <v>612</v>
      </c>
    </row>
    <row r="2248" spans="1:23" x14ac:dyDescent="0.15">
      <c r="A2248" t="s">
        <v>22</v>
      </c>
      <c r="B2248">
        <v>10038146</v>
      </c>
      <c r="C2248" s="3">
        <v>10038146</v>
      </c>
      <c r="D2248" s="2" t="s">
        <v>69</v>
      </c>
      <c r="E2248">
        <v>87459405</v>
      </c>
      <c r="F2248">
        <v>10</v>
      </c>
      <c r="G2248" s="3">
        <v>1</v>
      </c>
      <c r="H2248" t="s">
        <v>24</v>
      </c>
      <c r="I2248" s="3" t="s">
        <v>607</v>
      </c>
      <c r="J2248">
        <v>6129344</v>
      </c>
      <c r="K2248">
        <v>20</v>
      </c>
      <c r="L2248" s="3" t="s">
        <v>2595</v>
      </c>
      <c r="M2248" t="s">
        <v>245</v>
      </c>
      <c r="N2248" t="s">
        <v>245</v>
      </c>
      <c r="O2248" t="s">
        <v>28</v>
      </c>
      <c r="P2248" t="s">
        <v>29</v>
      </c>
      <c r="Q2248" t="s">
        <v>2594</v>
      </c>
      <c r="R2248" t="s">
        <v>610</v>
      </c>
      <c r="S2248" t="s">
        <v>977</v>
      </c>
      <c r="T2248" s="2" t="s">
        <v>611</v>
      </c>
      <c r="W2248" s="2" t="s">
        <v>612</v>
      </c>
    </row>
    <row r="2249" spans="1:23" x14ac:dyDescent="0.15">
      <c r="A2249" t="s">
        <v>22</v>
      </c>
      <c r="B2249">
        <v>10038146</v>
      </c>
      <c r="C2249" s="3">
        <v>10038146</v>
      </c>
      <c r="D2249" s="2" t="s">
        <v>69</v>
      </c>
      <c r="E2249">
        <v>87459405</v>
      </c>
      <c r="F2249">
        <v>10</v>
      </c>
      <c r="G2249" s="3">
        <v>1</v>
      </c>
      <c r="H2249" t="s">
        <v>24</v>
      </c>
      <c r="I2249" s="3" t="s">
        <v>607</v>
      </c>
      <c r="J2249">
        <v>6129344</v>
      </c>
      <c r="K2249">
        <v>20</v>
      </c>
      <c r="L2249" s="3" t="s">
        <v>2596</v>
      </c>
      <c r="M2249" t="s">
        <v>245</v>
      </c>
      <c r="N2249" t="s">
        <v>245</v>
      </c>
      <c r="O2249" t="s">
        <v>28</v>
      </c>
      <c r="P2249" t="s">
        <v>29</v>
      </c>
      <c r="Q2249" t="s">
        <v>2594</v>
      </c>
      <c r="R2249" t="s">
        <v>610</v>
      </c>
      <c r="S2249" t="s">
        <v>977</v>
      </c>
      <c r="T2249" s="2" t="s">
        <v>611</v>
      </c>
      <c r="W2249" s="2" t="s">
        <v>612</v>
      </c>
    </row>
    <row r="2250" spans="1:23" x14ac:dyDescent="0.15">
      <c r="A2250" t="s">
        <v>22</v>
      </c>
      <c r="B2250">
        <v>10038146</v>
      </c>
      <c r="C2250" s="3">
        <v>10038146</v>
      </c>
      <c r="D2250" s="2" t="s">
        <v>69</v>
      </c>
      <c r="E2250">
        <v>87459405</v>
      </c>
      <c r="F2250">
        <v>10</v>
      </c>
      <c r="G2250" s="3">
        <v>1</v>
      </c>
      <c r="H2250" t="s">
        <v>24</v>
      </c>
      <c r="I2250" s="3" t="s">
        <v>607</v>
      </c>
      <c r="J2250">
        <v>6129344</v>
      </c>
      <c r="K2250">
        <v>20</v>
      </c>
      <c r="L2250" s="3" t="s">
        <v>2597</v>
      </c>
      <c r="M2250" t="s">
        <v>245</v>
      </c>
      <c r="N2250" t="s">
        <v>245</v>
      </c>
      <c r="O2250" t="s">
        <v>28</v>
      </c>
      <c r="P2250" t="s">
        <v>29</v>
      </c>
      <c r="Q2250" t="s">
        <v>2594</v>
      </c>
      <c r="R2250" t="s">
        <v>610</v>
      </c>
      <c r="S2250" t="s">
        <v>977</v>
      </c>
      <c r="T2250" s="2" t="s">
        <v>611</v>
      </c>
      <c r="W2250" s="2" t="s">
        <v>612</v>
      </c>
    </row>
    <row r="2251" spans="1:23" x14ac:dyDescent="0.15">
      <c r="A2251" t="s">
        <v>22</v>
      </c>
      <c r="B2251">
        <v>10038146</v>
      </c>
      <c r="C2251" s="3">
        <v>10038146</v>
      </c>
      <c r="D2251" s="2" t="s">
        <v>69</v>
      </c>
      <c r="E2251">
        <v>87459405</v>
      </c>
      <c r="F2251">
        <v>10</v>
      </c>
      <c r="G2251" s="3">
        <v>1</v>
      </c>
      <c r="H2251" t="s">
        <v>24</v>
      </c>
      <c r="I2251" s="3" t="s">
        <v>607</v>
      </c>
      <c r="J2251">
        <v>6129344</v>
      </c>
      <c r="K2251">
        <v>20</v>
      </c>
      <c r="L2251" s="3" t="s">
        <v>2598</v>
      </c>
      <c r="M2251" t="s">
        <v>245</v>
      </c>
      <c r="N2251" t="s">
        <v>245</v>
      </c>
      <c r="O2251" t="s">
        <v>28</v>
      </c>
      <c r="P2251" t="s">
        <v>29</v>
      </c>
      <c r="Q2251" t="s">
        <v>2594</v>
      </c>
      <c r="R2251" t="s">
        <v>610</v>
      </c>
      <c r="S2251" t="s">
        <v>977</v>
      </c>
      <c r="T2251" s="2" t="s">
        <v>611</v>
      </c>
      <c r="W2251" s="2" t="s">
        <v>612</v>
      </c>
    </row>
    <row r="2252" spans="1:23" x14ac:dyDescent="0.15">
      <c r="A2252" t="s">
        <v>22</v>
      </c>
      <c r="B2252">
        <v>10038146</v>
      </c>
      <c r="C2252" s="3">
        <v>10038146</v>
      </c>
      <c r="D2252" s="2" t="s">
        <v>69</v>
      </c>
      <c r="E2252">
        <v>87459405</v>
      </c>
      <c r="F2252">
        <v>10</v>
      </c>
      <c r="G2252" s="3">
        <v>1</v>
      </c>
      <c r="H2252" t="s">
        <v>24</v>
      </c>
      <c r="I2252" s="3" t="s">
        <v>607</v>
      </c>
      <c r="J2252">
        <v>6129344</v>
      </c>
      <c r="K2252">
        <v>20</v>
      </c>
      <c r="L2252" s="3" t="s">
        <v>2599</v>
      </c>
      <c r="M2252" t="s">
        <v>245</v>
      </c>
      <c r="N2252" t="s">
        <v>245</v>
      </c>
      <c r="O2252" t="s">
        <v>28</v>
      </c>
      <c r="P2252" t="s">
        <v>29</v>
      </c>
      <c r="Q2252" t="s">
        <v>2594</v>
      </c>
      <c r="R2252" t="s">
        <v>610</v>
      </c>
      <c r="S2252" t="s">
        <v>977</v>
      </c>
      <c r="T2252" s="2" t="s">
        <v>611</v>
      </c>
      <c r="W2252" s="2" t="s">
        <v>612</v>
      </c>
    </row>
    <row r="2253" spans="1:23" x14ac:dyDescent="0.15">
      <c r="A2253" t="s">
        <v>22</v>
      </c>
      <c r="B2253">
        <v>10038146</v>
      </c>
      <c r="C2253" s="3">
        <v>10038146</v>
      </c>
      <c r="D2253" s="2" t="s">
        <v>69</v>
      </c>
      <c r="E2253">
        <v>87459405</v>
      </c>
      <c r="F2253">
        <v>10</v>
      </c>
      <c r="G2253" s="3">
        <v>1</v>
      </c>
      <c r="H2253" t="s">
        <v>24</v>
      </c>
      <c r="I2253" s="3" t="s">
        <v>607</v>
      </c>
      <c r="J2253">
        <v>6129344</v>
      </c>
      <c r="K2253">
        <v>20</v>
      </c>
      <c r="L2253" s="3" t="s">
        <v>2600</v>
      </c>
      <c r="M2253" t="s">
        <v>245</v>
      </c>
      <c r="N2253" t="s">
        <v>245</v>
      </c>
      <c r="O2253" t="s">
        <v>28</v>
      </c>
      <c r="P2253" t="s">
        <v>29</v>
      </c>
      <c r="Q2253" t="s">
        <v>2594</v>
      </c>
      <c r="R2253" t="s">
        <v>610</v>
      </c>
      <c r="S2253" t="s">
        <v>977</v>
      </c>
      <c r="T2253" s="2" t="s">
        <v>611</v>
      </c>
      <c r="W2253" s="2" t="s">
        <v>612</v>
      </c>
    </row>
    <row r="2254" spans="1:23" x14ac:dyDescent="0.15">
      <c r="A2254" t="s">
        <v>22</v>
      </c>
      <c r="B2254">
        <v>10038146</v>
      </c>
      <c r="C2254" s="3">
        <v>10038146</v>
      </c>
      <c r="D2254" s="2" t="s">
        <v>69</v>
      </c>
      <c r="E2254">
        <v>87459405</v>
      </c>
      <c r="F2254">
        <v>10</v>
      </c>
      <c r="G2254" s="3">
        <v>1</v>
      </c>
      <c r="H2254" t="s">
        <v>24</v>
      </c>
      <c r="I2254" s="3" t="s">
        <v>607</v>
      </c>
      <c r="J2254">
        <v>6129344</v>
      </c>
      <c r="K2254">
        <v>20</v>
      </c>
      <c r="L2254" s="3" t="s">
        <v>2601</v>
      </c>
      <c r="M2254" t="s">
        <v>245</v>
      </c>
      <c r="N2254" t="s">
        <v>245</v>
      </c>
      <c r="O2254" t="s">
        <v>28</v>
      </c>
      <c r="P2254" t="s">
        <v>29</v>
      </c>
      <c r="Q2254" t="s">
        <v>2594</v>
      </c>
      <c r="R2254" t="s">
        <v>610</v>
      </c>
      <c r="S2254" t="s">
        <v>977</v>
      </c>
      <c r="T2254" s="2" t="s">
        <v>611</v>
      </c>
      <c r="W2254" s="2" t="s">
        <v>612</v>
      </c>
    </row>
    <row r="2255" spans="1:23" x14ac:dyDescent="0.15">
      <c r="A2255" t="s">
        <v>22</v>
      </c>
      <c r="B2255">
        <v>10038146</v>
      </c>
      <c r="C2255" s="3">
        <v>10038146</v>
      </c>
      <c r="D2255" s="2" t="s">
        <v>69</v>
      </c>
      <c r="E2255">
        <v>87459405</v>
      </c>
      <c r="F2255">
        <v>10</v>
      </c>
      <c r="G2255" s="3">
        <v>1</v>
      </c>
      <c r="H2255" t="s">
        <v>24</v>
      </c>
      <c r="I2255" s="3" t="s">
        <v>607</v>
      </c>
      <c r="J2255">
        <v>6129344</v>
      </c>
      <c r="K2255">
        <v>20</v>
      </c>
      <c r="L2255" s="3" t="s">
        <v>2602</v>
      </c>
      <c r="M2255" t="s">
        <v>245</v>
      </c>
      <c r="N2255" t="s">
        <v>245</v>
      </c>
      <c r="O2255" t="s">
        <v>28</v>
      </c>
      <c r="P2255" t="s">
        <v>29</v>
      </c>
      <c r="Q2255" t="s">
        <v>2594</v>
      </c>
      <c r="R2255" t="s">
        <v>610</v>
      </c>
      <c r="S2255" t="s">
        <v>977</v>
      </c>
      <c r="T2255" s="2" t="s">
        <v>611</v>
      </c>
      <c r="W2255" s="2" t="s">
        <v>612</v>
      </c>
    </row>
    <row r="2256" spans="1:23" x14ac:dyDescent="0.15">
      <c r="A2256" t="s">
        <v>22</v>
      </c>
      <c r="B2256">
        <v>10038146</v>
      </c>
      <c r="C2256" s="3">
        <v>10038146</v>
      </c>
      <c r="D2256" s="2" t="s">
        <v>69</v>
      </c>
      <c r="E2256">
        <v>87459405</v>
      </c>
      <c r="F2256">
        <v>10</v>
      </c>
      <c r="G2256" s="3">
        <v>1</v>
      </c>
      <c r="H2256" t="s">
        <v>24</v>
      </c>
      <c r="I2256" s="3" t="s">
        <v>607</v>
      </c>
      <c r="J2256">
        <v>6129344</v>
      </c>
      <c r="K2256">
        <v>20</v>
      </c>
      <c r="L2256" s="3" t="s">
        <v>2593</v>
      </c>
      <c r="M2256" t="s">
        <v>977</v>
      </c>
      <c r="N2256" t="s">
        <v>245</v>
      </c>
      <c r="O2256" t="s">
        <v>28</v>
      </c>
      <c r="P2256" t="s">
        <v>29</v>
      </c>
      <c r="Q2256" t="s">
        <v>2594</v>
      </c>
      <c r="R2256" t="s">
        <v>610</v>
      </c>
      <c r="S2256" t="s">
        <v>977</v>
      </c>
      <c r="T2256" s="2" t="s">
        <v>611</v>
      </c>
      <c r="W2256" s="2" t="s">
        <v>612</v>
      </c>
    </row>
    <row r="2257" spans="1:23" x14ac:dyDescent="0.15">
      <c r="A2257" t="s">
        <v>22</v>
      </c>
      <c r="B2257">
        <v>10038146</v>
      </c>
      <c r="C2257" s="3">
        <v>10038146</v>
      </c>
      <c r="D2257" s="2" t="s">
        <v>69</v>
      </c>
      <c r="E2257">
        <v>87459405</v>
      </c>
      <c r="F2257">
        <v>10</v>
      </c>
      <c r="G2257" s="3">
        <v>1</v>
      </c>
      <c r="H2257" t="s">
        <v>24</v>
      </c>
      <c r="I2257" s="3" t="s">
        <v>607</v>
      </c>
      <c r="J2257">
        <v>6129344</v>
      </c>
      <c r="K2257">
        <v>20</v>
      </c>
      <c r="L2257" s="3" t="s">
        <v>2595</v>
      </c>
      <c r="M2257" t="s">
        <v>977</v>
      </c>
      <c r="N2257" t="s">
        <v>245</v>
      </c>
      <c r="O2257" t="s">
        <v>28</v>
      </c>
      <c r="P2257" t="s">
        <v>29</v>
      </c>
      <c r="Q2257" t="s">
        <v>2594</v>
      </c>
      <c r="R2257" t="s">
        <v>610</v>
      </c>
      <c r="S2257" t="s">
        <v>977</v>
      </c>
      <c r="T2257" s="2" t="s">
        <v>611</v>
      </c>
      <c r="W2257" s="2" t="s">
        <v>612</v>
      </c>
    </row>
    <row r="2258" spans="1:23" x14ac:dyDescent="0.15">
      <c r="A2258" t="s">
        <v>22</v>
      </c>
      <c r="B2258">
        <v>10038146</v>
      </c>
      <c r="C2258" s="3">
        <v>10038146</v>
      </c>
      <c r="D2258" s="2" t="s">
        <v>69</v>
      </c>
      <c r="E2258">
        <v>87459405</v>
      </c>
      <c r="F2258">
        <v>10</v>
      </c>
      <c r="G2258" s="3">
        <v>1</v>
      </c>
      <c r="H2258" t="s">
        <v>24</v>
      </c>
      <c r="I2258" s="3" t="s">
        <v>607</v>
      </c>
      <c r="J2258">
        <v>6129344</v>
      </c>
      <c r="K2258">
        <v>20</v>
      </c>
      <c r="L2258" s="3" t="s">
        <v>2596</v>
      </c>
      <c r="M2258" t="s">
        <v>977</v>
      </c>
      <c r="N2258" t="s">
        <v>245</v>
      </c>
      <c r="O2258" t="s">
        <v>28</v>
      </c>
      <c r="P2258" t="s">
        <v>29</v>
      </c>
      <c r="Q2258" t="s">
        <v>2594</v>
      </c>
      <c r="R2258" t="s">
        <v>610</v>
      </c>
      <c r="S2258" t="s">
        <v>977</v>
      </c>
      <c r="T2258" s="2" t="s">
        <v>611</v>
      </c>
      <c r="W2258" s="2" t="s">
        <v>612</v>
      </c>
    </row>
    <row r="2259" spans="1:23" x14ac:dyDescent="0.15">
      <c r="A2259" t="s">
        <v>22</v>
      </c>
      <c r="B2259">
        <v>10038146</v>
      </c>
      <c r="C2259" s="3">
        <v>10038146</v>
      </c>
      <c r="D2259" s="2" t="s">
        <v>69</v>
      </c>
      <c r="E2259">
        <v>87459405</v>
      </c>
      <c r="F2259">
        <v>10</v>
      </c>
      <c r="G2259" s="3">
        <v>1</v>
      </c>
      <c r="H2259" t="s">
        <v>24</v>
      </c>
      <c r="I2259" s="3" t="s">
        <v>607</v>
      </c>
      <c r="J2259">
        <v>6129344</v>
      </c>
      <c r="K2259">
        <v>20</v>
      </c>
      <c r="L2259" s="3" t="s">
        <v>2597</v>
      </c>
      <c r="M2259" t="s">
        <v>977</v>
      </c>
      <c r="N2259" t="s">
        <v>245</v>
      </c>
      <c r="O2259" t="s">
        <v>28</v>
      </c>
      <c r="P2259" t="s">
        <v>29</v>
      </c>
      <c r="Q2259" t="s">
        <v>2594</v>
      </c>
      <c r="R2259" t="s">
        <v>610</v>
      </c>
      <c r="S2259" t="s">
        <v>977</v>
      </c>
      <c r="T2259" s="2" t="s">
        <v>611</v>
      </c>
      <c r="W2259" s="2" t="s">
        <v>612</v>
      </c>
    </row>
    <row r="2260" spans="1:23" x14ac:dyDescent="0.15">
      <c r="A2260" t="s">
        <v>22</v>
      </c>
      <c r="B2260">
        <v>10038146</v>
      </c>
      <c r="C2260" s="3">
        <v>10038146</v>
      </c>
      <c r="D2260" s="2" t="s">
        <v>69</v>
      </c>
      <c r="E2260">
        <v>87459405</v>
      </c>
      <c r="F2260">
        <v>10</v>
      </c>
      <c r="G2260" s="3">
        <v>1</v>
      </c>
      <c r="H2260" t="s">
        <v>24</v>
      </c>
      <c r="I2260" s="3" t="s">
        <v>607</v>
      </c>
      <c r="J2260">
        <v>6129344</v>
      </c>
      <c r="K2260">
        <v>20</v>
      </c>
      <c r="L2260" s="3" t="s">
        <v>2598</v>
      </c>
      <c r="M2260" t="s">
        <v>977</v>
      </c>
      <c r="N2260" t="s">
        <v>245</v>
      </c>
      <c r="O2260" t="s">
        <v>28</v>
      </c>
      <c r="P2260" t="s">
        <v>29</v>
      </c>
      <c r="Q2260" t="s">
        <v>2594</v>
      </c>
      <c r="R2260" t="s">
        <v>610</v>
      </c>
      <c r="S2260" t="s">
        <v>977</v>
      </c>
      <c r="T2260" s="2" t="s">
        <v>611</v>
      </c>
      <c r="W2260" s="2" t="s">
        <v>612</v>
      </c>
    </row>
    <row r="2261" spans="1:23" x14ac:dyDescent="0.15">
      <c r="A2261" t="s">
        <v>22</v>
      </c>
      <c r="B2261">
        <v>10038146</v>
      </c>
      <c r="C2261" s="3">
        <v>10038146</v>
      </c>
      <c r="D2261" s="2" t="s">
        <v>69</v>
      </c>
      <c r="E2261">
        <v>87459405</v>
      </c>
      <c r="F2261">
        <v>10</v>
      </c>
      <c r="G2261" s="3">
        <v>1</v>
      </c>
      <c r="H2261" t="s">
        <v>24</v>
      </c>
      <c r="I2261" s="3" t="s">
        <v>607</v>
      </c>
      <c r="J2261">
        <v>6129344</v>
      </c>
      <c r="K2261">
        <v>20</v>
      </c>
      <c r="L2261" s="3" t="s">
        <v>2599</v>
      </c>
      <c r="M2261" t="s">
        <v>977</v>
      </c>
      <c r="N2261" t="s">
        <v>245</v>
      </c>
      <c r="O2261" t="s">
        <v>28</v>
      </c>
      <c r="P2261" t="s">
        <v>29</v>
      </c>
      <c r="Q2261" t="s">
        <v>2594</v>
      </c>
      <c r="R2261" t="s">
        <v>610</v>
      </c>
      <c r="S2261" t="s">
        <v>977</v>
      </c>
      <c r="T2261" s="2" t="s">
        <v>611</v>
      </c>
      <c r="W2261" s="2" t="s">
        <v>612</v>
      </c>
    </row>
    <row r="2262" spans="1:23" x14ac:dyDescent="0.15">
      <c r="A2262" t="s">
        <v>22</v>
      </c>
      <c r="B2262">
        <v>10038146</v>
      </c>
      <c r="C2262" s="3">
        <v>10038146</v>
      </c>
      <c r="D2262" s="2" t="s">
        <v>69</v>
      </c>
      <c r="E2262">
        <v>87459405</v>
      </c>
      <c r="F2262">
        <v>10</v>
      </c>
      <c r="G2262" s="3">
        <v>1</v>
      </c>
      <c r="H2262" t="s">
        <v>24</v>
      </c>
      <c r="I2262" s="3" t="s">
        <v>607</v>
      </c>
      <c r="J2262">
        <v>6129344</v>
      </c>
      <c r="K2262">
        <v>20</v>
      </c>
      <c r="L2262" s="3" t="s">
        <v>2600</v>
      </c>
      <c r="M2262" t="s">
        <v>977</v>
      </c>
      <c r="N2262" t="s">
        <v>245</v>
      </c>
      <c r="O2262" t="s">
        <v>28</v>
      </c>
      <c r="P2262" t="s">
        <v>29</v>
      </c>
      <c r="Q2262" t="s">
        <v>2594</v>
      </c>
      <c r="R2262" t="s">
        <v>610</v>
      </c>
      <c r="S2262" t="s">
        <v>977</v>
      </c>
      <c r="T2262" s="2" t="s">
        <v>611</v>
      </c>
      <c r="W2262" s="2" t="s">
        <v>612</v>
      </c>
    </row>
    <row r="2263" spans="1:23" x14ac:dyDescent="0.15">
      <c r="A2263" t="s">
        <v>22</v>
      </c>
      <c r="B2263">
        <v>10038146</v>
      </c>
      <c r="C2263" s="3">
        <v>10038146</v>
      </c>
      <c r="D2263" s="2" t="s">
        <v>69</v>
      </c>
      <c r="E2263">
        <v>87459405</v>
      </c>
      <c r="F2263">
        <v>10</v>
      </c>
      <c r="G2263" s="3">
        <v>1</v>
      </c>
      <c r="H2263" t="s">
        <v>24</v>
      </c>
      <c r="I2263" s="3" t="s">
        <v>607</v>
      </c>
      <c r="J2263">
        <v>6129344</v>
      </c>
      <c r="K2263">
        <v>20</v>
      </c>
      <c r="L2263" s="3" t="s">
        <v>2601</v>
      </c>
      <c r="M2263" t="s">
        <v>977</v>
      </c>
      <c r="N2263" t="s">
        <v>245</v>
      </c>
      <c r="O2263" t="s">
        <v>28</v>
      </c>
      <c r="P2263" t="s">
        <v>29</v>
      </c>
      <c r="Q2263" t="s">
        <v>2594</v>
      </c>
      <c r="R2263" t="s">
        <v>610</v>
      </c>
      <c r="S2263" t="s">
        <v>977</v>
      </c>
      <c r="T2263" s="2" t="s">
        <v>611</v>
      </c>
      <c r="W2263" s="2" t="s">
        <v>612</v>
      </c>
    </row>
    <row r="2264" spans="1:23" x14ac:dyDescent="0.15">
      <c r="A2264" t="s">
        <v>22</v>
      </c>
      <c r="B2264">
        <v>10038146</v>
      </c>
      <c r="C2264" s="3">
        <v>10038146</v>
      </c>
      <c r="D2264" s="2" t="s">
        <v>69</v>
      </c>
      <c r="E2264">
        <v>87459405</v>
      </c>
      <c r="F2264">
        <v>10</v>
      </c>
      <c r="G2264" s="3">
        <v>1</v>
      </c>
      <c r="H2264" t="s">
        <v>24</v>
      </c>
      <c r="I2264" s="3" t="s">
        <v>607</v>
      </c>
      <c r="J2264">
        <v>6129344</v>
      </c>
      <c r="K2264">
        <v>20</v>
      </c>
      <c r="L2264" s="3" t="s">
        <v>2602</v>
      </c>
      <c r="M2264" t="s">
        <v>977</v>
      </c>
      <c r="N2264" t="s">
        <v>245</v>
      </c>
      <c r="O2264" t="s">
        <v>28</v>
      </c>
      <c r="P2264" t="s">
        <v>29</v>
      </c>
      <c r="Q2264" t="s">
        <v>2594</v>
      </c>
      <c r="R2264" t="s">
        <v>610</v>
      </c>
      <c r="S2264" t="s">
        <v>977</v>
      </c>
      <c r="T2264" s="2" t="s">
        <v>611</v>
      </c>
      <c r="W2264" s="2" t="s">
        <v>612</v>
      </c>
    </row>
    <row r="2265" spans="1:23" x14ac:dyDescent="0.15">
      <c r="A2265" t="s">
        <v>22</v>
      </c>
      <c r="B2265">
        <v>10032354</v>
      </c>
      <c r="C2265" s="3">
        <v>10032354</v>
      </c>
      <c r="D2265" s="2" t="s">
        <v>69</v>
      </c>
      <c r="E2265">
        <v>87459407</v>
      </c>
      <c r="F2265">
        <v>10</v>
      </c>
      <c r="G2265" s="3">
        <v>1</v>
      </c>
      <c r="H2265" t="s">
        <v>24</v>
      </c>
      <c r="I2265" s="3" t="s">
        <v>85</v>
      </c>
      <c r="J2265">
        <v>6135703</v>
      </c>
      <c r="K2265">
        <v>10</v>
      </c>
      <c r="L2265" s="3" t="s">
        <v>2603</v>
      </c>
      <c r="M2265" t="s">
        <v>1847</v>
      </c>
      <c r="N2265" t="s">
        <v>69</v>
      </c>
      <c r="O2265" t="s">
        <v>28</v>
      </c>
      <c r="P2265" t="s">
        <v>29</v>
      </c>
      <c r="Q2265" t="s">
        <v>2604</v>
      </c>
      <c r="R2265" t="s">
        <v>2605</v>
      </c>
      <c r="S2265" t="s">
        <v>1847</v>
      </c>
      <c r="T2265" s="2" t="s">
        <v>2606</v>
      </c>
      <c r="W2265" s="2" t="s">
        <v>91</v>
      </c>
    </row>
    <row r="2266" spans="1:23" x14ac:dyDescent="0.15">
      <c r="A2266" t="s">
        <v>22</v>
      </c>
      <c r="B2266">
        <v>10032354</v>
      </c>
      <c r="C2266" s="3">
        <v>10032354</v>
      </c>
      <c r="D2266" s="2" t="s">
        <v>69</v>
      </c>
      <c r="E2266">
        <v>87459407</v>
      </c>
      <c r="F2266">
        <v>10</v>
      </c>
      <c r="G2266" s="3">
        <v>1</v>
      </c>
      <c r="H2266" t="s">
        <v>24</v>
      </c>
      <c r="I2266" s="3" t="s">
        <v>85</v>
      </c>
      <c r="J2266">
        <v>6135703</v>
      </c>
      <c r="K2266">
        <v>10</v>
      </c>
      <c r="L2266" s="3" t="s">
        <v>2607</v>
      </c>
      <c r="M2266" t="s">
        <v>1847</v>
      </c>
      <c r="N2266" t="s">
        <v>69</v>
      </c>
      <c r="O2266" t="s">
        <v>28</v>
      </c>
      <c r="P2266" t="s">
        <v>29</v>
      </c>
      <c r="Q2266" t="s">
        <v>2604</v>
      </c>
      <c r="R2266" t="s">
        <v>2605</v>
      </c>
      <c r="S2266" t="s">
        <v>1847</v>
      </c>
      <c r="T2266" s="2" t="s">
        <v>2606</v>
      </c>
      <c r="W2266" s="2" t="s">
        <v>91</v>
      </c>
    </row>
    <row r="2267" spans="1:23" x14ac:dyDescent="0.15">
      <c r="A2267" t="s">
        <v>22</v>
      </c>
      <c r="B2267">
        <v>10032354</v>
      </c>
      <c r="C2267" s="3">
        <v>10032354</v>
      </c>
      <c r="D2267" s="2" t="s">
        <v>69</v>
      </c>
      <c r="E2267">
        <v>87459407</v>
      </c>
      <c r="F2267">
        <v>10</v>
      </c>
      <c r="G2267" s="3">
        <v>1</v>
      </c>
      <c r="H2267" t="s">
        <v>24</v>
      </c>
      <c r="I2267" s="3" t="s">
        <v>85</v>
      </c>
      <c r="J2267">
        <v>6135703</v>
      </c>
      <c r="K2267">
        <v>10</v>
      </c>
      <c r="L2267" s="3" t="s">
        <v>2608</v>
      </c>
      <c r="M2267" t="s">
        <v>1847</v>
      </c>
      <c r="N2267" t="s">
        <v>69</v>
      </c>
      <c r="O2267" t="s">
        <v>28</v>
      </c>
      <c r="P2267" t="s">
        <v>29</v>
      </c>
      <c r="Q2267" t="s">
        <v>2604</v>
      </c>
      <c r="R2267" t="s">
        <v>2605</v>
      </c>
      <c r="S2267" t="s">
        <v>1847</v>
      </c>
      <c r="T2267" s="2" t="s">
        <v>2606</v>
      </c>
      <c r="W2267" s="2" t="s">
        <v>91</v>
      </c>
    </row>
    <row r="2268" spans="1:23" x14ac:dyDescent="0.15">
      <c r="A2268" t="s">
        <v>22</v>
      </c>
      <c r="B2268">
        <v>10032354</v>
      </c>
      <c r="C2268" s="3">
        <v>10032354</v>
      </c>
      <c r="D2268" s="2" t="s">
        <v>69</v>
      </c>
      <c r="E2268">
        <v>87459407</v>
      </c>
      <c r="F2268">
        <v>10</v>
      </c>
      <c r="G2268" s="3">
        <v>1</v>
      </c>
      <c r="H2268" t="s">
        <v>24</v>
      </c>
      <c r="I2268" s="3" t="s">
        <v>85</v>
      </c>
      <c r="J2268">
        <v>6135703</v>
      </c>
      <c r="K2268">
        <v>10</v>
      </c>
      <c r="L2268" s="3" t="s">
        <v>2609</v>
      </c>
      <c r="M2268" t="s">
        <v>1847</v>
      </c>
      <c r="N2268" t="s">
        <v>69</v>
      </c>
      <c r="O2268" t="s">
        <v>28</v>
      </c>
      <c r="P2268" t="s">
        <v>29</v>
      </c>
      <c r="Q2268" t="s">
        <v>2604</v>
      </c>
      <c r="R2268" t="s">
        <v>2605</v>
      </c>
      <c r="S2268" t="s">
        <v>1847</v>
      </c>
      <c r="T2268" s="2" t="s">
        <v>2606</v>
      </c>
      <c r="W2268" s="2" t="s">
        <v>91</v>
      </c>
    </row>
    <row r="2269" spans="1:23" x14ac:dyDescent="0.15">
      <c r="A2269" t="s">
        <v>22</v>
      </c>
      <c r="B2269">
        <v>10092174</v>
      </c>
      <c r="C2269" s="3">
        <v>10092174</v>
      </c>
      <c r="D2269" s="2" t="s">
        <v>69</v>
      </c>
      <c r="E2269">
        <v>87459421</v>
      </c>
      <c r="F2269">
        <v>10</v>
      </c>
      <c r="G2269" s="3">
        <v>1</v>
      </c>
      <c r="H2269" t="s">
        <v>24</v>
      </c>
      <c r="I2269" s="3" t="s">
        <v>626</v>
      </c>
      <c r="J2269">
        <v>6158227</v>
      </c>
      <c r="K2269">
        <v>10</v>
      </c>
      <c r="L2269" s="3" t="s">
        <v>2610</v>
      </c>
      <c r="M2269" t="s">
        <v>523</v>
      </c>
      <c r="N2269" t="s">
        <v>523</v>
      </c>
      <c r="O2269" t="s">
        <v>28</v>
      </c>
      <c r="P2269" t="s">
        <v>29</v>
      </c>
      <c r="Q2269" t="s">
        <v>2611</v>
      </c>
      <c r="R2269" t="s">
        <v>27</v>
      </c>
      <c r="S2269" t="s">
        <v>523</v>
      </c>
      <c r="T2269" s="2" t="s">
        <v>2576</v>
      </c>
      <c r="W2269" s="2" t="s">
        <v>630</v>
      </c>
    </row>
    <row r="2270" spans="1:23" x14ac:dyDescent="0.15">
      <c r="A2270" t="s">
        <v>22</v>
      </c>
      <c r="B2270">
        <v>10092174</v>
      </c>
      <c r="C2270" s="3">
        <v>10092174</v>
      </c>
      <c r="D2270" s="2" t="s">
        <v>69</v>
      </c>
      <c r="E2270">
        <v>87459421</v>
      </c>
      <c r="F2270">
        <v>10</v>
      </c>
      <c r="G2270" s="3">
        <v>1</v>
      </c>
      <c r="H2270" t="s">
        <v>24</v>
      </c>
      <c r="I2270" s="3" t="s">
        <v>626</v>
      </c>
      <c r="J2270">
        <v>6158227</v>
      </c>
      <c r="K2270">
        <v>10</v>
      </c>
      <c r="L2270" s="3" t="s">
        <v>2612</v>
      </c>
      <c r="M2270" t="s">
        <v>523</v>
      </c>
      <c r="N2270" t="s">
        <v>523</v>
      </c>
      <c r="O2270" t="s">
        <v>28</v>
      </c>
      <c r="P2270" t="s">
        <v>29</v>
      </c>
      <c r="Q2270" t="s">
        <v>2611</v>
      </c>
      <c r="R2270" t="s">
        <v>27</v>
      </c>
      <c r="S2270" t="s">
        <v>523</v>
      </c>
      <c r="T2270" s="2" t="s">
        <v>2576</v>
      </c>
      <c r="W2270" s="2" t="s">
        <v>630</v>
      </c>
    </row>
    <row r="2271" spans="1:23" x14ac:dyDescent="0.15">
      <c r="A2271" t="s">
        <v>22</v>
      </c>
      <c r="B2271">
        <v>10032312</v>
      </c>
      <c r="C2271" s="3">
        <v>10032312</v>
      </c>
      <c r="D2271" s="2" t="s">
        <v>69</v>
      </c>
      <c r="E2271">
        <v>87459425</v>
      </c>
      <c r="F2271">
        <v>10</v>
      </c>
      <c r="G2271" s="3">
        <v>1</v>
      </c>
      <c r="H2271" t="s">
        <v>24</v>
      </c>
      <c r="I2271" s="3" t="s">
        <v>2613</v>
      </c>
      <c r="J2271">
        <v>6154917</v>
      </c>
      <c r="K2271">
        <v>10</v>
      </c>
      <c r="L2271" s="3" t="s">
        <v>2614</v>
      </c>
      <c r="M2271" t="s">
        <v>35</v>
      </c>
      <c r="N2271" t="s">
        <v>35</v>
      </c>
      <c r="O2271" t="s">
        <v>28</v>
      </c>
      <c r="P2271" t="s">
        <v>29</v>
      </c>
      <c r="Q2271" t="s">
        <v>2615</v>
      </c>
      <c r="R2271" t="s">
        <v>98</v>
      </c>
      <c r="S2271" t="s">
        <v>2616</v>
      </c>
      <c r="T2271" s="2" t="s">
        <v>830</v>
      </c>
      <c r="W2271" s="2" t="s">
        <v>2617</v>
      </c>
    </row>
    <row r="2272" spans="1:23" x14ac:dyDescent="0.15">
      <c r="A2272" t="s">
        <v>22</v>
      </c>
      <c r="B2272">
        <v>10032312</v>
      </c>
      <c r="C2272" s="3">
        <v>10032312</v>
      </c>
      <c r="D2272" s="2" t="s">
        <v>69</v>
      </c>
      <c r="E2272">
        <v>87459425</v>
      </c>
      <c r="F2272">
        <v>10</v>
      </c>
      <c r="G2272" s="3">
        <v>1</v>
      </c>
      <c r="H2272" t="s">
        <v>24</v>
      </c>
      <c r="I2272" s="3" t="s">
        <v>2613</v>
      </c>
      <c r="J2272">
        <v>6154917</v>
      </c>
      <c r="K2272">
        <v>10</v>
      </c>
      <c r="L2272" s="3" t="s">
        <v>2618</v>
      </c>
      <c r="M2272" t="s">
        <v>35</v>
      </c>
      <c r="N2272" t="s">
        <v>35</v>
      </c>
      <c r="O2272" t="s">
        <v>28</v>
      </c>
      <c r="P2272" t="s">
        <v>29</v>
      </c>
      <c r="Q2272" t="s">
        <v>2615</v>
      </c>
      <c r="R2272" t="s">
        <v>98</v>
      </c>
      <c r="S2272" t="s">
        <v>2616</v>
      </c>
      <c r="T2272" s="2" t="s">
        <v>830</v>
      </c>
      <c r="W2272" s="2" t="s">
        <v>2617</v>
      </c>
    </row>
    <row r="2273" spans="1:23" x14ac:dyDescent="0.15">
      <c r="A2273" t="s">
        <v>22</v>
      </c>
      <c r="B2273">
        <v>10032312</v>
      </c>
      <c r="C2273" s="3">
        <v>10032312</v>
      </c>
      <c r="D2273" s="2" t="s">
        <v>69</v>
      </c>
      <c r="E2273">
        <v>87459425</v>
      </c>
      <c r="F2273">
        <v>10</v>
      </c>
      <c r="G2273" s="3">
        <v>1</v>
      </c>
      <c r="H2273" t="s">
        <v>24</v>
      </c>
      <c r="I2273" s="3" t="s">
        <v>2613</v>
      </c>
      <c r="J2273">
        <v>6154917</v>
      </c>
      <c r="K2273">
        <v>10</v>
      </c>
      <c r="L2273" s="3" t="s">
        <v>2614</v>
      </c>
      <c r="M2273" t="s">
        <v>2616</v>
      </c>
      <c r="N2273" t="s">
        <v>35</v>
      </c>
      <c r="O2273" t="s">
        <v>28</v>
      </c>
      <c r="P2273" t="s">
        <v>29</v>
      </c>
      <c r="Q2273" t="s">
        <v>2615</v>
      </c>
      <c r="R2273" t="s">
        <v>98</v>
      </c>
      <c r="S2273" t="s">
        <v>2616</v>
      </c>
      <c r="T2273" s="2" t="s">
        <v>830</v>
      </c>
      <c r="W2273" s="2" t="s">
        <v>2617</v>
      </c>
    </row>
    <row r="2274" spans="1:23" x14ac:dyDescent="0.15">
      <c r="A2274" t="s">
        <v>22</v>
      </c>
      <c r="B2274">
        <v>10032312</v>
      </c>
      <c r="C2274" s="3">
        <v>10032312</v>
      </c>
      <c r="D2274" s="2" t="s">
        <v>69</v>
      </c>
      <c r="E2274">
        <v>87459425</v>
      </c>
      <c r="F2274">
        <v>10</v>
      </c>
      <c r="G2274" s="3">
        <v>1</v>
      </c>
      <c r="H2274" t="s">
        <v>24</v>
      </c>
      <c r="I2274" s="3" t="s">
        <v>2613</v>
      </c>
      <c r="J2274">
        <v>6154917</v>
      </c>
      <c r="K2274">
        <v>10</v>
      </c>
      <c r="L2274" s="3" t="s">
        <v>2618</v>
      </c>
      <c r="M2274" t="s">
        <v>2616</v>
      </c>
      <c r="N2274" t="s">
        <v>35</v>
      </c>
      <c r="O2274" t="s">
        <v>28</v>
      </c>
      <c r="P2274" t="s">
        <v>29</v>
      </c>
      <c r="Q2274" t="s">
        <v>2615</v>
      </c>
      <c r="R2274" t="s">
        <v>98</v>
      </c>
      <c r="S2274" t="s">
        <v>2616</v>
      </c>
      <c r="T2274" s="2" t="s">
        <v>830</v>
      </c>
      <c r="W2274" s="2" t="s">
        <v>2617</v>
      </c>
    </row>
    <row r="2275" spans="1:23" x14ac:dyDescent="0.15">
      <c r="A2275" t="s">
        <v>22</v>
      </c>
      <c r="B2275">
        <v>10032284</v>
      </c>
      <c r="C2275" s="3">
        <v>10032284</v>
      </c>
      <c r="D2275" s="2" t="s">
        <v>69</v>
      </c>
      <c r="E2275">
        <v>87459426</v>
      </c>
      <c r="F2275">
        <v>10</v>
      </c>
      <c r="G2275" s="3">
        <v>1</v>
      </c>
      <c r="H2275" t="s">
        <v>24</v>
      </c>
      <c r="I2275" s="3" t="s">
        <v>607</v>
      </c>
      <c r="J2275">
        <v>6157944</v>
      </c>
      <c r="K2275">
        <v>10</v>
      </c>
      <c r="L2275" s="3" t="s">
        <v>2619</v>
      </c>
      <c r="M2275" t="s">
        <v>250</v>
      </c>
      <c r="N2275" t="s">
        <v>250</v>
      </c>
      <c r="O2275" t="s">
        <v>28</v>
      </c>
      <c r="P2275" t="s">
        <v>29</v>
      </c>
      <c r="Q2275" t="s">
        <v>99</v>
      </c>
      <c r="R2275" t="s">
        <v>81</v>
      </c>
      <c r="S2275" t="s">
        <v>89</v>
      </c>
      <c r="T2275" s="2" t="s">
        <v>460</v>
      </c>
      <c r="W2275" s="2" t="s">
        <v>612</v>
      </c>
    </row>
    <row r="2276" spans="1:23" x14ac:dyDescent="0.15">
      <c r="A2276" t="s">
        <v>22</v>
      </c>
      <c r="B2276">
        <v>10032284</v>
      </c>
      <c r="C2276" s="3">
        <v>10032284</v>
      </c>
      <c r="D2276" s="2" t="s">
        <v>69</v>
      </c>
      <c r="E2276">
        <v>87459426</v>
      </c>
      <c r="F2276">
        <v>10</v>
      </c>
      <c r="G2276" s="3">
        <v>1</v>
      </c>
      <c r="H2276" t="s">
        <v>24</v>
      </c>
      <c r="I2276" s="3" t="s">
        <v>607</v>
      </c>
      <c r="J2276">
        <v>6157944</v>
      </c>
      <c r="K2276">
        <v>10</v>
      </c>
      <c r="L2276" s="3" t="s">
        <v>2620</v>
      </c>
      <c r="M2276" t="s">
        <v>250</v>
      </c>
      <c r="N2276" t="s">
        <v>250</v>
      </c>
      <c r="O2276" t="s">
        <v>28</v>
      </c>
      <c r="P2276" t="s">
        <v>29</v>
      </c>
      <c r="Q2276" t="s">
        <v>99</v>
      </c>
      <c r="R2276" t="s">
        <v>81</v>
      </c>
      <c r="S2276" t="s">
        <v>89</v>
      </c>
      <c r="T2276" s="2" t="s">
        <v>460</v>
      </c>
      <c r="W2276" s="2" t="s">
        <v>612</v>
      </c>
    </row>
    <row r="2277" spans="1:23" x14ac:dyDescent="0.15">
      <c r="A2277" t="s">
        <v>22</v>
      </c>
      <c r="B2277">
        <v>10032284</v>
      </c>
      <c r="C2277" s="3">
        <v>10032284</v>
      </c>
      <c r="D2277" s="2" t="s">
        <v>69</v>
      </c>
      <c r="E2277">
        <v>87459426</v>
      </c>
      <c r="F2277">
        <v>10</v>
      </c>
      <c r="G2277" s="3">
        <v>1</v>
      </c>
      <c r="H2277" t="s">
        <v>24</v>
      </c>
      <c r="I2277" s="3" t="s">
        <v>607</v>
      </c>
      <c r="J2277">
        <v>6157944</v>
      </c>
      <c r="K2277">
        <v>10</v>
      </c>
      <c r="L2277" s="3" t="s">
        <v>2619</v>
      </c>
      <c r="M2277" t="s">
        <v>89</v>
      </c>
      <c r="N2277" t="s">
        <v>250</v>
      </c>
      <c r="O2277" t="s">
        <v>28</v>
      </c>
      <c r="P2277" t="s">
        <v>29</v>
      </c>
      <c r="Q2277" t="s">
        <v>99</v>
      </c>
      <c r="R2277" t="s">
        <v>81</v>
      </c>
      <c r="S2277" t="s">
        <v>89</v>
      </c>
      <c r="T2277" s="2" t="s">
        <v>460</v>
      </c>
      <c r="W2277" s="2" t="s">
        <v>612</v>
      </c>
    </row>
    <row r="2278" spans="1:23" x14ac:dyDescent="0.15">
      <c r="A2278" t="s">
        <v>22</v>
      </c>
      <c r="B2278">
        <v>10032284</v>
      </c>
      <c r="C2278" s="3">
        <v>10032284</v>
      </c>
      <c r="D2278" s="2" t="s">
        <v>69</v>
      </c>
      <c r="E2278">
        <v>87459426</v>
      </c>
      <c r="F2278">
        <v>10</v>
      </c>
      <c r="G2278" s="3">
        <v>1</v>
      </c>
      <c r="H2278" t="s">
        <v>24</v>
      </c>
      <c r="I2278" s="3" t="s">
        <v>607</v>
      </c>
      <c r="J2278">
        <v>6157944</v>
      </c>
      <c r="K2278">
        <v>10</v>
      </c>
      <c r="L2278" s="3" t="s">
        <v>2620</v>
      </c>
      <c r="M2278" t="s">
        <v>89</v>
      </c>
      <c r="N2278" t="s">
        <v>250</v>
      </c>
      <c r="O2278" t="s">
        <v>28</v>
      </c>
      <c r="P2278" t="s">
        <v>29</v>
      </c>
      <c r="Q2278" t="s">
        <v>99</v>
      </c>
      <c r="R2278" t="s">
        <v>81</v>
      </c>
      <c r="S2278" t="s">
        <v>89</v>
      </c>
      <c r="T2278" s="2" t="s">
        <v>460</v>
      </c>
      <c r="W2278" s="2" t="s">
        <v>612</v>
      </c>
    </row>
    <row r="2279" spans="1:23" x14ac:dyDescent="0.15">
      <c r="A2279" t="s">
        <v>22</v>
      </c>
      <c r="B2279">
        <v>10032284</v>
      </c>
      <c r="C2279" s="3">
        <v>10032284</v>
      </c>
      <c r="D2279" s="2" t="s">
        <v>69</v>
      </c>
      <c r="E2279">
        <v>87459427</v>
      </c>
      <c r="F2279">
        <v>10</v>
      </c>
      <c r="G2279" s="3">
        <v>1</v>
      </c>
      <c r="H2279" t="s">
        <v>24</v>
      </c>
      <c r="I2279" s="3" t="s">
        <v>607</v>
      </c>
      <c r="J2279">
        <v>6157944</v>
      </c>
      <c r="K2279">
        <v>10</v>
      </c>
      <c r="L2279" s="3" t="s">
        <v>2621</v>
      </c>
      <c r="M2279" t="s">
        <v>250</v>
      </c>
      <c r="N2279" t="s">
        <v>250</v>
      </c>
      <c r="O2279" t="s">
        <v>28</v>
      </c>
      <c r="P2279" t="s">
        <v>29</v>
      </c>
      <c r="Q2279" t="s">
        <v>99</v>
      </c>
      <c r="R2279" t="s">
        <v>81</v>
      </c>
      <c r="S2279" t="s">
        <v>89</v>
      </c>
      <c r="T2279" s="2" t="s">
        <v>460</v>
      </c>
      <c r="W2279" s="2" t="s">
        <v>612</v>
      </c>
    </row>
    <row r="2280" spans="1:23" x14ac:dyDescent="0.15">
      <c r="A2280" t="s">
        <v>22</v>
      </c>
      <c r="B2280">
        <v>10032284</v>
      </c>
      <c r="C2280" s="3">
        <v>10032284</v>
      </c>
      <c r="D2280" s="2" t="s">
        <v>69</v>
      </c>
      <c r="E2280">
        <v>87459427</v>
      </c>
      <c r="F2280">
        <v>10</v>
      </c>
      <c r="G2280" s="3">
        <v>1</v>
      </c>
      <c r="H2280" t="s">
        <v>24</v>
      </c>
      <c r="I2280" s="3" t="s">
        <v>607</v>
      </c>
      <c r="J2280">
        <v>6157944</v>
      </c>
      <c r="K2280">
        <v>10</v>
      </c>
      <c r="L2280" s="3" t="s">
        <v>2622</v>
      </c>
      <c r="M2280" t="s">
        <v>250</v>
      </c>
      <c r="N2280" t="s">
        <v>250</v>
      </c>
      <c r="O2280" t="s">
        <v>28</v>
      </c>
      <c r="P2280" t="s">
        <v>29</v>
      </c>
      <c r="Q2280" t="s">
        <v>99</v>
      </c>
      <c r="R2280" t="s">
        <v>81</v>
      </c>
      <c r="S2280" t="s">
        <v>89</v>
      </c>
      <c r="T2280" s="2" t="s">
        <v>460</v>
      </c>
      <c r="W2280" s="2" t="s">
        <v>612</v>
      </c>
    </row>
    <row r="2281" spans="1:23" x14ac:dyDescent="0.15">
      <c r="A2281" t="s">
        <v>22</v>
      </c>
      <c r="B2281">
        <v>10032284</v>
      </c>
      <c r="C2281" s="3">
        <v>10032284</v>
      </c>
      <c r="D2281" s="2" t="s">
        <v>69</v>
      </c>
      <c r="E2281">
        <v>87459427</v>
      </c>
      <c r="F2281">
        <v>10</v>
      </c>
      <c r="G2281" s="3">
        <v>1</v>
      </c>
      <c r="H2281" t="s">
        <v>24</v>
      </c>
      <c r="I2281" s="3" t="s">
        <v>607</v>
      </c>
      <c r="J2281">
        <v>6157944</v>
      </c>
      <c r="K2281">
        <v>10</v>
      </c>
      <c r="L2281" s="3" t="s">
        <v>2621</v>
      </c>
      <c r="M2281" t="s">
        <v>89</v>
      </c>
      <c r="N2281" t="s">
        <v>250</v>
      </c>
      <c r="O2281" t="s">
        <v>28</v>
      </c>
      <c r="P2281" t="s">
        <v>29</v>
      </c>
      <c r="Q2281" t="s">
        <v>99</v>
      </c>
      <c r="R2281" t="s">
        <v>81</v>
      </c>
      <c r="S2281" t="s">
        <v>89</v>
      </c>
      <c r="T2281" s="2" t="s">
        <v>460</v>
      </c>
      <c r="W2281" s="2" t="s">
        <v>612</v>
      </c>
    </row>
    <row r="2282" spans="1:23" x14ac:dyDescent="0.15">
      <c r="A2282" t="s">
        <v>22</v>
      </c>
      <c r="B2282">
        <v>10032284</v>
      </c>
      <c r="C2282" s="3">
        <v>10032284</v>
      </c>
      <c r="D2282" s="2" t="s">
        <v>69</v>
      </c>
      <c r="E2282">
        <v>87459427</v>
      </c>
      <c r="F2282">
        <v>10</v>
      </c>
      <c r="G2282" s="3">
        <v>1</v>
      </c>
      <c r="H2282" t="s">
        <v>24</v>
      </c>
      <c r="I2282" s="3" t="s">
        <v>607</v>
      </c>
      <c r="J2282">
        <v>6157944</v>
      </c>
      <c r="K2282">
        <v>10</v>
      </c>
      <c r="L2282" s="3" t="s">
        <v>2622</v>
      </c>
      <c r="M2282" t="s">
        <v>89</v>
      </c>
      <c r="N2282" t="s">
        <v>250</v>
      </c>
      <c r="O2282" t="s">
        <v>28</v>
      </c>
      <c r="P2282" t="s">
        <v>29</v>
      </c>
      <c r="Q2282" t="s">
        <v>99</v>
      </c>
      <c r="R2282" t="s">
        <v>81</v>
      </c>
      <c r="S2282" t="s">
        <v>89</v>
      </c>
      <c r="T2282" s="2" t="s">
        <v>460</v>
      </c>
      <c r="W2282" s="2" t="s">
        <v>612</v>
      </c>
    </row>
    <row r="2283" spans="1:23" x14ac:dyDescent="0.15">
      <c r="A2283" t="s">
        <v>22</v>
      </c>
      <c r="B2283">
        <v>10038441</v>
      </c>
      <c r="C2283" s="3">
        <v>10038441</v>
      </c>
      <c r="D2283" s="2" t="s">
        <v>69</v>
      </c>
      <c r="E2283">
        <v>87459428</v>
      </c>
      <c r="F2283">
        <v>10</v>
      </c>
      <c r="G2283" s="3">
        <v>1</v>
      </c>
      <c r="H2283" t="s">
        <v>24</v>
      </c>
      <c r="I2283" s="3" t="s">
        <v>275</v>
      </c>
      <c r="J2283">
        <v>6158270</v>
      </c>
      <c r="K2283">
        <v>10</v>
      </c>
      <c r="L2283" s="3" t="s">
        <v>2623</v>
      </c>
      <c r="M2283" t="s">
        <v>52</v>
      </c>
      <c r="N2283" t="s">
        <v>52</v>
      </c>
      <c r="O2283" t="s">
        <v>28</v>
      </c>
      <c r="P2283" t="s">
        <v>29</v>
      </c>
      <c r="Q2283" t="s">
        <v>2624</v>
      </c>
      <c r="R2283" t="s">
        <v>27</v>
      </c>
      <c r="S2283" t="s">
        <v>52</v>
      </c>
      <c r="T2283" s="2" t="s">
        <v>278</v>
      </c>
      <c r="W2283" s="2" t="s">
        <v>279</v>
      </c>
    </row>
    <row r="2284" spans="1:23" x14ac:dyDescent="0.15">
      <c r="A2284" t="s">
        <v>22</v>
      </c>
      <c r="B2284">
        <v>10032391</v>
      </c>
      <c r="C2284" s="3">
        <v>10032391</v>
      </c>
      <c r="D2284" s="2" t="s">
        <v>69</v>
      </c>
      <c r="E2284">
        <v>87459429</v>
      </c>
      <c r="F2284">
        <v>10</v>
      </c>
      <c r="G2284" s="3">
        <v>1</v>
      </c>
      <c r="H2284" t="s">
        <v>24</v>
      </c>
      <c r="I2284" s="3" t="s">
        <v>782</v>
      </c>
      <c r="J2284">
        <v>6158931</v>
      </c>
      <c r="K2284">
        <v>10</v>
      </c>
      <c r="L2284" s="3" t="s">
        <v>2625</v>
      </c>
      <c r="M2284" t="s">
        <v>123</v>
      </c>
      <c r="N2284" t="s">
        <v>123</v>
      </c>
      <c r="O2284" t="s">
        <v>28</v>
      </c>
      <c r="P2284" t="s">
        <v>29</v>
      </c>
      <c r="Q2284" t="s">
        <v>1348</v>
      </c>
      <c r="R2284" t="s">
        <v>123</v>
      </c>
      <c r="S2284" t="s">
        <v>35</v>
      </c>
      <c r="T2284" s="2" t="s">
        <v>327</v>
      </c>
      <c r="W2284" s="2" t="s">
        <v>785</v>
      </c>
    </row>
    <row r="2285" spans="1:23" x14ac:dyDescent="0.15">
      <c r="A2285" t="s">
        <v>22</v>
      </c>
      <c r="B2285">
        <v>10032391</v>
      </c>
      <c r="C2285" s="3">
        <v>10032391</v>
      </c>
      <c r="D2285" s="2" t="s">
        <v>69</v>
      </c>
      <c r="E2285">
        <v>87459429</v>
      </c>
      <c r="F2285">
        <v>10</v>
      </c>
      <c r="G2285" s="3">
        <v>1</v>
      </c>
      <c r="H2285" t="s">
        <v>24</v>
      </c>
      <c r="I2285" s="3" t="s">
        <v>782</v>
      </c>
      <c r="J2285">
        <v>6158931</v>
      </c>
      <c r="K2285">
        <v>10</v>
      </c>
      <c r="L2285" s="3" t="s">
        <v>2626</v>
      </c>
      <c r="M2285" t="s">
        <v>123</v>
      </c>
      <c r="N2285" t="s">
        <v>123</v>
      </c>
      <c r="O2285" t="s">
        <v>28</v>
      </c>
      <c r="P2285" t="s">
        <v>29</v>
      </c>
      <c r="Q2285" t="s">
        <v>1348</v>
      </c>
      <c r="R2285" t="s">
        <v>123</v>
      </c>
      <c r="S2285" t="s">
        <v>35</v>
      </c>
      <c r="T2285" s="2" t="s">
        <v>327</v>
      </c>
      <c r="W2285" s="2" t="s">
        <v>785</v>
      </c>
    </row>
    <row r="2286" spans="1:23" x14ac:dyDescent="0.15">
      <c r="A2286" t="s">
        <v>22</v>
      </c>
      <c r="B2286">
        <v>10032391</v>
      </c>
      <c r="C2286" s="3">
        <v>10032391</v>
      </c>
      <c r="D2286" s="2" t="s">
        <v>69</v>
      </c>
      <c r="E2286">
        <v>87459429</v>
      </c>
      <c r="F2286">
        <v>10</v>
      </c>
      <c r="G2286" s="3">
        <v>1</v>
      </c>
      <c r="H2286" t="s">
        <v>24</v>
      </c>
      <c r="I2286" s="3" t="s">
        <v>782</v>
      </c>
      <c r="J2286">
        <v>6158931</v>
      </c>
      <c r="K2286">
        <v>10</v>
      </c>
      <c r="L2286" s="3" t="s">
        <v>2625</v>
      </c>
      <c r="M2286" t="s">
        <v>35</v>
      </c>
      <c r="N2286" t="s">
        <v>123</v>
      </c>
      <c r="O2286" t="s">
        <v>28</v>
      </c>
      <c r="P2286" t="s">
        <v>29</v>
      </c>
      <c r="Q2286" t="s">
        <v>1348</v>
      </c>
      <c r="R2286" t="s">
        <v>123</v>
      </c>
      <c r="S2286" t="s">
        <v>35</v>
      </c>
      <c r="T2286" s="2" t="s">
        <v>327</v>
      </c>
      <c r="W2286" s="2" t="s">
        <v>785</v>
      </c>
    </row>
    <row r="2287" spans="1:23" x14ac:dyDescent="0.15">
      <c r="A2287" t="s">
        <v>22</v>
      </c>
      <c r="B2287">
        <v>10032391</v>
      </c>
      <c r="C2287" s="3">
        <v>10032391</v>
      </c>
      <c r="D2287" s="2" t="s">
        <v>69</v>
      </c>
      <c r="E2287">
        <v>87459429</v>
      </c>
      <c r="F2287">
        <v>10</v>
      </c>
      <c r="G2287" s="3">
        <v>1</v>
      </c>
      <c r="H2287" t="s">
        <v>24</v>
      </c>
      <c r="I2287" s="3" t="s">
        <v>782</v>
      </c>
      <c r="J2287">
        <v>6158931</v>
      </c>
      <c r="K2287">
        <v>10</v>
      </c>
      <c r="L2287" s="3" t="s">
        <v>2626</v>
      </c>
      <c r="M2287" t="s">
        <v>35</v>
      </c>
      <c r="N2287" t="s">
        <v>123</v>
      </c>
      <c r="O2287" t="s">
        <v>28</v>
      </c>
      <c r="P2287" t="s">
        <v>29</v>
      </c>
      <c r="Q2287" t="s">
        <v>1348</v>
      </c>
      <c r="R2287" t="s">
        <v>123</v>
      </c>
      <c r="S2287" t="s">
        <v>35</v>
      </c>
      <c r="T2287" s="2" t="s">
        <v>327</v>
      </c>
      <c r="W2287" s="2" t="s">
        <v>785</v>
      </c>
    </row>
    <row r="2288" spans="1:23" x14ac:dyDescent="0.15">
      <c r="A2288" t="s">
        <v>22</v>
      </c>
      <c r="B2288">
        <v>10032433</v>
      </c>
      <c r="C2288" s="3">
        <v>10032433</v>
      </c>
      <c r="D2288" s="2" t="s">
        <v>69</v>
      </c>
      <c r="E2288">
        <v>87459431</v>
      </c>
      <c r="F2288">
        <v>10</v>
      </c>
      <c r="G2288" s="3">
        <v>1</v>
      </c>
      <c r="H2288" t="s">
        <v>24</v>
      </c>
      <c r="I2288" s="3" t="s">
        <v>440</v>
      </c>
      <c r="J2288">
        <v>6159409</v>
      </c>
      <c r="K2288">
        <v>10</v>
      </c>
      <c r="L2288" s="3" t="s">
        <v>2627</v>
      </c>
      <c r="M2288" t="s">
        <v>928</v>
      </c>
      <c r="N2288" t="s">
        <v>928</v>
      </c>
      <c r="O2288" t="s">
        <v>28</v>
      </c>
      <c r="P2288" t="s">
        <v>29</v>
      </c>
      <c r="Q2288" t="s">
        <v>2628</v>
      </c>
      <c r="R2288" t="s">
        <v>183</v>
      </c>
      <c r="S2288" t="s">
        <v>89</v>
      </c>
      <c r="T2288" s="2" t="s">
        <v>930</v>
      </c>
      <c r="W2288" s="2" t="s">
        <v>443</v>
      </c>
    </row>
    <row r="2289" spans="1:23" x14ac:dyDescent="0.15">
      <c r="A2289" t="s">
        <v>22</v>
      </c>
      <c r="B2289">
        <v>10032433</v>
      </c>
      <c r="C2289" s="3">
        <v>10032433</v>
      </c>
      <c r="D2289" s="2" t="s">
        <v>69</v>
      </c>
      <c r="E2289">
        <v>87459431</v>
      </c>
      <c r="F2289">
        <v>10</v>
      </c>
      <c r="G2289" s="3">
        <v>1</v>
      </c>
      <c r="H2289" t="s">
        <v>24</v>
      </c>
      <c r="I2289" s="3" t="s">
        <v>440</v>
      </c>
      <c r="J2289">
        <v>6159409</v>
      </c>
      <c r="K2289">
        <v>10</v>
      </c>
      <c r="L2289" s="3" t="s">
        <v>2629</v>
      </c>
      <c r="M2289" t="s">
        <v>928</v>
      </c>
      <c r="N2289" t="s">
        <v>928</v>
      </c>
      <c r="O2289" t="s">
        <v>28</v>
      </c>
      <c r="P2289" t="s">
        <v>29</v>
      </c>
      <c r="Q2289" t="s">
        <v>2628</v>
      </c>
      <c r="R2289" t="s">
        <v>183</v>
      </c>
      <c r="S2289" t="s">
        <v>89</v>
      </c>
      <c r="T2289" s="2" t="s">
        <v>930</v>
      </c>
      <c r="W2289" s="2" t="s">
        <v>443</v>
      </c>
    </row>
    <row r="2290" spans="1:23" x14ac:dyDescent="0.15">
      <c r="A2290" t="s">
        <v>22</v>
      </c>
      <c r="B2290">
        <v>10032433</v>
      </c>
      <c r="C2290" s="3">
        <v>10032433</v>
      </c>
      <c r="D2290" s="2" t="s">
        <v>69</v>
      </c>
      <c r="E2290">
        <v>87459431</v>
      </c>
      <c r="F2290">
        <v>10</v>
      </c>
      <c r="G2290" s="3">
        <v>1</v>
      </c>
      <c r="H2290" t="s">
        <v>24</v>
      </c>
      <c r="I2290" s="3" t="s">
        <v>440</v>
      </c>
      <c r="J2290">
        <v>6159409</v>
      </c>
      <c r="K2290">
        <v>10</v>
      </c>
      <c r="L2290" s="3" t="s">
        <v>2627</v>
      </c>
      <c r="M2290" t="s">
        <v>89</v>
      </c>
      <c r="N2290" t="s">
        <v>928</v>
      </c>
      <c r="O2290" t="s">
        <v>28</v>
      </c>
      <c r="P2290" t="s">
        <v>29</v>
      </c>
      <c r="Q2290" t="s">
        <v>2628</v>
      </c>
      <c r="R2290" t="s">
        <v>183</v>
      </c>
      <c r="S2290" t="s">
        <v>89</v>
      </c>
      <c r="T2290" s="2" t="s">
        <v>930</v>
      </c>
      <c r="W2290" s="2" t="s">
        <v>443</v>
      </c>
    </row>
    <row r="2291" spans="1:23" x14ac:dyDescent="0.15">
      <c r="A2291" t="s">
        <v>22</v>
      </c>
      <c r="B2291">
        <v>10032433</v>
      </c>
      <c r="C2291" s="3">
        <v>10032433</v>
      </c>
      <c r="D2291" s="2" t="s">
        <v>69</v>
      </c>
      <c r="E2291">
        <v>87459431</v>
      </c>
      <c r="F2291">
        <v>10</v>
      </c>
      <c r="G2291" s="3">
        <v>1</v>
      </c>
      <c r="H2291" t="s">
        <v>24</v>
      </c>
      <c r="I2291" s="3" t="s">
        <v>440</v>
      </c>
      <c r="J2291">
        <v>6159409</v>
      </c>
      <c r="K2291">
        <v>10</v>
      </c>
      <c r="L2291" s="3" t="s">
        <v>2629</v>
      </c>
      <c r="M2291" t="s">
        <v>89</v>
      </c>
      <c r="N2291" t="s">
        <v>928</v>
      </c>
      <c r="O2291" t="s">
        <v>28</v>
      </c>
      <c r="P2291" t="s">
        <v>29</v>
      </c>
      <c r="Q2291" t="s">
        <v>2628</v>
      </c>
      <c r="R2291" t="s">
        <v>183</v>
      </c>
      <c r="S2291" t="s">
        <v>89</v>
      </c>
      <c r="T2291" s="2" t="s">
        <v>930</v>
      </c>
      <c r="W2291" s="2" t="s">
        <v>443</v>
      </c>
    </row>
    <row r="2292" spans="1:23" x14ac:dyDescent="0.15">
      <c r="A2292" t="s">
        <v>22</v>
      </c>
      <c r="B2292">
        <v>10032433</v>
      </c>
      <c r="C2292" s="3">
        <v>10032433</v>
      </c>
      <c r="D2292" s="2" t="s">
        <v>69</v>
      </c>
      <c r="E2292">
        <v>87459431</v>
      </c>
      <c r="F2292">
        <v>10</v>
      </c>
      <c r="G2292" s="3">
        <v>1</v>
      </c>
      <c r="H2292" t="s">
        <v>24</v>
      </c>
      <c r="I2292" s="3" t="s">
        <v>440</v>
      </c>
      <c r="J2292">
        <v>6159409</v>
      </c>
      <c r="K2292">
        <v>10</v>
      </c>
      <c r="L2292" s="3" t="s">
        <v>2627</v>
      </c>
      <c r="M2292" t="s">
        <v>245</v>
      </c>
      <c r="N2292" t="s">
        <v>928</v>
      </c>
      <c r="O2292" t="s">
        <v>28</v>
      </c>
      <c r="P2292" t="s">
        <v>29</v>
      </c>
      <c r="Q2292" t="s">
        <v>2628</v>
      </c>
      <c r="R2292" t="s">
        <v>183</v>
      </c>
      <c r="S2292" t="s">
        <v>89</v>
      </c>
      <c r="T2292" s="2" t="s">
        <v>930</v>
      </c>
      <c r="W2292" s="2" t="s">
        <v>443</v>
      </c>
    </row>
    <row r="2293" spans="1:23" x14ac:dyDescent="0.15">
      <c r="A2293" t="s">
        <v>22</v>
      </c>
      <c r="B2293">
        <v>10032433</v>
      </c>
      <c r="C2293" s="3">
        <v>10032433</v>
      </c>
      <c r="D2293" s="2" t="s">
        <v>69</v>
      </c>
      <c r="E2293">
        <v>87459431</v>
      </c>
      <c r="F2293">
        <v>10</v>
      </c>
      <c r="G2293" s="3">
        <v>1</v>
      </c>
      <c r="H2293" t="s">
        <v>24</v>
      </c>
      <c r="I2293" s="3" t="s">
        <v>440</v>
      </c>
      <c r="J2293">
        <v>6159409</v>
      </c>
      <c r="K2293">
        <v>10</v>
      </c>
      <c r="L2293" s="3" t="s">
        <v>2629</v>
      </c>
      <c r="M2293" t="s">
        <v>245</v>
      </c>
      <c r="N2293" t="s">
        <v>928</v>
      </c>
      <c r="O2293" t="s">
        <v>28</v>
      </c>
      <c r="P2293" t="s">
        <v>29</v>
      </c>
      <c r="Q2293" t="s">
        <v>2628</v>
      </c>
      <c r="R2293" t="s">
        <v>183</v>
      </c>
      <c r="S2293" t="s">
        <v>89</v>
      </c>
      <c r="T2293" s="2" t="s">
        <v>930</v>
      </c>
      <c r="W2293" s="2" t="s">
        <v>443</v>
      </c>
    </row>
    <row r="2294" spans="1:23" x14ac:dyDescent="0.15">
      <c r="A2294" t="s">
        <v>22</v>
      </c>
      <c r="B2294">
        <v>10032304</v>
      </c>
      <c r="C2294" s="3">
        <v>10032304</v>
      </c>
      <c r="D2294" s="2" t="s">
        <v>69</v>
      </c>
      <c r="E2294">
        <v>87459433</v>
      </c>
      <c r="F2294">
        <v>10</v>
      </c>
      <c r="G2294" s="3">
        <v>1</v>
      </c>
      <c r="H2294" t="s">
        <v>24</v>
      </c>
      <c r="I2294" s="3" t="s">
        <v>440</v>
      </c>
      <c r="J2294">
        <v>6160383</v>
      </c>
      <c r="K2294">
        <v>10</v>
      </c>
      <c r="L2294" s="3" t="s">
        <v>2630</v>
      </c>
      <c r="M2294" t="s">
        <v>69</v>
      </c>
      <c r="N2294" t="s">
        <v>69</v>
      </c>
      <c r="O2294" t="s">
        <v>28</v>
      </c>
      <c r="P2294" t="s">
        <v>29</v>
      </c>
      <c r="Q2294" t="s">
        <v>2631</v>
      </c>
      <c r="R2294" t="s">
        <v>58</v>
      </c>
      <c r="S2294" t="s">
        <v>2632</v>
      </c>
      <c r="T2294" s="2" t="s">
        <v>1039</v>
      </c>
      <c r="W2294" s="2" t="s">
        <v>443</v>
      </c>
    </row>
    <row r="2295" spans="1:23" x14ac:dyDescent="0.15">
      <c r="A2295" t="s">
        <v>22</v>
      </c>
      <c r="B2295">
        <v>10032304</v>
      </c>
      <c r="C2295" s="3">
        <v>10032304</v>
      </c>
      <c r="D2295" s="2" t="s">
        <v>69</v>
      </c>
      <c r="E2295">
        <v>87459433</v>
      </c>
      <c r="F2295">
        <v>10</v>
      </c>
      <c r="G2295" s="3">
        <v>1</v>
      </c>
      <c r="H2295" t="s">
        <v>24</v>
      </c>
      <c r="I2295" s="3" t="s">
        <v>440</v>
      </c>
      <c r="J2295">
        <v>6160383</v>
      </c>
      <c r="K2295">
        <v>10</v>
      </c>
      <c r="L2295" s="3" t="s">
        <v>2633</v>
      </c>
      <c r="M2295" t="s">
        <v>69</v>
      </c>
      <c r="N2295" t="s">
        <v>69</v>
      </c>
      <c r="O2295" t="s">
        <v>28</v>
      </c>
      <c r="P2295" t="s">
        <v>29</v>
      </c>
      <c r="Q2295" t="s">
        <v>2631</v>
      </c>
      <c r="R2295" t="s">
        <v>58</v>
      </c>
      <c r="S2295" t="s">
        <v>2632</v>
      </c>
      <c r="T2295" s="2" t="s">
        <v>1039</v>
      </c>
      <c r="W2295" s="2" t="s">
        <v>443</v>
      </c>
    </row>
    <row r="2296" spans="1:23" x14ac:dyDescent="0.15">
      <c r="A2296" t="s">
        <v>22</v>
      </c>
      <c r="B2296">
        <v>10032304</v>
      </c>
      <c r="C2296" s="3">
        <v>10032304</v>
      </c>
      <c r="D2296" s="2" t="s">
        <v>69</v>
      </c>
      <c r="E2296">
        <v>87459433</v>
      </c>
      <c r="F2296">
        <v>10</v>
      </c>
      <c r="G2296" s="3">
        <v>1</v>
      </c>
      <c r="H2296" t="s">
        <v>24</v>
      </c>
      <c r="I2296" s="3" t="s">
        <v>440</v>
      </c>
      <c r="J2296">
        <v>6160383</v>
      </c>
      <c r="K2296">
        <v>10</v>
      </c>
      <c r="L2296" s="3" t="s">
        <v>2630</v>
      </c>
      <c r="M2296" t="s">
        <v>2632</v>
      </c>
      <c r="N2296" t="s">
        <v>69</v>
      </c>
      <c r="O2296" t="s">
        <v>28</v>
      </c>
      <c r="P2296" t="s">
        <v>29</v>
      </c>
      <c r="Q2296" t="s">
        <v>2631</v>
      </c>
      <c r="R2296" t="s">
        <v>58</v>
      </c>
      <c r="S2296" t="s">
        <v>2632</v>
      </c>
      <c r="T2296" s="2" t="s">
        <v>1039</v>
      </c>
      <c r="W2296" s="2" t="s">
        <v>443</v>
      </c>
    </row>
    <row r="2297" spans="1:23" x14ac:dyDescent="0.15">
      <c r="A2297" t="s">
        <v>22</v>
      </c>
      <c r="B2297">
        <v>10032304</v>
      </c>
      <c r="C2297" s="3">
        <v>10032304</v>
      </c>
      <c r="D2297" s="2" t="s">
        <v>69</v>
      </c>
      <c r="E2297">
        <v>87459433</v>
      </c>
      <c r="F2297">
        <v>10</v>
      </c>
      <c r="G2297" s="3">
        <v>1</v>
      </c>
      <c r="H2297" t="s">
        <v>24</v>
      </c>
      <c r="I2297" s="3" t="s">
        <v>440</v>
      </c>
      <c r="J2297">
        <v>6160383</v>
      </c>
      <c r="K2297">
        <v>10</v>
      </c>
      <c r="L2297" s="3" t="s">
        <v>2633</v>
      </c>
      <c r="M2297" t="s">
        <v>2632</v>
      </c>
      <c r="N2297" t="s">
        <v>69</v>
      </c>
      <c r="O2297" t="s">
        <v>28</v>
      </c>
      <c r="P2297" t="s">
        <v>29</v>
      </c>
      <c r="Q2297" t="s">
        <v>2631</v>
      </c>
      <c r="R2297" t="s">
        <v>58</v>
      </c>
      <c r="S2297" t="s">
        <v>2632</v>
      </c>
      <c r="T2297" s="2" t="s">
        <v>1039</v>
      </c>
      <c r="W2297" s="2" t="s">
        <v>443</v>
      </c>
    </row>
    <row r="2298" spans="1:23" x14ac:dyDescent="0.15">
      <c r="A2298" t="s">
        <v>22</v>
      </c>
      <c r="B2298">
        <v>10092174</v>
      </c>
      <c r="C2298" s="3">
        <v>10092174</v>
      </c>
      <c r="D2298" s="2" t="s">
        <v>784</v>
      </c>
      <c r="E2298">
        <v>87459434</v>
      </c>
      <c r="F2298">
        <v>10</v>
      </c>
      <c r="G2298" s="3">
        <v>1</v>
      </c>
      <c r="H2298" t="s">
        <v>24</v>
      </c>
      <c r="I2298" s="3" t="s">
        <v>626</v>
      </c>
      <c r="J2298">
        <v>6158434</v>
      </c>
      <c r="K2298">
        <v>10</v>
      </c>
      <c r="L2298" s="3" t="s">
        <v>2634</v>
      </c>
      <c r="M2298" t="s">
        <v>58</v>
      </c>
      <c r="N2298" t="s">
        <v>58</v>
      </c>
      <c r="O2298" t="s">
        <v>28</v>
      </c>
      <c r="P2298" t="s">
        <v>29</v>
      </c>
      <c r="Q2298" t="s">
        <v>2635</v>
      </c>
      <c r="R2298" t="s">
        <v>154</v>
      </c>
      <c r="S2298" t="s">
        <v>58</v>
      </c>
      <c r="T2298" s="2" t="s">
        <v>2576</v>
      </c>
      <c r="W2298" s="2" t="s">
        <v>630</v>
      </c>
    </row>
    <row r="2299" spans="1:23" x14ac:dyDescent="0.15">
      <c r="A2299" t="s">
        <v>22</v>
      </c>
      <c r="B2299">
        <v>10041537</v>
      </c>
      <c r="C2299" s="3">
        <v>10041537</v>
      </c>
      <c r="D2299" s="2" t="s">
        <v>69</v>
      </c>
      <c r="E2299">
        <v>87459438</v>
      </c>
      <c r="F2299">
        <v>10</v>
      </c>
      <c r="G2299" s="3">
        <v>1</v>
      </c>
      <c r="H2299" t="s">
        <v>24</v>
      </c>
      <c r="I2299" s="3" t="s">
        <v>1808</v>
      </c>
      <c r="J2299">
        <v>6154778</v>
      </c>
      <c r="K2299">
        <v>20</v>
      </c>
      <c r="L2299" s="3" t="s">
        <v>2636</v>
      </c>
      <c r="M2299" t="s">
        <v>62</v>
      </c>
      <c r="N2299" t="s">
        <v>62</v>
      </c>
      <c r="O2299" t="s">
        <v>28</v>
      </c>
      <c r="P2299" t="s">
        <v>29</v>
      </c>
      <c r="Q2299">
        <v>22</v>
      </c>
      <c r="R2299" t="s">
        <v>78</v>
      </c>
      <c r="S2299" t="s">
        <v>69</v>
      </c>
      <c r="T2299" s="2" t="s">
        <v>442</v>
      </c>
      <c r="W2299" s="2" t="s">
        <v>1811</v>
      </c>
    </row>
    <row r="2300" spans="1:23" x14ac:dyDescent="0.15">
      <c r="A2300" t="s">
        <v>22</v>
      </c>
      <c r="B2300">
        <v>10041537</v>
      </c>
      <c r="C2300" s="3">
        <v>10041537</v>
      </c>
      <c r="D2300" s="2" t="s">
        <v>69</v>
      </c>
      <c r="E2300">
        <v>87459438</v>
      </c>
      <c r="F2300">
        <v>10</v>
      </c>
      <c r="G2300" s="3">
        <v>1</v>
      </c>
      <c r="H2300" t="s">
        <v>24</v>
      </c>
      <c r="I2300" s="3" t="s">
        <v>1808</v>
      </c>
      <c r="J2300">
        <v>6154778</v>
      </c>
      <c r="K2300">
        <v>20</v>
      </c>
      <c r="L2300" s="3" t="s">
        <v>2636</v>
      </c>
      <c r="M2300" t="s">
        <v>69</v>
      </c>
      <c r="N2300" t="s">
        <v>62</v>
      </c>
      <c r="O2300" t="s">
        <v>28</v>
      </c>
      <c r="P2300" t="s">
        <v>29</v>
      </c>
      <c r="Q2300">
        <v>22</v>
      </c>
      <c r="R2300" t="s">
        <v>78</v>
      </c>
      <c r="S2300" t="s">
        <v>69</v>
      </c>
      <c r="T2300" s="2" t="s">
        <v>442</v>
      </c>
      <c r="W2300" s="2" t="s">
        <v>1811</v>
      </c>
    </row>
    <row r="2301" spans="1:23" x14ac:dyDescent="0.15">
      <c r="A2301" t="s">
        <v>22</v>
      </c>
      <c r="B2301">
        <v>10032382</v>
      </c>
      <c r="C2301" s="3">
        <v>10032382</v>
      </c>
      <c r="D2301" s="2" t="s">
        <v>69</v>
      </c>
      <c r="E2301">
        <v>87459511</v>
      </c>
      <c r="F2301">
        <v>10</v>
      </c>
      <c r="G2301" s="3">
        <v>1</v>
      </c>
      <c r="H2301" t="s">
        <v>24</v>
      </c>
      <c r="I2301" s="3" t="s">
        <v>799</v>
      </c>
      <c r="J2301">
        <v>6134946</v>
      </c>
      <c r="K2301">
        <v>20</v>
      </c>
      <c r="L2301" s="3" t="s">
        <v>2637</v>
      </c>
      <c r="M2301" t="s">
        <v>69</v>
      </c>
      <c r="N2301" t="s">
        <v>69</v>
      </c>
      <c r="O2301" t="s">
        <v>28</v>
      </c>
      <c r="P2301" t="s">
        <v>29</v>
      </c>
      <c r="Q2301" t="s">
        <v>2638</v>
      </c>
      <c r="R2301" t="s">
        <v>2639</v>
      </c>
      <c r="S2301" t="s">
        <v>618</v>
      </c>
      <c r="T2301" s="2" t="s">
        <v>448</v>
      </c>
      <c r="W2301" s="2" t="s">
        <v>803</v>
      </c>
    </row>
    <row r="2302" spans="1:23" x14ac:dyDescent="0.15">
      <c r="A2302" t="s">
        <v>22</v>
      </c>
      <c r="B2302">
        <v>10032382</v>
      </c>
      <c r="C2302" s="3">
        <v>10032382</v>
      </c>
      <c r="D2302" s="2" t="s">
        <v>69</v>
      </c>
      <c r="E2302">
        <v>87459511</v>
      </c>
      <c r="F2302">
        <v>10</v>
      </c>
      <c r="G2302" s="3">
        <v>1</v>
      </c>
      <c r="H2302" t="s">
        <v>24</v>
      </c>
      <c r="I2302" s="3" t="s">
        <v>799</v>
      </c>
      <c r="J2302">
        <v>6134946</v>
      </c>
      <c r="K2302">
        <v>20</v>
      </c>
      <c r="L2302" s="3" t="s">
        <v>2640</v>
      </c>
      <c r="M2302" t="s">
        <v>69</v>
      </c>
      <c r="N2302" t="s">
        <v>69</v>
      </c>
      <c r="O2302" t="s">
        <v>28</v>
      </c>
      <c r="P2302" t="s">
        <v>29</v>
      </c>
      <c r="Q2302" t="s">
        <v>2638</v>
      </c>
      <c r="R2302" t="s">
        <v>2639</v>
      </c>
      <c r="S2302" t="s">
        <v>618</v>
      </c>
      <c r="T2302" s="2" t="s">
        <v>448</v>
      </c>
      <c r="W2302" s="2" t="s">
        <v>803</v>
      </c>
    </row>
    <row r="2303" spans="1:23" x14ac:dyDescent="0.15">
      <c r="A2303" t="s">
        <v>22</v>
      </c>
      <c r="B2303">
        <v>10032382</v>
      </c>
      <c r="C2303" s="3">
        <v>10032382</v>
      </c>
      <c r="D2303" s="2" t="s">
        <v>69</v>
      </c>
      <c r="E2303">
        <v>87459511</v>
      </c>
      <c r="F2303">
        <v>10</v>
      </c>
      <c r="G2303" s="3">
        <v>1</v>
      </c>
      <c r="H2303" t="s">
        <v>24</v>
      </c>
      <c r="I2303" s="3" t="s">
        <v>799</v>
      </c>
      <c r="J2303">
        <v>6134946</v>
      </c>
      <c r="K2303">
        <v>20</v>
      </c>
      <c r="L2303" s="3" t="s">
        <v>2641</v>
      </c>
      <c r="M2303" t="s">
        <v>69</v>
      </c>
      <c r="N2303" t="s">
        <v>69</v>
      </c>
      <c r="O2303" t="s">
        <v>28</v>
      </c>
      <c r="P2303" t="s">
        <v>29</v>
      </c>
      <c r="Q2303" t="s">
        <v>2638</v>
      </c>
      <c r="R2303" t="s">
        <v>2639</v>
      </c>
      <c r="S2303" t="s">
        <v>618</v>
      </c>
      <c r="T2303" s="2" t="s">
        <v>448</v>
      </c>
      <c r="W2303" s="2" t="s">
        <v>803</v>
      </c>
    </row>
    <row r="2304" spans="1:23" x14ac:dyDescent="0.15">
      <c r="A2304" t="s">
        <v>22</v>
      </c>
      <c r="B2304">
        <v>10032382</v>
      </c>
      <c r="C2304" s="3">
        <v>10032382</v>
      </c>
      <c r="D2304" s="2" t="s">
        <v>69</v>
      </c>
      <c r="E2304">
        <v>87459511</v>
      </c>
      <c r="F2304">
        <v>10</v>
      </c>
      <c r="G2304" s="3">
        <v>1</v>
      </c>
      <c r="H2304" t="s">
        <v>24</v>
      </c>
      <c r="I2304" s="3" t="s">
        <v>799</v>
      </c>
      <c r="J2304">
        <v>6134946</v>
      </c>
      <c r="K2304">
        <v>20</v>
      </c>
      <c r="L2304" s="3" t="s">
        <v>2637</v>
      </c>
      <c r="M2304" t="s">
        <v>618</v>
      </c>
      <c r="N2304" t="s">
        <v>69</v>
      </c>
      <c r="O2304" t="s">
        <v>28</v>
      </c>
      <c r="P2304" t="s">
        <v>29</v>
      </c>
      <c r="Q2304" t="s">
        <v>2638</v>
      </c>
      <c r="R2304" t="s">
        <v>2639</v>
      </c>
      <c r="S2304" t="s">
        <v>618</v>
      </c>
      <c r="T2304" s="2" t="s">
        <v>448</v>
      </c>
      <c r="W2304" s="2" t="s">
        <v>803</v>
      </c>
    </row>
    <row r="2305" spans="1:23" x14ac:dyDescent="0.15">
      <c r="A2305" t="s">
        <v>22</v>
      </c>
      <c r="B2305">
        <v>10032382</v>
      </c>
      <c r="C2305" s="3">
        <v>10032382</v>
      </c>
      <c r="D2305" s="2" t="s">
        <v>69</v>
      </c>
      <c r="E2305">
        <v>87459511</v>
      </c>
      <c r="F2305">
        <v>10</v>
      </c>
      <c r="G2305" s="3">
        <v>1</v>
      </c>
      <c r="H2305" t="s">
        <v>24</v>
      </c>
      <c r="I2305" s="3" t="s">
        <v>799</v>
      </c>
      <c r="J2305">
        <v>6134946</v>
      </c>
      <c r="K2305">
        <v>20</v>
      </c>
      <c r="L2305" s="3" t="s">
        <v>2640</v>
      </c>
      <c r="M2305" t="s">
        <v>618</v>
      </c>
      <c r="N2305" t="s">
        <v>69</v>
      </c>
      <c r="O2305" t="s">
        <v>28</v>
      </c>
      <c r="P2305" t="s">
        <v>29</v>
      </c>
      <c r="Q2305" t="s">
        <v>2638</v>
      </c>
      <c r="R2305" t="s">
        <v>2639</v>
      </c>
      <c r="S2305" t="s">
        <v>618</v>
      </c>
      <c r="T2305" s="2" t="s">
        <v>448</v>
      </c>
      <c r="W2305" s="2" t="s">
        <v>803</v>
      </c>
    </row>
    <row r="2306" spans="1:23" x14ac:dyDescent="0.15">
      <c r="A2306" t="s">
        <v>22</v>
      </c>
      <c r="B2306">
        <v>10032382</v>
      </c>
      <c r="C2306" s="3">
        <v>10032382</v>
      </c>
      <c r="D2306" s="2" t="s">
        <v>69</v>
      </c>
      <c r="E2306">
        <v>87459511</v>
      </c>
      <c r="F2306">
        <v>10</v>
      </c>
      <c r="G2306" s="3">
        <v>1</v>
      </c>
      <c r="H2306" t="s">
        <v>24</v>
      </c>
      <c r="I2306" s="3" t="s">
        <v>799</v>
      </c>
      <c r="J2306">
        <v>6134946</v>
      </c>
      <c r="K2306">
        <v>20</v>
      </c>
      <c r="L2306" s="3" t="s">
        <v>2641</v>
      </c>
      <c r="M2306" t="s">
        <v>618</v>
      </c>
      <c r="N2306" t="s">
        <v>69</v>
      </c>
      <c r="O2306" t="s">
        <v>28</v>
      </c>
      <c r="P2306" t="s">
        <v>29</v>
      </c>
      <c r="Q2306" t="s">
        <v>2638</v>
      </c>
      <c r="R2306" t="s">
        <v>2639</v>
      </c>
      <c r="S2306" t="s">
        <v>618</v>
      </c>
      <c r="T2306" s="2" t="s">
        <v>448</v>
      </c>
      <c r="W2306" s="2" t="s">
        <v>803</v>
      </c>
    </row>
    <row r="2307" spans="1:23" x14ac:dyDescent="0.15">
      <c r="A2307" t="s">
        <v>22</v>
      </c>
      <c r="B2307">
        <v>10041990</v>
      </c>
      <c r="C2307" s="3">
        <v>10041990</v>
      </c>
      <c r="D2307" s="2" t="s">
        <v>69</v>
      </c>
      <c r="E2307">
        <v>87459567</v>
      </c>
      <c r="F2307">
        <v>10</v>
      </c>
      <c r="G2307" s="3">
        <v>1</v>
      </c>
      <c r="H2307" t="s">
        <v>24</v>
      </c>
      <c r="I2307" s="3" t="s">
        <v>2642</v>
      </c>
      <c r="J2307">
        <v>6162719</v>
      </c>
      <c r="K2307">
        <v>10</v>
      </c>
      <c r="L2307" s="3" t="s">
        <v>2643</v>
      </c>
      <c r="M2307" t="s">
        <v>2644</v>
      </c>
      <c r="N2307" t="s">
        <v>2644</v>
      </c>
      <c r="O2307" t="s">
        <v>28</v>
      </c>
      <c r="P2307" t="s">
        <v>29</v>
      </c>
      <c r="Q2307" t="s">
        <v>2645</v>
      </c>
      <c r="R2307" t="s">
        <v>95</v>
      </c>
      <c r="S2307" t="s">
        <v>2644</v>
      </c>
      <c r="T2307" s="2" t="s">
        <v>2646</v>
      </c>
      <c r="W2307" s="2" t="s">
        <v>2647</v>
      </c>
    </row>
    <row r="2308" spans="1:23" x14ac:dyDescent="0.15">
      <c r="A2308" t="s">
        <v>22</v>
      </c>
      <c r="B2308">
        <v>10041990</v>
      </c>
      <c r="C2308" s="3">
        <v>10041990</v>
      </c>
      <c r="D2308" s="2" t="s">
        <v>69</v>
      </c>
      <c r="E2308">
        <v>87459567</v>
      </c>
      <c r="F2308">
        <v>10</v>
      </c>
      <c r="G2308" s="3">
        <v>1</v>
      </c>
      <c r="H2308" t="s">
        <v>24</v>
      </c>
      <c r="I2308" s="3" t="s">
        <v>2642</v>
      </c>
      <c r="J2308">
        <v>6162719</v>
      </c>
      <c r="K2308">
        <v>10</v>
      </c>
      <c r="L2308" s="3" t="s">
        <v>2648</v>
      </c>
      <c r="M2308" t="s">
        <v>2644</v>
      </c>
      <c r="N2308" t="s">
        <v>2644</v>
      </c>
      <c r="O2308" t="s">
        <v>28</v>
      </c>
      <c r="P2308" t="s">
        <v>29</v>
      </c>
      <c r="Q2308" t="s">
        <v>2645</v>
      </c>
      <c r="R2308" t="s">
        <v>95</v>
      </c>
      <c r="S2308" t="s">
        <v>2644</v>
      </c>
      <c r="T2308" s="2" t="s">
        <v>2646</v>
      </c>
      <c r="W2308" s="2" t="s">
        <v>2647</v>
      </c>
    </row>
    <row r="2309" spans="1:23" x14ac:dyDescent="0.15">
      <c r="A2309" t="s">
        <v>22</v>
      </c>
      <c r="B2309">
        <v>10032361</v>
      </c>
      <c r="C2309" s="3">
        <v>10032361</v>
      </c>
      <c r="D2309" s="2" t="s">
        <v>69</v>
      </c>
      <c r="E2309">
        <v>87459569</v>
      </c>
      <c r="F2309">
        <v>10</v>
      </c>
      <c r="G2309" s="3">
        <v>1</v>
      </c>
      <c r="H2309" t="s">
        <v>24</v>
      </c>
      <c r="I2309" s="3" t="s">
        <v>2642</v>
      </c>
      <c r="J2309">
        <v>6134098</v>
      </c>
      <c r="K2309">
        <v>10</v>
      </c>
      <c r="L2309" s="3" t="s">
        <v>2649</v>
      </c>
      <c r="M2309" t="s">
        <v>54</v>
      </c>
      <c r="N2309" t="s">
        <v>54</v>
      </c>
      <c r="O2309" t="s">
        <v>28</v>
      </c>
      <c r="P2309" t="s">
        <v>29</v>
      </c>
      <c r="Q2309" t="s">
        <v>842</v>
      </c>
      <c r="R2309" t="s">
        <v>715</v>
      </c>
      <c r="S2309" t="s">
        <v>100</v>
      </c>
      <c r="T2309" s="2" t="s">
        <v>2650</v>
      </c>
      <c r="W2309" s="2" t="s">
        <v>2647</v>
      </c>
    </row>
    <row r="2310" spans="1:23" x14ac:dyDescent="0.15">
      <c r="A2310" t="s">
        <v>22</v>
      </c>
      <c r="B2310">
        <v>10032361</v>
      </c>
      <c r="C2310" s="3">
        <v>10032361</v>
      </c>
      <c r="D2310" s="2" t="s">
        <v>69</v>
      </c>
      <c r="E2310">
        <v>87459569</v>
      </c>
      <c r="F2310">
        <v>10</v>
      </c>
      <c r="G2310" s="3">
        <v>1</v>
      </c>
      <c r="H2310" t="s">
        <v>24</v>
      </c>
      <c r="I2310" s="3" t="s">
        <v>2642</v>
      </c>
      <c r="J2310">
        <v>6134098</v>
      </c>
      <c r="K2310">
        <v>10</v>
      </c>
      <c r="L2310" s="3" t="s">
        <v>2651</v>
      </c>
      <c r="M2310" t="s">
        <v>54</v>
      </c>
      <c r="N2310" t="s">
        <v>54</v>
      </c>
      <c r="O2310" t="s">
        <v>28</v>
      </c>
      <c r="P2310" t="s">
        <v>29</v>
      </c>
      <c r="Q2310" t="s">
        <v>842</v>
      </c>
      <c r="R2310" t="s">
        <v>715</v>
      </c>
      <c r="S2310" t="s">
        <v>100</v>
      </c>
      <c r="T2310" s="2" t="s">
        <v>2650</v>
      </c>
      <c r="W2310" s="2" t="s">
        <v>2647</v>
      </c>
    </row>
    <row r="2311" spans="1:23" x14ac:dyDescent="0.15">
      <c r="A2311" t="s">
        <v>22</v>
      </c>
      <c r="B2311">
        <v>10032361</v>
      </c>
      <c r="C2311" s="3">
        <v>10032361</v>
      </c>
      <c r="D2311" s="2" t="s">
        <v>69</v>
      </c>
      <c r="E2311">
        <v>87459569</v>
      </c>
      <c r="F2311">
        <v>10</v>
      </c>
      <c r="G2311" s="3">
        <v>1</v>
      </c>
      <c r="H2311" t="s">
        <v>24</v>
      </c>
      <c r="I2311" s="3" t="s">
        <v>2642</v>
      </c>
      <c r="J2311">
        <v>6134098</v>
      </c>
      <c r="K2311">
        <v>10</v>
      </c>
      <c r="L2311" s="3" t="s">
        <v>2652</v>
      </c>
      <c r="M2311" t="s">
        <v>54</v>
      </c>
      <c r="N2311" t="s">
        <v>54</v>
      </c>
      <c r="O2311" t="s">
        <v>28</v>
      </c>
      <c r="P2311" t="s">
        <v>29</v>
      </c>
      <c r="Q2311" t="s">
        <v>842</v>
      </c>
      <c r="R2311" t="s">
        <v>715</v>
      </c>
      <c r="S2311" t="s">
        <v>100</v>
      </c>
      <c r="T2311" s="2" t="s">
        <v>2650</v>
      </c>
      <c r="W2311" s="2" t="s">
        <v>2647</v>
      </c>
    </row>
    <row r="2312" spans="1:23" x14ac:dyDescent="0.15">
      <c r="A2312" t="s">
        <v>22</v>
      </c>
      <c r="B2312">
        <v>10091918</v>
      </c>
      <c r="C2312" s="3">
        <v>10091918</v>
      </c>
      <c r="D2312" s="2" t="s">
        <v>69</v>
      </c>
      <c r="E2312">
        <v>87459570</v>
      </c>
      <c r="F2312">
        <v>10</v>
      </c>
      <c r="G2312" s="3">
        <v>1</v>
      </c>
      <c r="H2312" t="s">
        <v>24</v>
      </c>
      <c r="I2312" s="3" t="s">
        <v>782</v>
      </c>
      <c r="J2312">
        <v>6158075</v>
      </c>
      <c r="K2312">
        <v>10</v>
      </c>
      <c r="L2312" s="3" t="s">
        <v>2653</v>
      </c>
      <c r="M2312" t="s">
        <v>123</v>
      </c>
      <c r="N2312" t="s">
        <v>123</v>
      </c>
      <c r="O2312" t="s">
        <v>28</v>
      </c>
      <c r="P2312" t="s">
        <v>29</v>
      </c>
      <c r="Q2312">
        <v>140009</v>
      </c>
      <c r="R2312" t="s">
        <v>81</v>
      </c>
      <c r="S2312" t="s">
        <v>120</v>
      </c>
      <c r="T2312" s="2" t="s">
        <v>795</v>
      </c>
      <c r="W2312" s="2" t="s">
        <v>785</v>
      </c>
    </row>
    <row r="2313" spans="1:23" x14ac:dyDescent="0.15">
      <c r="A2313" t="s">
        <v>22</v>
      </c>
      <c r="B2313">
        <v>10091918</v>
      </c>
      <c r="C2313" s="3">
        <v>10091918</v>
      </c>
      <c r="D2313" s="2" t="s">
        <v>69</v>
      </c>
      <c r="E2313">
        <v>87459570</v>
      </c>
      <c r="F2313">
        <v>10</v>
      </c>
      <c r="G2313" s="3">
        <v>1</v>
      </c>
      <c r="H2313" t="s">
        <v>24</v>
      </c>
      <c r="I2313" s="3" t="s">
        <v>782</v>
      </c>
      <c r="J2313">
        <v>6158075</v>
      </c>
      <c r="K2313">
        <v>10</v>
      </c>
      <c r="L2313" s="3" t="s">
        <v>2654</v>
      </c>
      <c r="M2313" t="s">
        <v>123</v>
      </c>
      <c r="N2313" t="s">
        <v>123</v>
      </c>
      <c r="O2313" t="s">
        <v>28</v>
      </c>
      <c r="P2313" t="s">
        <v>29</v>
      </c>
      <c r="Q2313">
        <v>140009</v>
      </c>
      <c r="R2313" t="s">
        <v>81</v>
      </c>
      <c r="S2313" t="s">
        <v>120</v>
      </c>
      <c r="T2313" s="2" t="s">
        <v>795</v>
      </c>
      <c r="W2313" s="2" t="s">
        <v>785</v>
      </c>
    </row>
    <row r="2314" spans="1:23" x14ac:dyDescent="0.15">
      <c r="A2314" t="s">
        <v>22</v>
      </c>
      <c r="B2314">
        <v>10091918</v>
      </c>
      <c r="C2314" s="3">
        <v>10091918</v>
      </c>
      <c r="D2314" s="2" t="s">
        <v>69</v>
      </c>
      <c r="E2314">
        <v>87459570</v>
      </c>
      <c r="F2314">
        <v>10</v>
      </c>
      <c r="G2314" s="3">
        <v>1</v>
      </c>
      <c r="H2314" t="s">
        <v>24</v>
      </c>
      <c r="I2314" s="3" t="s">
        <v>782</v>
      </c>
      <c r="J2314">
        <v>6158075</v>
      </c>
      <c r="K2314">
        <v>10</v>
      </c>
      <c r="L2314" s="3" t="s">
        <v>2655</v>
      </c>
      <c r="M2314" t="s">
        <v>123</v>
      </c>
      <c r="N2314" t="s">
        <v>123</v>
      </c>
      <c r="O2314" t="s">
        <v>28</v>
      </c>
      <c r="P2314" t="s">
        <v>29</v>
      </c>
      <c r="Q2314">
        <v>140009</v>
      </c>
      <c r="R2314" t="s">
        <v>81</v>
      </c>
      <c r="S2314" t="s">
        <v>120</v>
      </c>
      <c r="T2314" s="2" t="s">
        <v>795</v>
      </c>
      <c r="W2314" s="2" t="s">
        <v>785</v>
      </c>
    </row>
    <row r="2315" spans="1:23" x14ac:dyDescent="0.15">
      <c r="A2315" t="s">
        <v>22</v>
      </c>
      <c r="B2315">
        <v>10091918</v>
      </c>
      <c r="C2315" s="3">
        <v>10091918</v>
      </c>
      <c r="D2315" s="2" t="s">
        <v>69</v>
      </c>
      <c r="E2315">
        <v>87459570</v>
      </c>
      <c r="F2315">
        <v>10</v>
      </c>
      <c r="G2315" s="3">
        <v>1</v>
      </c>
      <c r="H2315" t="s">
        <v>24</v>
      </c>
      <c r="I2315" s="3" t="s">
        <v>782</v>
      </c>
      <c r="J2315">
        <v>6158075</v>
      </c>
      <c r="K2315">
        <v>10</v>
      </c>
      <c r="L2315" s="3" t="s">
        <v>2656</v>
      </c>
      <c r="M2315" t="s">
        <v>123</v>
      </c>
      <c r="N2315" t="s">
        <v>123</v>
      </c>
      <c r="O2315" t="s">
        <v>28</v>
      </c>
      <c r="P2315" t="s">
        <v>29</v>
      </c>
      <c r="Q2315">
        <v>140009</v>
      </c>
      <c r="R2315" t="s">
        <v>81</v>
      </c>
      <c r="S2315" t="s">
        <v>120</v>
      </c>
      <c r="T2315" s="2" t="s">
        <v>795</v>
      </c>
      <c r="W2315" s="2" t="s">
        <v>785</v>
      </c>
    </row>
    <row r="2316" spans="1:23" x14ac:dyDescent="0.15">
      <c r="A2316" t="s">
        <v>22</v>
      </c>
      <c r="B2316">
        <v>10091918</v>
      </c>
      <c r="C2316" s="3">
        <v>10091918</v>
      </c>
      <c r="D2316" s="2" t="s">
        <v>69</v>
      </c>
      <c r="E2316">
        <v>87459570</v>
      </c>
      <c r="F2316">
        <v>10</v>
      </c>
      <c r="G2316" s="3">
        <v>1</v>
      </c>
      <c r="H2316" t="s">
        <v>24</v>
      </c>
      <c r="I2316" s="3" t="s">
        <v>782</v>
      </c>
      <c r="J2316">
        <v>6158075</v>
      </c>
      <c r="K2316">
        <v>10</v>
      </c>
      <c r="L2316" s="3" t="s">
        <v>2657</v>
      </c>
      <c r="M2316" t="s">
        <v>123</v>
      </c>
      <c r="N2316" t="s">
        <v>123</v>
      </c>
      <c r="O2316" t="s">
        <v>28</v>
      </c>
      <c r="P2316" t="s">
        <v>29</v>
      </c>
      <c r="Q2316">
        <v>140009</v>
      </c>
      <c r="R2316" t="s">
        <v>81</v>
      </c>
      <c r="S2316" t="s">
        <v>120</v>
      </c>
      <c r="T2316" s="2" t="s">
        <v>795</v>
      </c>
      <c r="W2316" s="2" t="s">
        <v>785</v>
      </c>
    </row>
    <row r="2317" spans="1:23" x14ac:dyDescent="0.15">
      <c r="A2317" t="s">
        <v>22</v>
      </c>
      <c r="B2317">
        <v>10091918</v>
      </c>
      <c r="C2317" s="3">
        <v>10091918</v>
      </c>
      <c r="D2317" s="2" t="s">
        <v>69</v>
      </c>
      <c r="E2317">
        <v>87459570</v>
      </c>
      <c r="F2317">
        <v>10</v>
      </c>
      <c r="G2317" s="3">
        <v>1</v>
      </c>
      <c r="H2317" t="s">
        <v>24</v>
      </c>
      <c r="I2317" s="3" t="s">
        <v>782</v>
      </c>
      <c r="J2317">
        <v>6158075</v>
      </c>
      <c r="K2317">
        <v>10</v>
      </c>
      <c r="L2317" s="3" t="s">
        <v>2658</v>
      </c>
      <c r="M2317" t="s">
        <v>123</v>
      </c>
      <c r="N2317" t="s">
        <v>123</v>
      </c>
      <c r="O2317" t="s">
        <v>28</v>
      </c>
      <c r="P2317" t="s">
        <v>29</v>
      </c>
      <c r="Q2317">
        <v>140009</v>
      </c>
      <c r="R2317" t="s">
        <v>81</v>
      </c>
      <c r="S2317" t="s">
        <v>120</v>
      </c>
      <c r="T2317" s="2" t="s">
        <v>795</v>
      </c>
      <c r="W2317" s="2" t="s">
        <v>785</v>
      </c>
    </row>
    <row r="2318" spans="1:23" x14ac:dyDescent="0.15">
      <c r="A2318" t="s">
        <v>22</v>
      </c>
      <c r="B2318">
        <v>10091918</v>
      </c>
      <c r="C2318" s="3">
        <v>10091918</v>
      </c>
      <c r="D2318" s="2" t="s">
        <v>69</v>
      </c>
      <c r="E2318">
        <v>87459570</v>
      </c>
      <c r="F2318">
        <v>10</v>
      </c>
      <c r="G2318" s="3">
        <v>1</v>
      </c>
      <c r="H2318" t="s">
        <v>24</v>
      </c>
      <c r="I2318" s="3" t="s">
        <v>782</v>
      </c>
      <c r="J2318">
        <v>6158075</v>
      </c>
      <c r="K2318">
        <v>10</v>
      </c>
      <c r="L2318" s="3" t="s">
        <v>2653</v>
      </c>
      <c r="M2318" t="s">
        <v>120</v>
      </c>
      <c r="N2318" t="s">
        <v>123</v>
      </c>
      <c r="O2318" t="s">
        <v>28</v>
      </c>
      <c r="P2318" t="s">
        <v>29</v>
      </c>
      <c r="Q2318">
        <v>140009</v>
      </c>
      <c r="R2318" t="s">
        <v>81</v>
      </c>
      <c r="S2318" t="s">
        <v>120</v>
      </c>
      <c r="T2318" s="2" t="s">
        <v>795</v>
      </c>
      <c r="W2318" s="2" t="s">
        <v>785</v>
      </c>
    </row>
    <row r="2319" spans="1:23" x14ac:dyDescent="0.15">
      <c r="A2319" t="s">
        <v>22</v>
      </c>
      <c r="B2319">
        <v>10091918</v>
      </c>
      <c r="C2319" s="3">
        <v>10091918</v>
      </c>
      <c r="D2319" s="2" t="s">
        <v>69</v>
      </c>
      <c r="E2319">
        <v>87459570</v>
      </c>
      <c r="F2319">
        <v>10</v>
      </c>
      <c r="G2319" s="3">
        <v>1</v>
      </c>
      <c r="H2319" t="s">
        <v>24</v>
      </c>
      <c r="I2319" s="3" t="s">
        <v>782</v>
      </c>
      <c r="J2319">
        <v>6158075</v>
      </c>
      <c r="K2319">
        <v>10</v>
      </c>
      <c r="L2319" s="3" t="s">
        <v>2654</v>
      </c>
      <c r="M2319" t="s">
        <v>120</v>
      </c>
      <c r="N2319" t="s">
        <v>123</v>
      </c>
      <c r="O2319" t="s">
        <v>28</v>
      </c>
      <c r="P2319" t="s">
        <v>29</v>
      </c>
      <c r="Q2319">
        <v>140009</v>
      </c>
      <c r="R2319" t="s">
        <v>81</v>
      </c>
      <c r="S2319" t="s">
        <v>120</v>
      </c>
      <c r="T2319" s="2" t="s">
        <v>795</v>
      </c>
      <c r="W2319" s="2" t="s">
        <v>785</v>
      </c>
    </row>
    <row r="2320" spans="1:23" x14ac:dyDescent="0.15">
      <c r="A2320" t="s">
        <v>22</v>
      </c>
      <c r="B2320">
        <v>10091918</v>
      </c>
      <c r="C2320" s="3">
        <v>10091918</v>
      </c>
      <c r="D2320" s="2" t="s">
        <v>69</v>
      </c>
      <c r="E2320">
        <v>87459570</v>
      </c>
      <c r="F2320">
        <v>10</v>
      </c>
      <c r="G2320" s="3">
        <v>1</v>
      </c>
      <c r="H2320" t="s">
        <v>24</v>
      </c>
      <c r="I2320" s="3" t="s">
        <v>782</v>
      </c>
      <c r="J2320">
        <v>6158075</v>
      </c>
      <c r="K2320">
        <v>10</v>
      </c>
      <c r="L2320" s="3" t="s">
        <v>2655</v>
      </c>
      <c r="M2320" t="s">
        <v>120</v>
      </c>
      <c r="N2320" t="s">
        <v>123</v>
      </c>
      <c r="O2320" t="s">
        <v>28</v>
      </c>
      <c r="P2320" t="s">
        <v>29</v>
      </c>
      <c r="Q2320">
        <v>140009</v>
      </c>
      <c r="R2320" t="s">
        <v>81</v>
      </c>
      <c r="S2320" t="s">
        <v>120</v>
      </c>
      <c r="T2320" s="2" t="s">
        <v>795</v>
      </c>
      <c r="W2320" s="2" t="s">
        <v>785</v>
      </c>
    </row>
    <row r="2321" spans="1:23" x14ac:dyDescent="0.15">
      <c r="A2321" t="s">
        <v>22</v>
      </c>
      <c r="B2321">
        <v>10091918</v>
      </c>
      <c r="C2321" s="3">
        <v>10091918</v>
      </c>
      <c r="D2321" s="2" t="s">
        <v>69</v>
      </c>
      <c r="E2321">
        <v>87459570</v>
      </c>
      <c r="F2321">
        <v>10</v>
      </c>
      <c r="G2321" s="3">
        <v>1</v>
      </c>
      <c r="H2321" t="s">
        <v>24</v>
      </c>
      <c r="I2321" s="3" t="s">
        <v>782</v>
      </c>
      <c r="J2321">
        <v>6158075</v>
      </c>
      <c r="K2321">
        <v>10</v>
      </c>
      <c r="L2321" s="3" t="s">
        <v>2656</v>
      </c>
      <c r="M2321" t="s">
        <v>120</v>
      </c>
      <c r="N2321" t="s">
        <v>123</v>
      </c>
      <c r="O2321" t="s">
        <v>28</v>
      </c>
      <c r="P2321" t="s">
        <v>29</v>
      </c>
      <c r="Q2321">
        <v>140009</v>
      </c>
      <c r="R2321" t="s">
        <v>81</v>
      </c>
      <c r="S2321" t="s">
        <v>120</v>
      </c>
      <c r="T2321" s="2" t="s">
        <v>795</v>
      </c>
      <c r="W2321" s="2" t="s">
        <v>785</v>
      </c>
    </row>
    <row r="2322" spans="1:23" x14ac:dyDescent="0.15">
      <c r="A2322" t="s">
        <v>22</v>
      </c>
      <c r="B2322">
        <v>10091918</v>
      </c>
      <c r="C2322" s="3">
        <v>10091918</v>
      </c>
      <c r="D2322" s="2" t="s">
        <v>69</v>
      </c>
      <c r="E2322">
        <v>87459570</v>
      </c>
      <c r="F2322">
        <v>10</v>
      </c>
      <c r="G2322" s="3">
        <v>1</v>
      </c>
      <c r="H2322" t="s">
        <v>24</v>
      </c>
      <c r="I2322" s="3" t="s">
        <v>782</v>
      </c>
      <c r="J2322">
        <v>6158075</v>
      </c>
      <c r="K2322">
        <v>10</v>
      </c>
      <c r="L2322" s="3" t="s">
        <v>2657</v>
      </c>
      <c r="M2322" t="s">
        <v>120</v>
      </c>
      <c r="N2322" t="s">
        <v>123</v>
      </c>
      <c r="O2322" t="s">
        <v>28</v>
      </c>
      <c r="P2322" t="s">
        <v>29</v>
      </c>
      <c r="Q2322">
        <v>140009</v>
      </c>
      <c r="R2322" t="s">
        <v>81</v>
      </c>
      <c r="S2322" t="s">
        <v>120</v>
      </c>
      <c r="T2322" s="2" t="s">
        <v>795</v>
      </c>
      <c r="W2322" s="2" t="s">
        <v>785</v>
      </c>
    </row>
    <row r="2323" spans="1:23" x14ac:dyDescent="0.15">
      <c r="A2323" t="s">
        <v>22</v>
      </c>
      <c r="B2323">
        <v>10091918</v>
      </c>
      <c r="C2323" s="3">
        <v>10091918</v>
      </c>
      <c r="D2323" s="2" t="s">
        <v>69</v>
      </c>
      <c r="E2323">
        <v>87459570</v>
      </c>
      <c r="F2323">
        <v>10</v>
      </c>
      <c r="G2323" s="3">
        <v>1</v>
      </c>
      <c r="H2323" t="s">
        <v>24</v>
      </c>
      <c r="I2323" s="3" t="s">
        <v>782</v>
      </c>
      <c r="J2323">
        <v>6158075</v>
      </c>
      <c r="K2323">
        <v>10</v>
      </c>
      <c r="L2323" s="3" t="s">
        <v>2658</v>
      </c>
      <c r="M2323" t="s">
        <v>120</v>
      </c>
      <c r="N2323" t="s">
        <v>123</v>
      </c>
      <c r="O2323" t="s">
        <v>28</v>
      </c>
      <c r="P2323" t="s">
        <v>29</v>
      </c>
      <c r="Q2323">
        <v>140009</v>
      </c>
      <c r="R2323" t="s">
        <v>81</v>
      </c>
      <c r="S2323" t="s">
        <v>120</v>
      </c>
      <c r="T2323" s="2" t="s">
        <v>795</v>
      </c>
      <c r="W2323" s="2" t="s">
        <v>785</v>
      </c>
    </row>
    <row r="2324" spans="1:23" x14ac:dyDescent="0.15">
      <c r="A2324" t="s">
        <v>22</v>
      </c>
      <c r="B2324">
        <v>10091918</v>
      </c>
      <c r="C2324" s="3">
        <v>10091918</v>
      </c>
      <c r="D2324" s="2" t="s">
        <v>69</v>
      </c>
      <c r="E2324">
        <v>87459570</v>
      </c>
      <c r="F2324">
        <v>10</v>
      </c>
      <c r="G2324" s="3">
        <v>1</v>
      </c>
      <c r="H2324" t="s">
        <v>24</v>
      </c>
      <c r="I2324" s="3" t="s">
        <v>782</v>
      </c>
      <c r="J2324">
        <v>6158075</v>
      </c>
      <c r="K2324">
        <v>10</v>
      </c>
      <c r="L2324" s="3" t="s">
        <v>2653</v>
      </c>
      <c r="M2324" t="s">
        <v>977</v>
      </c>
      <c r="N2324" t="s">
        <v>123</v>
      </c>
      <c r="O2324" t="s">
        <v>28</v>
      </c>
      <c r="P2324" t="s">
        <v>29</v>
      </c>
      <c r="Q2324">
        <v>140009</v>
      </c>
      <c r="R2324" t="s">
        <v>81</v>
      </c>
      <c r="S2324" t="s">
        <v>120</v>
      </c>
      <c r="T2324" s="2" t="s">
        <v>795</v>
      </c>
      <c r="W2324" s="2" t="s">
        <v>785</v>
      </c>
    </row>
    <row r="2325" spans="1:23" x14ac:dyDescent="0.15">
      <c r="A2325" t="s">
        <v>22</v>
      </c>
      <c r="B2325">
        <v>10091918</v>
      </c>
      <c r="C2325" s="3">
        <v>10091918</v>
      </c>
      <c r="D2325" s="2" t="s">
        <v>69</v>
      </c>
      <c r="E2325">
        <v>87459570</v>
      </c>
      <c r="F2325">
        <v>10</v>
      </c>
      <c r="G2325" s="3">
        <v>1</v>
      </c>
      <c r="H2325" t="s">
        <v>24</v>
      </c>
      <c r="I2325" s="3" t="s">
        <v>782</v>
      </c>
      <c r="J2325">
        <v>6158075</v>
      </c>
      <c r="K2325">
        <v>10</v>
      </c>
      <c r="L2325" s="3" t="s">
        <v>2654</v>
      </c>
      <c r="M2325" t="s">
        <v>977</v>
      </c>
      <c r="N2325" t="s">
        <v>123</v>
      </c>
      <c r="O2325" t="s">
        <v>28</v>
      </c>
      <c r="P2325" t="s">
        <v>29</v>
      </c>
      <c r="Q2325">
        <v>140009</v>
      </c>
      <c r="R2325" t="s">
        <v>81</v>
      </c>
      <c r="S2325" t="s">
        <v>120</v>
      </c>
      <c r="T2325" s="2" t="s">
        <v>795</v>
      </c>
      <c r="W2325" s="2" t="s">
        <v>785</v>
      </c>
    </row>
    <row r="2326" spans="1:23" x14ac:dyDescent="0.15">
      <c r="A2326" t="s">
        <v>22</v>
      </c>
      <c r="B2326">
        <v>10091918</v>
      </c>
      <c r="C2326" s="3">
        <v>10091918</v>
      </c>
      <c r="D2326" s="2" t="s">
        <v>69</v>
      </c>
      <c r="E2326">
        <v>87459570</v>
      </c>
      <c r="F2326">
        <v>10</v>
      </c>
      <c r="G2326" s="3">
        <v>1</v>
      </c>
      <c r="H2326" t="s">
        <v>24</v>
      </c>
      <c r="I2326" s="3" t="s">
        <v>782</v>
      </c>
      <c r="J2326">
        <v>6158075</v>
      </c>
      <c r="K2326">
        <v>10</v>
      </c>
      <c r="L2326" s="3" t="s">
        <v>2655</v>
      </c>
      <c r="M2326" t="s">
        <v>977</v>
      </c>
      <c r="N2326" t="s">
        <v>123</v>
      </c>
      <c r="O2326" t="s">
        <v>28</v>
      </c>
      <c r="P2326" t="s">
        <v>29</v>
      </c>
      <c r="Q2326">
        <v>140009</v>
      </c>
      <c r="R2326" t="s">
        <v>81</v>
      </c>
      <c r="S2326" t="s">
        <v>120</v>
      </c>
      <c r="T2326" s="2" t="s">
        <v>795</v>
      </c>
      <c r="W2326" s="2" t="s">
        <v>785</v>
      </c>
    </row>
    <row r="2327" spans="1:23" x14ac:dyDescent="0.15">
      <c r="A2327" t="s">
        <v>22</v>
      </c>
      <c r="B2327">
        <v>10091918</v>
      </c>
      <c r="C2327" s="3">
        <v>10091918</v>
      </c>
      <c r="D2327" s="2" t="s">
        <v>69</v>
      </c>
      <c r="E2327">
        <v>87459570</v>
      </c>
      <c r="F2327">
        <v>10</v>
      </c>
      <c r="G2327" s="3">
        <v>1</v>
      </c>
      <c r="H2327" t="s">
        <v>24</v>
      </c>
      <c r="I2327" s="3" t="s">
        <v>782</v>
      </c>
      <c r="J2327">
        <v>6158075</v>
      </c>
      <c r="K2327">
        <v>10</v>
      </c>
      <c r="L2327" s="3" t="s">
        <v>2656</v>
      </c>
      <c r="M2327" t="s">
        <v>977</v>
      </c>
      <c r="N2327" t="s">
        <v>123</v>
      </c>
      <c r="O2327" t="s">
        <v>28</v>
      </c>
      <c r="P2327" t="s">
        <v>29</v>
      </c>
      <c r="Q2327">
        <v>140009</v>
      </c>
      <c r="R2327" t="s">
        <v>81</v>
      </c>
      <c r="S2327" t="s">
        <v>120</v>
      </c>
      <c r="T2327" s="2" t="s">
        <v>795</v>
      </c>
      <c r="W2327" s="2" t="s">
        <v>785</v>
      </c>
    </row>
    <row r="2328" spans="1:23" x14ac:dyDescent="0.15">
      <c r="A2328" t="s">
        <v>22</v>
      </c>
      <c r="B2328">
        <v>10091918</v>
      </c>
      <c r="C2328" s="3">
        <v>10091918</v>
      </c>
      <c r="D2328" s="2" t="s">
        <v>69</v>
      </c>
      <c r="E2328">
        <v>87459570</v>
      </c>
      <c r="F2328">
        <v>10</v>
      </c>
      <c r="G2328" s="3">
        <v>1</v>
      </c>
      <c r="H2328" t="s">
        <v>24</v>
      </c>
      <c r="I2328" s="3" t="s">
        <v>782</v>
      </c>
      <c r="J2328">
        <v>6158075</v>
      </c>
      <c r="K2328">
        <v>10</v>
      </c>
      <c r="L2328" s="3" t="s">
        <v>2657</v>
      </c>
      <c r="M2328" t="s">
        <v>977</v>
      </c>
      <c r="N2328" t="s">
        <v>123</v>
      </c>
      <c r="O2328" t="s">
        <v>28</v>
      </c>
      <c r="P2328" t="s">
        <v>29</v>
      </c>
      <c r="Q2328">
        <v>140009</v>
      </c>
      <c r="R2328" t="s">
        <v>81</v>
      </c>
      <c r="S2328" t="s">
        <v>120</v>
      </c>
      <c r="T2328" s="2" t="s">
        <v>795</v>
      </c>
      <c r="W2328" s="2" t="s">
        <v>785</v>
      </c>
    </row>
    <row r="2329" spans="1:23" x14ac:dyDescent="0.15">
      <c r="A2329" t="s">
        <v>22</v>
      </c>
      <c r="B2329">
        <v>10091918</v>
      </c>
      <c r="C2329" s="3">
        <v>10091918</v>
      </c>
      <c r="D2329" s="2" t="s">
        <v>69</v>
      </c>
      <c r="E2329">
        <v>87459570</v>
      </c>
      <c r="F2329">
        <v>10</v>
      </c>
      <c r="G2329" s="3">
        <v>1</v>
      </c>
      <c r="H2329" t="s">
        <v>24</v>
      </c>
      <c r="I2329" s="3" t="s">
        <v>782</v>
      </c>
      <c r="J2329">
        <v>6158075</v>
      </c>
      <c r="K2329">
        <v>10</v>
      </c>
      <c r="L2329" s="3" t="s">
        <v>2658</v>
      </c>
      <c r="M2329" t="s">
        <v>977</v>
      </c>
      <c r="N2329" t="s">
        <v>123</v>
      </c>
      <c r="O2329" t="s">
        <v>28</v>
      </c>
      <c r="P2329" t="s">
        <v>29</v>
      </c>
      <c r="Q2329">
        <v>140009</v>
      </c>
      <c r="R2329" t="s">
        <v>81</v>
      </c>
      <c r="S2329" t="s">
        <v>120</v>
      </c>
      <c r="T2329" s="2" t="s">
        <v>795</v>
      </c>
      <c r="W2329" s="2" t="s">
        <v>785</v>
      </c>
    </row>
    <row r="2330" spans="1:23" x14ac:dyDescent="0.15">
      <c r="A2330" t="s">
        <v>22</v>
      </c>
      <c r="B2330">
        <v>10032667</v>
      </c>
      <c r="C2330" s="3">
        <v>10032667</v>
      </c>
      <c r="D2330" s="2" t="s">
        <v>69</v>
      </c>
      <c r="E2330">
        <v>87459572</v>
      </c>
      <c r="F2330">
        <v>10</v>
      </c>
      <c r="G2330" s="3">
        <v>1</v>
      </c>
      <c r="H2330" t="s">
        <v>24</v>
      </c>
      <c r="I2330" s="3" t="s">
        <v>248</v>
      </c>
      <c r="J2330">
        <v>6154477</v>
      </c>
      <c r="K2330">
        <v>10</v>
      </c>
      <c r="L2330" s="3" t="s">
        <v>2659</v>
      </c>
      <c r="M2330" t="s">
        <v>123</v>
      </c>
      <c r="N2330" t="s">
        <v>123</v>
      </c>
      <c r="O2330" t="s">
        <v>28</v>
      </c>
      <c r="P2330" t="s">
        <v>29</v>
      </c>
      <c r="Q2330" t="s">
        <v>2660</v>
      </c>
      <c r="R2330" t="s">
        <v>100</v>
      </c>
      <c r="S2330" t="s">
        <v>123</v>
      </c>
      <c r="T2330" s="2" t="s">
        <v>1007</v>
      </c>
      <c r="W2330" s="2" t="s">
        <v>253</v>
      </c>
    </row>
    <row r="2331" spans="1:23" x14ac:dyDescent="0.15">
      <c r="A2331" t="s">
        <v>22</v>
      </c>
      <c r="B2331">
        <v>10032667</v>
      </c>
      <c r="C2331" s="3">
        <v>10032667</v>
      </c>
      <c r="D2331" s="2" t="s">
        <v>69</v>
      </c>
      <c r="E2331">
        <v>87459572</v>
      </c>
      <c r="F2331">
        <v>10</v>
      </c>
      <c r="G2331" s="3">
        <v>1</v>
      </c>
      <c r="H2331" t="s">
        <v>24</v>
      </c>
      <c r="I2331" s="3" t="s">
        <v>248</v>
      </c>
      <c r="J2331">
        <v>6154477</v>
      </c>
      <c r="K2331">
        <v>10</v>
      </c>
      <c r="L2331" s="3" t="s">
        <v>2661</v>
      </c>
      <c r="M2331" t="s">
        <v>123</v>
      </c>
      <c r="N2331" t="s">
        <v>123</v>
      </c>
      <c r="O2331" t="s">
        <v>28</v>
      </c>
      <c r="P2331" t="s">
        <v>29</v>
      </c>
      <c r="Q2331" t="s">
        <v>2660</v>
      </c>
      <c r="R2331" t="s">
        <v>100</v>
      </c>
      <c r="S2331" t="s">
        <v>123</v>
      </c>
      <c r="T2331" s="2" t="s">
        <v>1007</v>
      </c>
      <c r="W2331" s="2" t="s">
        <v>253</v>
      </c>
    </row>
    <row r="2332" spans="1:23" x14ac:dyDescent="0.15">
      <c r="A2332" t="s">
        <v>22</v>
      </c>
      <c r="B2332">
        <v>10032667</v>
      </c>
      <c r="C2332" s="3">
        <v>10032667</v>
      </c>
      <c r="D2332" s="2" t="s">
        <v>69</v>
      </c>
      <c r="E2332">
        <v>87459572</v>
      </c>
      <c r="F2332">
        <v>10</v>
      </c>
      <c r="G2332" s="3">
        <v>1</v>
      </c>
      <c r="H2332" t="s">
        <v>24</v>
      </c>
      <c r="I2332" s="3" t="s">
        <v>248</v>
      </c>
      <c r="J2332">
        <v>6154477</v>
      </c>
      <c r="K2332">
        <v>10</v>
      </c>
      <c r="L2332" s="3" t="s">
        <v>2662</v>
      </c>
      <c r="M2332" t="s">
        <v>123</v>
      </c>
      <c r="N2332" t="s">
        <v>123</v>
      </c>
      <c r="O2332" t="s">
        <v>28</v>
      </c>
      <c r="P2332" t="s">
        <v>29</v>
      </c>
      <c r="Q2332" t="s">
        <v>2660</v>
      </c>
      <c r="R2332" t="s">
        <v>100</v>
      </c>
      <c r="S2332" t="s">
        <v>123</v>
      </c>
      <c r="T2332" s="2" t="s">
        <v>1007</v>
      </c>
      <c r="W2332" s="2" t="s">
        <v>253</v>
      </c>
    </row>
    <row r="2333" spans="1:23" x14ac:dyDescent="0.15">
      <c r="A2333" t="s">
        <v>22</v>
      </c>
      <c r="B2333">
        <v>10032667</v>
      </c>
      <c r="C2333" s="3">
        <v>10032667</v>
      </c>
      <c r="D2333" s="2" t="s">
        <v>69</v>
      </c>
      <c r="E2333">
        <v>87459572</v>
      </c>
      <c r="F2333">
        <v>10</v>
      </c>
      <c r="G2333" s="3">
        <v>1</v>
      </c>
      <c r="H2333" t="s">
        <v>24</v>
      </c>
      <c r="I2333" s="3" t="s">
        <v>248</v>
      </c>
      <c r="J2333">
        <v>6154477</v>
      </c>
      <c r="K2333">
        <v>10</v>
      </c>
      <c r="L2333" s="3" t="s">
        <v>2663</v>
      </c>
      <c r="M2333" t="s">
        <v>123</v>
      </c>
      <c r="N2333" t="s">
        <v>123</v>
      </c>
      <c r="O2333" t="s">
        <v>28</v>
      </c>
      <c r="P2333" t="s">
        <v>29</v>
      </c>
      <c r="Q2333" t="s">
        <v>2660</v>
      </c>
      <c r="R2333" t="s">
        <v>100</v>
      </c>
      <c r="S2333" t="s">
        <v>123</v>
      </c>
      <c r="T2333" s="2" t="s">
        <v>1007</v>
      </c>
      <c r="W2333" s="2" t="s">
        <v>253</v>
      </c>
    </row>
    <row r="2334" spans="1:23" x14ac:dyDescent="0.15">
      <c r="A2334" t="s">
        <v>22</v>
      </c>
      <c r="B2334">
        <v>10032667</v>
      </c>
      <c r="C2334" s="3">
        <v>10032667</v>
      </c>
      <c r="D2334" s="2" t="s">
        <v>69</v>
      </c>
      <c r="E2334">
        <v>87459572</v>
      </c>
      <c r="F2334">
        <v>10</v>
      </c>
      <c r="G2334" s="3">
        <v>1</v>
      </c>
      <c r="H2334" t="s">
        <v>24</v>
      </c>
      <c r="I2334" s="3" t="s">
        <v>248</v>
      </c>
      <c r="J2334">
        <v>6154477</v>
      </c>
      <c r="K2334">
        <v>10</v>
      </c>
      <c r="L2334" s="3" t="s">
        <v>2664</v>
      </c>
      <c r="M2334" t="s">
        <v>123</v>
      </c>
      <c r="N2334" t="s">
        <v>123</v>
      </c>
      <c r="O2334" t="s">
        <v>28</v>
      </c>
      <c r="P2334" t="s">
        <v>29</v>
      </c>
      <c r="Q2334" t="s">
        <v>2660</v>
      </c>
      <c r="R2334" t="s">
        <v>100</v>
      </c>
      <c r="S2334" t="s">
        <v>123</v>
      </c>
      <c r="T2334" s="2" t="s">
        <v>1007</v>
      </c>
      <c r="W2334" s="2" t="s">
        <v>253</v>
      </c>
    </row>
    <row r="2335" spans="1:23" x14ac:dyDescent="0.15">
      <c r="A2335" t="s">
        <v>22</v>
      </c>
      <c r="B2335">
        <v>10032667</v>
      </c>
      <c r="C2335" s="3">
        <v>10032667</v>
      </c>
      <c r="D2335" s="2" t="s">
        <v>69</v>
      </c>
      <c r="E2335">
        <v>87459572</v>
      </c>
      <c r="F2335">
        <v>10</v>
      </c>
      <c r="G2335" s="3">
        <v>1</v>
      </c>
      <c r="H2335" t="s">
        <v>24</v>
      </c>
      <c r="I2335" s="3" t="s">
        <v>248</v>
      </c>
      <c r="J2335">
        <v>6154477</v>
      </c>
      <c r="K2335">
        <v>10</v>
      </c>
      <c r="L2335" s="3" t="s">
        <v>2665</v>
      </c>
      <c r="M2335" t="s">
        <v>123</v>
      </c>
      <c r="N2335" t="s">
        <v>123</v>
      </c>
      <c r="O2335" t="s">
        <v>28</v>
      </c>
      <c r="P2335" t="s">
        <v>29</v>
      </c>
      <c r="Q2335" t="s">
        <v>2660</v>
      </c>
      <c r="R2335" t="s">
        <v>100</v>
      </c>
      <c r="S2335" t="s">
        <v>123</v>
      </c>
      <c r="T2335" s="2" t="s">
        <v>1007</v>
      </c>
      <c r="W2335" s="2" t="s">
        <v>253</v>
      </c>
    </row>
    <row r="2336" spans="1:23" x14ac:dyDescent="0.15">
      <c r="A2336" t="s">
        <v>22</v>
      </c>
      <c r="B2336">
        <v>10032667</v>
      </c>
      <c r="C2336" s="3">
        <v>10032667</v>
      </c>
      <c r="D2336" s="2" t="s">
        <v>69</v>
      </c>
      <c r="E2336">
        <v>87459572</v>
      </c>
      <c r="F2336">
        <v>10</v>
      </c>
      <c r="G2336" s="3">
        <v>1</v>
      </c>
      <c r="H2336" t="s">
        <v>24</v>
      </c>
      <c r="I2336" s="3" t="s">
        <v>248</v>
      </c>
      <c r="J2336">
        <v>6154477</v>
      </c>
      <c r="K2336">
        <v>10</v>
      </c>
      <c r="L2336" s="3" t="s">
        <v>2666</v>
      </c>
      <c r="M2336" t="s">
        <v>123</v>
      </c>
      <c r="N2336" t="s">
        <v>123</v>
      </c>
      <c r="O2336" t="s">
        <v>28</v>
      </c>
      <c r="P2336" t="s">
        <v>29</v>
      </c>
      <c r="Q2336" t="s">
        <v>2660</v>
      </c>
      <c r="R2336" t="s">
        <v>100</v>
      </c>
      <c r="S2336" t="s">
        <v>123</v>
      </c>
      <c r="T2336" s="2" t="s">
        <v>1007</v>
      </c>
      <c r="W2336" s="2" t="s">
        <v>253</v>
      </c>
    </row>
    <row r="2337" spans="1:23" x14ac:dyDescent="0.15">
      <c r="A2337" t="s">
        <v>22</v>
      </c>
      <c r="B2337">
        <v>10032667</v>
      </c>
      <c r="C2337" s="3">
        <v>10032667</v>
      </c>
      <c r="D2337" s="2" t="s">
        <v>69</v>
      </c>
      <c r="E2337">
        <v>87459572</v>
      </c>
      <c r="F2337">
        <v>10</v>
      </c>
      <c r="G2337" s="3">
        <v>1</v>
      </c>
      <c r="H2337" t="s">
        <v>24</v>
      </c>
      <c r="I2337" s="3" t="s">
        <v>248</v>
      </c>
      <c r="J2337">
        <v>6154477</v>
      </c>
      <c r="K2337">
        <v>10</v>
      </c>
      <c r="L2337" s="3" t="s">
        <v>2667</v>
      </c>
      <c r="M2337" t="s">
        <v>123</v>
      </c>
      <c r="N2337" t="s">
        <v>123</v>
      </c>
      <c r="O2337" t="s">
        <v>28</v>
      </c>
      <c r="P2337" t="s">
        <v>29</v>
      </c>
      <c r="Q2337" t="s">
        <v>2660</v>
      </c>
      <c r="R2337" t="s">
        <v>100</v>
      </c>
      <c r="S2337" t="s">
        <v>123</v>
      </c>
      <c r="T2337" s="2" t="s">
        <v>1007</v>
      </c>
      <c r="W2337" s="2" t="s">
        <v>253</v>
      </c>
    </row>
    <row r="2338" spans="1:23" x14ac:dyDescent="0.15">
      <c r="A2338" t="s">
        <v>22</v>
      </c>
      <c r="B2338">
        <v>10032667</v>
      </c>
      <c r="C2338" s="3">
        <v>10032667</v>
      </c>
      <c r="D2338" s="2" t="s">
        <v>69</v>
      </c>
      <c r="E2338">
        <v>87459572</v>
      </c>
      <c r="F2338">
        <v>10</v>
      </c>
      <c r="G2338" s="3">
        <v>1</v>
      </c>
      <c r="H2338" t="s">
        <v>24</v>
      </c>
      <c r="I2338" s="3" t="s">
        <v>248</v>
      </c>
      <c r="J2338">
        <v>6154477</v>
      </c>
      <c r="K2338">
        <v>10</v>
      </c>
      <c r="L2338" s="3" t="s">
        <v>2668</v>
      </c>
      <c r="M2338" t="s">
        <v>123</v>
      </c>
      <c r="N2338" t="s">
        <v>123</v>
      </c>
      <c r="O2338" t="s">
        <v>28</v>
      </c>
      <c r="P2338" t="s">
        <v>29</v>
      </c>
      <c r="Q2338" t="s">
        <v>2660</v>
      </c>
      <c r="R2338" t="s">
        <v>100</v>
      </c>
      <c r="S2338" t="s">
        <v>123</v>
      </c>
      <c r="T2338" s="2" t="s">
        <v>1007</v>
      </c>
      <c r="W2338" s="2" t="s">
        <v>253</v>
      </c>
    </row>
    <row r="2339" spans="1:23" x14ac:dyDescent="0.15">
      <c r="A2339" t="s">
        <v>22</v>
      </c>
      <c r="B2339">
        <v>10032667</v>
      </c>
      <c r="C2339" s="3">
        <v>10032667</v>
      </c>
      <c r="D2339" s="2" t="s">
        <v>69</v>
      </c>
      <c r="E2339">
        <v>87459572</v>
      </c>
      <c r="F2339">
        <v>10</v>
      </c>
      <c r="G2339" s="3">
        <v>1</v>
      </c>
      <c r="H2339" t="s">
        <v>24</v>
      </c>
      <c r="I2339" s="3" t="s">
        <v>248</v>
      </c>
      <c r="J2339">
        <v>6154477</v>
      </c>
      <c r="K2339">
        <v>10</v>
      </c>
      <c r="L2339" s="3" t="s">
        <v>2669</v>
      </c>
      <c r="M2339" t="s">
        <v>123</v>
      </c>
      <c r="N2339" t="s">
        <v>123</v>
      </c>
      <c r="O2339" t="s">
        <v>28</v>
      </c>
      <c r="P2339" t="s">
        <v>29</v>
      </c>
      <c r="Q2339" t="s">
        <v>2660</v>
      </c>
      <c r="R2339" t="s">
        <v>100</v>
      </c>
      <c r="S2339" t="s">
        <v>123</v>
      </c>
      <c r="T2339" s="2" t="s">
        <v>1007</v>
      </c>
      <c r="W2339" s="2" t="s">
        <v>253</v>
      </c>
    </row>
    <row r="2340" spans="1:23" x14ac:dyDescent="0.15">
      <c r="A2340" t="s">
        <v>22</v>
      </c>
      <c r="B2340">
        <v>10032667</v>
      </c>
      <c r="C2340" s="3">
        <v>10032667</v>
      </c>
      <c r="D2340" s="2" t="s">
        <v>69</v>
      </c>
      <c r="E2340">
        <v>87459572</v>
      </c>
      <c r="F2340">
        <v>10</v>
      </c>
      <c r="G2340" s="3">
        <v>1</v>
      </c>
      <c r="H2340" t="s">
        <v>24</v>
      </c>
      <c r="I2340" s="3" t="s">
        <v>248</v>
      </c>
      <c r="J2340">
        <v>6154477</v>
      </c>
      <c r="K2340">
        <v>10</v>
      </c>
      <c r="L2340" s="3" t="s">
        <v>2670</v>
      </c>
      <c r="M2340" t="s">
        <v>123</v>
      </c>
      <c r="N2340" t="s">
        <v>123</v>
      </c>
      <c r="O2340" t="s">
        <v>28</v>
      </c>
      <c r="P2340" t="s">
        <v>29</v>
      </c>
      <c r="Q2340" t="s">
        <v>2660</v>
      </c>
      <c r="R2340" t="s">
        <v>100</v>
      </c>
      <c r="S2340" t="s">
        <v>123</v>
      </c>
      <c r="T2340" s="2" t="s">
        <v>1007</v>
      </c>
      <c r="W2340" s="2" t="s">
        <v>253</v>
      </c>
    </row>
    <row r="2341" spans="1:23" x14ac:dyDescent="0.15">
      <c r="A2341" t="s">
        <v>22</v>
      </c>
      <c r="B2341">
        <v>10032667</v>
      </c>
      <c r="C2341" s="3">
        <v>10032667</v>
      </c>
      <c r="D2341" s="2" t="s">
        <v>69</v>
      </c>
      <c r="E2341">
        <v>87459572</v>
      </c>
      <c r="F2341">
        <v>10</v>
      </c>
      <c r="G2341" s="3">
        <v>1</v>
      </c>
      <c r="H2341" t="s">
        <v>24</v>
      </c>
      <c r="I2341" s="3" t="s">
        <v>248</v>
      </c>
      <c r="J2341">
        <v>6154477</v>
      </c>
      <c r="K2341">
        <v>10</v>
      </c>
      <c r="L2341" s="3" t="s">
        <v>2671</v>
      </c>
      <c r="M2341" t="s">
        <v>123</v>
      </c>
      <c r="N2341" t="s">
        <v>123</v>
      </c>
      <c r="O2341" t="s">
        <v>28</v>
      </c>
      <c r="P2341" t="s">
        <v>29</v>
      </c>
      <c r="Q2341" t="s">
        <v>2660</v>
      </c>
      <c r="R2341" t="s">
        <v>100</v>
      </c>
      <c r="S2341" t="s">
        <v>123</v>
      </c>
      <c r="T2341" s="2" t="s">
        <v>1007</v>
      </c>
      <c r="W2341" s="2" t="s">
        <v>253</v>
      </c>
    </row>
    <row r="2342" spans="1:23" x14ac:dyDescent="0.15">
      <c r="A2342" t="s">
        <v>22</v>
      </c>
      <c r="B2342">
        <v>10032667</v>
      </c>
      <c r="C2342" s="3">
        <v>10032667</v>
      </c>
      <c r="D2342" s="2" t="s">
        <v>69</v>
      </c>
      <c r="E2342">
        <v>87459572</v>
      </c>
      <c r="F2342">
        <v>10</v>
      </c>
      <c r="G2342" s="3">
        <v>1</v>
      </c>
      <c r="H2342" t="s">
        <v>24</v>
      </c>
      <c r="I2342" s="3" t="s">
        <v>248</v>
      </c>
      <c r="J2342">
        <v>6154477</v>
      </c>
      <c r="K2342">
        <v>10</v>
      </c>
      <c r="L2342" s="3" t="s">
        <v>2672</v>
      </c>
      <c r="M2342" t="s">
        <v>123</v>
      </c>
      <c r="N2342" t="s">
        <v>123</v>
      </c>
      <c r="O2342" t="s">
        <v>28</v>
      </c>
      <c r="P2342" t="s">
        <v>29</v>
      </c>
      <c r="Q2342" t="s">
        <v>2660</v>
      </c>
      <c r="R2342" t="s">
        <v>100</v>
      </c>
      <c r="S2342" t="s">
        <v>123</v>
      </c>
      <c r="T2342" s="2" t="s">
        <v>1007</v>
      </c>
      <c r="W2342" s="2" t="s">
        <v>253</v>
      </c>
    </row>
    <row r="2343" spans="1:23" x14ac:dyDescent="0.15">
      <c r="A2343" t="s">
        <v>22</v>
      </c>
      <c r="B2343">
        <v>10032667</v>
      </c>
      <c r="C2343" s="3">
        <v>10032667</v>
      </c>
      <c r="D2343" s="2" t="s">
        <v>69</v>
      </c>
      <c r="E2343">
        <v>87459572</v>
      </c>
      <c r="F2343">
        <v>10</v>
      </c>
      <c r="G2343" s="3">
        <v>1</v>
      </c>
      <c r="H2343" t="s">
        <v>24</v>
      </c>
      <c r="I2343" s="3" t="s">
        <v>248</v>
      </c>
      <c r="J2343">
        <v>6154477</v>
      </c>
      <c r="K2343">
        <v>10</v>
      </c>
      <c r="L2343" s="3" t="s">
        <v>2673</v>
      </c>
      <c r="M2343" t="s">
        <v>123</v>
      </c>
      <c r="N2343" t="s">
        <v>123</v>
      </c>
      <c r="O2343" t="s">
        <v>28</v>
      </c>
      <c r="P2343" t="s">
        <v>29</v>
      </c>
      <c r="Q2343" t="s">
        <v>2660</v>
      </c>
      <c r="R2343" t="s">
        <v>100</v>
      </c>
      <c r="S2343" t="s">
        <v>123</v>
      </c>
      <c r="T2343" s="2" t="s">
        <v>1007</v>
      </c>
      <c r="W2343" s="2" t="s">
        <v>253</v>
      </c>
    </row>
    <row r="2344" spans="1:23" x14ac:dyDescent="0.15">
      <c r="A2344" t="s">
        <v>22</v>
      </c>
      <c r="B2344">
        <v>10032667</v>
      </c>
      <c r="C2344" s="3">
        <v>10032667</v>
      </c>
      <c r="D2344" s="2" t="s">
        <v>69</v>
      </c>
      <c r="E2344">
        <v>87459572</v>
      </c>
      <c r="F2344">
        <v>10</v>
      </c>
      <c r="G2344" s="3">
        <v>1</v>
      </c>
      <c r="H2344" t="s">
        <v>24</v>
      </c>
      <c r="I2344" s="3" t="s">
        <v>248</v>
      </c>
      <c r="J2344">
        <v>6154477</v>
      </c>
      <c r="K2344">
        <v>10</v>
      </c>
      <c r="L2344" s="3" t="s">
        <v>2674</v>
      </c>
      <c r="M2344" t="s">
        <v>123</v>
      </c>
      <c r="N2344" t="s">
        <v>123</v>
      </c>
      <c r="O2344" t="s">
        <v>28</v>
      </c>
      <c r="P2344" t="s">
        <v>29</v>
      </c>
      <c r="Q2344" t="s">
        <v>2660</v>
      </c>
      <c r="R2344" t="s">
        <v>100</v>
      </c>
      <c r="S2344" t="s">
        <v>123</v>
      </c>
      <c r="T2344" s="2" t="s">
        <v>1007</v>
      </c>
      <c r="W2344" s="2" t="s">
        <v>253</v>
      </c>
    </row>
    <row r="2345" spans="1:23" x14ac:dyDescent="0.15">
      <c r="A2345" t="s">
        <v>22</v>
      </c>
      <c r="B2345">
        <v>10032667</v>
      </c>
      <c r="C2345" s="3">
        <v>10032667</v>
      </c>
      <c r="D2345" s="2" t="s">
        <v>69</v>
      </c>
      <c r="E2345">
        <v>87459572</v>
      </c>
      <c r="F2345">
        <v>10</v>
      </c>
      <c r="G2345" s="3">
        <v>1</v>
      </c>
      <c r="H2345" t="s">
        <v>24</v>
      </c>
      <c r="I2345" s="3" t="s">
        <v>248</v>
      </c>
      <c r="J2345">
        <v>6154477</v>
      </c>
      <c r="K2345">
        <v>10</v>
      </c>
      <c r="L2345" s="3" t="s">
        <v>2675</v>
      </c>
      <c r="M2345" t="s">
        <v>123</v>
      </c>
      <c r="N2345" t="s">
        <v>123</v>
      </c>
      <c r="O2345" t="s">
        <v>28</v>
      </c>
      <c r="P2345" t="s">
        <v>29</v>
      </c>
      <c r="Q2345" t="s">
        <v>2660</v>
      </c>
      <c r="R2345" t="s">
        <v>100</v>
      </c>
      <c r="S2345" t="s">
        <v>123</v>
      </c>
      <c r="T2345" s="2" t="s">
        <v>1007</v>
      </c>
      <c r="W2345" s="2" t="s">
        <v>253</v>
      </c>
    </row>
    <row r="2346" spans="1:23" x14ac:dyDescent="0.15">
      <c r="A2346" t="s">
        <v>22</v>
      </c>
      <c r="B2346">
        <v>10032667</v>
      </c>
      <c r="C2346" s="3">
        <v>10032667</v>
      </c>
      <c r="D2346" s="2" t="s">
        <v>69</v>
      </c>
      <c r="E2346">
        <v>87459572</v>
      </c>
      <c r="F2346">
        <v>10</v>
      </c>
      <c r="G2346" s="3">
        <v>1</v>
      </c>
      <c r="H2346" t="s">
        <v>24</v>
      </c>
      <c r="I2346" s="3" t="s">
        <v>248</v>
      </c>
      <c r="J2346">
        <v>6154477</v>
      </c>
      <c r="K2346">
        <v>10</v>
      </c>
      <c r="L2346" s="3" t="s">
        <v>2676</v>
      </c>
      <c r="M2346" t="s">
        <v>123</v>
      </c>
      <c r="N2346" t="s">
        <v>123</v>
      </c>
      <c r="O2346" t="s">
        <v>28</v>
      </c>
      <c r="P2346" t="s">
        <v>29</v>
      </c>
      <c r="Q2346" t="s">
        <v>2660</v>
      </c>
      <c r="R2346" t="s">
        <v>100</v>
      </c>
      <c r="S2346" t="s">
        <v>123</v>
      </c>
      <c r="T2346" s="2" t="s">
        <v>1007</v>
      </c>
      <c r="W2346" s="2" t="s">
        <v>253</v>
      </c>
    </row>
    <row r="2347" spans="1:23" x14ac:dyDescent="0.15">
      <c r="A2347" t="s">
        <v>22</v>
      </c>
      <c r="B2347">
        <v>10032667</v>
      </c>
      <c r="C2347" s="3">
        <v>10032667</v>
      </c>
      <c r="D2347" s="2" t="s">
        <v>69</v>
      </c>
      <c r="E2347">
        <v>87459572</v>
      </c>
      <c r="F2347">
        <v>10</v>
      </c>
      <c r="G2347" s="3">
        <v>1</v>
      </c>
      <c r="H2347" t="s">
        <v>24</v>
      </c>
      <c r="I2347" s="3" t="s">
        <v>248</v>
      </c>
      <c r="J2347">
        <v>6154477</v>
      </c>
      <c r="K2347">
        <v>10</v>
      </c>
      <c r="L2347" s="3" t="s">
        <v>2677</v>
      </c>
      <c r="M2347" t="s">
        <v>123</v>
      </c>
      <c r="N2347" t="s">
        <v>123</v>
      </c>
      <c r="O2347" t="s">
        <v>28</v>
      </c>
      <c r="P2347" t="s">
        <v>29</v>
      </c>
      <c r="Q2347" t="s">
        <v>2660</v>
      </c>
      <c r="R2347" t="s">
        <v>100</v>
      </c>
      <c r="S2347" t="s">
        <v>123</v>
      </c>
      <c r="T2347" s="2" t="s">
        <v>1007</v>
      </c>
      <c r="W2347" s="2" t="s">
        <v>253</v>
      </c>
    </row>
    <row r="2348" spans="1:23" x14ac:dyDescent="0.15">
      <c r="A2348" t="s">
        <v>22</v>
      </c>
      <c r="B2348">
        <v>10032667</v>
      </c>
      <c r="C2348" s="3">
        <v>10032667</v>
      </c>
      <c r="D2348" s="2" t="s">
        <v>69</v>
      </c>
      <c r="E2348">
        <v>87459572</v>
      </c>
      <c r="F2348">
        <v>10</v>
      </c>
      <c r="G2348" s="3">
        <v>1</v>
      </c>
      <c r="H2348" t="s">
        <v>24</v>
      </c>
      <c r="I2348" s="3" t="s">
        <v>248</v>
      </c>
      <c r="J2348">
        <v>6154477</v>
      </c>
      <c r="K2348">
        <v>10</v>
      </c>
      <c r="L2348" s="3" t="s">
        <v>2678</v>
      </c>
      <c r="M2348" t="s">
        <v>123</v>
      </c>
      <c r="N2348" t="s">
        <v>123</v>
      </c>
      <c r="O2348" t="s">
        <v>28</v>
      </c>
      <c r="P2348" t="s">
        <v>29</v>
      </c>
      <c r="Q2348" t="s">
        <v>2660</v>
      </c>
      <c r="R2348" t="s">
        <v>100</v>
      </c>
      <c r="S2348" t="s">
        <v>123</v>
      </c>
      <c r="T2348" s="2" t="s">
        <v>1007</v>
      </c>
      <c r="W2348" s="2" t="s">
        <v>253</v>
      </c>
    </row>
    <row r="2349" spans="1:23" x14ac:dyDescent="0.15">
      <c r="A2349" t="s">
        <v>22</v>
      </c>
      <c r="B2349">
        <v>10032667</v>
      </c>
      <c r="C2349" s="3">
        <v>10032667</v>
      </c>
      <c r="D2349" s="2" t="s">
        <v>69</v>
      </c>
      <c r="E2349">
        <v>87459572</v>
      </c>
      <c r="F2349">
        <v>10</v>
      </c>
      <c r="G2349" s="3">
        <v>1</v>
      </c>
      <c r="H2349" t="s">
        <v>24</v>
      </c>
      <c r="I2349" s="3" t="s">
        <v>248</v>
      </c>
      <c r="J2349">
        <v>6154477</v>
      </c>
      <c r="K2349">
        <v>10</v>
      </c>
      <c r="L2349" s="3" t="s">
        <v>2679</v>
      </c>
      <c r="M2349" t="s">
        <v>123</v>
      </c>
      <c r="N2349" t="s">
        <v>123</v>
      </c>
      <c r="O2349" t="s">
        <v>28</v>
      </c>
      <c r="P2349" t="s">
        <v>29</v>
      </c>
      <c r="Q2349" t="s">
        <v>2660</v>
      </c>
      <c r="R2349" t="s">
        <v>100</v>
      </c>
      <c r="S2349" t="s">
        <v>123</v>
      </c>
      <c r="T2349" s="2" t="s">
        <v>1007</v>
      </c>
      <c r="W2349" s="2" t="s">
        <v>253</v>
      </c>
    </row>
    <row r="2350" spans="1:23" x14ac:dyDescent="0.15">
      <c r="A2350" t="s">
        <v>22</v>
      </c>
      <c r="B2350">
        <v>10032667</v>
      </c>
      <c r="C2350" s="3">
        <v>10032667</v>
      </c>
      <c r="D2350" s="2" t="s">
        <v>69</v>
      </c>
      <c r="E2350">
        <v>87459572</v>
      </c>
      <c r="F2350">
        <v>10</v>
      </c>
      <c r="G2350" s="3">
        <v>1</v>
      </c>
      <c r="H2350" t="s">
        <v>24</v>
      </c>
      <c r="I2350" s="3" t="s">
        <v>248</v>
      </c>
      <c r="J2350">
        <v>6154477</v>
      </c>
      <c r="K2350">
        <v>10</v>
      </c>
      <c r="L2350" s="3" t="s">
        <v>2680</v>
      </c>
      <c r="M2350" t="s">
        <v>123</v>
      </c>
      <c r="N2350" t="s">
        <v>123</v>
      </c>
      <c r="O2350" t="s">
        <v>28</v>
      </c>
      <c r="P2350" t="s">
        <v>29</v>
      </c>
      <c r="Q2350" t="s">
        <v>2660</v>
      </c>
      <c r="R2350" t="s">
        <v>100</v>
      </c>
      <c r="S2350" t="s">
        <v>123</v>
      </c>
      <c r="T2350" s="2" t="s">
        <v>1007</v>
      </c>
      <c r="W2350" s="2" t="s">
        <v>253</v>
      </c>
    </row>
    <row r="2351" spans="1:23" x14ac:dyDescent="0.15">
      <c r="A2351" t="s">
        <v>965</v>
      </c>
      <c r="B2351">
        <v>10092030</v>
      </c>
      <c r="C2351" s="3">
        <v>10092030</v>
      </c>
      <c r="D2351" s="2" t="s">
        <v>69</v>
      </c>
      <c r="E2351">
        <v>87459605</v>
      </c>
      <c r="F2351">
        <v>10</v>
      </c>
      <c r="G2351" s="3">
        <v>1</v>
      </c>
      <c r="H2351" t="s">
        <v>24</v>
      </c>
      <c r="I2351" s="3" t="s">
        <v>2681</v>
      </c>
      <c r="J2351">
        <v>6155386</v>
      </c>
      <c r="K2351">
        <v>10</v>
      </c>
      <c r="L2351" s="3" t="s">
        <v>2682</v>
      </c>
      <c r="M2351" t="s">
        <v>62</v>
      </c>
      <c r="N2351" t="s">
        <v>62</v>
      </c>
      <c r="O2351" t="s">
        <v>28</v>
      </c>
      <c r="P2351" t="s">
        <v>29</v>
      </c>
      <c r="Q2351">
        <v>21</v>
      </c>
      <c r="R2351" t="s">
        <v>76</v>
      </c>
      <c r="S2351" t="s">
        <v>62</v>
      </c>
      <c r="T2351" s="2" t="s">
        <v>283</v>
      </c>
      <c r="W2351" s="2" t="s">
        <v>2683</v>
      </c>
    </row>
    <row r="2352" spans="1:23" x14ac:dyDescent="0.15">
      <c r="A2352" t="s">
        <v>965</v>
      </c>
      <c r="B2352">
        <v>10092030</v>
      </c>
      <c r="C2352" s="3">
        <v>10092030</v>
      </c>
      <c r="D2352" s="2" t="s">
        <v>69</v>
      </c>
      <c r="E2352">
        <v>87459605</v>
      </c>
      <c r="F2352">
        <v>10</v>
      </c>
      <c r="G2352" s="3">
        <v>1</v>
      </c>
      <c r="H2352" t="s">
        <v>24</v>
      </c>
      <c r="I2352" s="3" t="s">
        <v>2681</v>
      </c>
      <c r="J2352">
        <v>6155386</v>
      </c>
      <c r="K2352">
        <v>10</v>
      </c>
      <c r="L2352" s="3" t="s">
        <v>2684</v>
      </c>
      <c r="M2352" t="s">
        <v>62</v>
      </c>
      <c r="N2352" t="s">
        <v>62</v>
      </c>
      <c r="O2352" t="s">
        <v>28</v>
      </c>
      <c r="P2352" t="s">
        <v>29</v>
      </c>
      <c r="Q2352">
        <v>21</v>
      </c>
      <c r="R2352" t="s">
        <v>76</v>
      </c>
      <c r="S2352" t="s">
        <v>62</v>
      </c>
      <c r="T2352" s="2" t="s">
        <v>283</v>
      </c>
      <c r="W2352" s="2" t="s">
        <v>2683</v>
      </c>
    </row>
    <row r="2353" spans="1:23" x14ac:dyDescent="0.15">
      <c r="A2353" t="s">
        <v>965</v>
      </c>
      <c r="B2353">
        <v>10092030</v>
      </c>
      <c r="C2353" s="3">
        <v>10092030</v>
      </c>
      <c r="D2353" s="2" t="s">
        <v>69</v>
      </c>
      <c r="E2353">
        <v>87459605</v>
      </c>
      <c r="F2353">
        <v>10</v>
      </c>
      <c r="G2353" s="3">
        <v>1</v>
      </c>
      <c r="H2353" t="s">
        <v>24</v>
      </c>
      <c r="I2353" s="3" t="s">
        <v>2681</v>
      </c>
      <c r="J2353">
        <v>6155386</v>
      </c>
      <c r="K2353">
        <v>10</v>
      </c>
      <c r="L2353" s="3" t="s">
        <v>2685</v>
      </c>
      <c r="M2353" t="s">
        <v>62</v>
      </c>
      <c r="N2353" t="s">
        <v>62</v>
      </c>
      <c r="O2353" t="s">
        <v>28</v>
      </c>
      <c r="P2353" t="s">
        <v>29</v>
      </c>
      <c r="Q2353">
        <v>21</v>
      </c>
      <c r="R2353" t="s">
        <v>76</v>
      </c>
      <c r="S2353" t="s">
        <v>62</v>
      </c>
      <c r="T2353" s="2" t="s">
        <v>283</v>
      </c>
      <c r="W2353" s="2" t="s">
        <v>2683</v>
      </c>
    </row>
    <row r="2354" spans="1:23" x14ac:dyDescent="0.15">
      <c r="A2354" t="s">
        <v>965</v>
      </c>
      <c r="B2354">
        <v>10092030</v>
      </c>
      <c r="C2354" s="3">
        <v>10092030</v>
      </c>
      <c r="D2354" s="2" t="s">
        <v>69</v>
      </c>
      <c r="E2354">
        <v>87459605</v>
      </c>
      <c r="F2354">
        <v>10</v>
      </c>
      <c r="G2354" s="3">
        <v>1</v>
      </c>
      <c r="H2354" t="s">
        <v>24</v>
      </c>
      <c r="I2354" s="3" t="s">
        <v>2681</v>
      </c>
      <c r="J2354">
        <v>6155386</v>
      </c>
      <c r="K2354">
        <v>10</v>
      </c>
      <c r="L2354" s="3" t="s">
        <v>2686</v>
      </c>
      <c r="M2354" t="s">
        <v>62</v>
      </c>
      <c r="N2354" t="s">
        <v>62</v>
      </c>
      <c r="O2354" t="s">
        <v>28</v>
      </c>
      <c r="P2354" t="s">
        <v>29</v>
      </c>
      <c r="Q2354">
        <v>21</v>
      </c>
      <c r="R2354" t="s">
        <v>76</v>
      </c>
      <c r="S2354" t="s">
        <v>62</v>
      </c>
      <c r="T2354" s="2" t="s">
        <v>283</v>
      </c>
      <c r="W2354" s="2" t="s">
        <v>2683</v>
      </c>
    </row>
    <row r="2355" spans="1:23" x14ac:dyDescent="0.15">
      <c r="A2355" t="s">
        <v>965</v>
      </c>
      <c r="B2355">
        <v>10092030</v>
      </c>
      <c r="C2355" s="3">
        <v>10092030</v>
      </c>
      <c r="D2355" s="2" t="s">
        <v>69</v>
      </c>
      <c r="E2355">
        <v>87459605</v>
      </c>
      <c r="F2355">
        <v>10</v>
      </c>
      <c r="G2355" s="3">
        <v>1</v>
      </c>
      <c r="H2355" t="s">
        <v>24</v>
      </c>
      <c r="I2355" s="3" t="s">
        <v>2681</v>
      </c>
      <c r="J2355">
        <v>6155386</v>
      </c>
      <c r="K2355">
        <v>10</v>
      </c>
      <c r="L2355" s="3" t="s">
        <v>2687</v>
      </c>
      <c r="M2355" t="s">
        <v>62</v>
      </c>
      <c r="N2355" t="s">
        <v>62</v>
      </c>
      <c r="O2355" t="s">
        <v>28</v>
      </c>
      <c r="P2355" t="s">
        <v>29</v>
      </c>
      <c r="Q2355">
        <v>21</v>
      </c>
      <c r="R2355" t="s">
        <v>76</v>
      </c>
      <c r="S2355" t="s">
        <v>62</v>
      </c>
      <c r="T2355" s="2" t="s">
        <v>283</v>
      </c>
      <c r="W2355" s="2" t="s">
        <v>2683</v>
      </c>
    </row>
    <row r="2356" spans="1:23" x14ac:dyDescent="0.15">
      <c r="A2356" t="s">
        <v>965</v>
      </c>
      <c r="B2356">
        <v>10092030</v>
      </c>
      <c r="C2356" s="3">
        <v>10092030</v>
      </c>
      <c r="D2356" s="2" t="s">
        <v>69</v>
      </c>
      <c r="E2356">
        <v>87459605</v>
      </c>
      <c r="F2356">
        <v>10</v>
      </c>
      <c r="G2356" s="3">
        <v>1</v>
      </c>
      <c r="H2356" t="s">
        <v>24</v>
      </c>
      <c r="I2356" s="3" t="s">
        <v>2681</v>
      </c>
      <c r="J2356">
        <v>6155386</v>
      </c>
      <c r="K2356">
        <v>10</v>
      </c>
      <c r="L2356" s="3" t="s">
        <v>2688</v>
      </c>
      <c r="M2356" t="s">
        <v>62</v>
      </c>
      <c r="N2356" t="s">
        <v>62</v>
      </c>
      <c r="O2356" t="s">
        <v>28</v>
      </c>
      <c r="P2356" t="s">
        <v>29</v>
      </c>
      <c r="Q2356">
        <v>21</v>
      </c>
      <c r="R2356" t="s">
        <v>76</v>
      </c>
      <c r="S2356" t="s">
        <v>62</v>
      </c>
      <c r="T2356" s="2" t="s">
        <v>283</v>
      </c>
      <c r="W2356" s="2" t="s">
        <v>2683</v>
      </c>
    </row>
    <row r="2357" spans="1:23" x14ac:dyDescent="0.15">
      <c r="A2357" t="s">
        <v>965</v>
      </c>
      <c r="B2357">
        <v>10092030</v>
      </c>
      <c r="C2357" s="3">
        <v>10092030</v>
      </c>
      <c r="D2357" s="2" t="s">
        <v>69</v>
      </c>
      <c r="E2357">
        <v>87459605</v>
      </c>
      <c r="F2357">
        <v>10</v>
      </c>
      <c r="G2357" s="3">
        <v>1</v>
      </c>
      <c r="H2357" t="s">
        <v>24</v>
      </c>
      <c r="I2357" s="3" t="s">
        <v>2681</v>
      </c>
      <c r="J2357">
        <v>6155386</v>
      </c>
      <c r="K2357">
        <v>10</v>
      </c>
      <c r="L2357" s="3" t="s">
        <v>2689</v>
      </c>
      <c r="M2357" t="s">
        <v>62</v>
      </c>
      <c r="N2357" t="s">
        <v>62</v>
      </c>
      <c r="O2357" t="s">
        <v>28</v>
      </c>
      <c r="P2357" t="s">
        <v>29</v>
      </c>
      <c r="Q2357">
        <v>21</v>
      </c>
      <c r="R2357" t="s">
        <v>76</v>
      </c>
      <c r="S2357" t="s">
        <v>62</v>
      </c>
      <c r="T2357" s="2" t="s">
        <v>283</v>
      </c>
      <c r="W2357" s="2" t="s">
        <v>2683</v>
      </c>
    </row>
    <row r="2358" spans="1:23" x14ac:dyDescent="0.15">
      <c r="A2358" t="s">
        <v>965</v>
      </c>
      <c r="B2358">
        <v>10092030</v>
      </c>
      <c r="C2358" s="3">
        <v>10092030</v>
      </c>
      <c r="D2358" s="2" t="s">
        <v>69</v>
      </c>
      <c r="E2358">
        <v>87459605</v>
      </c>
      <c r="F2358">
        <v>10</v>
      </c>
      <c r="G2358" s="3">
        <v>1</v>
      </c>
      <c r="H2358" t="s">
        <v>24</v>
      </c>
      <c r="I2358" s="3" t="s">
        <v>2681</v>
      </c>
      <c r="J2358">
        <v>6155386</v>
      </c>
      <c r="K2358">
        <v>10</v>
      </c>
      <c r="L2358" s="3" t="s">
        <v>2690</v>
      </c>
      <c r="M2358" t="s">
        <v>62</v>
      </c>
      <c r="N2358" t="s">
        <v>62</v>
      </c>
      <c r="O2358" t="s">
        <v>28</v>
      </c>
      <c r="P2358" t="s">
        <v>29</v>
      </c>
      <c r="Q2358">
        <v>21</v>
      </c>
      <c r="R2358" t="s">
        <v>76</v>
      </c>
      <c r="S2358" t="s">
        <v>62</v>
      </c>
      <c r="T2358" s="2" t="s">
        <v>283</v>
      </c>
      <c r="W2358" s="2" t="s">
        <v>2683</v>
      </c>
    </row>
    <row r="2359" spans="1:23" x14ac:dyDescent="0.15">
      <c r="A2359" t="s">
        <v>965</v>
      </c>
      <c r="B2359">
        <v>10092030</v>
      </c>
      <c r="C2359" s="3">
        <v>10092030</v>
      </c>
      <c r="D2359" s="2" t="s">
        <v>69</v>
      </c>
      <c r="E2359">
        <v>87459605</v>
      </c>
      <c r="F2359">
        <v>10</v>
      </c>
      <c r="G2359" s="3">
        <v>1</v>
      </c>
      <c r="H2359" t="s">
        <v>24</v>
      </c>
      <c r="I2359" s="3" t="s">
        <v>2681</v>
      </c>
      <c r="J2359">
        <v>6155386</v>
      </c>
      <c r="K2359">
        <v>10</v>
      </c>
      <c r="L2359" s="3" t="s">
        <v>2691</v>
      </c>
      <c r="M2359" t="s">
        <v>62</v>
      </c>
      <c r="N2359" t="s">
        <v>62</v>
      </c>
      <c r="O2359" t="s">
        <v>28</v>
      </c>
      <c r="P2359" t="s">
        <v>29</v>
      </c>
      <c r="Q2359">
        <v>21</v>
      </c>
      <c r="R2359" t="s">
        <v>76</v>
      </c>
      <c r="S2359" t="s">
        <v>62</v>
      </c>
      <c r="T2359" s="2" t="s">
        <v>283</v>
      </c>
      <c r="W2359" s="2" t="s">
        <v>2683</v>
      </c>
    </row>
    <row r="2360" spans="1:23" x14ac:dyDescent="0.15">
      <c r="A2360" t="s">
        <v>965</v>
      </c>
      <c r="B2360">
        <v>10092030</v>
      </c>
      <c r="C2360" s="3">
        <v>10092030</v>
      </c>
      <c r="D2360" s="2" t="s">
        <v>69</v>
      </c>
      <c r="E2360">
        <v>87459605</v>
      </c>
      <c r="F2360">
        <v>10</v>
      </c>
      <c r="G2360" s="3">
        <v>1</v>
      </c>
      <c r="H2360" t="s">
        <v>24</v>
      </c>
      <c r="I2360" s="3" t="s">
        <v>2681</v>
      </c>
      <c r="J2360">
        <v>6155386</v>
      </c>
      <c r="K2360">
        <v>10</v>
      </c>
      <c r="L2360" s="3" t="s">
        <v>2692</v>
      </c>
      <c r="M2360" t="s">
        <v>62</v>
      </c>
      <c r="N2360" t="s">
        <v>62</v>
      </c>
      <c r="O2360" t="s">
        <v>28</v>
      </c>
      <c r="P2360" t="s">
        <v>29</v>
      </c>
      <c r="Q2360">
        <v>21</v>
      </c>
      <c r="R2360" t="s">
        <v>76</v>
      </c>
      <c r="S2360" t="s">
        <v>62</v>
      </c>
      <c r="T2360" s="2" t="s">
        <v>283</v>
      </c>
      <c r="W2360" s="2" t="s">
        <v>2683</v>
      </c>
    </row>
    <row r="2361" spans="1:23" x14ac:dyDescent="0.15">
      <c r="A2361" t="s">
        <v>22</v>
      </c>
      <c r="B2361">
        <v>10038314</v>
      </c>
      <c r="C2361" s="3">
        <v>10038314</v>
      </c>
      <c r="D2361" s="2" t="s">
        <v>529</v>
      </c>
      <c r="E2361">
        <v>87459628</v>
      </c>
      <c r="F2361">
        <v>10</v>
      </c>
      <c r="G2361" s="3">
        <v>1</v>
      </c>
      <c r="H2361" t="s">
        <v>24</v>
      </c>
      <c r="I2361" s="3" t="s">
        <v>36</v>
      </c>
      <c r="J2361">
        <v>6164178</v>
      </c>
      <c r="K2361">
        <v>10</v>
      </c>
      <c r="L2361" s="3" t="s">
        <v>2693</v>
      </c>
      <c r="M2361" t="s">
        <v>245</v>
      </c>
      <c r="N2361" t="s">
        <v>245</v>
      </c>
      <c r="O2361" t="s">
        <v>28</v>
      </c>
      <c r="P2361" t="s">
        <v>29</v>
      </c>
      <c r="Q2361" t="s">
        <v>2694</v>
      </c>
      <c r="R2361" t="s">
        <v>245</v>
      </c>
      <c r="S2361" t="s">
        <v>245</v>
      </c>
      <c r="T2361" s="2" t="s">
        <v>205</v>
      </c>
      <c r="W2361" s="2" t="s">
        <v>42</v>
      </c>
    </row>
    <row r="2362" spans="1:23" x14ac:dyDescent="0.15">
      <c r="A2362" t="s">
        <v>22</v>
      </c>
      <c r="B2362">
        <v>10038314</v>
      </c>
      <c r="C2362" s="3">
        <v>10038314</v>
      </c>
      <c r="D2362" s="2" t="s">
        <v>529</v>
      </c>
      <c r="E2362">
        <v>87459628</v>
      </c>
      <c r="F2362">
        <v>10</v>
      </c>
      <c r="G2362" s="3">
        <v>1</v>
      </c>
      <c r="H2362" t="s">
        <v>24</v>
      </c>
      <c r="I2362" s="3" t="s">
        <v>36</v>
      </c>
      <c r="J2362">
        <v>6164178</v>
      </c>
      <c r="K2362">
        <v>10</v>
      </c>
      <c r="L2362" s="3" t="s">
        <v>2695</v>
      </c>
      <c r="M2362" t="s">
        <v>245</v>
      </c>
      <c r="N2362" t="s">
        <v>245</v>
      </c>
      <c r="O2362" t="s">
        <v>28</v>
      </c>
      <c r="P2362" t="s">
        <v>29</v>
      </c>
      <c r="Q2362" t="s">
        <v>2694</v>
      </c>
      <c r="R2362" t="s">
        <v>245</v>
      </c>
      <c r="S2362" t="s">
        <v>245</v>
      </c>
      <c r="T2362" s="2" t="s">
        <v>205</v>
      </c>
      <c r="W2362" s="2" t="s">
        <v>42</v>
      </c>
    </row>
    <row r="2363" spans="1:23" x14ac:dyDescent="0.15">
      <c r="A2363" t="s">
        <v>22</v>
      </c>
      <c r="B2363">
        <v>10038314</v>
      </c>
      <c r="C2363" s="3">
        <v>10038314</v>
      </c>
      <c r="D2363" s="2" t="s">
        <v>529</v>
      </c>
      <c r="E2363">
        <v>87459628</v>
      </c>
      <c r="F2363">
        <v>10</v>
      </c>
      <c r="G2363" s="3">
        <v>1</v>
      </c>
      <c r="H2363" t="s">
        <v>24</v>
      </c>
      <c r="I2363" s="3" t="s">
        <v>36</v>
      </c>
      <c r="J2363">
        <v>6164178</v>
      </c>
      <c r="K2363">
        <v>10</v>
      </c>
      <c r="L2363" s="3" t="s">
        <v>2696</v>
      </c>
      <c r="M2363" t="s">
        <v>245</v>
      </c>
      <c r="N2363" t="s">
        <v>245</v>
      </c>
      <c r="O2363" t="s">
        <v>28</v>
      </c>
      <c r="P2363" t="s">
        <v>29</v>
      </c>
      <c r="Q2363" t="s">
        <v>2694</v>
      </c>
      <c r="R2363" t="s">
        <v>245</v>
      </c>
      <c r="S2363" t="s">
        <v>245</v>
      </c>
      <c r="T2363" s="2" t="s">
        <v>205</v>
      </c>
      <c r="W2363" s="2" t="s">
        <v>42</v>
      </c>
    </row>
    <row r="2364" spans="1:23" x14ac:dyDescent="0.15">
      <c r="A2364" t="s">
        <v>22</v>
      </c>
      <c r="B2364">
        <v>10038314</v>
      </c>
      <c r="C2364" s="3">
        <v>10038314</v>
      </c>
      <c r="D2364" s="2" t="s">
        <v>529</v>
      </c>
      <c r="E2364">
        <v>87459628</v>
      </c>
      <c r="F2364">
        <v>10</v>
      </c>
      <c r="G2364" s="3">
        <v>1</v>
      </c>
      <c r="H2364" t="s">
        <v>24</v>
      </c>
      <c r="I2364" s="3" t="s">
        <v>36</v>
      </c>
      <c r="J2364">
        <v>6164178</v>
      </c>
      <c r="K2364">
        <v>10</v>
      </c>
      <c r="L2364" s="3" t="s">
        <v>2697</v>
      </c>
      <c r="M2364" t="s">
        <v>245</v>
      </c>
      <c r="N2364" t="s">
        <v>245</v>
      </c>
      <c r="O2364" t="s">
        <v>28</v>
      </c>
      <c r="P2364" t="s">
        <v>29</v>
      </c>
      <c r="Q2364" t="s">
        <v>2694</v>
      </c>
      <c r="R2364" t="s">
        <v>245</v>
      </c>
      <c r="S2364" t="s">
        <v>245</v>
      </c>
      <c r="T2364" s="2" t="s">
        <v>205</v>
      </c>
      <c r="W2364" s="2" t="s">
        <v>42</v>
      </c>
    </row>
    <row r="2365" spans="1:23" x14ac:dyDescent="0.15">
      <c r="A2365" t="s">
        <v>22</v>
      </c>
      <c r="B2365">
        <v>10038314</v>
      </c>
      <c r="C2365" s="3">
        <v>10038314</v>
      </c>
      <c r="D2365" s="2" t="s">
        <v>529</v>
      </c>
      <c r="E2365">
        <v>87459628</v>
      </c>
      <c r="F2365">
        <v>10</v>
      </c>
      <c r="G2365" s="3">
        <v>1</v>
      </c>
      <c r="H2365" t="s">
        <v>24</v>
      </c>
      <c r="I2365" s="3" t="s">
        <v>36</v>
      </c>
      <c r="J2365">
        <v>6164178</v>
      </c>
      <c r="K2365">
        <v>10</v>
      </c>
      <c r="L2365" s="3" t="s">
        <v>2698</v>
      </c>
      <c r="M2365" t="s">
        <v>245</v>
      </c>
      <c r="N2365" t="s">
        <v>245</v>
      </c>
      <c r="O2365" t="s">
        <v>28</v>
      </c>
      <c r="P2365" t="s">
        <v>29</v>
      </c>
      <c r="Q2365" t="s">
        <v>2694</v>
      </c>
      <c r="R2365" t="s">
        <v>245</v>
      </c>
      <c r="S2365" t="s">
        <v>245</v>
      </c>
      <c r="T2365" s="2" t="s">
        <v>205</v>
      </c>
      <c r="W2365" s="2" t="s">
        <v>42</v>
      </c>
    </row>
    <row r="2366" spans="1:23" x14ac:dyDescent="0.15">
      <c r="A2366" t="s">
        <v>22</v>
      </c>
      <c r="B2366">
        <v>10038314</v>
      </c>
      <c r="C2366" s="3">
        <v>10038314</v>
      </c>
      <c r="D2366" s="2" t="s">
        <v>529</v>
      </c>
      <c r="E2366">
        <v>87459628</v>
      </c>
      <c r="F2366">
        <v>10</v>
      </c>
      <c r="G2366" s="3">
        <v>1</v>
      </c>
      <c r="H2366" t="s">
        <v>24</v>
      </c>
      <c r="I2366" s="3" t="s">
        <v>36</v>
      </c>
      <c r="J2366">
        <v>6164178</v>
      </c>
      <c r="K2366">
        <v>10</v>
      </c>
      <c r="L2366" s="3" t="s">
        <v>2699</v>
      </c>
      <c r="M2366" t="s">
        <v>245</v>
      </c>
      <c r="N2366" t="s">
        <v>245</v>
      </c>
      <c r="O2366" t="s">
        <v>28</v>
      </c>
      <c r="P2366" t="s">
        <v>29</v>
      </c>
      <c r="Q2366" t="s">
        <v>2694</v>
      </c>
      <c r="R2366" t="s">
        <v>245</v>
      </c>
      <c r="S2366" t="s">
        <v>245</v>
      </c>
      <c r="T2366" s="2" t="s">
        <v>205</v>
      </c>
      <c r="W2366" s="2" t="s">
        <v>42</v>
      </c>
    </row>
    <row r="2367" spans="1:23" x14ac:dyDescent="0.15">
      <c r="A2367" t="s">
        <v>22</v>
      </c>
      <c r="B2367">
        <v>10038314</v>
      </c>
      <c r="C2367" s="3">
        <v>10038314</v>
      </c>
      <c r="D2367" s="2" t="s">
        <v>529</v>
      </c>
      <c r="E2367">
        <v>87459628</v>
      </c>
      <c r="F2367">
        <v>10</v>
      </c>
      <c r="G2367" s="3">
        <v>1</v>
      </c>
      <c r="H2367" t="s">
        <v>24</v>
      </c>
      <c r="I2367" s="3" t="s">
        <v>36</v>
      </c>
      <c r="J2367">
        <v>6164178</v>
      </c>
      <c r="K2367">
        <v>10</v>
      </c>
      <c r="L2367" s="3" t="s">
        <v>2700</v>
      </c>
      <c r="M2367" t="s">
        <v>245</v>
      </c>
      <c r="N2367" t="s">
        <v>245</v>
      </c>
      <c r="O2367" t="s">
        <v>28</v>
      </c>
      <c r="P2367" t="s">
        <v>29</v>
      </c>
      <c r="Q2367" t="s">
        <v>2694</v>
      </c>
      <c r="R2367" t="s">
        <v>245</v>
      </c>
      <c r="S2367" t="s">
        <v>245</v>
      </c>
      <c r="T2367" s="2" t="s">
        <v>205</v>
      </c>
      <c r="W2367" s="2" t="s">
        <v>42</v>
      </c>
    </row>
    <row r="2368" spans="1:23" x14ac:dyDescent="0.15">
      <c r="A2368" t="s">
        <v>22</v>
      </c>
      <c r="B2368">
        <v>10038314</v>
      </c>
      <c r="C2368" s="3">
        <v>10038314</v>
      </c>
      <c r="D2368" s="2" t="s">
        <v>529</v>
      </c>
      <c r="E2368">
        <v>87459628</v>
      </c>
      <c r="F2368">
        <v>10</v>
      </c>
      <c r="G2368" s="3">
        <v>1</v>
      </c>
      <c r="H2368" t="s">
        <v>24</v>
      </c>
      <c r="I2368" s="3" t="s">
        <v>36</v>
      </c>
      <c r="J2368">
        <v>6164178</v>
      </c>
      <c r="K2368">
        <v>10</v>
      </c>
      <c r="L2368" s="3" t="s">
        <v>2701</v>
      </c>
      <c r="M2368" t="s">
        <v>245</v>
      </c>
      <c r="N2368" t="s">
        <v>245</v>
      </c>
      <c r="O2368" t="s">
        <v>28</v>
      </c>
      <c r="P2368" t="s">
        <v>29</v>
      </c>
      <c r="Q2368" t="s">
        <v>2694</v>
      </c>
      <c r="R2368" t="s">
        <v>245</v>
      </c>
      <c r="S2368" t="s">
        <v>245</v>
      </c>
      <c r="T2368" s="2" t="s">
        <v>205</v>
      </c>
      <c r="W2368" s="2" t="s">
        <v>42</v>
      </c>
    </row>
    <row r="2369" spans="1:23" x14ac:dyDescent="0.15">
      <c r="A2369" t="s">
        <v>22</v>
      </c>
      <c r="B2369">
        <v>10038314</v>
      </c>
      <c r="C2369" s="3">
        <v>10038314</v>
      </c>
      <c r="D2369" s="2" t="s">
        <v>529</v>
      </c>
      <c r="E2369">
        <v>87459628</v>
      </c>
      <c r="F2369">
        <v>10</v>
      </c>
      <c r="G2369" s="3">
        <v>1</v>
      </c>
      <c r="H2369" t="s">
        <v>24</v>
      </c>
      <c r="I2369" s="3" t="s">
        <v>36</v>
      </c>
      <c r="J2369">
        <v>6164178</v>
      </c>
      <c r="K2369">
        <v>10</v>
      </c>
      <c r="L2369" s="3" t="s">
        <v>2702</v>
      </c>
      <c r="M2369" t="s">
        <v>245</v>
      </c>
      <c r="N2369" t="s">
        <v>245</v>
      </c>
      <c r="O2369" t="s">
        <v>28</v>
      </c>
      <c r="P2369" t="s">
        <v>29</v>
      </c>
      <c r="Q2369" t="s">
        <v>2694</v>
      </c>
      <c r="R2369" t="s">
        <v>245</v>
      </c>
      <c r="S2369" t="s">
        <v>245</v>
      </c>
      <c r="T2369" s="2" t="s">
        <v>205</v>
      </c>
      <c r="W2369" s="2" t="s">
        <v>42</v>
      </c>
    </row>
    <row r="2370" spans="1:23" x14ac:dyDescent="0.15">
      <c r="A2370" t="s">
        <v>22</v>
      </c>
      <c r="B2370">
        <v>10038314</v>
      </c>
      <c r="C2370" s="3">
        <v>10038314</v>
      </c>
      <c r="D2370" s="2" t="s">
        <v>529</v>
      </c>
      <c r="E2370">
        <v>87459628</v>
      </c>
      <c r="F2370">
        <v>10</v>
      </c>
      <c r="G2370" s="3">
        <v>1</v>
      </c>
      <c r="H2370" t="s">
        <v>24</v>
      </c>
      <c r="I2370" s="3" t="s">
        <v>36</v>
      </c>
      <c r="J2370">
        <v>6164178</v>
      </c>
      <c r="K2370">
        <v>10</v>
      </c>
      <c r="L2370" s="3" t="s">
        <v>2703</v>
      </c>
      <c r="M2370" t="s">
        <v>245</v>
      </c>
      <c r="N2370" t="s">
        <v>245</v>
      </c>
      <c r="O2370" t="s">
        <v>28</v>
      </c>
      <c r="P2370" t="s">
        <v>29</v>
      </c>
      <c r="Q2370" t="s">
        <v>2694</v>
      </c>
      <c r="R2370" t="s">
        <v>245</v>
      </c>
      <c r="S2370" t="s">
        <v>245</v>
      </c>
      <c r="T2370" s="2" t="s">
        <v>205</v>
      </c>
      <c r="W2370" s="2" t="s">
        <v>42</v>
      </c>
    </row>
    <row r="2371" spans="1:23" x14ac:dyDescent="0.15">
      <c r="A2371" t="s">
        <v>22</v>
      </c>
      <c r="B2371">
        <v>10038314</v>
      </c>
      <c r="C2371" s="3">
        <v>10038314</v>
      </c>
      <c r="D2371" s="2" t="s">
        <v>529</v>
      </c>
      <c r="E2371">
        <v>87459628</v>
      </c>
      <c r="F2371">
        <v>10</v>
      </c>
      <c r="G2371" s="3">
        <v>1</v>
      </c>
      <c r="H2371" t="s">
        <v>24</v>
      </c>
      <c r="I2371" s="3" t="s">
        <v>36</v>
      </c>
      <c r="J2371">
        <v>6164178</v>
      </c>
      <c r="K2371">
        <v>10</v>
      </c>
      <c r="L2371" s="3" t="s">
        <v>2704</v>
      </c>
      <c r="M2371" t="s">
        <v>245</v>
      </c>
      <c r="N2371" t="s">
        <v>245</v>
      </c>
      <c r="O2371" t="s">
        <v>28</v>
      </c>
      <c r="P2371" t="s">
        <v>29</v>
      </c>
      <c r="Q2371" t="s">
        <v>2694</v>
      </c>
      <c r="R2371" t="s">
        <v>245</v>
      </c>
      <c r="S2371" t="s">
        <v>245</v>
      </c>
      <c r="T2371" s="2" t="s">
        <v>205</v>
      </c>
      <c r="W2371" s="2" t="s">
        <v>42</v>
      </c>
    </row>
    <row r="2372" spans="1:23" x14ac:dyDescent="0.15">
      <c r="A2372" t="s">
        <v>22</v>
      </c>
      <c r="B2372">
        <v>10038314</v>
      </c>
      <c r="C2372" s="3">
        <v>10038314</v>
      </c>
      <c r="D2372" s="2" t="s">
        <v>529</v>
      </c>
      <c r="E2372">
        <v>87459628</v>
      </c>
      <c r="F2372">
        <v>10</v>
      </c>
      <c r="G2372" s="3">
        <v>1</v>
      </c>
      <c r="H2372" t="s">
        <v>24</v>
      </c>
      <c r="I2372" s="3" t="s">
        <v>36</v>
      </c>
      <c r="J2372">
        <v>6164178</v>
      </c>
      <c r="K2372">
        <v>10</v>
      </c>
      <c r="L2372" s="3" t="s">
        <v>2705</v>
      </c>
      <c r="M2372" t="s">
        <v>245</v>
      </c>
      <c r="N2372" t="s">
        <v>245</v>
      </c>
      <c r="O2372" t="s">
        <v>28</v>
      </c>
      <c r="P2372" t="s">
        <v>29</v>
      </c>
      <c r="Q2372" t="s">
        <v>2694</v>
      </c>
      <c r="R2372" t="s">
        <v>245</v>
      </c>
      <c r="S2372" t="s">
        <v>245</v>
      </c>
      <c r="T2372" s="2" t="s">
        <v>205</v>
      </c>
      <c r="W2372" s="2" t="s">
        <v>42</v>
      </c>
    </row>
    <row r="2373" spans="1:23" x14ac:dyDescent="0.15">
      <c r="A2373" t="s">
        <v>22</v>
      </c>
      <c r="B2373">
        <v>10038314</v>
      </c>
      <c r="C2373" s="3">
        <v>10038314</v>
      </c>
      <c r="D2373" s="2" t="s">
        <v>529</v>
      </c>
      <c r="E2373">
        <v>87459628</v>
      </c>
      <c r="F2373">
        <v>10</v>
      </c>
      <c r="G2373" s="3">
        <v>1</v>
      </c>
      <c r="H2373" t="s">
        <v>24</v>
      </c>
      <c r="I2373" s="3" t="s">
        <v>36</v>
      </c>
      <c r="J2373">
        <v>6164178</v>
      </c>
      <c r="K2373">
        <v>10</v>
      </c>
      <c r="L2373" s="3" t="s">
        <v>2706</v>
      </c>
      <c r="M2373" t="s">
        <v>245</v>
      </c>
      <c r="N2373" t="s">
        <v>245</v>
      </c>
      <c r="O2373" t="s">
        <v>28</v>
      </c>
      <c r="P2373" t="s">
        <v>29</v>
      </c>
      <c r="Q2373" t="s">
        <v>2694</v>
      </c>
      <c r="R2373" t="s">
        <v>245</v>
      </c>
      <c r="S2373" t="s">
        <v>245</v>
      </c>
      <c r="T2373" s="2" t="s">
        <v>205</v>
      </c>
      <c r="W2373" s="2" t="s">
        <v>42</v>
      </c>
    </row>
    <row r="2374" spans="1:23" x14ac:dyDescent="0.15">
      <c r="A2374" t="s">
        <v>22</v>
      </c>
      <c r="B2374">
        <v>10038314</v>
      </c>
      <c r="C2374" s="3">
        <v>10038314</v>
      </c>
      <c r="D2374" s="2" t="s">
        <v>529</v>
      </c>
      <c r="E2374">
        <v>87459628</v>
      </c>
      <c r="F2374">
        <v>10</v>
      </c>
      <c r="G2374" s="3">
        <v>1</v>
      </c>
      <c r="H2374" t="s">
        <v>24</v>
      </c>
      <c r="I2374" s="3" t="s">
        <v>36</v>
      </c>
      <c r="J2374">
        <v>6164178</v>
      </c>
      <c r="K2374">
        <v>10</v>
      </c>
      <c r="L2374" s="3" t="s">
        <v>2707</v>
      </c>
      <c r="M2374" t="s">
        <v>245</v>
      </c>
      <c r="N2374" t="s">
        <v>245</v>
      </c>
      <c r="O2374" t="s">
        <v>28</v>
      </c>
      <c r="P2374" t="s">
        <v>29</v>
      </c>
      <c r="Q2374" t="s">
        <v>2694</v>
      </c>
      <c r="R2374" t="s">
        <v>245</v>
      </c>
      <c r="S2374" t="s">
        <v>245</v>
      </c>
      <c r="T2374" s="2" t="s">
        <v>205</v>
      </c>
      <c r="W2374" s="2" t="s">
        <v>42</v>
      </c>
    </row>
    <row r="2375" spans="1:23" x14ac:dyDescent="0.15">
      <c r="A2375" t="s">
        <v>22</v>
      </c>
      <c r="B2375">
        <v>10032621</v>
      </c>
      <c r="C2375" s="3">
        <v>10032621</v>
      </c>
      <c r="D2375" s="2" t="s">
        <v>1574</v>
      </c>
      <c r="E2375">
        <v>87459683</v>
      </c>
      <c r="F2375">
        <v>10</v>
      </c>
      <c r="G2375" s="3">
        <v>1</v>
      </c>
      <c r="H2375" t="s">
        <v>24</v>
      </c>
      <c r="I2375" s="3" t="s">
        <v>152</v>
      </c>
      <c r="J2375">
        <v>6161635</v>
      </c>
      <c r="K2375">
        <v>10</v>
      </c>
      <c r="L2375" s="3" t="s">
        <v>2708</v>
      </c>
      <c r="M2375" t="s">
        <v>823</v>
      </c>
      <c r="N2375" t="s">
        <v>823</v>
      </c>
      <c r="O2375" t="s">
        <v>28</v>
      </c>
      <c r="P2375" t="s">
        <v>29</v>
      </c>
      <c r="Q2375" t="s">
        <v>2709</v>
      </c>
      <c r="R2375" t="s">
        <v>823</v>
      </c>
      <c r="S2375" t="s">
        <v>823</v>
      </c>
      <c r="T2375" s="2" t="s">
        <v>272</v>
      </c>
      <c r="W2375" s="2" t="s">
        <v>157</v>
      </c>
    </row>
    <row r="2376" spans="1:23" x14ac:dyDescent="0.15">
      <c r="A2376" t="s">
        <v>22</v>
      </c>
      <c r="B2376">
        <v>10032621</v>
      </c>
      <c r="C2376" s="3">
        <v>10032621</v>
      </c>
      <c r="D2376" s="2" t="s">
        <v>1574</v>
      </c>
      <c r="E2376">
        <v>87459683</v>
      </c>
      <c r="F2376">
        <v>10</v>
      </c>
      <c r="G2376" s="3">
        <v>1</v>
      </c>
      <c r="H2376" t="s">
        <v>24</v>
      </c>
      <c r="I2376" s="3" t="s">
        <v>152</v>
      </c>
      <c r="J2376">
        <v>6161635</v>
      </c>
      <c r="K2376">
        <v>10</v>
      </c>
      <c r="L2376" s="3" t="s">
        <v>2710</v>
      </c>
      <c r="M2376" t="s">
        <v>823</v>
      </c>
      <c r="N2376" t="s">
        <v>823</v>
      </c>
      <c r="O2376" t="s">
        <v>28</v>
      </c>
      <c r="P2376" t="s">
        <v>29</v>
      </c>
      <c r="Q2376" t="s">
        <v>2709</v>
      </c>
      <c r="R2376" t="s">
        <v>823</v>
      </c>
      <c r="S2376" t="s">
        <v>823</v>
      </c>
      <c r="T2376" s="2" t="s">
        <v>272</v>
      </c>
      <c r="W2376" s="2" t="s">
        <v>157</v>
      </c>
    </row>
    <row r="2377" spans="1:23" x14ac:dyDescent="0.15">
      <c r="A2377" t="s">
        <v>22</v>
      </c>
      <c r="B2377">
        <v>10041702</v>
      </c>
      <c r="C2377" s="3">
        <v>10041702</v>
      </c>
      <c r="D2377" s="2" t="s">
        <v>727</v>
      </c>
      <c r="E2377">
        <v>87459685</v>
      </c>
      <c r="F2377">
        <v>10</v>
      </c>
      <c r="G2377" s="3">
        <v>1</v>
      </c>
      <c r="H2377" t="s">
        <v>24</v>
      </c>
      <c r="I2377" s="3" t="s">
        <v>152</v>
      </c>
      <c r="J2377">
        <v>6161725</v>
      </c>
      <c r="K2377">
        <v>10</v>
      </c>
      <c r="L2377" s="3" t="s">
        <v>2711</v>
      </c>
      <c r="M2377" t="s">
        <v>52</v>
      </c>
      <c r="N2377" t="s">
        <v>52</v>
      </c>
      <c r="O2377" t="s">
        <v>28</v>
      </c>
      <c r="P2377" t="s">
        <v>29</v>
      </c>
      <c r="Q2377" t="s">
        <v>2141</v>
      </c>
      <c r="R2377" t="s">
        <v>823</v>
      </c>
      <c r="S2377" t="s">
        <v>52</v>
      </c>
      <c r="T2377" s="2" t="s">
        <v>266</v>
      </c>
      <c r="W2377" s="2" t="s">
        <v>157</v>
      </c>
    </row>
    <row r="2378" spans="1:23" x14ac:dyDescent="0.15">
      <c r="A2378" t="s">
        <v>22</v>
      </c>
      <c r="B2378">
        <v>10041702</v>
      </c>
      <c r="C2378" s="3">
        <v>10041702</v>
      </c>
      <c r="D2378" s="2" t="s">
        <v>727</v>
      </c>
      <c r="E2378">
        <v>87459685</v>
      </c>
      <c r="F2378">
        <v>10</v>
      </c>
      <c r="G2378" s="3">
        <v>1</v>
      </c>
      <c r="H2378" t="s">
        <v>24</v>
      </c>
      <c r="I2378" s="3" t="s">
        <v>152</v>
      </c>
      <c r="J2378">
        <v>6161725</v>
      </c>
      <c r="K2378">
        <v>10</v>
      </c>
      <c r="L2378" s="3" t="s">
        <v>2712</v>
      </c>
      <c r="M2378" t="s">
        <v>52</v>
      </c>
      <c r="N2378" t="s">
        <v>52</v>
      </c>
      <c r="O2378" t="s">
        <v>28</v>
      </c>
      <c r="P2378" t="s">
        <v>29</v>
      </c>
      <c r="Q2378" t="s">
        <v>2141</v>
      </c>
      <c r="R2378" t="s">
        <v>823</v>
      </c>
      <c r="S2378" t="s">
        <v>52</v>
      </c>
      <c r="T2378" s="2" t="s">
        <v>266</v>
      </c>
      <c r="W2378" s="2" t="s">
        <v>157</v>
      </c>
    </row>
    <row r="2379" spans="1:23" x14ac:dyDescent="0.15">
      <c r="A2379" t="s">
        <v>22</v>
      </c>
      <c r="B2379">
        <v>10041702</v>
      </c>
      <c r="C2379" s="3">
        <v>10041702</v>
      </c>
      <c r="D2379" s="2" t="s">
        <v>727</v>
      </c>
      <c r="E2379">
        <v>87459685</v>
      </c>
      <c r="F2379">
        <v>10</v>
      </c>
      <c r="G2379" s="3">
        <v>1</v>
      </c>
      <c r="H2379" t="s">
        <v>24</v>
      </c>
      <c r="I2379" s="3" t="s">
        <v>152</v>
      </c>
      <c r="J2379">
        <v>6161725</v>
      </c>
      <c r="K2379">
        <v>10</v>
      </c>
      <c r="L2379" s="3" t="s">
        <v>2713</v>
      </c>
      <c r="M2379" t="s">
        <v>52</v>
      </c>
      <c r="N2379" t="s">
        <v>52</v>
      </c>
      <c r="O2379" t="s">
        <v>28</v>
      </c>
      <c r="P2379" t="s">
        <v>29</v>
      </c>
      <c r="Q2379" t="s">
        <v>2141</v>
      </c>
      <c r="R2379" t="s">
        <v>823</v>
      </c>
      <c r="S2379" t="s">
        <v>52</v>
      </c>
      <c r="T2379" s="2" t="s">
        <v>266</v>
      </c>
      <c r="W2379" s="2" t="s">
        <v>157</v>
      </c>
    </row>
    <row r="2380" spans="1:23" x14ac:dyDescent="0.15">
      <c r="A2380" t="s">
        <v>22</v>
      </c>
      <c r="B2380">
        <v>10041702</v>
      </c>
      <c r="C2380" s="3">
        <v>10041702</v>
      </c>
      <c r="D2380" s="2" t="s">
        <v>727</v>
      </c>
      <c r="E2380">
        <v>87459688</v>
      </c>
      <c r="F2380">
        <v>10</v>
      </c>
      <c r="G2380" s="3">
        <v>1</v>
      </c>
      <c r="H2380" t="s">
        <v>24</v>
      </c>
      <c r="I2380" s="3" t="s">
        <v>505</v>
      </c>
      <c r="J2380">
        <v>6161729</v>
      </c>
      <c r="K2380">
        <v>10</v>
      </c>
      <c r="L2380" s="3" t="s">
        <v>2714</v>
      </c>
      <c r="M2380" t="s">
        <v>52</v>
      </c>
      <c r="N2380" t="s">
        <v>52</v>
      </c>
      <c r="O2380" t="s">
        <v>28</v>
      </c>
      <c r="P2380" t="s">
        <v>29</v>
      </c>
      <c r="Q2380" t="s">
        <v>2141</v>
      </c>
      <c r="R2380" t="s">
        <v>823</v>
      </c>
      <c r="S2380" t="s">
        <v>52</v>
      </c>
      <c r="T2380" s="2" t="s">
        <v>266</v>
      </c>
      <c r="W2380" s="2" t="s">
        <v>507</v>
      </c>
    </row>
    <row r="2381" spans="1:23" x14ac:dyDescent="0.15">
      <c r="A2381" t="s">
        <v>22</v>
      </c>
      <c r="B2381">
        <v>10041702</v>
      </c>
      <c r="C2381" s="3">
        <v>10041702</v>
      </c>
      <c r="D2381" s="2" t="s">
        <v>727</v>
      </c>
      <c r="E2381">
        <v>87459688</v>
      </c>
      <c r="F2381">
        <v>10</v>
      </c>
      <c r="G2381" s="3">
        <v>1</v>
      </c>
      <c r="H2381" t="s">
        <v>24</v>
      </c>
      <c r="I2381" s="3" t="s">
        <v>505</v>
      </c>
      <c r="J2381">
        <v>6161729</v>
      </c>
      <c r="K2381">
        <v>10</v>
      </c>
      <c r="L2381" s="3" t="s">
        <v>2715</v>
      </c>
      <c r="M2381" t="s">
        <v>52</v>
      </c>
      <c r="N2381" t="s">
        <v>52</v>
      </c>
      <c r="O2381" t="s">
        <v>28</v>
      </c>
      <c r="P2381" t="s">
        <v>29</v>
      </c>
      <c r="Q2381" t="s">
        <v>2141</v>
      </c>
      <c r="R2381" t="s">
        <v>823</v>
      </c>
      <c r="S2381" t="s">
        <v>52</v>
      </c>
      <c r="T2381" s="2" t="s">
        <v>266</v>
      </c>
      <c r="W2381" s="2" t="s">
        <v>507</v>
      </c>
    </row>
    <row r="2382" spans="1:23" x14ac:dyDescent="0.15">
      <c r="A2382" t="s">
        <v>22</v>
      </c>
      <c r="B2382">
        <v>10041702</v>
      </c>
      <c r="C2382" s="3">
        <v>10041702</v>
      </c>
      <c r="D2382" s="2" t="s">
        <v>727</v>
      </c>
      <c r="E2382">
        <v>87459688</v>
      </c>
      <c r="F2382">
        <v>10</v>
      </c>
      <c r="G2382" s="3">
        <v>1</v>
      </c>
      <c r="H2382" t="s">
        <v>24</v>
      </c>
      <c r="I2382" s="3" t="s">
        <v>505</v>
      </c>
      <c r="J2382">
        <v>6161729</v>
      </c>
      <c r="K2382">
        <v>10</v>
      </c>
      <c r="L2382" s="3" t="s">
        <v>2716</v>
      </c>
      <c r="M2382" t="s">
        <v>52</v>
      </c>
      <c r="N2382" t="s">
        <v>52</v>
      </c>
      <c r="O2382" t="s">
        <v>28</v>
      </c>
      <c r="P2382" t="s">
        <v>29</v>
      </c>
      <c r="Q2382" t="s">
        <v>2141</v>
      </c>
      <c r="R2382" t="s">
        <v>823</v>
      </c>
      <c r="S2382" t="s">
        <v>52</v>
      </c>
      <c r="T2382" s="2" t="s">
        <v>266</v>
      </c>
      <c r="W2382" s="2" t="s">
        <v>507</v>
      </c>
    </row>
    <row r="2383" spans="1:23" x14ac:dyDescent="0.15">
      <c r="A2383" t="s">
        <v>22</v>
      </c>
      <c r="B2383">
        <v>10041702</v>
      </c>
      <c r="C2383" s="3">
        <v>10041702</v>
      </c>
      <c r="D2383" s="2" t="s">
        <v>727</v>
      </c>
      <c r="E2383">
        <v>87459689</v>
      </c>
      <c r="F2383">
        <v>10</v>
      </c>
      <c r="G2383" s="3">
        <v>1</v>
      </c>
      <c r="H2383" t="s">
        <v>24</v>
      </c>
      <c r="I2383" s="3" t="s">
        <v>117</v>
      </c>
      <c r="J2383">
        <v>6161731</v>
      </c>
      <c r="K2383">
        <v>10</v>
      </c>
      <c r="L2383" s="3" t="s">
        <v>2717</v>
      </c>
      <c r="M2383" t="s">
        <v>52</v>
      </c>
      <c r="N2383" t="s">
        <v>52</v>
      </c>
      <c r="O2383" t="s">
        <v>28</v>
      </c>
      <c r="P2383" t="s">
        <v>29</v>
      </c>
      <c r="Q2383" t="s">
        <v>2141</v>
      </c>
      <c r="R2383" t="s">
        <v>823</v>
      </c>
      <c r="S2383" t="s">
        <v>52</v>
      </c>
      <c r="T2383" s="2" t="s">
        <v>266</v>
      </c>
      <c r="W2383" s="2" t="s">
        <v>119</v>
      </c>
    </row>
    <row r="2384" spans="1:23" x14ac:dyDescent="0.15">
      <c r="A2384" t="s">
        <v>22</v>
      </c>
      <c r="B2384">
        <v>10041702</v>
      </c>
      <c r="C2384" s="3">
        <v>10041702</v>
      </c>
      <c r="D2384" s="2" t="s">
        <v>727</v>
      </c>
      <c r="E2384">
        <v>87459692</v>
      </c>
      <c r="F2384">
        <v>10</v>
      </c>
      <c r="G2384" s="3">
        <v>1</v>
      </c>
      <c r="H2384" t="s">
        <v>24</v>
      </c>
      <c r="I2384" s="3" t="s">
        <v>117</v>
      </c>
      <c r="J2384">
        <v>6161738</v>
      </c>
      <c r="K2384">
        <v>10</v>
      </c>
      <c r="L2384" s="3" t="s">
        <v>2718</v>
      </c>
      <c r="M2384" t="s">
        <v>52</v>
      </c>
      <c r="N2384" t="s">
        <v>52</v>
      </c>
      <c r="O2384" t="s">
        <v>28</v>
      </c>
      <c r="P2384" t="s">
        <v>29</v>
      </c>
      <c r="Q2384" t="s">
        <v>2141</v>
      </c>
      <c r="R2384" t="s">
        <v>823</v>
      </c>
      <c r="S2384" t="s">
        <v>52</v>
      </c>
      <c r="T2384" s="2" t="s">
        <v>266</v>
      </c>
      <c r="W2384" s="2" t="s">
        <v>119</v>
      </c>
    </row>
    <row r="2385" spans="1:23" x14ac:dyDescent="0.15">
      <c r="A2385" t="s">
        <v>22</v>
      </c>
      <c r="B2385">
        <v>10041702</v>
      </c>
      <c r="C2385" s="3">
        <v>10041702</v>
      </c>
      <c r="D2385" s="2" t="s">
        <v>727</v>
      </c>
      <c r="E2385">
        <v>87459692</v>
      </c>
      <c r="F2385">
        <v>10</v>
      </c>
      <c r="G2385" s="3">
        <v>1</v>
      </c>
      <c r="H2385" t="s">
        <v>24</v>
      </c>
      <c r="I2385" s="3" t="s">
        <v>117</v>
      </c>
      <c r="J2385">
        <v>6161738</v>
      </c>
      <c r="K2385">
        <v>10</v>
      </c>
      <c r="L2385" s="3" t="s">
        <v>2719</v>
      </c>
      <c r="M2385" t="s">
        <v>52</v>
      </c>
      <c r="N2385" t="s">
        <v>52</v>
      </c>
      <c r="O2385" t="s">
        <v>28</v>
      </c>
      <c r="P2385" t="s">
        <v>29</v>
      </c>
      <c r="Q2385" t="s">
        <v>2141</v>
      </c>
      <c r="R2385" t="s">
        <v>823</v>
      </c>
      <c r="S2385" t="s">
        <v>52</v>
      </c>
      <c r="T2385" s="2" t="s">
        <v>266</v>
      </c>
      <c r="W2385" s="2" t="s">
        <v>119</v>
      </c>
    </row>
    <row r="2386" spans="1:23" x14ac:dyDescent="0.15">
      <c r="A2386" t="s">
        <v>22</v>
      </c>
      <c r="B2386">
        <v>10041702</v>
      </c>
      <c r="C2386" s="3">
        <v>10041702</v>
      </c>
      <c r="D2386" s="2" t="s">
        <v>727</v>
      </c>
      <c r="E2386">
        <v>87459694</v>
      </c>
      <c r="F2386">
        <v>10</v>
      </c>
      <c r="G2386" s="3">
        <v>1</v>
      </c>
      <c r="H2386" t="s">
        <v>24</v>
      </c>
      <c r="I2386" s="3" t="s">
        <v>174</v>
      </c>
      <c r="J2386">
        <v>6161742</v>
      </c>
      <c r="K2386">
        <v>10</v>
      </c>
      <c r="L2386" s="3" t="s">
        <v>2720</v>
      </c>
      <c r="M2386" t="s">
        <v>52</v>
      </c>
      <c r="N2386" t="s">
        <v>52</v>
      </c>
      <c r="O2386" t="s">
        <v>28</v>
      </c>
      <c r="P2386" t="s">
        <v>29</v>
      </c>
      <c r="Q2386" t="s">
        <v>2141</v>
      </c>
      <c r="R2386" t="s">
        <v>823</v>
      </c>
      <c r="S2386" t="s">
        <v>52</v>
      </c>
      <c r="T2386" s="2" t="s">
        <v>266</v>
      </c>
      <c r="W2386" s="2" t="s">
        <v>176</v>
      </c>
    </row>
    <row r="2387" spans="1:23" x14ac:dyDescent="0.15">
      <c r="A2387" t="s">
        <v>22</v>
      </c>
      <c r="B2387">
        <v>10041702</v>
      </c>
      <c r="C2387" s="3">
        <v>10041702</v>
      </c>
      <c r="D2387" s="2" t="s">
        <v>727</v>
      </c>
      <c r="E2387">
        <v>87459694</v>
      </c>
      <c r="F2387">
        <v>10</v>
      </c>
      <c r="G2387" s="3">
        <v>1</v>
      </c>
      <c r="H2387" t="s">
        <v>24</v>
      </c>
      <c r="I2387" s="3" t="s">
        <v>174</v>
      </c>
      <c r="J2387">
        <v>6161742</v>
      </c>
      <c r="K2387">
        <v>10</v>
      </c>
      <c r="L2387" s="3" t="s">
        <v>2721</v>
      </c>
      <c r="M2387" t="s">
        <v>52</v>
      </c>
      <c r="N2387" t="s">
        <v>52</v>
      </c>
      <c r="O2387" t="s">
        <v>28</v>
      </c>
      <c r="P2387" t="s">
        <v>29</v>
      </c>
      <c r="Q2387" t="s">
        <v>2141</v>
      </c>
      <c r="R2387" t="s">
        <v>823</v>
      </c>
      <c r="S2387" t="s">
        <v>52</v>
      </c>
      <c r="T2387" s="2" t="s">
        <v>266</v>
      </c>
      <c r="W2387" s="2" t="s">
        <v>176</v>
      </c>
    </row>
    <row r="2388" spans="1:23" x14ac:dyDescent="0.15">
      <c r="A2388" t="s">
        <v>22</v>
      </c>
      <c r="B2388">
        <v>10041702</v>
      </c>
      <c r="C2388" s="3">
        <v>10041702</v>
      </c>
      <c r="D2388" s="2" t="s">
        <v>727</v>
      </c>
      <c r="E2388">
        <v>87459694</v>
      </c>
      <c r="F2388">
        <v>10</v>
      </c>
      <c r="G2388" s="3">
        <v>1</v>
      </c>
      <c r="H2388" t="s">
        <v>24</v>
      </c>
      <c r="I2388" s="3" t="s">
        <v>174</v>
      </c>
      <c r="J2388">
        <v>6161742</v>
      </c>
      <c r="K2388">
        <v>10</v>
      </c>
      <c r="L2388" s="3" t="s">
        <v>2722</v>
      </c>
      <c r="M2388" t="s">
        <v>52</v>
      </c>
      <c r="N2388" t="s">
        <v>52</v>
      </c>
      <c r="O2388" t="s">
        <v>28</v>
      </c>
      <c r="P2388" t="s">
        <v>29</v>
      </c>
      <c r="Q2388" t="s">
        <v>2141</v>
      </c>
      <c r="R2388" t="s">
        <v>823</v>
      </c>
      <c r="S2388" t="s">
        <v>52</v>
      </c>
      <c r="T2388" s="2" t="s">
        <v>266</v>
      </c>
      <c r="W2388" s="2" t="s">
        <v>176</v>
      </c>
    </row>
    <row r="2389" spans="1:23" x14ac:dyDescent="0.15">
      <c r="A2389" t="s">
        <v>22</v>
      </c>
      <c r="B2389">
        <v>10041702</v>
      </c>
      <c r="C2389" s="3">
        <v>10041702</v>
      </c>
      <c r="D2389" s="2" t="s">
        <v>727</v>
      </c>
      <c r="E2389">
        <v>87459694</v>
      </c>
      <c r="F2389">
        <v>10</v>
      </c>
      <c r="G2389" s="3">
        <v>1</v>
      </c>
      <c r="H2389" t="s">
        <v>24</v>
      </c>
      <c r="I2389" s="3" t="s">
        <v>174</v>
      </c>
      <c r="J2389">
        <v>6161742</v>
      </c>
      <c r="K2389">
        <v>10</v>
      </c>
      <c r="L2389" s="3" t="s">
        <v>2723</v>
      </c>
      <c r="M2389" t="s">
        <v>52</v>
      </c>
      <c r="N2389" t="s">
        <v>52</v>
      </c>
      <c r="O2389" t="s">
        <v>28</v>
      </c>
      <c r="P2389" t="s">
        <v>29</v>
      </c>
      <c r="Q2389" t="s">
        <v>2141</v>
      </c>
      <c r="R2389" t="s">
        <v>823</v>
      </c>
      <c r="S2389" t="s">
        <v>52</v>
      </c>
      <c r="T2389" s="2" t="s">
        <v>266</v>
      </c>
      <c r="W2389" s="2" t="s">
        <v>176</v>
      </c>
    </row>
    <row r="2390" spans="1:23" x14ac:dyDescent="0.15">
      <c r="A2390" t="s">
        <v>22</v>
      </c>
      <c r="B2390">
        <v>10041702</v>
      </c>
      <c r="C2390" s="3">
        <v>10041702</v>
      </c>
      <c r="D2390" s="2" t="s">
        <v>727</v>
      </c>
      <c r="E2390">
        <v>87459696</v>
      </c>
      <c r="F2390">
        <v>10</v>
      </c>
      <c r="G2390" s="3">
        <v>1</v>
      </c>
      <c r="H2390" t="s">
        <v>24</v>
      </c>
      <c r="I2390" s="3" t="s">
        <v>36</v>
      </c>
      <c r="J2390">
        <v>6161747</v>
      </c>
      <c r="K2390">
        <v>10</v>
      </c>
      <c r="L2390" s="3" t="s">
        <v>2724</v>
      </c>
      <c r="M2390" t="s">
        <v>52</v>
      </c>
      <c r="N2390" t="s">
        <v>52</v>
      </c>
      <c r="O2390" t="s">
        <v>28</v>
      </c>
      <c r="P2390" t="s">
        <v>29</v>
      </c>
      <c r="Q2390" t="s">
        <v>2141</v>
      </c>
      <c r="R2390" t="s">
        <v>823</v>
      </c>
      <c r="S2390" t="s">
        <v>52</v>
      </c>
      <c r="T2390" s="2" t="s">
        <v>266</v>
      </c>
      <c r="W2390" s="2" t="s">
        <v>42</v>
      </c>
    </row>
    <row r="2391" spans="1:23" x14ac:dyDescent="0.15">
      <c r="A2391" t="s">
        <v>22</v>
      </c>
      <c r="B2391">
        <v>10041702</v>
      </c>
      <c r="C2391" s="3">
        <v>10041702</v>
      </c>
      <c r="D2391" s="2" t="s">
        <v>727</v>
      </c>
      <c r="E2391">
        <v>87459696</v>
      </c>
      <c r="F2391">
        <v>10</v>
      </c>
      <c r="G2391" s="3">
        <v>1</v>
      </c>
      <c r="H2391" t="s">
        <v>24</v>
      </c>
      <c r="I2391" s="3" t="s">
        <v>36</v>
      </c>
      <c r="J2391">
        <v>6161747</v>
      </c>
      <c r="K2391">
        <v>10</v>
      </c>
      <c r="L2391" s="3" t="s">
        <v>2725</v>
      </c>
      <c r="M2391" t="s">
        <v>52</v>
      </c>
      <c r="N2391" t="s">
        <v>52</v>
      </c>
      <c r="O2391" t="s">
        <v>28</v>
      </c>
      <c r="P2391" t="s">
        <v>29</v>
      </c>
      <c r="Q2391" t="s">
        <v>2141</v>
      </c>
      <c r="R2391" t="s">
        <v>823</v>
      </c>
      <c r="S2391" t="s">
        <v>52</v>
      </c>
      <c r="T2391" s="2" t="s">
        <v>266</v>
      </c>
      <c r="W2391" s="2" t="s">
        <v>42</v>
      </c>
    </row>
    <row r="2392" spans="1:23" x14ac:dyDescent="0.15">
      <c r="A2392" t="s">
        <v>22</v>
      </c>
      <c r="B2392">
        <v>10041702</v>
      </c>
      <c r="C2392" s="3">
        <v>10041702</v>
      </c>
      <c r="D2392" s="2" t="s">
        <v>727</v>
      </c>
      <c r="E2392">
        <v>87459698</v>
      </c>
      <c r="F2392">
        <v>10</v>
      </c>
      <c r="G2392" s="3">
        <v>1</v>
      </c>
      <c r="H2392" t="s">
        <v>24</v>
      </c>
      <c r="I2392" s="3" t="s">
        <v>108</v>
      </c>
      <c r="J2392">
        <v>6161756</v>
      </c>
      <c r="K2392">
        <v>10</v>
      </c>
      <c r="L2392" s="3" t="s">
        <v>2726</v>
      </c>
      <c r="M2392" t="s">
        <v>52</v>
      </c>
      <c r="N2392" t="s">
        <v>52</v>
      </c>
      <c r="O2392" t="s">
        <v>28</v>
      </c>
      <c r="P2392" t="s">
        <v>29</v>
      </c>
      <c r="Q2392" t="s">
        <v>2141</v>
      </c>
      <c r="R2392" t="s">
        <v>823</v>
      </c>
      <c r="S2392" t="s">
        <v>52</v>
      </c>
      <c r="T2392" s="2" t="s">
        <v>266</v>
      </c>
      <c r="W2392" s="2" t="s">
        <v>110</v>
      </c>
    </row>
    <row r="2393" spans="1:23" x14ac:dyDescent="0.15">
      <c r="A2393" t="s">
        <v>22</v>
      </c>
      <c r="B2393">
        <v>10041911</v>
      </c>
      <c r="C2393" s="3">
        <v>10041911</v>
      </c>
      <c r="D2393" s="2" t="s">
        <v>784</v>
      </c>
      <c r="E2393">
        <v>87459701</v>
      </c>
      <c r="F2393">
        <v>10</v>
      </c>
      <c r="G2393" s="3">
        <v>1</v>
      </c>
      <c r="H2393" t="s">
        <v>24</v>
      </c>
      <c r="I2393" s="3" t="s">
        <v>152</v>
      </c>
      <c r="J2393">
        <v>6162251</v>
      </c>
      <c r="K2393">
        <v>10</v>
      </c>
      <c r="L2393" s="3" t="s">
        <v>2727</v>
      </c>
      <c r="M2393" t="s">
        <v>1225</v>
      </c>
      <c r="N2393" t="s">
        <v>1225</v>
      </c>
      <c r="O2393" t="s">
        <v>28</v>
      </c>
      <c r="P2393" t="s">
        <v>29</v>
      </c>
      <c r="Q2393" t="s">
        <v>2728</v>
      </c>
      <c r="R2393" t="s">
        <v>147</v>
      </c>
      <c r="S2393" t="s">
        <v>1225</v>
      </c>
      <c r="T2393" s="2" t="s">
        <v>1021</v>
      </c>
      <c r="W2393" s="2" t="s">
        <v>157</v>
      </c>
    </row>
    <row r="2394" spans="1:23" x14ac:dyDescent="0.15">
      <c r="A2394" t="s">
        <v>22</v>
      </c>
      <c r="B2394">
        <v>10041911</v>
      </c>
      <c r="C2394" s="3">
        <v>10041911</v>
      </c>
      <c r="D2394" s="2" t="s">
        <v>784</v>
      </c>
      <c r="E2394">
        <v>87459701</v>
      </c>
      <c r="F2394">
        <v>10</v>
      </c>
      <c r="G2394" s="3">
        <v>1</v>
      </c>
      <c r="H2394" t="s">
        <v>24</v>
      </c>
      <c r="I2394" s="3" t="s">
        <v>152</v>
      </c>
      <c r="J2394">
        <v>6162251</v>
      </c>
      <c r="K2394">
        <v>10</v>
      </c>
      <c r="L2394" s="3" t="s">
        <v>2729</v>
      </c>
      <c r="M2394" t="s">
        <v>1225</v>
      </c>
      <c r="N2394" t="s">
        <v>1225</v>
      </c>
      <c r="O2394" t="s">
        <v>28</v>
      </c>
      <c r="P2394" t="s">
        <v>29</v>
      </c>
      <c r="Q2394" t="s">
        <v>2728</v>
      </c>
      <c r="R2394" t="s">
        <v>147</v>
      </c>
      <c r="S2394" t="s">
        <v>1225</v>
      </c>
      <c r="T2394" s="2" t="s">
        <v>1021</v>
      </c>
      <c r="W2394" s="2" t="s">
        <v>157</v>
      </c>
    </row>
    <row r="2395" spans="1:23" x14ac:dyDescent="0.15">
      <c r="A2395" t="s">
        <v>22</v>
      </c>
      <c r="B2395">
        <v>10041911</v>
      </c>
      <c r="C2395" s="3">
        <v>10041911</v>
      </c>
      <c r="D2395" s="2" t="s">
        <v>784</v>
      </c>
      <c r="E2395">
        <v>87459701</v>
      </c>
      <c r="F2395">
        <v>10</v>
      </c>
      <c r="G2395" s="3">
        <v>1</v>
      </c>
      <c r="H2395" t="s">
        <v>24</v>
      </c>
      <c r="I2395" s="3" t="s">
        <v>152</v>
      </c>
      <c r="J2395">
        <v>6162251</v>
      </c>
      <c r="K2395">
        <v>10</v>
      </c>
      <c r="L2395" s="3" t="s">
        <v>2730</v>
      </c>
      <c r="M2395" t="s">
        <v>1225</v>
      </c>
      <c r="N2395" t="s">
        <v>1225</v>
      </c>
      <c r="O2395" t="s">
        <v>28</v>
      </c>
      <c r="P2395" t="s">
        <v>29</v>
      </c>
      <c r="Q2395" t="s">
        <v>2728</v>
      </c>
      <c r="R2395" t="s">
        <v>147</v>
      </c>
      <c r="S2395" t="s">
        <v>1225</v>
      </c>
      <c r="T2395" s="2" t="s">
        <v>1021</v>
      </c>
      <c r="W2395" s="2" t="s">
        <v>157</v>
      </c>
    </row>
    <row r="2396" spans="1:23" x14ac:dyDescent="0.15">
      <c r="A2396" t="s">
        <v>22</v>
      </c>
      <c r="B2396">
        <v>10041911</v>
      </c>
      <c r="C2396" s="3">
        <v>10041911</v>
      </c>
      <c r="D2396" s="2" t="s">
        <v>784</v>
      </c>
      <c r="E2396">
        <v>87459701</v>
      </c>
      <c r="F2396">
        <v>10</v>
      </c>
      <c r="G2396" s="3">
        <v>1</v>
      </c>
      <c r="H2396" t="s">
        <v>24</v>
      </c>
      <c r="I2396" s="3" t="s">
        <v>152</v>
      </c>
      <c r="J2396">
        <v>6162251</v>
      </c>
      <c r="K2396">
        <v>10</v>
      </c>
      <c r="L2396" s="3" t="s">
        <v>2731</v>
      </c>
      <c r="M2396" t="s">
        <v>1225</v>
      </c>
      <c r="N2396" t="s">
        <v>1225</v>
      </c>
      <c r="O2396" t="s">
        <v>28</v>
      </c>
      <c r="P2396" t="s">
        <v>29</v>
      </c>
      <c r="Q2396" t="s">
        <v>2728</v>
      </c>
      <c r="R2396" t="s">
        <v>147</v>
      </c>
      <c r="S2396" t="s">
        <v>1225</v>
      </c>
      <c r="T2396" s="2" t="s">
        <v>1021</v>
      </c>
      <c r="W2396" s="2" t="s">
        <v>157</v>
      </c>
    </row>
    <row r="2397" spans="1:23" x14ac:dyDescent="0.15">
      <c r="A2397" t="s">
        <v>22</v>
      </c>
      <c r="B2397">
        <v>10041911</v>
      </c>
      <c r="C2397" s="3">
        <v>10041911</v>
      </c>
      <c r="D2397" s="2" t="s">
        <v>784</v>
      </c>
      <c r="E2397">
        <v>87459701</v>
      </c>
      <c r="F2397">
        <v>10</v>
      </c>
      <c r="G2397" s="3">
        <v>1</v>
      </c>
      <c r="H2397" t="s">
        <v>24</v>
      </c>
      <c r="I2397" s="3" t="s">
        <v>152</v>
      </c>
      <c r="J2397">
        <v>6162251</v>
      </c>
      <c r="K2397">
        <v>10</v>
      </c>
      <c r="L2397" s="3" t="s">
        <v>2732</v>
      </c>
      <c r="M2397" t="s">
        <v>1225</v>
      </c>
      <c r="N2397" t="s">
        <v>1225</v>
      </c>
      <c r="O2397" t="s">
        <v>28</v>
      </c>
      <c r="P2397" t="s">
        <v>29</v>
      </c>
      <c r="Q2397" t="s">
        <v>2728</v>
      </c>
      <c r="R2397" t="s">
        <v>147</v>
      </c>
      <c r="S2397" t="s">
        <v>1225</v>
      </c>
      <c r="T2397" s="2" t="s">
        <v>1021</v>
      </c>
      <c r="W2397" s="2" t="s">
        <v>157</v>
      </c>
    </row>
    <row r="2398" spans="1:23" x14ac:dyDescent="0.15">
      <c r="A2398" t="s">
        <v>22</v>
      </c>
      <c r="B2398">
        <v>10092030</v>
      </c>
      <c r="C2398" s="3">
        <v>10092030</v>
      </c>
      <c r="D2398" s="2" t="s">
        <v>281</v>
      </c>
      <c r="E2398">
        <v>87459712</v>
      </c>
      <c r="F2398">
        <v>10</v>
      </c>
      <c r="G2398" s="3">
        <v>1</v>
      </c>
      <c r="H2398" t="s">
        <v>24</v>
      </c>
      <c r="I2398" s="3" t="s">
        <v>108</v>
      </c>
      <c r="J2398">
        <v>6162094</v>
      </c>
      <c r="K2398">
        <v>10</v>
      </c>
      <c r="L2398" s="3" t="s">
        <v>2733</v>
      </c>
      <c r="M2398" t="s">
        <v>823</v>
      </c>
      <c r="N2398" t="s">
        <v>823</v>
      </c>
      <c r="O2398" t="s">
        <v>28</v>
      </c>
      <c r="P2398" t="s">
        <v>29</v>
      </c>
      <c r="Q2398">
        <v>20</v>
      </c>
      <c r="R2398" t="s">
        <v>823</v>
      </c>
      <c r="S2398" t="s">
        <v>823</v>
      </c>
      <c r="T2398" s="2" t="s">
        <v>283</v>
      </c>
      <c r="W2398" s="2" t="s">
        <v>110</v>
      </c>
    </row>
    <row r="2399" spans="1:23" x14ac:dyDescent="0.15">
      <c r="A2399" t="s">
        <v>22</v>
      </c>
      <c r="B2399">
        <v>10092030</v>
      </c>
      <c r="C2399" s="3">
        <v>10092030</v>
      </c>
      <c r="D2399" s="2" t="s">
        <v>281</v>
      </c>
      <c r="E2399">
        <v>87459712</v>
      </c>
      <c r="F2399">
        <v>10</v>
      </c>
      <c r="G2399" s="3">
        <v>1</v>
      </c>
      <c r="H2399" t="s">
        <v>24</v>
      </c>
      <c r="I2399" s="3" t="s">
        <v>108</v>
      </c>
      <c r="J2399">
        <v>6162094</v>
      </c>
      <c r="K2399">
        <v>10</v>
      </c>
      <c r="L2399" s="3" t="s">
        <v>2734</v>
      </c>
      <c r="M2399" t="s">
        <v>823</v>
      </c>
      <c r="N2399" t="s">
        <v>823</v>
      </c>
      <c r="O2399" t="s">
        <v>28</v>
      </c>
      <c r="P2399" t="s">
        <v>29</v>
      </c>
      <c r="Q2399">
        <v>20</v>
      </c>
      <c r="R2399" t="s">
        <v>823</v>
      </c>
      <c r="S2399" t="s">
        <v>823</v>
      </c>
      <c r="T2399" s="2" t="s">
        <v>283</v>
      </c>
      <c r="W2399" s="2" t="s">
        <v>110</v>
      </c>
    </row>
    <row r="2400" spans="1:23" x14ac:dyDescent="0.15">
      <c r="A2400" t="s">
        <v>22</v>
      </c>
      <c r="B2400">
        <v>10092030</v>
      </c>
      <c r="C2400" s="3">
        <v>10092030</v>
      </c>
      <c r="D2400" s="2" t="s">
        <v>281</v>
      </c>
      <c r="E2400">
        <v>87459713</v>
      </c>
      <c r="F2400">
        <v>10</v>
      </c>
      <c r="G2400" s="3">
        <v>1</v>
      </c>
      <c r="H2400" t="s">
        <v>24</v>
      </c>
      <c r="I2400" s="3" t="s">
        <v>108</v>
      </c>
      <c r="J2400">
        <v>6162092</v>
      </c>
      <c r="K2400">
        <v>10</v>
      </c>
      <c r="L2400" s="3" t="s">
        <v>2735</v>
      </c>
      <c r="M2400" t="s">
        <v>823</v>
      </c>
      <c r="N2400" t="s">
        <v>823</v>
      </c>
      <c r="O2400" t="s">
        <v>28</v>
      </c>
      <c r="P2400" t="s">
        <v>29</v>
      </c>
      <c r="Q2400">
        <v>20</v>
      </c>
      <c r="R2400" t="s">
        <v>823</v>
      </c>
      <c r="S2400" t="s">
        <v>823</v>
      </c>
      <c r="T2400" s="2" t="s">
        <v>283</v>
      </c>
      <c r="W2400" s="2" t="s">
        <v>110</v>
      </c>
    </row>
    <row r="2401" spans="1:23" x14ac:dyDescent="0.15">
      <c r="A2401" t="s">
        <v>22</v>
      </c>
      <c r="B2401">
        <v>10092030</v>
      </c>
      <c r="C2401" s="3">
        <v>10092030</v>
      </c>
      <c r="D2401" s="2" t="s">
        <v>281</v>
      </c>
      <c r="E2401">
        <v>87459713</v>
      </c>
      <c r="F2401">
        <v>10</v>
      </c>
      <c r="G2401" s="3">
        <v>1</v>
      </c>
      <c r="H2401" t="s">
        <v>24</v>
      </c>
      <c r="I2401" s="3" t="s">
        <v>108</v>
      </c>
      <c r="J2401">
        <v>6162092</v>
      </c>
      <c r="K2401">
        <v>10</v>
      </c>
      <c r="L2401" s="3" t="s">
        <v>2736</v>
      </c>
      <c r="M2401" t="s">
        <v>823</v>
      </c>
      <c r="N2401" t="s">
        <v>823</v>
      </c>
      <c r="O2401" t="s">
        <v>28</v>
      </c>
      <c r="P2401" t="s">
        <v>29</v>
      </c>
      <c r="Q2401">
        <v>20</v>
      </c>
      <c r="R2401" t="s">
        <v>823</v>
      </c>
      <c r="S2401" t="s">
        <v>823</v>
      </c>
      <c r="T2401" s="2" t="s">
        <v>283</v>
      </c>
      <c r="W2401" s="2" t="s">
        <v>110</v>
      </c>
    </row>
    <row r="2402" spans="1:23" x14ac:dyDescent="0.15">
      <c r="A2402" t="s">
        <v>22</v>
      </c>
      <c r="B2402">
        <v>10042023</v>
      </c>
      <c r="C2402" s="3">
        <v>10042023</v>
      </c>
      <c r="D2402" s="2" t="s">
        <v>529</v>
      </c>
      <c r="E2402">
        <v>87459720</v>
      </c>
      <c r="F2402">
        <v>10</v>
      </c>
      <c r="G2402" s="3">
        <v>1</v>
      </c>
      <c r="H2402" t="s">
        <v>24</v>
      </c>
      <c r="I2402" s="3" t="s">
        <v>2492</v>
      </c>
      <c r="J2402">
        <v>6160647</v>
      </c>
      <c r="K2402">
        <v>10</v>
      </c>
      <c r="L2402" s="3" t="s">
        <v>2737</v>
      </c>
      <c r="M2402" t="s">
        <v>69</v>
      </c>
      <c r="N2402" t="s">
        <v>69</v>
      </c>
      <c r="O2402" t="s">
        <v>28</v>
      </c>
      <c r="P2402" t="s">
        <v>29</v>
      </c>
      <c r="Q2402" t="s">
        <v>2738</v>
      </c>
      <c r="R2402" t="s">
        <v>35</v>
      </c>
      <c r="S2402" t="s">
        <v>69</v>
      </c>
      <c r="T2402" s="2" t="s">
        <v>2739</v>
      </c>
      <c r="W2402" s="2" t="s">
        <v>2495</v>
      </c>
    </row>
    <row r="2403" spans="1:23" x14ac:dyDescent="0.15">
      <c r="A2403" t="s">
        <v>22</v>
      </c>
      <c r="B2403">
        <v>10041538</v>
      </c>
      <c r="C2403" s="3">
        <v>10041538</v>
      </c>
      <c r="D2403" s="2" t="s">
        <v>1846</v>
      </c>
      <c r="E2403">
        <v>87459721</v>
      </c>
      <c r="F2403">
        <v>10</v>
      </c>
      <c r="G2403" s="3">
        <v>1</v>
      </c>
      <c r="H2403" t="s">
        <v>24</v>
      </c>
      <c r="I2403" s="3" t="s">
        <v>2492</v>
      </c>
      <c r="J2403">
        <v>6160653</v>
      </c>
      <c r="K2403">
        <v>10</v>
      </c>
      <c r="L2403" s="3" t="s">
        <v>2740</v>
      </c>
      <c r="M2403" t="s">
        <v>69</v>
      </c>
      <c r="N2403" t="s">
        <v>69</v>
      </c>
      <c r="O2403" t="s">
        <v>28</v>
      </c>
      <c r="P2403" t="s">
        <v>29</v>
      </c>
      <c r="Q2403" t="s">
        <v>2741</v>
      </c>
      <c r="R2403" t="s">
        <v>35</v>
      </c>
      <c r="S2403" t="s">
        <v>69</v>
      </c>
      <c r="T2403" s="2" t="s">
        <v>41</v>
      </c>
      <c r="W2403" s="2" t="s">
        <v>2495</v>
      </c>
    </row>
    <row r="2404" spans="1:23" x14ac:dyDescent="0.15">
      <c r="A2404" t="s">
        <v>22</v>
      </c>
      <c r="B2404">
        <v>10032341</v>
      </c>
      <c r="C2404" s="3">
        <v>10032341</v>
      </c>
      <c r="D2404" s="2" t="s">
        <v>1274</v>
      </c>
      <c r="E2404">
        <v>87459723</v>
      </c>
      <c r="F2404">
        <v>10</v>
      </c>
      <c r="G2404" s="3">
        <v>1</v>
      </c>
      <c r="H2404" t="s">
        <v>24</v>
      </c>
      <c r="I2404" s="3" t="s">
        <v>108</v>
      </c>
      <c r="J2404">
        <v>6160693</v>
      </c>
      <c r="K2404">
        <v>10</v>
      </c>
      <c r="L2404" s="3" t="s">
        <v>2742</v>
      </c>
      <c r="M2404" t="s">
        <v>1722</v>
      </c>
      <c r="N2404" t="s">
        <v>1722</v>
      </c>
      <c r="O2404" t="s">
        <v>28</v>
      </c>
      <c r="P2404" t="s">
        <v>29</v>
      </c>
      <c r="Q2404" t="s">
        <v>2743</v>
      </c>
      <c r="R2404" t="s">
        <v>35</v>
      </c>
      <c r="S2404" t="s">
        <v>1722</v>
      </c>
      <c r="T2404" s="2" t="s">
        <v>1726</v>
      </c>
      <c r="W2404" s="2" t="s">
        <v>110</v>
      </c>
    </row>
    <row r="2405" spans="1:23" x14ac:dyDescent="0.15">
      <c r="A2405" t="s">
        <v>22</v>
      </c>
      <c r="B2405">
        <v>10032341</v>
      </c>
      <c r="C2405" s="3">
        <v>10032341</v>
      </c>
      <c r="D2405" s="2" t="s">
        <v>1274</v>
      </c>
      <c r="E2405">
        <v>87459725</v>
      </c>
      <c r="F2405">
        <v>10</v>
      </c>
      <c r="G2405" s="3">
        <v>1</v>
      </c>
      <c r="H2405" t="s">
        <v>24</v>
      </c>
      <c r="I2405" s="3" t="s">
        <v>121</v>
      </c>
      <c r="J2405">
        <v>6160674</v>
      </c>
      <c r="K2405">
        <v>10</v>
      </c>
      <c r="L2405" s="3" t="s">
        <v>2744</v>
      </c>
      <c r="M2405" t="s">
        <v>1722</v>
      </c>
      <c r="N2405" t="s">
        <v>1722</v>
      </c>
      <c r="O2405" t="s">
        <v>28</v>
      </c>
      <c r="P2405" t="s">
        <v>29</v>
      </c>
      <c r="Q2405" t="s">
        <v>2745</v>
      </c>
      <c r="R2405" t="s">
        <v>35</v>
      </c>
      <c r="S2405" t="s">
        <v>1722</v>
      </c>
      <c r="T2405" s="2" t="s">
        <v>1726</v>
      </c>
      <c r="W2405" s="2" t="s">
        <v>126</v>
      </c>
    </row>
    <row r="2406" spans="1:23" x14ac:dyDescent="0.15">
      <c r="A2406" t="s">
        <v>22</v>
      </c>
      <c r="B2406">
        <v>10032412</v>
      </c>
      <c r="C2406" s="3">
        <v>10032412</v>
      </c>
      <c r="D2406" s="2" t="s">
        <v>281</v>
      </c>
      <c r="E2406">
        <v>87459729</v>
      </c>
      <c r="F2406">
        <v>10</v>
      </c>
      <c r="G2406" s="3">
        <v>1</v>
      </c>
      <c r="H2406" t="s">
        <v>24</v>
      </c>
      <c r="I2406" s="3" t="s">
        <v>2492</v>
      </c>
      <c r="J2406">
        <v>6159019</v>
      </c>
      <c r="K2406">
        <v>10</v>
      </c>
      <c r="L2406" s="3" t="s">
        <v>2746</v>
      </c>
      <c r="M2406" t="s">
        <v>250</v>
      </c>
      <c r="N2406" t="s">
        <v>250</v>
      </c>
      <c r="O2406" t="s">
        <v>28</v>
      </c>
      <c r="P2406" t="s">
        <v>29</v>
      </c>
      <c r="Q2406" t="s">
        <v>2747</v>
      </c>
      <c r="R2406" t="s">
        <v>123</v>
      </c>
      <c r="S2406" t="s">
        <v>250</v>
      </c>
      <c r="T2406" s="2" t="s">
        <v>1175</v>
      </c>
      <c r="W2406" s="2" t="s">
        <v>2495</v>
      </c>
    </row>
    <row r="2407" spans="1:23" x14ac:dyDescent="0.15">
      <c r="A2407" t="s">
        <v>22</v>
      </c>
      <c r="B2407">
        <v>10032412</v>
      </c>
      <c r="C2407" s="3">
        <v>10032412</v>
      </c>
      <c r="D2407" s="2" t="s">
        <v>281</v>
      </c>
      <c r="E2407">
        <v>87459729</v>
      </c>
      <c r="F2407">
        <v>10</v>
      </c>
      <c r="G2407" s="3">
        <v>1</v>
      </c>
      <c r="H2407" t="s">
        <v>24</v>
      </c>
      <c r="I2407" s="3" t="s">
        <v>2492</v>
      </c>
      <c r="J2407">
        <v>6159019</v>
      </c>
      <c r="K2407">
        <v>10</v>
      </c>
      <c r="L2407" s="3" t="s">
        <v>2748</v>
      </c>
      <c r="M2407" t="s">
        <v>250</v>
      </c>
      <c r="N2407" t="s">
        <v>250</v>
      </c>
      <c r="O2407" t="s">
        <v>28</v>
      </c>
      <c r="P2407" t="s">
        <v>29</v>
      </c>
      <c r="Q2407" t="s">
        <v>2747</v>
      </c>
      <c r="R2407" t="s">
        <v>123</v>
      </c>
      <c r="S2407" t="s">
        <v>250</v>
      </c>
      <c r="T2407" s="2" t="s">
        <v>1175</v>
      </c>
      <c r="W2407" s="2" t="s">
        <v>2495</v>
      </c>
    </row>
    <row r="2408" spans="1:23" x14ac:dyDescent="0.15">
      <c r="A2408" t="s">
        <v>22</v>
      </c>
      <c r="B2408">
        <v>10032412</v>
      </c>
      <c r="C2408" s="3">
        <v>10032412</v>
      </c>
      <c r="D2408" s="2" t="s">
        <v>281</v>
      </c>
      <c r="E2408">
        <v>87459729</v>
      </c>
      <c r="F2408">
        <v>10</v>
      </c>
      <c r="G2408" s="3">
        <v>1</v>
      </c>
      <c r="H2408" t="s">
        <v>24</v>
      </c>
      <c r="I2408" s="3" t="s">
        <v>2492</v>
      </c>
      <c r="J2408">
        <v>6159019</v>
      </c>
      <c r="K2408">
        <v>10</v>
      </c>
      <c r="L2408" s="3" t="s">
        <v>2749</v>
      </c>
      <c r="M2408" t="s">
        <v>250</v>
      </c>
      <c r="N2408" t="s">
        <v>250</v>
      </c>
      <c r="O2408" t="s">
        <v>28</v>
      </c>
      <c r="P2408" t="s">
        <v>29</v>
      </c>
      <c r="Q2408" t="s">
        <v>2747</v>
      </c>
      <c r="R2408" t="s">
        <v>123</v>
      </c>
      <c r="S2408" t="s">
        <v>250</v>
      </c>
      <c r="T2408" s="2" t="s">
        <v>1175</v>
      </c>
      <c r="W2408" s="2" t="s">
        <v>2495</v>
      </c>
    </row>
    <row r="2409" spans="1:23" x14ac:dyDescent="0.15">
      <c r="A2409" t="s">
        <v>22</v>
      </c>
      <c r="B2409">
        <v>10032412</v>
      </c>
      <c r="C2409" s="3">
        <v>10032412</v>
      </c>
      <c r="D2409" s="2" t="s">
        <v>281</v>
      </c>
      <c r="E2409">
        <v>87459731</v>
      </c>
      <c r="F2409">
        <v>10</v>
      </c>
      <c r="G2409" s="3">
        <v>1</v>
      </c>
      <c r="H2409" t="s">
        <v>24</v>
      </c>
      <c r="I2409" s="3" t="s">
        <v>2492</v>
      </c>
      <c r="J2409">
        <v>6159020</v>
      </c>
      <c r="K2409">
        <v>10</v>
      </c>
      <c r="L2409" s="3" t="s">
        <v>2750</v>
      </c>
      <c r="M2409" t="s">
        <v>250</v>
      </c>
      <c r="N2409" t="s">
        <v>250</v>
      </c>
      <c r="O2409" t="s">
        <v>28</v>
      </c>
      <c r="P2409" t="s">
        <v>29</v>
      </c>
      <c r="Q2409" t="s">
        <v>2747</v>
      </c>
      <c r="R2409" t="s">
        <v>123</v>
      </c>
      <c r="S2409" t="s">
        <v>250</v>
      </c>
      <c r="T2409" s="2" t="s">
        <v>1175</v>
      </c>
      <c r="W2409" s="2" t="s">
        <v>2495</v>
      </c>
    </row>
    <row r="2410" spans="1:23" x14ac:dyDescent="0.15">
      <c r="A2410" t="s">
        <v>22</v>
      </c>
      <c r="B2410">
        <v>10041074</v>
      </c>
      <c r="C2410" s="3">
        <v>10041074</v>
      </c>
      <c r="D2410" s="2" t="s">
        <v>69</v>
      </c>
      <c r="E2410">
        <v>87459875</v>
      </c>
      <c r="F2410">
        <v>10</v>
      </c>
      <c r="G2410" s="3">
        <v>1</v>
      </c>
      <c r="H2410" t="s">
        <v>24</v>
      </c>
      <c r="I2410" s="3" t="s">
        <v>607</v>
      </c>
      <c r="J2410">
        <v>6137451</v>
      </c>
      <c r="K2410">
        <v>20</v>
      </c>
      <c r="L2410" s="3" t="s">
        <v>2751</v>
      </c>
      <c r="M2410" t="s">
        <v>69</v>
      </c>
      <c r="N2410" t="s">
        <v>69</v>
      </c>
      <c r="O2410" t="s">
        <v>28</v>
      </c>
      <c r="P2410" t="s">
        <v>29</v>
      </c>
      <c r="Q2410" t="s">
        <v>2752</v>
      </c>
      <c r="R2410" t="s">
        <v>2753</v>
      </c>
      <c r="S2410" t="s">
        <v>1574</v>
      </c>
      <c r="T2410" s="2" t="s">
        <v>2754</v>
      </c>
      <c r="W2410" s="2" t="s">
        <v>612</v>
      </c>
    </row>
    <row r="2411" spans="1:23" x14ac:dyDescent="0.15">
      <c r="A2411" t="s">
        <v>22</v>
      </c>
      <c r="B2411">
        <v>10041074</v>
      </c>
      <c r="C2411" s="3">
        <v>10041074</v>
      </c>
      <c r="D2411" s="2" t="s">
        <v>69</v>
      </c>
      <c r="E2411">
        <v>87459875</v>
      </c>
      <c r="F2411">
        <v>10</v>
      </c>
      <c r="G2411" s="3">
        <v>1</v>
      </c>
      <c r="H2411" t="s">
        <v>24</v>
      </c>
      <c r="I2411" s="3" t="s">
        <v>607</v>
      </c>
      <c r="J2411">
        <v>6137451</v>
      </c>
      <c r="K2411">
        <v>20</v>
      </c>
      <c r="L2411" s="3" t="s">
        <v>2755</v>
      </c>
      <c r="M2411" t="s">
        <v>69</v>
      </c>
      <c r="N2411" t="s">
        <v>69</v>
      </c>
      <c r="O2411" t="s">
        <v>28</v>
      </c>
      <c r="P2411" t="s">
        <v>29</v>
      </c>
      <c r="Q2411" t="s">
        <v>2752</v>
      </c>
      <c r="R2411" t="s">
        <v>2753</v>
      </c>
      <c r="S2411" t="s">
        <v>1574</v>
      </c>
      <c r="T2411" s="2" t="s">
        <v>2754</v>
      </c>
      <c r="W2411" s="2" t="s">
        <v>612</v>
      </c>
    </row>
    <row r="2412" spans="1:23" x14ac:dyDescent="0.15">
      <c r="A2412" t="s">
        <v>22</v>
      </c>
      <c r="B2412">
        <v>10041074</v>
      </c>
      <c r="C2412" s="3">
        <v>10041074</v>
      </c>
      <c r="D2412" s="2" t="s">
        <v>69</v>
      </c>
      <c r="E2412">
        <v>87459875</v>
      </c>
      <c r="F2412">
        <v>10</v>
      </c>
      <c r="G2412" s="3">
        <v>1</v>
      </c>
      <c r="H2412" t="s">
        <v>24</v>
      </c>
      <c r="I2412" s="3" t="s">
        <v>607</v>
      </c>
      <c r="J2412">
        <v>6137451</v>
      </c>
      <c r="K2412">
        <v>20</v>
      </c>
      <c r="L2412" s="3" t="s">
        <v>2751</v>
      </c>
      <c r="M2412" t="s">
        <v>1574</v>
      </c>
      <c r="N2412" t="s">
        <v>69</v>
      </c>
      <c r="O2412" t="s">
        <v>28</v>
      </c>
      <c r="P2412" t="s">
        <v>29</v>
      </c>
      <c r="Q2412" t="s">
        <v>2752</v>
      </c>
      <c r="R2412" t="s">
        <v>2753</v>
      </c>
      <c r="S2412" t="s">
        <v>1574</v>
      </c>
      <c r="T2412" s="2" t="s">
        <v>2754</v>
      </c>
      <c r="W2412" s="2" t="s">
        <v>612</v>
      </c>
    </row>
    <row r="2413" spans="1:23" x14ac:dyDescent="0.15">
      <c r="A2413" t="s">
        <v>22</v>
      </c>
      <c r="B2413">
        <v>10041074</v>
      </c>
      <c r="C2413" s="3">
        <v>10041074</v>
      </c>
      <c r="D2413" s="2" t="s">
        <v>69</v>
      </c>
      <c r="E2413">
        <v>87459875</v>
      </c>
      <c r="F2413">
        <v>10</v>
      </c>
      <c r="G2413" s="3">
        <v>1</v>
      </c>
      <c r="H2413" t="s">
        <v>24</v>
      </c>
      <c r="I2413" s="3" t="s">
        <v>607</v>
      </c>
      <c r="J2413">
        <v>6137451</v>
      </c>
      <c r="K2413">
        <v>20</v>
      </c>
      <c r="L2413" s="3" t="s">
        <v>2755</v>
      </c>
      <c r="M2413" t="s">
        <v>1574</v>
      </c>
      <c r="N2413" t="s">
        <v>69</v>
      </c>
      <c r="O2413" t="s">
        <v>28</v>
      </c>
      <c r="P2413" t="s">
        <v>29</v>
      </c>
      <c r="Q2413" t="s">
        <v>2752</v>
      </c>
      <c r="R2413" t="s">
        <v>2753</v>
      </c>
      <c r="S2413" t="s">
        <v>1574</v>
      </c>
      <c r="T2413" s="2" t="s">
        <v>2754</v>
      </c>
      <c r="W2413" s="2" t="s">
        <v>612</v>
      </c>
    </row>
    <row r="2414" spans="1:23" x14ac:dyDescent="0.15">
      <c r="A2414" t="s">
        <v>22</v>
      </c>
      <c r="B2414">
        <v>10041074</v>
      </c>
      <c r="C2414" s="3">
        <v>10041074</v>
      </c>
      <c r="D2414" s="2" t="s">
        <v>69</v>
      </c>
      <c r="E2414">
        <v>87459877</v>
      </c>
      <c r="F2414">
        <v>10</v>
      </c>
      <c r="G2414" s="3">
        <v>1</v>
      </c>
      <c r="H2414" t="s">
        <v>24</v>
      </c>
      <c r="I2414" s="3" t="s">
        <v>1632</v>
      </c>
      <c r="J2414">
        <v>6137452</v>
      </c>
      <c r="K2414">
        <v>20</v>
      </c>
      <c r="L2414" s="3" t="s">
        <v>2756</v>
      </c>
      <c r="M2414" t="s">
        <v>69</v>
      </c>
      <c r="N2414" t="s">
        <v>69</v>
      </c>
      <c r="O2414" t="s">
        <v>28</v>
      </c>
      <c r="P2414" t="s">
        <v>29</v>
      </c>
      <c r="Q2414" t="s">
        <v>2752</v>
      </c>
      <c r="R2414" t="s">
        <v>2753</v>
      </c>
      <c r="S2414" t="s">
        <v>2757</v>
      </c>
      <c r="T2414" s="2" t="s">
        <v>2754</v>
      </c>
      <c r="W2414" s="2" t="s">
        <v>1634</v>
      </c>
    </row>
    <row r="2415" spans="1:23" x14ac:dyDescent="0.15">
      <c r="A2415" t="s">
        <v>22</v>
      </c>
      <c r="B2415">
        <v>10041074</v>
      </c>
      <c r="C2415" s="3">
        <v>10041074</v>
      </c>
      <c r="D2415" s="2" t="s">
        <v>69</v>
      </c>
      <c r="E2415">
        <v>87459877</v>
      </c>
      <c r="F2415">
        <v>10</v>
      </c>
      <c r="G2415" s="3">
        <v>1</v>
      </c>
      <c r="H2415" t="s">
        <v>24</v>
      </c>
      <c r="I2415" s="3" t="s">
        <v>1632</v>
      </c>
      <c r="J2415">
        <v>6137452</v>
      </c>
      <c r="K2415">
        <v>20</v>
      </c>
      <c r="L2415" s="3" t="s">
        <v>2758</v>
      </c>
      <c r="M2415" t="s">
        <v>69</v>
      </c>
      <c r="N2415" t="s">
        <v>69</v>
      </c>
      <c r="O2415" t="s">
        <v>28</v>
      </c>
      <c r="P2415" t="s">
        <v>29</v>
      </c>
      <c r="Q2415" t="s">
        <v>2752</v>
      </c>
      <c r="R2415" t="s">
        <v>2753</v>
      </c>
      <c r="S2415" t="s">
        <v>2757</v>
      </c>
      <c r="T2415" s="2" t="s">
        <v>2754</v>
      </c>
      <c r="W2415" s="2" t="s">
        <v>1634</v>
      </c>
    </row>
    <row r="2416" spans="1:23" x14ac:dyDescent="0.15">
      <c r="A2416" t="s">
        <v>22</v>
      </c>
      <c r="B2416">
        <v>10041074</v>
      </c>
      <c r="C2416" s="3">
        <v>10041074</v>
      </c>
      <c r="D2416" s="2" t="s">
        <v>69</v>
      </c>
      <c r="E2416">
        <v>87459877</v>
      </c>
      <c r="F2416">
        <v>10</v>
      </c>
      <c r="G2416" s="3">
        <v>1</v>
      </c>
      <c r="H2416" t="s">
        <v>24</v>
      </c>
      <c r="I2416" s="3" t="s">
        <v>1632</v>
      </c>
      <c r="J2416">
        <v>6137452</v>
      </c>
      <c r="K2416">
        <v>20</v>
      </c>
      <c r="L2416" s="3" t="s">
        <v>2759</v>
      </c>
      <c r="M2416" t="s">
        <v>69</v>
      </c>
      <c r="N2416" t="s">
        <v>69</v>
      </c>
      <c r="O2416" t="s">
        <v>28</v>
      </c>
      <c r="P2416" t="s">
        <v>29</v>
      </c>
      <c r="Q2416" t="s">
        <v>2752</v>
      </c>
      <c r="R2416" t="s">
        <v>2753</v>
      </c>
      <c r="S2416" t="s">
        <v>2757</v>
      </c>
      <c r="T2416" s="2" t="s">
        <v>2754</v>
      </c>
      <c r="W2416" s="2" t="s">
        <v>1634</v>
      </c>
    </row>
    <row r="2417" spans="1:23" x14ac:dyDescent="0.15">
      <c r="A2417" t="s">
        <v>22</v>
      </c>
      <c r="B2417">
        <v>10041074</v>
      </c>
      <c r="C2417" s="3">
        <v>10041074</v>
      </c>
      <c r="D2417" s="2" t="s">
        <v>69</v>
      </c>
      <c r="E2417">
        <v>87459877</v>
      </c>
      <c r="F2417">
        <v>10</v>
      </c>
      <c r="G2417" s="3">
        <v>1</v>
      </c>
      <c r="H2417" t="s">
        <v>24</v>
      </c>
      <c r="I2417" s="3" t="s">
        <v>1632</v>
      </c>
      <c r="J2417">
        <v>6137452</v>
      </c>
      <c r="K2417">
        <v>20</v>
      </c>
      <c r="L2417" s="3" t="s">
        <v>2756</v>
      </c>
      <c r="M2417" t="s">
        <v>2757</v>
      </c>
      <c r="N2417" t="s">
        <v>69</v>
      </c>
      <c r="O2417" t="s">
        <v>28</v>
      </c>
      <c r="P2417" t="s">
        <v>29</v>
      </c>
      <c r="Q2417" t="s">
        <v>2752</v>
      </c>
      <c r="R2417" t="s">
        <v>2753</v>
      </c>
      <c r="S2417" t="s">
        <v>2757</v>
      </c>
      <c r="T2417" s="2" t="s">
        <v>2754</v>
      </c>
      <c r="W2417" s="2" t="s">
        <v>1634</v>
      </c>
    </row>
    <row r="2418" spans="1:23" x14ac:dyDescent="0.15">
      <c r="A2418" t="s">
        <v>22</v>
      </c>
      <c r="B2418">
        <v>10041074</v>
      </c>
      <c r="C2418" s="3">
        <v>10041074</v>
      </c>
      <c r="D2418" s="2" t="s">
        <v>69</v>
      </c>
      <c r="E2418">
        <v>87459877</v>
      </c>
      <c r="F2418">
        <v>10</v>
      </c>
      <c r="G2418" s="3">
        <v>1</v>
      </c>
      <c r="H2418" t="s">
        <v>24</v>
      </c>
      <c r="I2418" s="3" t="s">
        <v>1632</v>
      </c>
      <c r="J2418">
        <v>6137452</v>
      </c>
      <c r="K2418">
        <v>20</v>
      </c>
      <c r="L2418" s="3" t="s">
        <v>2758</v>
      </c>
      <c r="M2418" t="s">
        <v>2757</v>
      </c>
      <c r="N2418" t="s">
        <v>69</v>
      </c>
      <c r="O2418" t="s">
        <v>28</v>
      </c>
      <c r="P2418" t="s">
        <v>29</v>
      </c>
      <c r="Q2418" t="s">
        <v>2752</v>
      </c>
      <c r="R2418" t="s">
        <v>2753</v>
      </c>
      <c r="S2418" t="s">
        <v>2757</v>
      </c>
      <c r="T2418" s="2" t="s">
        <v>2754</v>
      </c>
      <c r="W2418" s="2" t="s">
        <v>1634</v>
      </c>
    </row>
    <row r="2419" spans="1:23" x14ac:dyDescent="0.15">
      <c r="A2419" t="s">
        <v>22</v>
      </c>
      <c r="B2419">
        <v>10041074</v>
      </c>
      <c r="C2419" s="3">
        <v>10041074</v>
      </c>
      <c r="D2419" s="2" t="s">
        <v>69</v>
      </c>
      <c r="E2419">
        <v>87459877</v>
      </c>
      <c r="F2419">
        <v>10</v>
      </c>
      <c r="G2419" s="3">
        <v>1</v>
      </c>
      <c r="H2419" t="s">
        <v>24</v>
      </c>
      <c r="I2419" s="3" t="s">
        <v>1632</v>
      </c>
      <c r="J2419">
        <v>6137452</v>
      </c>
      <c r="K2419">
        <v>20</v>
      </c>
      <c r="L2419" s="3" t="s">
        <v>2759</v>
      </c>
      <c r="M2419" t="s">
        <v>2757</v>
      </c>
      <c r="N2419" t="s">
        <v>69</v>
      </c>
      <c r="O2419" t="s">
        <v>28</v>
      </c>
      <c r="P2419" t="s">
        <v>29</v>
      </c>
      <c r="Q2419" t="s">
        <v>2752</v>
      </c>
      <c r="R2419" t="s">
        <v>2753</v>
      </c>
      <c r="S2419" t="s">
        <v>2757</v>
      </c>
      <c r="T2419" s="2" t="s">
        <v>2754</v>
      </c>
      <c r="W2419" s="2" t="s">
        <v>1634</v>
      </c>
    </row>
    <row r="2420" spans="1:23" x14ac:dyDescent="0.15">
      <c r="A2420" t="s">
        <v>22</v>
      </c>
      <c r="B2420">
        <v>10038892</v>
      </c>
      <c r="C2420" s="3">
        <v>10038892</v>
      </c>
      <c r="D2420" s="2" t="s">
        <v>69</v>
      </c>
      <c r="E2420">
        <v>87459886</v>
      </c>
      <c r="F2420">
        <v>10</v>
      </c>
      <c r="G2420" s="3">
        <v>1</v>
      </c>
      <c r="H2420" t="s">
        <v>24</v>
      </c>
      <c r="I2420" s="3" t="s">
        <v>1632</v>
      </c>
      <c r="J2420">
        <v>6138537</v>
      </c>
      <c r="K2420">
        <v>20</v>
      </c>
      <c r="L2420" s="3" t="s">
        <v>2760</v>
      </c>
      <c r="M2420" t="s">
        <v>54</v>
      </c>
      <c r="N2420" t="s">
        <v>54</v>
      </c>
      <c r="O2420" t="s">
        <v>28</v>
      </c>
      <c r="P2420" t="s">
        <v>29</v>
      </c>
      <c r="Q2420">
        <v>2014030101</v>
      </c>
      <c r="R2420" t="s">
        <v>539</v>
      </c>
      <c r="S2420" t="s">
        <v>2757</v>
      </c>
      <c r="T2420" s="2" t="s">
        <v>2761</v>
      </c>
      <c r="W2420" s="2" t="s">
        <v>1634</v>
      </c>
    </row>
    <row r="2421" spans="1:23" x14ac:dyDescent="0.15">
      <c r="A2421" t="s">
        <v>22</v>
      </c>
      <c r="B2421">
        <v>10038892</v>
      </c>
      <c r="C2421" s="3">
        <v>10038892</v>
      </c>
      <c r="D2421" s="2" t="s">
        <v>69</v>
      </c>
      <c r="E2421">
        <v>87459886</v>
      </c>
      <c r="F2421">
        <v>10</v>
      </c>
      <c r="G2421" s="3">
        <v>1</v>
      </c>
      <c r="H2421" t="s">
        <v>24</v>
      </c>
      <c r="I2421" s="3" t="s">
        <v>1632</v>
      </c>
      <c r="J2421">
        <v>6138537</v>
      </c>
      <c r="K2421">
        <v>20</v>
      </c>
      <c r="L2421" s="3" t="s">
        <v>2760</v>
      </c>
      <c r="M2421" t="s">
        <v>2757</v>
      </c>
      <c r="N2421" t="s">
        <v>54</v>
      </c>
      <c r="O2421" t="s">
        <v>28</v>
      </c>
      <c r="P2421" t="s">
        <v>29</v>
      </c>
      <c r="Q2421">
        <v>2014030101</v>
      </c>
      <c r="R2421" t="s">
        <v>539</v>
      </c>
      <c r="S2421" t="s">
        <v>2757</v>
      </c>
      <c r="T2421" s="2" t="s">
        <v>2761</v>
      </c>
      <c r="W2421" s="2" t="s">
        <v>1634</v>
      </c>
    </row>
    <row r="2422" spans="1:23" x14ac:dyDescent="0.15">
      <c r="A2422" t="s">
        <v>22</v>
      </c>
      <c r="B2422">
        <v>10038892</v>
      </c>
      <c r="C2422" s="3">
        <v>10038892</v>
      </c>
      <c r="D2422" s="2" t="s">
        <v>69</v>
      </c>
      <c r="E2422">
        <v>87459887</v>
      </c>
      <c r="F2422">
        <v>10</v>
      </c>
      <c r="G2422" s="3">
        <v>1</v>
      </c>
      <c r="H2422" t="s">
        <v>24</v>
      </c>
      <c r="I2422" s="3" t="s">
        <v>1632</v>
      </c>
      <c r="J2422">
        <v>6138538</v>
      </c>
      <c r="K2422">
        <v>20</v>
      </c>
      <c r="L2422" s="3" t="s">
        <v>2762</v>
      </c>
      <c r="M2422" t="s">
        <v>54</v>
      </c>
      <c r="N2422" t="s">
        <v>54</v>
      </c>
      <c r="O2422" t="s">
        <v>28</v>
      </c>
      <c r="P2422" t="s">
        <v>29</v>
      </c>
      <c r="Q2422">
        <v>2014030102</v>
      </c>
      <c r="R2422" t="s">
        <v>539</v>
      </c>
      <c r="S2422" t="s">
        <v>2757</v>
      </c>
      <c r="T2422" s="2" t="s">
        <v>2761</v>
      </c>
      <c r="W2422" s="2" t="s">
        <v>1634</v>
      </c>
    </row>
    <row r="2423" spans="1:23" x14ac:dyDescent="0.15">
      <c r="A2423" t="s">
        <v>22</v>
      </c>
      <c r="B2423">
        <v>10038892</v>
      </c>
      <c r="C2423" s="3">
        <v>10038892</v>
      </c>
      <c r="D2423" s="2" t="s">
        <v>69</v>
      </c>
      <c r="E2423">
        <v>87459887</v>
      </c>
      <c r="F2423">
        <v>10</v>
      </c>
      <c r="G2423" s="3">
        <v>1</v>
      </c>
      <c r="H2423" t="s">
        <v>24</v>
      </c>
      <c r="I2423" s="3" t="s">
        <v>1632</v>
      </c>
      <c r="J2423">
        <v>6138538</v>
      </c>
      <c r="K2423">
        <v>20</v>
      </c>
      <c r="L2423" s="3" t="s">
        <v>2762</v>
      </c>
      <c r="M2423" t="s">
        <v>2757</v>
      </c>
      <c r="N2423" t="s">
        <v>54</v>
      </c>
      <c r="O2423" t="s">
        <v>28</v>
      </c>
      <c r="P2423" t="s">
        <v>29</v>
      </c>
      <c r="Q2423">
        <v>2014030102</v>
      </c>
      <c r="R2423" t="s">
        <v>539</v>
      </c>
      <c r="S2423" t="s">
        <v>2757</v>
      </c>
      <c r="T2423" s="2" t="s">
        <v>2761</v>
      </c>
      <c r="W2423" s="2" t="s">
        <v>1634</v>
      </c>
    </row>
    <row r="2424" spans="1:23" x14ac:dyDescent="0.15">
      <c r="A2424" t="s">
        <v>22</v>
      </c>
      <c r="B2424">
        <v>10038892</v>
      </c>
      <c r="C2424" s="3">
        <v>10038892</v>
      </c>
      <c r="D2424" s="2" t="s">
        <v>69</v>
      </c>
      <c r="E2424">
        <v>87459889</v>
      </c>
      <c r="F2424">
        <v>10</v>
      </c>
      <c r="G2424" s="3">
        <v>1</v>
      </c>
      <c r="H2424" t="s">
        <v>24</v>
      </c>
      <c r="I2424" s="3" t="s">
        <v>1632</v>
      </c>
      <c r="J2424">
        <v>6138541</v>
      </c>
      <c r="K2424">
        <v>20</v>
      </c>
      <c r="L2424" s="3" t="s">
        <v>2763</v>
      </c>
      <c r="M2424" t="s">
        <v>54</v>
      </c>
      <c r="N2424" t="s">
        <v>54</v>
      </c>
      <c r="O2424" t="s">
        <v>28</v>
      </c>
      <c r="P2424" t="s">
        <v>29</v>
      </c>
      <c r="Q2424">
        <v>2014030103</v>
      </c>
      <c r="R2424" t="s">
        <v>539</v>
      </c>
      <c r="S2424" t="s">
        <v>2757</v>
      </c>
      <c r="T2424" s="2" t="s">
        <v>2761</v>
      </c>
      <c r="W2424" s="2" t="s">
        <v>1634</v>
      </c>
    </row>
    <row r="2425" spans="1:23" x14ac:dyDescent="0.15">
      <c r="A2425" t="s">
        <v>22</v>
      </c>
      <c r="B2425">
        <v>10038892</v>
      </c>
      <c r="C2425" s="3">
        <v>10038892</v>
      </c>
      <c r="D2425" s="2" t="s">
        <v>69</v>
      </c>
      <c r="E2425">
        <v>87459889</v>
      </c>
      <c r="F2425">
        <v>10</v>
      </c>
      <c r="G2425" s="3">
        <v>1</v>
      </c>
      <c r="H2425" t="s">
        <v>24</v>
      </c>
      <c r="I2425" s="3" t="s">
        <v>1632</v>
      </c>
      <c r="J2425">
        <v>6138541</v>
      </c>
      <c r="K2425">
        <v>20</v>
      </c>
      <c r="L2425" s="3" t="s">
        <v>2763</v>
      </c>
      <c r="M2425" t="s">
        <v>2757</v>
      </c>
      <c r="N2425" t="s">
        <v>54</v>
      </c>
      <c r="O2425" t="s">
        <v>28</v>
      </c>
      <c r="P2425" t="s">
        <v>29</v>
      </c>
      <c r="Q2425">
        <v>2014030103</v>
      </c>
      <c r="R2425" t="s">
        <v>539</v>
      </c>
      <c r="S2425" t="s">
        <v>2757</v>
      </c>
      <c r="T2425" s="2" t="s">
        <v>2761</v>
      </c>
      <c r="W2425" s="2" t="s">
        <v>1634</v>
      </c>
    </row>
    <row r="2426" spans="1:23" x14ac:dyDescent="0.15">
      <c r="A2426" t="s">
        <v>22</v>
      </c>
      <c r="B2426">
        <v>10039755</v>
      </c>
      <c r="C2426" s="3">
        <v>10039755</v>
      </c>
      <c r="D2426" s="2" t="s">
        <v>727</v>
      </c>
      <c r="E2426">
        <v>87459925</v>
      </c>
      <c r="F2426">
        <v>10</v>
      </c>
      <c r="G2426" s="3">
        <v>1</v>
      </c>
      <c r="H2426" t="s">
        <v>24</v>
      </c>
      <c r="I2426" s="3" t="s">
        <v>70</v>
      </c>
      <c r="J2426">
        <v>6162529</v>
      </c>
      <c r="K2426">
        <v>10</v>
      </c>
      <c r="L2426" s="3" t="s">
        <v>2767</v>
      </c>
      <c r="M2426" t="s">
        <v>95</v>
      </c>
      <c r="N2426" t="s">
        <v>95</v>
      </c>
      <c r="O2426" t="s">
        <v>28</v>
      </c>
      <c r="P2426" t="s">
        <v>29</v>
      </c>
      <c r="Q2426">
        <v>2014030</v>
      </c>
      <c r="R2426" t="s">
        <v>52</v>
      </c>
      <c r="S2426" t="s">
        <v>95</v>
      </c>
      <c r="T2426" s="2" t="s">
        <v>72</v>
      </c>
      <c r="W2426" s="2" t="s">
        <v>73</v>
      </c>
    </row>
    <row r="2427" spans="1:23" x14ac:dyDescent="0.15">
      <c r="A2427" t="s">
        <v>22</v>
      </c>
      <c r="B2427">
        <v>10039515</v>
      </c>
      <c r="C2427" s="3">
        <v>10039515</v>
      </c>
      <c r="D2427" s="2" t="s">
        <v>784</v>
      </c>
      <c r="E2427">
        <v>87459940</v>
      </c>
      <c r="F2427">
        <v>10</v>
      </c>
      <c r="G2427" s="3">
        <v>1</v>
      </c>
      <c r="H2427" t="s">
        <v>24</v>
      </c>
      <c r="I2427" s="3" t="s">
        <v>59</v>
      </c>
      <c r="J2427">
        <v>6158707</v>
      </c>
      <c r="K2427">
        <v>10</v>
      </c>
      <c r="L2427" s="3" t="s">
        <v>2768</v>
      </c>
      <c r="M2427" t="s">
        <v>298</v>
      </c>
      <c r="N2427" t="s">
        <v>298</v>
      </c>
      <c r="O2427" t="s">
        <v>28</v>
      </c>
      <c r="P2427" t="s">
        <v>29</v>
      </c>
      <c r="Q2427" t="s">
        <v>1528</v>
      </c>
      <c r="R2427" t="s">
        <v>291</v>
      </c>
      <c r="S2427" t="s">
        <v>298</v>
      </c>
      <c r="T2427" s="2" t="s">
        <v>1529</v>
      </c>
      <c r="W2427" s="2" t="s">
        <v>64</v>
      </c>
    </row>
    <row r="2428" spans="1:23" x14ac:dyDescent="0.15">
      <c r="A2428" t="s">
        <v>22</v>
      </c>
      <c r="B2428">
        <v>10032319</v>
      </c>
      <c r="C2428" s="3">
        <v>10032319</v>
      </c>
      <c r="D2428" s="2" t="s">
        <v>2058</v>
      </c>
      <c r="E2428">
        <v>87459965</v>
      </c>
      <c r="F2428">
        <v>10</v>
      </c>
      <c r="G2428" s="3">
        <v>1</v>
      </c>
      <c r="H2428" t="s">
        <v>24</v>
      </c>
      <c r="I2428" s="3" t="s">
        <v>2769</v>
      </c>
      <c r="J2428">
        <v>6162885</v>
      </c>
      <c r="K2428">
        <v>10</v>
      </c>
      <c r="L2428" s="3" t="s">
        <v>2770</v>
      </c>
      <c r="M2428" t="s">
        <v>1722</v>
      </c>
      <c r="N2428" t="s">
        <v>1722</v>
      </c>
      <c r="O2428" t="s">
        <v>28</v>
      </c>
      <c r="P2428" t="s">
        <v>29</v>
      </c>
      <c r="Q2428" t="s">
        <v>2771</v>
      </c>
      <c r="R2428" t="s">
        <v>95</v>
      </c>
      <c r="S2428" t="s">
        <v>784</v>
      </c>
      <c r="T2428" s="2" t="s">
        <v>252</v>
      </c>
      <c r="W2428" s="2" t="s">
        <v>2772</v>
      </c>
    </row>
    <row r="2429" spans="1:23" x14ac:dyDescent="0.15">
      <c r="A2429" t="s">
        <v>22</v>
      </c>
      <c r="B2429">
        <v>10032319</v>
      </c>
      <c r="C2429" s="3">
        <v>10032319</v>
      </c>
      <c r="D2429" s="2" t="s">
        <v>2058</v>
      </c>
      <c r="E2429">
        <v>87459965</v>
      </c>
      <c r="F2429">
        <v>10</v>
      </c>
      <c r="G2429" s="3">
        <v>1</v>
      </c>
      <c r="H2429" t="s">
        <v>24</v>
      </c>
      <c r="I2429" s="3" t="s">
        <v>2769</v>
      </c>
      <c r="J2429">
        <v>6162885</v>
      </c>
      <c r="K2429">
        <v>10</v>
      </c>
      <c r="L2429" s="3" t="s">
        <v>2773</v>
      </c>
      <c r="M2429" t="s">
        <v>1722</v>
      </c>
      <c r="N2429" t="s">
        <v>1722</v>
      </c>
      <c r="O2429" t="s">
        <v>28</v>
      </c>
      <c r="P2429" t="s">
        <v>29</v>
      </c>
      <c r="Q2429" t="s">
        <v>2771</v>
      </c>
      <c r="R2429" t="s">
        <v>95</v>
      </c>
      <c r="S2429" t="s">
        <v>784</v>
      </c>
      <c r="T2429" s="2" t="s">
        <v>252</v>
      </c>
      <c r="W2429" s="2" t="s">
        <v>2772</v>
      </c>
    </row>
    <row r="2430" spans="1:23" x14ac:dyDescent="0.15">
      <c r="A2430" t="s">
        <v>22</v>
      </c>
      <c r="B2430">
        <v>10032319</v>
      </c>
      <c r="C2430" s="3">
        <v>10032319</v>
      </c>
      <c r="D2430" s="2" t="s">
        <v>2058</v>
      </c>
      <c r="E2430">
        <v>87459965</v>
      </c>
      <c r="F2430">
        <v>20</v>
      </c>
      <c r="G2430" s="3">
        <v>1</v>
      </c>
      <c r="H2430" t="s">
        <v>24</v>
      </c>
      <c r="I2430" s="3" t="s">
        <v>2774</v>
      </c>
      <c r="J2430">
        <v>6162885</v>
      </c>
      <c r="K2430">
        <v>20</v>
      </c>
      <c r="L2430" s="3" t="s">
        <v>2775</v>
      </c>
      <c r="M2430" t="s">
        <v>1722</v>
      </c>
      <c r="N2430" t="s">
        <v>1722</v>
      </c>
      <c r="O2430" t="s">
        <v>28</v>
      </c>
      <c r="P2430" t="s">
        <v>29</v>
      </c>
      <c r="Q2430" t="s">
        <v>2771</v>
      </c>
      <c r="R2430" t="s">
        <v>95</v>
      </c>
      <c r="S2430" t="s">
        <v>784</v>
      </c>
      <c r="T2430" s="2" t="s">
        <v>252</v>
      </c>
      <c r="W2430" s="2" t="s">
        <v>2776</v>
      </c>
    </row>
    <row r="2431" spans="1:23" x14ac:dyDescent="0.15">
      <c r="A2431" t="s">
        <v>22</v>
      </c>
      <c r="B2431">
        <v>10032319</v>
      </c>
      <c r="C2431" s="3">
        <v>10032319</v>
      </c>
      <c r="D2431" s="2" t="s">
        <v>2058</v>
      </c>
      <c r="E2431">
        <v>87459965</v>
      </c>
      <c r="F2431">
        <v>20</v>
      </c>
      <c r="G2431" s="3">
        <v>1</v>
      </c>
      <c r="H2431" t="s">
        <v>24</v>
      </c>
      <c r="I2431" s="3" t="s">
        <v>2774</v>
      </c>
      <c r="J2431">
        <v>6162885</v>
      </c>
      <c r="K2431">
        <v>20</v>
      </c>
      <c r="L2431" s="3" t="s">
        <v>2777</v>
      </c>
      <c r="M2431" t="s">
        <v>1722</v>
      </c>
      <c r="N2431" t="s">
        <v>1722</v>
      </c>
      <c r="O2431" t="s">
        <v>28</v>
      </c>
      <c r="P2431" t="s">
        <v>29</v>
      </c>
      <c r="Q2431" t="s">
        <v>2771</v>
      </c>
      <c r="R2431" t="s">
        <v>95</v>
      </c>
      <c r="S2431" t="s">
        <v>784</v>
      </c>
      <c r="T2431" s="2" t="s">
        <v>252</v>
      </c>
      <c r="W2431" s="2" t="s">
        <v>2776</v>
      </c>
    </row>
    <row r="2432" spans="1:23" x14ac:dyDescent="0.15">
      <c r="A2432" t="s">
        <v>22</v>
      </c>
      <c r="B2432">
        <v>10032319</v>
      </c>
      <c r="C2432" s="3">
        <v>10032319</v>
      </c>
      <c r="D2432" s="2" t="s">
        <v>2058</v>
      </c>
      <c r="E2432">
        <v>87459967</v>
      </c>
      <c r="F2432">
        <v>10</v>
      </c>
      <c r="G2432" s="3">
        <v>1</v>
      </c>
      <c r="H2432" t="s">
        <v>24</v>
      </c>
      <c r="I2432" s="3" t="s">
        <v>2769</v>
      </c>
      <c r="J2432">
        <v>6162885</v>
      </c>
      <c r="K2432">
        <v>10</v>
      </c>
      <c r="L2432" s="3" t="s">
        <v>2778</v>
      </c>
      <c r="M2432" t="s">
        <v>1722</v>
      </c>
      <c r="N2432" t="s">
        <v>1722</v>
      </c>
      <c r="O2432" t="s">
        <v>28</v>
      </c>
      <c r="P2432" t="s">
        <v>29</v>
      </c>
      <c r="Q2432" t="s">
        <v>2771</v>
      </c>
      <c r="R2432" t="s">
        <v>95</v>
      </c>
      <c r="S2432" t="s">
        <v>784</v>
      </c>
      <c r="T2432" s="2" t="s">
        <v>252</v>
      </c>
      <c r="W2432" s="2" t="s">
        <v>2772</v>
      </c>
    </row>
    <row r="2433" spans="1:23" x14ac:dyDescent="0.15">
      <c r="A2433" t="s">
        <v>22</v>
      </c>
      <c r="B2433">
        <v>10032319</v>
      </c>
      <c r="C2433" s="3">
        <v>10032319</v>
      </c>
      <c r="D2433" s="2" t="s">
        <v>2058</v>
      </c>
      <c r="E2433">
        <v>87459967</v>
      </c>
      <c r="F2433">
        <v>10</v>
      </c>
      <c r="G2433" s="3">
        <v>1</v>
      </c>
      <c r="H2433" t="s">
        <v>24</v>
      </c>
      <c r="I2433" s="3" t="s">
        <v>2769</v>
      </c>
      <c r="J2433">
        <v>6162885</v>
      </c>
      <c r="K2433">
        <v>10</v>
      </c>
      <c r="L2433" s="3" t="s">
        <v>2779</v>
      </c>
      <c r="M2433" t="s">
        <v>1722</v>
      </c>
      <c r="N2433" t="s">
        <v>1722</v>
      </c>
      <c r="O2433" t="s">
        <v>28</v>
      </c>
      <c r="P2433" t="s">
        <v>29</v>
      </c>
      <c r="Q2433" t="s">
        <v>2771</v>
      </c>
      <c r="R2433" t="s">
        <v>95</v>
      </c>
      <c r="S2433" t="s">
        <v>784</v>
      </c>
      <c r="T2433" s="2" t="s">
        <v>252</v>
      </c>
      <c r="W2433" s="2" t="s">
        <v>2772</v>
      </c>
    </row>
    <row r="2434" spans="1:23" x14ac:dyDescent="0.15">
      <c r="A2434" t="s">
        <v>22</v>
      </c>
      <c r="B2434">
        <v>10032319</v>
      </c>
      <c r="C2434" s="3">
        <v>10032319</v>
      </c>
      <c r="D2434" s="2" t="s">
        <v>2058</v>
      </c>
      <c r="E2434">
        <v>87459967</v>
      </c>
      <c r="F2434">
        <v>20</v>
      </c>
      <c r="G2434" s="3">
        <v>1</v>
      </c>
      <c r="H2434" t="s">
        <v>24</v>
      </c>
      <c r="I2434" s="3" t="s">
        <v>2774</v>
      </c>
      <c r="J2434">
        <v>6162885</v>
      </c>
      <c r="K2434">
        <v>20</v>
      </c>
      <c r="L2434" s="3" t="s">
        <v>2780</v>
      </c>
      <c r="M2434" t="s">
        <v>1722</v>
      </c>
      <c r="N2434" t="s">
        <v>1722</v>
      </c>
      <c r="O2434" t="s">
        <v>28</v>
      </c>
      <c r="P2434" t="s">
        <v>29</v>
      </c>
      <c r="Q2434" t="s">
        <v>2771</v>
      </c>
      <c r="R2434" t="s">
        <v>95</v>
      </c>
      <c r="S2434" t="s">
        <v>784</v>
      </c>
      <c r="T2434" s="2" t="s">
        <v>252</v>
      </c>
      <c r="W2434" s="2" t="s">
        <v>2776</v>
      </c>
    </row>
    <row r="2435" spans="1:23" x14ac:dyDescent="0.15">
      <c r="A2435" t="s">
        <v>22</v>
      </c>
      <c r="B2435">
        <v>10032319</v>
      </c>
      <c r="C2435" s="3">
        <v>10032319</v>
      </c>
      <c r="D2435" s="2" t="s">
        <v>2058</v>
      </c>
      <c r="E2435">
        <v>87459967</v>
      </c>
      <c r="F2435">
        <v>20</v>
      </c>
      <c r="G2435" s="3">
        <v>1</v>
      </c>
      <c r="H2435" t="s">
        <v>24</v>
      </c>
      <c r="I2435" s="3" t="s">
        <v>2774</v>
      </c>
      <c r="J2435">
        <v>6162885</v>
      </c>
      <c r="K2435">
        <v>20</v>
      </c>
      <c r="L2435" s="3" t="s">
        <v>2781</v>
      </c>
      <c r="M2435" t="s">
        <v>1722</v>
      </c>
      <c r="N2435" t="s">
        <v>1722</v>
      </c>
      <c r="O2435" t="s">
        <v>28</v>
      </c>
      <c r="P2435" t="s">
        <v>29</v>
      </c>
      <c r="Q2435" t="s">
        <v>2771</v>
      </c>
      <c r="R2435" t="s">
        <v>95</v>
      </c>
      <c r="S2435" t="s">
        <v>784</v>
      </c>
      <c r="T2435" s="2" t="s">
        <v>252</v>
      </c>
      <c r="W2435" s="2" t="s">
        <v>2776</v>
      </c>
    </row>
    <row r="2436" spans="1:23" x14ac:dyDescent="0.15">
      <c r="A2436" t="s">
        <v>22</v>
      </c>
      <c r="B2436">
        <v>10035693</v>
      </c>
      <c r="C2436" s="3">
        <v>10035693</v>
      </c>
      <c r="D2436" s="2" t="s">
        <v>69</v>
      </c>
      <c r="E2436">
        <v>87460026</v>
      </c>
      <c r="F2436">
        <v>10</v>
      </c>
      <c r="G2436" s="3">
        <v>1</v>
      </c>
      <c r="H2436" t="s">
        <v>24</v>
      </c>
      <c r="I2436" s="3" t="s">
        <v>926</v>
      </c>
      <c r="J2436">
        <v>6128886</v>
      </c>
      <c r="K2436">
        <v>20</v>
      </c>
      <c r="L2436" s="3" t="s">
        <v>2786</v>
      </c>
      <c r="M2436" t="s">
        <v>2787</v>
      </c>
      <c r="N2436" t="s">
        <v>2787</v>
      </c>
      <c r="O2436" t="s">
        <v>28</v>
      </c>
      <c r="P2436" t="s">
        <v>29</v>
      </c>
      <c r="Q2436" t="s">
        <v>2788</v>
      </c>
      <c r="R2436" t="s">
        <v>2789</v>
      </c>
      <c r="S2436" t="s">
        <v>69</v>
      </c>
      <c r="T2436" s="2" t="s">
        <v>231</v>
      </c>
      <c r="W2436" s="2" t="s">
        <v>931</v>
      </c>
    </row>
    <row r="2437" spans="1:23" x14ac:dyDescent="0.15">
      <c r="A2437" t="s">
        <v>22</v>
      </c>
      <c r="B2437">
        <v>10035693</v>
      </c>
      <c r="C2437" s="3">
        <v>10035693</v>
      </c>
      <c r="D2437" s="2" t="s">
        <v>69</v>
      </c>
      <c r="E2437">
        <v>87460026</v>
      </c>
      <c r="F2437">
        <v>10</v>
      </c>
      <c r="G2437" s="3">
        <v>1</v>
      </c>
      <c r="H2437" t="s">
        <v>24</v>
      </c>
      <c r="I2437" s="3" t="s">
        <v>926</v>
      </c>
      <c r="J2437">
        <v>6128886</v>
      </c>
      <c r="K2437">
        <v>20</v>
      </c>
      <c r="L2437" s="3" t="s">
        <v>2786</v>
      </c>
      <c r="M2437" t="s">
        <v>69</v>
      </c>
      <c r="N2437" t="s">
        <v>2787</v>
      </c>
      <c r="O2437" t="s">
        <v>28</v>
      </c>
      <c r="P2437" t="s">
        <v>29</v>
      </c>
      <c r="Q2437" t="s">
        <v>2788</v>
      </c>
      <c r="R2437" t="s">
        <v>2789</v>
      </c>
      <c r="S2437" t="s">
        <v>69</v>
      </c>
      <c r="T2437" s="2" t="s">
        <v>231</v>
      </c>
      <c r="W2437" s="2" t="s">
        <v>931</v>
      </c>
    </row>
    <row r="2438" spans="1:23" x14ac:dyDescent="0.15">
      <c r="A2438" t="s">
        <v>22</v>
      </c>
      <c r="B2438">
        <v>10035693</v>
      </c>
      <c r="C2438" s="3">
        <v>10035693</v>
      </c>
      <c r="D2438" s="2" t="s">
        <v>69</v>
      </c>
      <c r="E2438">
        <v>87460027</v>
      </c>
      <c r="F2438">
        <v>10</v>
      </c>
      <c r="G2438" s="3">
        <v>1</v>
      </c>
      <c r="H2438" t="s">
        <v>24</v>
      </c>
      <c r="I2438" s="3" t="s">
        <v>926</v>
      </c>
      <c r="J2438">
        <v>6147814</v>
      </c>
      <c r="K2438">
        <v>20</v>
      </c>
      <c r="L2438" s="3" t="s">
        <v>2790</v>
      </c>
      <c r="M2438" t="s">
        <v>968</v>
      </c>
      <c r="N2438" t="s">
        <v>968</v>
      </c>
      <c r="O2438" t="s">
        <v>28</v>
      </c>
      <c r="P2438" t="s">
        <v>29</v>
      </c>
      <c r="Q2438" t="s">
        <v>2791</v>
      </c>
      <c r="R2438" t="s">
        <v>323</v>
      </c>
      <c r="S2438" t="s">
        <v>69</v>
      </c>
      <c r="T2438" s="2" t="s">
        <v>231</v>
      </c>
      <c r="W2438" s="2" t="s">
        <v>931</v>
      </c>
    </row>
    <row r="2439" spans="1:23" x14ac:dyDescent="0.15">
      <c r="A2439" t="s">
        <v>22</v>
      </c>
      <c r="B2439">
        <v>10035693</v>
      </c>
      <c r="C2439" s="3">
        <v>10035693</v>
      </c>
      <c r="D2439" s="2" t="s">
        <v>69</v>
      </c>
      <c r="E2439">
        <v>87460027</v>
      </c>
      <c r="F2439">
        <v>10</v>
      </c>
      <c r="G2439" s="3">
        <v>1</v>
      </c>
      <c r="H2439" t="s">
        <v>24</v>
      </c>
      <c r="I2439" s="3" t="s">
        <v>926</v>
      </c>
      <c r="J2439">
        <v>6147814</v>
      </c>
      <c r="K2439">
        <v>20</v>
      </c>
      <c r="L2439" s="3" t="s">
        <v>2790</v>
      </c>
      <c r="M2439" t="s">
        <v>69</v>
      </c>
      <c r="N2439" t="s">
        <v>968</v>
      </c>
      <c r="O2439" t="s">
        <v>28</v>
      </c>
      <c r="P2439" t="s">
        <v>29</v>
      </c>
      <c r="Q2439" t="s">
        <v>2791</v>
      </c>
      <c r="R2439" t="s">
        <v>323</v>
      </c>
      <c r="S2439" t="s">
        <v>69</v>
      </c>
      <c r="T2439" s="2" t="s">
        <v>231</v>
      </c>
      <c r="W2439" s="2" t="s">
        <v>931</v>
      </c>
    </row>
    <row r="2440" spans="1:23" x14ac:dyDescent="0.15">
      <c r="A2440" t="s">
        <v>22</v>
      </c>
      <c r="B2440">
        <v>10039498</v>
      </c>
      <c r="C2440" s="3">
        <v>10039498</v>
      </c>
      <c r="D2440" s="2" t="s">
        <v>69</v>
      </c>
      <c r="E2440">
        <v>87460028</v>
      </c>
      <c r="F2440">
        <v>10</v>
      </c>
      <c r="G2440" s="3">
        <v>1</v>
      </c>
      <c r="H2440" t="s">
        <v>24</v>
      </c>
      <c r="I2440" s="3" t="s">
        <v>1844</v>
      </c>
      <c r="J2440">
        <v>6162831</v>
      </c>
      <c r="K2440">
        <v>10</v>
      </c>
      <c r="L2440" s="3" t="s">
        <v>2792</v>
      </c>
      <c r="M2440" t="s">
        <v>245</v>
      </c>
      <c r="N2440" t="s">
        <v>245</v>
      </c>
      <c r="O2440" t="s">
        <v>28</v>
      </c>
      <c r="P2440" t="s">
        <v>29</v>
      </c>
      <c r="Q2440" t="s">
        <v>2793</v>
      </c>
      <c r="R2440" t="s">
        <v>95</v>
      </c>
      <c r="S2440" t="s">
        <v>95</v>
      </c>
      <c r="T2440" s="2" t="s">
        <v>647</v>
      </c>
      <c r="W2440" s="2" t="s">
        <v>1848</v>
      </c>
    </row>
    <row r="2441" spans="1:23" x14ac:dyDescent="0.15">
      <c r="A2441" t="s">
        <v>22</v>
      </c>
      <c r="B2441">
        <v>10039498</v>
      </c>
      <c r="C2441" s="3">
        <v>10039498</v>
      </c>
      <c r="D2441" s="2" t="s">
        <v>69</v>
      </c>
      <c r="E2441">
        <v>87460028</v>
      </c>
      <c r="F2441">
        <v>10</v>
      </c>
      <c r="G2441" s="3">
        <v>1</v>
      </c>
      <c r="H2441" t="s">
        <v>24</v>
      </c>
      <c r="I2441" s="3" t="s">
        <v>1844</v>
      </c>
      <c r="J2441">
        <v>6162831</v>
      </c>
      <c r="K2441">
        <v>10</v>
      </c>
      <c r="L2441" s="3" t="s">
        <v>2794</v>
      </c>
      <c r="M2441" t="s">
        <v>245</v>
      </c>
      <c r="N2441" t="s">
        <v>245</v>
      </c>
      <c r="O2441" t="s">
        <v>28</v>
      </c>
      <c r="P2441" t="s">
        <v>29</v>
      </c>
      <c r="Q2441" t="s">
        <v>2793</v>
      </c>
      <c r="R2441" t="s">
        <v>95</v>
      </c>
      <c r="S2441" t="s">
        <v>95</v>
      </c>
      <c r="T2441" s="2" t="s">
        <v>647</v>
      </c>
      <c r="W2441" s="2" t="s">
        <v>1848</v>
      </c>
    </row>
    <row r="2442" spans="1:23" x14ac:dyDescent="0.15">
      <c r="A2442" t="s">
        <v>22</v>
      </c>
      <c r="B2442">
        <v>10039498</v>
      </c>
      <c r="C2442" s="3">
        <v>10039498</v>
      </c>
      <c r="D2442" s="2" t="s">
        <v>69</v>
      </c>
      <c r="E2442">
        <v>87460028</v>
      </c>
      <c r="F2442">
        <v>10</v>
      </c>
      <c r="G2442" s="3">
        <v>1</v>
      </c>
      <c r="H2442" t="s">
        <v>24</v>
      </c>
      <c r="I2442" s="3" t="s">
        <v>1844</v>
      </c>
      <c r="J2442">
        <v>6162831</v>
      </c>
      <c r="K2442">
        <v>10</v>
      </c>
      <c r="L2442" s="3" t="s">
        <v>2792</v>
      </c>
      <c r="M2442" t="s">
        <v>69</v>
      </c>
      <c r="N2442" t="s">
        <v>245</v>
      </c>
      <c r="O2442" t="s">
        <v>28</v>
      </c>
      <c r="P2442" t="s">
        <v>29</v>
      </c>
      <c r="Q2442" t="s">
        <v>2793</v>
      </c>
      <c r="R2442" t="s">
        <v>95</v>
      </c>
      <c r="S2442" t="s">
        <v>95</v>
      </c>
      <c r="T2442" s="2" t="s">
        <v>647</v>
      </c>
      <c r="W2442" s="2" t="s">
        <v>1848</v>
      </c>
    </row>
    <row r="2443" spans="1:23" x14ac:dyDescent="0.15">
      <c r="A2443" t="s">
        <v>22</v>
      </c>
      <c r="B2443">
        <v>10039498</v>
      </c>
      <c r="C2443" s="3">
        <v>10039498</v>
      </c>
      <c r="D2443" s="2" t="s">
        <v>69</v>
      </c>
      <c r="E2443">
        <v>87460028</v>
      </c>
      <c r="F2443">
        <v>10</v>
      </c>
      <c r="G2443" s="3">
        <v>1</v>
      </c>
      <c r="H2443" t="s">
        <v>24</v>
      </c>
      <c r="I2443" s="3" t="s">
        <v>1844</v>
      </c>
      <c r="J2443">
        <v>6162831</v>
      </c>
      <c r="K2443">
        <v>10</v>
      </c>
      <c r="L2443" s="3" t="s">
        <v>2794</v>
      </c>
      <c r="M2443" t="s">
        <v>69</v>
      </c>
      <c r="N2443" t="s">
        <v>245</v>
      </c>
      <c r="O2443" t="s">
        <v>28</v>
      </c>
      <c r="P2443" t="s">
        <v>29</v>
      </c>
      <c r="Q2443" t="s">
        <v>2793</v>
      </c>
      <c r="R2443" t="s">
        <v>95</v>
      </c>
      <c r="S2443" t="s">
        <v>95</v>
      </c>
      <c r="T2443" s="2" t="s">
        <v>647</v>
      </c>
      <c r="W2443" s="2" t="s">
        <v>1848</v>
      </c>
    </row>
    <row r="2444" spans="1:23" x14ac:dyDescent="0.15">
      <c r="A2444" t="s">
        <v>22</v>
      </c>
      <c r="B2444">
        <v>10039498</v>
      </c>
      <c r="C2444" s="3">
        <v>10039498</v>
      </c>
      <c r="D2444" s="2" t="s">
        <v>69</v>
      </c>
      <c r="E2444">
        <v>87460028</v>
      </c>
      <c r="F2444">
        <v>10</v>
      </c>
      <c r="G2444" s="3">
        <v>1</v>
      </c>
      <c r="H2444" t="s">
        <v>24</v>
      </c>
      <c r="I2444" s="3" t="s">
        <v>1844</v>
      </c>
      <c r="J2444">
        <v>6162831</v>
      </c>
      <c r="K2444">
        <v>10</v>
      </c>
      <c r="L2444" s="3" t="s">
        <v>2792</v>
      </c>
      <c r="M2444" t="s">
        <v>727</v>
      </c>
      <c r="N2444" t="s">
        <v>245</v>
      </c>
      <c r="O2444" t="s">
        <v>28</v>
      </c>
      <c r="P2444" t="s">
        <v>29</v>
      </c>
      <c r="Q2444" t="s">
        <v>2793</v>
      </c>
      <c r="R2444" t="s">
        <v>95</v>
      </c>
      <c r="S2444" t="s">
        <v>95</v>
      </c>
      <c r="T2444" s="2" t="s">
        <v>647</v>
      </c>
      <c r="W2444" s="2" t="s">
        <v>1848</v>
      </c>
    </row>
    <row r="2445" spans="1:23" x14ac:dyDescent="0.15">
      <c r="A2445" t="s">
        <v>22</v>
      </c>
      <c r="B2445">
        <v>10039498</v>
      </c>
      <c r="C2445" s="3">
        <v>10039498</v>
      </c>
      <c r="D2445" s="2" t="s">
        <v>69</v>
      </c>
      <c r="E2445">
        <v>87460028</v>
      </c>
      <c r="F2445">
        <v>10</v>
      </c>
      <c r="G2445" s="3">
        <v>1</v>
      </c>
      <c r="H2445" t="s">
        <v>24</v>
      </c>
      <c r="I2445" s="3" t="s">
        <v>1844</v>
      </c>
      <c r="J2445">
        <v>6162831</v>
      </c>
      <c r="K2445">
        <v>10</v>
      </c>
      <c r="L2445" s="3" t="s">
        <v>2794</v>
      </c>
      <c r="M2445" t="s">
        <v>727</v>
      </c>
      <c r="N2445" t="s">
        <v>245</v>
      </c>
      <c r="O2445" t="s">
        <v>28</v>
      </c>
      <c r="P2445" t="s">
        <v>29</v>
      </c>
      <c r="Q2445" t="s">
        <v>2793</v>
      </c>
      <c r="R2445" t="s">
        <v>95</v>
      </c>
      <c r="S2445" t="s">
        <v>95</v>
      </c>
      <c r="T2445" s="2" t="s">
        <v>647</v>
      </c>
      <c r="W2445" s="2" t="s">
        <v>1848</v>
      </c>
    </row>
    <row r="2446" spans="1:23" x14ac:dyDescent="0.15">
      <c r="A2446" t="s">
        <v>22</v>
      </c>
      <c r="B2446">
        <v>10039498</v>
      </c>
      <c r="C2446" s="3">
        <v>10039498</v>
      </c>
      <c r="D2446" s="2" t="s">
        <v>69</v>
      </c>
      <c r="E2446">
        <v>87460028</v>
      </c>
      <c r="F2446">
        <v>20</v>
      </c>
      <c r="G2446" s="3">
        <v>1</v>
      </c>
      <c r="H2446" t="s">
        <v>24</v>
      </c>
      <c r="I2446" s="3" t="s">
        <v>1262</v>
      </c>
      <c r="J2446">
        <v>6162831</v>
      </c>
      <c r="K2446">
        <v>20</v>
      </c>
      <c r="L2446" s="3" t="s">
        <v>2795</v>
      </c>
      <c r="M2446" t="s">
        <v>245</v>
      </c>
      <c r="N2446" t="s">
        <v>245</v>
      </c>
      <c r="O2446" t="s">
        <v>28</v>
      </c>
      <c r="P2446" t="s">
        <v>29</v>
      </c>
      <c r="Q2446" t="s">
        <v>2793</v>
      </c>
      <c r="R2446" t="s">
        <v>95</v>
      </c>
      <c r="S2446" t="s">
        <v>95</v>
      </c>
      <c r="T2446" s="2" t="s">
        <v>647</v>
      </c>
      <c r="W2446" s="2" t="s">
        <v>1264</v>
      </c>
    </row>
    <row r="2447" spans="1:23" x14ac:dyDescent="0.15">
      <c r="A2447" t="s">
        <v>22</v>
      </c>
      <c r="B2447">
        <v>10039498</v>
      </c>
      <c r="C2447" s="3">
        <v>10039498</v>
      </c>
      <c r="D2447" s="2" t="s">
        <v>69</v>
      </c>
      <c r="E2447">
        <v>87460028</v>
      </c>
      <c r="F2447">
        <v>20</v>
      </c>
      <c r="G2447" s="3">
        <v>1</v>
      </c>
      <c r="H2447" t="s">
        <v>24</v>
      </c>
      <c r="I2447" s="3" t="s">
        <v>1262</v>
      </c>
      <c r="J2447">
        <v>6162831</v>
      </c>
      <c r="K2447">
        <v>20</v>
      </c>
      <c r="L2447" s="3" t="s">
        <v>2796</v>
      </c>
      <c r="M2447" t="s">
        <v>245</v>
      </c>
      <c r="N2447" t="s">
        <v>245</v>
      </c>
      <c r="O2447" t="s">
        <v>28</v>
      </c>
      <c r="P2447" t="s">
        <v>29</v>
      </c>
      <c r="Q2447" t="s">
        <v>2793</v>
      </c>
      <c r="R2447" t="s">
        <v>95</v>
      </c>
      <c r="S2447" t="s">
        <v>95</v>
      </c>
      <c r="T2447" s="2" t="s">
        <v>647</v>
      </c>
      <c r="W2447" s="2" t="s">
        <v>1264</v>
      </c>
    </row>
    <row r="2448" spans="1:23" x14ac:dyDescent="0.15">
      <c r="A2448" t="s">
        <v>22</v>
      </c>
      <c r="B2448">
        <v>10039498</v>
      </c>
      <c r="C2448" s="3">
        <v>10039498</v>
      </c>
      <c r="D2448" s="2" t="s">
        <v>69</v>
      </c>
      <c r="E2448">
        <v>87460028</v>
      </c>
      <c r="F2448">
        <v>20</v>
      </c>
      <c r="G2448" s="3">
        <v>1</v>
      </c>
      <c r="H2448" t="s">
        <v>24</v>
      </c>
      <c r="I2448" s="3" t="s">
        <v>1262</v>
      </c>
      <c r="J2448">
        <v>6162831</v>
      </c>
      <c r="K2448">
        <v>20</v>
      </c>
      <c r="L2448" s="3" t="s">
        <v>2795</v>
      </c>
      <c r="M2448" t="s">
        <v>281</v>
      </c>
      <c r="N2448" t="s">
        <v>245</v>
      </c>
      <c r="O2448" t="s">
        <v>28</v>
      </c>
      <c r="P2448" t="s">
        <v>29</v>
      </c>
      <c r="Q2448" t="s">
        <v>2793</v>
      </c>
      <c r="R2448" t="s">
        <v>95</v>
      </c>
      <c r="S2448" t="s">
        <v>95</v>
      </c>
      <c r="T2448" s="2" t="s">
        <v>647</v>
      </c>
      <c r="W2448" s="2" t="s">
        <v>1264</v>
      </c>
    </row>
    <row r="2449" spans="1:23" x14ac:dyDescent="0.15">
      <c r="A2449" t="s">
        <v>22</v>
      </c>
      <c r="B2449">
        <v>10039498</v>
      </c>
      <c r="C2449" s="3">
        <v>10039498</v>
      </c>
      <c r="D2449" s="2" t="s">
        <v>69</v>
      </c>
      <c r="E2449">
        <v>87460028</v>
      </c>
      <c r="F2449">
        <v>20</v>
      </c>
      <c r="G2449" s="3">
        <v>1</v>
      </c>
      <c r="H2449" t="s">
        <v>24</v>
      </c>
      <c r="I2449" s="3" t="s">
        <v>1262</v>
      </c>
      <c r="J2449">
        <v>6162831</v>
      </c>
      <c r="K2449">
        <v>20</v>
      </c>
      <c r="L2449" s="3" t="s">
        <v>2796</v>
      </c>
      <c r="M2449" t="s">
        <v>281</v>
      </c>
      <c r="N2449" t="s">
        <v>245</v>
      </c>
      <c r="O2449" t="s">
        <v>28</v>
      </c>
      <c r="P2449" t="s">
        <v>29</v>
      </c>
      <c r="Q2449" t="s">
        <v>2793</v>
      </c>
      <c r="R2449" t="s">
        <v>95</v>
      </c>
      <c r="S2449" t="s">
        <v>95</v>
      </c>
      <c r="T2449" s="2" t="s">
        <v>647</v>
      </c>
      <c r="W2449" s="2" t="s">
        <v>1264</v>
      </c>
    </row>
    <row r="2450" spans="1:23" x14ac:dyDescent="0.15">
      <c r="A2450" t="s">
        <v>22</v>
      </c>
      <c r="B2450">
        <v>10041460</v>
      </c>
      <c r="C2450" s="3">
        <v>10041460</v>
      </c>
      <c r="D2450" s="2" t="s">
        <v>69</v>
      </c>
      <c r="E2450">
        <v>87460061</v>
      </c>
      <c r="F2450">
        <v>10</v>
      </c>
      <c r="G2450" s="3">
        <v>1</v>
      </c>
      <c r="H2450" t="s">
        <v>24</v>
      </c>
      <c r="I2450" s="3" t="s">
        <v>36</v>
      </c>
      <c r="J2450">
        <v>6164166</v>
      </c>
      <c r="K2450">
        <v>10</v>
      </c>
      <c r="L2450" s="3" t="s">
        <v>2797</v>
      </c>
      <c r="M2450" t="s">
        <v>784</v>
      </c>
      <c r="N2450" t="s">
        <v>784</v>
      </c>
      <c r="O2450" t="s">
        <v>28</v>
      </c>
      <c r="P2450" t="s">
        <v>29</v>
      </c>
      <c r="Q2450">
        <v>20140412001</v>
      </c>
      <c r="R2450" t="s">
        <v>245</v>
      </c>
      <c r="S2450" t="s">
        <v>784</v>
      </c>
      <c r="T2450" s="2" t="s">
        <v>912</v>
      </c>
      <c r="W2450" s="2" t="s">
        <v>42</v>
      </c>
    </row>
    <row r="2451" spans="1:23" x14ac:dyDescent="0.15">
      <c r="A2451" t="s">
        <v>22</v>
      </c>
      <c r="B2451">
        <v>10041460</v>
      </c>
      <c r="C2451" s="3">
        <v>10041460</v>
      </c>
      <c r="D2451" s="2" t="s">
        <v>69</v>
      </c>
      <c r="E2451">
        <v>87460061</v>
      </c>
      <c r="F2451">
        <v>10</v>
      </c>
      <c r="G2451" s="3">
        <v>1</v>
      </c>
      <c r="H2451" t="s">
        <v>24</v>
      </c>
      <c r="I2451" s="3" t="s">
        <v>36</v>
      </c>
      <c r="J2451">
        <v>6164166</v>
      </c>
      <c r="K2451">
        <v>10</v>
      </c>
      <c r="L2451" s="3" t="s">
        <v>2798</v>
      </c>
      <c r="M2451" t="s">
        <v>784</v>
      </c>
      <c r="N2451" t="s">
        <v>784</v>
      </c>
      <c r="O2451" t="s">
        <v>28</v>
      </c>
      <c r="P2451" t="s">
        <v>29</v>
      </c>
      <c r="Q2451">
        <v>20140412001</v>
      </c>
      <c r="R2451" t="s">
        <v>245</v>
      </c>
      <c r="S2451" t="s">
        <v>784</v>
      </c>
      <c r="T2451" s="2" t="s">
        <v>912</v>
      </c>
      <c r="W2451" s="2" t="s">
        <v>42</v>
      </c>
    </row>
    <row r="2452" spans="1:23" x14ac:dyDescent="0.15">
      <c r="A2452" t="s">
        <v>22</v>
      </c>
      <c r="B2452">
        <v>10041460</v>
      </c>
      <c r="C2452" s="3">
        <v>10041460</v>
      </c>
      <c r="D2452" s="2" t="s">
        <v>69</v>
      </c>
      <c r="E2452">
        <v>87460061</v>
      </c>
      <c r="F2452">
        <v>10</v>
      </c>
      <c r="G2452" s="3">
        <v>1</v>
      </c>
      <c r="H2452" t="s">
        <v>24</v>
      </c>
      <c r="I2452" s="3" t="s">
        <v>36</v>
      </c>
      <c r="J2452">
        <v>6164166</v>
      </c>
      <c r="K2452">
        <v>10</v>
      </c>
      <c r="L2452" s="3" t="s">
        <v>2799</v>
      </c>
      <c r="M2452" t="s">
        <v>784</v>
      </c>
      <c r="N2452" t="s">
        <v>784</v>
      </c>
      <c r="O2452" t="s">
        <v>28</v>
      </c>
      <c r="P2452" t="s">
        <v>29</v>
      </c>
      <c r="Q2452">
        <v>20140412001</v>
      </c>
      <c r="R2452" t="s">
        <v>245</v>
      </c>
      <c r="S2452" t="s">
        <v>784</v>
      </c>
      <c r="T2452" s="2" t="s">
        <v>912</v>
      </c>
      <c r="W2452" s="2" t="s">
        <v>42</v>
      </c>
    </row>
    <row r="2453" spans="1:23" x14ac:dyDescent="0.15">
      <c r="A2453" t="s">
        <v>22</v>
      </c>
      <c r="B2453">
        <v>10041460</v>
      </c>
      <c r="C2453" s="3">
        <v>10041460</v>
      </c>
      <c r="D2453" s="2" t="s">
        <v>69</v>
      </c>
      <c r="E2453">
        <v>87460061</v>
      </c>
      <c r="F2453">
        <v>10</v>
      </c>
      <c r="G2453" s="3">
        <v>1</v>
      </c>
      <c r="H2453" t="s">
        <v>24</v>
      </c>
      <c r="I2453" s="3" t="s">
        <v>36</v>
      </c>
      <c r="J2453">
        <v>6164166</v>
      </c>
      <c r="K2453">
        <v>10</v>
      </c>
      <c r="L2453" s="3" t="s">
        <v>2800</v>
      </c>
      <c r="M2453" t="s">
        <v>784</v>
      </c>
      <c r="N2453" t="s">
        <v>784</v>
      </c>
      <c r="O2453" t="s">
        <v>28</v>
      </c>
      <c r="P2453" t="s">
        <v>29</v>
      </c>
      <c r="Q2453">
        <v>20140412001</v>
      </c>
      <c r="R2453" t="s">
        <v>245</v>
      </c>
      <c r="S2453" t="s">
        <v>784</v>
      </c>
      <c r="T2453" s="2" t="s">
        <v>912</v>
      </c>
      <c r="W2453" s="2" t="s">
        <v>42</v>
      </c>
    </row>
    <row r="2454" spans="1:23" x14ac:dyDescent="0.15">
      <c r="A2454" t="s">
        <v>22</v>
      </c>
      <c r="B2454">
        <v>10041460</v>
      </c>
      <c r="C2454" s="3">
        <v>10041460</v>
      </c>
      <c r="D2454" s="2" t="s">
        <v>69</v>
      </c>
      <c r="E2454">
        <v>87460061</v>
      </c>
      <c r="F2454">
        <v>10</v>
      </c>
      <c r="G2454" s="3">
        <v>1</v>
      </c>
      <c r="H2454" t="s">
        <v>24</v>
      </c>
      <c r="I2454" s="3" t="s">
        <v>36</v>
      </c>
      <c r="J2454">
        <v>6164166</v>
      </c>
      <c r="K2454">
        <v>10</v>
      </c>
      <c r="L2454" s="3" t="s">
        <v>2801</v>
      </c>
      <c r="M2454" t="s">
        <v>784</v>
      </c>
      <c r="N2454" t="s">
        <v>784</v>
      </c>
      <c r="O2454" t="s">
        <v>28</v>
      </c>
      <c r="P2454" t="s">
        <v>29</v>
      </c>
      <c r="Q2454">
        <v>20140412001</v>
      </c>
      <c r="R2454" t="s">
        <v>245</v>
      </c>
      <c r="S2454" t="s">
        <v>784</v>
      </c>
      <c r="T2454" s="2" t="s">
        <v>912</v>
      </c>
      <c r="W2454" s="2" t="s">
        <v>42</v>
      </c>
    </row>
    <row r="2455" spans="1:23" x14ac:dyDescent="0.15">
      <c r="A2455" t="s">
        <v>22</v>
      </c>
      <c r="B2455">
        <v>10041460</v>
      </c>
      <c r="C2455" s="3">
        <v>10041460</v>
      </c>
      <c r="D2455" s="2" t="s">
        <v>69</v>
      </c>
      <c r="E2455">
        <v>87460061</v>
      </c>
      <c r="F2455">
        <v>10</v>
      </c>
      <c r="G2455" s="3">
        <v>1</v>
      </c>
      <c r="H2455" t="s">
        <v>24</v>
      </c>
      <c r="I2455" s="3" t="s">
        <v>36</v>
      </c>
      <c r="J2455">
        <v>6164166</v>
      </c>
      <c r="K2455">
        <v>10</v>
      </c>
      <c r="L2455" s="3" t="s">
        <v>2802</v>
      </c>
      <c r="M2455" t="s">
        <v>784</v>
      </c>
      <c r="N2455" t="s">
        <v>784</v>
      </c>
      <c r="O2455" t="s">
        <v>28</v>
      </c>
      <c r="P2455" t="s">
        <v>29</v>
      </c>
      <c r="Q2455">
        <v>20140412001</v>
      </c>
      <c r="R2455" t="s">
        <v>245</v>
      </c>
      <c r="S2455" t="s">
        <v>784</v>
      </c>
      <c r="T2455" s="2" t="s">
        <v>912</v>
      </c>
      <c r="W2455" s="2" t="s">
        <v>42</v>
      </c>
    </row>
    <row r="2456" spans="1:23" x14ac:dyDescent="0.15">
      <c r="A2456" t="s">
        <v>22</v>
      </c>
      <c r="B2456">
        <v>10041460</v>
      </c>
      <c r="C2456" s="3">
        <v>10041460</v>
      </c>
      <c r="D2456" s="2" t="s">
        <v>69</v>
      </c>
      <c r="E2456">
        <v>87460061</v>
      </c>
      <c r="F2456">
        <v>10</v>
      </c>
      <c r="G2456" s="3">
        <v>1</v>
      </c>
      <c r="H2456" t="s">
        <v>24</v>
      </c>
      <c r="I2456" s="3" t="s">
        <v>36</v>
      </c>
      <c r="J2456">
        <v>6164166</v>
      </c>
      <c r="K2456">
        <v>10</v>
      </c>
      <c r="L2456" s="3" t="s">
        <v>2803</v>
      </c>
      <c r="M2456" t="s">
        <v>784</v>
      </c>
      <c r="N2456" t="s">
        <v>784</v>
      </c>
      <c r="O2456" t="s">
        <v>28</v>
      </c>
      <c r="P2456" t="s">
        <v>29</v>
      </c>
      <c r="Q2456">
        <v>20140412001</v>
      </c>
      <c r="R2456" t="s">
        <v>245</v>
      </c>
      <c r="S2456" t="s">
        <v>784</v>
      </c>
      <c r="T2456" s="2" t="s">
        <v>912</v>
      </c>
      <c r="W2456" s="2" t="s">
        <v>42</v>
      </c>
    </row>
    <row r="2457" spans="1:23" x14ac:dyDescent="0.15">
      <c r="A2457" t="s">
        <v>22</v>
      </c>
      <c r="B2457">
        <v>10041460</v>
      </c>
      <c r="C2457" s="3">
        <v>10041460</v>
      </c>
      <c r="D2457" s="2" t="s">
        <v>69</v>
      </c>
      <c r="E2457">
        <v>87460061</v>
      </c>
      <c r="F2457">
        <v>10</v>
      </c>
      <c r="G2457" s="3">
        <v>1</v>
      </c>
      <c r="H2457" t="s">
        <v>24</v>
      </c>
      <c r="I2457" s="3" t="s">
        <v>36</v>
      </c>
      <c r="J2457">
        <v>6164166</v>
      </c>
      <c r="K2457">
        <v>10</v>
      </c>
      <c r="L2457" s="3" t="s">
        <v>2804</v>
      </c>
      <c r="M2457" t="s">
        <v>784</v>
      </c>
      <c r="N2457" t="s">
        <v>784</v>
      </c>
      <c r="O2457" t="s">
        <v>28</v>
      </c>
      <c r="P2457" t="s">
        <v>29</v>
      </c>
      <c r="Q2457">
        <v>20140412001</v>
      </c>
      <c r="R2457" t="s">
        <v>245</v>
      </c>
      <c r="S2457" t="s">
        <v>784</v>
      </c>
      <c r="T2457" s="2" t="s">
        <v>912</v>
      </c>
      <c r="W2457" s="2" t="s">
        <v>42</v>
      </c>
    </row>
    <row r="2458" spans="1:23" x14ac:dyDescent="0.15">
      <c r="A2458" t="s">
        <v>22</v>
      </c>
      <c r="B2458">
        <v>10041460</v>
      </c>
      <c r="C2458" s="3">
        <v>10041460</v>
      </c>
      <c r="D2458" s="2" t="s">
        <v>69</v>
      </c>
      <c r="E2458">
        <v>87460061</v>
      </c>
      <c r="F2458">
        <v>10</v>
      </c>
      <c r="G2458" s="3">
        <v>1</v>
      </c>
      <c r="H2458" t="s">
        <v>24</v>
      </c>
      <c r="I2458" s="3" t="s">
        <v>36</v>
      </c>
      <c r="J2458">
        <v>6164166</v>
      </c>
      <c r="K2458">
        <v>10</v>
      </c>
      <c r="L2458" s="3" t="s">
        <v>2805</v>
      </c>
      <c r="M2458" t="s">
        <v>784</v>
      </c>
      <c r="N2458" t="s">
        <v>784</v>
      </c>
      <c r="O2458" t="s">
        <v>28</v>
      </c>
      <c r="P2458" t="s">
        <v>29</v>
      </c>
      <c r="Q2458">
        <v>20140412001</v>
      </c>
      <c r="R2458" t="s">
        <v>245</v>
      </c>
      <c r="S2458" t="s">
        <v>784</v>
      </c>
      <c r="T2458" s="2" t="s">
        <v>912</v>
      </c>
      <c r="W2458" s="2" t="s">
        <v>42</v>
      </c>
    </row>
    <row r="2459" spans="1:23" x14ac:dyDescent="0.15">
      <c r="A2459" t="s">
        <v>22</v>
      </c>
      <c r="B2459">
        <v>10041460</v>
      </c>
      <c r="C2459" s="3">
        <v>10041460</v>
      </c>
      <c r="D2459" s="2" t="s">
        <v>69</v>
      </c>
      <c r="E2459">
        <v>87460061</v>
      </c>
      <c r="F2459">
        <v>10</v>
      </c>
      <c r="G2459" s="3">
        <v>1</v>
      </c>
      <c r="H2459" t="s">
        <v>24</v>
      </c>
      <c r="I2459" s="3" t="s">
        <v>36</v>
      </c>
      <c r="J2459">
        <v>6164166</v>
      </c>
      <c r="K2459">
        <v>10</v>
      </c>
      <c r="L2459" s="3" t="s">
        <v>2806</v>
      </c>
      <c r="M2459" t="s">
        <v>784</v>
      </c>
      <c r="N2459" t="s">
        <v>784</v>
      </c>
      <c r="O2459" t="s">
        <v>28</v>
      </c>
      <c r="P2459" t="s">
        <v>29</v>
      </c>
      <c r="Q2459">
        <v>20140412001</v>
      </c>
      <c r="R2459" t="s">
        <v>245</v>
      </c>
      <c r="S2459" t="s">
        <v>784</v>
      </c>
      <c r="T2459" s="2" t="s">
        <v>912</v>
      </c>
      <c r="W2459" s="2" t="s">
        <v>42</v>
      </c>
    </row>
    <row r="2460" spans="1:23" x14ac:dyDescent="0.15">
      <c r="A2460" t="s">
        <v>22</v>
      </c>
      <c r="B2460">
        <v>10041460</v>
      </c>
      <c r="C2460" s="3">
        <v>10041460</v>
      </c>
      <c r="D2460" s="2" t="s">
        <v>69</v>
      </c>
      <c r="E2460">
        <v>87460061</v>
      </c>
      <c r="F2460">
        <v>10</v>
      </c>
      <c r="G2460" s="3">
        <v>1</v>
      </c>
      <c r="H2460" t="s">
        <v>24</v>
      </c>
      <c r="I2460" s="3" t="s">
        <v>36</v>
      </c>
      <c r="J2460">
        <v>6164166</v>
      </c>
      <c r="K2460">
        <v>10</v>
      </c>
      <c r="L2460" s="3" t="s">
        <v>2807</v>
      </c>
      <c r="M2460" t="s">
        <v>784</v>
      </c>
      <c r="N2460" t="s">
        <v>784</v>
      </c>
      <c r="O2460" t="s">
        <v>28</v>
      </c>
      <c r="P2460" t="s">
        <v>29</v>
      </c>
      <c r="Q2460">
        <v>20140412001</v>
      </c>
      <c r="R2460" t="s">
        <v>245</v>
      </c>
      <c r="S2460" t="s">
        <v>784</v>
      </c>
      <c r="T2460" s="2" t="s">
        <v>912</v>
      </c>
      <c r="W2460" s="2" t="s">
        <v>42</v>
      </c>
    </row>
    <row r="2461" spans="1:23" x14ac:dyDescent="0.15">
      <c r="A2461" t="s">
        <v>22</v>
      </c>
      <c r="B2461">
        <v>10041460</v>
      </c>
      <c r="C2461" s="3">
        <v>10041460</v>
      </c>
      <c r="D2461" s="2" t="s">
        <v>69</v>
      </c>
      <c r="E2461">
        <v>87460061</v>
      </c>
      <c r="F2461">
        <v>10</v>
      </c>
      <c r="G2461" s="3">
        <v>1</v>
      </c>
      <c r="H2461" t="s">
        <v>24</v>
      </c>
      <c r="I2461" s="3" t="s">
        <v>36</v>
      </c>
      <c r="J2461">
        <v>6164166</v>
      </c>
      <c r="K2461">
        <v>10</v>
      </c>
      <c r="L2461" s="3" t="s">
        <v>2808</v>
      </c>
      <c r="M2461" t="s">
        <v>784</v>
      </c>
      <c r="N2461" t="s">
        <v>784</v>
      </c>
      <c r="O2461" t="s">
        <v>28</v>
      </c>
      <c r="P2461" t="s">
        <v>29</v>
      </c>
      <c r="Q2461">
        <v>20140412001</v>
      </c>
      <c r="R2461" t="s">
        <v>245</v>
      </c>
      <c r="S2461" t="s">
        <v>784</v>
      </c>
      <c r="T2461" s="2" t="s">
        <v>912</v>
      </c>
      <c r="W2461" s="2" t="s">
        <v>42</v>
      </c>
    </row>
    <row r="2462" spans="1:23" x14ac:dyDescent="0.15">
      <c r="A2462" t="s">
        <v>22</v>
      </c>
      <c r="B2462">
        <v>10041460</v>
      </c>
      <c r="C2462" s="3">
        <v>10041460</v>
      </c>
      <c r="D2462" s="2" t="s">
        <v>69</v>
      </c>
      <c r="E2462">
        <v>87460061</v>
      </c>
      <c r="F2462">
        <v>10</v>
      </c>
      <c r="G2462" s="3">
        <v>1</v>
      </c>
      <c r="H2462" t="s">
        <v>24</v>
      </c>
      <c r="I2462" s="3" t="s">
        <v>36</v>
      </c>
      <c r="J2462">
        <v>6164166</v>
      </c>
      <c r="K2462">
        <v>10</v>
      </c>
      <c r="L2462" s="3" t="s">
        <v>2809</v>
      </c>
      <c r="M2462" t="s">
        <v>784</v>
      </c>
      <c r="N2462" t="s">
        <v>784</v>
      </c>
      <c r="O2462" t="s">
        <v>28</v>
      </c>
      <c r="P2462" t="s">
        <v>29</v>
      </c>
      <c r="Q2462">
        <v>20140412001</v>
      </c>
      <c r="R2462" t="s">
        <v>245</v>
      </c>
      <c r="S2462" t="s">
        <v>784</v>
      </c>
      <c r="T2462" s="2" t="s">
        <v>912</v>
      </c>
      <c r="W2462" s="2" t="s">
        <v>42</v>
      </c>
    </row>
    <row r="2463" spans="1:23" x14ac:dyDescent="0.15">
      <c r="A2463" t="s">
        <v>22</v>
      </c>
      <c r="B2463">
        <v>10041460</v>
      </c>
      <c r="C2463" s="3">
        <v>10041460</v>
      </c>
      <c r="D2463" s="2" t="s">
        <v>69</v>
      </c>
      <c r="E2463">
        <v>87460061</v>
      </c>
      <c r="F2463">
        <v>10</v>
      </c>
      <c r="G2463" s="3">
        <v>1</v>
      </c>
      <c r="H2463" t="s">
        <v>24</v>
      </c>
      <c r="I2463" s="3" t="s">
        <v>36</v>
      </c>
      <c r="J2463">
        <v>6164166</v>
      </c>
      <c r="K2463">
        <v>10</v>
      </c>
      <c r="L2463" s="3" t="s">
        <v>2810</v>
      </c>
      <c r="M2463" t="s">
        <v>784</v>
      </c>
      <c r="N2463" t="s">
        <v>784</v>
      </c>
      <c r="O2463" t="s">
        <v>28</v>
      </c>
      <c r="P2463" t="s">
        <v>29</v>
      </c>
      <c r="Q2463">
        <v>20140412001</v>
      </c>
      <c r="R2463" t="s">
        <v>245</v>
      </c>
      <c r="S2463" t="s">
        <v>784</v>
      </c>
      <c r="T2463" s="2" t="s">
        <v>912</v>
      </c>
      <c r="W2463" s="2" t="s">
        <v>42</v>
      </c>
    </row>
    <row r="2464" spans="1:23" x14ac:dyDescent="0.15">
      <c r="A2464" t="s">
        <v>22</v>
      </c>
      <c r="B2464">
        <v>10041460</v>
      </c>
      <c r="C2464" s="3">
        <v>10041460</v>
      </c>
      <c r="D2464" s="2" t="s">
        <v>69</v>
      </c>
      <c r="E2464">
        <v>87460061</v>
      </c>
      <c r="F2464">
        <v>10</v>
      </c>
      <c r="G2464" s="3">
        <v>1</v>
      </c>
      <c r="H2464" t="s">
        <v>24</v>
      </c>
      <c r="I2464" s="3" t="s">
        <v>36</v>
      </c>
      <c r="J2464">
        <v>6164166</v>
      </c>
      <c r="K2464">
        <v>10</v>
      </c>
      <c r="L2464" s="3" t="s">
        <v>2811</v>
      </c>
      <c r="M2464" t="s">
        <v>784</v>
      </c>
      <c r="N2464" t="s">
        <v>784</v>
      </c>
      <c r="O2464" t="s">
        <v>28</v>
      </c>
      <c r="P2464" t="s">
        <v>29</v>
      </c>
      <c r="Q2464">
        <v>20140412001</v>
      </c>
      <c r="R2464" t="s">
        <v>245</v>
      </c>
      <c r="S2464" t="s">
        <v>784</v>
      </c>
      <c r="T2464" s="2" t="s">
        <v>912</v>
      </c>
      <c r="W2464" s="2" t="s">
        <v>42</v>
      </c>
    </row>
    <row r="2465" spans="1:23" x14ac:dyDescent="0.15">
      <c r="A2465" t="s">
        <v>22</v>
      </c>
      <c r="B2465">
        <v>10041460</v>
      </c>
      <c r="C2465" s="3">
        <v>10041460</v>
      </c>
      <c r="D2465" s="2" t="s">
        <v>69</v>
      </c>
      <c r="E2465">
        <v>87460061</v>
      </c>
      <c r="F2465">
        <v>10</v>
      </c>
      <c r="G2465" s="3">
        <v>1</v>
      </c>
      <c r="H2465" t="s">
        <v>24</v>
      </c>
      <c r="I2465" s="3" t="s">
        <v>36</v>
      </c>
      <c r="J2465">
        <v>6164166</v>
      </c>
      <c r="K2465">
        <v>10</v>
      </c>
      <c r="L2465" s="3" t="s">
        <v>2812</v>
      </c>
      <c r="M2465" t="s">
        <v>784</v>
      </c>
      <c r="N2465" t="s">
        <v>784</v>
      </c>
      <c r="O2465" t="s">
        <v>28</v>
      </c>
      <c r="P2465" t="s">
        <v>29</v>
      </c>
      <c r="Q2465">
        <v>20140412001</v>
      </c>
      <c r="R2465" t="s">
        <v>245</v>
      </c>
      <c r="S2465" t="s">
        <v>784</v>
      </c>
      <c r="T2465" s="2" t="s">
        <v>912</v>
      </c>
      <c r="W2465" s="2" t="s">
        <v>42</v>
      </c>
    </row>
    <row r="2466" spans="1:23" x14ac:dyDescent="0.15">
      <c r="A2466" t="s">
        <v>22</v>
      </c>
      <c r="B2466">
        <v>10041460</v>
      </c>
      <c r="C2466" s="3">
        <v>10041460</v>
      </c>
      <c r="D2466" s="2" t="s">
        <v>69</v>
      </c>
      <c r="E2466">
        <v>87460061</v>
      </c>
      <c r="F2466">
        <v>10</v>
      </c>
      <c r="G2466" s="3">
        <v>1</v>
      </c>
      <c r="H2466" t="s">
        <v>24</v>
      </c>
      <c r="I2466" s="3" t="s">
        <v>36</v>
      </c>
      <c r="J2466">
        <v>6164166</v>
      </c>
      <c r="K2466">
        <v>10</v>
      </c>
      <c r="L2466" s="3" t="s">
        <v>2813</v>
      </c>
      <c r="M2466" t="s">
        <v>784</v>
      </c>
      <c r="N2466" t="s">
        <v>784</v>
      </c>
      <c r="O2466" t="s">
        <v>28</v>
      </c>
      <c r="P2466" t="s">
        <v>29</v>
      </c>
      <c r="Q2466">
        <v>20140412001</v>
      </c>
      <c r="R2466" t="s">
        <v>245</v>
      </c>
      <c r="S2466" t="s">
        <v>784</v>
      </c>
      <c r="T2466" s="2" t="s">
        <v>912</v>
      </c>
      <c r="W2466" s="2" t="s">
        <v>42</v>
      </c>
    </row>
    <row r="2467" spans="1:23" x14ac:dyDescent="0.15">
      <c r="A2467" t="s">
        <v>22</v>
      </c>
      <c r="B2467">
        <v>10041460</v>
      </c>
      <c r="C2467" s="3">
        <v>10041460</v>
      </c>
      <c r="D2467" s="2" t="s">
        <v>69</v>
      </c>
      <c r="E2467">
        <v>87460061</v>
      </c>
      <c r="F2467">
        <v>10</v>
      </c>
      <c r="G2467" s="3">
        <v>1</v>
      </c>
      <c r="H2467" t="s">
        <v>24</v>
      </c>
      <c r="I2467" s="3" t="s">
        <v>36</v>
      </c>
      <c r="J2467">
        <v>6164166</v>
      </c>
      <c r="K2467">
        <v>10</v>
      </c>
      <c r="L2467" s="3" t="s">
        <v>2814</v>
      </c>
      <c r="M2467" t="s">
        <v>784</v>
      </c>
      <c r="N2467" t="s">
        <v>784</v>
      </c>
      <c r="O2467" t="s">
        <v>28</v>
      </c>
      <c r="P2467" t="s">
        <v>29</v>
      </c>
      <c r="Q2467">
        <v>20140412001</v>
      </c>
      <c r="R2467" t="s">
        <v>245</v>
      </c>
      <c r="S2467" t="s">
        <v>784</v>
      </c>
      <c r="T2467" s="2" t="s">
        <v>912</v>
      </c>
      <c r="W2467" s="2" t="s">
        <v>42</v>
      </c>
    </row>
    <row r="2468" spans="1:23" x14ac:dyDescent="0.15">
      <c r="A2468" t="s">
        <v>22</v>
      </c>
      <c r="B2468">
        <v>10032266</v>
      </c>
      <c r="C2468" s="3">
        <v>10032266</v>
      </c>
      <c r="D2468" s="2" t="s">
        <v>784</v>
      </c>
      <c r="E2468">
        <v>87460078</v>
      </c>
      <c r="F2468">
        <v>10</v>
      </c>
      <c r="G2468" s="3">
        <v>1</v>
      </c>
      <c r="H2468" t="s">
        <v>24</v>
      </c>
      <c r="I2468" s="3" t="s">
        <v>2492</v>
      </c>
      <c r="J2468">
        <v>6158639</v>
      </c>
      <c r="K2468">
        <v>10</v>
      </c>
      <c r="L2468" s="3" t="s">
        <v>2815</v>
      </c>
      <c r="M2468" t="s">
        <v>52</v>
      </c>
      <c r="N2468" t="s">
        <v>52</v>
      </c>
      <c r="O2468" t="s">
        <v>28</v>
      </c>
      <c r="P2468" t="s">
        <v>29</v>
      </c>
      <c r="Q2468" t="s">
        <v>2816</v>
      </c>
      <c r="R2468" t="s">
        <v>291</v>
      </c>
      <c r="S2468" t="s">
        <v>52</v>
      </c>
      <c r="T2468" s="2" t="s">
        <v>685</v>
      </c>
      <c r="W2468" s="2" t="s">
        <v>2495</v>
      </c>
    </row>
    <row r="2469" spans="1:23" x14ac:dyDescent="0.15">
      <c r="A2469" t="s">
        <v>22</v>
      </c>
      <c r="B2469">
        <v>10032266</v>
      </c>
      <c r="C2469" s="3">
        <v>10032266</v>
      </c>
      <c r="D2469" s="2" t="s">
        <v>784</v>
      </c>
      <c r="E2469">
        <v>87460078</v>
      </c>
      <c r="F2469">
        <v>10</v>
      </c>
      <c r="G2469" s="3">
        <v>1</v>
      </c>
      <c r="H2469" t="s">
        <v>24</v>
      </c>
      <c r="I2469" s="3" t="s">
        <v>2492</v>
      </c>
      <c r="J2469">
        <v>6158639</v>
      </c>
      <c r="K2469">
        <v>10</v>
      </c>
      <c r="L2469" s="3" t="s">
        <v>2817</v>
      </c>
      <c r="M2469" t="s">
        <v>52</v>
      </c>
      <c r="N2469" t="s">
        <v>52</v>
      </c>
      <c r="O2469" t="s">
        <v>28</v>
      </c>
      <c r="P2469" t="s">
        <v>29</v>
      </c>
      <c r="Q2469" t="s">
        <v>2816</v>
      </c>
      <c r="R2469" t="s">
        <v>291</v>
      </c>
      <c r="S2469" t="s">
        <v>52</v>
      </c>
      <c r="T2469" s="2" t="s">
        <v>685</v>
      </c>
      <c r="W2469" s="2" t="s">
        <v>2495</v>
      </c>
    </row>
    <row r="2470" spans="1:23" x14ac:dyDescent="0.15">
      <c r="A2470" t="s">
        <v>22</v>
      </c>
      <c r="B2470">
        <v>10032266</v>
      </c>
      <c r="C2470" s="3">
        <v>10032266</v>
      </c>
      <c r="D2470" s="2" t="s">
        <v>784</v>
      </c>
      <c r="E2470">
        <v>87460078</v>
      </c>
      <c r="F2470">
        <v>10</v>
      </c>
      <c r="G2470" s="3">
        <v>1</v>
      </c>
      <c r="H2470" t="s">
        <v>24</v>
      </c>
      <c r="I2470" s="3" t="s">
        <v>2492</v>
      </c>
      <c r="J2470">
        <v>6158639</v>
      </c>
      <c r="K2470">
        <v>10</v>
      </c>
      <c r="L2470" s="3" t="s">
        <v>2818</v>
      </c>
      <c r="M2470" t="s">
        <v>52</v>
      </c>
      <c r="N2470" t="s">
        <v>52</v>
      </c>
      <c r="O2470" t="s">
        <v>28</v>
      </c>
      <c r="P2470" t="s">
        <v>29</v>
      </c>
      <c r="Q2470" t="s">
        <v>2816</v>
      </c>
      <c r="R2470" t="s">
        <v>291</v>
      </c>
      <c r="S2470" t="s">
        <v>52</v>
      </c>
      <c r="T2470" s="2" t="s">
        <v>685</v>
      </c>
      <c r="W2470" s="2" t="s">
        <v>2495</v>
      </c>
    </row>
    <row r="2471" spans="1:23" x14ac:dyDescent="0.15">
      <c r="A2471" t="s">
        <v>22</v>
      </c>
      <c r="B2471">
        <v>10032266</v>
      </c>
      <c r="C2471" s="3">
        <v>10032266</v>
      </c>
      <c r="D2471" s="2" t="s">
        <v>784</v>
      </c>
      <c r="E2471">
        <v>87460078</v>
      </c>
      <c r="F2471">
        <v>10</v>
      </c>
      <c r="G2471" s="3">
        <v>1</v>
      </c>
      <c r="H2471" t="s">
        <v>24</v>
      </c>
      <c r="I2471" s="3" t="s">
        <v>2492</v>
      </c>
      <c r="J2471">
        <v>6158639</v>
      </c>
      <c r="K2471">
        <v>10</v>
      </c>
      <c r="L2471" s="3" t="s">
        <v>2819</v>
      </c>
      <c r="M2471" t="s">
        <v>52</v>
      </c>
      <c r="N2471" t="s">
        <v>52</v>
      </c>
      <c r="O2471" t="s">
        <v>28</v>
      </c>
      <c r="P2471" t="s">
        <v>29</v>
      </c>
      <c r="Q2471" t="s">
        <v>2816</v>
      </c>
      <c r="R2471" t="s">
        <v>291</v>
      </c>
      <c r="S2471" t="s">
        <v>52</v>
      </c>
      <c r="T2471" s="2" t="s">
        <v>685</v>
      </c>
      <c r="W2471" s="2" t="s">
        <v>2495</v>
      </c>
    </row>
    <row r="2472" spans="1:23" x14ac:dyDescent="0.15">
      <c r="A2472" t="s">
        <v>22</v>
      </c>
      <c r="B2472">
        <v>10032266</v>
      </c>
      <c r="C2472" s="3">
        <v>10032266</v>
      </c>
      <c r="D2472" s="2" t="s">
        <v>784</v>
      </c>
      <c r="E2472">
        <v>87460078</v>
      </c>
      <c r="F2472">
        <v>10</v>
      </c>
      <c r="G2472" s="3">
        <v>1</v>
      </c>
      <c r="H2472" t="s">
        <v>24</v>
      </c>
      <c r="I2472" s="3" t="s">
        <v>2492</v>
      </c>
      <c r="J2472">
        <v>6158639</v>
      </c>
      <c r="K2472">
        <v>10</v>
      </c>
      <c r="L2472" s="3" t="s">
        <v>2820</v>
      </c>
      <c r="M2472" t="s">
        <v>52</v>
      </c>
      <c r="N2472" t="s">
        <v>52</v>
      </c>
      <c r="O2472" t="s">
        <v>28</v>
      </c>
      <c r="P2472" t="s">
        <v>29</v>
      </c>
      <c r="Q2472" t="s">
        <v>2816</v>
      </c>
      <c r="R2472" t="s">
        <v>291</v>
      </c>
      <c r="S2472" t="s">
        <v>52</v>
      </c>
      <c r="T2472" s="2" t="s">
        <v>685</v>
      </c>
      <c r="W2472" s="2" t="s">
        <v>2495</v>
      </c>
    </row>
    <row r="2473" spans="1:23" x14ac:dyDescent="0.15">
      <c r="A2473" t="s">
        <v>22</v>
      </c>
      <c r="B2473">
        <v>10042201</v>
      </c>
      <c r="C2473" s="3">
        <v>10042201</v>
      </c>
      <c r="D2473" s="2" t="s">
        <v>784</v>
      </c>
      <c r="E2473">
        <v>87460233</v>
      </c>
      <c r="F2473">
        <v>10</v>
      </c>
      <c r="G2473" s="3">
        <v>1</v>
      </c>
      <c r="H2473" t="s">
        <v>24</v>
      </c>
      <c r="I2473" s="3" t="s">
        <v>85</v>
      </c>
      <c r="J2473">
        <v>6136001</v>
      </c>
      <c r="K2473">
        <v>10</v>
      </c>
      <c r="L2473" s="3" t="s">
        <v>2821</v>
      </c>
      <c r="M2473" t="s">
        <v>784</v>
      </c>
      <c r="N2473" t="s">
        <v>784</v>
      </c>
      <c r="O2473" t="s">
        <v>28</v>
      </c>
      <c r="P2473" t="s">
        <v>29</v>
      </c>
      <c r="Q2473">
        <v>5</v>
      </c>
      <c r="R2473" t="s">
        <v>2049</v>
      </c>
      <c r="S2473" t="s">
        <v>784</v>
      </c>
      <c r="T2473" s="2" t="s">
        <v>2407</v>
      </c>
      <c r="W2473" s="2" t="s">
        <v>91</v>
      </c>
    </row>
    <row r="2474" spans="1:23" x14ac:dyDescent="0.15">
      <c r="A2474" t="s">
        <v>22</v>
      </c>
      <c r="B2474">
        <v>10042201</v>
      </c>
      <c r="C2474" s="3">
        <v>10042201</v>
      </c>
      <c r="D2474" s="2" t="s">
        <v>784</v>
      </c>
      <c r="E2474">
        <v>87460233</v>
      </c>
      <c r="F2474">
        <v>10</v>
      </c>
      <c r="G2474" s="3">
        <v>1</v>
      </c>
      <c r="H2474" t="s">
        <v>24</v>
      </c>
      <c r="I2474" s="3" t="s">
        <v>85</v>
      </c>
      <c r="J2474">
        <v>6136001</v>
      </c>
      <c r="K2474">
        <v>10</v>
      </c>
      <c r="L2474" s="3" t="s">
        <v>2822</v>
      </c>
      <c r="M2474" t="s">
        <v>784</v>
      </c>
      <c r="N2474" t="s">
        <v>784</v>
      </c>
      <c r="O2474" t="s">
        <v>28</v>
      </c>
      <c r="P2474" t="s">
        <v>29</v>
      </c>
      <c r="Q2474">
        <v>5</v>
      </c>
      <c r="R2474" t="s">
        <v>2049</v>
      </c>
      <c r="S2474" t="s">
        <v>784</v>
      </c>
      <c r="T2474" s="2" t="s">
        <v>2407</v>
      </c>
      <c r="W2474" s="2" t="s">
        <v>91</v>
      </c>
    </row>
    <row r="2475" spans="1:23" x14ac:dyDescent="0.15">
      <c r="A2475" t="s">
        <v>22</v>
      </c>
      <c r="B2475">
        <v>10042201</v>
      </c>
      <c r="C2475" s="3">
        <v>10042201</v>
      </c>
      <c r="D2475" s="2" t="s">
        <v>784</v>
      </c>
      <c r="E2475">
        <v>87460233</v>
      </c>
      <c r="F2475">
        <v>10</v>
      </c>
      <c r="G2475" s="3">
        <v>1</v>
      </c>
      <c r="H2475" t="s">
        <v>24</v>
      </c>
      <c r="I2475" s="3" t="s">
        <v>85</v>
      </c>
      <c r="J2475">
        <v>6136001</v>
      </c>
      <c r="K2475">
        <v>10</v>
      </c>
      <c r="L2475" s="3" t="s">
        <v>2823</v>
      </c>
      <c r="M2475" t="s">
        <v>784</v>
      </c>
      <c r="N2475" t="s">
        <v>784</v>
      </c>
      <c r="O2475" t="s">
        <v>28</v>
      </c>
      <c r="P2475" t="s">
        <v>29</v>
      </c>
      <c r="Q2475">
        <v>5</v>
      </c>
      <c r="R2475" t="s">
        <v>2049</v>
      </c>
      <c r="S2475" t="s">
        <v>784</v>
      </c>
      <c r="T2475" s="2" t="s">
        <v>2407</v>
      </c>
      <c r="W2475" s="2" t="s">
        <v>91</v>
      </c>
    </row>
    <row r="2476" spans="1:23" x14ac:dyDescent="0.15">
      <c r="A2476" t="s">
        <v>22</v>
      </c>
      <c r="B2476">
        <v>10042201</v>
      </c>
      <c r="C2476" s="3">
        <v>10042201</v>
      </c>
      <c r="D2476" s="2" t="s">
        <v>784</v>
      </c>
      <c r="E2476">
        <v>87460233</v>
      </c>
      <c r="F2476">
        <v>10</v>
      </c>
      <c r="G2476" s="3">
        <v>1</v>
      </c>
      <c r="H2476" t="s">
        <v>24</v>
      </c>
      <c r="I2476" s="3" t="s">
        <v>85</v>
      </c>
      <c r="J2476">
        <v>6136001</v>
      </c>
      <c r="K2476">
        <v>10</v>
      </c>
      <c r="L2476" s="3" t="s">
        <v>2824</v>
      </c>
      <c r="M2476" t="s">
        <v>784</v>
      </c>
      <c r="N2476" t="s">
        <v>784</v>
      </c>
      <c r="O2476" t="s">
        <v>28</v>
      </c>
      <c r="P2476" t="s">
        <v>29</v>
      </c>
      <c r="Q2476">
        <v>5</v>
      </c>
      <c r="R2476" t="s">
        <v>2049</v>
      </c>
      <c r="S2476" t="s">
        <v>784</v>
      </c>
      <c r="T2476" s="2" t="s">
        <v>2407</v>
      </c>
      <c r="W2476" s="2" t="s">
        <v>91</v>
      </c>
    </row>
    <row r="2477" spans="1:23" x14ac:dyDescent="0.15">
      <c r="A2477" t="s">
        <v>22</v>
      </c>
      <c r="B2477">
        <v>10042201</v>
      </c>
      <c r="C2477" s="3">
        <v>10042201</v>
      </c>
      <c r="D2477" s="2" t="s">
        <v>784</v>
      </c>
      <c r="E2477">
        <v>87460233</v>
      </c>
      <c r="F2477">
        <v>10</v>
      </c>
      <c r="G2477" s="3">
        <v>1</v>
      </c>
      <c r="H2477" t="s">
        <v>24</v>
      </c>
      <c r="I2477" s="3" t="s">
        <v>85</v>
      </c>
      <c r="J2477">
        <v>6136001</v>
      </c>
      <c r="K2477">
        <v>10</v>
      </c>
      <c r="L2477" s="3" t="s">
        <v>2825</v>
      </c>
      <c r="M2477" t="s">
        <v>784</v>
      </c>
      <c r="N2477" t="s">
        <v>784</v>
      </c>
      <c r="O2477" t="s">
        <v>28</v>
      </c>
      <c r="P2477" t="s">
        <v>29</v>
      </c>
      <c r="Q2477">
        <v>5</v>
      </c>
      <c r="R2477" t="s">
        <v>2049</v>
      </c>
      <c r="S2477" t="s">
        <v>784</v>
      </c>
      <c r="T2477" s="2" t="s">
        <v>2407</v>
      </c>
      <c r="W2477" s="2" t="s">
        <v>91</v>
      </c>
    </row>
    <row r="2478" spans="1:23" x14ac:dyDescent="0.15">
      <c r="A2478" t="s">
        <v>22</v>
      </c>
      <c r="B2478">
        <v>10038453</v>
      </c>
      <c r="C2478" s="3">
        <v>10038453</v>
      </c>
      <c r="D2478" s="2" t="s">
        <v>245</v>
      </c>
      <c r="E2478">
        <v>87460288</v>
      </c>
      <c r="F2478">
        <v>10</v>
      </c>
      <c r="G2478" s="3">
        <v>1</v>
      </c>
      <c r="H2478" t="s">
        <v>24</v>
      </c>
      <c r="I2478" s="3" t="s">
        <v>36</v>
      </c>
      <c r="J2478">
        <v>6161915</v>
      </c>
      <c r="K2478">
        <v>10</v>
      </c>
      <c r="L2478" s="3" t="s">
        <v>2826</v>
      </c>
      <c r="M2478" t="s">
        <v>52</v>
      </c>
      <c r="N2478" t="s">
        <v>52</v>
      </c>
      <c r="O2478" t="s">
        <v>28</v>
      </c>
      <c r="P2478" t="s">
        <v>29</v>
      </c>
      <c r="Q2478" t="s">
        <v>2197</v>
      </c>
      <c r="R2478" t="s">
        <v>147</v>
      </c>
      <c r="S2478" t="s">
        <v>52</v>
      </c>
      <c r="T2478" s="2" t="s">
        <v>353</v>
      </c>
      <c r="W2478" s="2" t="s">
        <v>42</v>
      </c>
    </row>
    <row r="2479" spans="1:23" x14ac:dyDescent="0.15">
      <c r="A2479" t="s">
        <v>22</v>
      </c>
      <c r="B2479">
        <v>10038453</v>
      </c>
      <c r="C2479" s="3">
        <v>10038453</v>
      </c>
      <c r="D2479" s="2" t="s">
        <v>245</v>
      </c>
      <c r="E2479">
        <v>87460288</v>
      </c>
      <c r="F2479">
        <v>10</v>
      </c>
      <c r="G2479" s="3">
        <v>1</v>
      </c>
      <c r="H2479" t="s">
        <v>24</v>
      </c>
      <c r="I2479" s="3" t="s">
        <v>36</v>
      </c>
      <c r="J2479">
        <v>6161915</v>
      </c>
      <c r="K2479">
        <v>10</v>
      </c>
      <c r="L2479" s="3" t="s">
        <v>2827</v>
      </c>
      <c r="M2479" t="s">
        <v>52</v>
      </c>
      <c r="N2479" t="s">
        <v>52</v>
      </c>
      <c r="O2479" t="s">
        <v>28</v>
      </c>
      <c r="P2479" t="s">
        <v>29</v>
      </c>
      <c r="Q2479" t="s">
        <v>2197</v>
      </c>
      <c r="R2479" t="s">
        <v>147</v>
      </c>
      <c r="S2479" t="s">
        <v>52</v>
      </c>
      <c r="T2479" s="2" t="s">
        <v>353</v>
      </c>
      <c r="W2479" s="2" t="s">
        <v>42</v>
      </c>
    </row>
    <row r="2480" spans="1:23" x14ac:dyDescent="0.15">
      <c r="A2480" t="s">
        <v>22</v>
      </c>
      <c r="B2480">
        <v>10038453</v>
      </c>
      <c r="C2480" s="3">
        <v>10038453</v>
      </c>
      <c r="D2480" s="2" t="s">
        <v>245</v>
      </c>
      <c r="E2480">
        <v>87460288</v>
      </c>
      <c r="F2480">
        <v>10</v>
      </c>
      <c r="G2480" s="3">
        <v>1</v>
      </c>
      <c r="H2480" t="s">
        <v>24</v>
      </c>
      <c r="I2480" s="3" t="s">
        <v>36</v>
      </c>
      <c r="J2480">
        <v>6161915</v>
      </c>
      <c r="K2480">
        <v>10</v>
      </c>
      <c r="L2480" s="3" t="s">
        <v>2828</v>
      </c>
      <c r="M2480" t="s">
        <v>52</v>
      </c>
      <c r="N2480" t="s">
        <v>52</v>
      </c>
      <c r="O2480" t="s">
        <v>28</v>
      </c>
      <c r="P2480" t="s">
        <v>29</v>
      </c>
      <c r="Q2480" t="s">
        <v>2197</v>
      </c>
      <c r="R2480" t="s">
        <v>147</v>
      </c>
      <c r="S2480" t="s">
        <v>52</v>
      </c>
      <c r="T2480" s="2" t="s">
        <v>353</v>
      </c>
      <c r="W2480" s="2" t="s">
        <v>42</v>
      </c>
    </row>
    <row r="2481" spans="1:23" x14ac:dyDescent="0.15">
      <c r="A2481" t="s">
        <v>22</v>
      </c>
      <c r="B2481">
        <v>10038453</v>
      </c>
      <c r="C2481" s="3">
        <v>10038453</v>
      </c>
      <c r="D2481" s="2" t="s">
        <v>245</v>
      </c>
      <c r="E2481">
        <v>87460288</v>
      </c>
      <c r="F2481">
        <v>10</v>
      </c>
      <c r="G2481" s="3">
        <v>1</v>
      </c>
      <c r="H2481" t="s">
        <v>24</v>
      </c>
      <c r="I2481" s="3" t="s">
        <v>36</v>
      </c>
      <c r="J2481">
        <v>6161915</v>
      </c>
      <c r="K2481">
        <v>10</v>
      </c>
      <c r="L2481" s="3" t="s">
        <v>2829</v>
      </c>
      <c r="M2481" t="s">
        <v>52</v>
      </c>
      <c r="N2481" t="s">
        <v>52</v>
      </c>
      <c r="O2481" t="s">
        <v>28</v>
      </c>
      <c r="P2481" t="s">
        <v>29</v>
      </c>
      <c r="Q2481" t="s">
        <v>2197</v>
      </c>
      <c r="R2481" t="s">
        <v>147</v>
      </c>
      <c r="S2481" t="s">
        <v>52</v>
      </c>
      <c r="T2481" s="2" t="s">
        <v>353</v>
      </c>
      <c r="W2481" s="2" t="s">
        <v>42</v>
      </c>
    </row>
    <row r="2482" spans="1:23" x14ac:dyDescent="0.15">
      <c r="A2482" t="s">
        <v>22</v>
      </c>
      <c r="B2482">
        <v>10038453</v>
      </c>
      <c r="C2482" s="3">
        <v>10038453</v>
      </c>
      <c r="D2482" s="2" t="s">
        <v>245</v>
      </c>
      <c r="E2482">
        <v>87460288</v>
      </c>
      <c r="F2482">
        <v>10</v>
      </c>
      <c r="G2482" s="3">
        <v>1</v>
      </c>
      <c r="H2482" t="s">
        <v>24</v>
      </c>
      <c r="I2482" s="3" t="s">
        <v>36</v>
      </c>
      <c r="J2482">
        <v>6161915</v>
      </c>
      <c r="K2482">
        <v>10</v>
      </c>
      <c r="L2482" s="3" t="s">
        <v>2830</v>
      </c>
      <c r="M2482" t="s">
        <v>52</v>
      </c>
      <c r="N2482" t="s">
        <v>52</v>
      </c>
      <c r="O2482" t="s">
        <v>28</v>
      </c>
      <c r="P2482" t="s">
        <v>29</v>
      </c>
      <c r="Q2482" t="s">
        <v>2197</v>
      </c>
      <c r="R2482" t="s">
        <v>147</v>
      </c>
      <c r="S2482" t="s">
        <v>52</v>
      </c>
      <c r="T2482" s="2" t="s">
        <v>353</v>
      </c>
      <c r="W2482" s="2" t="s">
        <v>42</v>
      </c>
    </row>
    <row r="2483" spans="1:23" x14ac:dyDescent="0.15">
      <c r="A2483" t="s">
        <v>22</v>
      </c>
      <c r="B2483">
        <v>10038453</v>
      </c>
      <c r="C2483" s="3">
        <v>10038453</v>
      </c>
      <c r="D2483" s="2" t="s">
        <v>245</v>
      </c>
      <c r="E2483">
        <v>87460288</v>
      </c>
      <c r="F2483">
        <v>10</v>
      </c>
      <c r="G2483" s="3">
        <v>1</v>
      </c>
      <c r="H2483" t="s">
        <v>24</v>
      </c>
      <c r="I2483" s="3" t="s">
        <v>36</v>
      </c>
      <c r="J2483">
        <v>6161915</v>
      </c>
      <c r="K2483">
        <v>10</v>
      </c>
      <c r="L2483" s="3" t="s">
        <v>2831</v>
      </c>
      <c r="M2483" t="s">
        <v>52</v>
      </c>
      <c r="N2483" t="s">
        <v>52</v>
      </c>
      <c r="O2483" t="s">
        <v>28</v>
      </c>
      <c r="P2483" t="s">
        <v>29</v>
      </c>
      <c r="Q2483" t="s">
        <v>2197</v>
      </c>
      <c r="R2483" t="s">
        <v>147</v>
      </c>
      <c r="S2483" t="s">
        <v>52</v>
      </c>
      <c r="T2483" s="2" t="s">
        <v>353</v>
      </c>
      <c r="W2483" s="2" t="s">
        <v>42</v>
      </c>
    </row>
    <row r="2484" spans="1:23" x14ac:dyDescent="0.15">
      <c r="A2484" t="s">
        <v>22</v>
      </c>
      <c r="B2484">
        <v>10038453</v>
      </c>
      <c r="C2484" s="3">
        <v>10038453</v>
      </c>
      <c r="D2484" s="2" t="s">
        <v>245</v>
      </c>
      <c r="E2484">
        <v>87460288</v>
      </c>
      <c r="F2484">
        <v>10</v>
      </c>
      <c r="G2484" s="3">
        <v>1</v>
      </c>
      <c r="H2484" t="s">
        <v>24</v>
      </c>
      <c r="I2484" s="3" t="s">
        <v>36</v>
      </c>
      <c r="J2484">
        <v>6161915</v>
      </c>
      <c r="K2484">
        <v>10</v>
      </c>
      <c r="L2484" s="3" t="s">
        <v>2832</v>
      </c>
      <c r="M2484" t="s">
        <v>52</v>
      </c>
      <c r="N2484" t="s">
        <v>52</v>
      </c>
      <c r="O2484" t="s">
        <v>28</v>
      </c>
      <c r="P2484" t="s">
        <v>29</v>
      </c>
      <c r="Q2484" t="s">
        <v>2197</v>
      </c>
      <c r="R2484" t="s">
        <v>147</v>
      </c>
      <c r="S2484" t="s">
        <v>52</v>
      </c>
      <c r="T2484" s="2" t="s">
        <v>353</v>
      </c>
      <c r="W2484" s="2" t="s">
        <v>42</v>
      </c>
    </row>
    <row r="2485" spans="1:23" x14ac:dyDescent="0.15">
      <c r="A2485" t="s">
        <v>22</v>
      </c>
      <c r="B2485">
        <v>10038453</v>
      </c>
      <c r="C2485" s="3">
        <v>10038453</v>
      </c>
      <c r="D2485" s="2" t="s">
        <v>245</v>
      </c>
      <c r="E2485">
        <v>87460288</v>
      </c>
      <c r="F2485">
        <v>10</v>
      </c>
      <c r="G2485" s="3">
        <v>1</v>
      </c>
      <c r="H2485" t="s">
        <v>24</v>
      </c>
      <c r="I2485" s="3" t="s">
        <v>36</v>
      </c>
      <c r="J2485">
        <v>6161915</v>
      </c>
      <c r="K2485">
        <v>10</v>
      </c>
      <c r="L2485" s="3" t="s">
        <v>2833</v>
      </c>
      <c r="M2485" t="s">
        <v>52</v>
      </c>
      <c r="N2485" t="s">
        <v>52</v>
      </c>
      <c r="O2485" t="s">
        <v>28</v>
      </c>
      <c r="P2485" t="s">
        <v>29</v>
      </c>
      <c r="Q2485" t="s">
        <v>2197</v>
      </c>
      <c r="R2485" t="s">
        <v>147</v>
      </c>
      <c r="S2485" t="s">
        <v>52</v>
      </c>
      <c r="T2485" s="2" t="s">
        <v>353</v>
      </c>
      <c r="W2485" s="2" t="s">
        <v>42</v>
      </c>
    </row>
    <row r="2486" spans="1:23" x14ac:dyDescent="0.15">
      <c r="A2486" t="s">
        <v>22</v>
      </c>
      <c r="B2486">
        <v>10038453</v>
      </c>
      <c r="C2486" s="3">
        <v>10038453</v>
      </c>
      <c r="D2486" s="2" t="s">
        <v>245</v>
      </c>
      <c r="E2486">
        <v>87460288</v>
      </c>
      <c r="F2486">
        <v>10</v>
      </c>
      <c r="G2486" s="3">
        <v>1</v>
      </c>
      <c r="H2486" t="s">
        <v>24</v>
      </c>
      <c r="I2486" s="3" t="s">
        <v>36</v>
      </c>
      <c r="J2486">
        <v>6161915</v>
      </c>
      <c r="K2486">
        <v>10</v>
      </c>
      <c r="L2486" s="3" t="s">
        <v>2834</v>
      </c>
      <c r="M2486" t="s">
        <v>52</v>
      </c>
      <c r="N2486" t="s">
        <v>52</v>
      </c>
      <c r="O2486" t="s">
        <v>28</v>
      </c>
      <c r="P2486" t="s">
        <v>29</v>
      </c>
      <c r="Q2486" t="s">
        <v>2197</v>
      </c>
      <c r="R2486" t="s">
        <v>147</v>
      </c>
      <c r="S2486" t="s">
        <v>52</v>
      </c>
      <c r="T2486" s="2" t="s">
        <v>353</v>
      </c>
      <c r="W2486" s="2" t="s">
        <v>42</v>
      </c>
    </row>
    <row r="2487" spans="1:23" x14ac:dyDescent="0.15">
      <c r="A2487" t="s">
        <v>22</v>
      </c>
      <c r="B2487">
        <v>10032342</v>
      </c>
      <c r="C2487" s="3">
        <v>10032342</v>
      </c>
      <c r="D2487" s="2" t="s">
        <v>1637</v>
      </c>
      <c r="E2487">
        <v>87460294</v>
      </c>
      <c r="F2487">
        <v>10</v>
      </c>
      <c r="G2487" s="3">
        <v>1</v>
      </c>
      <c r="H2487" t="s">
        <v>24</v>
      </c>
      <c r="I2487" s="3" t="s">
        <v>2835</v>
      </c>
      <c r="J2487">
        <v>6150856</v>
      </c>
      <c r="K2487">
        <v>20</v>
      </c>
      <c r="L2487" s="3" t="s">
        <v>2836</v>
      </c>
      <c r="M2487" t="s">
        <v>54</v>
      </c>
      <c r="N2487" t="s">
        <v>54</v>
      </c>
      <c r="O2487" t="s">
        <v>28</v>
      </c>
      <c r="P2487" t="s">
        <v>29</v>
      </c>
      <c r="Q2487" t="s">
        <v>2837</v>
      </c>
      <c r="R2487" t="s">
        <v>836</v>
      </c>
      <c r="S2487" t="s">
        <v>69</v>
      </c>
      <c r="T2487" s="2" t="s">
        <v>2075</v>
      </c>
      <c r="W2487" s="2" t="s">
        <v>64</v>
      </c>
    </row>
    <row r="2488" spans="1:23" x14ac:dyDescent="0.15">
      <c r="A2488" t="s">
        <v>22</v>
      </c>
      <c r="B2488">
        <v>10032342</v>
      </c>
      <c r="C2488" s="3">
        <v>10032342</v>
      </c>
      <c r="D2488" s="2" t="s">
        <v>1637</v>
      </c>
      <c r="E2488">
        <v>87460294</v>
      </c>
      <c r="F2488">
        <v>10</v>
      </c>
      <c r="G2488" s="3">
        <v>1</v>
      </c>
      <c r="H2488" t="s">
        <v>24</v>
      </c>
      <c r="I2488" s="3" t="s">
        <v>2835</v>
      </c>
      <c r="J2488">
        <v>6150856</v>
      </c>
      <c r="K2488">
        <v>20</v>
      </c>
      <c r="L2488" s="3" t="s">
        <v>2836</v>
      </c>
      <c r="M2488" t="s">
        <v>69</v>
      </c>
      <c r="N2488" t="s">
        <v>54</v>
      </c>
      <c r="O2488" t="s">
        <v>28</v>
      </c>
      <c r="P2488" t="s">
        <v>29</v>
      </c>
      <c r="Q2488" t="s">
        <v>2837</v>
      </c>
      <c r="R2488" t="s">
        <v>836</v>
      </c>
      <c r="S2488" t="s">
        <v>69</v>
      </c>
      <c r="T2488" s="2" t="s">
        <v>2075</v>
      </c>
      <c r="W2488" s="2" t="s">
        <v>64</v>
      </c>
    </row>
    <row r="2489" spans="1:23" x14ac:dyDescent="0.15">
      <c r="A2489" t="s">
        <v>22</v>
      </c>
      <c r="B2489">
        <v>10032319</v>
      </c>
      <c r="C2489" s="3">
        <v>10032319</v>
      </c>
      <c r="D2489" s="2" t="s">
        <v>2058</v>
      </c>
      <c r="E2489">
        <v>87460575</v>
      </c>
      <c r="F2489">
        <v>10</v>
      </c>
      <c r="G2489" s="3">
        <v>1</v>
      </c>
      <c r="H2489" t="s">
        <v>24</v>
      </c>
      <c r="I2489" s="3" t="s">
        <v>2769</v>
      </c>
      <c r="J2489">
        <v>6162885</v>
      </c>
      <c r="K2489">
        <v>10</v>
      </c>
      <c r="L2489" s="3" t="s">
        <v>2838</v>
      </c>
      <c r="M2489" t="s">
        <v>1722</v>
      </c>
      <c r="N2489" t="s">
        <v>1722</v>
      </c>
      <c r="O2489" t="s">
        <v>28</v>
      </c>
      <c r="P2489" t="s">
        <v>29</v>
      </c>
      <c r="Q2489" t="s">
        <v>2771</v>
      </c>
      <c r="R2489" t="s">
        <v>95</v>
      </c>
      <c r="S2489" t="s">
        <v>784</v>
      </c>
      <c r="T2489" s="2" t="s">
        <v>252</v>
      </c>
      <c r="W2489" s="2" t="s">
        <v>2772</v>
      </c>
    </row>
    <row r="2490" spans="1:23" x14ac:dyDescent="0.15">
      <c r="A2490" t="s">
        <v>22</v>
      </c>
      <c r="B2490">
        <v>10032319</v>
      </c>
      <c r="C2490" s="3">
        <v>10032319</v>
      </c>
      <c r="D2490" s="2" t="s">
        <v>2058</v>
      </c>
      <c r="E2490">
        <v>87460575</v>
      </c>
      <c r="F2490">
        <v>20</v>
      </c>
      <c r="G2490" s="3">
        <v>1</v>
      </c>
      <c r="H2490" t="s">
        <v>24</v>
      </c>
      <c r="I2490" s="3" t="s">
        <v>2774</v>
      </c>
      <c r="J2490">
        <v>6162885</v>
      </c>
      <c r="K2490">
        <v>20</v>
      </c>
      <c r="L2490" s="3" t="s">
        <v>2839</v>
      </c>
      <c r="M2490" t="s">
        <v>1722</v>
      </c>
      <c r="N2490" t="s">
        <v>1722</v>
      </c>
      <c r="O2490" t="s">
        <v>28</v>
      </c>
      <c r="P2490" t="s">
        <v>29</v>
      </c>
      <c r="Q2490" t="s">
        <v>2771</v>
      </c>
      <c r="R2490" t="s">
        <v>95</v>
      </c>
      <c r="S2490" t="s">
        <v>784</v>
      </c>
      <c r="T2490" s="2" t="s">
        <v>252</v>
      </c>
      <c r="W2490" s="2" t="s">
        <v>2776</v>
      </c>
    </row>
    <row r="2491" spans="1:23" x14ac:dyDescent="0.15">
      <c r="A2491" t="s">
        <v>22</v>
      </c>
      <c r="B2491">
        <v>10032319</v>
      </c>
      <c r="C2491" s="3">
        <v>10032319</v>
      </c>
      <c r="D2491" s="2" t="s">
        <v>2058</v>
      </c>
      <c r="E2491">
        <v>87460576</v>
      </c>
      <c r="F2491">
        <v>10</v>
      </c>
      <c r="G2491" s="3">
        <v>1</v>
      </c>
      <c r="H2491" t="s">
        <v>24</v>
      </c>
      <c r="I2491" s="3" t="s">
        <v>2769</v>
      </c>
      <c r="J2491">
        <v>6162885</v>
      </c>
      <c r="K2491">
        <v>10</v>
      </c>
      <c r="L2491" s="3" t="s">
        <v>2840</v>
      </c>
      <c r="M2491" t="s">
        <v>1722</v>
      </c>
      <c r="N2491" t="s">
        <v>1722</v>
      </c>
      <c r="O2491" t="s">
        <v>28</v>
      </c>
      <c r="P2491" t="s">
        <v>29</v>
      </c>
      <c r="Q2491" t="s">
        <v>2771</v>
      </c>
      <c r="R2491" t="s">
        <v>95</v>
      </c>
      <c r="S2491" t="s">
        <v>784</v>
      </c>
      <c r="T2491" s="2" t="s">
        <v>252</v>
      </c>
      <c r="W2491" s="2" t="s">
        <v>2772</v>
      </c>
    </row>
    <row r="2492" spans="1:23" x14ac:dyDescent="0.15">
      <c r="A2492" t="s">
        <v>22</v>
      </c>
      <c r="B2492">
        <v>10032319</v>
      </c>
      <c r="C2492" s="3">
        <v>10032319</v>
      </c>
      <c r="D2492" s="2" t="s">
        <v>2058</v>
      </c>
      <c r="E2492">
        <v>87460576</v>
      </c>
      <c r="F2492">
        <v>20</v>
      </c>
      <c r="G2492" s="3">
        <v>1</v>
      </c>
      <c r="H2492" t="s">
        <v>24</v>
      </c>
      <c r="I2492" s="3" t="s">
        <v>2774</v>
      </c>
      <c r="J2492">
        <v>6162885</v>
      </c>
      <c r="K2492">
        <v>20</v>
      </c>
      <c r="L2492" s="3" t="s">
        <v>2841</v>
      </c>
      <c r="M2492" t="s">
        <v>1722</v>
      </c>
      <c r="N2492" t="s">
        <v>1722</v>
      </c>
      <c r="O2492" t="s">
        <v>28</v>
      </c>
      <c r="P2492" t="s">
        <v>29</v>
      </c>
      <c r="Q2492" t="s">
        <v>2771</v>
      </c>
      <c r="R2492" t="s">
        <v>95</v>
      </c>
      <c r="S2492" t="s">
        <v>784</v>
      </c>
      <c r="T2492" s="2" t="s">
        <v>252</v>
      </c>
      <c r="W2492" s="2" t="s">
        <v>2776</v>
      </c>
    </row>
    <row r="2493" spans="1:23" x14ac:dyDescent="0.15">
      <c r="A2493" t="s">
        <v>22</v>
      </c>
      <c r="B2493">
        <v>10041916</v>
      </c>
      <c r="C2493" s="3">
        <v>10041916</v>
      </c>
      <c r="D2493" s="2" t="s">
        <v>784</v>
      </c>
      <c r="E2493">
        <v>87460591</v>
      </c>
      <c r="F2493">
        <v>10</v>
      </c>
      <c r="G2493" s="3">
        <v>1</v>
      </c>
      <c r="H2493" t="s">
        <v>24</v>
      </c>
      <c r="I2493" s="3" t="s">
        <v>1257</v>
      </c>
      <c r="J2493">
        <v>6164266</v>
      </c>
      <c r="K2493">
        <v>10</v>
      </c>
      <c r="L2493" s="3" t="s">
        <v>2844</v>
      </c>
      <c r="M2493" t="s">
        <v>727</v>
      </c>
      <c r="N2493" t="s">
        <v>727</v>
      </c>
      <c r="O2493" t="s">
        <v>28</v>
      </c>
      <c r="P2493" t="s">
        <v>29</v>
      </c>
      <c r="Q2493">
        <v>2014016</v>
      </c>
      <c r="R2493" t="s">
        <v>69</v>
      </c>
      <c r="S2493" t="s">
        <v>69</v>
      </c>
      <c r="T2493" s="2" t="s">
        <v>432</v>
      </c>
      <c r="W2493" s="2" t="s">
        <v>1465</v>
      </c>
    </row>
    <row r="2494" spans="1:23" x14ac:dyDescent="0.15">
      <c r="A2494" t="s">
        <v>22</v>
      </c>
      <c r="B2494">
        <v>10041916</v>
      </c>
      <c r="C2494" s="3">
        <v>10041916</v>
      </c>
      <c r="D2494" s="2" t="s">
        <v>784</v>
      </c>
      <c r="E2494">
        <v>87460591</v>
      </c>
      <c r="F2494">
        <v>10</v>
      </c>
      <c r="G2494" s="3">
        <v>1</v>
      </c>
      <c r="H2494" t="s">
        <v>24</v>
      </c>
      <c r="I2494" s="3" t="s">
        <v>1257</v>
      </c>
      <c r="J2494">
        <v>6164266</v>
      </c>
      <c r="K2494">
        <v>10</v>
      </c>
      <c r="L2494" s="3" t="s">
        <v>2844</v>
      </c>
      <c r="M2494" t="s">
        <v>2845</v>
      </c>
      <c r="N2494" t="s">
        <v>727</v>
      </c>
      <c r="O2494" t="s">
        <v>28</v>
      </c>
      <c r="P2494" t="s">
        <v>29</v>
      </c>
      <c r="Q2494">
        <v>2014016</v>
      </c>
      <c r="R2494" t="s">
        <v>69</v>
      </c>
      <c r="S2494" t="s">
        <v>69</v>
      </c>
      <c r="T2494" s="2" t="s">
        <v>432</v>
      </c>
      <c r="W2494" s="2" t="s">
        <v>1465</v>
      </c>
    </row>
    <row r="2495" spans="1:23" x14ac:dyDescent="0.15">
      <c r="A2495" t="s">
        <v>22</v>
      </c>
      <c r="B2495">
        <v>10041916</v>
      </c>
      <c r="C2495" s="3">
        <v>10041916</v>
      </c>
      <c r="D2495" s="2" t="s">
        <v>784</v>
      </c>
      <c r="E2495">
        <v>87460591</v>
      </c>
      <c r="F2495">
        <v>20</v>
      </c>
      <c r="G2495" s="3">
        <v>1</v>
      </c>
      <c r="H2495" t="s">
        <v>24</v>
      </c>
      <c r="I2495" s="3" t="s">
        <v>1928</v>
      </c>
      <c r="J2495">
        <v>6164266</v>
      </c>
      <c r="K2495">
        <v>20</v>
      </c>
      <c r="L2495" s="3" t="s">
        <v>2846</v>
      </c>
      <c r="M2495" t="s">
        <v>727</v>
      </c>
      <c r="N2495" t="s">
        <v>727</v>
      </c>
      <c r="O2495" t="s">
        <v>28</v>
      </c>
      <c r="P2495" t="s">
        <v>29</v>
      </c>
      <c r="Q2495">
        <v>2014016</v>
      </c>
      <c r="R2495" t="s">
        <v>69</v>
      </c>
      <c r="S2495" t="s">
        <v>69</v>
      </c>
      <c r="T2495" s="2" t="s">
        <v>432</v>
      </c>
      <c r="W2495" s="2" t="s">
        <v>1930</v>
      </c>
    </row>
    <row r="2496" spans="1:23" x14ac:dyDescent="0.15">
      <c r="A2496" t="s">
        <v>22</v>
      </c>
      <c r="B2496">
        <v>10041916</v>
      </c>
      <c r="C2496" s="3">
        <v>10041916</v>
      </c>
      <c r="D2496" s="2" t="s">
        <v>784</v>
      </c>
      <c r="E2496">
        <v>87460591</v>
      </c>
      <c r="F2496">
        <v>20</v>
      </c>
      <c r="G2496" s="3">
        <v>1</v>
      </c>
      <c r="H2496" t="s">
        <v>24</v>
      </c>
      <c r="I2496" s="3" t="s">
        <v>1928</v>
      </c>
      <c r="J2496">
        <v>6164266</v>
      </c>
      <c r="K2496">
        <v>20</v>
      </c>
      <c r="L2496" s="3" t="s">
        <v>2846</v>
      </c>
      <c r="M2496" t="s">
        <v>1274</v>
      </c>
      <c r="N2496" t="s">
        <v>727</v>
      </c>
      <c r="O2496" t="s">
        <v>28</v>
      </c>
      <c r="P2496" t="s">
        <v>29</v>
      </c>
      <c r="Q2496">
        <v>2014016</v>
      </c>
      <c r="R2496" t="s">
        <v>69</v>
      </c>
      <c r="S2496" t="s">
        <v>69</v>
      </c>
      <c r="T2496" s="2" t="s">
        <v>432</v>
      </c>
      <c r="W2496" s="2" t="s">
        <v>1930</v>
      </c>
    </row>
    <row r="2497" spans="1:23" x14ac:dyDescent="0.15">
      <c r="A2497" t="s">
        <v>22</v>
      </c>
      <c r="B2497">
        <v>10041916</v>
      </c>
      <c r="C2497" s="3">
        <v>10041916</v>
      </c>
      <c r="D2497" s="2" t="s">
        <v>784</v>
      </c>
      <c r="E2497">
        <v>87460592</v>
      </c>
      <c r="F2497">
        <v>10</v>
      </c>
      <c r="G2497" s="3">
        <v>1</v>
      </c>
      <c r="H2497" t="s">
        <v>24</v>
      </c>
      <c r="I2497" s="3" t="s">
        <v>1266</v>
      </c>
      <c r="J2497">
        <v>6164270</v>
      </c>
      <c r="K2497">
        <v>10</v>
      </c>
      <c r="L2497" s="3" t="s">
        <v>2847</v>
      </c>
      <c r="M2497" t="s">
        <v>727</v>
      </c>
      <c r="N2497" t="s">
        <v>727</v>
      </c>
      <c r="O2497" t="s">
        <v>28</v>
      </c>
      <c r="P2497" t="s">
        <v>29</v>
      </c>
      <c r="Q2497">
        <v>2014016</v>
      </c>
      <c r="R2497" t="s">
        <v>69</v>
      </c>
      <c r="S2497" t="s">
        <v>69</v>
      </c>
      <c r="T2497" s="2" t="s">
        <v>432</v>
      </c>
      <c r="W2497" s="2" t="s">
        <v>1268</v>
      </c>
    </row>
    <row r="2498" spans="1:23" x14ac:dyDescent="0.15">
      <c r="A2498" t="s">
        <v>22</v>
      </c>
      <c r="B2498">
        <v>10041916</v>
      </c>
      <c r="C2498" s="3">
        <v>10041916</v>
      </c>
      <c r="D2498" s="2" t="s">
        <v>784</v>
      </c>
      <c r="E2498">
        <v>87460592</v>
      </c>
      <c r="F2498">
        <v>10</v>
      </c>
      <c r="G2498" s="3">
        <v>1</v>
      </c>
      <c r="H2498" t="s">
        <v>24</v>
      </c>
      <c r="I2498" s="3" t="s">
        <v>1266</v>
      </c>
      <c r="J2498">
        <v>6164270</v>
      </c>
      <c r="K2498">
        <v>10</v>
      </c>
      <c r="L2498" s="3" t="s">
        <v>2847</v>
      </c>
      <c r="M2498" t="s">
        <v>2845</v>
      </c>
      <c r="N2498" t="s">
        <v>727</v>
      </c>
      <c r="O2498" t="s">
        <v>28</v>
      </c>
      <c r="P2498" t="s">
        <v>29</v>
      </c>
      <c r="Q2498">
        <v>2014016</v>
      </c>
      <c r="R2498" t="s">
        <v>69</v>
      </c>
      <c r="S2498" t="s">
        <v>69</v>
      </c>
      <c r="T2498" s="2" t="s">
        <v>432</v>
      </c>
      <c r="W2498" s="2" t="s">
        <v>1268</v>
      </c>
    </row>
    <row r="2499" spans="1:23" x14ac:dyDescent="0.15">
      <c r="A2499" t="s">
        <v>22</v>
      </c>
      <c r="B2499">
        <v>10041916</v>
      </c>
      <c r="C2499" s="3">
        <v>10041916</v>
      </c>
      <c r="D2499" s="2" t="s">
        <v>784</v>
      </c>
      <c r="E2499">
        <v>87460592</v>
      </c>
      <c r="F2499">
        <v>10</v>
      </c>
      <c r="G2499" s="3">
        <v>1</v>
      </c>
      <c r="H2499" t="s">
        <v>24</v>
      </c>
      <c r="I2499" s="3" t="s">
        <v>1266</v>
      </c>
      <c r="J2499">
        <v>6164270</v>
      </c>
      <c r="K2499">
        <v>10</v>
      </c>
      <c r="L2499" s="3" t="s">
        <v>2847</v>
      </c>
      <c r="M2499" t="s">
        <v>529</v>
      </c>
      <c r="N2499" t="s">
        <v>727</v>
      </c>
      <c r="O2499" t="s">
        <v>28</v>
      </c>
      <c r="P2499" t="s">
        <v>29</v>
      </c>
      <c r="Q2499">
        <v>2014016</v>
      </c>
      <c r="R2499" t="s">
        <v>69</v>
      </c>
      <c r="S2499" t="s">
        <v>69</v>
      </c>
      <c r="T2499" s="2" t="s">
        <v>432</v>
      </c>
      <c r="W2499" s="2" t="s">
        <v>1268</v>
      </c>
    </row>
    <row r="2500" spans="1:23" x14ac:dyDescent="0.15">
      <c r="A2500" t="s">
        <v>22</v>
      </c>
      <c r="B2500">
        <v>10041916</v>
      </c>
      <c r="C2500" s="3">
        <v>10041916</v>
      </c>
      <c r="D2500" s="2" t="s">
        <v>784</v>
      </c>
      <c r="E2500">
        <v>87460592</v>
      </c>
      <c r="F2500">
        <v>20</v>
      </c>
      <c r="G2500" s="3">
        <v>1</v>
      </c>
      <c r="H2500" t="s">
        <v>24</v>
      </c>
      <c r="I2500" s="3" t="s">
        <v>1262</v>
      </c>
      <c r="J2500">
        <v>6164270</v>
      </c>
      <c r="K2500">
        <v>20</v>
      </c>
      <c r="L2500" s="3" t="s">
        <v>2848</v>
      </c>
      <c r="M2500" t="s">
        <v>727</v>
      </c>
      <c r="N2500" t="s">
        <v>727</v>
      </c>
      <c r="O2500" t="s">
        <v>28</v>
      </c>
      <c r="P2500" t="s">
        <v>29</v>
      </c>
      <c r="Q2500">
        <v>2014016</v>
      </c>
      <c r="R2500" t="s">
        <v>69</v>
      </c>
      <c r="S2500" t="s">
        <v>69</v>
      </c>
      <c r="T2500" s="2" t="s">
        <v>432</v>
      </c>
      <c r="W2500" s="2" t="s">
        <v>1264</v>
      </c>
    </row>
    <row r="2501" spans="1:23" x14ac:dyDescent="0.15">
      <c r="A2501" t="s">
        <v>22</v>
      </c>
      <c r="B2501">
        <v>10041916</v>
      </c>
      <c r="C2501" s="3">
        <v>10041916</v>
      </c>
      <c r="D2501" s="2" t="s">
        <v>784</v>
      </c>
      <c r="E2501">
        <v>87460592</v>
      </c>
      <c r="F2501">
        <v>20</v>
      </c>
      <c r="G2501" s="3">
        <v>1</v>
      </c>
      <c r="H2501" t="s">
        <v>24</v>
      </c>
      <c r="I2501" s="3" t="s">
        <v>1262</v>
      </c>
      <c r="J2501">
        <v>6164270</v>
      </c>
      <c r="K2501">
        <v>20</v>
      </c>
      <c r="L2501" s="3" t="s">
        <v>2848</v>
      </c>
      <c r="M2501" t="s">
        <v>1274</v>
      </c>
      <c r="N2501" t="s">
        <v>727</v>
      </c>
      <c r="O2501" t="s">
        <v>28</v>
      </c>
      <c r="P2501" t="s">
        <v>29</v>
      </c>
      <c r="Q2501">
        <v>2014016</v>
      </c>
      <c r="R2501" t="s">
        <v>69</v>
      </c>
      <c r="S2501" t="s">
        <v>69</v>
      </c>
      <c r="T2501" s="2" t="s">
        <v>432</v>
      </c>
      <c r="W2501" s="2" t="s">
        <v>1264</v>
      </c>
    </row>
    <row r="2502" spans="1:23" x14ac:dyDescent="0.15">
      <c r="A2502" t="s">
        <v>22</v>
      </c>
      <c r="B2502">
        <v>10038636</v>
      </c>
      <c r="C2502" s="3">
        <v>10038636</v>
      </c>
      <c r="D2502" s="2" t="s">
        <v>784</v>
      </c>
      <c r="E2502">
        <v>87460604</v>
      </c>
      <c r="F2502">
        <v>10</v>
      </c>
      <c r="G2502" s="3">
        <v>1</v>
      </c>
      <c r="H2502" t="s">
        <v>24</v>
      </c>
      <c r="I2502" s="3" t="s">
        <v>1257</v>
      </c>
      <c r="J2502">
        <v>6164354</v>
      </c>
      <c r="K2502">
        <v>10</v>
      </c>
      <c r="L2502" s="3" t="s">
        <v>2849</v>
      </c>
      <c r="M2502" t="s">
        <v>281</v>
      </c>
      <c r="N2502" t="s">
        <v>281</v>
      </c>
      <c r="O2502" t="s">
        <v>28</v>
      </c>
      <c r="P2502" t="s">
        <v>29</v>
      </c>
      <c r="Q2502" t="s">
        <v>2850</v>
      </c>
      <c r="R2502" t="s">
        <v>69</v>
      </c>
      <c r="S2502" t="s">
        <v>69</v>
      </c>
      <c r="T2502" s="2" t="s">
        <v>573</v>
      </c>
      <c r="W2502" s="2" t="s">
        <v>1260</v>
      </c>
    </row>
    <row r="2503" spans="1:23" x14ac:dyDescent="0.15">
      <c r="A2503" t="s">
        <v>22</v>
      </c>
      <c r="B2503">
        <v>10038636</v>
      </c>
      <c r="C2503" s="3">
        <v>10038636</v>
      </c>
      <c r="D2503" s="2" t="s">
        <v>784</v>
      </c>
      <c r="E2503">
        <v>87460604</v>
      </c>
      <c r="F2503">
        <v>10</v>
      </c>
      <c r="G2503" s="3">
        <v>1</v>
      </c>
      <c r="H2503" t="s">
        <v>24</v>
      </c>
      <c r="I2503" s="3" t="s">
        <v>1257</v>
      </c>
      <c r="J2503">
        <v>6164354</v>
      </c>
      <c r="K2503">
        <v>10</v>
      </c>
      <c r="L2503" s="3" t="s">
        <v>2851</v>
      </c>
      <c r="M2503" t="s">
        <v>281</v>
      </c>
      <c r="N2503" t="s">
        <v>281</v>
      </c>
      <c r="O2503" t="s">
        <v>28</v>
      </c>
      <c r="P2503" t="s">
        <v>29</v>
      </c>
      <c r="Q2503" t="s">
        <v>2850</v>
      </c>
      <c r="R2503" t="s">
        <v>69</v>
      </c>
      <c r="S2503" t="s">
        <v>69</v>
      </c>
      <c r="T2503" s="2" t="s">
        <v>573</v>
      </c>
      <c r="W2503" s="2" t="s">
        <v>1260</v>
      </c>
    </row>
    <row r="2504" spans="1:23" x14ac:dyDescent="0.15">
      <c r="A2504" t="s">
        <v>22</v>
      </c>
      <c r="B2504">
        <v>10038636</v>
      </c>
      <c r="C2504" s="3">
        <v>10038636</v>
      </c>
      <c r="D2504" s="2" t="s">
        <v>784</v>
      </c>
      <c r="E2504">
        <v>87460604</v>
      </c>
      <c r="F2504">
        <v>10</v>
      </c>
      <c r="G2504" s="3">
        <v>1</v>
      </c>
      <c r="H2504" t="s">
        <v>24</v>
      </c>
      <c r="I2504" s="3" t="s">
        <v>1257</v>
      </c>
      <c r="J2504">
        <v>6164354</v>
      </c>
      <c r="K2504">
        <v>10</v>
      </c>
      <c r="L2504" s="3" t="s">
        <v>2849</v>
      </c>
      <c r="M2504" t="s">
        <v>2845</v>
      </c>
      <c r="N2504" t="s">
        <v>281</v>
      </c>
      <c r="O2504" t="s">
        <v>28</v>
      </c>
      <c r="P2504" t="s">
        <v>29</v>
      </c>
      <c r="Q2504" t="s">
        <v>2850</v>
      </c>
      <c r="R2504" t="s">
        <v>69</v>
      </c>
      <c r="S2504" t="s">
        <v>69</v>
      </c>
      <c r="T2504" s="2" t="s">
        <v>573</v>
      </c>
      <c r="W2504" s="2" t="s">
        <v>1260</v>
      </c>
    </row>
    <row r="2505" spans="1:23" x14ac:dyDescent="0.15">
      <c r="A2505" t="s">
        <v>22</v>
      </c>
      <c r="B2505">
        <v>10038636</v>
      </c>
      <c r="C2505" s="3">
        <v>10038636</v>
      </c>
      <c r="D2505" s="2" t="s">
        <v>784</v>
      </c>
      <c r="E2505">
        <v>87460604</v>
      </c>
      <c r="F2505">
        <v>10</v>
      </c>
      <c r="G2505" s="3">
        <v>1</v>
      </c>
      <c r="H2505" t="s">
        <v>24</v>
      </c>
      <c r="I2505" s="3" t="s">
        <v>1257</v>
      </c>
      <c r="J2505">
        <v>6164354</v>
      </c>
      <c r="K2505">
        <v>10</v>
      </c>
      <c r="L2505" s="3" t="s">
        <v>2851</v>
      </c>
      <c r="M2505" t="s">
        <v>2845</v>
      </c>
      <c r="N2505" t="s">
        <v>281</v>
      </c>
      <c r="O2505" t="s">
        <v>28</v>
      </c>
      <c r="P2505" t="s">
        <v>29</v>
      </c>
      <c r="Q2505" t="s">
        <v>2850</v>
      </c>
      <c r="R2505" t="s">
        <v>69</v>
      </c>
      <c r="S2505" t="s">
        <v>69</v>
      </c>
      <c r="T2505" s="2" t="s">
        <v>573</v>
      </c>
      <c r="W2505" s="2" t="s">
        <v>1260</v>
      </c>
    </row>
    <row r="2506" spans="1:23" x14ac:dyDescent="0.15">
      <c r="A2506" t="s">
        <v>22</v>
      </c>
      <c r="B2506">
        <v>10038636</v>
      </c>
      <c r="C2506" s="3">
        <v>10038636</v>
      </c>
      <c r="D2506" s="2" t="s">
        <v>784</v>
      </c>
      <c r="E2506">
        <v>87460604</v>
      </c>
      <c r="F2506">
        <v>20</v>
      </c>
      <c r="G2506" s="3">
        <v>1</v>
      </c>
      <c r="H2506" t="s">
        <v>24</v>
      </c>
      <c r="I2506" s="3" t="s">
        <v>1928</v>
      </c>
      <c r="J2506">
        <v>6164354</v>
      </c>
      <c r="K2506">
        <v>20</v>
      </c>
      <c r="L2506" s="3" t="s">
        <v>2852</v>
      </c>
      <c r="M2506" t="s">
        <v>281</v>
      </c>
      <c r="N2506" t="s">
        <v>281</v>
      </c>
      <c r="O2506" t="s">
        <v>28</v>
      </c>
      <c r="P2506" t="s">
        <v>29</v>
      </c>
      <c r="Q2506" t="s">
        <v>2850</v>
      </c>
      <c r="R2506" t="s">
        <v>69</v>
      </c>
      <c r="S2506" t="s">
        <v>69</v>
      </c>
      <c r="T2506" s="2" t="s">
        <v>573</v>
      </c>
      <c r="W2506" s="2" t="s">
        <v>1930</v>
      </c>
    </row>
    <row r="2507" spans="1:23" x14ac:dyDescent="0.15">
      <c r="A2507" t="s">
        <v>22</v>
      </c>
      <c r="B2507">
        <v>10038636</v>
      </c>
      <c r="C2507" s="3">
        <v>10038636</v>
      </c>
      <c r="D2507" s="2" t="s">
        <v>784</v>
      </c>
      <c r="E2507">
        <v>87460604</v>
      </c>
      <c r="F2507">
        <v>20</v>
      </c>
      <c r="G2507" s="3">
        <v>1</v>
      </c>
      <c r="H2507" t="s">
        <v>24</v>
      </c>
      <c r="I2507" s="3" t="s">
        <v>1928</v>
      </c>
      <c r="J2507">
        <v>6164354</v>
      </c>
      <c r="K2507">
        <v>20</v>
      </c>
      <c r="L2507" s="3" t="s">
        <v>2853</v>
      </c>
      <c r="M2507" t="s">
        <v>281</v>
      </c>
      <c r="N2507" t="s">
        <v>281</v>
      </c>
      <c r="O2507" t="s">
        <v>28</v>
      </c>
      <c r="P2507" t="s">
        <v>29</v>
      </c>
      <c r="Q2507" t="s">
        <v>2850</v>
      </c>
      <c r="R2507" t="s">
        <v>69</v>
      </c>
      <c r="S2507" t="s">
        <v>69</v>
      </c>
      <c r="T2507" s="2" t="s">
        <v>573</v>
      </c>
      <c r="W2507" s="2" t="s">
        <v>1930</v>
      </c>
    </row>
    <row r="2508" spans="1:23" x14ac:dyDescent="0.15">
      <c r="A2508" t="s">
        <v>22</v>
      </c>
      <c r="B2508">
        <v>10038636</v>
      </c>
      <c r="C2508" s="3">
        <v>10038636</v>
      </c>
      <c r="D2508" s="2" t="s">
        <v>784</v>
      </c>
      <c r="E2508">
        <v>87460604</v>
      </c>
      <c r="F2508">
        <v>20</v>
      </c>
      <c r="G2508" s="3">
        <v>1</v>
      </c>
      <c r="H2508" t="s">
        <v>24</v>
      </c>
      <c r="I2508" s="3" t="s">
        <v>1928</v>
      </c>
      <c r="J2508">
        <v>6164354</v>
      </c>
      <c r="K2508">
        <v>20</v>
      </c>
      <c r="L2508" s="3" t="s">
        <v>2852</v>
      </c>
      <c r="M2508" t="s">
        <v>1274</v>
      </c>
      <c r="N2508" t="s">
        <v>281</v>
      </c>
      <c r="O2508" t="s">
        <v>28</v>
      </c>
      <c r="P2508" t="s">
        <v>29</v>
      </c>
      <c r="Q2508" t="s">
        <v>2850</v>
      </c>
      <c r="R2508" t="s">
        <v>69</v>
      </c>
      <c r="S2508" t="s">
        <v>69</v>
      </c>
      <c r="T2508" s="2" t="s">
        <v>573</v>
      </c>
      <c r="W2508" s="2" t="s">
        <v>1930</v>
      </c>
    </row>
    <row r="2509" spans="1:23" x14ac:dyDescent="0.15">
      <c r="A2509" t="s">
        <v>22</v>
      </c>
      <c r="B2509">
        <v>10038636</v>
      </c>
      <c r="C2509" s="3">
        <v>10038636</v>
      </c>
      <c r="D2509" s="2" t="s">
        <v>784</v>
      </c>
      <c r="E2509">
        <v>87460604</v>
      </c>
      <c r="F2509">
        <v>20</v>
      </c>
      <c r="G2509" s="3">
        <v>1</v>
      </c>
      <c r="H2509" t="s">
        <v>24</v>
      </c>
      <c r="I2509" s="3" t="s">
        <v>1928</v>
      </c>
      <c r="J2509">
        <v>6164354</v>
      </c>
      <c r="K2509">
        <v>20</v>
      </c>
      <c r="L2509" s="3" t="s">
        <v>2853</v>
      </c>
      <c r="M2509" t="s">
        <v>1274</v>
      </c>
      <c r="N2509" t="s">
        <v>281</v>
      </c>
      <c r="O2509" t="s">
        <v>28</v>
      </c>
      <c r="P2509" t="s">
        <v>29</v>
      </c>
      <c r="Q2509" t="s">
        <v>2850</v>
      </c>
      <c r="R2509" t="s">
        <v>69</v>
      </c>
      <c r="S2509" t="s">
        <v>69</v>
      </c>
      <c r="T2509" s="2" t="s">
        <v>573</v>
      </c>
      <c r="W2509" s="2" t="s">
        <v>1930</v>
      </c>
    </row>
    <row r="2510" spans="1:23" x14ac:dyDescent="0.15">
      <c r="A2510" t="s">
        <v>22</v>
      </c>
      <c r="B2510">
        <v>10032982</v>
      </c>
      <c r="C2510" s="3">
        <v>10032982</v>
      </c>
      <c r="D2510" s="2" t="s">
        <v>727</v>
      </c>
      <c r="E2510">
        <v>87460626</v>
      </c>
      <c r="F2510">
        <v>10</v>
      </c>
      <c r="G2510" s="3">
        <v>1</v>
      </c>
      <c r="H2510" t="s">
        <v>24</v>
      </c>
      <c r="I2510" s="3" t="s">
        <v>70</v>
      </c>
      <c r="J2510">
        <v>6164199</v>
      </c>
      <c r="K2510">
        <v>10</v>
      </c>
      <c r="L2510" s="3" t="s">
        <v>2854</v>
      </c>
      <c r="M2510" t="s">
        <v>1722</v>
      </c>
      <c r="N2510" t="s">
        <v>1722</v>
      </c>
      <c r="O2510" t="s">
        <v>28</v>
      </c>
      <c r="P2510" t="s">
        <v>29</v>
      </c>
      <c r="Q2510" t="s">
        <v>2855</v>
      </c>
      <c r="R2510" t="s">
        <v>245</v>
      </c>
      <c r="S2510" t="s">
        <v>1722</v>
      </c>
      <c r="T2510" s="2" t="s">
        <v>1035</v>
      </c>
      <c r="W2510" s="2" t="s">
        <v>73</v>
      </c>
    </row>
    <row r="2511" spans="1:23" x14ac:dyDescent="0.15">
      <c r="A2511" t="s">
        <v>22</v>
      </c>
      <c r="B2511">
        <v>10032982</v>
      </c>
      <c r="C2511" s="3">
        <v>10032982</v>
      </c>
      <c r="D2511" s="2" t="s">
        <v>727</v>
      </c>
      <c r="E2511">
        <v>87460626</v>
      </c>
      <c r="F2511">
        <v>10</v>
      </c>
      <c r="G2511" s="3">
        <v>1</v>
      </c>
      <c r="H2511" t="s">
        <v>24</v>
      </c>
      <c r="I2511" s="3" t="s">
        <v>70</v>
      </c>
      <c r="J2511">
        <v>6164199</v>
      </c>
      <c r="K2511">
        <v>10</v>
      </c>
      <c r="L2511" s="3" t="s">
        <v>2856</v>
      </c>
      <c r="M2511" t="s">
        <v>1722</v>
      </c>
      <c r="N2511" t="s">
        <v>1722</v>
      </c>
      <c r="O2511" t="s">
        <v>28</v>
      </c>
      <c r="P2511" t="s">
        <v>29</v>
      </c>
      <c r="Q2511" t="s">
        <v>2855</v>
      </c>
      <c r="R2511" t="s">
        <v>245</v>
      </c>
      <c r="S2511" t="s">
        <v>1722</v>
      </c>
      <c r="T2511" s="2" t="s">
        <v>1035</v>
      </c>
      <c r="W2511" s="2" t="s">
        <v>73</v>
      </c>
    </row>
    <row r="2512" spans="1:23" x14ac:dyDescent="0.15">
      <c r="A2512" t="s">
        <v>22</v>
      </c>
      <c r="B2512">
        <v>10032982</v>
      </c>
      <c r="C2512" s="3">
        <v>10032982</v>
      </c>
      <c r="D2512" s="2" t="s">
        <v>727</v>
      </c>
      <c r="E2512">
        <v>87460626</v>
      </c>
      <c r="F2512">
        <v>10</v>
      </c>
      <c r="G2512" s="3">
        <v>1</v>
      </c>
      <c r="H2512" t="s">
        <v>24</v>
      </c>
      <c r="I2512" s="3" t="s">
        <v>70</v>
      </c>
      <c r="J2512">
        <v>6164199</v>
      </c>
      <c r="K2512">
        <v>10</v>
      </c>
      <c r="L2512" s="3" t="s">
        <v>2857</v>
      </c>
      <c r="M2512" t="s">
        <v>1722</v>
      </c>
      <c r="N2512" t="s">
        <v>1722</v>
      </c>
      <c r="O2512" t="s">
        <v>28</v>
      </c>
      <c r="P2512" t="s">
        <v>29</v>
      </c>
      <c r="Q2512" t="s">
        <v>2855</v>
      </c>
      <c r="R2512" t="s">
        <v>245</v>
      </c>
      <c r="S2512" t="s">
        <v>1722</v>
      </c>
      <c r="T2512" s="2" t="s">
        <v>1035</v>
      </c>
      <c r="W2512" s="2" t="s">
        <v>73</v>
      </c>
    </row>
    <row r="2513" spans="1:23" x14ac:dyDescent="0.15">
      <c r="A2513" t="s">
        <v>22</v>
      </c>
      <c r="B2513">
        <v>10032982</v>
      </c>
      <c r="C2513" s="3">
        <v>10032982</v>
      </c>
      <c r="D2513" s="2" t="s">
        <v>727</v>
      </c>
      <c r="E2513">
        <v>87460626</v>
      </c>
      <c r="F2513">
        <v>10</v>
      </c>
      <c r="G2513" s="3">
        <v>1</v>
      </c>
      <c r="H2513" t="s">
        <v>24</v>
      </c>
      <c r="I2513" s="3" t="s">
        <v>70</v>
      </c>
      <c r="J2513">
        <v>6164199</v>
      </c>
      <c r="K2513">
        <v>10</v>
      </c>
      <c r="L2513" s="3" t="s">
        <v>2858</v>
      </c>
      <c r="M2513" t="s">
        <v>1722</v>
      </c>
      <c r="N2513" t="s">
        <v>1722</v>
      </c>
      <c r="O2513" t="s">
        <v>28</v>
      </c>
      <c r="P2513" t="s">
        <v>29</v>
      </c>
      <c r="Q2513" t="s">
        <v>2855</v>
      </c>
      <c r="R2513" t="s">
        <v>245</v>
      </c>
      <c r="S2513" t="s">
        <v>1722</v>
      </c>
      <c r="T2513" s="2" t="s">
        <v>1035</v>
      </c>
      <c r="W2513" s="2" t="s">
        <v>73</v>
      </c>
    </row>
    <row r="2514" spans="1:23" x14ac:dyDescent="0.15">
      <c r="A2514" t="s">
        <v>22</v>
      </c>
      <c r="B2514">
        <v>10032982</v>
      </c>
      <c r="C2514" s="3">
        <v>10032982</v>
      </c>
      <c r="D2514" s="2" t="s">
        <v>727</v>
      </c>
      <c r="E2514">
        <v>87460626</v>
      </c>
      <c r="F2514">
        <v>10</v>
      </c>
      <c r="G2514" s="3">
        <v>1</v>
      </c>
      <c r="H2514" t="s">
        <v>24</v>
      </c>
      <c r="I2514" s="3" t="s">
        <v>70</v>
      </c>
      <c r="J2514">
        <v>6164199</v>
      </c>
      <c r="K2514">
        <v>10</v>
      </c>
      <c r="L2514" s="3" t="s">
        <v>2859</v>
      </c>
      <c r="M2514" t="s">
        <v>1722</v>
      </c>
      <c r="N2514" t="s">
        <v>1722</v>
      </c>
      <c r="O2514" t="s">
        <v>28</v>
      </c>
      <c r="P2514" t="s">
        <v>29</v>
      </c>
      <c r="Q2514" t="s">
        <v>2855</v>
      </c>
      <c r="R2514" t="s">
        <v>245</v>
      </c>
      <c r="S2514" t="s">
        <v>1722</v>
      </c>
      <c r="T2514" s="2" t="s">
        <v>1035</v>
      </c>
      <c r="W2514" s="2" t="s">
        <v>73</v>
      </c>
    </row>
    <row r="2515" spans="1:23" x14ac:dyDescent="0.15">
      <c r="A2515" t="s">
        <v>22</v>
      </c>
      <c r="B2515">
        <v>10039753</v>
      </c>
      <c r="C2515" s="3">
        <v>10039753</v>
      </c>
      <c r="D2515" s="2" t="s">
        <v>784</v>
      </c>
      <c r="E2515">
        <v>87460631</v>
      </c>
      <c r="F2515">
        <v>10</v>
      </c>
      <c r="G2515" s="3">
        <v>1</v>
      </c>
      <c r="H2515" t="s">
        <v>24</v>
      </c>
      <c r="I2515" s="3" t="s">
        <v>152</v>
      </c>
      <c r="J2515">
        <v>6161812</v>
      </c>
      <c r="K2515">
        <v>10</v>
      </c>
      <c r="L2515" s="3" t="s">
        <v>2860</v>
      </c>
      <c r="M2515" t="s">
        <v>147</v>
      </c>
      <c r="N2515" t="s">
        <v>147</v>
      </c>
      <c r="O2515" t="s">
        <v>28</v>
      </c>
      <c r="P2515" t="s">
        <v>29</v>
      </c>
      <c r="Q2515" t="s">
        <v>2861</v>
      </c>
      <c r="R2515" t="s">
        <v>823</v>
      </c>
      <c r="S2515" t="s">
        <v>147</v>
      </c>
      <c r="T2515" s="2" t="s">
        <v>125</v>
      </c>
      <c r="W2515" s="2" t="s">
        <v>157</v>
      </c>
    </row>
    <row r="2516" spans="1:23" x14ac:dyDescent="0.15">
      <c r="A2516" t="s">
        <v>22</v>
      </c>
      <c r="B2516">
        <v>10039753</v>
      </c>
      <c r="C2516" s="3">
        <v>10039753</v>
      </c>
      <c r="D2516" s="2" t="s">
        <v>784</v>
      </c>
      <c r="E2516">
        <v>87460631</v>
      </c>
      <c r="F2516">
        <v>10</v>
      </c>
      <c r="G2516" s="3">
        <v>1</v>
      </c>
      <c r="H2516" t="s">
        <v>24</v>
      </c>
      <c r="I2516" s="3" t="s">
        <v>152</v>
      </c>
      <c r="J2516">
        <v>6161812</v>
      </c>
      <c r="K2516">
        <v>10</v>
      </c>
      <c r="L2516" s="3" t="s">
        <v>2862</v>
      </c>
      <c r="M2516" t="s">
        <v>147</v>
      </c>
      <c r="N2516" t="s">
        <v>147</v>
      </c>
      <c r="O2516" t="s">
        <v>28</v>
      </c>
      <c r="P2516" t="s">
        <v>29</v>
      </c>
      <c r="Q2516" t="s">
        <v>2861</v>
      </c>
      <c r="R2516" t="s">
        <v>823</v>
      </c>
      <c r="S2516" t="s">
        <v>147</v>
      </c>
      <c r="T2516" s="2" t="s">
        <v>125</v>
      </c>
      <c r="W2516" s="2" t="s">
        <v>157</v>
      </c>
    </row>
    <row r="2517" spans="1:23" x14ac:dyDescent="0.15">
      <c r="A2517" t="s">
        <v>22</v>
      </c>
      <c r="B2517">
        <v>10039753</v>
      </c>
      <c r="C2517" s="3">
        <v>10039753</v>
      </c>
      <c r="D2517" s="2" t="s">
        <v>784</v>
      </c>
      <c r="E2517">
        <v>87460631</v>
      </c>
      <c r="F2517">
        <v>10</v>
      </c>
      <c r="G2517" s="3">
        <v>1</v>
      </c>
      <c r="H2517" t="s">
        <v>24</v>
      </c>
      <c r="I2517" s="3" t="s">
        <v>152</v>
      </c>
      <c r="J2517">
        <v>6161812</v>
      </c>
      <c r="K2517">
        <v>10</v>
      </c>
      <c r="L2517" s="3" t="s">
        <v>2863</v>
      </c>
      <c r="M2517" t="s">
        <v>147</v>
      </c>
      <c r="N2517" t="s">
        <v>147</v>
      </c>
      <c r="O2517" t="s">
        <v>28</v>
      </c>
      <c r="P2517" t="s">
        <v>29</v>
      </c>
      <c r="Q2517" t="s">
        <v>2861</v>
      </c>
      <c r="R2517" t="s">
        <v>823</v>
      </c>
      <c r="S2517" t="s">
        <v>147</v>
      </c>
      <c r="T2517" s="2" t="s">
        <v>125</v>
      </c>
      <c r="W2517" s="2" t="s">
        <v>157</v>
      </c>
    </row>
    <row r="2518" spans="1:23" x14ac:dyDescent="0.15">
      <c r="A2518" t="s">
        <v>22</v>
      </c>
      <c r="B2518">
        <v>10039753</v>
      </c>
      <c r="C2518" s="3">
        <v>10039753</v>
      </c>
      <c r="D2518" s="2" t="s">
        <v>784</v>
      </c>
      <c r="E2518">
        <v>87460632</v>
      </c>
      <c r="F2518">
        <v>10</v>
      </c>
      <c r="G2518" s="3">
        <v>1</v>
      </c>
      <c r="H2518" t="s">
        <v>24</v>
      </c>
      <c r="I2518" s="3" t="s">
        <v>121</v>
      </c>
      <c r="J2518">
        <v>6161814</v>
      </c>
      <c r="K2518">
        <v>10</v>
      </c>
      <c r="L2518" s="3" t="s">
        <v>2864</v>
      </c>
      <c r="M2518" t="s">
        <v>147</v>
      </c>
      <c r="N2518" t="s">
        <v>147</v>
      </c>
      <c r="O2518" t="s">
        <v>28</v>
      </c>
      <c r="P2518" t="s">
        <v>29</v>
      </c>
      <c r="Q2518" t="s">
        <v>2861</v>
      </c>
      <c r="R2518" t="s">
        <v>823</v>
      </c>
      <c r="S2518" t="s">
        <v>147</v>
      </c>
      <c r="T2518" s="2" t="s">
        <v>125</v>
      </c>
      <c r="W2518" s="2" t="s">
        <v>126</v>
      </c>
    </row>
    <row r="2519" spans="1:23" x14ac:dyDescent="0.15">
      <c r="A2519" t="s">
        <v>22</v>
      </c>
      <c r="B2519">
        <v>10039753</v>
      </c>
      <c r="C2519" s="3">
        <v>10039753</v>
      </c>
      <c r="D2519" s="2" t="s">
        <v>784</v>
      </c>
      <c r="E2519">
        <v>87460632</v>
      </c>
      <c r="F2519">
        <v>10</v>
      </c>
      <c r="G2519" s="3">
        <v>1</v>
      </c>
      <c r="H2519" t="s">
        <v>24</v>
      </c>
      <c r="I2519" s="3" t="s">
        <v>121</v>
      </c>
      <c r="J2519">
        <v>6161814</v>
      </c>
      <c r="K2519">
        <v>10</v>
      </c>
      <c r="L2519" s="3" t="s">
        <v>2865</v>
      </c>
      <c r="M2519" t="s">
        <v>147</v>
      </c>
      <c r="N2519" t="s">
        <v>147</v>
      </c>
      <c r="O2519" t="s">
        <v>28</v>
      </c>
      <c r="P2519" t="s">
        <v>29</v>
      </c>
      <c r="Q2519" t="s">
        <v>2861</v>
      </c>
      <c r="R2519" t="s">
        <v>823</v>
      </c>
      <c r="S2519" t="s">
        <v>147</v>
      </c>
      <c r="T2519" s="2" t="s">
        <v>125</v>
      </c>
      <c r="W2519" s="2" t="s">
        <v>126</v>
      </c>
    </row>
    <row r="2520" spans="1:23" x14ac:dyDescent="0.15">
      <c r="A2520" t="s">
        <v>22</v>
      </c>
      <c r="B2520">
        <v>10039753</v>
      </c>
      <c r="C2520" s="3">
        <v>10039753</v>
      </c>
      <c r="D2520" s="2" t="s">
        <v>784</v>
      </c>
      <c r="E2520">
        <v>87460632</v>
      </c>
      <c r="F2520">
        <v>10</v>
      </c>
      <c r="G2520" s="3">
        <v>1</v>
      </c>
      <c r="H2520" t="s">
        <v>24</v>
      </c>
      <c r="I2520" s="3" t="s">
        <v>121</v>
      </c>
      <c r="J2520">
        <v>6161814</v>
      </c>
      <c r="K2520">
        <v>10</v>
      </c>
      <c r="L2520" s="3" t="s">
        <v>2866</v>
      </c>
      <c r="M2520" t="s">
        <v>147</v>
      </c>
      <c r="N2520" t="s">
        <v>147</v>
      </c>
      <c r="O2520" t="s">
        <v>28</v>
      </c>
      <c r="P2520" t="s">
        <v>29</v>
      </c>
      <c r="Q2520" t="s">
        <v>2861</v>
      </c>
      <c r="R2520" t="s">
        <v>823</v>
      </c>
      <c r="S2520" t="s">
        <v>147</v>
      </c>
      <c r="T2520" s="2" t="s">
        <v>125</v>
      </c>
      <c r="W2520" s="2" t="s">
        <v>126</v>
      </c>
    </row>
    <row r="2521" spans="1:23" x14ac:dyDescent="0.15">
      <c r="A2521" t="s">
        <v>22</v>
      </c>
      <c r="B2521">
        <v>10039753</v>
      </c>
      <c r="C2521" s="3">
        <v>10039753</v>
      </c>
      <c r="D2521" s="2" t="s">
        <v>784</v>
      </c>
      <c r="E2521">
        <v>87460632</v>
      </c>
      <c r="F2521">
        <v>10</v>
      </c>
      <c r="G2521" s="3">
        <v>1</v>
      </c>
      <c r="H2521" t="s">
        <v>24</v>
      </c>
      <c r="I2521" s="3" t="s">
        <v>121</v>
      </c>
      <c r="J2521">
        <v>6161814</v>
      </c>
      <c r="K2521">
        <v>10</v>
      </c>
      <c r="L2521" s="3" t="s">
        <v>2867</v>
      </c>
      <c r="M2521" t="s">
        <v>147</v>
      </c>
      <c r="N2521" t="s">
        <v>147</v>
      </c>
      <c r="O2521" t="s">
        <v>28</v>
      </c>
      <c r="P2521" t="s">
        <v>29</v>
      </c>
      <c r="Q2521" t="s">
        <v>2861</v>
      </c>
      <c r="R2521" t="s">
        <v>823</v>
      </c>
      <c r="S2521" t="s">
        <v>147</v>
      </c>
      <c r="T2521" s="2" t="s">
        <v>125</v>
      </c>
      <c r="W2521" s="2" t="s">
        <v>126</v>
      </c>
    </row>
    <row r="2522" spans="1:23" x14ac:dyDescent="0.15">
      <c r="A2522" t="s">
        <v>22</v>
      </c>
      <c r="B2522">
        <v>10039753</v>
      </c>
      <c r="C2522" s="3">
        <v>10039753</v>
      </c>
      <c r="D2522" s="2" t="s">
        <v>784</v>
      </c>
      <c r="E2522">
        <v>87460632</v>
      </c>
      <c r="F2522">
        <v>10</v>
      </c>
      <c r="G2522" s="3">
        <v>1</v>
      </c>
      <c r="H2522" t="s">
        <v>24</v>
      </c>
      <c r="I2522" s="3" t="s">
        <v>121</v>
      </c>
      <c r="J2522">
        <v>6161814</v>
      </c>
      <c r="K2522">
        <v>10</v>
      </c>
      <c r="L2522" s="3" t="s">
        <v>2868</v>
      </c>
      <c r="M2522" t="s">
        <v>147</v>
      </c>
      <c r="N2522" t="s">
        <v>147</v>
      </c>
      <c r="O2522" t="s">
        <v>28</v>
      </c>
      <c r="P2522" t="s">
        <v>29</v>
      </c>
      <c r="Q2522" t="s">
        <v>2861</v>
      </c>
      <c r="R2522" t="s">
        <v>823</v>
      </c>
      <c r="S2522" t="s">
        <v>147</v>
      </c>
      <c r="T2522" s="2" t="s">
        <v>125</v>
      </c>
      <c r="W2522" s="2" t="s">
        <v>126</v>
      </c>
    </row>
    <row r="2523" spans="1:23" x14ac:dyDescent="0.15">
      <c r="A2523" t="s">
        <v>22</v>
      </c>
      <c r="B2523">
        <v>10039753</v>
      </c>
      <c r="C2523" s="3">
        <v>10039753</v>
      </c>
      <c r="D2523" s="2" t="s">
        <v>784</v>
      </c>
      <c r="E2523">
        <v>87460632</v>
      </c>
      <c r="F2523">
        <v>10</v>
      </c>
      <c r="G2523" s="3">
        <v>1</v>
      </c>
      <c r="H2523" t="s">
        <v>24</v>
      </c>
      <c r="I2523" s="3" t="s">
        <v>121</v>
      </c>
      <c r="J2523">
        <v>6161814</v>
      </c>
      <c r="K2523">
        <v>10</v>
      </c>
      <c r="L2523" s="3" t="s">
        <v>2869</v>
      </c>
      <c r="M2523" t="s">
        <v>147</v>
      </c>
      <c r="N2523" t="s">
        <v>147</v>
      </c>
      <c r="O2523" t="s">
        <v>28</v>
      </c>
      <c r="P2523" t="s">
        <v>29</v>
      </c>
      <c r="Q2523" t="s">
        <v>2861</v>
      </c>
      <c r="R2523" t="s">
        <v>823</v>
      </c>
      <c r="S2523" t="s">
        <v>147</v>
      </c>
      <c r="T2523" s="2" t="s">
        <v>125</v>
      </c>
      <c r="W2523" s="2" t="s">
        <v>126</v>
      </c>
    </row>
    <row r="2524" spans="1:23" x14ac:dyDescent="0.15">
      <c r="A2524" t="s">
        <v>22</v>
      </c>
      <c r="B2524">
        <v>10039753</v>
      </c>
      <c r="C2524" s="3">
        <v>10039753</v>
      </c>
      <c r="D2524" s="2" t="s">
        <v>784</v>
      </c>
      <c r="E2524">
        <v>87460632</v>
      </c>
      <c r="F2524">
        <v>10</v>
      </c>
      <c r="G2524" s="3">
        <v>1</v>
      </c>
      <c r="H2524" t="s">
        <v>24</v>
      </c>
      <c r="I2524" s="3" t="s">
        <v>121</v>
      </c>
      <c r="J2524">
        <v>6161814</v>
      </c>
      <c r="K2524">
        <v>10</v>
      </c>
      <c r="L2524" s="3" t="s">
        <v>2870</v>
      </c>
      <c r="M2524" t="s">
        <v>147</v>
      </c>
      <c r="N2524" t="s">
        <v>147</v>
      </c>
      <c r="O2524" t="s">
        <v>28</v>
      </c>
      <c r="P2524" t="s">
        <v>29</v>
      </c>
      <c r="Q2524" t="s">
        <v>2861</v>
      </c>
      <c r="R2524" t="s">
        <v>823</v>
      </c>
      <c r="S2524" t="s">
        <v>147</v>
      </c>
      <c r="T2524" s="2" t="s">
        <v>125</v>
      </c>
      <c r="W2524" s="2" t="s">
        <v>126</v>
      </c>
    </row>
    <row r="2525" spans="1:23" x14ac:dyDescent="0.15">
      <c r="A2525" t="s">
        <v>22</v>
      </c>
      <c r="B2525">
        <v>10039753</v>
      </c>
      <c r="C2525" s="3">
        <v>10039753</v>
      </c>
      <c r="D2525" s="2" t="s">
        <v>784</v>
      </c>
      <c r="E2525">
        <v>87460632</v>
      </c>
      <c r="F2525">
        <v>10</v>
      </c>
      <c r="G2525" s="3">
        <v>1</v>
      </c>
      <c r="H2525" t="s">
        <v>24</v>
      </c>
      <c r="I2525" s="3" t="s">
        <v>121</v>
      </c>
      <c r="J2525">
        <v>6161814</v>
      </c>
      <c r="K2525">
        <v>10</v>
      </c>
      <c r="L2525" s="3" t="s">
        <v>2871</v>
      </c>
      <c r="M2525" t="s">
        <v>147</v>
      </c>
      <c r="N2525" t="s">
        <v>147</v>
      </c>
      <c r="O2525" t="s">
        <v>28</v>
      </c>
      <c r="P2525" t="s">
        <v>29</v>
      </c>
      <c r="Q2525" t="s">
        <v>2861</v>
      </c>
      <c r="R2525" t="s">
        <v>823</v>
      </c>
      <c r="S2525" t="s">
        <v>147</v>
      </c>
      <c r="T2525" s="2" t="s">
        <v>125</v>
      </c>
      <c r="W2525" s="2" t="s">
        <v>126</v>
      </c>
    </row>
    <row r="2526" spans="1:23" x14ac:dyDescent="0.15">
      <c r="A2526" t="s">
        <v>22</v>
      </c>
      <c r="B2526">
        <v>10039753</v>
      </c>
      <c r="C2526" s="3">
        <v>10039753</v>
      </c>
      <c r="D2526" s="2" t="s">
        <v>784</v>
      </c>
      <c r="E2526">
        <v>87460632</v>
      </c>
      <c r="F2526">
        <v>10</v>
      </c>
      <c r="G2526" s="3">
        <v>1</v>
      </c>
      <c r="H2526" t="s">
        <v>24</v>
      </c>
      <c r="I2526" s="3" t="s">
        <v>121</v>
      </c>
      <c r="J2526">
        <v>6161814</v>
      </c>
      <c r="K2526">
        <v>10</v>
      </c>
      <c r="L2526" s="3" t="s">
        <v>2872</v>
      </c>
      <c r="M2526" t="s">
        <v>147</v>
      </c>
      <c r="N2526" t="s">
        <v>147</v>
      </c>
      <c r="O2526" t="s">
        <v>28</v>
      </c>
      <c r="P2526" t="s">
        <v>29</v>
      </c>
      <c r="Q2526" t="s">
        <v>2861</v>
      </c>
      <c r="R2526" t="s">
        <v>823</v>
      </c>
      <c r="S2526" t="s">
        <v>147</v>
      </c>
      <c r="T2526" s="2" t="s">
        <v>125</v>
      </c>
      <c r="W2526" s="2" t="s">
        <v>126</v>
      </c>
    </row>
    <row r="2527" spans="1:23" x14ac:dyDescent="0.15">
      <c r="A2527" t="s">
        <v>22</v>
      </c>
      <c r="B2527">
        <v>10039753</v>
      </c>
      <c r="C2527" s="3">
        <v>10039753</v>
      </c>
      <c r="D2527" s="2" t="s">
        <v>784</v>
      </c>
      <c r="E2527">
        <v>87460632</v>
      </c>
      <c r="F2527">
        <v>10</v>
      </c>
      <c r="G2527" s="3">
        <v>1</v>
      </c>
      <c r="H2527" t="s">
        <v>24</v>
      </c>
      <c r="I2527" s="3" t="s">
        <v>121</v>
      </c>
      <c r="J2527">
        <v>6161814</v>
      </c>
      <c r="K2527">
        <v>10</v>
      </c>
      <c r="L2527" s="3" t="s">
        <v>2873</v>
      </c>
      <c r="M2527" t="s">
        <v>147</v>
      </c>
      <c r="N2527" t="s">
        <v>147</v>
      </c>
      <c r="O2527" t="s">
        <v>28</v>
      </c>
      <c r="P2527" t="s">
        <v>29</v>
      </c>
      <c r="Q2527" t="s">
        <v>2861</v>
      </c>
      <c r="R2527" t="s">
        <v>823</v>
      </c>
      <c r="S2527" t="s">
        <v>147</v>
      </c>
      <c r="T2527" s="2" t="s">
        <v>125</v>
      </c>
      <c r="W2527" s="2" t="s">
        <v>126</v>
      </c>
    </row>
    <row r="2528" spans="1:23" x14ac:dyDescent="0.15">
      <c r="A2528" t="s">
        <v>22</v>
      </c>
      <c r="B2528">
        <v>10039753</v>
      </c>
      <c r="C2528" s="3">
        <v>10039753</v>
      </c>
      <c r="D2528" s="2" t="s">
        <v>784</v>
      </c>
      <c r="E2528">
        <v>87460632</v>
      </c>
      <c r="F2528">
        <v>10</v>
      </c>
      <c r="G2528" s="3">
        <v>1</v>
      </c>
      <c r="H2528" t="s">
        <v>24</v>
      </c>
      <c r="I2528" s="3" t="s">
        <v>121</v>
      </c>
      <c r="J2528">
        <v>6161814</v>
      </c>
      <c r="K2528">
        <v>10</v>
      </c>
      <c r="L2528" s="3" t="s">
        <v>2874</v>
      </c>
      <c r="M2528" t="s">
        <v>147</v>
      </c>
      <c r="N2528" t="s">
        <v>147</v>
      </c>
      <c r="O2528" t="s">
        <v>28</v>
      </c>
      <c r="P2528" t="s">
        <v>29</v>
      </c>
      <c r="Q2528" t="s">
        <v>2861</v>
      </c>
      <c r="R2528" t="s">
        <v>823</v>
      </c>
      <c r="S2528" t="s">
        <v>147</v>
      </c>
      <c r="T2528" s="2" t="s">
        <v>125</v>
      </c>
      <c r="W2528" s="2" t="s">
        <v>126</v>
      </c>
    </row>
    <row r="2529" spans="1:23" x14ac:dyDescent="0.15">
      <c r="A2529" t="s">
        <v>22</v>
      </c>
      <c r="B2529">
        <v>10039753</v>
      </c>
      <c r="C2529" s="3">
        <v>10039753</v>
      </c>
      <c r="D2529" s="2" t="s">
        <v>784</v>
      </c>
      <c r="E2529">
        <v>87460632</v>
      </c>
      <c r="F2529">
        <v>10</v>
      </c>
      <c r="G2529" s="3">
        <v>1</v>
      </c>
      <c r="H2529" t="s">
        <v>24</v>
      </c>
      <c r="I2529" s="3" t="s">
        <v>121</v>
      </c>
      <c r="J2529">
        <v>6161814</v>
      </c>
      <c r="K2529">
        <v>10</v>
      </c>
      <c r="L2529" s="3" t="s">
        <v>2875</v>
      </c>
      <c r="M2529" t="s">
        <v>147</v>
      </c>
      <c r="N2529" t="s">
        <v>147</v>
      </c>
      <c r="O2529" t="s">
        <v>28</v>
      </c>
      <c r="P2529" t="s">
        <v>29</v>
      </c>
      <c r="Q2529" t="s">
        <v>2861</v>
      </c>
      <c r="R2529" t="s">
        <v>823</v>
      </c>
      <c r="S2529" t="s">
        <v>147</v>
      </c>
      <c r="T2529" s="2" t="s">
        <v>125</v>
      </c>
      <c r="W2529" s="2" t="s">
        <v>126</v>
      </c>
    </row>
    <row r="2530" spans="1:23" x14ac:dyDescent="0.15">
      <c r="A2530" t="s">
        <v>22</v>
      </c>
      <c r="B2530">
        <v>10039753</v>
      </c>
      <c r="C2530" s="3">
        <v>10039753</v>
      </c>
      <c r="D2530" s="2" t="s">
        <v>784</v>
      </c>
      <c r="E2530">
        <v>87460632</v>
      </c>
      <c r="F2530">
        <v>10</v>
      </c>
      <c r="G2530" s="3">
        <v>1</v>
      </c>
      <c r="H2530" t="s">
        <v>24</v>
      </c>
      <c r="I2530" s="3" t="s">
        <v>121</v>
      </c>
      <c r="J2530">
        <v>6161814</v>
      </c>
      <c r="K2530">
        <v>10</v>
      </c>
      <c r="L2530" s="3" t="s">
        <v>2876</v>
      </c>
      <c r="M2530" t="s">
        <v>147</v>
      </c>
      <c r="N2530" t="s">
        <v>147</v>
      </c>
      <c r="O2530" t="s">
        <v>28</v>
      </c>
      <c r="P2530" t="s">
        <v>29</v>
      </c>
      <c r="Q2530" t="s">
        <v>2861</v>
      </c>
      <c r="R2530" t="s">
        <v>823</v>
      </c>
      <c r="S2530" t="s">
        <v>147</v>
      </c>
      <c r="T2530" s="2" t="s">
        <v>125</v>
      </c>
      <c r="W2530" s="2" t="s">
        <v>126</v>
      </c>
    </row>
    <row r="2531" spans="1:23" x14ac:dyDescent="0.15">
      <c r="A2531" t="s">
        <v>22</v>
      </c>
      <c r="B2531">
        <v>10039753</v>
      </c>
      <c r="C2531" s="3">
        <v>10039753</v>
      </c>
      <c r="D2531" s="2" t="s">
        <v>784</v>
      </c>
      <c r="E2531">
        <v>87460632</v>
      </c>
      <c r="F2531">
        <v>10</v>
      </c>
      <c r="G2531" s="3">
        <v>1</v>
      </c>
      <c r="H2531" t="s">
        <v>24</v>
      </c>
      <c r="I2531" s="3" t="s">
        <v>121</v>
      </c>
      <c r="J2531">
        <v>6161814</v>
      </c>
      <c r="K2531">
        <v>10</v>
      </c>
      <c r="L2531" s="3" t="s">
        <v>2877</v>
      </c>
      <c r="M2531" t="s">
        <v>147</v>
      </c>
      <c r="N2531" t="s">
        <v>147</v>
      </c>
      <c r="O2531" t="s">
        <v>28</v>
      </c>
      <c r="P2531" t="s">
        <v>29</v>
      </c>
      <c r="Q2531" t="s">
        <v>2861</v>
      </c>
      <c r="R2531" t="s">
        <v>823</v>
      </c>
      <c r="S2531" t="s">
        <v>147</v>
      </c>
      <c r="T2531" s="2" t="s">
        <v>125</v>
      </c>
      <c r="W2531" s="2" t="s">
        <v>126</v>
      </c>
    </row>
    <row r="2532" spans="1:23" x14ac:dyDescent="0.15">
      <c r="A2532" t="s">
        <v>22</v>
      </c>
      <c r="B2532">
        <v>10039753</v>
      </c>
      <c r="C2532" s="3">
        <v>10039753</v>
      </c>
      <c r="D2532" s="2" t="s">
        <v>784</v>
      </c>
      <c r="E2532">
        <v>87460632</v>
      </c>
      <c r="F2532">
        <v>10</v>
      </c>
      <c r="G2532" s="3">
        <v>1</v>
      </c>
      <c r="H2532" t="s">
        <v>24</v>
      </c>
      <c r="I2532" s="3" t="s">
        <v>121</v>
      </c>
      <c r="J2532">
        <v>6161814</v>
      </c>
      <c r="K2532">
        <v>10</v>
      </c>
      <c r="L2532" s="3" t="s">
        <v>2878</v>
      </c>
      <c r="M2532" t="s">
        <v>147</v>
      </c>
      <c r="N2532" t="s">
        <v>147</v>
      </c>
      <c r="O2532" t="s">
        <v>28</v>
      </c>
      <c r="P2532" t="s">
        <v>29</v>
      </c>
      <c r="Q2532" t="s">
        <v>2861</v>
      </c>
      <c r="R2532" t="s">
        <v>823</v>
      </c>
      <c r="S2532" t="s">
        <v>147</v>
      </c>
      <c r="T2532" s="2" t="s">
        <v>125</v>
      </c>
      <c r="W2532" s="2" t="s">
        <v>126</v>
      </c>
    </row>
    <row r="2533" spans="1:23" x14ac:dyDescent="0.15">
      <c r="A2533" t="s">
        <v>22</v>
      </c>
      <c r="B2533">
        <v>10039753</v>
      </c>
      <c r="C2533" s="3">
        <v>10039753</v>
      </c>
      <c r="D2533" s="2" t="s">
        <v>784</v>
      </c>
      <c r="E2533">
        <v>87460632</v>
      </c>
      <c r="F2533">
        <v>10</v>
      </c>
      <c r="G2533" s="3">
        <v>1</v>
      </c>
      <c r="H2533" t="s">
        <v>24</v>
      </c>
      <c r="I2533" s="3" t="s">
        <v>121</v>
      </c>
      <c r="J2533">
        <v>6161814</v>
      </c>
      <c r="K2533">
        <v>10</v>
      </c>
      <c r="L2533" s="3" t="s">
        <v>2879</v>
      </c>
      <c r="M2533" t="s">
        <v>147</v>
      </c>
      <c r="N2533" t="s">
        <v>147</v>
      </c>
      <c r="O2533" t="s">
        <v>28</v>
      </c>
      <c r="P2533" t="s">
        <v>29</v>
      </c>
      <c r="Q2533" t="s">
        <v>2861</v>
      </c>
      <c r="R2533" t="s">
        <v>823</v>
      </c>
      <c r="S2533" t="s">
        <v>147</v>
      </c>
      <c r="T2533" s="2" t="s">
        <v>125</v>
      </c>
      <c r="W2533" s="2" t="s">
        <v>126</v>
      </c>
    </row>
    <row r="2534" spans="1:23" x14ac:dyDescent="0.15">
      <c r="A2534" t="s">
        <v>22</v>
      </c>
      <c r="B2534">
        <v>10091909</v>
      </c>
      <c r="C2534" s="3">
        <v>10091909</v>
      </c>
      <c r="D2534" s="2" t="s">
        <v>784</v>
      </c>
      <c r="E2534">
        <v>87460635</v>
      </c>
      <c r="F2534">
        <v>10</v>
      </c>
      <c r="G2534" s="3">
        <v>1</v>
      </c>
      <c r="H2534" t="s">
        <v>24</v>
      </c>
      <c r="I2534" s="3" t="s">
        <v>36</v>
      </c>
      <c r="J2534">
        <v>6164154</v>
      </c>
      <c r="K2534">
        <v>10</v>
      </c>
      <c r="L2534" s="3" t="s">
        <v>2880</v>
      </c>
      <c r="M2534" t="s">
        <v>784</v>
      </c>
      <c r="N2534" t="s">
        <v>784</v>
      </c>
      <c r="O2534" t="s">
        <v>28</v>
      </c>
      <c r="P2534" t="s">
        <v>29</v>
      </c>
      <c r="Q2534">
        <v>20140412001</v>
      </c>
      <c r="R2534" t="s">
        <v>245</v>
      </c>
      <c r="S2534" t="s">
        <v>784</v>
      </c>
      <c r="T2534" s="2" t="s">
        <v>2881</v>
      </c>
      <c r="W2534" s="2" t="s">
        <v>42</v>
      </c>
    </row>
    <row r="2535" spans="1:23" x14ac:dyDescent="0.15">
      <c r="A2535" t="s">
        <v>22</v>
      </c>
      <c r="B2535">
        <v>10091909</v>
      </c>
      <c r="C2535" s="3">
        <v>10091909</v>
      </c>
      <c r="D2535" s="2" t="s">
        <v>784</v>
      </c>
      <c r="E2535">
        <v>87460635</v>
      </c>
      <c r="F2535">
        <v>10</v>
      </c>
      <c r="G2535" s="3">
        <v>1</v>
      </c>
      <c r="H2535" t="s">
        <v>24</v>
      </c>
      <c r="I2535" s="3" t="s">
        <v>36</v>
      </c>
      <c r="J2535">
        <v>6164154</v>
      </c>
      <c r="K2535">
        <v>10</v>
      </c>
      <c r="L2535" s="3" t="s">
        <v>2882</v>
      </c>
      <c r="M2535" t="s">
        <v>784</v>
      </c>
      <c r="N2535" t="s">
        <v>784</v>
      </c>
      <c r="O2535" t="s">
        <v>28</v>
      </c>
      <c r="P2535" t="s">
        <v>29</v>
      </c>
      <c r="Q2535">
        <v>20140412001</v>
      </c>
      <c r="R2535" t="s">
        <v>245</v>
      </c>
      <c r="S2535" t="s">
        <v>784</v>
      </c>
      <c r="T2535" s="2" t="s">
        <v>2881</v>
      </c>
      <c r="W2535" s="2" t="s">
        <v>42</v>
      </c>
    </row>
    <row r="2536" spans="1:23" x14ac:dyDescent="0.15">
      <c r="A2536" t="s">
        <v>22</v>
      </c>
      <c r="B2536">
        <v>10091909</v>
      </c>
      <c r="C2536" s="3">
        <v>10091909</v>
      </c>
      <c r="D2536" s="2" t="s">
        <v>784</v>
      </c>
      <c r="E2536">
        <v>87460635</v>
      </c>
      <c r="F2536">
        <v>10</v>
      </c>
      <c r="G2536" s="3">
        <v>1</v>
      </c>
      <c r="H2536" t="s">
        <v>24</v>
      </c>
      <c r="I2536" s="3" t="s">
        <v>36</v>
      </c>
      <c r="J2536">
        <v>6164154</v>
      </c>
      <c r="K2536">
        <v>10</v>
      </c>
      <c r="L2536" s="3" t="s">
        <v>2883</v>
      </c>
      <c r="M2536" t="s">
        <v>784</v>
      </c>
      <c r="N2536" t="s">
        <v>784</v>
      </c>
      <c r="O2536" t="s">
        <v>28</v>
      </c>
      <c r="P2536" t="s">
        <v>29</v>
      </c>
      <c r="Q2536">
        <v>20140412001</v>
      </c>
      <c r="R2536" t="s">
        <v>245</v>
      </c>
      <c r="S2536" t="s">
        <v>784</v>
      </c>
      <c r="T2536" s="2" t="s">
        <v>2881</v>
      </c>
      <c r="W2536" s="2" t="s">
        <v>42</v>
      </c>
    </row>
    <row r="2537" spans="1:23" x14ac:dyDescent="0.15">
      <c r="A2537" t="s">
        <v>22</v>
      </c>
      <c r="B2537">
        <v>10091909</v>
      </c>
      <c r="C2537" s="3">
        <v>10091909</v>
      </c>
      <c r="D2537" s="2" t="s">
        <v>784</v>
      </c>
      <c r="E2537">
        <v>87460635</v>
      </c>
      <c r="F2537">
        <v>10</v>
      </c>
      <c r="G2537" s="3">
        <v>1</v>
      </c>
      <c r="H2537" t="s">
        <v>24</v>
      </c>
      <c r="I2537" s="3" t="s">
        <v>36</v>
      </c>
      <c r="J2537">
        <v>6164154</v>
      </c>
      <c r="K2537">
        <v>10</v>
      </c>
      <c r="L2537" s="3" t="s">
        <v>2884</v>
      </c>
      <c r="M2537" t="s">
        <v>784</v>
      </c>
      <c r="N2537" t="s">
        <v>784</v>
      </c>
      <c r="O2537" t="s">
        <v>28</v>
      </c>
      <c r="P2537" t="s">
        <v>29</v>
      </c>
      <c r="Q2537">
        <v>20140412001</v>
      </c>
      <c r="R2537" t="s">
        <v>245</v>
      </c>
      <c r="S2537" t="s">
        <v>784</v>
      </c>
      <c r="T2537" s="2" t="s">
        <v>2881</v>
      </c>
      <c r="W2537" s="2" t="s">
        <v>42</v>
      </c>
    </row>
    <row r="2538" spans="1:23" x14ac:dyDescent="0.15">
      <c r="A2538" t="s">
        <v>22</v>
      </c>
      <c r="B2538">
        <v>10091909</v>
      </c>
      <c r="C2538" s="3">
        <v>10091909</v>
      </c>
      <c r="D2538" s="2" t="s">
        <v>784</v>
      </c>
      <c r="E2538">
        <v>87460635</v>
      </c>
      <c r="F2538">
        <v>10</v>
      </c>
      <c r="G2538" s="3">
        <v>1</v>
      </c>
      <c r="H2538" t="s">
        <v>24</v>
      </c>
      <c r="I2538" s="3" t="s">
        <v>36</v>
      </c>
      <c r="J2538">
        <v>6164154</v>
      </c>
      <c r="K2538">
        <v>10</v>
      </c>
      <c r="L2538" s="3" t="s">
        <v>2885</v>
      </c>
      <c r="M2538" t="s">
        <v>784</v>
      </c>
      <c r="N2538" t="s">
        <v>784</v>
      </c>
      <c r="O2538" t="s">
        <v>28</v>
      </c>
      <c r="P2538" t="s">
        <v>29</v>
      </c>
      <c r="Q2538">
        <v>20140412001</v>
      </c>
      <c r="R2538" t="s">
        <v>245</v>
      </c>
      <c r="S2538" t="s">
        <v>784</v>
      </c>
      <c r="T2538" s="2" t="s">
        <v>2881</v>
      </c>
      <c r="W2538" s="2" t="s">
        <v>42</v>
      </c>
    </row>
    <row r="2539" spans="1:23" x14ac:dyDescent="0.15">
      <c r="A2539" t="s">
        <v>22</v>
      </c>
      <c r="B2539">
        <v>10091909</v>
      </c>
      <c r="C2539" s="3">
        <v>10091909</v>
      </c>
      <c r="D2539" s="2" t="s">
        <v>784</v>
      </c>
      <c r="E2539">
        <v>87460635</v>
      </c>
      <c r="F2539">
        <v>10</v>
      </c>
      <c r="G2539" s="3">
        <v>1</v>
      </c>
      <c r="H2539" t="s">
        <v>24</v>
      </c>
      <c r="I2539" s="3" t="s">
        <v>36</v>
      </c>
      <c r="J2539">
        <v>6164154</v>
      </c>
      <c r="K2539">
        <v>10</v>
      </c>
      <c r="L2539" s="3" t="s">
        <v>2886</v>
      </c>
      <c r="M2539" t="s">
        <v>784</v>
      </c>
      <c r="N2539" t="s">
        <v>784</v>
      </c>
      <c r="O2539" t="s">
        <v>28</v>
      </c>
      <c r="P2539" t="s">
        <v>29</v>
      </c>
      <c r="Q2539">
        <v>20140412001</v>
      </c>
      <c r="R2539" t="s">
        <v>245</v>
      </c>
      <c r="S2539" t="s">
        <v>784</v>
      </c>
      <c r="T2539" s="2" t="s">
        <v>2881</v>
      </c>
      <c r="W2539" s="2" t="s">
        <v>42</v>
      </c>
    </row>
    <row r="2540" spans="1:23" x14ac:dyDescent="0.15">
      <c r="A2540" t="s">
        <v>22</v>
      </c>
      <c r="B2540">
        <v>10091909</v>
      </c>
      <c r="C2540" s="3">
        <v>10091909</v>
      </c>
      <c r="D2540" s="2" t="s">
        <v>784</v>
      </c>
      <c r="E2540">
        <v>87460635</v>
      </c>
      <c r="F2540">
        <v>10</v>
      </c>
      <c r="G2540" s="3">
        <v>1</v>
      </c>
      <c r="H2540" t="s">
        <v>24</v>
      </c>
      <c r="I2540" s="3" t="s">
        <v>36</v>
      </c>
      <c r="J2540">
        <v>6164154</v>
      </c>
      <c r="K2540">
        <v>10</v>
      </c>
      <c r="L2540" s="3" t="s">
        <v>2887</v>
      </c>
      <c r="M2540" t="s">
        <v>784</v>
      </c>
      <c r="N2540" t="s">
        <v>784</v>
      </c>
      <c r="O2540" t="s">
        <v>28</v>
      </c>
      <c r="P2540" t="s">
        <v>29</v>
      </c>
      <c r="Q2540">
        <v>20140412001</v>
      </c>
      <c r="R2540" t="s">
        <v>245</v>
      </c>
      <c r="S2540" t="s">
        <v>784</v>
      </c>
      <c r="T2540" s="2" t="s">
        <v>2881</v>
      </c>
      <c r="W2540" s="2" t="s">
        <v>42</v>
      </c>
    </row>
    <row r="2541" spans="1:23" x14ac:dyDescent="0.15">
      <c r="A2541" t="s">
        <v>22</v>
      </c>
      <c r="B2541">
        <v>10091909</v>
      </c>
      <c r="C2541" s="3">
        <v>10091909</v>
      </c>
      <c r="D2541" s="2" t="s">
        <v>784</v>
      </c>
      <c r="E2541">
        <v>87460635</v>
      </c>
      <c r="F2541">
        <v>10</v>
      </c>
      <c r="G2541" s="3">
        <v>1</v>
      </c>
      <c r="H2541" t="s">
        <v>24</v>
      </c>
      <c r="I2541" s="3" t="s">
        <v>36</v>
      </c>
      <c r="J2541">
        <v>6164154</v>
      </c>
      <c r="K2541">
        <v>10</v>
      </c>
      <c r="L2541" s="3" t="s">
        <v>2888</v>
      </c>
      <c r="M2541" t="s">
        <v>784</v>
      </c>
      <c r="N2541" t="s">
        <v>784</v>
      </c>
      <c r="O2541" t="s">
        <v>28</v>
      </c>
      <c r="P2541" t="s">
        <v>29</v>
      </c>
      <c r="Q2541">
        <v>20140412001</v>
      </c>
      <c r="R2541" t="s">
        <v>245</v>
      </c>
      <c r="S2541" t="s">
        <v>784</v>
      </c>
      <c r="T2541" s="2" t="s">
        <v>2881</v>
      </c>
      <c r="W2541" s="2" t="s">
        <v>42</v>
      </c>
    </row>
    <row r="2542" spans="1:23" x14ac:dyDescent="0.15">
      <c r="A2542" t="s">
        <v>22</v>
      </c>
      <c r="B2542">
        <v>10091909</v>
      </c>
      <c r="C2542" s="3">
        <v>10091909</v>
      </c>
      <c r="D2542" s="2" t="s">
        <v>784</v>
      </c>
      <c r="E2542">
        <v>87460635</v>
      </c>
      <c r="F2542">
        <v>10</v>
      </c>
      <c r="G2542" s="3">
        <v>1</v>
      </c>
      <c r="H2542" t="s">
        <v>24</v>
      </c>
      <c r="I2542" s="3" t="s">
        <v>36</v>
      </c>
      <c r="J2542">
        <v>6164154</v>
      </c>
      <c r="K2542">
        <v>10</v>
      </c>
      <c r="L2542" s="3" t="s">
        <v>2889</v>
      </c>
      <c r="M2542" t="s">
        <v>784</v>
      </c>
      <c r="N2542" t="s">
        <v>784</v>
      </c>
      <c r="O2542" t="s">
        <v>28</v>
      </c>
      <c r="P2542" t="s">
        <v>29</v>
      </c>
      <c r="Q2542">
        <v>20140412001</v>
      </c>
      <c r="R2542" t="s">
        <v>245</v>
      </c>
      <c r="S2542" t="s">
        <v>784</v>
      </c>
      <c r="T2542" s="2" t="s">
        <v>2881</v>
      </c>
      <c r="W2542" s="2" t="s">
        <v>42</v>
      </c>
    </row>
    <row r="2543" spans="1:23" x14ac:dyDescent="0.15">
      <c r="A2543" t="s">
        <v>22</v>
      </c>
      <c r="B2543">
        <v>10091909</v>
      </c>
      <c r="C2543" s="3">
        <v>10091909</v>
      </c>
      <c r="D2543" s="2" t="s">
        <v>784</v>
      </c>
      <c r="E2543">
        <v>87460635</v>
      </c>
      <c r="F2543">
        <v>10</v>
      </c>
      <c r="G2543" s="3">
        <v>1</v>
      </c>
      <c r="H2543" t="s">
        <v>24</v>
      </c>
      <c r="I2543" s="3" t="s">
        <v>36</v>
      </c>
      <c r="J2543">
        <v>6164154</v>
      </c>
      <c r="K2543">
        <v>10</v>
      </c>
      <c r="L2543" s="3" t="s">
        <v>2890</v>
      </c>
      <c r="M2543" t="s">
        <v>784</v>
      </c>
      <c r="N2543" t="s">
        <v>784</v>
      </c>
      <c r="O2543" t="s">
        <v>28</v>
      </c>
      <c r="P2543" t="s">
        <v>29</v>
      </c>
      <c r="Q2543">
        <v>20140412001</v>
      </c>
      <c r="R2543" t="s">
        <v>245</v>
      </c>
      <c r="S2543" t="s">
        <v>784</v>
      </c>
      <c r="T2543" s="2" t="s">
        <v>2881</v>
      </c>
      <c r="W2543" s="2" t="s">
        <v>42</v>
      </c>
    </row>
    <row r="2544" spans="1:23" x14ac:dyDescent="0.15">
      <c r="A2544" t="s">
        <v>22</v>
      </c>
      <c r="B2544">
        <v>10091909</v>
      </c>
      <c r="C2544" s="3">
        <v>10091909</v>
      </c>
      <c r="D2544" s="2" t="s">
        <v>784</v>
      </c>
      <c r="E2544">
        <v>87460635</v>
      </c>
      <c r="F2544">
        <v>10</v>
      </c>
      <c r="G2544" s="3">
        <v>1</v>
      </c>
      <c r="H2544" t="s">
        <v>24</v>
      </c>
      <c r="I2544" s="3" t="s">
        <v>36</v>
      </c>
      <c r="J2544">
        <v>6164154</v>
      </c>
      <c r="K2544">
        <v>10</v>
      </c>
      <c r="L2544" s="3" t="s">
        <v>2891</v>
      </c>
      <c r="M2544" t="s">
        <v>784</v>
      </c>
      <c r="N2544" t="s">
        <v>784</v>
      </c>
      <c r="O2544" t="s">
        <v>28</v>
      </c>
      <c r="P2544" t="s">
        <v>29</v>
      </c>
      <c r="Q2544">
        <v>20140412001</v>
      </c>
      <c r="R2544" t="s">
        <v>245</v>
      </c>
      <c r="S2544" t="s">
        <v>784</v>
      </c>
      <c r="T2544" s="2" t="s">
        <v>2881</v>
      </c>
      <c r="W2544" s="2" t="s">
        <v>42</v>
      </c>
    </row>
    <row r="2545" spans="1:23" x14ac:dyDescent="0.15">
      <c r="A2545" t="s">
        <v>22</v>
      </c>
      <c r="B2545">
        <v>10091909</v>
      </c>
      <c r="C2545" s="3">
        <v>10091909</v>
      </c>
      <c r="D2545" s="2" t="s">
        <v>784</v>
      </c>
      <c r="E2545">
        <v>87460635</v>
      </c>
      <c r="F2545">
        <v>10</v>
      </c>
      <c r="G2545" s="3">
        <v>1</v>
      </c>
      <c r="H2545" t="s">
        <v>24</v>
      </c>
      <c r="I2545" s="3" t="s">
        <v>36</v>
      </c>
      <c r="J2545">
        <v>6164154</v>
      </c>
      <c r="K2545">
        <v>10</v>
      </c>
      <c r="L2545" s="3" t="s">
        <v>2892</v>
      </c>
      <c r="M2545" t="s">
        <v>784</v>
      </c>
      <c r="N2545" t="s">
        <v>784</v>
      </c>
      <c r="O2545" t="s">
        <v>28</v>
      </c>
      <c r="P2545" t="s">
        <v>29</v>
      </c>
      <c r="Q2545">
        <v>20140412001</v>
      </c>
      <c r="R2545" t="s">
        <v>245</v>
      </c>
      <c r="S2545" t="s">
        <v>784</v>
      </c>
      <c r="T2545" s="2" t="s">
        <v>2881</v>
      </c>
      <c r="W2545" s="2" t="s">
        <v>42</v>
      </c>
    </row>
    <row r="2546" spans="1:23" x14ac:dyDescent="0.15">
      <c r="A2546" t="s">
        <v>22</v>
      </c>
      <c r="B2546">
        <v>10091909</v>
      </c>
      <c r="C2546" s="3">
        <v>10091909</v>
      </c>
      <c r="D2546" s="2" t="s">
        <v>784</v>
      </c>
      <c r="E2546">
        <v>87460635</v>
      </c>
      <c r="F2546">
        <v>10</v>
      </c>
      <c r="G2546" s="3">
        <v>1</v>
      </c>
      <c r="H2546" t="s">
        <v>24</v>
      </c>
      <c r="I2546" s="3" t="s">
        <v>36</v>
      </c>
      <c r="J2546">
        <v>6164154</v>
      </c>
      <c r="K2546">
        <v>10</v>
      </c>
      <c r="L2546" s="3" t="s">
        <v>2893</v>
      </c>
      <c r="M2546" t="s">
        <v>784</v>
      </c>
      <c r="N2546" t="s">
        <v>784</v>
      </c>
      <c r="O2546" t="s">
        <v>28</v>
      </c>
      <c r="P2546" t="s">
        <v>29</v>
      </c>
      <c r="Q2546">
        <v>20140412001</v>
      </c>
      <c r="R2546" t="s">
        <v>245</v>
      </c>
      <c r="S2546" t="s">
        <v>784</v>
      </c>
      <c r="T2546" s="2" t="s">
        <v>2881</v>
      </c>
      <c r="W2546" s="2" t="s">
        <v>42</v>
      </c>
    </row>
    <row r="2547" spans="1:23" x14ac:dyDescent="0.15">
      <c r="A2547" t="s">
        <v>22</v>
      </c>
      <c r="B2547">
        <v>10091909</v>
      </c>
      <c r="C2547" s="3">
        <v>10091909</v>
      </c>
      <c r="D2547" s="2" t="s">
        <v>784</v>
      </c>
      <c r="E2547">
        <v>87460635</v>
      </c>
      <c r="F2547">
        <v>10</v>
      </c>
      <c r="G2547" s="3">
        <v>1</v>
      </c>
      <c r="H2547" t="s">
        <v>24</v>
      </c>
      <c r="I2547" s="3" t="s">
        <v>36</v>
      </c>
      <c r="J2547">
        <v>6164154</v>
      </c>
      <c r="K2547">
        <v>10</v>
      </c>
      <c r="L2547" s="3" t="s">
        <v>2894</v>
      </c>
      <c r="M2547" t="s">
        <v>784</v>
      </c>
      <c r="N2547" t="s">
        <v>784</v>
      </c>
      <c r="O2547" t="s">
        <v>28</v>
      </c>
      <c r="P2547" t="s">
        <v>29</v>
      </c>
      <c r="Q2547">
        <v>20140412001</v>
      </c>
      <c r="R2547" t="s">
        <v>245</v>
      </c>
      <c r="S2547" t="s">
        <v>784</v>
      </c>
      <c r="T2547" s="2" t="s">
        <v>2881</v>
      </c>
      <c r="W2547" s="2" t="s">
        <v>42</v>
      </c>
    </row>
    <row r="2548" spans="1:23" x14ac:dyDescent="0.15">
      <c r="A2548" t="s">
        <v>22</v>
      </c>
      <c r="B2548">
        <v>10091909</v>
      </c>
      <c r="C2548" s="3">
        <v>10091909</v>
      </c>
      <c r="D2548" s="2" t="s">
        <v>784</v>
      </c>
      <c r="E2548">
        <v>87460635</v>
      </c>
      <c r="F2548">
        <v>10</v>
      </c>
      <c r="G2548" s="3">
        <v>1</v>
      </c>
      <c r="H2548" t="s">
        <v>24</v>
      </c>
      <c r="I2548" s="3" t="s">
        <v>36</v>
      </c>
      <c r="J2548">
        <v>6164154</v>
      </c>
      <c r="K2548">
        <v>10</v>
      </c>
      <c r="L2548" s="3" t="s">
        <v>2895</v>
      </c>
      <c r="M2548" t="s">
        <v>784</v>
      </c>
      <c r="N2548" t="s">
        <v>784</v>
      </c>
      <c r="O2548" t="s">
        <v>28</v>
      </c>
      <c r="P2548" t="s">
        <v>29</v>
      </c>
      <c r="Q2548">
        <v>20140412001</v>
      </c>
      <c r="R2548" t="s">
        <v>245</v>
      </c>
      <c r="S2548" t="s">
        <v>784</v>
      </c>
      <c r="T2548" s="2" t="s">
        <v>2881</v>
      </c>
      <c r="W2548" s="2" t="s">
        <v>42</v>
      </c>
    </row>
    <row r="2549" spans="1:23" x14ac:dyDescent="0.15">
      <c r="A2549" t="s">
        <v>22</v>
      </c>
      <c r="B2549">
        <v>10091909</v>
      </c>
      <c r="C2549" s="3">
        <v>10091909</v>
      </c>
      <c r="D2549" s="2" t="s">
        <v>784</v>
      </c>
      <c r="E2549">
        <v>87460635</v>
      </c>
      <c r="F2549">
        <v>10</v>
      </c>
      <c r="G2549" s="3">
        <v>1</v>
      </c>
      <c r="H2549" t="s">
        <v>24</v>
      </c>
      <c r="I2549" s="3" t="s">
        <v>36</v>
      </c>
      <c r="J2549">
        <v>6164154</v>
      </c>
      <c r="K2549">
        <v>10</v>
      </c>
      <c r="L2549" s="3" t="s">
        <v>2896</v>
      </c>
      <c r="M2549" t="s">
        <v>784</v>
      </c>
      <c r="N2549" t="s">
        <v>784</v>
      </c>
      <c r="O2549" t="s">
        <v>28</v>
      </c>
      <c r="P2549" t="s">
        <v>29</v>
      </c>
      <c r="Q2549">
        <v>20140412001</v>
      </c>
      <c r="R2549" t="s">
        <v>245</v>
      </c>
      <c r="S2549" t="s">
        <v>784</v>
      </c>
      <c r="T2549" s="2" t="s">
        <v>2881</v>
      </c>
      <c r="W2549" s="2" t="s">
        <v>42</v>
      </c>
    </row>
    <row r="2550" spans="1:23" x14ac:dyDescent="0.15">
      <c r="A2550" t="s">
        <v>22</v>
      </c>
      <c r="B2550">
        <v>10091909</v>
      </c>
      <c r="C2550" s="3">
        <v>10091909</v>
      </c>
      <c r="D2550" s="2" t="s">
        <v>784</v>
      </c>
      <c r="E2550">
        <v>87460635</v>
      </c>
      <c r="F2550">
        <v>10</v>
      </c>
      <c r="G2550" s="3">
        <v>1</v>
      </c>
      <c r="H2550" t="s">
        <v>24</v>
      </c>
      <c r="I2550" s="3" t="s">
        <v>36</v>
      </c>
      <c r="J2550">
        <v>6164154</v>
      </c>
      <c r="K2550">
        <v>10</v>
      </c>
      <c r="L2550" s="3" t="s">
        <v>2897</v>
      </c>
      <c r="M2550" t="s">
        <v>784</v>
      </c>
      <c r="N2550" t="s">
        <v>784</v>
      </c>
      <c r="O2550" t="s">
        <v>28</v>
      </c>
      <c r="P2550" t="s">
        <v>29</v>
      </c>
      <c r="Q2550">
        <v>20140412001</v>
      </c>
      <c r="R2550" t="s">
        <v>245</v>
      </c>
      <c r="S2550" t="s">
        <v>784</v>
      </c>
      <c r="T2550" s="2" t="s">
        <v>2881</v>
      </c>
      <c r="W2550" s="2" t="s">
        <v>42</v>
      </c>
    </row>
    <row r="2551" spans="1:23" x14ac:dyDescent="0.15">
      <c r="A2551" t="s">
        <v>22</v>
      </c>
      <c r="B2551">
        <v>10091909</v>
      </c>
      <c r="C2551" s="3">
        <v>10091909</v>
      </c>
      <c r="D2551" s="2" t="s">
        <v>784</v>
      </c>
      <c r="E2551">
        <v>87460635</v>
      </c>
      <c r="F2551">
        <v>10</v>
      </c>
      <c r="G2551" s="3">
        <v>1</v>
      </c>
      <c r="H2551" t="s">
        <v>24</v>
      </c>
      <c r="I2551" s="3" t="s">
        <v>36</v>
      </c>
      <c r="J2551">
        <v>6164154</v>
      </c>
      <c r="K2551">
        <v>10</v>
      </c>
      <c r="L2551" s="3" t="s">
        <v>2898</v>
      </c>
      <c r="M2551" t="s">
        <v>784</v>
      </c>
      <c r="N2551" t="s">
        <v>784</v>
      </c>
      <c r="O2551" t="s">
        <v>28</v>
      </c>
      <c r="P2551" t="s">
        <v>29</v>
      </c>
      <c r="Q2551">
        <v>20140412001</v>
      </c>
      <c r="R2551" t="s">
        <v>245</v>
      </c>
      <c r="S2551" t="s">
        <v>784</v>
      </c>
      <c r="T2551" s="2" t="s">
        <v>2881</v>
      </c>
      <c r="W2551" s="2" t="s">
        <v>42</v>
      </c>
    </row>
    <row r="2552" spans="1:23" x14ac:dyDescent="0.15">
      <c r="A2552" t="s">
        <v>22</v>
      </c>
      <c r="B2552">
        <v>10038453</v>
      </c>
      <c r="C2552" s="3">
        <v>10038453</v>
      </c>
      <c r="D2552" s="2" t="s">
        <v>529</v>
      </c>
      <c r="E2552">
        <v>87460646</v>
      </c>
      <c r="F2552">
        <v>10</v>
      </c>
      <c r="G2552" s="3">
        <v>1</v>
      </c>
      <c r="H2552" t="s">
        <v>24</v>
      </c>
      <c r="I2552" s="3" t="s">
        <v>36</v>
      </c>
      <c r="J2552">
        <v>6161915</v>
      </c>
      <c r="K2552">
        <v>10</v>
      </c>
      <c r="L2552" s="3" t="s">
        <v>2899</v>
      </c>
      <c r="M2552" t="s">
        <v>52</v>
      </c>
      <c r="N2552" t="s">
        <v>52</v>
      </c>
      <c r="O2552" t="s">
        <v>28</v>
      </c>
      <c r="P2552" t="s">
        <v>29</v>
      </c>
      <c r="Q2552" t="s">
        <v>2197</v>
      </c>
      <c r="R2552" t="s">
        <v>147</v>
      </c>
      <c r="S2552" t="s">
        <v>52</v>
      </c>
      <c r="T2552" s="2" t="s">
        <v>353</v>
      </c>
      <c r="W2552" s="2" t="s">
        <v>42</v>
      </c>
    </row>
    <row r="2553" spans="1:23" x14ac:dyDescent="0.15">
      <c r="A2553" t="s">
        <v>22</v>
      </c>
      <c r="B2553">
        <v>10038453</v>
      </c>
      <c r="C2553" s="3">
        <v>10038453</v>
      </c>
      <c r="D2553" s="2" t="s">
        <v>529</v>
      </c>
      <c r="E2553">
        <v>87460646</v>
      </c>
      <c r="F2553">
        <v>10</v>
      </c>
      <c r="G2553" s="3">
        <v>1</v>
      </c>
      <c r="H2553" t="s">
        <v>24</v>
      </c>
      <c r="I2553" s="3" t="s">
        <v>36</v>
      </c>
      <c r="J2553">
        <v>6161915</v>
      </c>
      <c r="K2553">
        <v>10</v>
      </c>
      <c r="L2553" s="3" t="s">
        <v>2900</v>
      </c>
      <c r="M2553" t="s">
        <v>52</v>
      </c>
      <c r="N2553" t="s">
        <v>52</v>
      </c>
      <c r="O2553" t="s">
        <v>28</v>
      </c>
      <c r="P2553" t="s">
        <v>29</v>
      </c>
      <c r="Q2553" t="s">
        <v>2197</v>
      </c>
      <c r="R2553" t="s">
        <v>147</v>
      </c>
      <c r="S2553" t="s">
        <v>52</v>
      </c>
      <c r="T2553" s="2" t="s">
        <v>353</v>
      </c>
      <c r="W2553" s="2" t="s">
        <v>42</v>
      </c>
    </row>
    <row r="2554" spans="1:23" x14ac:dyDescent="0.15">
      <c r="A2554" t="s">
        <v>22</v>
      </c>
      <c r="B2554">
        <v>10038453</v>
      </c>
      <c r="C2554" s="3">
        <v>10038453</v>
      </c>
      <c r="D2554" s="2" t="s">
        <v>529</v>
      </c>
      <c r="E2554">
        <v>87460646</v>
      </c>
      <c r="F2554">
        <v>10</v>
      </c>
      <c r="G2554" s="3">
        <v>1</v>
      </c>
      <c r="H2554" t="s">
        <v>24</v>
      </c>
      <c r="I2554" s="3" t="s">
        <v>36</v>
      </c>
      <c r="J2554">
        <v>6161915</v>
      </c>
      <c r="K2554">
        <v>10</v>
      </c>
      <c r="L2554" s="3" t="s">
        <v>2901</v>
      </c>
      <c r="M2554" t="s">
        <v>52</v>
      </c>
      <c r="N2554" t="s">
        <v>52</v>
      </c>
      <c r="O2554" t="s">
        <v>28</v>
      </c>
      <c r="P2554" t="s">
        <v>29</v>
      </c>
      <c r="Q2554" t="s">
        <v>2197</v>
      </c>
      <c r="R2554" t="s">
        <v>147</v>
      </c>
      <c r="S2554" t="s">
        <v>52</v>
      </c>
      <c r="T2554" s="2" t="s">
        <v>353</v>
      </c>
      <c r="W2554" s="2" t="s">
        <v>42</v>
      </c>
    </row>
    <row r="2555" spans="1:23" x14ac:dyDescent="0.15">
      <c r="A2555" t="s">
        <v>22</v>
      </c>
      <c r="B2555">
        <v>10038453</v>
      </c>
      <c r="C2555" s="3">
        <v>10038453</v>
      </c>
      <c r="D2555" s="2" t="s">
        <v>529</v>
      </c>
      <c r="E2555">
        <v>87460646</v>
      </c>
      <c r="F2555">
        <v>10</v>
      </c>
      <c r="G2555" s="3">
        <v>1</v>
      </c>
      <c r="H2555" t="s">
        <v>24</v>
      </c>
      <c r="I2555" s="3" t="s">
        <v>36</v>
      </c>
      <c r="J2555">
        <v>6161915</v>
      </c>
      <c r="K2555">
        <v>10</v>
      </c>
      <c r="L2555" s="3" t="s">
        <v>2902</v>
      </c>
      <c r="M2555" t="s">
        <v>52</v>
      </c>
      <c r="N2555" t="s">
        <v>52</v>
      </c>
      <c r="O2555" t="s">
        <v>28</v>
      </c>
      <c r="P2555" t="s">
        <v>29</v>
      </c>
      <c r="Q2555" t="s">
        <v>2197</v>
      </c>
      <c r="R2555" t="s">
        <v>147</v>
      </c>
      <c r="S2555" t="s">
        <v>52</v>
      </c>
      <c r="T2555" s="2" t="s">
        <v>353</v>
      </c>
      <c r="W2555" s="2" t="s">
        <v>42</v>
      </c>
    </row>
    <row r="2556" spans="1:23" x14ac:dyDescent="0.15">
      <c r="A2556" t="s">
        <v>22</v>
      </c>
      <c r="B2556">
        <v>10038453</v>
      </c>
      <c r="C2556" s="3">
        <v>10038453</v>
      </c>
      <c r="D2556" s="2" t="s">
        <v>529</v>
      </c>
      <c r="E2556">
        <v>87460646</v>
      </c>
      <c r="F2556">
        <v>10</v>
      </c>
      <c r="G2556" s="3">
        <v>1</v>
      </c>
      <c r="H2556" t="s">
        <v>24</v>
      </c>
      <c r="I2556" s="3" t="s">
        <v>36</v>
      </c>
      <c r="J2556">
        <v>6161915</v>
      </c>
      <c r="K2556">
        <v>10</v>
      </c>
      <c r="L2556" s="3" t="s">
        <v>2903</v>
      </c>
      <c r="M2556" t="s">
        <v>52</v>
      </c>
      <c r="N2556" t="s">
        <v>52</v>
      </c>
      <c r="O2556" t="s">
        <v>28</v>
      </c>
      <c r="P2556" t="s">
        <v>29</v>
      </c>
      <c r="Q2556" t="s">
        <v>2197</v>
      </c>
      <c r="R2556" t="s">
        <v>147</v>
      </c>
      <c r="S2556" t="s">
        <v>52</v>
      </c>
      <c r="T2556" s="2" t="s">
        <v>353</v>
      </c>
      <c r="W2556" s="2" t="s">
        <v>42</v>
      </c>
    </row>
    <row r="2557" spans="1:23" x14ac:dyDescent="0.15">
      <c r="A2557" t="s">
        <v>22</v>
      </c>
      <c r="B2557">
        <v>10038453</v>
      </c>
      <c r="C2557" s="3">
        <v>10038453</v>
      </c>
      <c r="D2557" s="2" t="s">
        <v>529</v>
      </c>
      <c r="E2557">
        <v>87460646</v>
      </c>
      <c r="F2557">
        <v>10</v>
      </c>
      <c r="G2557" s="3">
        <v>1</v>
      </c>
      <c r="H2557" t="s">
        <v>24</v>
      </c>
      <c r="I2557" s="3" t="s">
        <v>36</v>
      </c>
      <c r="J2557">
        <v>6161915</v>
      </c>
      <c r="K2557">
        <v>10</v>
      </c>
      <c r="L2557" s="3" t="s">
        <v>2904</v>
      </c>
      <c r="M2557" t="s">
        <v>52</v>
      </c>
      <c r="N2557" t="s">
        <v>52</v>
      </c>
      <c r="O2557" t="s">
        <v>28</v>
      </c>
      <c r="P2557" t="s">
        <v>29</v>
      </c>
      <c r="Q2557" t="s">
        <v>2197</v>
      </c>
      <c r="R2557" t="s">
        <v>147</v>
      </c>
      <c r="S2557" t="s">
        <v>52</v>
      </c>
      <c r="T2557" s="2" t="s">
        <v>353</v>
      </c>
      <c r="W2557" s="2" t="s">
        <v>42</v>
      </c>
    </row>
    <row r="2558" spans="1:23" x14ac:dyDescent="0.15">
      <c r="A2558" t="s">
        <v>22</v>
      </c>
      <c r="B2558">
        <v>10038453</v>
      </c>
      <c r="C2558" s="3">
        <v>10038453</v>
      </c>
      <c r="D2558" s="2" t="s">
        <v>529</v>
      </c>
      <c r="E2558">
        <v>87460646</v>
      </c>
      <c r="F2558">
        <v>10</v>
      </c>
      <c r="G2558" s="3">
        <v>1</v>
      </c>
      <c r="H2558" t="s">
        <v>24</v>
      </c>
      <c r="I2558" s="3" t="s">
        <v>36</v>
      </c>
      <c r="J2558">
        <v>6161915</v>
      </c>
      <c r="K2558">
        <v>10</v>
      </c>
      <c r="L2558" s="3" t="s">
        <v>2905</v>
      </c>
      <c r="M2558" t="s">
        <v>52</v>
      </c>
      <c r="N2558" t="s">
        <v>52</v>
      </c>
      <c r="O2558" t="s">
        <v>28</v>
      </c>
      <c r="P2558" t="s">
        <v>29</v>
      </c>
      <c r="Q2558" t="s">
        <v>2197</v>
      </c>
      <c r="R2558" t="s">
        <v>147</v>
      </c>
      <c r="S2558" t="s">
        <v>52</v>
      </c>
      <c r="T2558" s="2" t="s">
        <v>353</v>
      </c>
      <c r="W2558" s="2" t="s">
        <v>42</v>
      </c>
    </row>
    <row r="2559" spans="1:23" x14ac:dyDescent="0.15">
      <c r="A2559" t="s">
        <v>22</v>
      </c>
      <c r="B2559">
        <v>10038453</v>
      </c>
      <c r="C2559" s="3">
        <v>10038453</v>
      </c>
      <c r="D2559" s="2" t="s">
        <v>529</v>
      </c>
      <c r="E2559">
        <v>87460646</v>
      </c>
      <c r="F2559">
        <v>10</v>
      </c>
      <c r="G2559" s="3">
        <v>1</v>
      </c>
      <c r="H2559" t="s">
        <v>24</v>
      </c>
      <c r="I2559" s="3" t="s">
        <v>36</v>
      </c>
      <c r="J2559">
        <v>6161915</v>
      </c>
      <c r="K2559">
        <v>10</v>
      </c>
      <c r="L2559" s="3" t="s">
        <v>2906</v>
      </c>
      <c r="M2559" t="s">
        <v>52</v>
      </c>
      <c r="N2559" t="s">
        <v>52</v>
      </c>
      <c r="O2559" t="s">
        <v>28</v>
      </c>
      <c r="P2559" t="s">
        <v>29</v>
      </c>
      <c r="Q2559" t="s">
        <v>2197</v>
      </c>
      <c r="R2559" t="s">
        <v>147</v>
      </c>
      <c r="S2559" t="s">
        <v>52</v>
      </c>
      <c r="T2559" s="2" t="s">
        <v>353</v>
      </c>
      <c r="W2559" s="2" t="s">
        <v>42</v>
      </c>
    </row>
    <row r="2560" spans="1:23" x14ac:dyDescent="0.15">
      <c r="A2560" t="s">
        <v>22</v>
      </c>
      <c r="B2560">
        <v>10038453</v>
      </c>
      <c r="C2560" s="3">
        <v>10038453</v>
      </c>
      <c r="D2560" s="2" t="s">
        <v>529</v>
      </c>
      <c r="E2560">
        <v>87460646</v>
      </c>
      <c r="F2560">
        <v>10</v>
      </c>
      <c r="G2560" s="3">
        <v>1</v>
      </c>
      <c r="H2560" t="s">
        <v>24</v>
      </c>
      <c r="I2560" s="3" t="s">
        <v>36</v>
      </c>
      <c r="J2560">
        <v>6161915</v>
      </c>
      <c r="K2560">
        <v>10</v>
      </c>
      <c r="L2560" s="3" t="s">
        <v>2907</v>
      </c>
      <c r="M2560" t="s">
        <v>52</v>
      </c>
      <c r="N2560" t="s">
        <v>52</v>
      </c>
      <c r="O2560" t="s">
        <v>28</v>
      </c>
      <c r="P2560" t="s">
        <v>29</v>
      </c>
      <c r="Q2560" t="s">
        <v>2197</v>
      </c>
      <c r="R2560" t="s">
        <v>147</v>
      </c>
      <c r="S2560" t="s">
        <v>52</v>
      </c>
      <c r="T2560" s="2" t="s">
        <v>353</v>
      </c>
      <c r="W2560" s="2" t="s">
        <v>42</v>
      </c>
    </row>
    <row r="2561" spans="1:23" x14ac:dyDescent="0.15">
      <c r="A2561" t="s">
        <v>22</v>
      </c>
      <c r="B2561">
        <v>10037852</v>
      </c>
      <c r="C2561" s="3">
        <v>10037852</v>
      </c>
      <c r="D2561" s="2" t="s">
        <v>784</v>
      </c>
      <c r="E2561">
        <v>87460650</v>
      </c>
      <c r="F2561">
        <v>10</v>
      </c>
      <c r="G2561" s="3">
        <v>1</v>
      </c>
      <c r="H2561" t="s">
        <v>24</v>
      </c>
      <c r="I2561" s="3" t="s">
        <v>74</v>
      </c>
      <c r="J2561">
        <v>6164429</v>
      </c>
      <c r="K2561">
        <v>10</v>
      </c>
      <c r="L2561" s="3" t="s">
        <v>2908</v>
      </c>
      <c r="M2561" t="s">
        <v>727</v>
      </c>
      <c r="N2561" t="s">
        <v>727</v>
      </c>
      <c r="O2561" t="s">
        <v>28</v>
      </c>
      <c r="P2561" t="s">
        <v>29</v>
      </c>
      <c r="Q2561" t="s">
        <v>2909</v>
      </c>
      <c r="R2561" t="s">
        <v>69</v>
      </c>
      <c r="S2561" t="s">
        <v>727</v>
      </c>
      <c r="T2561" s="2" t="s">
        <v>837</v>
      </c>
      <c r="W2561" s="2" t="s">
        <v>80</v>
      </c>
    </row>
    <row r="2562" spans="1:23" x14ac:dyDescent="0.15">
      <c r="A2562" t="s">
        <v>22</v>
      </c>
      <c r="B2562">
        <v>10037852</v>
      </c>
      <c r="C2562" s="3">
        <v>10037852</v>
      </c>
      <c r="D2562" s="2" t="s">
        <v>784</v>
      </c>
      <c r="E2562">
        <v>87460650</v>
      </c>
      <c r="F2562">
        <v>10</v>
      </c>
      <c r="G2562" s="3">
        <v>1</v>
      </c>
      <c r="H2562" t="s">
        <v>24</v>
      </c>
      <c r="I2562" s="3" t="s">
        <v>74</v>
      </c>
      <c r="J2562">
        <v>6164429</v>
      </c>
      <c r="K2562">
        <v>10</v>
      </c>
      <c r="L2562" s="3" t="s">
        <v>2910</v>
      </c>
      <c r="M2562" t="s">
        <v>727</v>
      </c>
      <c r="N2562" t="s">
        <v>727</v>
      </c>
      <c r="O2562" t="s">
        <v>28</v>
      </c>
      <c r="P2562" t="s">
        <v>29</v>
      </c>
      <c r="Q2562" t="s">
        <v>2909</v>
      </c>
      <c r="R2562" t="s">
        <v>69</v>
      </c>
      <c r="S2562" t="s">
        <v>727</v>
      </c>
      <c r="T2562" s="2" t="s">
        <v>837</v>
      </c>
      <c r="W2562" s="2" t="s">
        <v>80</v>
      </c>
    </row>
    <row r="2563" spans="1:23" x14ac:dyDescent="0.15">
      <c r="A2563" t="s">
        <v>22</v>
      </c>
      <c r="B2563">
        <v>10037852</v>
      </c>
      <c r="C2563" s="3">
        <v>10037852</v>
      </c>
      <c r="D2563" s="2" t="s">
        <v>784</v>
      </c>
      <c r="E2563">
        <v>87460650</v>
      </c>
      <c r="F2563">
        <v>20</v>
      </c>
      <c r="G2563" s="3">
        <v>1</v>
      </c>
      <c r="H2563" t="s">
        <v>24</v>
      </c>
      <c r="I2563" s="3" t="s">
        <v>82</v>
      </c>
      <c r="J2563">
        <v>6164429</v>
      </c>
      <c r="K2563">
        <v>20</v>
      </c>
      <c r="L2563" s="3" t="s">
        <v>2911</v>
      </c>
      <c r="M2563" t="s">
        <v>727</v>
      </c>
      <c r="N2563" t="s">
        <v>727</v>
      </c>
      <c r="O2563" t="s">
        <v>28</v>
      </c>
      <c r="P2563" t="s">
        <v>29</v>
      </c>
      <c r="Q2563" t="s">
        <v>2909</v>
      </c>
      <c r="R2563" t="s">
        <v>69</v>
      </c>
      <c r="S2563" t="s">
        <v>727</v>
      </c>
      <c r="T2563" s="2" t="s">
        <v>837</v>
      </c>
      <c r="W2563" s="2" t="s">
        <v>84</v>
      </c>
    </row>
    <row r="2564" spans="1:23" x14ac:dyDescent="0.15">
      <c r="A2564" t="s">
        <v>22</v>
      </c>
      <c r="B2564">
        <v>10037852</v>
      </c>
      <c r="C2564" s="3">
        <v>10037852</v>
      </c>
      <c r="D2564" s="2" t="s">
        <v>784</v>
      </c>
      <c r="E2564">
        <v>87460650</v>
      </c>
      <c r="F2564">
        <v>20</v>
      </c>
      <c r="G2564" s="3">
        <v>1</v>
      </c>
      <c r="H2564" t="s">
        <v>24</v>
      </c>
      <c r="I2564" s="3" t="s">
        <v>82</v>
      </c>
      <c r="J2564">
        <v>6164429</v>
      </c>
      <c r="K2564">
        <v>20</v>
      </c>
      <c r="L2564" s="3" t="s">
        <v>2912</v>
      </c>
      <c r="M2564" t="s">
        <v>727</v>
      </c>
      <c r="N2564" t="s">
        <v>727</v>
      </c>
      <c r="O2564" t="s">
        <v>28</v>
      </c>
      <c r="P2564" t="s">
        <v>29</v>
      </c>
      <c r="Q2564" t="s">
        <v>2909</v>
      </c>
      <c r="R2564" t="s">
        <v>69</v>
      </c>
      <c r="S2564" t="s">
        <v>727</v>
      </c>
      <c r="T2564" s="2" t="s">
        <v>837</v>
      </c>
      <c r="W2564" s="2" t="s">
        <v>84</v>
      </c>
    </row>
    <row r="2565" spans="1:23" x14ac:dyDescent="0.15">
      <c r="A2565" t="s">
        <v>22</v>
      </c>
      <c r="B2565">
        <v>10038453</v>
      </c>
      <c r="C2565" s="3">
        <v>10038453</v>
      </c>
      <c r="D2565" s="2" t="s">
        <v>1846</v>
      </c>
      <c r="E2565">
        <v>87460651</v>
      </c>
      <c r="F2565">
        <v>10</v>
      </c>
      <c r="G2565" s="3">
        <v>1</v>
      </c>
      <c r="H2565" t="s">
        <v>24</v>
      </c>
      <c r="I2565" s="3" t="s">
        <v>174</v>
      </c>
      <c r="J2565">
        <v>6156814</v>
      </c>
      <c r="K2565">
        <v>10</v>
      </c>
      <c r="L2565" s="3" t="s">
        <v>2913</v>
      </c>
      <c r="M2565" t="s">
        <v>23</v>
      </c>
      <c r="N2565" t="s">
        <v>23</v>
      </c>
      <c r="O2565" t="s">
        <v>28</v>
      </c>
      <c r="P2565" t="s">
        <v>29</v>
      </c>
      <c r="Q2565" t="s">
        <v>2226</v>
      </c>
      <c r="R2565" t="s">
        <v>115</v>
      </c>
      <c r="S2565" t="s">
        <v>23</v>
      </c>
      <c r="T2565" s="2" t="s">
        <v>353</v>
      </c>
      <c r="W2565" s="2" t="s">
        <v>176</v>
      </c>
    </row>
    <row r="2566" spans="1:23" x14ac:dyDescent="0.15">
      <c r="A2566" t="s">
        <v>22</v>
      </c>
      <c r="B2566">
        <v>10038453</v>
      </c>
      <c r="C2566" s="3">
        <v>10038453</v>
      </c>
      <c r="D2566" s="2" t="s">
        <v>1846</v>
      </c>
      <c r="E2566">
        <v>87460651</v>
      </c>
      <c r="F2566">
        <v>10</v>
      </c>
      <c r="G2566" s="3">
        <v>1</v>
      </c>
      <c r="H2566" t="s">
        <v>24</v>
      </c>
      <c r="I2566" s="3" t="s">
        <v>174</v>
      </c>
      <c r="J2566">
        <v>6156814</v>
      </c>
      <c r="K2566">
        <v>10</v>
      </c>
      <c r="L2566" s="3" t="s">
        <v>2914</v>
      </c>
      <c r="M2566" t="s">
        <v>23</v>
      </c>
      <c r="N2566" t="s">
        <v>23</v>
      </c>
      <c r="O2566" t="s">
        <v>28</v>
      </c>
      <c r="P2566" t="s">
        <v>29</v>
      </c>
      <c r="Q2566" t="s">
        <v>2226</v>
      </c>
      <c r="R2566" t="s">
        <v>115</v>
      </c>
      <c r="S2566" t="s">
        <v>23</v>
      </c>
      <c r="T2566" s="2" t="s">
        <v>353</v>
      </c>
      <c r="W2566" s="2" t="s">
        <v>176</v>
      </c>
    </row>
    <row r="2567" spans="1:23" x14ac:dyDescent="0.15">
      <c r="A2567" t="s">
        <v>22</v>
      </c>
      <c r="B2567">
        <v>10038453</v>
      </c>
      <c r="C2567" s="3">
        <v>10038453</v>
      </c>
      <c r="D2567" s="2" t="s">
        <v>1846</v>
      </c>
      <c r="E2567">
        <v>87460651</v>
      </c>
      <c r="F2567">
        <v>10</v>
      </c>
      <c r="G2567" s="3">
        <v>1</v>
      </c>
      <c r="H2567" t="s">
        <v>24</v>
      </c>
      <c r="I2567" s="3" t="s">
        <v>174</v>
      </c>
      <c r="J2567">
        <v>6156814</v>
      </c>
      <c r="K2567">
        <v>10</v>
      </c>
      <c r="L2567" s="3" t="s">
        <v>2915</v>
      </c>
      <c r="M2567" t="s">
        <v>23</v>
      </c>
      <c r="N2567" t="s">
        <v>23</v>
      </c>
      <c r="O2567" t="s">
        <v>28</v>
      </c>
      <c r="P2567" t="s">
        <v>29</v>
      </c>
      <c r="Q2567" t="s">
        <v>2226</v>
      </c>
      <c r="R2567" t="s">
        <v>115</v>
      </c>
      <c r="S2567" t="s">
        <v>23</v>
      </c>
      <c r="T2567" s="2" t="s">
        <v>353</v>
      </c>
      <c r="W2567" s="2" t="s">
        <v>176</v>
      </c>
    </row>
    <row r="2568" spans="1:23" x14ac:dyDescent="0.15">
      <c r="A2568" t="s">
        <v>22</v>
      </c>
      <c r="B2568">
        <v>10038453</v>
      </c>
      <c r="C2568" s="3">
        <v>10038453</v>
      </c>
      <c r="D2568" s="2" t="s">
        <v>1846</v>
      </c>
      <c r="E2568">
        <v>87460651</v>
      </c>
      <c r="F2568">
        <v>10</v>
      </c>
      <c r="G2568" s="3">
        <v>1</v>
      </c>
      <c r="H2568" t="s">
        <v>24</v>
      </c>
      <c r="I2568" s="3" t="s">
        <v>174</v>
      </c>
      <c r="J2568">
        <v>6156814</v>
      </c>
      <c r="K2568">
        <v>10</v>
      </c>
      <c r="L2568" s="3" t="s">
        <v>2916</v>
      </c>
      <c r="M2568" t="s">
        <v>23</v>
      </c>
      <c r="N2568" t="s">
        <v>23</v>
      </c>
      <c r="O2568" t="s">
        <v>28</v>
      </c>
      <c r="P2568" t="s">
        <v>29</v>
      </c>
      <c r="Q2568" t="s">
        <v>2226</v>
      </c>
      <c r="R2568" t="s">
        <v>115</v>
      </c>
      <c r="S2568" t="s">
        <v>23</v>
      </c>
      <c r="T2568" s="2" t="s">
        <v>353</v>
      </c>
      <c r="W2568" s="2" t="s">
        <v>176</v>
      </c>
    </row>
    <row r="2569" spans="1:23" x14ac:dyDescent="0.15">
      <c r="A2569" t="s">
        <v>22</v>
      </c>
      <c r="B2569">
        <v>10038453</v>
      </c>
      <c r="C2569" s="3">
        <v>10038453</v>
      </c>
      <c r="D2569" s="2" t="s">
        <v>1846</v>
      </c>
      <c r="E2569">
        <v>87460651</v>
      </c>
      <c r="F2569">
        <v>10</v>
      </c>
      <c r="G2569" s="3">
        <v>1</v>
      </c>
      <c r="H2569" t="s">
        <v>24</v>
      </c>
      <c r="I2569" s="3" t="s">
        <v>174</v>
      </c>
      <c r="J2569">
        <v>6156814</v>
      </c>
      <c r="K2569">
        <v>10</v>
      </c>
      <c r="L2569" s="3" t="s">
        <v>2917</v>
      </c>
      <c r="M2569" t="s">
        <v>23</v>
      </c>
      <c r="N2569" t="s">
        <v>23</v>
      </c>
      <c r="O2569" t="s">
        <v>28</v>
      </c>
      <c r="P2569" t="s">
        <v>29</v>
      </c>
      <c r="Q2569" t="s">
        <v>2226</v>
      </c>
      <c r="R2569" t="s">
        <v>115</v>
      </c>
      <c r="S2569" t="s">
        <v>23</v>
      </c>
      <c r="T2569" s="2" t="s">
        <v>353</v>
      </c>
      <c r="W2569" s="2" t="s">
        <v>176</v>
      </c>
    </row>
    <row r="2570" spans="1:23" x14ac:dyDescent="0.15">
      <c r="A2570" t="s">
        <v>22</v>
      </c>
      <c r="B2570">
        <v>10038453</v>
      </c>
      <c r="C2570" s="3">
        <v>10038453</v>
      </c>
      <c r="D2570" s="2" t="s">
        <v>1846</v>
      </c>
      <c r="E2570">
        <v>87460651</v>
      </c>
      <c r="F2570">
        <v>10</v>
      </c>
      <c r="G2570" s="3">
        <v>1</v>
      </c>
      <c r="H2570" t="s">
        <v>24</v>
      </c>
      <c r="I2570" s="3" t="s">
        <v>174</v>
      </c>
      <c r="J2570">
        <v>6156814</v>
      </c>
      <c r="K2570">
        <v>10</v>
      </c>
      <c r="L2570" s="3" t="s">
        <v>2918</v>
      </c>
      <c r="M2570" t="s">
        <v>23</v>
      </c>
      <c r="N2570" t="s">
        <v>23</v>
      </c>
      <c r="O2570" t="s">
        <v>28</v>
      </c>
      <c r="P2570" t="s">
        <v>29</v>
      </c>
      <c r="Q2570" t="s">
        <v>2226</v>
      </c>
      <c r="R2570" t="s">
        <v>115</v>
      </c>
      <c r="S2570" t="s">
        <v>23</v>
      </c>
      <c r="T2570" s="2" t="s">
        <v>353</v>
      </c>
      <c r="W2570" s="2" t="s">
        <v>176</v>
      </c>
    </row>
    <row r="2571" spans="1:23" x14ac:dyDescent="0.15">
      <c r="A2571" t="s">
        <v>22</v>
      </c>
      <c r="B2571">
        <v>10038453</v>
      </c>
      <c r="C2571" s="3">
        <v>10038453</v>
      </c>
      <c r="D2571" s="2" t="s">
        <v>1846</v>
      </c>
      <c r="E2571">
        <v>87460651</v>
      </c>
      <c r="F2571">
        <v>10</v>
      </c>
      <c r="G2571" s="3">
        <v>1</v>
      </c>
      <c r="H2571" t="s">
        <v>24</v>
      </c>
      <c r="I2571" s="3" t="s">
        <v>174</v>
      </c>
      <c r="J2571">
        <v>6156814</v>
      </c>
      <c r="K2571">
        <v>10</v>
      </c>
      <c r="L2571" s="3" t="s">
        <v>2919</v>
      </c>
      <c r="M2571" t="s">
        <v>23</v>
      </c>
      <c r="N2571" t="s">
        <v>23</v>
      </c>
      <c r="O2571" t="s">
        <v>28</v>
      </c>
      <c r="P2571" t="s">
        <v>29</v>
      </c>
      <c r="Q2571" t="s">
        <v>2226</v>
      </c>
      <c r="R2571" t="s">
        <v>115</v>
      </c>
      <c r="S2571" t="s">
        <v>23</v>
      </c>
      <c r="T2571" s="2" t="s">
        <v>353</v>
      </c>
      <c r="W2571" s="2" t="s">
        <v>176</v>
      </c>
    </row>
    <row r="2572" spans="1:23" x14ac:dyDescent="0.15">
      <c r="A2572" t="s">
        <v>22</v>
      </c>
      <c r="B2572">
        <v>10038453</v>
      </c>
      <c r="C2572" s="3">
        <v>10038453</v>
      </c>
      <c r="D2572" s="2" t="s">
        <v>1846</v>
      </c>
      <c r="E2572">
        <v>87460651</v>
      </c>
      <c r="F2572">
        <v>10</v>
      </c>
      <c r="G2572" s="3">
        <v>1</v>
      </c>
      <c r="H2572" t="s">
        <v>24</v>
      </c>
      <c r="I2572" s="3" t="s">
        <v>174</v>
      </c>
      <c r="J2572">
        <v>6156814</v>
      </c>
      <c r="K2572">
        <v>10</v>
      </c>
      <c r="L2572" s="3" t="s">
        <v>2920</v>
      </c>
      <c r="M2572" t="s">
        <v>23</v>
      </c>
      <c r="N2572" t="s">
        <v>23</v>
      </c>
      <c r="O2572" t="s">
        <v>28</v>
      </c>
      <c r="P2572" t="s">
        <v>29</v>
      </c>
      <c r="Q2572" t="s">
        <v>2226</v>
      </c>
      <c r="R2572" t="s">
        <v>115</v>
      </c>
      <c r="S2572" t="s">
        <v>23</v>
      </c>
      <c r="T2572" s="2" t="s">
        <v>353</v>
      </c>
      <c r="W2572" s="2" t="s">
        <v>176</v>
      </c>
    </row>
    <row r="2573" spans="1:23" x14ac:dyDescent="0.15">
      <c r="A2573" t="s">
        <v>22</v>
      </c>
      <c r="B2573">
        <v>10038453</v>
      </c>
      <c r="C2573" s="3">
        <v>10038453</v>
      </c>
      <c r="D2573" s="2" t="s">
        <v>1846</v>
      </c>
      <c r="E2573">
        <v>87460651</v>
      </c>
      <c r="F2573">
        <v>10</v>
      </c>
      <c r="G2573" s="3">
        <v>1</v>
      </c>
      <c r="H2573" t="s">
        <v>24</v>
      </c>
      <c r="I2573" s="3" t="s">
        <v>174</v>
      </c>
      <c r="J2573">
        <v>6156814</v>
      </c>
      <c r="K2573">
        <v>10</v>
      </c>
      <c r="L2573" s="3" t="s">
        <v>2921</v>
      </c>
      <c r="M2573" t="s">
        <v>23</v>
      </c>
      <c r="N2573" t="s">
        <v>23</v>
      </c>
      <c r="O2573" t="s">
        <v>28</v>
      </c>
      <c r="P2573" t="s">
        <v>29</v>
      </c>
      <c r="Q2573" t="s">
        <v>2226</v>
      </c>
      <c r="R2573" t="s">
        <v>115</v>
      </c>
      <c r="S2573" t="s">
        <v>23</v>
      </c>
      <c r="T2573" s="2" t="s">
        <v>353</v>
      </c>
      <c r="W2573" s="2" t="s">
        <v>176</v>
      </c>
    </row>
    <row r="2574" spans="1:23" x14ac:dyDescent="0.15">
      <c r="A2574" t="s">
        <v>22</v>
      </c>
      <c r="B2574">
        <v>10038453</v>
      </c>
      <c r="C2574" s="3">
        <v>10038453</v>
      </c>
      <c r="D2574" s="2" t="s">
        <v>1846</v>
      </c>
      <c r="E2574">
        <v>87460651</v>
      </c>
      <c r="F2574">
        <v>10</v>
      </c>
      <c r="G2574" s="3">
        <v>1</v>
      </c>
      <c r="H2574" t="s">
        <v>24</v>
      </c>
      <c r="I2574" s="3" t="s">
        <v>174</v>
      </c>
      <c r="J2574">
        <v>6156814</v>
      </c>
      <c r="K2574">
        <v>10</v>
      </c>
      <c r="L2574" s="3" t="s">
        <v>2922</v>
      </c>
      <c r="M2574" t="s">
        <v>23</v>
      </c>
      <c r="N2574" t="s">
        <v>23</v>
      </c>
      <c r="O2574" t="s">
        <v>28</v>
      </c>
      <c r="P2574" t="s">
        <v>29</v>
      </c>
      <c r="Q2574" t="s">
        <v>2226</v>
      </c>
      <c r="R2574" t="s">
        <v>115</v>
      </c>
      <c r="S2574" t="s">
        <v>23</v>
      </c>
      <c r="T2574" s="2" t="s">
        <v>353</v>
      </c>
      <c r="W2574" s="2" t="s">
        <v>176</v>
      </c>
    </row>
    <row r="2575" spans="1:23" x14ac:dyDescent="0.15">
      <c r="A2575" t="s">
        <v>22</v>
      </c>
      <c r="B2575">
        <v>10038453</v>
      </c>
      <c r="C2575" s="3">
        <v>10038453</v>
      </c>
      <c r="D2575" s="2" t="s">
        <v>1846</v>
      </c>
      <c r="E2575">
        <v>87460651</v>
      </c>
      <c r="F2575">
        <v>10</v>
      </c>
      <c r="G2575" s="3">
        <v>1</v>
      </c>
      <c r="H2575" t="s">
        <v>24</v>
      </c>
      <c r="I2575" s="3" t="s">
        <v>174</v>
      </c>
      <c r="J2575">
        <v>6156814</v>
      </c>
      <c r="K2575">
        <v>10</v>
      </c>
      <c r="L2575" s="3" t="s">
        <v>2923</v>
      </c>
      <c r="M2575" t="s">
        <v>23</v>
      </c>
      <c r="N2575" t="s">
        <v>23</v>
      </c>
      <c r="O2575" t="s">
        <v>28</v>
      </c>
      <c r="P2575" t="s">
        <v>29</v>
      </c>
      <c r="Q2575" t="s">
        <v>2226</v>
      </c>
      <c r="R2575" t="s">
        <v>115</v>
      </c>
      <c r="S2575" t="s">
        <v>23</v>
      </c>
      <c r="T2575" s="2" t="s">
        <v>353</v>
      </c>
      <c r="W2575" s="2" t="s">
        <v>176</v>
      </c>
    </row>
    <row r="2576" spans="1:23" x14ac:dyDescent="0.15">
      <c r="A2576" t="s">
        <v>22</v>
      </c>
      <c r="B2576">
        <v>10038453</v>
      </c>
      <c r="C2576" s="3">
        <v>10038453</v>
      </c>
      <c r="D2576" s="2" t="s">
        <v>1846</v>
      </c>
      <c r="E2576">
        <v>87460651</v>
      </c>
      <c r="F2576">
        <v>10</v>
      </c>
      <c r="G2576" s="3">
        <v>1</v>
      </c>
      <c r="H2576" t="s">
        <v>24</v>
      </c>
      <c r="I2576" s="3" t="s">
        <v>174</v>
      </c>
      <c r="J2576">
        <v>6156814</v>
      </c>
      <c r="K2576">
        <v>10</v>
      </c>
      <c r="L2576" s="3" t="s">
        <v>2924</v>
      </c>
      <c r="M2576" t="s">
        <v>23</v>
      </c>
      <c r="N2576" t="s">
        <v>23</v>
      </c>
      <c r="O2576" t="s">
        <v>28</v>
      </c>
      <c r="P2576" t="s">
        <v>29</v>
      </c>
      <c r="Q2576" t="s">
        <v>2226</v>
      </c>
      <c r="R2576" t="s">
        <v>115</v>
      </c>
      <c r="S2576" t="s">
        <v>23</v>
      </c>
      <c r="T2576" s="2" t="s">
        <v>353</v>
      </c>
      <c r="W2576" s="2" t="s">
        <v>176</v>
      </c>
    </row>
    <row r="2577" spans="1:23" x14ac:dyDescent="0.15">
      <c r="A2577" t="s">
        <v>22</v>
      </c>
      <c r="B2577">
        <v>10038453</v>
      </c>
      <c r="C2577" s="3">
        <v>10038453</v>
      </c>
      <c r="D2577" s="2" t="s">
        <v>1846</v>
      </c>
      <c r="E2577">
        <v>87460651</v>
      </c>
      <c r="F2577">
        <v>10</v>
      </c>
      <c r="G2577" s="3">
        <v>1</v>
      </c>
      <c r="H2577" t="s">
        <v>24</v>
      </c>
      <c r="I2577" s="3" t="s">
        <v>174</v>
      </c>
      <c r="J2577">
        <v>6156814</v>
      </c>
      <c r="K2577">
        <v>10</v>
      </c>
      <c r="L2577" s="3" t="s">
        <v>2925</v>
      </c>
      <c r="M2577" t="s">
        <v>23</v>
      </c>
      <c r="N2577" t="s">
        <v>23</v>
      </c>
      <c r="O2577" t="s">
        <v>28</v>
      </c>
      <c r="P2577" t="s">
        <v>29</v>
      </c>
      <c r="Q2577" t="s">
        <v>2226</v>
      </c>
      <c r="R2577" t="s">
        <v>115</v>
      </c>
      <c r="S2577" t="s">
        <v>23</v>
      </c>
      <c r="T2577" s="2" t="s">
        <v>353</v>
      </c>
      <c r="W2577" s="2" t="s">
        <v>176</v>
      </c>
    </row>
    <row r="2578" spans="1:23" x14ac:dyDescent="0.15">
      <c r="A2578" t="s">
        <v>22</v>
      </c>
      <c r="B2578">
        <v>10038453</v>
      </c>
      <c r="C2578" s="3">
        <v>10038453</v>
      </c>
      <c r="D2578" s="2" t="s">
        <v>1846</v>
      </c>
      <c r="E2578">
        <v>87460651</v>
      </c>
      <c r="F2578">
        <v>10</v>
      </c>
      <c r="G2578" s="3">
        <v>1</v>
      </c>
      <c r="H2578" t="s">
        <v>24</v>
      </c>
      <c r="I2578" s="3" t="s">
        <v>174</v>
      </c>
      <c r="J2578">
        <v>6156814</v>
      </c>
      <c r="K2578">
        <v>10</v>
      </c>
      <c r="L2578" s="3" t="s">
        <v>2926</v>
      </c>
      <c r="M2578" t="s">
        <v>23</v>
      </c>
      <c r="N2578" t="s">
        <v>23</v>
      </c>
      <c r="O2578" t="s">
        <v>28</v>
      </c>
      <c r="P2578" t="s">
        <v>29</v>
      </c>
      <c r="Q2578" t="s">
        <v>2226</v>
      </c>
      <c r="R2578" t="s">
        <v>115</v>
      </c>
      <c r="S2578" t="s">
        <v>23</v>
      </c>
      <c r="T2578" s="2" t="s">
        <v>353</v>
      </c>
      <c r="W2578" s="2" t="s">
        <v>176</v>
      </c>
    </row>
    <row r="2579" spans="1:23" x14ac:dyDescent="0.15">
      <c r="A2579" t="s">
        <v>22</v>
      </c>
      <c r="B2579">
        <v>10038453</v>
      </c>
      <c r="C2579" s="3">
        <v>10038453</v>
      </c>
      <c r="D2579" s="2" t="s">
        <v>1846</v>
      </c>
      <c r="E2579">
        <v>87460651</v>
      </c>
      <c r="F2579">
        <v>10</v>
      </c>
      <c r="G2579" s="3">
        <v>1</v>
      </c>
      <c r="H2579" t="s">
        <v>24</v>
      </c>
      <c r="I2579" s="3" t="s">
        <v>174</v>
      </c>
      <c r="J2579">
        <v>6156814</v>
      </c>
      <c r="K2579">
        <v>10</v>
      </c>
      <c r="L2579" s="3" t="s">
        <v>2927</v>
      </c>
      <c r="M2579" t="s">
        <v>23</v>
      </c>
      <c r="N2579" t="s">
        <v>23</v>
      </c>
      <c r="O2579" t="s">
        <v>28</v>
      </c>
      <c r="P2579" t="s">
        <v>29</v>
      </c>
      <c r="Q2579" t="s">
        <v>2226</v>
      </c>
      <c r="R2579" t="s">
        <v>115</v>
      </c>
      <c r="S2579" t="s">
        <v>23</v>
      </c>
      <c r="T2579" s="2" t="s">
        <v>353</v>
      </c>
      <c r="W2579" s="2" t="s">
        <v>176</v>
      </c>
    </row>
    <row r="2580" spans="1:23" x14ac:dyDescent="0.15">
      <c r="A2580" t="s">
        <v>22</v>
      </c>
      <c r="B2580">
        <v>10038453</v>
      </c>
      <c r="C2580" s="3">
        <v>10038453</v>
      </c>
      <c r="D2580" s="2" t="s">
        <v>1846</v>
      </c>
      <c r="E2580">
        <v>87460651</v>
      </c>
      <c r="F2580">
        <v>10</v>
      </c>
      <c r="G2580" s="3">
        <v>1</v>
      </c>
      <c r="H2580" t="s">
        <v>24</v>
      </c>
      <c r="I2580" s="3" t="s">
        <v>174</v>
      </c>
      <c r="J2580">
        <v>6156814</v>
      </c>
      <c r="K2580">
        <v>10</v>
      </c>
      <c r="L2580" s="3" t="s">
        <v>2928</v>
      </c>
      <c r="M2580" t="s">
        <v>23</v>
      </c>
      <c r="N2580" t="s">
        <v>23</v>
      </c>
      <c r="O2580" t="s">
        <v>28</v>
      </c>
      <c r="P2580" t="s">
        <v>29</v>
      </c>
      <c r="Q2580" t="s">
        <v>2226</v>
      </c>
      <c r="R2580" t="s">
        <v>115</v>
      </c>
      <c r="S2580" t="s">
        <v>23</v>
      </c>
      <c r="T2580" s="2" t="s">
        <v>353</v>
      </c>
      <c r="W2580" s="2" t="s">
        <v>176</v>
      </c>
    </row>
    <row r="2581" spans="1:23" x14ac:dyDescent="0.15">
      <c r="A2581" t="s">
        <v>22</v>
      </c>
      <c r="B2581">
        <v>10038453</v>
      </c>
      <c r="C2581" s="3">
        <v>10038453</v>
      </c>
      <c r="D2581" s="2" t="s">
        <v>1846</v>
      </c>
      <c r="E2581">
        <v>87460651</v>
      </c>
      <c r="F2581">
        <v>10</v>
      </c>
      <c r="G2581" s="3">
        <v>1</v>
      </c>
      <c r="H2581" t="s">
        <v>24</v>
      </c>
      <c r="I2581" s="3" t="s">
        <v>174</v>
      </c>
      <c r="J2581">
        <v>6156814</v>
      </c>
      <c r="K2581">
        <v>10</v>
      </c>
      <c r="L2581" s="3" t="s">
        <v>2929</v>
      </c>
      <c r="M2581" t="s">
        <v>23</v>
      </c>
      <c r="N2581" t="s">
        <v>23</v>
      </c>
      <c r="O2581" t="s">
        <v>28</v>
      </c>
      <c r="P2581" t="s">
        <v>29</v>
      </c>
      <c r="Q2581" t="s">
        <v>2226</v>
      </c>
      <c r="R2581" t="s">
        <v>115</v>
      </c>
      <c r="S2581" t="s">
        <v>23</v>
      </c>
      <c r="T2581" s="2" t="s">
        <v>353</v>
      </c>
      <c r="W2581" s="2" t="s">
        <v>176</v>
      </c>
    </row>
    <row r="2582" spans="1:23" x14ac:dyDescent="0.15">
      <c r="A2582" t="s">
        <v>22</v>
      </c>
      <c r="B2582">
        <v>10038453</v>
      </c>
      <c r="C2582" s="3">
        <v>10038453</v>
      </c>
      <c r="D2582" s="2" t="s">
        <v>1846</v>
      </c>
      <c r="E2582">
        <v>87460651</v>
      </c>
      <c r="F2582">
        <v>10</v>
      </c>
      <c r="G2582" s="3">
        <v>1</v>
      </c>
      <c r="H2582" t="s">
        <v>24</v>
      </c>
      <c r="I2582" s="3" t="s">
        <v>174</v>
      </c>
      <c r="J2582">
        <v>6156814</v>
      </c>
      <c r="K2582">
        <v>10</v>
      </c>
      <c r="L2582" s="3" t="s">
        <v>2930</v>
      </c>
      <c r="M2582" t="s">
        <v>23</v>
      </c>
      <c r="N2582" t="s">
        <v>23</v>
      </c>
      <c r="O2582" t="s">
        <v>28</v>
      </c>
      <c r="P2582" t="s">
        <v>29</v>
      </c>
      <c r="Q2582" t="s">
        <v>2226</v>
      </c>
      <c r="R2582" t="s">
        <v>115</v>
      </c>
      <c r="S2582" t="s">
        <v>23</v>
      </c>
      <c r="T2582" s="2" t="s">
        <v>353</v>
      </c>
      <c r="W2582" s="2" t="s">
        <v>176</v>
      </c>
    </row>
    <row r="2583" spans="1:23" x14ac:dyDescent="0.15">
      <c r="A2583" t="s">
        <v>22</v>
      </c>
      <c r="B2583">
        <v>10038453</v>
      </c>
      <c r="C2583" s="3">
        <v>10038453</v>
      </c>
      <c r="D2583" s="2" t="s">
        <v>1846</v>
      </c>
      <c r="E2583">
        <v>87460651</v>
      </c>
      <c r="F2583">
        <v>10</v>
      </c>
      <c r="G2583" s="3">
        <v>1</v>
      </c>
      <c r="H2583" t="s">
        <v>24</v>
      </c>
      <c r="I2583" s="3" t="s">
        <v>174</v>
      </c>
      <c r="J2583">
        <v>6156814</v>
      </c>
      <c r="K2583">
        <v>10</v>
      </c>
      <c r="L2583" s="3" t="s">
        <v>2931</v>
      </c>
      <c r="M2583" t="s">
        <v>23</v>
      </c>
      <c r="N2583" t="s">
        <v>23</v>
      </c>
      <c r="O2583" t="s">
        <v>28</v>
      </c>
      <c r="P2583" t="s">
        <v>29</v>
      </c>
      <c r="Q2583" t="s">
        <v>2226</v>
      </c>
      <c r="R2583" t="s">
        <v>115</v>
      </c>
      <c r="S2583" t="s">
        <v>23</v>
      </c>
      <c r="T2583" s="2" t="s">
        <v>353</v>
      </c>
      <c r="W2583" s="2" t="s">
        <v>176</v>
      </c>
    </row>
    <row r="2584" spans="1:23" x14ac:dyDescent="0.15">
      <c r="A2584" t="s">
        <v>22</v>
      </c>
      <c r="B2584">
        <v>10039755</v>
      </c>
      <c r="C2584" s="3">
        <v>10039755</v>
      </c>
      <c r="D2584" s="2" t="s">
        <v>727</v>
      </c>
      <c r="E2584">
        <v>87460659</v>
      </c>
      <c r="F2584">
        <v>10</v>
      </c>
      <c r="G2584" s="3">
        <v>1</v>
      </c>
      <c r="H2584" t="s">
        <v>24</v>
      </c>
      <c r="I2584" s="3" t="s">
        <v>70</v>
      </c>
      <c r="J2584">
        <v>6162532</v>
      </c>
      <c r="K2584">
        <v>10</v>
      </c>
      <c r="L2584" s="3" t="s">
        <v>2932</v>
      </c>
      <c r="M2584" t="s">
        <v>95</v>
      </c>
      <c r="N2584" t="s">
        <v>95</v>
      </c>
      <c r="O2584" t="s">
        <v>28</v>
      </c>
      <c r="P2584" t="s">
        <v>29</v>
      </c>
      <c r="Q2584">
        <v>2014030</v>
      </c>
      <c r="R2584" t="s">
        <v>52</v>
      </c>
      <c r="S2584" t="s">
        <v>95</v>
      </c>
      <c r="T2584" s="2" t="s">
        <v>72</v>
      </c>
      <c r="W2584" s="2" t="s">
        <v>73</v>
      </c>
    </row>
    <row r="2585" spans="1:23" x14ac:dyDescent="0.15">
      <c r="A2585" t="s">
        <v>22</v>
      </c>
      <c r="B2585">
        <v>10039755</v>
      </c>
      <c r="C2585" s="3">
        <v>10039755</v>
      </c>
      <c r="D2585" s="2" t="s">
        <v>727</v>
      </c>
      <c r="E2585">
        <v>87460659</v>
      </c>
      <c r="F2585">
        <v>10</v>
      </c>
      <c r="G2585" s="3">
        <v>1</v>
      </c>
      <c r="H2585" t="s">
        <v>24</v>
      </c>
      <c r="I2585" s="3" t="s">
        <v>70</v>
      </c>
      <c r="J2585">
        <v>6162532</v>
      </c>
      <c r="K2585">
        <v>10</v>
      </c>
      <c r="L2585" s="3" t="s">
        <v>2933</v>
      </c>
      <c r="M2585" t="s">
        <v>95</v>
      </c>
      <c r="N2585" t="s">
        <v>95</v>
      </c>
      <c r="O2585" t="s">
        <v>28</v>
      </c>
      <c r="P2585" t="s">
        <v>29</v>
      </c>
      <c r="Q2585">
        <v>2014030</v>
      </c>
      <c r="R2585" t="s">
        <v>52</v>
      </c>
      <c r="S2585" t="s">
        <v>95</v>
      </c>
      <c r="T2585" s="2" t="s">
        <v>72</v>
      </c>
      <c r="W2585" s="2" t="s">
        <v>73</v>
      </c>
    </row>
    <row r="2586" spans="1:23" x14ac:dyDescent="0.15">
      <c r="A2586" t="s">
        <v>22</v>
      </c>
      <c r="B2586">
        <v>10039755</v>
      </c>
      <c r="C2586" s="3">
        <v>10039755</v>
      </c>
      <c r="D2586" s="2" t="s">
        <v>727</v>
      </c>
      <c r="E2586">
        <v>87460660</v>
      </c>
      <c r="F2586">
        <v>10</v>
      </c>
      <c r="G2586" s="3">
        <v>1</v>
      </c>
      <c r="H2586" t="s">
        <v>24</v>
      </c>
      <c r="I2586" s="3" t="s">
        <v>70</v>
      </c>
      <c r="J2586">
        <v>6162857</v>
      </c>
      <c r="K2586">
        <v>10</v>
      </c>
      <c r="L2586" s="3" t="s">
        <v>2934</v>
      </c>
      <c r="M2586" t="s">
        <v>1225</v>
      </c>
      <c r="N2586" t="s">
        <v>1225</v>
      </c>
      <c r="O2586" t="s">
        <v>28</v>
      </c>
      <c r="P2586" t="s">
        <v>29</v>
      </c>
      <c r="Q2586">
        <v>2014031</v>
      </c>
      <c r="R2586" t="s">
        <v>95</v>
      </c>
      <c r="S2586" t="s">
        <v>1225</v>
      </c>
      <c r="T2586" s="2" t="s">
        <v>72</v>
      </c>
      <c r="W2586" s="2" t="s">
        <v>73</v>
      </c>
    </row>
    <row r="2587" spans="1:23" x14ac:dyDescent="0.15">
      <c r="A2587" t="s">
        <v>22</v>
      </c>
      <c r="B2587">
        <v>10032382</v>
      </c>
      <c r="C2587" s="3">
        <v>10032382</v>
      </c>
      <c r="D2587" s="2" t="s">
        <v>784</v>
      </c>
      <c r="E2587">
        <v>87460683</v>
      </c>
      <c r="F2587">
        <v>10</v>
      </c>
      <c r="G2587" s="3">
        <v>1</v>
      </c>
      <c r="H2587" t="s">
        <v>24</v>
      </c>
      <c r="I2587" s="3" t="s">
        <v>607</v>
      </c>
      <c r="J2587">
        <v>6158910</v>
      </c>
      <c r="K2587">
        <v>10</v>
      </c>
      <c r="L2587" s="3" t="s">
        <v>2935</v>
      </c>
      <c r="M2587" t="s">
        <v>120</v>
      </c>
      <c r="N2587" t="s">
        <v>120</v>
      </c>
      <c r="O2587" t="s">
        <v>28</v>
      </c>
      <c r="P2587" t="s">
        <v>29</v>
      </c>
      <c r="Q2587" t="s">
        <v>2936</v>
      </c>
      <c r="R2587" t="s">
        <v>123</v>
      </c>
      <c r="S2587" t="s">
        <v>245</v>
      </c>
      <c r="T2587" s="2" t="s">
        <v>448</v>
      </c>
      <c r="W2587" s="2" t="s">
        <v>612</v>
      </c>
    </row>
    <row r="2588" spans="1:23" x14ac:dyDescent="0.15">
      <c r="A2588" t="s">
        <v>22</v>
      </c>
      <c r="B2588">
        <v>10032382</v>
      </c>
      <c r="C2588" s="3">
        <v>10032382</v>
      </c>
      <c r="D2588" s="2" t="s">
        <v>784</v>
      </c>
      <c r="E2588">
        <v>87460683</v>
      </c>
      <c r="F2588">
        <v>10</v>
      </c>
      <c r="G2588" s="3">
        <v>1</v>
      </c>
      <c r="H2588" t="s">
        <v>24</v>
      </c>
      <c r="I2588" s="3" t="s">
        <v>607</v>
      </c>
      <c r="J2588">
        <v>6158910</v>
      </c>
      <c r="K2588">
        <v>10</v>
      </c>
      <c r="L2588" s="3" t="s">
        <v>2937</v>
      </c>
      <c r="M2588" t="s">
        <v>120</v>
      </c>
      <c r="N2588" t="s">
        <v>120</v>
      </c>
      <c r="O2588" t="s">
        <v>28</v>
      </c>
      <c r="P2588" t="s">
        <v>29</v>
      </c>
      <c r="Q2588" t="s">
        <v>2936</v>
      </c>
      <c r="R2588" t="s">
        <v>123</v>
      </c>
      <c r="S2588" t="s">
        <v>245</v>
      </c>
      <c r="T2588" s="2" t="s">
        <v>448</v>
      </c>
      <c r="W2588" s="2" t="s">
        <v>612</v>
      </c>
    </row>
    <row r="2589" spans="1:23" x14ac:dyDescent="0.15">
      <c r="A2589" t="s">
        <v>22</v>
      </c>
      <c r="B2589">
        <v>10032382</v>
      </c>
      <c r="C2589" s="3">
        <v>10032382</v>
      </c>
      <c r="D2589" s="2" t="s">
        <v>784</v>
      </c>
      <c r="E2589">
        <v>87460683</v>
      </c>
      <c r="F2589">
        <v>10</v>
      </c>
      <c r="G2589" s="3">
        <v>1</v>
      </c>
      <c r="H2589" t="s">
        <v>24</v>
      </c>
      <c r="I2589" s="3" t="s">
        <v>607</v>
      </c>
      <c r="J2589">
        <v>6158910</v>
      </c>
      <c r="K2589">
        <v>10</v>
      </c>
      <c r="L2589" s="3" t="s">
        <v>2938</v>
      </c>
      <c r="M2589" t="s">
        <v>120</v>
      </c>
      <c r="N2589" t="s">
        <v>120</v>
      </c>
      <c r="O2589" t="s">
        <v>28</v>
      </c>
      <c r="P2589" t="s">
        <v>29</v>
      </c>
      <c r="Q2589" t="s">
        <v>2936</v>
      </c>
      <c r="R2589" t="s">
        <v>123</v>
      </c>
      <c r="S2589" t="s">
        <v>245</v>
      </c>
      <c r="T2589" s="2" t="s">
        <v>448</v>
      </c>
      <c r="W2589" s="2" t="s">
        <v>612</v>
      </c>
    </row>
    <row r="2590" spans="1:23" x14ac:dyDescent="0.15">
      <c r="A2590" t="s">
        <v>22</v>
      </c>
      <c r="B2590">
        <v>10032382</v>
      </c>
      <c r="C2590" s="3">
        <v>10032382</v>
      </c>
      <c r="D2590" s="2" t="s">
        <v>784</v>
      </c>
      <c r="E2590">
        <v>87460683</v>
      </c>
      <c r="F2590">
        <v>10</v>
      </c>
      <c r="G2590" s="3">
        <v>1</v>
      </c>
      <c r="H2590" t="s">
        <v>24</v>
      </c>
      <c r="I2590" s="3" t="s">
        <v>607</v>
      </c>
      <c r="J2590">
        <v>6158910</v>
      </c>
      <c r="K2590">
        <v>10</v>
      </c>
      <c r="L2590" s="3" t="s">
        <v>2939</v>
      </c>
      <c r="M2590" t="s">
        <v>120</v>
      </c>
      <c r="N2590" t="s">
        <v>120</v>
      </c>
      <c r="O2590" t="s">
        <v>28</v>
      </c>
      <c r="P2590" t="s">
        <v>29</v>
      </c>
      <c r="Q2590" t="s">
        <v>2936</v>
      </c>
      <c r="R2590" t="s">
        <v>123</v>
      </c>
      <c r="S2590" t="s">
        <v>245</v>
      </c>
      <c r="T2590" s="2" t="s">
        <v>448</v>
      </c>
      <c r="W2590" s="2" t="s">
        <v>612</v>
      </c>
    </row>
    <row r="2591" spans="1:23" x14ac:dyDescent="0.15">
      <c r="A2591" t="s">
        <v>22</v>
      </c>
      <c r="B2591">
        <v>10032382</v>
      </c>
      <c r="C2591" s="3">
        <v>10032382</v>
      </c>
      <c r="D2591" s="2" t="s">
        <v>784</v>
      </c>
      <c r="E2591">
        <v>87460683</v>
      </c>
      <c r="F2591">
        <v>10</v>
      </c>
      <c r="G2591" s="3">
        <v>1</v>
      </c>
      <c r="H2591" t="s">
        <v>24</v>
      </c>
      <c r="I2591" s="3" t="s">
        <v>607</v>
      </c>
      <c r="J2591">
        <v>6158910</v>
      </c>
      <c r="K2591">
        <v>10</v>
      </c>
      <c r="L2591" s="3" t="s">
        <v>2935</v>
      </c>
      <c r="M2591" t="s">
        <v>245</v>
      </c>
      <c r="N2591" t="s">
        <v>120</v>
      </c>
      <c r="O2591" t="s">
        <v>28</v>
      </c>
      <c r="P2591" t="s">
        <v>29</v>
      </c>
      <c r="Q2591" t="s">
        <v>2936</v>
      </c>
      <c r="R2591" t="s">
        <v>123</v>
      </c>
      <c r="S2591" t="s">
        <v>245</v>
      </c>
      <c r="T2591" s="2" t="s">
        <v>448</v>
      </c>
      <c r="W2591" s="2" t="s">
        <v>612</v>
      </c>
    </row>
    <row r="2592" spans="1:23" x14ac:dyDescent="0.15">
      <c r="A2592" t="s">
        <v>22</v>
      </c>
      <c r="B2592">
        <v>10032382</v>
      </c>
      <c r="C2592" s="3">
        <v>10032382</v>
      </c>
      <c r="D2592" s="2" t="s">
        <v>784</v>
      </c>
      <c r="E2592">
        <v>87460683</v>
      </c>
      <c r="F2592">
        <v>10</v>
      </c>
      <c r="G2592" s="3">
        <v>1</v>
      </c>
      <c r="H2592" t="s">
        <v>24</v>
      </c>
      <c r="I2592" s="3" t="s">
        <v>607</v>
      </c>
      <c r="J2592">
        <v>6158910</v>
      </c>
      <c r="K2592">
        <v>10</v>
      </c>
      <c r="L2592" s="3" t="s">
        <v>2937</v>
      </c>
      <c r="M2592" t="s">
        <v>245</v>
      </c>
      <c r="N2592" t="s">
        <v>120</v>
      </c>
      <c r="O2592" t="s">
        <v>28</v>
      </c>
      <c r="P2592" t="s">
        <v>29</v>
      </c>
      <c r="Q2592" t="s">
        <v>2936</v>
      </c>
      <c r="R2592" t="s">
        <v>123</v>
      </c>
      <c r="S2592" t="s">
        <v>245</v>
      </c>
      <c r="T2592" s="2" t="s">
        <v>448</v>
      </c>
      <c r="W2592" s="2" t="s">
        <v>612</v>
      </c>
    </row>
    <row r="2593" spans="1:23" x14ac:dyDescent="0.15">
      <c r="A2593" t="s">
        <v>22</v>
      </c>
      <c r="B2593">
        <v>10032382</v>
      </c>
      <c r="C2593" s="3">
        <v>10032382</v>
      </c>
      <c r="D2593" s="2" t="s">
        <v>784</v>
      </c>
      <c r="E2593">
        <v>87460683</v>
      </c>
      <c r="F2593">
        <v>10</v>
      </c>
      <c r="G2593" s="3">
        <v>1</v>
      </c>
      <c r="H2593" t="s">
        <v>24</v>
      </c>
      <c r="I2593" s="3" t="s">
        <v>607</v>
      </c>
      <c r="J2593">
        <v>6158910</v>
      </c>
      <c r="K2593">
        <v>10</v>
      </c>
      <c r="L2593" s="3" t="s">
        <v>2938</v>
      </c>
      <c r="M2593" t="s">
        <v>245</v>
      </c>
      <c r="N2593" t="s">
        <v>120</v>
      </c>
      <c r="O2593" t="s">
        <v>28</v>
      </c>
      <c r="P2593" t="s">
        <v>29</v>
      </c>
      <c r="Q2593" t="s">
        <v>2936</v>
      </c>
      <c r="R2593" t="s">
        <v>123</v>
      </c>
      <c r="S2593" t="s">
        <v>245</v>
      </c>
      <c r="T2593" s="2" t="s">
        <v>448</v>
      </c>
      <c r="W2593" s="2" t="s">
        <v>612</v>
      </c>
    </row>
    <row r="2594" spans="1:23" x14ac:dyDescent="0.15">
      <c r="A2594" t="s">
        <v>22</v>
      </c>
      <c r="B2594">
        <v>10032382</v>
      </c>
      <c r="C2594" s="3">
        <v>10032382</v>
      </c>
      <c r="D2594" s="2" t="s">
        <v>784</v>
      </c>
      <c r="E2594">
        <v>87460683</v>
      </c>
      <c r="F2594">
        <v>10</v>
      </c>
      <c r="G2594" s="3">
        <v>1</v>
      </c>
      <c r="H2594" t="s">
        <v>24</v>
      </c>
      <c r="I2594" s="3" t="s">
        <v>607</v>
      </c>
      <c r="J2594">
        <v>6158910</v>
      </c>
      <c r="K2594">
        <v>10</v>
      </c>
      <c r="L2594" s="3" t="s">
        <v>2939</v>
      </c>
      <c r="M2594" t="s">
        <v>245</v>
      </c>
      <c r="N2594" t="s">
        <v>120</v>
      </c>
      <c r="O2594" t="s">
        <v>28</v>
      </c>
      <c r="P2594" t="s">
        <v>29</v>
      </c>
      <c r="Q2594" t="s">
        <v>2936</v>
      </c>
      <c r="R2594" t="s">
        <v>123</v>
      </c>
      <c r="S2594" t="s">
        <v>245</v>
      </c>
      <c r="T2594" s="2" t="s">
        <v>448</v>
      </c>
      <c r="W2594" s="2" t="s">
        <v>612</v>
      </c>
    </row>
    <row r="2595" spans="1:23" x14ac:dyDescent="0.15">
      <c r="A2595" t="s">
        <v>22</v>
      </c>
      <c r="B2595">
        <v>10036889</v>
      </c>
      <c r="C2595" s="3">
        <v>10036889</v>
      </c>
      <c r="D2595" s="2" t="s">
        <v>784</v>
      </c>
      <c r="E2595">
        <v>87460684</v>
      </c>
      <c r="F2595">
        <v>10</v>
      </c>
      <c r="G2595" s="3">
        <v>1</v>
      </c>
      <c r="H2595" t="s">
        <v>24</v>
      </c>
      <c r="I2595" s="3" t="s">
        <v>85</v>
      </c>
      <c r="J2595">
        <v>6134632</v>
      </c>
      <c r="K2595">
        <v>10</v>
      </c>
      <c r="L2595" s="3" t="s">
        <v>2940</v>
      </c>
      <c r="M2595" t="s">
        <v>1846</v>
      </c>
      <c r="N2595" t="s">
        <v>1846</v>
      </c>
      <c r="O2595" t="s">
        <v>28</v>
      </c>
      <c r="P2595" t="s">
        <v>29</v>
      </c>
      <c r="Q2595" t="s">
        <v>2941</v>
      </c>
      <c r="R2595" t="s">
        <v>2942</v>
      </c>
      <c r="S2595" t="s">
        <v>1846</v>
      </c>
      <c r="T2595" s="2" t="s">
        <v>2943</v>
      </c>
      <c r="W2595" s="2" t="s">
        <v>91</v>
      </c>
    </row>
    <row r="2596" spans="1:23" x14ac:dyDescent="0.15">
      <c r="A2596" t="s">
        <v>22</v>
      </c>
      <c r="B2596">
        <v>10036889</v>
      </c>
      <c r="C2596" s="3">
        <v>10036889</v>
      </c>
      <c r="D2596" s="2" t="s">
        <v>784</v>
      </c>
      <c r="E2596">
        <v>87460684</v>
      </c>
      <c r="F2596">
        <v>10</v>
      </c>
      <c r="G2596" s="3">
        <v>1</v>
      </c>
      <c r="H2596" t="s">
        <v>24</v>
      </c>
      <c r="I2596" s="3" t="s">
        <v>85</v>
      </c>
      <c r="J2596">
        <v>6134632</v>
      </c>
      <c r="K2596">
        <v>10</v>
      </c>
      <c r="L2596" s="3" t="s">
        <v>2944</v>
      </c>
      <c r="M2596" t="s">
        <v>1846</v>
      </c>
      <c r="N2596" t="s">
        <v>1846</v>
      </c>
      <c r="O2596" t="s">
        <v>28</v>
      </c>
      <c r="P2596" t="s">
        <v>29</v>
      </c>
      <c r="Q2596" t="s">
        <v>2941</v>
      </c>
      <c r="R2596" t="s">
        <v>2942</v>
      </c>
      <c r="S2596" t="s">
        <v>1846</v>
      </c>
      <c r="T2596" s="2" t="s">
        <v>2943</v>
      </c>
      <c r="W2596" s="2" t="s">
        <v>91</v>
      </c>
    </row>
    <row r="2597" spans="1:23" x14ac:dyDescent="0.15">
      <c r="A2597" t="s">
        <v>22</v>
      </c>
      <c r="B2597">
        <v>10092308</v>
      </c>
      <c r="C2597" s="3">
        <v>10092308</v>
      </c>
      <c r="D2597" s="2" t="s">
        <v>784</v>
      </c>
      <c r="E2597">
        <v>87460687</v>
      </c>
      <c r="F2597">
        <v>10</v>
      </c>
      <c r="G2597" s="3">
        <v>1</v>
      </c>
      <c r="H2597" t="s">
        <v>24</v>
      </c>
      <c r="I2597" s="3" t="s">
        <v>2945</v>
      </c>
      <c r="J2597">
        <v>6150357</v>
      </c>
      <c r="K2597">
        <v>10</v>
      </c>
      <c r="L2597" s="3" t="s">
        <v>2946</v>
      </c>
      <c r="M2597" t="s">
        <v>150</v>
      </c>
      <c r="N2597" t="s">
        <v>150</v>
      </c>
      <c r="O2597" t="s">
        <v>28</v>
      </c>
      <c r="P2597" t="s">
        <v>29</v>
      </c>
      <c r="Q2597" t="s">
        <v>1194</v>
      </c>
      <c r="R2597" t="s">
        <v>528</v>
      </c>
      <c r="S2597" t="s">
        <v>245</v>
      </c>
      <c r="T2597" s="2" t="s">
        <v>1195</v>
      </c>
      <c r="W2597" s="2" t="s">
        <v>2947</v>
      </c>
    </row>
    <row r="2598" spans="1:23" x14ac:dyDescent="0.15">
      <c r="A2598" t="s">
        <v>22</v>
      </c>
      <c r="B2598">
        <v>10092308</v>
      </c>
      <c r="C2598" s="3">
        <v>10092308</v>
      </c>
      <c r="D2598" s="2" t="s">
        <v>784</v>
      </c>
      <c r="E2598">
        <v>87460687</v>
      </c>
      <c r="F2598">
        <v>10</v>
      </c>
      <c r="G2598" s="3">
        <v>1</v>
      </c>
      <c r="H2598" t="s">
        <v>24</v>
      </c>
      <c r="I2598" s="3" t="s">
        <v>2945</v>
      </c>
      <c r="J2598">
        <v>6150357</v>
      </c>
      <c r="K2598">
        <v>10</v>
      </c>
      <c r="L2598" s="3" t="s">
        <v>2946</v>
      </c>
      <c r="M2598" t="s">
        <v>245</v>
      </c>
      <c r="N2598" t="s">
        <v>150</v>
      </c>
      <c r="O2598" t="s">
        <v>28</v>
      </c>
      <c r="P2598" t="s">
        <v>29</v>
      </c>
      <c r="Q2598" t="s">
        <v>1194</v>
      </c>
      <c r="R2598" t="s">
        <v>528</v>
      </c>
      <c r="S2598" t="s">
        <v>245</v>
      </c>
      <c r="T2598" s="2" t="s">
        <v>1195</v>
      </c>
      <c r="W2598" s="2" t="s">
        <v>2947</v>
      </c>
    </row>
    <row r="2599" spans="1:23" x14ac:dyDescent="0.15">
      <c r="A2599" t="s">
        <v>22</v>
      </c>
      <c r="B2599">
        <v>10032275</v>
      </c>
      <c r="C2599" s="3">
        <v>10032275</v>
      </c>
      <c r="D2599" s="2" t="s">
        <v>784</v>
      </c>
      <c r="E2599">
        <v>87460688</v>
      </c>
      <c r="F2599">
        <v>10</v>
      </c>
      <c r="G2599" s="3">
        <v>1</v>
      </c>
      <c r="H2599" t="s">
        <v>24</v>
      </c>
      <c r="I2599" s="3" t="s">
        <v>607</v>
      </c>
      <c r="J2599">
        <v>6155331</v>
      </c>
      <c r="K2599">
        <v>10</v>
      </c>
      <c r="L2599" s="3" t="s">
        <v>2948</v>
      </c>
      <c r="M2599" t="s">
        <v>62</v>
      </c>
      <c r="N2599" t="s">
        <v>62</v>
      </c>
      <c r="O2599" t="s">
        <v>28</v>
      </c>
      <c r="P2599" t="s">
        <v>29</v>
      </c>
      <c r="Q2599">
        <v>20004614007</v>
      </c>
      <c r="R2599" t="s">
        <v>76</v>
      </c>
      <c r="S2599" t="s">
        <v>618</v>
      </c>
      <c r="T2599" s="2" t="s">
        <v>395</v>
      </c>
      <c r="W2599" s="2" t="s">
        <v>612</v>
      </c>
    </row>
    <row r="2600" spans="1:23" x14ac:dyDescent="0.15">
      <c r="A2600" t="s">
        <v>22</v>
      </c>
      <c r="B2600">
        <v>10032275</v>
      </c>
      <c r="C2600" s="3">
        <v>10032275</v>
      </c>
      <c r="D2600" s="2" t="s">
        <v>784</v>
      </c>
      <c r="E2600">
        <v>87460688</v>
      </c>
      <c r="F2600">
        <v>10</v>
      </c>
      <c r="G2600" s="3">
        <v>1</v>
      </c>
      <c r="H2600" t="s">
        <v>24</v>
      </c>
      <c r="I2600" s="3" t="s">
        <v>607</v>
      </c>
      <c r="J2600">
        <v>6155331</v>
      </c>
      <c r="K2600">
        <v>10</v>
      </c>
      <c r="L2600" s="3" t="s">
        <v>2948</v>
      </c>
      <c r="M2600" t="s">
        <v>618</v>
      </c>
      <c r="N2600" t="s">
        <v>62</v>
      </c>
      <c r="O2600" t="s">
        <v>28</v>
      </c>
      <c r="P2600" t="s">
        <v>29</v>
      </c>
      <c r="Q2600">
        <v>20004614007</v>
      </c>
      <c r="R2600" t="s">
        <v>76</v>
      </c>
      <c r="S2600" t="s">
        <v>618</v>
      </c>
      <c r="T2600" s="2" t="s">
        <v>395</v>
      </c>
      <c r="W2600" s="2" t="s">
        <v>612</v>
      </c>
    </row>
    <row r="2601" spans="1:23" x14ac:dyDescent="0.15">
      <c r="A2601" t="s">
        <v>22</v>
      </c>
      <c r="B2601">
        <v>10091916</v>
      </c>
      <c r="C2601" s="3">
        <v>10091916</v>
      </c>
      <c r="D2601" s="2" t="s">
        <v>784</v>
      </c>
      <c r="E2601">
        <v>87460689</v>
      </c>
      <c r="F2601">
        <v>10</v>
      </c>
      <c r="G2601" s="3">
        <v>1</v>
      </c>
      <c r="H2601" t="s">
        <v>24</v>
      </c>
      <c r="I2601" s="3" t="s">
        <v>782</v>
      </c>
      <c r="J2601">
        <v>6158433</v>
      </c>
      <c r="K2601">
        <v>10</v>
      </c>
      <c r="L2601" s="3" t="s">
        <v>2949</v>
      </c>
      <c r="M2601" t="s">
        <v>52</v>
      </c>
      <c r="N2601" t="s">
        <v>52</v>
      </c>
      <c r="O2601" t="s">
        <v>28</v>
      </c>
      <c r="P2601" t="s">
        <v>29</v>
      </c>
      <c r="Q2601" t="s">
        <v>2950</v>
      </c>
      <c r="R2601" t="s">
        <v>154</v>
      </c>
      <c r="S2601" t="s">
        <v>977</v>
      </c>
      <c r="T2601" s="2" t="s">
        <v>641</v>
      </c>
      <c r="W2601" s="2" t="s">
        <v>785</v>
      </c>
    </row>
    <row r="2602" spans="1:23" x14ac:dyDescent="0.15">
      <c r="A2602" t="s">
        <v>22</v>
      </c>
      <c r="B2602">
        <v>10091916</v>
      </c>
      <c r="C2602" s="3">
        <v>10091916</v>
      </c>
      <c r="D2602" s="2" t="s">
        <v>784</v>
      </c>
      <c r="E2602">
        <v>87460689</v>
      </c>
      <c r="F2602">
        <v>10</v>
      </c>
      <c r="G2602" s="3">
        <v>1</v>
      </c>
      <c r="H2602" t="s">
        <v>24</v>
      </c>
      <c r="I2602" s="3" t="s">
        <v>782</v>
      </c>
      <c r="J2602">
        <v>6158433</v>
      </c>
      <c r="K2602">
        <v>10</v>
      </c>
      <c r="L2602" s="3" t="s">
        <v>2951</v>
      </c>
      <c r="M2602" t="s">
        <v>52</v>
      </c>
      <c r="N2602" t="s">
        <v>52</v>
      </c>
      <c r="O2602" t="s">
        <v>28</v>
      </c>
      <c r="P2602" t="s">
        <v>29</v>
      </c>
      <c r="Q2602" t="s">
        <v>2950</v>
      </c>
      <c r="R2602" t="s">
        <v>154</v>
      </c>
      <c r="S2602" t="s">
        <v>977</v>
      </c>
      <c r="T2602" s="2" t="s">
        <v>641</v>
      </c>
      <c r="W2602" s="2" t="s">
        <v>785</v>
      </c>
    </row>
    <row r="2603" spans="1:23" x14ac:dyDescent="0.15">
      <c r="A2603" t="s">
        <v>22</v>
      </c>
      <c r="B2603">
        <v>10091916</v>
      </c>
      <c r="C2603" s="3">
        <v>10091916</v>
      </c>
      <c r="D2603" s="2" t="s">
        <v>784</v>
      </c>
      <c r="E2603">
        <v>87460689</v>
      </c>
      <c r="F2603">
        <v>10</v>
      </c>
      <c r="G2603" s="3">
        <v>1</v>
      </c>
      <c r="H2603" t="s">
        <v>24</v>
      </c>
      <c r="I2603" s="3" t="s">
        <v>782</v>
      </c>
      <c r="J2603">
        <v>6158433</v>
      </c>
      <c r="K2603">
        <v>10</v>
      </c>
      <c r="L2603" s="3" t="s">
        <v>2952</v>
      </c>
      <c r="M2603" t="s">
        <v>52</v>
      </c>
      <c r="N2603" t="s">
        <v>52</v>
      </c>
      <c r="O2603" t="s">
        <v>28</v>
      </c>
      <c r="P2603" t="s">
        <v>29</v>
      </c>
      <c r="Q2603" t="s">
        <v>2950</v>
      </c>
      <c r="R2603" t="s">
        <v>154</v>
      </c>
      <c r="S2603" t="s">
        <v>977</v>
      </c>
      <c r="T2603" s="2" t="s">
        <v>641</v>
      </c>
      <c r="W2603" s="2" t="s">
        <v>785</v>
      </c>
    </row>
    <row r="2604" spans="1:23" x14ac:dyDescent="0.15">
      <c r="A2604" t="s">
        <v>22</v>
      </c>
      <c r="B2604">
        <v>10091916</v>
      </c>
      <c r="C2604" s="3">
        <v>10091916</v>
      </c>
      <c r="D2604" s="2" t="s">
        <v>784</v>
      </c>
      <c r="E2604">
        <v>87460689</v>
      </c>
      <c r="F2604">
        <v>10</v>
      </c>
      <c r="G2604" s="3">
        <v>1</v>
      </c>
      <c r="H2604" t="s">
        <v>24</v>
      </c>
      <c r="I2604" s="3" t="s">
        <v>782</v>
      </c>
      <c r="J2604">
        <v>6158433</v>
      </c>
      <c r="K2604">
        <v>10</v>
      </c>
      <c r="L2604" s="3" t="s">
        <v>2949</v>
      </c>
      <c r="M2604" t="s">
        <v>977</v>
      </c>
      <c r="N2604" t="s">
        <v>52</v>
      </c>
      <c r="O2604" t="s">
        <v>28</v>
      </c>
      <c r="P2604" t="s">
        <v>29</v>
      </c>
      <c r="Q2604" t="s">
        <v>2950</v>
      </c>
      <c r="R2604" t="s">
        <v>154</v>
      </c>
      <c r="S2604" t="s">
        <v>977</v>
      </c>
      <c r="T2604" s="2" t="s">
        <v>641</v>
      </c>
      <c r="W2604" s="2" t="s">
        <v>785</v>
      </c>
    </row>
    <row r="2605" spans="1:23" x14ac:dyDescent="0.15">
      <c r="A2605" t="s">
        <v>22</v>
      </c>
      <c r="B2605">
        <v>10091916</v>
      </c>
      <c r="C2605" s="3">
        <v>10091916</v>
      </c>
      <c r="D2605" s="2" t="s">
        <v>784</v>
      </c>
      <c r="E2605">
        <v>87460689</v>
      </c>
      <c r="F2605">
        <v>10</v>
      </c>
      <c r="G2605" s="3">
        <v>1</v>
      </c>
      <c r="H2605" t="s">
        <v>24</v>
      </c>
      <c r="I2605" s="3" t="s">
        <v>782</v>
      </c>
      <c r="J2605">
        <v>6158433</v>
      </c>
      <c r="K2605">
        <v>10</v>
      </c>
      <c r="L2605" s="3" t="s">
        <v>2951</v>
      </c>
      <c r="M2605" t="s">
        <v>977</v>
      </c>
      <c r="N2605" t="s">
        <v>52</v>
      </c>
      <c r="O2605" t="s">
        <v>28</v>
      </c>
      <c r="P2605" t="s">
        <v>29</v>
      </c>
      <c r="Q2605" t="s">
        <v>2950</v>
      </c>
      <c r="R2605" t="s">
        <v>154</v>
      </c>
      <c r="S2605" t="s">
        <v>977</v>
      </c>
      <c r="T2605" s="2" t="s">
        <v>641</v>
      </c>
      <c r="W2605" s="2" t="s">
        <v>785</v>
      </c>
    </row>
    <row r="2606" spans="1:23" x14ac:dyDescent="0.15">
      <c r="A2606" t="s">
        <v>22</v>
      </c>
      <c r="B2606">
        <v>10091916</v>
      </c>
      <c r="C2606" s="3">
        <v>10091916</v>
      </c>
      <c r="D2606" s="2" t="s">
        <v>784</v>
      </c>
      <c r="E2606">
        <v>87460689</v>
      </c>
      <c r="F2606">
        <v>10</v>
      </c>
      <c r="G2606" s="3">
        <v>1</v>
      </c>
      <c r="H2606" t="s">
        <v>24</v>
      </c>
      <c r="I2606" s="3" t="s">
        <v>782</v>
      </c>
      <c r="J2606">
        <v>6158433</v>
      </c>
      <c r="K2606">
        <v>10</v>
      </c>
      <c r="L2606" s="3" t="s">
        <v>2952</v>
      </c>
      <c r="M2606" t="s">
        <v>977</v>
      </c>
      <c r="N2606" t="s">
        <v>52</v>
      </c>
      <c r="O2606" t="s">
        <v>28</v>
      </c>
      <c r="P2606" t="s">
        <v>29</v>
      </c>
      <c r="Q2606" t="s">
        <v>2950</v>
      </c>
      <c r="R2606" t="s">
        <v>154</v>
      </c>
      <c r="S2606" t="s">
        <v>977</v>
      </c>
      <c r="T2606" s="2" t="s">
        <v>641</v>
      </c>
      <c r="W2606" s="2" t="s">
        <v>785</v>
      </c>
    </row>
    <row r="2607" spans="1:23" x14ac:dyDescent="0.15">
      <c r="A2607" t="s">
        <v>22</v>
      </c>
      <c r="B2607">
        <v>10038132</v>
      </c>
      <c r="C2607" s="3">
        <v>10038132</v>
      </c>
      <c r="D2607" s="2" t="s">
        <v>784</v>
      </c>
      <c r="E2607">
        <v>87460690</v>
      </c>
      <c r="F2607">
        <v>10</v>
      </c>
      <c r="G2607" s="3">
        <v>1</v>
      </c>
      <c r="H2607" t="s">
        <v>24</v>
      </c>
      <c r="I2607" s="3" t="s">
        <v>799</v>
      </c>
      <c r="J2607">
        <v>6161787</v>
      </c>
      <c r="K2607">
        <v>10</v>
      </c>
      <c r="L2607" s="3" t="s">
        <v>2953</v>
      </c>
      <c r="M2607" t="s">
        <v>52</v>
      </c>
      <c r="N2607" t="s">
        <v>52</v>
      </c>
      <c r="O2607" t="s">
        <v>28</v>
      </c>
      <c r="P2607" t="s">
        <v>29</v>
      </c>
      <c r="Q2607" t="s">
        <v>2954</v>
      </c>
      <c r="R2607" t="s">
        <v>823</v>
      </c>
      <c r="S2607" t="s">
        <v>529</v>
      </c>
      <c r="T2607" s="2" t="s">
        <v>2955</v>
      </c>
      <c r="W2607" s="2" t="s">
        <v>803</v>
      </c>
    </row>
    <row r="2608" spans="1:23" x14ac:dyDescent="0.15">
      <c r="A2608" t="s">
        <v>22</v>
      </c>
      <c r="B2608">
        <v>10038132</v>
      </c>
      <c r="C2608" s="3">
        <v>10038132</v>
      </c>
      <c r="D2608" s="2" t="s">
        <v>784</v>
      </c>
      <c r="E2608">
        <v>87460690</v>
      </c>
      <c r="F2608">
        <v>10</v>
      </c>
      <c r="G2608" s="3">
        <v>1</v>
      </c>
      <c r="H2608" t="s">
        <v>24</v>
      </c>
      <c r="I2608" s="3" t="s">
        <v>799</v>
      </c>
      <c r="J2608">
        <v>6161787</v>
      </c>
      <c r="K2608">
        <v>10</v>
      </c>
      <c r="L2608" s="3" t="s">
        <v>2956</v>
      </c>
      <c r="M2608" t="s">
        <v>52</v>
      </c>
      <c r="N2608" t="s">
        <v>52</v>
      </c>
      <c r="O2608" t="s">
        <v>28</v>
      </c>
      <c r="P2608" t="s">
        <v>29</v>
      </c>
      <c r="Q2608" t="s">
        <v>2954</v>
      </c>
      <c r="R2608" t="s">
        <v>823</v>
      </c>
      <c r="S2608" t="s">
        <v>529</v>
      </c>
      <c r="T2608" s="2" t="s">
        <v>2955</v>
      </c>
      <c r="W2608" s="2" t="s">
        <v>803</v>
      </c>
    </row>
    <row r="2609" spans="1:23" x14ac:dyDescent="0.15">
      <c r="A2609" t="s">
        <v>22</v>
      </c>
      <c r="B2609">
        <v>10038132</v>
      </c>
      <c r="C2609" s="3">
        <v>10038132</v>
      </c>
      <c r="D2609" s="2" t="s">
        <v>784</v>
      </c>
      <c r="E2609">
        <v>87460690</v>
      </c>
      <c r="F2609">
        <v>10</v>
      </c>
      <c r="G2609" s="3">
        <v>1</v>
      </c>
      <c r="H2609" t="s">
        <v>24</v>
      </c>
      <c r="I2609" s="3" t="s">
        <v>799</v>
      </c>
      <c r="J2609">
        <v>6161787</v>
      </c>
      <c r="K2609">
        <v>10</v>
      </c>
      <c r="L2609" s="3" t="s">
        <v>2953</v>
      </c>
      <c r="M2609" t="s">
        <v>529</v>
      </c>
      <c r="N2609" t="s">
        <v>52</v>
      </c>
      <c r="O2609" t="s">
        <v>28</v>
      </c>
      <c r="P2609" t="s">
        <v>29</v>
      </c>
      <c r="Q2609" t="s">
        <v>2954</v>
      </c>
      <c r="R2609" t="s">
        <v>823</v>
      </c>
      <c r="S2609" t="s">
        <v>529</v>
      </c>
      <c r="T2609" s="2" t="s">
        <v>2955</v>
      </c>
      <c r="W2609" s="2" t="s">
        <v>803</v>
      </c>
    </row>
    <row r="2610" spans="1:23" x14ac:dyDescent="0.15">
      <c r="A2610" t="s">
        <v>22</v>
      </c>
      <c r="B2610">
        <v>10038132</v>
      </c>
      <c r="C2610" s="3">
        <v>10038132</v>
      </c>
      <c r="D2610" s="2" t="s">
        <v>784</v>
      </c>
      <c r="E2610">
        <v>87460690</v>
      </c>
      <c r="F2610">
        <v>10</v>
      </c>
      <c r="G2610" s="3">
        <v>1</v>
      </c>
      <c r="H2610" t="s">
        <v>24</v>
      </c>
      <c r="I2610" s="3" t="s">
        <v>799</v>
      </c>
      <c r="J2610">
        <v>6161787</v>
      </c>
      <c r="K2610">
        <v>10</v>
      </c>
      <c r="L2610" s="3" t="s">
        <v>2956</v>
      </c>
      <c r="M2610" t="s">
        <v>529</v>
      </c>
      <c r="N2610" t="s">
        <v>52</v>
      </c>
      <c r="O2610" t="s">
        <v>28</v>
      </c>
      <c r="P2610" t="s">
        <v>29</v>
      </c>
      <c r="Q2610" t="s">
        <v>2954</v>
      </c>
      <c r="R2610" t="s">
        <v>823</v>
      </c>
      <c r="S2610" t="s">
        <v>529</v>
      </c>
      <c r="T2610" s="2" t="s">
        <v>2955</v>
      </c>
      <c r="W2610" s="2" t="s">
        <v>803</v>
      </c>
    </row>
    <row r="2611" spans="1:23" x14ac:dyDescent="0.15">
      <c r="A2611" t="s">
        <v>22</v>
      </c>
      <c r="B2611">
        <v>10039753</v>
      </c>
      <c r="C2611" s="3">
        <v>10039753</v>
      </c>
      <c r="D2611" s="2" t="s">
        <v>784</v>
      </c>
      <c r="E2611">
        <v>87460691</v>
      </c>
      <c r="F2611">
        <v>10</v>
      </c>
      <c r="G2611" s="3">
        <v>1</v>
      </c>
      <c r="H2611" t="s">
        <v>24</v>
      </c>
      <c r="I2611" s="3" t="s">
        <v>799</v>
      </c>
      <c r="J2611">
        <v>6162108</v>
      </c>
      <c r="K2611">
        <v>10</v>
      </c>
      <c r="L2611" s="3" t="s">
        <v>2957</v>
      </c>
      <c r="M2611" t="s">
        <v>1722</v>
      </c>
      <c r="N2611" t="s">
        <v>1722</v>
      </c>
      <c r="O2611" t="s">
        <v>28</v>
      </c>
      <c r="P2611" t="s">
        <v>29</v>
      </c>
      <c r="Q2611" s="1">
        <v>41733</v>
      </c>
      <c r="R2611" t="s">
        <v>147</v>
      </c>
      <c r="S2611" t="s">
        <v>618</v>
      </c>
      <c r="T2611" s="2" t="s">
        <v>125</v>
      </c>
      <c r="W2611" s="2" t="s">
        <v>803</v>
      </c>
    </row>
    <row r="2612" spans="1:23" x14ac:dyDescent="0.15">
      <c r="A2612" t="s">
        <v>22</v>
      </c>
      <c r="B2612">
        <v>10039753</v>
      </c>
      <c r="C2612" s="3">
        <v>10039753</v>
      </c>
      <c r="D2612" s="2" t="s">
        <v>784</v>
      </c>
      <c r="E2612">
        <v>87460691</v>
      </c>
      <c r="F2612">
        <v>10</v>
      </c>
      <c r="G2612" s="3">
        <v>1</v>
      </c>
      <c r="H2612" t="s">
        <v>24</v>
      </c>
      <c r="I2612" s="3" t="s">
        <v>799</v>
      </c>
      <c r="J2612">
        <v>6162108</v>
      </c>
      <c r="K2612">
        <v>10</v>
      </c>
      <c r="L2612" s="3" t="s">
        <v>2958</v>
      </c>
      <c r="M2612" t="s">
        <v>1722</v>
      </c>
      <c r="N2612" t="s">
        <v>1722</v>
      </c>
      <c r="O2612" t="s">
        <v>28</v>
      </c>
      <c r="P2612" t="s">
        <v>29</v>
      </c>
      <c r="Q2612" s="1">
        <v>41733</v>
      </c>
      <c r="R2612" t="s">
        <v>147</v>
      </c>
      <c r="S2612" t="s">
        <v>618</v>
      </c>
      <c r="T2612" s="2" t="s">
        <v>125</v>
      </c>
      <c r="W2612" s="2" t="s">
        <v>803</v>
      </c>
    </row>
    <row r="2613" spans="1:23" x14ac:dyDescent="0.15">
      <c r="A2613" t="s">
        <v>22</v>
      </c>
      <c r="B2613">
        <v>10039753</v>
      </c>
      <c r="C2613" s="3">
        <v>10039753</v>
      </c>
      <c r="D2613" s="2" t="s">
        <v>784</v>
      </c>
      <c r="E2613">
        <v>87460691</v>
      </c>
      <c r="F2613">
        <v>10</v>
      </c>
      <c r="G2613" s="3">
        <v>1</v>
      </c>
      <c r="H2613" t="s">
        <v>24</v>
      </c>
      <c r="I2613" s="3" t="s">
        <v>799</v>
      </c>
      <c r="J2613">
        <v>6162108</v>
      </c>
      <c r="K2613">
        <v>10</v>
      </c>
      <c r="L2613" s="3" t="s">
        <v>2957</v>
      </c>
      <c r="M2613" t="s">
        <v>618</v>
      </c>
      <c r="N2613" t="s">
        <v>1722</v>
      </c>
      <c r="O2613" t="s">
        <v>28</v>
      </c>
      <c r="P2613" t="s">
        <v>29</v>
      </c>
      <c r="Q2613" s="1">
        <v>41733</v>
      </c>
      <c r="R2613" t="s">
        <v>147</v>
      </c>
      <c r="S2613" t="s">
        <v>618</v>
      </c>
      <c r="T2613" s="2" t="s">
        <v>125</v>
      </c>
      <c r="W2613" s="2" t="s">
        <v>803</v>
      </c>
    </row>
    <row r="2614" spans="1:23" x14ac:dyDescent="0.15">
      <c r="A2614" t="s">
        <v>22</v>
      </c>
      <c r="B2614">
        <v>10039753</v>
      </c>
      <c r="C2614" s="3">
        <v>10039753</v>
      </c>
      <c r="D2614" s="2" t="s">
        <v>784</v>
      </c>
      <c r="E2614">
        <v>87460691</v>
      </c>
      <c r="F2614">
        <v>10</v>
      </c>
      <c r="G2614" s="3">
        <v>1</v>
      </c>
      <c r="H2614" t="s">
        <v>24</v>
      </c>
      <c r="I2614" s="3" t="s">
        <v>799</v>
      </c>
      <c r="J2614">
        <v>6162108</v>
      </c>
      <c r="K2614">
        <v>10</v>
      </c>
      <c r="L2614" s="3" t="s">
        <v>2958</v>
      </c>
      <c r="M2614" t="s">
        <v>618</v>
      </c>
      <c r="N2614" t="s">
        <v>1722</v>
      </c>
      <c r="O2614" t="s">
        <v>28</v>
      </c>
      <c r="P2614" t="s">
        <v>29</v>
      </c>
      <c r="Q2614" s="1">
        <v>41733</v>
      </c>
      <c r="R2614" t="s">
        <v>147</v>
      </c>
      <c r="S2614" t="s">
        <v>618</v>
      </c>
      <c r="T2614" s="2" t="s">
        <v>125</v>
      </c>
      <c r="W2614" s="2" t="s">
        <v>803</v>
      </c>
    </row>
    <row r="2615" spans="1:23" x14ac:dyDescent="0.15">
      <c r="A2615" t="s">
        <v>22</v>
      </c>
      <c r="B2615">
        <v>10039753</v>
      </c>
      <c r="C2615" s="3">
        <v>10039753</v>
      </c>
      <c r="D2615" s="2" t="s">
        <v>784</v>
      </c>
      <c r="E2615">
        <v>87460692</v>
      </c>
      <c r="F2615">
        <v>10</v>
      </c>
      <c r="G2615" s="3">
        <v>1</v>
      </c>
      <c r="H2615" t="s">
        <v>24</v>
      </c>
      <c r="I2615" s="3" t="s">
        <v>799</v>
      </c>
      <c r="J2615">
        <v>6164160</v>
      </c>
      <c r="K2615">
        <v>10</v>
      </c>
      <c r="L2615" s="3" t="s">
        <v>2959</v>
      </c>
      <c r="M2615" t="s">
        <v>784</v>
      </c>
      <c r="N2615" t="s">
        <v>784</v>
      </c>
      <c r="O2615" t="s">
        <v>28</v>
      </c>
      <c r="P2615" t="s">
        <v>29</v>
      </c>
      <c r="Q2615" s="1">
        <v>41743</v>
      </c>
      <c r="R2615" t="s">
        <v>245</v>
      </c>
      <c r="S2615" t="s">
        <v>618</v>
      </c>
      <c r="T2615" s="2" t="s">
        <v>125</v>
      </c>
      <c r="W2615" s="2" t="s">
        <v>803</v>
      </c>
    </row>
    <row r="2616" spans="1:23" x14ac:dyDescent="0.15">
      <c r="A2616" t="s">
        <v>22</v>
      </c>
      <c r="B2616">
        <v>10039753</v>
      </c>
      <c r="C2616" s="3">
        <v>10039753</v>
      </c>
      <c r="D2616" s="2" t="s">
        <v>784</v>
      </c>
      <c r="E2616">
        <v>87460692</v>
      </c>
      <c r="F2616">
        <v>10</v>
      </c>
      <c r="G2616" s="3">
        <v>1</v>
      </c>
      <c r="H2616" t="s">
        <v>24</v>
      </c>
      <c r="I2616" s="3" t="s">
        <v>799</v>
      </c>
      <c r="J2616">
        <v>6164160</v>
      </c>
      <c r="K2616">
        <v>10</v>
      </c>
      <c r="L2616" s="3" t="s">
        <v>2960</v>
      </c>
      <c r="M2616" t="s">
        <v>784</v>
      </c>
      <c r="N2616" t="s">
        <v>784</v>
      </c>
      <c r="O2616" t="s">
        <v>28</v>
      </c>
      <c r="P2616" t="s">
        <v>29</v>
      </c>
      <c r="Q2616" s="1">
        <v>41743</v>
      </c>
      <c r="R2616" t="s">
        <v>245</v>
      </c>
      <c r="S2616" t="s">
        <v>618</v>
      </c>
      <c r="T2616" s="2" t="s">
        <v>125</v>
      </c>
      <c r="W2616" s="2" t="s">
        <v>803</v>
      </c>
    </row>
    <row r="2617" spans="1:23" x14ac:dyDescent="0.15">
      <c r="A2617" t="s">
        <v>22</v>
      </c>
      <c r="B2617">
        <v>10039753</v>
      </c>
      <c r="C2617" s="3">
        <v>10039753</v>
      </c>
      <c r="D2617" s="2" t="s">
        <v>784</v>
      </c>
      <c r="E2617">
        <v>87460692</v>
      </c>
      <c r="F2617">
        <v>10</v>
      </c>
      <c r="G2617" s="3">
        <v>1</v>
      </c>
      <c r="H2617" t="s">
        <v>24</v>
      </c>
      <c r="I2617" s="3" t="s">
        <v>799</v>
      </c>
      <c r="J2617">
        <v>6164160</v>
      </c>
      <c r="K2617">
        <v>10</v>
      </c>
      <c r="L2617" s="3" t="s">
        <v>2961</v>
      </c>
      <c r="M2617" t="s">
        <v>784</v>
      </c>
      <c r="N2617" t="s">
        <v>784</v>
      </c>
      <c r="O2617" t="s">
        <v>28</v>
      </c>
      <c r="P2617" t="s">
        <v>29</v>
      </c>
      <c r="Q2617" s="1">
        <v>41743</v>
      </c>
      <c r="R2617" t="s">
        <v>245</v>
      </c>
      <c r="S2617" t="s">
        <v>618</v>
      </c>
      <c r="T2617" s="2" t="s">
        <v>125</v>
      </c>
      <c r="W2617" s="2" t="s">
        <v>803</v>
      </c>
    </row>
    <row r="2618" spans="1:23" x14ac:dyDescent="0.15">
      <c r="A2618" t="s">
        <v>22</v>
      </c>
      <c r="B2618">
        <v>10039753</v>
      </c>
      <c r="C2618" s="3">
        <v>10039753</v>
      </c>
      <c r="D2618" s="2" t="s">
        <v>784</v>
      </c>
      <c r="E2618">
        <v>87460692</v>
      </c>
      <c r="F2618">
        <v>10</v>
      </c>
      <c r="G2618" s="3">
        <v>1</v>
      </c>
      <c r="H2618" t="s">
        <v>24</v>
      </c>
      <c r="I2618" s="3" t="s">
        <v>799</v>
      </c>
      <c r="J2618">
        <v>6164160</v>
      </c>
      <c r="K2618">
        <v>10</v>
      </c>
      <c r="L2618" s="3" t="s">
        <v>2959</v>
      </c>
      <c r="M2618" t="s">
        <v>618</v>
      </c>
      <c r="N2618" t="s">
        <v>784</v>
      </c>
      <c r="O2618" t="s">
        <v>28</v>
      </c>
      <c r="P2618" t="s">
        <v>29</v>
      </c>
      <c r="Q2618" s="1">
        <v>41743</v>
      </c>
      <c r="R2618" t="s">
        <v>245</v>
      </c>
      <c r="S2618" t="s">
        <v>618</v>
      </c>
      <c r="T2618" s="2" t="s">
        <v>125</v>
      </c>
      <c r="W2618" s="2" t="s">
        <v>803</v>
      </c>
    </row>
    <row r="2619" spans="1:23" x14ac:dyDescent="0.15">
      <c r="A2619" t="s">
        <v>22</v>
      </c>
      <c r="B2619">
        <v>10039753</v>
      </c>
      <c r="C2619" s="3">
        <v>10039753</v>
      </c>
      <c r="D2619" s="2" t="s">
        <v>784</v>
      </c>
      <c r="E2619">
        <v>87460692</v>
      </c>
      <c r="F2619">
        <v>10</v>
      </c>
      <c r="G2619" s="3">
        <v>1</v>
      </c>
      <c r="H2619" t="s">
        <v>24</v>
      </c>
      <c r="I2619" s="3" t="s">
        <v>799</v>
      </c>
      <c r="J2619">
        <v>6164160</v>
      </c>
      <c r="K2619">
        <v>10</v>
      </c>
      <c r="L2619" s="3" t="s">
        <v>2960</v>
      </c>
      <c r="M2619" t="s">
        <v>618</v>
      </c>
      <c r="N2619" t="s">
        <v>784</v>
      </c>
      <c r="O2619" t="s">
        <v>28</v>
      </c>
      <c r="P2619" t="s">
        <v>29</v>
      </c>
      <c r="Q2619" s="1">
        <v>41743</v>
      </c>
      <c r="R2619" t="s">
        <v>245</v>
      </c>
      <c r="S2619" t="s">
        <v>618</v>
      </c>
      <c r="T2619" s="2" t="s">
        <v>125</v>
      </c>
      <c r="W2619" s="2" t="s">
        <v>803</v>
      </c>
    </row>
    <row r="2620" spans="1:23" x14ac:dyDescent="0.15">
      <c r="A2620" t="s">
        <v>22</v>
      </c>
      <c r="B2620">
        <v>10039753</v>
      </c>
      <c r="C2620" s="3">
        <v>10039753</v>
      </c>
      <c r="D2620" s="2" t="s">
        <v>784</v>
      </c>
      <c r="E2620">
        <v>87460692</v>
      </c>
      <c r="F2620">
        <v>10</v>
      </c>
      <c r="G2620" s="3">
        <v>1</v>
      </c>
      <c r="H2620" t="s">
        <v>24</v>
      </c>
      <c r="I2620" s="3" t="s">
        <v>799</v>
      </c>
      <c r="J2620">
        <v>6164160</v>
      </c>
      <c r="K2620">
        <v>10</v>
      </c>
      <c r="L2620" s="3" t="s">
        <v>2961</v>
      </c>
      <c r="M2620" t="s">
        <v>618</v>
      </c>
      <c r="N2620" t="s">
        <v>784</v>
      </c>
      <c r="O2620" t="s">
        <v>28</v>
      </c>
      <c r="P2620" t="s">
        <v>29</v>
      </c>
      <c r="Q2620" s="1">
        <v>41743</v>
      </c>
      <c r="R2620" t="s">
        <v>245</v>
      </c>
      <c r="S2620" t="s">
        <v>618</v>
      </c>
      <c r="T2620" s="2" t="s">
        <v>125</v>
      </c>
      <c r="W2620" s="2" t="s">
        <v>803</v>
      </c>
    </row>
    <row r="2621" spans="1:23" x14ac:dyDescent="0.15">
      <c r="A2621" t="s">
        <v>965</v>
      </c>
      <c r="B2621">
        <v>10039496</v>
      </c>
      <c r="C2621" s="3">
        <v>10039496</v>
      </c>
      <c r="D2621" s="2" t="s">
        <v>784</v>
      </c>
      <c r="E2621">
        <v>87460694</v>
      </c>
      <c r="F2621">
        <v>10</v>
      </c>
      <c r="G2621" s="3">
        <v>1</v>
      </c>
      <c r="H2621" t="s">
        <v>24</v>
      </c>
      <c r="I2621" s="3" t="s">
        <v>2962</v>
      </c>
      <c r="J2621">
        <v>6162352</v>
      </c>
      <c r="K2621">
        <v>10</v>
      </c>
      <c r="L2621" s="3" t="s">
        <v>2963</v>
      </c>
      <c r="M2621" t="s">
        <v>69</v>
      </c>
      <c r="N2621" t="s">
        <v>69</v>
      </c>
      <c r="O2621" t="s">
        <v>28</v>
      </c>
      <c r="P2621" t="s">
        <v>29</v>
      </c>
      <c r="Q2621" s="1">
        <v>41738</v>
      </c>
      <c r="R2621" t="s">
        <v>147</v>
      </c>
      <c r="S2621" t="s">
        <v>69</v>
      </c>
      <c r="T2621" s="2" t="s">
        <v>437</v>
      </c>
      <c r="W2621" s="2" t="s">
        <v>2964</v>
      </c>
    </row>
    <row r="2622" spans="1:23" x14ac:dyDescent="0.15">
      <c r="A2622" t="s">
        <v>22</v>
      </c>
      <c r="B2622">
        <v>10039497</v>
      </c>
      <c r="C2622" s="3">
        <v>10039497</v>
      </c>
      <c r="D2622" s="2" t="s">
        <v>281</v>
      </c>
      <c r="E2622">
        <v>87460701</v>
      </c>
      <c r="F2622">
        <v>10</v>
      </c>
      <c r="G2622" s="3">
        <v>1</v>
      </c>
      <c r="H2622" t="s">
        <v>24</v>
      </c>
      <c r="I2622" s="3" t="s">
        <v>36</v>
      </c>
      <c r="J2622">
        <v>6164433</v>
      </c>
      <c r="K2622">
        <v>10</v>
      </c>
      <c r="L2622" s="3" t="s">
        <v>2965</v>
      </c>
      <c r="M2622" t="s">
        <v>69</v>
      </c>
      <c r="N2622" t="s">
        <v>69</v>
      </c>
      <c r="O2622" t="s">
        <v>28</v>
      </c>
      <c r="P2622" t="s">
        <v>29</v>
      </c>
      <c r="Q2622" t="s">
        <v>2966</v>
      </c>
      <c r="R2622" t="s">
        <v>69</v>
      </c>
      <c r="S2622" t="s">
        <v>69</v>
      </c>
      <c r="T2622" s="2" t="s">
        <v>530</v>
      </c>
      <c r="W2622" s="2" t="s">
        <v>42</v>
      </c>
    </row>
    <row r="2623" spans="1:23" x14ac:dyDescent="0.15">
      <c r="A2623" t="s">
        <v>22</v>
      </c>
      <c r="B2623">
        <v>10032284</v>
      </c>
      <c r="C2623" s="3">
        <v>10032284</v>
      </c>
      <c r="D2623" s="2" t="s">
        <v>784</v>
      </c>
      <c r="E2623">
        <v>87460702</v>
      </c>
      <c r="F2623">
        <v>10</v>
      </c>
      <c r="G2623" s="3">
        <v>1</v>
      </c>
      <c r="H2623" t="s">
        <v>24</v>
      </c>
      <c r="I2623" s="3" t="s">
        <v>121</v>
      </c>
      <c r="J2623">
        <v>6164446</v>
      </c>
      <c r="K2623">
        <v>10</v>
      </c>
      <c r="L2623" s="3" t="s">
        <v>2967</v>
      </c>
      <c r="M2623" t="s">
        <v>784</v>
      </c>
      <c r="N2623" t="s">
        <v>784</v>
      </c>
      <c r="O2623" t="s">
        <v>28</v>
      </c>
      <c r="P2623" t="s">
        <v>29</v>
      </c>
      <c r="Q2623" t="s">
        <v>2968</v>
      </c>
      <c r="R2623" t="s">
        <v>69</v>
      </c>
      <c r="S2623" t="s">
        <v>784</v>
      </c>
      <c r="T2623" s="2" t="s">
        <v>460</v>
      </c>
      <c r="W2623" s="2" t="s">
        <v>126</v>
      </c>
    </row>
    <row r="2624" spans="1:23" x14ac:dyDescent="0.15">
      <c r="A2624" t="s">
        <v>22</v>
      </c>
      <c r="B2624">
        <v>10032284</v>
      </c>
      <c r="C2624" s="3">
        <v>10032284</v>
      </c>
      <c r="D2624" s="2" t="s">
        <v>784</v>
      </c>
      <c r="E2624">
        <v>87460702</v>
      </c>
      <c r="F2624">
        <v>10</v>
      </c>
      <c r="G2624" s="3">
        <v>1</v>
      </c>
      <c r="H2624" t="s">
        <v>24</v>
      </c>
      <c r="I2624" s="3" t="s">
        <v>121</v>
      </c>
      <c r="J2624">
        <v>6164446</v>
      </c>
      <c r="K2624">
        <v>10</v>
      </c>
      <c r="L2624" s="3" t="s">
        <v>2969</v>
      </c>
      <c r="M2624" t="s">
        <v>784</v>
      </c>
      <c r="N2624" t="s">
        <v>784</v>
      </c>
      <c r="O2624" t="s">
        <v>28</v>
      </c>
      <c r="P2624" t="s">
        <v>29</v>
      </c>
      <c r="Q2624" t="s">
        <v>2968</v>
      </c>
      <c r="R2624" t="s">
        <v>69</v>
      </c>
      <c r="S2624" t="s">
        <v>784</v>
      </c>
      <c r="T2624" s="2" t="s">
        <v>460</v>
      </c>
      <c r="W2624" s="2" t="s">
        <v>126</v>
      </c>
    </row>
    <row r="2625" spans="1:23" x14ac:dyDescent="0.15">
      <c r="A2625" t="s">
        <v>22</v>
      </c>
      <c r="B2625">
        <v>10032284</v>
      </c>
      <c r="C2625" s="3">
        <v>10032284</v>
      </c>
      <c r="D2625" s="2" t="s">
        <v>784</v>
      </c>
      <c r="E2625">
        <v>87460702</v>
      </c>
      <c r="F2625">
        <v>10</v>
      </c>
      <c r="G2625" s="3">
        <v>1</v>
      </c>
      <c r="H2625" t="s">
        <v>24</v>
      </c>
      <c r="I2625" s="3" t="s">
        <v>121</v>
      </c>
      <c r="J2625">
        <v>6164446</v>
      </c>
      <c r="K2625">
        <v>10</v>
      </c>
      <c r="L2625" s="3" t="s">
        <v>2970</v>
      </c>
      <c r="M2625" t="s">
        <v>784</v>
      </c>
      <c r="N2625" t="s">
        <v>784</v>
      </c>
      <c r="O2625" t="s">
        <v>28</v>
      </c>
      <c r="P2625" t="s">
        <v>29</v>
      </c>
      <c r="Q2625" t="s">
        <v>2968</v>
      </c>
      <c r="R2625" t="s">
        <v>69</v>
      </c>
      <c r="S2625" t="s">
        <v>784</v>
      </c>
      <c r="T2625" s="2" t="s">
        <v>460</v>
      </c>
      <c r="W2625" s="2" t="s">
        <v>126</v>
      </c>
    </row>
    <row r="2626" spans="1:23" x14ac:dyDescent="0.15">
      <c r="A2626" t="s">
        <v>22</v>
      </c>
      <c r="B2626">
        <v>10032284</v>
      </c>
      <c r="C2626" s="3">
        <v>10032284</v>
      </c>
      <c r="D2626" s="2" t="s">
        <v>784</v>
      </c>
      <c r="E2626">
        <v>87460702</v>
      </c>
      <c r="F2626">
        <v>10</v>
      </c>
      <c r="G2626" s="3">
        <v>1</v>
      </c>
      <c r="H2626" t="s">
        <v>24</v>
      </c>
      <c r="I2626" s="3" t="s">
        <v>121</v>
      </c>
      <c r="J2626">
        <v>6164446</v>
      </c>
      <c r="K2626">
        <v>10</v>
      </c>
      <c r="L2626" s="3" t="s">
        <v>2971</v>
      </c>
      <c r="M2626" t="s">
        <v>784</v>
      </c>
      <c r="N2626" t="s">
        <v>784</v>
      </c>
      <c r="O2626" t="s">
        <v>28</v>
      </c>
      <c r="P2626" t="s">
        <v>29</v>
      </c>
      <c r="Q2626" t="s">
        <v>2968</v>
      </c>
      <c r="R2626" t="s">
        <v>69</v>
      </c>
      <c r="S2626" t="s">
        <v>784</v>
      </c>
      <c r="T2626" s="2" t="s">
        <v>460</v>
      </c>
      <c r="W2626" s="2" t="s">
        <v>126</v>
      </c>
    </row>
    <row r="2627" spans="1:23" x14ac:dyDescent="0.15">
      <c r="A2627" t="s">
        <v>22</v>
      </c>
      <c r="B2627">
        <v>10032284</v>
      </c>
      <c r="C2627" s="3">
        <v>10032284</v>
      </c>
      <c r="D2627" s="2" t="s">
        <v>784</v>
      </c>
      <c r="E2627">
        <v>87460702</v>
      </c>
      <c r="F2627">
        <v>10</v>
      </c>
      <c r="G2627" s="3">
        <v>1</v>
      </c>
      <c r="H2627" t="s">
        <v>24</v>
      </c>
      <c r="I2627" s="3" t="s">
        <v>121</v>
      </c>
      <c r="J2627">
        <v>6164446</v>
      </c>
      <c r="K2627">
        <v>10</v>
      </c>
      <c r="L2627" s="3" t="s">
        <v>2972</v>
      </c>
      <c r="M2627" t="s">
        <v>784</v>
      </c>
      <c r="N2627" t="s">
        <v>784</v>
      </c>
      <c r="O2627" t="s">
        <v>28</v>
      </c>
      <c r="P2627" t="s">
        <v>29</v>
      </c>
      <c r="Q2627" t="s">
        <v>2968</v>
      </c>
      <c r="R2627" t="s">
        <v>69</v>
      </c>
      <c r="S2627" t="s">
        <v>784</v>
      </c>
      <c r="T2627" s="2" t="s">
        <v>460</v>
      </c>
      <c r="W2627" s="2" t="s">
        <v>126</v>
      </c>
    </row>
    <row r="2628" spans="1:23" x14ac:dyDescent="0.15">
      <c r="A2628" t="s">
        <v>22</v>
      </c>
      <c r="B2628">
        <v>10032284</v>
      </c>
      <c r="C2628" s="3">
        <v>10032284</v>
      </c>
      <c r="D2628" s="2" t="s">
        <v>784</v>
      </c>
      <c r="E2628">
        <v>87460702</v>
      </c>
      <c r="F2628">
        <v>10</v>
      </c>
      <c r="G2628" s="3">
        <v>1</v>
      </c>
      <c r="H2628" t="s">
        <v>24</v>
      </c>
      <c r="I2628" s="3" t="s">
        <v>121</v>
      </c>
      <c r="J2628">
        <v>6164446</v>
      </c>
      <c r="K2628">
        <v>10</v>
      </c>
      <c r="L2628" s="3" t="s">
        <v>2973</v>
      </c>
      <c r="M2628" t="s">
        <v>784</v>
      </c>
      <c r="N2628" t="s">
        <v>784</v>
      </c>
      <c r="O2628" t="s">
        <v>28</v>
      </c>
      <c r="P2628" t="s">
        <v>29</v>
      </c>
      <c r="Q2628" t="s">
        <v>2968</v>
      </c>
      <c r="R2628" t="s">
        <v>69</v>
      </c>
      <c r="S2628" t="s">
        <v>784</v>
      </c>
      <c r="T2628" s="2" t="s">
        <v>460</v>
      </c>
      <c r="W2628" s="2" t="s">
        <v>126</v>
      </c>
    </row>
    <row r="2629" spans="1:23" x14ac:dyDescent="0.15">
      <c r="A2629" t="s">
        <v>22</v>
      </c>
      <c r="B2629">
        <v>10032284</v>
      </c>
      <c r="C2629" s="3">
        <v>10032284</v>
      </c>
      <c r="D2629" s="2" t="s">
        <v>784</v>
      </c>
      <c r="E2629">
        <v>87460703</v>
      </c>
      <c r="F2629">
        <v>10</v>
      </c>
      <c r="G2629" s="3">
        <v>1</v>
      </c>
      <c r="H2629" t="s">
        <v>24</v>
      </c>
      <c r="I2629" s="3" t="s">
        <v>121</v>
      </c>
      <c r="J2629">
        <v>6164447</v>
      </c>
      <c r="K2629">
        <v>10</v>
      </c>
      <c r="L2629" s="3" t="s">
        <v>2974</v>
      </c>
      <c r="M2629" t="s">
        <v>784</v>
      </c>
      <c r="N2629" t="s">
        <v>784</v>
      </c>
      <c r="O2629" t="s">
        <v>28</v>
      </c>
      <c r="P2629" t="s">
        <v>29</v>
      </c>
      <c r="Q2629" t="s">
        <v>2968</v>
      </c>
      <c r="R2629" t="s">
        <v>69</v>
      </c>
      <c r="S2629" t="s">
        <v>784</v>
      </c>
      <c r="T2629" s="2" t="s">
        <v>460</v>
      </c>
      <c r="W2629" s="2" t="s">
        <v>126</v>
      </c>
    </row>
    <row r="2630" spans="1:23" x14ac:dyDescent="0.15">
      <c r="A2630" t="s">
        <v>22</v>
      </c>
      <c r="B2630">
        <v>10032284</v>
      </c>
      <c r="C2630" s="3">
        <v>10032284</v>
      </c>
      <c r="D2630" s="2" t="s">
        <v>784</v>
      </c>
      <c r="E2630">
        <v>87460703</v>
      </c>
      <c r="F2630">
        <v>10</v>
      </c>
      <c r="G2630" s="3">
        <v>1</v>
      </c>
      <c r="H2630" t="s">
        <v>24</v>
      </c>
      <c r="I2630" s="3" t="s">
        <v>121</v>
      </c>
      <c r="J2630">
        <v>6164447</v>
      </c>
      <c r="K2630">
        <v>10</v>
      </c>
      <c r="L2630" s="3" t="s">
        <v>2975</v>
      </c>
      <c r="M2630" t="s">
        <v>784</v>
      </c>
      <c r="N2630" t="s">
        <v>784</v>
      </c>
      <c r="O2630" t="s">
        <v>28</v>
      </c>
      <c r="P2630" t="s">
        <v>29</v>
      </c>
      <c r="Q2630" t="s">
        <v>2968</v>
      </c>
      <c r="R2630" t="s">
        <v>69</v>
      </c>
      <c r="S2630" t="s">
        <v>784</v>
      </c>
      <c r="T2630" s="2" t="s">
        <v>460</v>
      </c>
      <c r="W2630" s="2" t="s">
        <v>126</v>
      </c>
    </row>
    <row r="2631" spans="1:23" x14ac:dyDescent="0.15">
      <c r="A2631" t="s">
        <v>22</v>
      </c>
      <c r="B2631">
        <v>10032284</v>
      </c>
      <c r="C2631" s="3">
        <v>10032284</v>
      </c>
      <c r="D2631" s="2" t="s">
        <v>784</v>
      </c>
      <c r="E2631">
        <v>87460703</v>
      </c>
      <c r="F2631">
        <v>10</v>
      </c>
      <c r="G2631" s="3">
        <v>1</v>
      </c>
      <c r="H2631" t="s">
        <v>24</v>
      </c>
      <c r="I2631" s="3" t="s">
        <v>121</v>
      </c>
      <c r="J2631">
        <v>6164447</v>
      </c>
      <c r="K2631">
        <v>10</v>
      </c>
      <c r="L2631" s="3" t="s">
        <v>2976</v>
      </c>
      <c r="M2631" t="s">
        <v>784</v>
      </c>
      <c r="N2631" t="s">
        <v>784</v>
      </c>
      <c r="O2631" t="s">
        <v>28</v>
      </c>
      <c r="P2631" t="s">
        <v>29</v>
      </c>
      <c r="Q2631" t="s">
        <v>2968</v>
      </c>
      <c r="R2631" t="s">
        <v>69</v>
      </c>
      <c r="S2631" t="s">
        <v>784</v>
      </c>
      <c r="T2631" s="2" t="s">
        <v>460</v>
      </c>
      <c r="W2631" s="2" t="s">
        <v>126</v>
      </c>
    </row>
    <row r="2632" spans="1:23" x14ac:dyDescent="0.15">
      <c r="A2632" t="s">
        <v>22</v>
      </c>
      <c r="B2632">
        <v>10038166</v>
      </c>
      <c r="C2632" s="3">
        <v>10038166</v>
      </c>
      <c r="D2632" s="2" t="s">
        <v>784</v>
      </c>
      <c r="E2632">
        <v>87460706</v>
      </c>
      <c r="F2632">
        <v>10</v>
      </c>
      <c r="G2632" s="3">
        <v>1</v>
      </c>
      <c r="H2632" t="s">
        <v>24</v>
      </c>
      <c r="I2632" s="3" t="s">
        <v>376</v>
      </c>
      <c r="J2632">
        <v>6146440</v>
      </c>
      <c r="K2632">
        <v>10</v>
      </c>
      <c r="L2632" s="3" t="s">
        <v>2977</v>
      </c>
      <c r="M2632" t="s">
        <v>784</v>
      </c>
      <c r="N2632" t="s">
        <v>784</v>
      </c>
      <c r="O2632" t="s">
        <v>28</v>
      </c>
      <c r="P2632" t="s">
        <v>29</v>
      </c>
      <c r="Q2632">
        <v>20140220</v>
      </c>
      <c r="R2632" t="s">
        <v>1600</v>
      </c>
      <c r="S2632" t="s">
        <v>784</v>
      </c>
      <c r="T2632" s="2" t="s">
        <v>657</v>
      </c>
      <c r="W2632" s="2" t="s">
        <v>380</v>
      </c>
    </row>
    <row r="2633" spans="1:23" x14ac:dyDescent="0.15">
      <c r="A2633" t="s">
        <v>22</v>
      </c>
      <c r="B2633">
        <v>10038166</v>
      </c>
      <c r="C2633" s="3">
        <v>10038166</v>
      </c>
      <c r="D2633" s="2" t="s">
        <v>784</v>
      </c>
      <c r="E2633">
        <v>87460706</v>
      </c>
      <c r="F2633">
        <v>10</v>
      </c>
      <c r="G2633" s="3">
        <v>1</v>
      </c>
      <c r="H2633" t="s">
        <v>24</v>
      </c>
      <c r="I2633" s="3" t="s">
        <v>376</v>
      </c>
      <c r="J2633">
        <v>6146440</v>
      </c>
      <c r="K2633">
        <v>10</v>
      </c>
      <c r="L2633" s="3" t="s">
        <v>2978</v>
      </c>
      <c r="M2633" t="s">
        <v>784</v>
      </c>
      <c r="N2633" t="s">
        <v>784</v>
      </c>
      <c r="O2633" t="s">
        <v>28</v>
      </c>
      <c r="P2633" t="s">
        <v>29</v>
      </c>
      <c r="Q2633">
        <v>20140220</v>
      </c>
      <c r="R2633" t="s">
        <v>1600</v>
      </c>
      <c r="S2633" t="s">
        <v>784</v>
      </c>
      <c r="T2633" s="2" t="s">
        <v>657</v>
      </c>
      <c r="W2633" s="2" t="s">
        <v>380</v>
      </c>
    </row>
    <row r="2634" spans="1:23" x14ac:dyDescent="0.15">
      <c r="A2634" t="s">
        <v>22</v>
      </c>
      <c r="B2634">
        <v>10038166</v>
      </c>
      <c r="C2634" s="3">
        <v>10038166</v>
      </c>
      <c r="D2634" s="2" t="s">
        <v>784</v>
      </c>
      <c r="E2634">
        <v>87460706</v>
      </c>
      <c r="F2634">
        <v>10</v>
      </c>
      <c r="G2634" s="3">
        <v>1</v>
      </c>
      <c r="H2634" t="s">
        <v>24</v>
      </c>
      <c r="I2634" s="3" t="s">
        <v>376</v>
      </c>
      <c r="J2634">
        <v>6146440</v>
      </c>
      <c r="K2634">
        <v>10</v>
      </c>
      <c r="L2634" s="3" t="s">
        <v>2979</v>
      </c>
      <c r="M2634" t="s">
        <v>784</v>
      </c>
      <c r="N2634" t="s">
        <v>784</v>
      </c>
      <c r="O2634" t="s">
        <v>28</v>
      </c>
      <c r="P2634" t="s">
        <v>29</v>
      </c>
      <c r="Q2634">
        <v>20140220</v>
      </c>
      <c r="R2634" t="s">
        <v>1600</v>
      </c>
      <c r="S2634" t="s">
        <v>784</v>
      </c>
      <c r="T2634" s="2" t="s">
        <v>657</v>
      </c>
      <c r="W2634" s="2" t="s">
        <v>380</v>
      </c>
    </row>
    <row r="2635" spans="1:23" x14ac:dyDescent="0.15">
      <c r="A2635" t="s">
        <v>22</v>
      </c>
      <c r="B2635">
        <v>10038166</v>
      </c>
      <c r="C2635" s="3">
        <v>10038166</v>
      </c>
      <c r="D2635" s="2" t="s">
        <v>784</v>
      </c>
      <c r="E2635">
        <v>87460706</v>
      </c>
      <c r="F2635">
        <v>10</v>
      </c>
      <c r="G2635" s="3">
        <v>1</v>
      </c>
      <c r="H2635" t="s">
        <v>24</v>
      </c>
      <c r="I2635" s="3" t="s">
        <v>376</v>
      </c>
      <c r="J2635">
        <v>6146440</v>
      </c>
      <c r="K2635">
        <v>10</v>
      </c>
      <c r="L2635" s="3" t="s">
        <v>2980</v>
      </c>
      <c r="M2635" t="s">
        <v>784</v>
      </c>
      <c r="N2635" t="s">
        <v>784</v>
      </c>
      <c r="O2635" t="s">
        <v>28</v>
      </c>
      <c r="P2635" t="s">
        <v>29</v>
      </c>
      <c r="Q2635">
        <v>20140220</v>
      </c>
      <c r="R2635" t="s">
        <v>1600</v>
      </c>
      <c r="S2635" t="s">
        <v>784</v>
      </c>
      <c r="T2635" s="2" t="s">
        <v>657</v>
      </c>
      <c r="W2635" s="2" t="s">
        <v>380</v>
      </c>
    </row>
    <row r="2636" spans="1:23" x14ac:dyDescent="0.15">
      <c r="A2636" t="s">
        <v>22</v>
      </c>
      <c r="B2636">
        <v>10038166</v>
      </c>
      <c r="C2636" s="3">
        <v>10038166</v>
      </c>
      <c r="D2636" s="2" t="s">
        <v>784</v>
      </c>
      <c r="E2636">
        <v>87460706</v>
      </c>
      <c r="F2636">
        <v>10</v>
      </c>
      <c r="G2636" s="3">
        <v>1</v>
      </c>
      <c r="H2636" t="s">
        <v>24</v>
      </c>
      <c r="I2636" s="3" t="s">
        <v>376</v>
      </c>
      <c r="J2636">
        <v>6146440</v>
      </c>
      <c r="K2636">
        <v>10</v>
      </c>
      <c r="L2636" s="3" t="s">
        <v>2981</v>
      </c>
      <c r="M2636" t="s">
        <v>784</v>
      </c>
      <c r="N2636" t="s">
        <v>784</v>
      </c>
      <c r="O2636" t="s">
        <v>28</v>
      </c>
      <c r="P2636" t="s">
        <v>29</v>
      </c>
      <c r="Q2636">
        <v>20140220</v>
      </c>
      <c r="R2636" t="s">
        <v>1600</v>
      </c>
      <c r="S2636" t="s">
        <v>784</v>
      </c>
      <c r="T2636" s="2" t="s">
        <v>657</v>
      </c>
      <c r="W2636" s="2" t="s">
        <v>380</v>
      </c>
    </row>
    <row r="2637" spans="1:23" x14ac:dyDescent="0.15">
      <c r="A2637" t="s">
        <v>22</v>
      </c>
      <c r="B2637">
        <v>10038166</v>
      </c>
      <c r="C2637" s="3">
        <v>10038166</v>
      </c>
      <c r="D2637" s="2" t="s">
        <v>784</v>
      </c>
      <c r="E2637">
        <v>87460706</v>
      </c>
      <c r="F2637">
        <v>10</v>
      </c>
      <c r="G2637" s="3">
        <v>1</v>
      </c>
      <c r="H2637" t="s">
        <v>24</v>
      </c>
      <c r="I2637" s="3" t="s">
        <v>376</v>
      </c>
      <c r="J2637">
        <v>6146440</v>
      </c>
      <c r="K2637">
        <v>10</v>
      </c>
      <c r="L2637" s="3" t="s">
        <v>2982</v>
      </c>
      <c r="M2637" t="s">
        <v>784</v>
      </c>
      <c r="N2637" t="s">
        <v>784</v>
      </c>
      <c r="O2637" t="s">
        <v>28</v>
      </c>
      <c r="P2637" t="s">
        <v>29</v>
      </c>
      <c r="Q2637">
        <v>20140220</v>
      </c>
      <c r="R2637" t="s">
        <v>1600</v>
      </c>
      <c r="S2637" t="s">
        <v>784</v>
      </c>
      <c r="T2637" s="2" t="s">
        <v>657</v>
      </c>
      <c r="W2637" s="2" t="s">
        <v>380</v>
      </c>
    </row>
    <row r="2638" spans="1:23" x14ac:dyDescent="0.15">
      <c r="A2638" t="s">
        <v>22</v>
      </c>
      <c r="B2638">
        <v>10038166</v>
      </c>
      <c r="C2638" s="3">
        <v>10038166</v>
      </c>
      <c r="D2638" s="2" t="s">
        <v>784</v>
      </c>
      <c r="E2638">
        <v>87460706</v>
      </c>
      <c r="F2638">
        <v>10</v>
      </c>
      <c r="G2638" s="3">
        <v>1</v>
      </c>
      <c r="H2638" t="s">
        <v>24</v>
      </c>
      <c r="I2638" s="3" t="s">
        <v>376</v>
      </c>
      <c r="J2638">
        <v>6146440</v>
      </c>
      <c r="K2638">
        <v>10</v>
      </c>
      <c r="L2638" s="3" t="s">
        <v>2983</v>
      </c>
      <c r="M2638" t="s">
        <v>784</v>
      </c>
      <c r="N2638" t="s">
        <v>784</v>
      </c>
      <c r="O2638" t="s">
        <v>28</v>
      </c>
      <c r="P2638" t="s">
        <v>29</v>
      </c>
      <c r="Q2638">
        <v>20140220</v>
      </c>
      <c r="R2638" t="s">
        <v>1600</v>
      </c>
      <c r="S2638" t="s">
        <v>784</v>
      </c>
      <c r="T2638" s="2" t="s">
        <v>657</v>
      </c>
      <c r="W2638" s="2" t="s">
        <v>380</v>
      </c>
    </row>
    <row r="2639" spans="1:23" x14ac:dyDescent="0.15">
      <c r="A2639" t="s">
        <v>22</v>
      </c>
      <c r="B2639">
        <v>10038166</v>
      </c>
      <c r="C2639" s="3">
        <v>10038166</v>
      </c>
      <c r="D2639" s="2" t="s">
        <v>784</v>
      </c>
      <c r="E2639">
        <v>87460706</v>
      </c>
      <c r="F2639">
        <v>10</v>
      </c>
      <c r="G2639" s="3">
        <v>1</v>
      </c>
      <c r="H2639" t="s">
        <v>24</v>
      </c>
      <c r="I2639" s="3" t="s">
        <v>376</v>
      </c>
      <c r="J2639">
        <v>6146440</v>
      </c>
      <c r="K2639">
        <v>10</v>
      </c>
      <c r="L2639" s="3" t="s">
        <v>2984</v>
      </c>
      <c r="M2639" t="s">
        <v>784</v>
      </c>
      <c r="N2639" t="s">
        <v>784</v>
      </c>
      <c r="O2639" t="s">
        <v>28</v>
      </c>
      <c r="P2639" t="s">
        <v>29</v>
      </c>
      <c r="Q2639">
        <v>20140220</v>
      </c>
      <c r="R2639" t="s">
        <v>1600</v>
      </c>
      <c r="S2639" t="s">
        <v>784</v>
      </c>
      <c r="T2639" s="2" t="s">
        <v>657</v>
      </c>
      <c r="W2639" s="2" t="s">
        <v>380</v>
      </c>
    </row>
    <row r="2640" spans="1:23" x14ac:dyDescent="0.15">
      <c r="A2640" t="s">
        <v>22</v>
      </c>
      <c r="B2640">
        <v>10038166</v>
      </c>
      <c r="C2640" s="3">
        <v>10038166</v>
      </c>
      <c r="D2640" s="2" t="s">
        <v>784</v>
      </c>
      <c r="E2640">
        <v>87460706</v>
      </c>
      <c r="F2640">
        <v>10</v>
      </c>
      <c r="G2640" s="3">
        <v>1</v>
      </c>
      <c r="H2640" t="s">
        <v>24</v>
      </c>
      <c r="I2640" s="3" t="s">
        <v>376</v>
      </c>
      <c r="J2640">
        <v>6146440</v>
      </c>
      <c r="K2640">
        <v>10</v>
      </c>
      <c r="L2640" s="3" t="s">
        <v>2985</v>
      </c>
      <c r="M2640" t="s">
        <v>784</v>
      </c>
      <c r="N2640" t="s">
        <v>784</v>
      </c>
      <c r="O2640" t="s">
        <v>28</v>
      </c>
      <c r="P2640" t="s">
        <v>29</v>
      </c>
      <c r="Q2640">
        <v>20140220</v>
      </c>
      <c r="R2640" t="s">
        <v>1600</v>
      </c>
      <c r="S2640" t="s">
        <v>784</v>
      </c>
      <c r="T2640" s="2" t="s">
        <v>657</v>
      </c>
      <c r="W2640" s="2" t="s">
        <v>380</v>
      </c>
    </row>
    <row r="2641" spans="1:23" x14ac:dyDescent="0.15">
      <c r="A2641" t="s">
        <v>22</v>
      </c>
      <c r="B2641">
        <v>10038166</v>
      </c>
      <c r="C2641" s="3">
        <v>10038166</v>
      </c>
      <c r="D2641" s="2" t="s">
        <v>784</v>
      </c>
      <c r="E2641">
        <v>87460706</v>
      </c>
      <c r="F2641">
        <v>10</v>
      </c>
      <c r="G2641" s="3">
        <v>1</v>
      </c>
      <c r="H2641" t="s">
        <v>24</v>
      </c>
      <c r="I2641" s="3" t="s">
        <v>376</v>
      </c>
      <c r="J2641">
        <v>6146440</v>
      </c>
      <c r="K2641">
        <v>10</v>
      </c>
      <c r="L2641" s="3" t="s">
        <v>2986</v>
      </c>
      <c r="M2641" t="s">
        <v>784</v>
      </c>
      <c r="N2641" t="s">
        <v>784</v>
      </c>
      <c r="O2641" t="s">
        <v>28</v>
      </c>
      <c r="P2641" t="s">
        <v>29</v>
      </c>
      <c r="Q2641">
        <v>20140220</v>
      </c>
      <c r="R2641" t="s">
        <v>1600</v>
      </c>
      <c r="S2641" t="s">
        <v>784</v>
      </c>
      <c r="T2641" s="2" t="s">
        <v>657</v>
      </c>
      <c r="W2641" s="2" t="s">
        <v>380</v>
      </c>
    </row>
    <row r="2642" spans="1:23" x14ac:dyDescent="0.15">
      <c r="A2642" t="s">
        <v>22</v>
      </c>
      <c r="B2642">
        <v>10038166</v>
      </c>
      <c r="C2642" s="3">
        <v>10038166</v>
      </c>
      <c r="D2642" s="2" t="s">
        <v>784</v>
      </c>
      <c r="E2642">
        <v>87460706</v>
      </c>
      <c r="F2642">
        <v>10</v>
      </c>
      <c r="G2642" s="3">
        <v>1</v>
      </c>
      <c r="H2642" t="s">
        <v>24</v>
      </c>
      <c r="I2642" s="3" t="s">
        <v>376</v>
      </c>
      <c r="J2642">
        <v>6146440</v>
      </c>
      <c r="K2642">
        <v>10</v>
      </c>
      <c r="L2642" s="3" t="s">
        <v>2987</v>
      </c>
      <c r="M2642" t="s">
        <v>784</v>
      </c>
      <c r="N2642" t="s">
        <v>784</v>
      </c>
      <c r="O2642" t="s">
        <v>28</v>
      </c>
      <c r="P2642" t="s">
        <v>29</v>
      </c>
      <c r="Q2642">
        <v>20140220</v>
      </c>
      <c r="R2642" t="s">
        <v>1600</v>
      </c>
      <c r="S2642" t="s">
        <v>784</v>
      </c>
      <c r="T2642" s="2" t="s">
        <v>657</v>
      </c>
      <c r="W2642" s="2" t="s">
        <v>380</v>
      </c>
    </row>
    <row r="2643" spans="1:23" x14ac:dyDescent="0.15">
      <c r="A2643" t="s">
        <v>22</v>
      </c>
      <c r="B2643">
        <v>10038166</v>
      </c>
      <c r="C2643" s="3">
        <v>10038166</v>
      </c>
      <c r="D2643" s="2" t="s">
        <v>784</v>
      </c>
      <c r="E2643">
        <v>87460706</v>
      </c>
      <c r="F2643">
        <v>10</v>
      </c>
      <c r="G2643" s="3">
        <v>1</v>
      </c>
      <c r="H2643" t="s">
        <v>24</v>
      </c>
      <c r="I2643" s="3" t="s">
        <v>376</v>
      </c>
      <c r="J2643">
        <v>6146440</v>
      </c>
      <c r="K2643">
        <v>10</v>
      </c>
      <c r="L2643" s="3" t="s">
        <v>2988</v>
      </c>
      <c r="M2643" t="s">
        <v>784</v>
      </c>
      <c r="N2643" t="s">
        <v>784</v>
      </c>
      <c r="O2643" t="s">
        <v>28</v>
      </c>
      <c r="P2643" t="s">
        <v>29</v>
      </c>
      <c r="Q2643">
        <v>20140220</v>
      </c>
      <c r="R2643" t="s">
        <v>1600</v>
      </c>
      <c r="S2643" t="s">
        <v>784</v>
      </c>
      <c r="T2643" s="2" t="s">
        <v>657</v>
      </c>
      <c r="W2643" s="2" t="s">
        <v>380</v>
      </c>
    </row>
    <row r="2644" spans="1:23" x14ac:dyDescent="0.15">
      <c r="A2644" t="s">
        <v>22</v>
      </c>
      <c r="B2644">
        <v>10038166</v>
      </c>
      <c r="C2644" s="3">
        <v>10038166</v>
      </c>
      <c r="D2644" s="2" t="s">
        <v>784</v>
      </c>
      <c r="E2644">
        <v>87460706</v>
      </c>
      <c r="F2644">
        <v>10</v>
      </c>
      <c r="G2644" s="3">
        <v>1</v>
      </c>
      <c r="H2644" t="s">
        <v>24</v>
      </c>
      <c r="I2644" s="3" t="s">
        <v>376</v>
      </c>
      <c r="J2644">
        <v>6146440</v>
      </c>
      <c r="K2644">
        <v>10</v>
      </c>
      <c r="L2644" s="3" t="s">
        <v>2989</v>
      </c>
      <c r="M2644" t="s">
        <v>784</v>
      </c>
      <c r="N2644" t="s">
        <v>784</v>
      </c>
      <c r="O2644" t="s">
        <v>28</v>
      </c>
      <c r="P2644" t="s">
        <v>29</v>
      </c>
      <c r="Q2644">
        <v>20140220</v>
      </c>
      <c r="R2644" t="s">
        <v>1600</v>
      </c>
      <c r="S2644" t="s">
        <v>784</v>
      </c>
      <c r="T2644" s="2" t="s">
        <v>657</v>
      </c>
      <c r="W2644" s="2" t="s">
        <v>380</v>
      </c>
    </row>
    <row r="2645" spans="1:23" x14ac:dyDescent="0.15">
      <c r="A2645" t="s">
        <v>22</v>
      </c>
      <c r="B2645">
        <v>10038166</v>
      </c>
      <c r="C2645" s="3">
        <v>10038166</v>
      </c>
      <c r="D2645" s="2" t="s">
        <v>784</v>
      </c>
      <c r="E2645">
        <v>87460706</v>
      </c>
      <c r="F2645">
        <v>10</v>
      </c>
      <c r="G2645" s="3">
        <v>1</v>
      </c>
      <c r="H2645" t="s">
        <v>24</v>
      </c>
      <c r="I2645" s="3" t="s">
        <v>376</v>
      </c>
      <c r="J2645">
        <v>6146440</v>
      </c>
      <c r="K2645">
        <v>10</v>
      </c>
      <c r="L2645" s="3" t="s">
        <v>2990</v>
      </c>
      <c r="M2645" t="s">
        <v>784</v>
      </c>
      <c r="N2645" t="s">
        <v>784</v>
      </c>
      <c r="O2645" t="s">
        <v>28</v>
      </c>
      <c r="P2645" t="s">
        <v>29</v>
      </c>
      <c r="Q2645">
        <v>20140220</v>
      </c>
      <c r="R2645" t="s">
        <v>1600</v>
      </c>
      <c r="S2645" t="s">
        <v>784</v>
      </c>
      <c r="T2645" s="2" t="s">
        <v>657</v>
      </c>
      <c r="W2645" s="2" t="s">
        <v>380</v>
      </c>
    </row>
    <row r="2646" spans="1:23" x14ac:dyDescent="0.15">
      <c r="A2646" t="s">
        <v>22</v>
      </c>
      <c r="B2646">
        <v>10038166</v>
      </c>
      <c r="C2646" s="3">
        <v>10038166</v>
      </c>
      <c r="D2646" s="2" t="s">
        <v>784</v>
      </c>
      <c r="E2646">
        <v>87460706</v>
      </c>
      <c r="F2646">
        <v>10</v>
      </c>
      <c r="G2646" s="3">
        <v>1</v>
      </c>
      <c r="H2646" t="s">
        <v>24</v>
      </c>
      <c r="I2646" s="3" t="s">
        <v>376</v>
      </c>
      <c r="J2646">
        <v>6146440</v>
      </c>
      <c r="K2646">
        <v>10</v>
      </c>
      <c r="L2646" s="3" t="s">
        <v>2991</v>
      </c>
      <c r="M2646" t="s">
        <v>784</v>
      </c>
      <c r="N2646" t="s">
        <v>784</v>
      </c>
      <c r="O2646" t="s">
        <v>28</v>
      </c>
      <c r="P2646" t="s">
        <v>29</v>
      </c>
      <c r="Q2646">
        <v>20140220</v>
      </c>
      <c r="R2646" t="s">
        <v>1600</v>
      </c>
      <c r="S2646" t="s">
        <v>784</v>
      </c>
      <c r="T2646" s="2" t="s">
        <v>657</v>
      </c>
      <c r="W2646" s="2" t="s">
        <v>380</v>
      </c>
    </row>
    <row r="2647" spans="1:23" x14ac:dyDescent="0.15">
      <c r="A2647" t="s">
        <v>22</v>
      </c>
      <c r="B2647">
        <v>10038166</v>
      </c>
      <c r="C2647" s="3">
        <v>10038166</v>
      </c>
      <c r="D2647" s="2" t="s">
        <v>784</v>
      </c>
      <c r="E2647">
        <v>87460706</v>
      </c>
      <c r="F2647">
        <v>10</v>
      </c>
      <c r="G2647" s="3">
        <v>1</v>
      </c>
      <c r="H2647" t="s">
        <v>24</v>
      </c>
      <c r="I2647" s="3" t="s">
        <v>376</v>
      </c>
      <c r="J2647">
        <v>6146440</v>
      </c>
      <c r="K2647">
        <v>10</v>
      </c>
      <c r="L2647" s="3" t="s">
        <v>2992</v>
      </c>
      <c r="M2647" t="s">
        <v>784</v>
      </c>
      <c r="N2647" t="s">
        <v>784</v>
      </c>
      <c r="O2647" t="s">
        <v>28</v>
      </c>
      <c r="P2647" t="s">
        <v>29</v>
      </c>
      <c r="Q2647">
        <v>20140220</v>
      </c>
      <c r="R2647" t="s">
        <v>1600</v>
      </c>
      <c r="S2647" t="s">
        <v>784</v>
      </c>
      <c r="T2647" s="2" t="s">
        <v>657</v>
      </c>
      <c r="W2647" s="2" t="s">
        <v>380</v>
      </c>
    </row>
    <row r="2648" spans="1:23" x14ac:dyDescent="0.15">
      <c r="A2648" t="s">
        <v>22</v>
      </c>
      <c r="B2648">
        <v>10038166</v>
      </c>
      <c r="C2648" s="3">
        <v>10038166</v>
      </c>
      <c r="D2648" s="2" t="s">
        <v>784</v>
      </c>
      <c r="E2648">
        <v>87460706</v>
      </c>
      <c r="F2648">
        <v>10</v>
      </c>
      <c r="G2648" s="3">
        <v>1</v>
      </c>
      <c r="H2648" t="s">
        <v>24</v>
      </c>
      <c r="I2648" s="3" t="s">
        <v>376</v>
      </c>
      <c r="J2648">
        <v>6146440</v>
      </c>
      <c r="K2648">
        <v>10</v>
      </c>
      <c r="L2648" s="3" t="s">
        <v>2993</v>
      </c>
      <c r="M2648" t="s">
        <v>784</v>
      </c>
      <c r="N2648" t="s">
        <v>784</v>
      </c>
      <c r="O2648" t="s">
        <v>28</v>
      </c>
      <c r="P2648" t="s">
        <v>29</v>
      </c>
      <c r="Q2648">
        <v>20140220</v>
      </c>
      <c r="R2648" t="s">
        <v>1600</v>
      </c>
      <c r="S2648" t="s">
        <v>784</v>
      </c>
      <c r="T2648" s="2" t="s">
        <v>657</v>
      </c>
      <c r="W2648" s="2" t="s">
        <v>380</v>
      </c>
    </row>
    <row r="2649" spans="1:23" x14ac:dyDescent="0.15">
      <c r="A2649" t="s">
        <v>22</v>
      </c>
      <c r="B2649">
        <v>10038166</v>
      </c>
      <c r="C2649" s="3">
        <v>10038166</v>
      </c>
      <c r="D2649" s="2" t="s">
        <v>784</v>
      </c>
      <c r="E2649">
        <v>87460706</v>
      </c>
      <c r="F2649">
        <v>10</v>
      </c>
      <c r="G2649" s="3">
        <v>1</v>
      </c>
      <c r="H2649" t="s">
        <v>24</v>
      </c>
      <c r="I2649" s="3" t="s">
        <v>376</v>
      </c>
      <c r="J2649">
        <v>6146440</v>
      </c>
      <c r="K2649">
        <v>10</v>
      </c>
      <c r="L2649" s="3" t="s">
        <v>2994</v>
      </c>
      <c r="M2649" t="s">
        <v>784</v>
      </c>
      <c r="N2649" t="s">
        <v>784</v>
      </c>
      <c r="O2649" t="s">
        <v>28</v>
      </c>
      <c r="P2649" t="s">
        <v>29</v>
      </c>
      <c r="Q2649">
        <v>20140220</v>
      </c>
      <c r="R2649" t="s">
        <v>1600</v>
      </c>
      <c r="S2649" t="s">
        <v>784</v>
      </c>
      <c r="T2649" s="2" t="s">
        <v>657</v>
      </c>
      <c r="W2649" s="2" t="s">
        <v>380</v>
      </c>
    </row>
    <row r="2650" spans="1:23" x14ac:dyDescent="0.15">
      <c r="A2650" t="s">
        <v>22</v>
      </c>
      <c r="B2650">
        <v>10038166</v>
      </c>
      <c r="C2650" s="3">
        <v>10038166</v>
      </c>
      <c r="D2650" s="2" t="s">
        <v>784</v>
      </c>
      <c r="E2650">
        <v>87460706</v>
      </c>
      <c r="F2650">
        <v>10</v>
      </c>
      <c r="G2650" s="3">
        <v>1</v>
      </c>
      <c r="H2650" t="s">
        <v>24</v>
      </c>
      <c r="I2650" s="3" t="s">
        <v>376</v>
      </c>
      <c r="J2650">
        <v>6146440</v>
      </c>
      <c r="K2650">
        <v>10</v>
      </c>
      <c r="L2650" s="3" t="s">
        <v>2995</v>
      </c>
      <c r="M2650" t="s">
        <v>784</v>
      </c>
      <c r="N2650" t="s">
        <v>784</v>
      </c>
      <c r="O2650" t="s">
        <v>28</v>
      </c>
      <c r="P2650" t="s">
        <v>29</v>
      </c>
      <c r="Q2650">
        <v>20140220</v>
      </c>
      <c r="R2650" t="s">
        <v>1600</v>
      </c>
      <c r="S2650" t="s">
        <v>784</v>
      </c>
      <c r="T2650" s="2" t="s">
        <v>657</v>
      </c>
      <c r="W2650" s="2" t="s">
        <v>380</v>
      </c>
    </row>
    <row r="2651" spans="1:23" x14ac:dyDescent="0.15">
      <c r="A2651" t="s">
        <v>22</v>
      </c>
      <c r="B2651">
        <v>10038166</v>
      </c>
      <c r="C2651" s="3">
        <v>10038166</v>
      </c>
      <c r="D2651" s="2" t="s">
        <v>784</v>
      </c>
      <c r="E2651">
        <v>87460706</v>
      </c>
      <c r="F2651">
        <v>10</v>
      </c>
      <c r="G2651" s="3">
        <v>1</v>
      </c>
      <c r="H2651" t="s">
        <v>24</v>
      </c>
      <c r="I2651" s="3" t="s">
        <v>376</v>
      </c>
      <c r="J2651">
        <v>6146440</v>
      </c>
      <c r="K2651">
        <v>10</v>
      </c>
      <c r="L2651" s="3" t="s">
        <v>2996</v>
      </c>
      <c r="M2651" t="s">
        <v>784</v>
      </c>
      <c r="N2651" t="s">
        <v>784</v>
      </c>
      <c r="O2651" t="s">
        <v>28</v>
      </c>
      <c r="P2651" t="s">
        <v>29</v>
      </c>
      <c r="Q2651">
        <v>20140220</v>
      </c>
      <c r="R2651" t="s">
        <v>1600</v>
      </c>
      <c r="S2651" t="s">
        <v>784</v>
      </c>
      <c r="T2651" s="2" t="s">
        <v>657</v>
      </c>
      <c r="W2651" s="2" t="s">
        <v>380</v>
      </c>
    </row>
    <row r="2652" spans="1:23" x14ac:dyDescent="0.15">
      <c r="A2652" t="s">
        <v>22</v>
      </c>
      <c r="B2652">
        <v>10038166</v>
      </c>
      <c r="C2652" s="3">
        <v>10038166</v>
      </c>
      <c r="D2652" s="2" t="s">
        <v>784</v>
      </c>
      <c r="E2652">
        <v>87460707</v>
      </c>
      <c r="F2652">
        <v>10</v>
      </c>
      <c r="G2652" s="3">
        <v>1</v>
      </c>
      <c r="H2652" t="s">
        <v>24</v>
      </c>
      <c r="I2652" s="3" t="s">
        <v>275</v>
      </c>
      <c r="J2652">
        <v>6146441</v>
      </c>
      <c r="K2652">
        <v>10</v>
      </c>
      <c r="L2652" s="3" t="s">
        <v>2997</v>
      </c>
      <c r="M2652" t="s">
        <v>784</v>
      </c>
      <c r="N2652" t="s">
        <v>784</v>
      </c>
      <c r="O2652" t="s">
        <v>28</v>
      </c>
      <c r="P2652" t="s">
        <v>29</v>
      </c>
      <c r="Q2652">
        <v>20140220</v>
      </c>
      <c r="R2652" t="s">
        <v>1600</v>
      </c>
      <c r="S2652" t="s">
        <v>784</v>
      </c>
      <c r="T2652" s="2" t="s">
        <v>657</v>
      </c>
      <c r="W2652" s="2" t="s">
        <v>279</v>
      </c>
    </row>
    <row r="2653" spans="1:23" x14ac:dyDescent="0.15">
      <c r="A2653" t="s">
        <v>22</v>
      </c>
      <c r="B2653">
        <v>10038166</v>
      </c>
      <c r="C2653" s="3">
        <v>10038166</v>
      </c>
      <c r="D2653" s="2" t="s">
        <v>784</v>
      </c>
      <c r="E2653">
        <v>87460707</v>
      </c>
      <c r="F2653">
        <v>10</v>
      </c>
      <c r="G2653" s="3">
        <v>1</v>
      </c>
      <c r="H2653" t="s">
        <v>24</v>
      </c>
      <c r="I2653" s="3" t="s">
        <v>275</v>
      </c>
      <c r="J2653">
        <v>6146441</v>
      </c>
      <c r="K2653">
        <v>10</v>
      </c>
      <c r="L2653" s="3" t="s">
        <v>2998</v>
      </c>
      <c r="M2653" t="s">
        <v>784</v>
      </c>
      <c r="N2653" t="s">
        <v>784</v>
      </c>
      <c r="O2653" t="s">
        <v>28</v>
      </c>
      <c r="P2653" t="s">
        <v>29</v>
      </c>
      <c r="Q2653">
        <v>20140220</v>
      </c>
      <c r="R2653" t="s">
        <v>1600</v>
      </c>
      <c r="S2653" t="s">
        <v>784</v>
      </c>
      <c r="T2653" s="2" t="s">
        <v>657</v>
      </c>
      <c r="W2653" s="2" t="s">
        <v>279</v>
      </c>
    </row>
    <row r="2654" spans="1:23" x14ac:dyDescent="0.15">
      <c r="A2654" t="s">
        <v>22</v>
      </c>
      <c r="B2654">
        <v>10038166</v>
      </c>
      <c r="C2654" s="3">
        <v>10038166</v>
      </c>
      <c r="D2654" s="2" t="s">
        <v>784</v>
      </c>
      <c r="E2654">
        <v>87460707</v>
      </c>
      <c r="F2654">
        <v>10</v>
      </c>
      <c r="G2654" s="3">
        <v>1</v>
      </c>
      <c r="H2654" t="s">
        <v>24</v>
      </c>
      <c r="I2654" s="3" t="s">
        <v>275</v>
      </c>
      <c r="J2654">
        <v>6146441</v>
      </c>
      <c r="K2654">
        <v>10</v>
      </c>
      <c r="L2654" s="3" t="s">
        <v>2999</v>
      </c>
      <c r="M2654" t="s">
        <v>784</v>
      </c>
      <c r="N2654" t="s">
        <v>784</v>
      </c>
      <c r="O2654" t="s">
        <v>28</v>
      </c>
      <c r="P2654" t="s">
        <v>29</v>
      </c>
      <c r="Q2654">
        <v>20140220</v>
      </c>
      <c r="R2654" t="s">
        <v>1600</v>
      </c>
      <c r="S2654" t="s">
        <v>784</v>
      </c>
      <c r="T2654" s="2" t="s">
        <v>657</v>
      </c>
      <c r="W2654" s="2" t="s">
        <v>279</v>
      </c>
    </row>
    <row r="2655" spans="1:23" x14ac:dyDescent="0.15">
      <c r="A2655" t="s">
        <v>22</v>
      </c>
      <c r="B2655">
        <v>10038166</v>
      </c>
      <c r="C2655" s="3">
        <v>10038166</v>
      </c>
      <c r="D2655" s="2" t="s">
        <v>784</v>
      </c>
      <c r="E2655">
        <v>87460707</v>
      </c>
      <c r="F2655">
        <v>10</v>
      </c>
      <c r="G2655" s="3">
        <v>1</v>
      </c>
      <c r="H2655" t="s">
        <v>24</v>
      </c>
      <c r="I2655" s="3" t="s">
        <v>275</v>
      </c>
      <c r="J2655">
        <v>6146441</v>
      </c>
      <c r="K2655">
        <v>10</v>
      </c>
      <c r="L2655" s="3" t="s">
        <v>3000</v>
      </c>
      <c r="M2655" t="s">
        <v>784</v>
      </c>
      <c r="N2655" t="s">
        <v>784</v>
      </c>
      <c r="O2655" t="s">
        <v>28</v>
      </c>
      <c r="P2655" t="s">
        <v>29</v>
      </c>
      <c r="Q2655">
        <v>20140220</v>
      </c>
      <c r="R2655" t="s">
        <v>1600</v>
      </c>
      <c r="S2655" t="s">
        <v>784</v>
      </c>
      <c r="T2655" s="2" t="s">
        <v>657</v>
      </c>
      <c r="W2655" s="2" t="s">
        <v>279</v>
      </c>
    </row>
    <row r="2656" spans="1:23" x14ac:dyDescent="0.15">
      <c r="A2656" t="s">
        <v>22</v>
      </c>
      <c r="B2656">
        <v>10038166</v>
      </c>
      <c r="C2656" s="3">
        <v>10038166</v>
      </c>
      <c r="D2656" s="2" t="s">
        <v>784</v>
      </c>
      <c r="E2656">
        <v>87460707</v>
      </c>
      <c r="F2656">
        <v>10</v>
      </c>
      <c r="G2656" s="3">
        <v>1</v>
      </c>
      <c r="H2656" t="s">
        <v>24</v>
      </c>
      <c r="I2656" s="3" t="s">
        <v>275</v>
      </c>
      <c r="J2656">
        <v>6146441</v>
      </c>
      <c r="K2656">
        <v>10</v>
      </c>
      <c r="L2656" s="3" t="s">
        <v>3001</v>
      </c>
      <c r="M2656" t="s">
        <v>784</v>
      </c>
      <c r="N2656" t="s">
        <v>784</v>
      </c>
      <c r="O2656" t="s">
        <v>28</v>
      </c>
      <c r="P2656" t="s">
        <v>29</v>
      </c>
      <c r="Q2656">
        <v>20140220</v>
      </c>
      <c r="R2656" t="s">
        <v>1600</v>
      </c>
      <c r="S2656" t="s">
        <v>784</v>
      </c>
      <c r="T2656" s="2" t="s">
        <v>657</v>
      </c>
      <c r="W2656" s="2" t="s">
        <v>279</v>
      </c>
    </row>
    <row r="2657" spans="1:23" x14ac:dyDescent="0.15">
      <c r="A2657" t="s">
        <v>22</v>
      </c>
      <c r="B2657">
        <v>10038166</v>
      </c>
      <c r="C2657" s="3">
        <v>10038166</v>
      </c>
      <c r="D2657" s="2" t="s">
        <v>784</v>
      </c>
      <c r="E2657">
        <v>87460707</v>
      </c>
      <c r="F2657">
        <v>10</v>
      </c>
      <c r="G2657" s="3">
        <v>1</v>
      </c>
      <c r="H2657" t="s">
        <v>24</v>
      </c>
      <c r="I2657" s="3" t="s">
        <v>275</v>
      </c>
      <c r="J2657">
        <v>6146441</v>
      </c>
      <c r="K2657">
        <v>10</v>
      </c>
      <c r="L2657" s="3" t="s">
        <v>3002</v>
      </c>
      <c r="M2657" t="s">
        <v>784</v>
      </c>
      <c r="N2657" t="s">
        <v>784</v>
      </c>
      <c r="O2657" t="s">
        <v>28</v>
      </c>
      <c r="P2657" t="s">
        <v>29</v>
      </c>
      <c r="Q2657">
        <v>20140220</v>
      </c>
      <c r="R2657" t="s">
        <v>1600</v>
      </c>
      <c r="S2657" t="s">
        <v>784</v>
      </c>
      <c r="T2657" s="2" t="s">
        <v>657</v>
      </c>
      <c r="W2657" s="2" t="s">
        <v>279</v>
      </c>
    </row>
    <row r="2658" spans="1:23" x14ac:dyDescent="0.15">
      <c r="A2658" t="s">
        <v>22</v>
      </c>
      <c r="B2658">
        <v>10038166</v>
      </c>
      <c r="C2658" s="3">
        <v>10038166</v>
      </c>
      <c r="D2658" s="2" t="s">
        <v>784</v>
      </c>
      <c r="E2658">
        <v>87460707</v>
      </c>
      <c r="F2658">
        <v>10</v>
      </c>
      <c r="G2658" s="3">
        <v>1</v>
      </c>
      <c r="H2658" t="s">
        <v>24</v>
      </c>
      <c r="I2658" s="3" t="s">
        <v>275</v>
      </c>
      <c r="J2658">
        <v>6146441</v>
      </c>
      <c r="K2658">
        <v>10</v>
      </c>
      <c r="L2658" s="3" t="s">
        <v>3003</v>
      </c>
      <c r="M2658" t="s">
        <v>784</v>
      </c>
      <c r="N2658" t="s">
        <v>784</v>
      </c>
      <c r="O2658" t="s">
        <v>28</v>
      </c>
      <c r="P2658" t="s">
        <v>29</v>
      </c>
      <c r="Q2658">
        <v>20140220</v>
      </c>
      <c r="R2658" t="s">
        <v>1600</v>
      </c>
      <c r="S2658" t="s">
        <v>784</v>
      </c>
      <c r="T2658" s="2" t="s">
        <v>657</v>
      </c>
      <c r="W2658" s="2" t="s">
        <v>279</v>
      </c>
    </row>
    <row r="2659" spans="1:23" x14ac:dyDescent="0.15">
      <c r="A2659" t="s">
        <v>22</v>
      </c>
      <c r="B2659">
        <v>10038166</v>
      </c>
      <c r="C2659" s="3">
        <v>10038166</v>
      </c>
      <c r="D2659" s="2" t="s">
        <v>784</v>
      </c>
      <c r="E2659">
        <v>87460707</v>
      </c>
      <c r="F2659">
        <v>10</v>
      </c>
      <c r="G2659" s="3">
        <v>1</v>
      </c>
      <c r="H2659" t="s">
        <v>24</v>
      </c>
      <c r="I2659" s="3" t="s">
        <v>275</v>
      </c>
      <c r="J2659">
        <v>6146441</v>
      </c>
      <c r="K2659">
        <v>10</v>
      </c>
      <c r="L2659" s="3" t="s">
        <v>3004</v>
      </c>
      <c r="M2659" t="s">
        <v>784</v>
      </c>
      <c r="N2659" t="s">
        <v>784</v>
      </c>
      <c r="O2659" t="s">
        <v>28</v>
      </c>
      <c r="P2659" t="s">
        <v>29</v>
      </c>
      <c r="Q2659">
        <v>20140220</v>
      </c>
      <c r="R2659" t="s">
        <v>1600</v>
      </c>
      <c r="S2659" t="s">
        <v>784</v>
      </c>
      <c r="T2659" s="2" t="s">
        <v>657</v>
      </c>
      <c r="W2659" s="2" t="s">
        <v>279</v>
      </c>
    </row>
    <row r="2660" spans="1:23" x14ac:dyDescent="0.15">
      <c r="A2660" t="s">
        <v>22</v>
      </c>
      <c r="B2660">
        <v>10038166</v>
      </c>
      <c r="C2660" s="3">
        <v>10038166</v>
      </c>
      <c r="D2660" s="2" t="s">
        <v>784</v>
      </c>
      <c r="E2660">
        <v>87460707</v>
      </c>
      <c r="F2660">
        <v>10</v>
      </c>
      <c r="G2660" s="3">
        <v>1</v>
      </c>
      <c r="H2660" t="s">
        <v>24</v>
      </c>
      <c r="I2660" s="3" t="s">
        <v>275</v>
      </c>
      <c r="J2660">
        <v>6146441</v>
      </c>
      <c r="K2660">
        <v>10</v>
      </c>
      <c r="L2660" s="3" t="s">
        <v>3005</v>
      </c>
      <c r="M2660" t="s">
        <v>784</v>
      </c>
      <c r="N2660" t="s">
        <v>784</v>
      </c>
      <c r="O2660" t="s">
        <v>28</v>
      </c>
      <c r="P2660" t="s">
        <v>29</v>
      </c>
      <c r="Q2660">
        <v>20140220</v>
      </c>
      <c r="R2660" t="s">
        <v>1600</v>
      </c>
      <c r="S2660" t="s">
        <v>784</v>
      </c>
      <c r="T2660" s="2" t="s">
        <v>657</v>
      </c>
      <c r="W2660" s="2" t="s">
        <v>279</v>
      </c>
    </row>
    <row r="2661" spans="1:23" x14ac:dyDescent="0.15">
      <c r="A2661" t="s">
        <v>22</v>
      </c>
      <c r="B2661">
        <v>10038166</v>
      </c>
      <c r="C2661" s="3">
        <v>10038166</v>
      </c>
      <c r="D2661" s="2" t="s">
        <v>784</v>
      </c>
      <c r="E2661">
        <v>87460707</v>
      </c>
      <c r="F2661">
        <v>10</v>
      </c>
      <c r="G2661" s="3">
        <v>1</v>
      </c>
      <c r="H2661" t="s">
        <v>24</v>
      </c>
      <c r="I2661" s="3" t="s">
        <v>275</v>
      </c>
      <c r="J2661">
        <v>6146441</v>
      </c>
      <c r="K2661">
        <v>10</v>
      </c>
      <c r="L2661" s="3" t="s">
        <v>3006</v>
      </c>
      <c r="M2661" t="s">
        <v>784</v>
      </c>
      <c r="N2661" t="s">
        <v>784</v>
      </c>
      <c r="O2661" t="s">
        <v>28</v>
      </c>
      <c r="P2661" t="s">
        <v>29</v>
      </c>
      <c r="Q2661">
        <v>20140220</v>
      </c>
      <c r="R2661" t="s">
        <v>1600</v>
      </c>
      <c r="S2661" t="s">
        <v>784</v>
      </c>
      <c r="T2661" s="2" t="s">
        <v>657</v>
      </c>
      <c r="W2661" s="2" t="s">
        <v>279</v>
      </c>
    </row>
    <row r="2662" spans="1:23" x14ac:dyDescent="0.15">
      <c r="A2662" t="s">
        <v>22</v>
      </c>
      <c r="B2662">
        <v>10038132</v>
      </c>
      <c r="C2662" s="3">
        <v>10038132</v>
      </c>
      <c r="D2662" s="2" t="s">
        <v>784</v>
      </c>
      <c r="E2662">
        <v>87460709</v>
      </c>
      <c r="F2662">
        <v>10</v>
      </c>
      <c r="G2662" s="3">
        <v>1</v>
      </c>
      <c r="H2662" t="s">
        <v>24</v>
      </c>
      <c r="I2662" s="3" t="s">
        <v>607</v>
      </c>
      <c r="J2662">
        <v>6161784</v>
      </c>
      <c r="K2662">
        <v>10</v>
      </c>
      <c r="L2662" s="3" t="s">
        <v>3007</v>
      </c>
      <c r="M2662" t="s">
        <v>52</v>
      </c>
      <c r="N2662" t="s">
        <v>52</v>
      </c>
      <c r="O2662" t="s">
        <v>28</v>
      </c>
      <c r="P2662" t="s">
        <v>29</v>
      </c>
      <c r="Q2662" t="s">
        <v>3008</v>
      </c>
      <c r="R2662" t="s">
        <v>823</v>
      </c>
      <c r="S2662" t="s">
        <v>618</v>
      </c>
      <c r="T2662" s="2" t="s">
        <v>2955</v>
      </c>
      <c r="W2662" s="2" t="s">
        <v>612</v>
      </c>
    </row>
    <row r="2663" spans="1:23" x14ac:dyDescent="0.15">
      <c r="A2663" t="s">
        <v>22</v>
      </c>
      <c r="B2663">
        <v>10038132</v>
      </c>
      <c r="C2663" s="3">
        <v>10038132</v>
      </c>
      <c r="D2663" s="2" t="s">
        <v>784</v>
      </c>
      <c r="E2663">
        <v>87460709</v>
      </c>
      <c r="F2663">
        <v>10</v>
      </c>
      <c r="G2663" s="3">
        <v>1</v>
      </c>
      <c r="H2663" t="s">
        <v>24</v>
      </c>
      <c r="I2663" s="3" t="s">
        <v>607</v>
      </c>
      <c r="J2663">
        <v>6161784</v>
      </c>
      <c r="K2663">
        <v>10</v>
      </c>
      <c r="L2663" s="3" t="s">
        <v>3009</v>
      </c>
      <c r="M2663" t="s">
        <v>52</v>
      </c>
      <c r="N2663" t="s">
        <v>52</v>
      </c>
      <c r="O2663" t="s">
        <v>28</v>
      </c>
      <c r="P2663" t="s">
        <v>29</v>
      </c>
      <c r="Q2663" t="s">
        <v>3008</v>
      </c>
      <c r="R2663" t="s">
        <v>823</v>
      </c>
      <c r="S2663" t="s">
        <v>618</v>
      </c>
      <c r="T2663" s="2" t="s">
        <v>2955</v>
      </c>
      <c r="W2663" s="2" t="s">
        <v>612</v>
      </c>
    </row>
    <row r="2664" spans="1:23" x14ac:dyDescent="0.15">
      <c r="A2664" t="s">
        <v>22</v>
      </c>
      <c r="B2664">
        <v>10038132</v>
      </c>
      <c r="C2664" s="3">
        <v>10038132</v>
      </c>
      <c r="D2664" s="2" t="s">
        <v>784</v>
      </c>
      <c r="E2664">
        <v>87460709</v>
      </c>
      <c r="F2664">
        <v>10</v>
      </c>
      <c r="G2664" s="3">
        <v>1</v>
      </c>
      <c r="H2664" t="s">
        <v>24</v>
      </c>
      <c r="I2664" s="3" t="s">
        <v>607</v>
      </c>
      <c r="J2664">
        <v>6161784</v>
      </c>
      <c r="K2664">
        <v>10</v>
      </c>
      <c r="L2664" s="3" t="s">
        <v>3010</v>
      </c>
      <c r="M2664" t="s">
        <v>52</v>
      </c>
      <c r="N2664" t="s">
        <v>52</v>
      </c>
      <c r="O2664" t="s">
        <v>28</v>
      </c>
      <c r="P2664" t="s">
        <v>29</v>
      </c>
      <c r="Q2664" t="s">
        <v>3008</v>
      </c>
      <c r="R2664" t="s">
        <v>823</v>
      </c>
      <c r="S2664" t="s">
        <v>618</v>
      </c>
      <c r="T2664" s="2" t="s">
        <v>2955</v>
      </c>
      <c r="W2664" s="2" t="s">
        <v>612</v>
      </c>
    </row>
    <row r="2665" spans="1:23" x14ac:dyDescent="0.15">
      <c r="A2665" t="s">
        <v>22</v>
      </c>
      <c r="B2665">
        <v>10038132</v>
      </c>
      <c r="C2665" s="3">
        <v>10038132</v>
      </c>
      <c r="D2665" s="2" t="s">
        <v>784</v>
      </c>
      <c r="E2665">
        <v>87460709</v>
      </c>
      <c r="F2665">
        <v>10</v>
      </c>
      <c r="G2665" s="3">
        <v>1</v>
      </c>
      <c r="H2665" t="s">
        <v>24</v>
      </c>
      <c r="I2665" s="3" t="s">
        <v>607</v>
      </c>
      <c r="J2665">
        <v>6161784</v>
      </c>
      <c r="K2665">
        <v>10</v>
      </c>
      <c r="L2665" s="3" t="s">
        <v>3007</v>
      </c>
      <c r="M2665" t="s">
        <v>618</v>
      </c>
      <c r="N2665" t="s">
        <v>52</v>
      </c>
      <c r="O2665" t="s">
        <v>28</v>
      </c>
      <c r="P2665" t="s">
        <v>29</v>
      </c>
      <c r="Q2665" t="s">
        <v>3008</v>
      </c>
      <c r="R2665" t="s">
        <v>823</v>
      </c>
      <c r="S2665" t="s">
        <v>618</v>
      </c>
      <c r="T2665" s="2" t="s">
        <v>2955</v>
      </c>
      <c r="W2665" s="2" t="s">
        <v>612</v>
      </c>
    </row>
    <row r="2666" spans="1:23" x14ac:dyDescent="0.15">
      <c r="A2666" t="s">
        <v>22</v>
      </c>
      <c r="B2666">
        <v>10038132</v>
      </c>
      <c r="C2666" s="3">
        <v>10038132</v>
      </c>
      <c r="D2666" s="2" t="s">
        <v>784</v>
      </c>
      <c r="E2666">
        <v>87460709</v>
      </c>
      <c r="F2666">
        <v>10</v>
      </c>
      <c r="G2666" s="3">
        <v>1</v>
      </c>
      <c r="H2666" t="s">
        <v>24</v>
      </c>
      <c r="I2666" s="3" t="s">
        <v>607</v>
      </c>
      <c r="J2666">
        <v>6161784</v>
      </c>
      <c r="K2666">
        <v>10</v>
      </c>
      <c r="L2666" s="3" t="s">
        <v>3009</v>
      </c>
      <c r="M2666" t="s">
        <v>618</v>
      </c>
      <c r="N2666" t="s">
        <v>52</v>
      </c>
      <c r="O2666" t="s">
        <v>28</v>
      </c>
      <c r="P2666" t="s">
        <v>29</v>
      </c>
      <c r="Q2666" t="s">
        <v>3008</v>
      </c>
      <c r="R2666" t="s">
        <v>823</v>
      </c>
      <c r="S2666" t="s">
        <v>618</v>
      </c>
      <c r="T2666" s="2" t="s">
        <v>2955</v>
      </c>
      <c r="W2666" s="2" t="s">
        <v>612</v>
      </c>
    </row>
    <row r="2667" spans="1:23" x14ac:dyDescent="0.15">
      <c r="A2667" t="s">
        <v>22</v>
      </c>
      <c r="B2667">
        <v>10038132</v>
      </c>
      <c r="C2667" s="3">
        <v>10038132</v>
      </c>
      <c r="D2667" s="2" t="s">
        <v>784</v>
      </c>
      <c r="E2667">
        <v>87460709</v>
      </c>
      <c r="F2667">
        <v>10</v>
      </c>
      <c r="G2667" s="3">
        <v>1</v>
      </c>
      <c r="H2667" t="s">
        <v>24</v>
      </c>
      <c r="I2667" s="3" t="s">
        <v>607</v>
      </c>
      <c r="J2667">
        <v>6161784</v>
      </c>
      <c r="K2667">
        <v>10</v>
      </c>
      <c r="L2667" s="3" t="s">
        <v>3010</v>
      </c>
      <c r="M2667" t="s">
        <v>618</v>
      </c>
      <c r="N2667" t="s">
        <v>52</v>
      </c>
      <c r="O2667" t="s">
        <v>28</v>
      </c>
      <c r="P2667" t="s">
        <v>29</v>
      </c>
      <c r="Q2667" t="s">
        <v>3008</v>
      </c>
      <c r="R2667" t="s">
        <v>823</v>
      </c>
      <c r="S2667" t="s">
        <v>618</v>
      </c>
      <c r="T2667" s="2" t="s">
        <v>2955</v>
      </c>
      <c r="W2667" s="2" t="s">
        <v>612</v>
      </c>
    </row>
    <row r="2668" spans="1:23" x14ac:dyDescent="0.15">
      <c r="A2668" t="s">
        <v>22</v>
      </c>
      <c r="B2668">
        <v>10038132</v>
      </c>
      <c r="C2668" s="3">
        <v>10038132</v>
      </c>
      <c r="D2668" s="2" t="s">
        <v>784</v>
      </c>
      <c r="E2668">
        <v>87460711</v>
      </c>
      <c r="F2668">
        <v>10</v>
      </c>
      <c r="G2668" s="3">
        <v>1</v>
      </c>
      <c r="H2668" t="s">
        <v>24</v>
      </c>
      <c r="I2668" s="3" t="s">
        <v>607</v>
      </c>
      <c r="J2668">
        <v>6161786</v>
      </c>
      <c r="K2668">
        <v>10</v>
      </c>
      <c r="L2668" s="3" t="s">
        <v>3011</v>
      </c>
      <c r="M2668" t="s">
        <v>52</v>
      </c>
      <c r="N2668" t="s">
        <v>52</v>
      </c>
      <c r="O2668" t="s">
        <v>28</v>
      </c>
      <c r="P2668" t="s">
        <v>29</v>
      </c>
      <c r="Q2668" t="s">
        <v>2954</v>
      </c>
      <c r="R2668" t="s">
        <v>823</v>
      </c>
      <c r="S2668" t="s">
        <v>618</v>
      </c>
      <c r="T2668" s="2" t="s">
        <v>2955</v>
      </c>
      <c r="W2668" s="2" t="s">
        <v>612</v>
      </c>
    </row>
    <row r="2669" spans="1:23" x14ac:dyDescent="0.15">
      <c r="A2669" t="s">
        <v>22</v>
      </c>
      <c r="B2669">
        <v>10038132</v>
      </c>
      <c r="C2669" s="3">
        <v>10038132</v>
      </c>
      <c r="D2669" s="2" t="s">
        <v>784</v>
      </c>
      <c r="E2669">
        <v>87460711</v>
      </c>
      <c r="F2669">
        <v>10</v>
      </c>
      <c r="G2669" s="3">
        <v>1</v>
      </c>
      <c r="H2669" t="s">
        <v>24</v>
      </c>
      <c r="I2669" s="3" t="s">
        <v>607</v>
      </c>
      <c r="J2669">
        <v>6161786</v>
      </c>
      <c r="K2669">
        <v>10</v>
      </c>
      <c r="L2669" s="3" t="s">
        <v>3012</v>
      </c>
      <c r="M2669" t="s">
        <v>52</v>
      </c>
      <c r="N2669" t="s">
        <v>52</v>
      </c>
      <c r="O2669" t="s">
        <v>28</v>
      </c>
      <c r="P2669" t="s">
        <v>29</v>
      </c>
      <c r="Q2669" t="s">
        <v>2954</v>
      </c>
      <c r="R2669" t="s">
        <v>823</v>
      </c>
      <c r="S2669" t="s">
        <v>618</v>
      </c>
      <c r="T2669" s="2" t="s">
        <v>2955</v>
      </c>
      <c r="W2669" s="2" t="s">
        <v>612</v>
      </c>
    </row>
    <row r="2670" spans="1:23" x14ac:dyDescent="0.15">
      <c r="A2670" t="s">
        <v>22</v>
      </c>
      <c r="B2670">
        <v>10038132</v>
      </c>
      <c r="C2670" s="3">
        <v>10038132</v>
      </c>
      <c r="D2670" s="2" t="s">
        <v>784</v>
      </c>
      <c r="E2670">
        <v>87460711</v>
      </c>
      <c r="F2670">
        <v>10</v>
      </c>
      <c r="G2670" s="3">
        <v>1</v>
      </c>
      <c r="H2670" t="s">
        <v>24</v>
      </c>
      <c r="I2670" s="3" t="s">
        <v>607</v>
      </c>
      <c r="J2670">
        <v>6161786</v>
      </c>
      <c r="K2670">
        <v>10</v>
      </c>
      <c r="L2670" s="3" t="s">
        <v>3013</v>
      </c>
      <c r="M2670" t="s">
        <v>52</v>
      </c>
      <c r="N2670" t="s">
        <v>52</v>
      </c>
      <c r="O2670" t="s">
        <v>28</v>
      </c>
      <c r="P2670" t="s">
        <v>29</v>
      </c>
      <c r="Q2670" t="s">
        <v>2954</v>
      </c>
      <c r="R2670" t="s">
        <v>823</v>
      </c>
      <c r="S2670" t="s">
        <v>618</v>
      </c>
      <c r="T2670" s="2" t="s">
        <v>2955</v>
      </c>
      <c r="W2670" s="2" t="s">
        <v>612</v>
      </c>
    </row>
    <row r="2671" spans="1:23" x14ac:dyDescent="0.15">
      <c r="A2671" t="s">
        <v>22</v>
      </c>
      <c r="B2671">
        <v>10038132</v>
      </c>
      <c r="C2671" s="3">
        <v>10038132</v>
      </c>
      <c r="D2671" s="2" t="s">
        <v>784</v>
      </c>
      <c r="E2671">
        <v>87460711</v>
      </c>
      <c r="F2671">
        <v>10</v>
      </c>
      <c r="G2671" s="3">
        <v>1</v>
      </c>
      <c r="H2671" t="s">
        <v>24</v>
      </c>
      <c r="I2671" s="3" t="s">
        <v>607</v>
      </c>
      <c r="J2671">
        <v>6161786</v>
      </c>
      <c r="K2671">
        <v>10</v>
      </c>
      <c r="L2671" s="3" t="s">
        <v>3011</v>
      </c>
      <c r="M2671" t="s">
        <v>618</v>
      </c>
      <c r="N2671" t="s">
        <v>52</v>
      </c>
      <c r="O2671" t="s">
        <v>28</v>
      </c>
      <c r="P2671" t="s">
        <v>29</v>
      </c>
      <c r="Q2671" t="s">
        <v>2954</v>
      </c>
      <c r="R2671" t="s">
        <v>823</v>
      </c>
      <c r="S2671" t="s">
        <v>618</v>
      </c>
      <c r="T2671" s="2" t="s">
        <v>2955</v>
      </c>
      <c r="W2671" s="2" t="s">
        <v>612</v>
      </c>
    </row>
    <row r="2672" spans="1:23" x14ac:dyDescent="0.15">
      <c r="A2672" t="s">
        <v>22</v>
      </c>
      <c r="B2672">
        <v>10038132</v>
      </c>
      <c r="C2672" s="3">
        <v>10038132</v>
      </c>
      <c r="D2672" s="2" t="s">
        <v>784</v>
      </c>
      <c r="E2672">
        <v>87460711</v>
      </c>
      <c r="F2672">
        <v>10</v>
      </c>
      <c r="G2672" s="3">
        <v>1</v>
      </c>
      <c r="H2672" t="s">
        <v>24</v>
      </c>
      <c r="I2672" s="3" t="s">
        <v>607</v>
      </c>
      <c r="J2672">
        <v>6161786</v>
      </c>
      <c r="K2672">
        <v>10</v>
      </c>
      <c r="L2672" s="3" t="s">
        <v>3012</v>
      </c>
      <c r="M2672" t="s">
        <v>618</v>
      </c>
      <c r="N2672" t="s">
        <v>52</v>
      </c>
      <c r="O2672" t="s">
        <v>28</v>
      </c>
      <c r="P2672" t="s">
        <v>29</v>
      </c>
      <c r="Q2672" t="s">
        <v>2954</v>
      </c>
      <c r="R2672" t="s">
        <v>823</v>
      </c>
      <c r="S2672" t="s">
        <v>618</v>
      </c>
      <c r="T2672" s="2" t="s">
        <v>2955</v>
      </c>
      <c r="W2672" s="2" t="s">
        <v>612</v>
      </c>
    </row>
    <row r="2673" spans="1:23" x14ac:dyDescent="0.15">
      <c r="A2673" t="s">
        <v>22</v>
      </c>
      <c r="B2673">
        <v>10038132</v>
      </c>
      <c r="C2673" s="3">
        <v>10038132</v>
      </c>
      <c r="D2673" s="2" t="s">
        <v>784</v>
      </c>
      <c r="E2673">
        <v>87460711</v>
      </c>
      <c r="F2673">
        <v>10</v>
      </c>
      <c r="G2673" s="3">
        <v>1</v>
      </c>
      <c r="H2673" t="s">
        <v>24</v>
      </c>
      <c r="I2673" s="3" t="s">
        <v>607</v>
      </c>
      <c r="J2673">
        <v>6161786</v>
      </c>
      <c r="K2673">
        <v>10</v>
      </c>
      <c r="L2673" s="3" t="s">
        <v>3013</v>
      </c>
      <c r="M2673" t="s">
        <v>618</v>
      </c>
      <c r="N2673" t="s">
        <v>52</v>
      </c>
      <c r="O2673" t="s">
        <v>28</v>
      </c>
      <c r="P2673" t="s">
        <v>29</v>
      </c>
      <c r="Q2673" t="s">
        <v>2954</v>
      </c>
      <c r="R2673" t="s">
        <v>823</v>
      </c>
      <c r="S2673" t="s">
        <v>618</v>
      </c>
      <c r="T2673" s="2" t="s">
        <v>2955</v>
      </c>
      <c r="W2673" s="2" t="s">
        <v>612</v>
      </c>
    </row>
    <row r="2674" spans="1:23" x14ac:dyDescent="0.15">
      <c r="A2674" t="s">
        <v>22</v>
      </c>
      <c r="B2674">
        <v>10040725</v>
      </c>
      <c r="C2674" s="3">
        <v>10040725</v>
      </c>
      <c r="D2674" s="2" t="s">
        <v>529</v>
      </c>
      <c r="E2674">
        <v>87460735</v>
      </c>
      <c r="F2674">
        <v>10</v>
      </c>
      <c r="G2674" s="3">
        <v>1</v>
      </c>
      <c r="H2674" t="s">
        <v>24</v>
      </c>
      <c r="I2674" s="3" t="s">
        <v>59</v>
      </c>
      <c r="J2674">
        <v>6158449</v>
      </c>
      <c r="K2674">
        <v>10</v>
      </c>
      <c r="L2674" s="3" t="s">
        <v>3014</v>
      </c>
      <c r="M2674" t="s">
        <v>123</v>
      </c>
      <c r="N2674" t="s">
        <v>123</v>
      </c>
      <c r="O2674" t="s">
        <v>28</v>
      </c>
      <c r="P2674" t="s">
        <v>29</v>
      </c>
      <c r="Q2674" t="s">
        <v>3015</v>
      </c>
      <c r="R2674" t="s">
        <v>154</v>
      </c>
      <c r="S2674" t="s">
        <v>123</v>
      </c>
      <c r="T2674" s="2" t="s">
        <v>3016</v>
      </c>
      <c r="W2674" s="2" t="s">
        <v>64</v>
      </c>
    </row>
    <row r="2675" spans="1:23" x14ac:dyDescent="0.15">
      <c r="A2675" t="s">
        <v>22</v>
      </c>
      <c r="B2675">
        <v>10041916</v>
      </c>
      <c r="C2675" s="3">
        <v>10041916</v>
      </c>
      <c r="D2675" s="2" t="s">
        <v>1574</v>
      </c>
      <c r="E2675">
        <v>87460816</v>
      </c>
      <c r="F2675">
        <v>10</v>
      </c>
      <c r="G2675" s="3">
        <v>1</v>
      </c>
      <c r="H2675" t="s">
        <v>24</v>
      </c>
      <c r="I2675" s="3" t="s">
        <v>1266</v>
      </c>
      <c r="J2675">
        <v>6164270</v>
      </c>
      <c r="K2675">
        <v>10</v>
      </c>
      <c r="L2675" s="3" t="s">
        <v>3017</v>
      </c>
      <c r="M2675" t="s">
        <v>727</v>
      </c>
      <c r="N2675" t="s">
        <v>727</v>
      </c>
      <c r="O2675" t="s">
        <v>28</v>
      </c>
      <c r="P2675" t="s">
        <v>29</v>
      </c>
      <c r="Q2675">
        <v>2014016</v>
      </c>
      <c r="R2675" t="s">
        <v>69</v>
      </c>
      <c r="S2675" t="s">
        <v>69</v>
      </c>
      <c r="T2675" s="2" t="s">
        <v>432</v>
      </c>
      <c r="W2675" s="2" t="s">
        <v>1268</v>
      </c>
    </row>
    <row r="2676" spans="1:23" x14ac:dyDescent="0.15">
      <c r="A2676" t="s">
        <v>22</v>
      </c>
      <c r="B2676">
        <v>10041916</v>
      </c>
      <c r="C2676" s="3">
        <v>10041916</v>
      </c>
      <c r="D2676" s="2" t="s">
        <v>1574</v>
      </c>
      <c r="E2676">
        <v>87460816</v>
      </c>
      <c r="F2676">
        <v>10</v>
      </c>
      <c r="G2676" s="3">
        <v>1</v>
      </c>
      <c r="H2676" t="s">
        <v>24</v>
      </c>
      <c r="I2676" s="3" t="s">
        <v>1266</v>
      </c>
      <c r="J2676">
        <v>6164270</v>
      </c>
      <c r="K2676">
        <v>10</v>
      </c>
      <c r="L2676" s="3" t="s">
        <v>3018</v>
      </c>
      <c r="M2676" t="s">
        <v>727</v>
      </c>
      <c r="N2676" t="s">
        <v>727</v>
      </c>
      <c r="O2676" t="s">
        <v>28</v>
      </c>
      <c r="P2676" t="s">
        <v>29</v>
      </c>
      <c r="Q2676">
        <v>2014016</v>
      </c>
      <c r="R2676" t="s">
        <v>69</v>
      </c>
      <c r="S2676" t="s">
        <v>69</v>
      </c>
      <c r="T2676" s="2" t="s">
        <v>432</v>
      </c>
      <c r="W2676" s="2" t="s">
        <v>1268</v>
      </c>
    </row>
    <row r="2677" spans="1:23" x14ac:dyDescent="0.15">
      <c r="A2677" t="s">
        <v>22</v>
      </c>
      <c r="B2677">
        <v>10041916</v>
      </c>
      <c r="C2677" s="3">
        <v>10041916</v>
      </c>
      <c r="D2677" s="2" t="s">
        <v>1574</v>
      </c>
      <c r="E2677">
        <v>87460816</v>
      </c>
      <c r="F2677">
        <v>10</v>
      </c>
      <c r="G2677" s="3">
        <v>1</v>
      </c>
      <c r="H2677" t="s">
        <v>24</v>
      </c>
      <c r="I2677" s="3" t="s">
        <v>1266</v>
      </c>
      <c r="J2677">
        <v>6164270</v>
      </c>
      <c r="K2677">
        <v>10</v>
      </c>
      <c r="L2677" s="3" t="s">
        <v>3017</v>
      </c>
      <c r="M2677" t="s">
        <v>2845</v>
      </c>
      <c r="N2677" t="s">
        <v>727</v>
      </c>
      <c r="O2677" t="s">
        <v>28</v>
      </c>
      <c r="P2677" t="s">
        <v>29</v>
      </c>
      <c r="Q2677">
        <v>2014016</v>
      </c>
      <c r="R2677" t="s">
        <v>69</v>
      </c>
      <c r="S2677" t="s">
        <v>69</v>
      </c>
      <c r="T2677" s="2" t="s">
        <v>432</v>
      </c>
      <c r="W2677" s="2" t="s">
        <v>1268</v>
      </c>
    </row>
    <row r="2678" spans="1:23" x14ac:dyDescent="0.15">
      <c r="A2678" t="s">
        <v>22</v>
      </c>
      <c r="B2678">
        <v>10041916</v>
      </c>
      <c r="C2678" s="3">
        <v>10041916</v>
      </c>
      <c r="D2678" s="2" t="s">
        <v>1574</v>
      </c>
      <c r="E2678">
        <v>87460816</v>
      </c>
      <c r="F2678">
        <v>10</v>
      </c>
      <c r="G2678" s="3">
        <v>1</v>
      </c>
      <c r="H2678" t="s">
        <v>24</v>
      </c>
      <c r="I2678" s="3" t="s">
        <v>1266</v>
      </c>
      <c r="J2678">
        <v>6164270</v>
      </c>
      <c r="K2678">
        <v>10</v>
      </c>
      <c r="L2678" s="3" t="s">
        <v>3018</v>
      </c>
      <c r="M2678" t="s">
        <v>2845</v>
      </c>
      <c r="N2678" t="s">
        <v>727</v>
      </c>
      <c r="O2678" t="s">
        <v>28</v>
      </c>
      <c r="P2678" t="s">
        <v>29</v>
      </c>
      <c r="Q2678">
        <v>2014016</v>
      </c>
      <c r="R2678" t="s">
        <v>69</v>
      </c>
      <c r="S2678" t="s">
        <v>69</v>
      </c>
      <c r="T2678" s="2" t="s">
        <v>432</v>
      </c>
      <c r="W2678" s="2" t="s">
        <v>1268</v>
      </c>
    </row>
    <row r="2679" spans="1:23" x14ac:dyDescent="0.15">
      <c r="A2679" t="s">
        <v>22</v>
      </c>
      <c r="B2679">
        <v>10041916</v>
      </c>
      <c r="C2679" s="3">
        <v>10041916</v>
      </c>
      <c r="D2679" s="2" t="s">
        <v>1574</v>
      </c>
      <c r="E2679">
        <v>87460816</v>
      </c>
      <c r="F2679">
        <v>10</v>
      </c>
      <c r="G2679" s="3">
        <v>1</v>
      </c>
      <c r="H2679" t="s">
        <v>24</v>
      </c>
      <c r="I2679" s="3" t="s">
        <v>1266</v>
      </c>
      <c r="J2679">
        <v>6164270</v>
      </c>
      <c r="K2679">
        <v>10</v>
      </c>
      <c r="L2679" s="3" t="s">
        <v>3017</v>
      </c>
      <c r="M2679" t="s">
        <v>529</v>
      </c>
      <c r="N2679" t="s">
        <v>727</v>
      </c>
      <c r="O2679" t="s">
        <v>28</v>
      </c>
      <c r="P2679" t="s">
        <v>29</v>
      </c>
      <c r="Q2679">
        <v>2014016</v>
      </c>
      <c r="R2679" t="s">
        <v>69</v>
      </c>
      <c r="S2679" t="s">
        <v>69</v>
      </c>
      <c r="T2679" s="2" t="s">
        <v>432</v>
      </c>
      <c r="W2679" s="2" t="s">
        <v>1268</v>
      </c>
    </row>
    <row r="2680" spans="1:23" x14ac:dyDescent="0.15">
      <c r="A2680" t="s">
        <v>22</v>
      </c>
      <c r="B2680">
        <v>10041916</v>
      </c>
      <c r="C2680" s="3">
        <v>10041916</v>
      </c>
      <c r="D2680" s="2" t="s">
        <v>1574</v>
      </c>
      <c r="E2680">
        <v>87460816</v>
      </c>
      <c r="F2680">
        <v>10</v>
      </c>
      <c r="G2680" s="3">
        <v>1</v>
      </c>
      <c r="H2680" t="s">
        <v>24</v>
      </c>
      <c r="I2680" s="3" t="s">
        <v>1266</v>
      </c>
      <c r="J2680">
        <v>6164270</v>
      </c>
      <c r="K2680">
        <v>10</v>
      </c>
      <c r="L2680" s="3" t="s">
        <v>3018</v>
      </c>
      <c r="M2680" t="s">
        <v>529</v>
      </c>
      <c r="N2680" t="s">
        <v>727</v>
      </c>
      <c r="O2680" t="s">
        <v>28</v>
      </c>
      <c r="P2680" t="s">
        <v>29</v>
      </c>
      <c r="Q2680">
        <v>2014016</v>
      </c>
      <c r="R2680" t="s">
        <v>69</v>
      </c>
      <c r="S2680" t="s">
        <v>69</v>
      </c>
      <c r="T2680" s="2" t="s">
        <v>432</v>
      </c>
      <c r="W2680" s="2" t="s">
        <v>1268</v>
      </c>
    </row>
    <row r="2681" spans="1:23" x14ac:dyDescent="0.15">
      <c r="A2681" t="s">
        <v>22</v>
      </c>
      <c r="B2681">
        <v>10041916</v>
      </c>
      <c r="C2681" s="3">
        <v>10041916</v>
      </c>
      <c r="D2681" s="2" t="s">
        <v>1574</v>
      </c>
      <c r="E2681">
        <v>87460816</v>
      </c>
      <c r="F2681">
        <v>20</v>
      </c>
      <c r="G2681" s="3">
        <v>1</v>
      </c>
      <c r="H2681" t="s">
        <v>24</v>
      </c>
      <c r="I2681" s="3" t="s">
        <v>1262</v>
      </c>
      <c r="J2681">
        <v>6164270</v>
      </c>
      <c r="K2681">
        <v>20</v>
      </c>
      <c r="L2681" s="3" t="s">
        <v>3019</v>
      </c>
      <c r="M2681" t="s">
        <v>727</v>
      </c>
      <c r="N2681" t="s">
        <v>727</v>
      </c>
      <c r="O2681" t="s">
        <v>28</v>
      </c>
      <c r="P2681" t="s">
        <v>29</v>
      </c>
      <c r="Q2681">
        <v>2014016</v>
      </c>
      <c r="R2681" t="s">
        <v>69</v>
      </c>
      <c r="S2681" t="s">
        <v>69</v>
      </c>
      <c r="T2681" s="2" t="s">
        <v>432</v>
      </c>
      <c r="W2681" s="2" t="s">
        <v>1264</v>
      </c>
    </row>
    <row r="2682" spans="1:23" x14ac:dyDescent="0.15">
      <c r="A2682" t="s">
        <v>22</v>
      </c>
      <c r="B2682">
        <v>10041916</v>
      </c>
      <c r="C2682" s="3">
        <v>10041916</v>
      </c>
      <c r="D2682" s="2" t="s">
        <v>1574</v>
      </c>
      <c r="E2682">
        <v>87460816</v>
      </c>
      <c r="F2682">
        <v>20</v>
      </c>
      <c r="G2682" s="3">
        <v>1</v>
      </c>
      <c r="H2682" t="s">
        <v>24</v>
      </c>
      <c r="I2682" s="3" t="s">
        <v>1262</v>
      </c>
      <c r="J2682">
        <v>6164270</v>
      </c>
      <c r="K2682">
        <v>20</v>
      </c>
      <c r="L2682" s="3" t="s">
        <v>3020</v>
      </c>
      <c r="M2682" t="s">
        <v>727</v>
      </c>
      <c r="N2682" t="s">
        <v>727</v>
      </c>
      <c r="O2682" t="s">
        <v>28</v>
      </c>
      <c r="P2682" t="s">
        <v>29</v>
      </c>
      <c r="Q2682">
        <v>2014016</v>
      </c>
      <c r="R2682" t="s">
        <v>69</v>
      </c>
      <c r="S2682" t="s">
        <v>69</v>
      </c>
      <c r="T2682" s="2" t="s">
        <v>432</v>
      </c>
      <c r="W2682" s="2" t="s">
        <v>1264</v>
      </c>
    </row>
    <row r="2683" spans="1:23" x14ac:dyDescent="0.15">
      <c r="A2683" t="s">
        <v>22</v>
      </c>
      <c r="B2683">
        <v>10041916</v>
      </c>
      <c r="C2683" s="3">
        <v>10041916</v>
      </c>
      <c r="D2683" s="2" t="s">
        <v>1574</v>
      </c>
      <c r="E2683">
        <v>87460816</v>
      </c>
      <c r="F2683">
        <v>20</v>
      </c>
      <c r="G2683" s="3">
        <v>1</v>
      </c>
      <c r="H2683" t="s">
        <v>24</v>
      </c>
      <c r="I2683" s="3" t="s">
        <v>1262</v>
      </c>
      <c r="J2683">
        <v>6164270</v>
      </c>
      <c r="K2683">
        <v>20</v>
      </c>
      <c r="L2683" s="3" t="s">
        <v>3019</v>
      </c>
      <c r="M2683" t="s">
        <v>1274</v>
      </c>
      <c r="N2683" t="s">
        <v>727</v>
      </c>
      <c r="O2683" t="s">
        <v>28</v>
      </c>
      <c r="P2683" t="s">
        <v>29</v>
      </c>
      <c r="Q2683">
        <v>2014016</v>
      </c>
      <c r="R2683" t="s">
        <v>69</v>
      </c>
      <c r="S2683" t="s">
        <v>69</v>
      </c>
      <c r="T2683" s="2" t="s">
        <v>432</v>
      </c>
      <c r="W2683" s="2" t="s">
        <v>1264</v>
      </c>
    </row>
    <row r="2684" spans="1:23" x14ac:dyDescent="0.15">
      <c r="A2684" t="s">
        <v>22</v>
      </c>
      <c r="B2684">
        <v>10041916</v>
      </c>
      <c r="C2684" s="3">
        <v>10041916</v>
      </c>
      <c r="D2684" s="2" t="s">
        <v>1574</v>
      </c>
      <c r="E2684">
        <v>87460816</v>
      </c>
      <c r="F2684">
        <v>20</v>
      </c>
      <c r="G2684" s="3">
        <v>1</v>
      </c>
      <c r="H2684" t="s">
        <v>24</v>
      </c>
      <c r="I2684" s="3" t="s">
        <v>1262</v>
      </c>
      <c r="J2684">
        <v>6164270</v>
      </c>
      <c r="K2684">
        <v>20</v>
      </c>
      <c r="L2684" s="3" t="s">
        <v>3020</v>
      </c>
      <c r="M2684" t="s">
        <v>1274</v>
      </c>
      <c r="N2684" t="s">
        <v>727</v>
      </c>
      <c r="O2684" t="s">
        <v>28</v>
      </c>
      <c r="P2684" t="s">
        <v>29</v>
      </c>
      <c r="Q2684">
        <v>2014016</v>
      </c>
      <c r="R2684" t="s">
        <v>69</v>
      </c>
      <c r="S2684" t="s">
        <v>69</v>
      </c>
      <c r="T2684" s="2" t="s">
        <v>432</v>
      </c>
      <c r="W2684" s="2" t="s">
        <v>1264</v>
      </c>
    </row>
    <row r="2685" spans="1:23" x14ac:dyDescent="0.15">
      <c r="A2685" t="s">
        <v>22</v>
      </c>
      <c r="B2685">
        <v>10038830</v>
      </c>
      <c r="C2685" s="3">
        <v>10038830</v>
      </c>
      <c r="D2685" s="2" t="s">
        <v>784</v>
      </c>
      <c r="E2685">
        <v>87461015</v>
      </c>
      <c r="F2685">
        <v>10</v>
      </c>
      <c r="G2685" s="3">
        <v>1</v>
      </c>
      <c r="H2685" t="s">
        <v>24</v>
      </c>
      <c r="I2685" s="3" t="s">
        <v>720</v>
      </c>
      <c r="J2685">
        <v>6137699</v>
      </c>
      <c r="K2685">
        <v>10</v>
      </c>
      <c r="L2685" s="3" t="s">
        <v>3021</v>
      </c>
      <c r="M2685" t="s">
        <v>76</v>
      </c>
      <c r="N2685" t="s">
        <v>76</v>
      </c>
      <c r="O2685" t="s">
        <v>28</v>
      </c>
      <c r="P2685" t="s">
        <v>29</v>
      </c>
      <c r="Q2685" t="s">
        <v>1188</v>
      </c>
      <c r="R2685" t="s">
        <v>1189</v>
      </c>
      <c r="S2685" t="s">
        <v>76</v>
      </c>
      <c r="T2685" s="2" t="s">
        <v>1190</v>
      </c>
      <c r="W2685" s="2" t="s">
        <v>723</v>
      </c>
    </row>
    <row r="2686" spans="1:23" x14ac:dyDescent="0.15">
      <c r="A2686" t="s">
        <v>22</v>
      </c>
      <c r="B2686">
        <v>10038830</v>
      </c>
      <c r="C2686" s="3">
        <v>10038830</v>
      </c>
      <c r="D2686" s="2" t="s">
        <v>784</v>
      </c>
      <c r="E2686">
        <v>87461015</v>
      </c>
      <c r="F2686">
        <v>10</v>
      </c>
      <c r="G2686" s="3">
        <v>1</v>
      </c>
      <c r="H2686" t="s">
        <v>24</v>
      </c>
      <c r="I2686" s="3" t="s">
        <v>720</v>
      </c>
      <c r="J2686">
        <v>6137699</v>
      </c>
      <c r="K2686">
        <v>10</v>
      </c>
      <c r="L2686" s="3" t="s">
        <v>3022</v>
      </c>
      <c r="M2686" t="s">
        <v>76</v>
      </c>
      <c r="N2686" t="s">
        <v>76</v>
      </c>
      <c r="O2686" t="s">
        <v>28</v>
      </c>
      <c r="P2686" t="s">
        <v>29</v>
      </c>
      <c r="Q2686" t="s">
        <v>1188</v>
      </c>
      <c r="R2686" t="s">
        <v>1189</v>
      </c>
      <c r="S2686" t="s">
        <v>76</v>
      </c>
      <c r="T2686" s="2" t="s">
        <v>1190</v>
      </c>
      <c r="W2686" s="2" t="s">
        <v>723</v>
      </c>
    </row>
    <row r="2687" spans="1:23" x14ac:dyDescent="0.15">
      <c r="A2687" t="s">
        <v>22</v>
      </c>
      <c r="B2687">
        <v>10038830</v>
      </c>
      <c r="C2687" s="3">
        <v>10038830</v>
      </c>
      <c r="D2687" s="2" t="s">
        <v>784</v>
      </c>
      <c r="E2687">
        <v>87461015</v>
      </c>
      <c r="F2687">
        <v>10</v>
      </c>
      <c r="G2687" s="3">
        <v>1</v>
      </c>
      <c r="H2687" t="s">
        <v>24</v>
      </c>
      <c r="I2687" s="3" t="s">
        <v>720</v>
      </c>
      <c r="J2687">
        <v>6137699</v>
      </c>
      <c r="K2687">
        <v>10</v>
      </c>
      <c r="L2687" s="3" t="s">
        <v>3023</v>
      </c>
      <c r="M2687" t="s">
        <v>76</v>
      </c>
      <c r="N2687" t="s">
        <v>76</v>
      </c>
      <c r="O2687" t="s">
        <v>28</v>
      </c>
      <c r="P2687" t="s">
        <v>29</v>
      </c>
      <c r="Q2687" t="s">
        <v>1188</v>
      </c>
      <c r="R2687" t="s">
        <v>1189</v>
      </c>
      <c r="S2687" t="s">
        <v>76</v>
      </c>
      <c r="T2687" s="2" t="s">
        <v>1190</v>
      </c>
      <c r="W2687" s="2" t="s">
        <v>723</v>
      </c>
    </row>
    <row r="2688" spans="1:23" x14ac:dyDescent="0.15">
      <c r="A2688" t="s">
        <v>22</v>
      </c>
      <c r="B2688">
        <v>10038830</v>
      </c>
      <c r="C2688" s="3">
        <v>10038830</v>
      </c>
      <c r="D2688" s="2" t="s">
        <v>784</v>
      </c>
      <c r="E2688">
        <v>87461016</v>
      </c>
      <c r="F2688">
        <v>10</v>
      </c>
      <c r="G2688" s="3">
        <v>1</v>
      </c>
      <c r="H2688" t="s">
        <v>24</v>
      </c>
      <c r="I2688" s="3" t="s">
        <v>368</v>
      </c>
      <c r="J2688">
        <v>6137705</v>
      </c>
      <c r="K2688">
        <v>10</v>
      </c>
      <c r="L2688" s="3" t="s">
        <v>3024</v>
      </c>
      <c r="M2688" t="s">
        <v>76</v>
      </c>
      <c r="N2688" t="s">
        <v>76</v>
      </c>
      <c r="O2688" t="s">
        <v>28</v>
      </c>
      <c r="P2688" t="s">
        <v>29</v>
      </c>
      <c r="Q2688" t="s">
        <v>1188</v>
      </c>
      <c r="R2688" t="s">
        <v>1189</v>
      </c>
      <c r="S2688" t="s">
        <v>76</v>
      </c>
      <c r="T2688" s="2" t="s">
        <v>1190</v>
      </c>
      <c r="W2688" s="2" t="s">
        <v>370</v>
      </c>
    </row>
    <row r="2689" spans="1:23" x14ac:dyDescent="0.15">
      <c r="A2689" t="s">
        <v>22</v>
      </c>
      <c r="B2689">
        <v>10038313</v>
      </c>
      <c r="C2689" s="3">
        <v>10038313</v>
      </c>
      <c r="D2689" s="2" t="s">
        <v>784</v>
      </c>
      <c r="E2689">
        <v>87461018</v>
      </c>
      <c r="F2689">
        <v>10</v>
      </c>
      <c r="G2689" s="3">
        <v>1</v>
      </c>
      <c r="H2689" t="s">
        <v>24</v>
      </c>
      <c r="I2689" s="3" t="s">
        <v>1813</v>
      </c>
      <c r="J2689">
        <v>6164397</v>
      </c>
      <c r="K2689">
        <v>10</v>
      </c>
      <c r="L2689" s="3" t="s">
        <v>3025</v>
      </c>
      <c r="M2689" t="s">
        <v>69</v>
      </c>
      <c r="N2689" t="s">
        <v>69</v>
      </c>
      <c r="O2689" t="s">
        <v>28</v>
      </c>
      <c r="P2689" t="s">
        <v>29</v>
      </c>
      <c r="Q2689" t="s">
        <v>3026</v>
      </c>
      <c r="R2689" t="s">
        <v>69</v>
      </c>
      <c r="S2689" t="s">
        <v>69</v>
      </c>
      <c r="T2689" s="2" t="s">
        <v>3027</v>
      </c>
      <c r="W2689" s="2" t="s">
        <v>1816</v>
      </c>
    </row>
    <row r="2690" spans="1:23" x14ac:dyDescent="0.15">
      <c r="A2690" t="s">
        <v>22</v>
      </c>
      <c r="B2690">
        <v>10038313</v>
      </c>
      <c r="C2690" s="3">
        <v>10038313</v>
      </c>
      <c r="D2690" s="2" t="s">
        <v>784</v>
      </c>
      <c r="E2690">
        <v>87461018</v>
      </c>
      <c r="F2690">
        <v>10</v>
      </c>
      <c r="G2690" s="3">
        <v>1</v>
      </c>
      <c r="H2690" t="s">
        <v>24</v>
      </c>
      <c r="I2690" s="3" t="s">
        <v>1813</v>
      </c>
      <c r="J2690">
        <v>6164397</v>
      </c>
      <c r="K2690">
        <v>10</v>
      </c>
      <c r="L2690" s="3" t="s">
        <v>3028</v>
      </c>
      <c r="M2690" t="s">
        <v>69</v>
      </c>
      <c r="N2690" t="s">
        <v>69</v>
      </c>
      <c r="O2690" t="s">
        <v>28</v>
      </c>
      <c r="P2690" t="s">
        <v>29</v>
      </c>
      <c r="Q2690" t="s">
        <v>3026</v>
      </c>
      <c r="R2690" t="s">
        <v>69</v>
      </c>
      <c r="S2690" t="s">
        <v>69</v>
      </c>
      <c r="T2690" s="2" t="s">
        <v>3027</v>
      </c>
      <c r="W2690" s="2" t="s">
        <v>1816</v>
      </c>
    </row>
    <row r="2691" spans="1:23" x14ac:dyDescent="0.15">
      <c r="A2691" t="s">
        <v>22</v>
      </c>
      <c r="B2691">
        <v>10039753</v>
      </c>
      <c r="C2691" s="3">
        <v>10039753</v>
      </c>
      <c r="D2691" s="2" t="s">
        <v>784</v>
      </c>
      <c r="E2691">
        <v>87461019</v>
      </c>
      <c r="F2691">
        <v>10</v>
      </c>
      <c r="G2691" s="3">
        <v>1</v>
      </c>
      <c r="H2691" t="s">
        <v>24</v>
      </c>
      <c r="I2691" s="3" t="s">
        <v>389</v>
      </c>
      <c r="J2691">
        <v>6159593</v>
      </c>
      <c r="K2691">
        <v>10</v>
      </c>
      <c r="L2691" s="3" t="s">
        <v>3029</v>
      </c>
      <c r="M2691" t="s">
        <v>35</v>
      </c>
      <c r="N2691" t="s">
        <v>35</v>
      </c>
      <c r="O2691" t="s">
        <v>28</v>
      </c>
      <c r="P2691" t="s">
        <v>29</v>
      </c>
      <c r="Q2691" s="1">
        <v>41730</v>
      </c>
      <c r="R2691" t="s">
        <v>120</v>
      </c>
      <c r="S2691" t="s">
        <v>529</v>
      </c>
      <c r="T2691" s="2" t="s">
        <v>125</v>
      </c>
      <c r="W2691" s="2" t="s">
        <v>392</v>
      </c>
    </row>
    <row r="2692" spans="1:23" x14ac:dyDescent="0.15">
      <c r="A2692" t="s">
        <v>22</v>
      </c>
      <c r="B2692">
        <v>10039753</v>
      </c>
      <c r="C2692" s="3">
        <v>10039753</v>
      </c>
      <c r="D2692" s="2" t="s">
        <v>784</v>
      </c>
      <c r="E2692">
        <v>87461019</v>
      </c>
      <c r="F2692">
        <v>10</v>
      </c>
      <c r="G2692" s="3">
        <v>1</v>
      </c>
      <c r="H2692" t="s">
        <v>24</v>
      </c>
      <c r="I2692" s="3" t="s">
        <v>389</v>
      </c>
      <c r="J2692">
        <v>6159593</v>
      </c>
      <c r="K2692">
        <v>10</v>
      </c>
      <c r="L2692" s="3" t="s">
        <v>3029</v>
      </c>
      <c r="M2692" t="s">
        <v>529</v>
      </c>
      <c r="N2692" t="s">
        <v>35</v>
      </c>
      <c r="O2692" t="s">
        <v>28</v>
      </c>
      <c r="P2692" t="s">
        <v>29</v>
      </c>
      <c r="Q2692" s="1">
        <v>41730</v>
      </c>
      <c r="R2692" t="s">
        <v>120</v>
      </c>
      <c r="S2692" t="s">
        <v>529</v>
      </c>
      <c r="T2692" s="2" t="s">
        <v>125</v>
      </c>
      <c r="W2692" s="2" t="s">
        <v>392</v>
      </c>
    </row>
    <row r="2693" spans="1:23" x14ac:dyDescent="0.15">
      <c r="A2693" t="s">
        <v>22</v>
      </c>
      <c r="B2693">
        <v>10041916</v>
      </c>
      <c r="C2693" s="3">
        <v>10041916</v>
      </c>
      <c r="D2693" s="2" t="s">
        <v>784</v>
      </c>
      <c r="E2693">
        <v>87461040</v>
      </c>
      <c r="F2693">
        <v>10</v>
      </c>
      <c r="G2693" s="3">
        <v>1</v>
      </c>
      <c r="H2693" t="s">
        <v>24</v>
      </c>
      <c r="I2693" s="3" t="s">
        <v>59</v>
      </c>
      <c r="J2693">
        <v>6155367</v>
      </c>
      <c r="K2693">
        <v>10</v>
      </c>
      <c r="L2693" s="3" t="s">
        <v>3030</v>
      </c>
      <c r="M2693" t="s">
        <v>115</v>
      </c>
      <c r="N2693" t="s">
        <v>423</v>
      </c>
      <c r="O2693" t="s">
        <v>28</v>
      </c>
      <c r="P2693" t="s">
        <v>29</v>
      </c>
      <c r="Q2693">
        <v>2014012</v>
      </c>
      <c r="R2693" t="s">
        <v>76</v>
      </c>
      <c r="S2693" t="s">
        <v>115</v>
      </c>
      <c r="T2693" s="2" t="s">
        <v>432</v>
      </c>
      <c r="W2693" s="2" t="s">
        <v>64</v>
      </c>
    </row>
    <row r="2694" spans="1:23" x14ac:dyDescent="0.15">
      <c r="A2694" t="s">
        <v>22</v>
      </c>
      <c r="B2694">
        <v>10041916</v>
      </c>
      <c r="C2694" s="3">
        <v>10041916</v>
      </c>
      <c r="D2694" s="2" t="s">
        <v>784</v>
      </c>
      <c r="E2694">
        <v>87461041</v>
      </c>
      <c r="F2694">
        <v>10</v>
      </c>
      <c r="G2694" s="3">
        <v>1</v>
      </c>
      <c r="H2694" t="s">
        <v>24</v>
      </c>
      <c r="I2694" s="3" t="s">
        <v>2835</v>
      </c>
      <c r="J2694">
        <v>6164608</v>
      </c>
      <c r="K2694">
        <v>10</v>
      </c>
      <c r="L2694" s="3" t="s">
        <v>3031</v>
      </c>
      <c r="M2694" t="s">
        <v>784</v>
      </c>
      <c r="N2694" t="s">
        <v>250</v>
      </c>
      <c r="O2694" t="s">
        <v>28</v>
      </c>
      <c r="P2694" t="s">
        <v>29</v>
      </c>
      <c r="Q2694">
        <v>2014015</v>
      </c>
      <c r="R2694" t="s">
        <v>784</v>
      </c>
      <c r="S2694" t="s">
        <v>784</v>
      </c>
      <c r="T2694" s="2" t="s">
        <v>432</v>
      </c>
      <c r="W2694" s="2" t="s">
        <v>64</v>
      </c>
    </row>
    <row r="2695" spans="1:23" x14ac:dyDescent="0.15">
      <c r="A2695" t="s">
        <v>22</v>
      </c>
      <c r="B2695">
        <v>10032386</v>
      </c>
      <c r="C2695" s="3">
        <v>10032386</v>
      </c>
      <c r="D2695" s="2" t="s">
        <v>727</v>
      </c>
      <c r="E2695">
        <v>87461063</v>
      </c>
      <c r="F2695">
        <v>10</v>
      </c>
      <c r="G2695" s="3">
        <v>1</v>
      </c>
      <c r="H2695" t="s">
        <v>24</v>
      </c>
      <c r="I2695" s="3" t="s">
        <v>2492</v>
      </c>
      <c r="J2695">
        <v>6164380</v>
      </c>
      <c r="K2695">
        <v>10</v>
      </c>
      <c r="L2695" s="3" t="s">
        <v>3032</v>
      </c>
      <c r="M2695" t="s">
        <v>69</v>
      </c>
      <c r="N2695" t="s">
        <v>69</v>
      </c>
      <c r="O2695" t="s">
        <v>28</v>
      </c>
      <c r="P2695" t="s">
        <v>29</v>
      </c>
      <c r="Q2695">
        <v>20140412</v>
      </c>
      <c r="R2695" t="s">
        <v>69</v>
      </c>
      <c r="S2695" t="s">
        <v>69</v>
      </c>
      <c r="T2695" s="2" t="s">
        <v>580</v>
      </c>
      <c r="W2695" s="2" t="s">
        <v>2495</v>
      </c>
    </row>
    <row r="2696" spans="1:23" x14ac:dyDescent="0.15">
      <c r="A2696" t="s">
        <v>22</v>
      </c>
      <c r="B2696">
        <v>10032386</v>
      </c>
      <c r="C2696" s="3">
        <v>10032386</v>
      </c>
      <c r="D2696" s="2" t="s">
        <v>727</v>
      </c>
      <c r="E2696">
        <v>87461063</v>
      </c>
      <c r="F2696">
        <v>10</v>
      </c>
      <c r="G2696" s="3">
        <v>1</v>
      </c>
      <c r="H2696" t="s">
        <v>24</v>
      </c>
      <c r="I2696" s="3" t="s">
        <v>2492</v>
      </c>
      <c r="J2696">
        <v>6164380</v>
      </c>
      <c r="K2696">
        <v>10</v>
      </c>
      <c r="L2696" s="3" t="s">
        <v>3033</v>
      </c>
      <c r="M2696" t="s">
        <v>69</v>
      </c>
      <c r="N2696" t="s">
        <v>69</v>
      </c>
      <c r="O2696" t="s">
        <v>28</v>
      </c>
      <c r="P2696" t="s">
        <v>29</v>
      </c>
      <c r="Q2696">
        <v>20140412</v>
      </c>
      <c r="R2696" t="s">
        <v>69</v>
      </c>
      <c r="S2696" t="s">
        <v>69</v>
      </c>
      <c r="T2696" s="2" t="s">
        <v>580</v>
      </c>
      <c r="W2696" s="2" t="s">
        <v>2495</v>
      </c>
    </row>
    <row r="2697" spans="1:23" x14ac:dyDescent="0.15">
      <c r="A2697" t="s">
        <v>22</v>
      </c>
      <c r="B2697">
        <v>10032386</v>
      </c>
      <c r="C2697" s="3">
        <v>10032386</v>
      </c>
      <c r="D2697" s="2" t="s">
        <v>727</v>
      </c>
      <c r="E2697">
        <v>87461063</v>
      </c>
      <c r="F2697">
        <v>10</v>
      </c>
      <c r="G2697" s="3">
        <v>1</v>
      </c>
      <c r="H2697" t="s">
        <v>24</v>
      </c>
      <c r="I2697" s="3" t="s">
        <v>2492</v>
      </c>
      <c r="J2697">
        <v>6164380</v>
      </c>
      <c r="K2697">
        <v>10</v>
      </c>
      <c r="L2697" s="3" t="s">
        <v>3034</v>
      </c>
      <c r="M2697" t="s">
        <v>69</v>
      </c>
      <c r="N2697" t="s">
        <v>69</v>
      </c>
      <c r="O2697" t="s">
        <v>28</v>
      </c>
      <c r="P2697" t="s">
        <v>29</v>
      </c>
      <c r="Q2697">
        <v>20140412</v>
      </c>
      <c r="R2697" t="s">
        <v>69</v>
      </c>
      <c r="S2697" t="s">
        <v>69</v>
      </c>
      <c r="T2697" s="2" t="s">
        <v>580</v>
      </c>
      <c r="W2697" s="2" t="s">
        <v>2495</v>
      </c>
    </row>
    <row r="2698" spans="1:23" x14ac:dyDescent="0.15">
      <c r="A2698" t="s">
        <v>22</v>
      </c>
      <c r="B2698">
        <v>10032386</v>
      </c>
      <c r="C2698" s="3">
        <v>10032386</v>
      </c>
      <c r="D2698" s="2" t="s">
        <v>727</v>
      </c>
      <c r="E2698">
        <v>87461063</v>
      </c>
      <c r="F2698">
        <v>10</v>
      </c>
      <c r="G2698" s="3">
        <v>1</v>
      </c>
      <c r="H2698" t="s">
        <v>24</v>
      </c>
      <c r="I2698" s="3" t="s">
        <v>2492</v>
      </c>
      <c r="J2698">
        <v>6164380</v>
      </c>
      <c r="K2698">
        <v>10</v>
      </c>
      <c r="L2698" s="3" t="s">
        <v>3035</v>
      </c>
      <c r="M2698" t="s">
        <v>69</v>
      </c>
      <c r="N2698" t="s">
        <v>69</v>
      </c>
      <c r="O2698" t="s">
        <v>28</v>
      </c>
      <c r="P2698" t="s">
        <v>29</v>
      </c>
      <c r="Q2698">
        <v>20140412</v>
      </c>
      <c r="R2698" t="s">
        <v>69</v>
      </c>
      <c r="S2698" t="s">
        <v>69</v>
      </c>
      <c r="T2698" s="2" t="s">
        <v>580</v>
      </c>
      <c r="W2698" s="2" t="s">
        <v>2495</v>
      </c>
    </row>
    <row r="2699" spans="1:23" x14ac:dyDescent="0.15">
      <c r="A2699" t="s">
        <v>22</v>
      </c>
      <c r="B2699">
        <v>10032386</v>
      </c>
      <c r="C2699" s="3">
        <v>10032386</v>
      </c>
      <c r="D2699" s="2" t="s">
        <v>727</v>
      </c>
      <c r="E2699">
        <v>87461063</v>
      </c>
      <c r="F2699">
        <v>10</v>
      </c>
      <c r="G2699" s="3">
        <v>1</v>
      </c>
      <c r="H2699" t="s">
        <v>24</v>
      </c>
      <c r="I2699" s="3" t="s">
        <v>2492</v>
      </c>
      <c r="J2699">
        <v>6164380</v>
      </c>
      <c r="K2699">
        <v>10</v>
      </c>
      <c r="L2699" s="3" t="s">
        <v>3036</v>
      </c>
      <c r="M2699" t="s">
        <v>69</v>
      </c>
      <c r="N2699" t="s">
        <v>69</v>
      </c>
      <c r="O2699" t="s">
        <v>28</v>
      </c>
      <c r="P2699" t="s">
        <v>29</v>
      </c>
      <c r="Q2699">
        <v>20140412</v>
      </c>
      <c r="R2699" t="s">
        <v>69</v>
      </c>
      <c r="S2699" t="s">
        <v>69</v>
      </c>
      <c r="T2699" s="2" t="s">
        <v>580</v>
      </c>
      <c r="W2699" s="2" t="s">
        <v>2495</v>
      </c>
    </row>
    <row r="2700" spans="1:23" x14ac:dyDescent="0.15">
      <c r="A2700" t="s">
        <v>22</v>
      </c>
      <c r="B2700">
        <v>10032386</v>
      </c>
      <c r="C2700" s="3">
        <v>10032386</v>
      </c>
      <c r="D2700" s="2" t="s">
        <v>727</v>
      </c>
      <c r="E2700">
        <v>87461063</v>
      </c>
      <c r="F2700">
        <v>10</v>
      </c>
      <c r="G2700" s="3">
        <v>1</v>
      </c>
      <c r="H2700" t="s">
        <v>24</v>
      </c>
      <c r="I2700" s="3" t="s">
        <v>2492</v>
      </c>
      <c r="J2700">
        <v>6164380</v>
      </c>
      <c r="K2700">
        <v>10</v>
      </c>
      <c r="L2700" s="3" t="s">
        <v>3037</v>
      </c>
      <c r="M2700" t="s">
        <v>69</v>
      </c>
      <c r="N2700" t="s">
        <v>69</v>
      </c>
      <c r="O2700" t="s">
        <v>28</v>
      </c>
      <c r="P2700" t="s">
        <v>29</v>
      </c>
      <c r="Q2700">
        <v>20140412</v>
      </c>
      <c r="R2700" t="s">
        <v>69</v>
      </c>
      <c r="S2700" t="s">
        <v>69</v>
      </c>
      <c r="T2700" s="2" t="s">
        <v>580</v>
      </c>
      <c r="W2700" s="2" t="s">
        <v>2495</v>
      </c>
    </row>
    <row r="2701" spans="1:23" x14ac:dyDescent="0.15">
      <c r="A2701" t="s">
        <v>22</v>
      </c>
      <c r="B2701">
        <v>10032386</v>
      </c>
      <c r="C2701" s="3">
        <v>10032386</v>
      </c>
      <c r="D2701" s="2" t="s">
        <v>727</v>
      </c>
      <c r="E2701">
        <v>87461063</v>
      </c>
      <c r="F2701">
        <v>10</v>
      </c>
      <c r="G2701" s="3">
        <v>1</v>
      </c>
      <c r="H2701" t="s">
        <v>24</v>
      </c>
      <c r="I2701" s="3" t="s">
        <v>2492</v>
      </c>
      <c r="J2701">
        <v>6164380</v>
      </c>
      <c r="K2701">
        <v>10</v>
      </c>
      <c r="L2701" s="3" t="s">
        <v>3038</v>
      </c>
      <c r="M2701" t="s">
        <v>69</v>
      </c>
      <c r="N2701" t="s">
        <v>69</v>
      </c>
      <c r="O2701" t="s">
        <v>28</v>
      </c>
      <c r="P2701" t="s">
        <v>29</v>
      </c>
      <c r="Q2701">
        <v>20140412</v>
      </c>
      <c r="R2701" t="s">
        <v>69</v>
      </c>
      <c r="S2701" t="s">
        <v>69</v>
      </c>
      <c r="T2701" s="2" t="s">
        <v>580</v>
      </c>
      <c r="W2701" s="2" t="s">
        <v>2495</v>
      </c>
    </row>
    <row r="2702" spans="1:23" x14ac:dyDescent="0.15">
      <c r="A2702" t="s">
        <v>22</v>
      </c>
      <c r="B2702">
        <v>10032386</v>
      </c>
      <c r="C2702" s="3">
        <v>10032386</v>
      </c>
      <c r="D2702" s="2" t="s">
        <v>727</v>
      </c>
      <c r="E2702">
        <v>87461063</v>
      </c>
      <c r="F2702">
        <v>10</v>
      </c>
      <c r="G2702" s="3">
        <v>1</v>
      </c>
      <c r="H2702" t="s">
        <v>24</v>
      </c>
      <c r="I2702" s="3" t="s">
        <v>2492</v>
      </c>
      <c r="J2702">
        <v>6164380</v>
      </c>
      <c r="K2702">
        <v>10</v>
      </c>
      <c r="L2702" s="3" t="s">
        <v>3039</v>
      </c>
      <c r="M2702" t="s">
        <v>69</v>
      </c>
      <c r="N2702" t="s">
        <v>69</v>
      </c>
      <c r="O2702" t="s">
        <v>28</v>
      </c>
      <c r="P2702" t="s">
        <v>29</v>
      </c>
      <c r="Q2702">
        <v>20140412</v>
      </c>
      <c r="R2702" t="s">
        <v>69</v>
      </c>
      <c r="S2702" t="s">
        <v>69</v>
      </c>
      <c r="T2702" s="2" t="s">
        <v>580</v>
      </c>
      <c r="W2702" s="2" t="s">
        <v>2495</v>
      </c>
    </row>
    <row r="2703" spans="1:23" x14ac:dyDescent="0.15">
      <c r="A2703" t="s">
        <v>22</v>
      </c>
      <c r="B2703">
        <v>10032386</v>
      </c>
      <c r="C2703" s="3">
        <v>10032386</v>
      </c>
      <c r="D2703" s="2" t="s">
        <v>727</v>
      </c>
      <c r="E2703">
        <v>87461066</v>
      </c>
      <c r="F2703">
        <v>10</v>
      </c>
      <c r="G2703" s="3">
        <v>1</v>
      </c>
      <c r="H2703" t="s">
        <v>24</v>
      </c>
      <c r="I2703" s="3" t="s">
        <v>121</v>
      </c>
      <c r="J2703">
        <v>6158779</v>
      </c>
      <c r="K2703">
        <v>10</v>
      </c>
      <c r="L2703" s="3" t="s">
        <v>3040</v>
      </c>
      <c r="M2703" t="s">
        <v>928</v>
      </c>
      <c r="N2703" t="s">
        <v>928</v>
      </c>
      <c r="O2703" t="s">
        <v>28</v>
      </c>
      <c r="P2703" t="s">
        <v>29</v>
      </c>
      <c r="Q2703">
        <v>20140326</v>
      </c>
      <c r="R2703" t="s">
        <v>291</v>
      </c>
      <c r="S2703" t="s">
        <v>928</v>
      </c>
      <c r="T2703" s="2" t="s">
        <v>580</v>
      </c>
      <c r="W2703" s="2" t="s">
        <v>126</v>
      </c>
    </row>
    <row r="2704" spans="1:23" x14ac:dyDescent="0.15">
      <c r="A2704" t="s">
        <v>22</v>
      </c>
      <c r="B2704">
        <v>10032386</v>
      </c>
      <c r="C2704" s="3">
        <v>10032386</v>
      </c>
      <c r="D2704" s="2" t="s">
        <v>727</v>
      </c>
      <c r="E2704">
        <v>87461066</v>
      </c>
      <c r="F2704">
        <v>10</v>
      </c>
      <c r="G2704" s="3">
        <v>1</v>
      </c>
      <c r="H2704" t="s">
        <v>24</v>
      </c>
      <c r="I2704" s="3" t="s">
        <v>121</v>
      </c>
      <c r="J2704">
        <v>6158779</v>
      </c>
      <c r="K2704">
        <v>10</v>
      </c>
      <c r="L2704" s="3" t="s">
        <v>3041</v>
      </c>
      <c r="M2704" t="s">
        <v>928</v>
      </c>
      <c r="N2704" t="s">
        <v>928</v>
      </c>
      <c r="O2704" t="s">
        <v>28</v>
      </c>
      <c r="P2704" t="s">
        <v>29</v>
      </c>
      <c r="Q2704">
        <v>20140326</v>
      </c>
      <c r="R2704" t="s">
        <v>291</v>
      </c>
      <c r="S2704" t="s">
        <v>928</v>
      </c>
      <c r="T2704" s="2" t="s">
        <v>580</v>
      </c>
      <c r="W2704" s="2" t="s">
        <v>126</v>
      </c>
    </row>
    <row r="2705" spans="1:23" x14ac:dyDescent="0.15">
      <c r="A2705" t="s">
        <v>22</v>
      </c>
      <c r="B2705">
        <v>10032386</v>
      </c>
      <c r="C2705" s="3">
        <v>10032386</v>
      </c>
      <c r="D2705" s="2" t="s">
        <v>727</v>
      </c>
      <c r="E2705">
        <v>87461066</v>
      </c>
      <c r="F2705">
        <v>10</v>
      </c>
      <c r="G2705" s="3">
        <v>1</v>
      </c>
      <c r="H2705" t="s">
        <v>24</v>
      </c>
      <c r="I2705" s="3" t="s">
        <v>121</v>
      </c>
      <c r="J2705">
        <v>6158779</v>
      </c>
      <c r="K2705">
        <v>10</v>
      </c>
      <c r="L2705" s="3" t="s">
        <v>3042</v>
      </c>
      <c r="M2705" t="s">
        <v>928</v>
      </c>
      <c r="N2705" t="s">
        <v>928</v>
      </c>
      <c r="O2705" t="s">
        <v>28</v>
      </c>
      <c r="P2705" t="s">
        <v>29</v>
      </c>
      <c r="Q2705">
        <v>20140326</v>
      </c>
      <c r="R2705" t="s">
        <v>291</v>
      </c>
      <c r="S2705" t="s">
        <v>928</v>
      </c>
      <c r="T2705" s="2" t="s">
        <v>580</v>
      </c>
      <c r="W2705" s="2" t="s">
        <v>126</v>
      </c>
    </row>
    <row r="2706" spans="1:23" x14ac:dyDescent="0.15">
      <c r="A2706" t="s">
        <v>22</v>
      </c>
      <c r="B2706">
        <v>10032386</v>
      </c>
      <c r="C2706" s="3">
        <v>10032386</v>
      </c>
      <c r="D2706" s="2" t="s">
        <v>727</v>
      </c>
      <c r="E2706">
        <v>87461066</v>
      </c>
      <c r="F2706">
        <v>10</v>
      </c>
      <c r="G2706" s="3">
        <v>1</v>
      </c>
      <c r="H2706" t="s">
        <v>24</v>
      </c>
      <c r="I2706" s="3" t="s">
        <v>121</v>
      </c>
      <c r="J2706">
        <v>6158779</v>
      </c>
      <c r="K2706">
        <v>10</v>
      </c>
      <c r="L2706" s="3" t="s">
        <v>3043</v>
      </c>
      <c r="M2706" t="s">
        <v>928</v>
      </c>
      <c r="N2706" t="s">
        <v>928</v>
      </c>
      <c r="O2706" t="s">
        <v>28</v>
      </c>
      <c r="P2706" t="s">
        <v>29</v>
      </c>
      <c r="Q2706">
        <v>20140326</v>
      </c>
      <c r="R2706" t="s">
        <v>291</v>
      </c>
      <c r="S2706" t="s">
        <v>928</v>
      </c>
      <c r="T2706" s="2" t="s">
        <v>580</v>
      </c>
      <c r="W2706" s="2" t="s">
        <v>126</v>
      </c>
    </row>
    <row r="2707" spans="1:23" x14ac:dyDescent="0.15">
      <c r="A2707" t="s">
        <v>22</v>
      </c>
      <c r="B2707">
        <v>10032386</v>
      </c>
      <c r="C2707" s="3">
        <v>10032386</v>
      </c>
      <c r="D2707" s="2" t="s">
        <v>727</v>
      </c>
      <c r="E2707">
        <v>87461066</v>
      </c>
      <c r="F2707">
        <v>10</v>
      </c>
      <c r="G2707" s="3">
        <v>1</v>
      </c>
      <c r="H2707" t="s">
        <v>24</v>
      </c>
      <c r="I2707" s="3" t="s">
        <v>121</v>
      </c>
      <c r="J2707">
        <v>6158779</v>
      </c>
      <c r="K2707">
        <v>10</v>
      </c>
      <c r="L2707" s="3" t="s">
        <v>3044</v>
      </c>
      <c r="M2707" t="s">
        <v>928</v>
      </c>
      <c r="N2707" t="s">
        <v>928</v>
      </c>
      <c r="O2707" t="s">
        <v>28</v>
      </c>
      <c r="P2707" t="s">
        <v>29</v>
      </c>
      <c r="Q2707">
        <v>20140326</v>
      </c>
      <c r="R2707" t="s">
        <v>291</v>
      </c>
      <c r="S2707" t="s">
        <v>928</v>
      </c>
      <c r="T2707" s="2" t="s">
        <v>580</v>
      </c>
      <c r="W2707" s="2" t="s">
        <v>126</v>
      </c>
    </row>
    <row r="2708" spans="1:23" x14ac:dyDescent="0.15">
      <c r="A2708" t="s">
        <v>22</v>
      </c>
      <c r="B2708">
        <v>10032386</v>
      </c>
      <c r="C2708" s="3">
        <v>10032386</v>
      </c>
      <c r="D2708" s="2" t="s">
        <v>727</v>
      </c>
      <c r="E2708">
        <v>87461066</v>
      </c>
      <c r="F2708">
        <v>10</v>
      </c>
      <c r="G2708" s="3">
        <v>1</v>
      </c>
      <c r="H2708" t="s">
        <v>24</v>
      </c>
      <c r="I2708" s="3" t="s">
        <v>121</v>
      </c>
      <c r="J2708">
        <v>6158779</v>
      </c>
      <c r="K2708">
        <v>10</v>
      </c>
      <c r="L2708" s="3" t="s">
        <v>3045</v>
      </c>
      <c r="M2708" t="s">
        <v>928</v>
      </c>
      <c r="N2708" t="s">
        <v>928</v>
      </c>
      <c r="O2708" t="s">
        <v>28</v>
      </c>
      <c r="P2708" t="s">
        <v>29</v>
      </c>
      <c r="Q2708">
        <v>20140326</v>
      </c>
      <c r="R2708" t="s">
        <v>291</v>
      </c>
      <c r="S2708" t="s">
        <v>928</v>
      </c>
      <c r="T2708" s="2" t="s">
        <v>580</v>
      </c>
      <c r="W2708" s="2" t="s">
        <v>126</v>
      </c>
    </row>
    <row r="2709" spans="1:23" x14ac:dyDescent="0.15">
      <c r="A2709" t="s">
        <v>22</v>
      </c>
      <c r="B2709">
        <v>10041650</v>
      </c>
      <c r="C2709" s="3">
        <v>10041650</v>
      </c>
      <c r="D2709" s="2" t="s">
        <v>784</v>
      </c>
      <c r="E2709">
        <v>87461105</v>
      </c>
      <c r="F2709">
        <v>10</v>
      </c>
      <c r="G2709" s="3">
        <v>1</v>
      </c>
      <c r="H2709" t="s">
        <v>24</v>
      </c>
      <c r="I2709" s="3" t="s">
        <v>2557</v>
      </c>
      <c r="J2709">
        <v>6159645</v>
      </c>
      <c r="K2709">
        <v>10</v>
      </c>
      <c r="L2709" s="3" t="s">
        <v>3046</v>
      </c>
      <c r="M2709" t="s">
        <v>120</v>
      </c>
      <c r="N2709" t="s">
        <v>120</v>
      </c>
      <c r="O2709" t="s">
        <v>28</v>
      </c>
      <c r="P2709" t="s">
        <v>29</v>
      </c>
      <c r="Q2709">
        <v>2014007</v>
      </c>
      <c r="R2709" t="s">
        <v>120</v>
      </c>
      <c r="S2709" t="s">
        <v>120</v>
      </c>
      <c r="T2709" s="2" t="s">
        <v>391</v>
      </c>
      <c r="W2709" s="2" t="s">
        <v>2560</v>
      </c>
    </row>
    <row r="2710" spans="1:23" x14ac:dyDescent="0.15">
      <c r="A2710" t="s">
        <v>22</v>
      </c>
      <c r="B2710">
        <v>10041650</v>
      </c>
      <c r="C2710" s="3">
        <v>10041650</v>
      </c>
      <c r="D2710" s="2" t="s">
        <v>784</v>
      </c>
      <c r="E2710">
        <v>87461105</v>
      </c>
      <c r="F2710">
        <v>10</v>
      </c>
      <c r="G2710" s="3">
        <v>1</v>
      </c>
      <c r="H2710" t="s">
        <v>24</v>
      </c>
      <c r="I2710" s="3" t="s">
        <v>2557</v>
      </c>
      <c r="J2710">
        <v>6159645</v>
      </c>
      <c r="K2710">
        <v>10</v>
      </c>
      <c r="L2710" s="3" t="s">
        <v>3047</v>
      </c>
      <c r="M2710" t="s">
        <v>120</v>
      </c>
      <c r="N2710" t="s">
        <v>120</v>
      </c>
      <c r="O2710" t="s">
        <v>28</v>
      </c>
      <c r="P2710" t="s">
        <v>29</v>
      </c>
      <c r="Q2710">
        <v>2014007</v>
      </c>
      <c r="R2710" t="s">
        <v>120</v>
      </c>
      <c r="S2710" t="s">
        <v>120</v>
      </c>
      <c r="T2710" s="2" t="s">
        <v>391</v>
      </c>
      <c r="W2710" s="2" t="s">
        <v>2560</v>
      </c>
    </row>
    <row r="2711" spans="1:23" x14ac:dyDescent="0.15">
      <c r="A2711" t="s">
        <v>22</v>
      </c>
      <c r="B2711">
        <v>10041650</v>
      </c>
      <c r="C2711" s="3">
        <v>10041650</v>
      </c>
      <c r="D2711" s="2" t="s">
        <v>784</v>
      </c>
      <c r="E2711">
        <v>87461105</v>
      </c>
      <c r="F2711">
        <v>10</v>
      </c>
      <c r="G2711" s="3">
        <v>1</v>
      </c>
      <c r="H2711" t="s">
        <v>24</v>
      </c>
      <c r="I2711" s="3" t="s">
        <v>2557</v>
      </c>
      <c r="J2711">
        <v>6159645</v>
      </c>
      <c r="K2711">
        <v>10</v>
      </c>
      <c r="L2711" s="3" t="s">
        <v>3046</v>
      </c>
      <c r="M2711" t="s">
        <v>58</v>
      </c>
      <c r="N2711" t="s">
        <v>120</v>
      </c>
      <c r="O2711" t="s">
        <v>28</v>
      </c>
      <c r="P2711" t="s">
        <v>29</v>
      </c>
      <c r="Q2711">
        <v>2014007</v>
      </c>
      <c r="R2711" t="s">
        <v>120</v>
      </c>
      <c r="S2711" t="s">
        <v>120</v>
      </c>
      <c r="T2711" s="2" t="s">
        <v>391</v>
      </c>
      <c r="W2711" s="2" t="s">
        <v>2560</v>
      </c>
    </row>
    <row r="2712" spans="1:23" x14ac:dyDescent="0.15">
      <c r="A2712" t="s">
        <v>22</v>
      </c>
      <c r="B2712">
        <v>10041650</v>
      </c>
      <c r="C2712" s="3">
        <v>10041650</v>
      </c>
      <c r="D2712" s="2" t="s">
        <v>784</v>
      </c>
      <c r="E2712">
        <v>87461105</v>
      </c>
      <c r="F2712">
        <v>10</v>
      </c>
      <c r="G2712" s="3">
        <v>1</v>
      </c>
      <c r="H2712" t="s">
        <v>24</v>
      </c>
      <c r="I2712" s="3" t="s">
        <v>2557</v>
      </c>
      <c r="J2712">
        <v>6159645</v>
      </c>
      <c r="K2712">
        <v>10</v>
      </c>
      <c r="L2712" s="3" t="s">
        <v>3047</v>
      </c>
      <c r="M2712" t="s">
        <v>58</v>
      </c>
      <c r="N2712" t="s">
        <v>120</v>
      </c>
      <c r="O2712" t="s">
        <v>28</v>
      </c>
      <c r="P2712" t="s">
        <v>29</v>
      </c>
      <c r="Q2712">
        <v>2014007</v>
      </c>
      <c r="R2712" t="s">
        <v>120</v>
      </c>
      <c r="S2712" t="s">
        <v>120</v>
      </c>
      <c r="T2712" s="2" t="s">
        <v>391</v>
      </c>
      <c r="W2712" s="2" t="s">
        <v>2560</v>
      </c>
    </row>
    <row r="2713" spans="1:23" x14ac:dyDescent="0.15">
      <c r="A2713" t="s">
        <v>22</v>
      </c>
      <c r="B2713">
        <v>10041650</v>
      </c>
      <c r="C2713" s="3">
        <v>10041650</v>
      </c>
      <c r="D2713" s="2" t="s">
        <v>784</v>
      </c>
      <c r="E2713">
        <v>87461105</v>
      </c>
      <c r="F2713">
        <v>20</v>
      </c>
      <c r="G2713" s="3">
        <v>1</v>
      </c>
      <c r="H2713" t="s">
        <v>24</v>
      </c>
      <c r="I2713" s="3" t="s">
        <v>2562</v>
      </c>
      <c r="J2713">
        <v>6159645</v>
      </c>
      <c r="K2713">
        <v>20</v>
      </c>
      <c r="L2713" s="3" t="s">
        <v>3048</v>
      </c>
      <c r="M2713" t="s">
        <v>120</v>
      </c>
      <c r="N2713" t="s">
        <v>120</v>
      </c>
      <c r="O2713" t="s">
        <v>28</v>
      </c>
      <c r="P2713" t="s">
        <v>29</v>
      </c>
      <c r="Q2713">
        <v>2014007</v>
      </c>
      <c r="R2713" t="s">
        <v>120</v>
      </c>
      <c r="S2713" t="s">
        <v>120</v>
      </c>
      <c r="T2713" s="2" t="s">
        <v>391</v>
      </c>
      <c r="W2713" s="2" t="s">
        <v>2564</v>
      </c>
    </row>
    <row r="2714" spans="1:23" x14ac:dyDescent="0.15">
      <c r="A2714" t="s">
        <v>22</v>
      </c>
      <c r="B2714">
        <v>10041650</v>
      </c>
      <c r="C2714" s="3">
        <v>10041650</v>
      </c>
      <c r="D2714" s="2" t="s">
        <v>784</v>
      </c>
      <c r="E2714">
        <v>87461105</v>
      </c>
      <c r="F2714">
        <v>20</v>
      </c>
      <c r="G2714" s="3">
        <v>1</v>
      </c>
      <c r="H2714" t="s">
        <v>24</v>
      </c>
      <c r="I2714" s="3" t="s">
        <v>2562</v>
      </c>
      <c r="J2714">
        <v>6159645</v>
      </c>
      <c r="K2714">
        <v>20</v>
      </c>
      <c r="L2714" s="3" t="s">
        <v>3049</v>
      </c>
      <c r="M2714" t="s">
        <v>120</v>
      </c>
      <c r="N2714" t="s">
        <v>120</v>
      </c>
      <c r="O2714" t="s">
        <v>28</v>
      </c>
      <c r="P2714" t="s">
        <v>29</v>
      </c>
      <c r="Q2714">
        <v>2014007</v>
      </c>
      <c r="R2714" t="s">
        <v>120</v>
      </c>
      <c r="S2714" t="s">
        <v>120</v>
      </c>
      <c r="T2714" s="2" t="s">
        <v>391</v>
      </c>
      <c r="W2714" s="2" t="s">
        <v>2564</v>
      </c>
    </row>
    <row r="2715" spans="1:23" x14ac:dyDescent="0.15">
      <c r="A2715" t="s">
        <v>22</v>
      </c>
      <c r="B2715">
        <v>10041537</v>
      </c>
      <c r="C2715" s="3">
        <v>10041537</v>
      </c>
      <c r="D2715" s="2" t="s">
        <v>281</v>
      </c>
      <c r="E2715">
        <v>87461110</v>
      </c>
      <c r="F2715">
        <v>10</v>
      </c>
      <c r="G2715" s="3">
        <v>1</v>
      </c>
      <c r="H2715" t="s">
        <v>24</v>
      </c>
      <c r="I2715" s="3" t="s">
        <v>626</v>
      </c>
      <c r="J2715">
        <v>6164262</v>
      </c>
      <c r="K2715">
        <v>10</v>
      </c>
      <c r="L2715" s="3" t="s">
        <v>3050</v>
      </c>
      <c r="M2715" t="s">
        <v>281</v>
      </c>
      <c r="N2715" t="s">
        <v>281</v>
      </c>
      <c r="O2715" t="s">
        <v>28</v>
      </c>
      <c r="P2715" t="s">
        <v>29</v>
      </c>
      <c r="Q2715">
        <v>36</v>
      </c>
      <c r="R2715" t="s">
        <v>69</v>
      </c>
      <c r="S2715" t="s">
        <v>281</v>
      </c>
      <c r="T2715" s="2" t="s">
        <v>442</v>
      </c>
      <c r="W2715" s="2" t="s">
        <v>630</v>
      </c>
    </row>
    <row r="2716" spans="1:23" x14ac:dyDescent="0.15">
      <c r="A2716" t="s">
        <v>22</v>
      </c>
      <c r="B2716">
        <v>10039755</v>
      </c>
      <c r="C2716" s="3">
        <v>10039755</v>
      </c>
      <c r="D2716" s="2" t="s">
        <v>727</v>
      </c>
      <c r="E2716">
        <v>87461111</v>
      </c>
      <c r="F2716">
        <v>10</v>
      </c>
      <c r="G2716" s="3">
        <v>1</v>
      </c>
      <c r="H2716" t="s">
        <v>24</v>
      </c>
      <c r="I2716" s="3" t="s">
        <v>59</v>
      </c>
      <c r="J2716">
        <v>6152923</v>
      </c>
      <c r="K2716">
        <v>10</v>
      </c>
      <c r="L2716" s="3" t="s">
        <v>3051</v>
      </c>
      <c r="M2716" t="s">
        <v>54</v>
      </c>
      <c r="N2716" t="s">
        <v>54</v>
      </c>
      <c r="O2716" t="s">
        <v>28</v>
      </c>
      <c r="P2716" t="s">
        <v>29</v>
      </c>
      <c r="Q2716">
        <v>2014024</v>
      </c>
      <c r="R2716" t="s">
        <v>1461</v>
      </c>
      <c r="S2716" t="s">
        <v>54</v>
      </c>
      <c r="T2716" s="2" t="s">
        <v>72</v>
      </c>
      <c r="W2716" s="2" t="s">
        <v>64</v>
      </c>
    </row>
    <row r="2717" spans="1:23" x14ac:dyDescent="0.15">
      <c r="A2717" t="s">
        <v>22</v>
      </c>
      <c r="B2717">
        <v>10039755</v>
      </c>
      <c r="C2717" s="3">
        <v>10039755</v>
      </c>
      <c r="D2717" s="2" t="s">
        <v>727</v>
      </c>
      <c r="E2717">
        <v>87461118</v>
      </c>
      <c r="F2717">
        <v>10</v>
      </c>
      <c r="G2717" s="3">
        <v>1</v>
      </c>
      <c r="H2717" t="s">
        <v>24</v>
      </c>
      <c r="I2717" s="3" t="s">
        <v>59</v>
      </c>
      <c r="J2717">
        <v>6158304</v>
      </c>
      <c r="K2717">
        <v>10</v>
      </c>
      <c r="L2717" s="3" t="s">
        <v>3052</v>
      </c>
      <c r="M2717" t="s">
        <v>27</v>
      </c>
      <c r="N2717" t="s">
        <v>27</v>
      </c>
      <c r="O2717" t="s">
        <v>28</v>
      </c>
      <c r="P2717" t="s">
        <v>29</v>
      </c>
      <c r="Q2717">
        <v>2014028</v>
      </c>
      <c r="R2717" t="s">
        <v>27</v>
      </c>
      <c r="S2717" t="s">
        <v>27</v>
      </c>
      <c r="T2717" s="2" t="s">
        <v>72</v>
      </c>
      <c r="W2717" s="2" t="s">
        <v>64</v>
      </c>
    </row>
    <row r="2718" spans="1:23" x14ac:dyDescent="0.15">
      <c r="A2718" t="s">
        <v>22</v>
      </c>
      <c r="B2718">
        <v>10039755</v>
      </c>
      <c r="C2718" s="3">
        <v>10039755</v>
      </c>
      <c r="D2718" s="2" t="s">
        <v>69</v>
      </c>
      <c r="E2718">
        <v>87461150</v>
      </c>
      <c r="F2718">
        <v>10</v>
      </c>
      <c r="G2718" s="3">
        <v>1</v>
      </c>
      <c r="H2718" t="s">
        <v>24</v>
      </c>
      <c r="I2718" s="3" t="s">
        <v>70</v>
      </c>
      <c r="J2718">
        <v>6162529</v>
      </c>
      <c r="K2718">
        <v>10</v>
      </c>
      <c r="L2718" s="3" t="s">
        <v>3053</v>
      </c>
      <c r="M2718" t="s">
        <v>95</v>
      </c>
      <c r="N2718" t="s">
        <v>95</v>
      </c>
      <c r="O2718" t="s">
        <v>28</v>
      </c>
      <c r="P2718" t="s">
        <v>29</v>
      </c>
      <c r="Q2718">
        <v>2014030</v>
      </c>
      <c r="R2718" t="s">
        <v>52</v>
      </c>
      <c r="S2718" t="s">
        <v>95</v>
      </c>
      <c r="T2718" s="2" t="s">
        <v>72</v>
      </c>
      <c r="W2718" s="2" t="s">
        <v>73</v>
      </c>
    </row>
    <row r="2719" spans="1:23" x14ac:dyDescent="0.15">
      <c r="A2719" t="s">
        <v>22</v>
      </c>
      <c r="B2719">
        <v>10032276</v>
      </c>
      <c r="C2719" s="3">
        <v>10032276</v>
      </c>
      <c r="D2719" s="2" t="s">
        <v>784</v>
      </c>
      <c r="E2719">
        <v>87461154</v>
      </c>
      <c r="F2719">
        <v>10</v>
      </c>
      <c r="G2719" s="3">
        <v>1</v>
      </c>
      <c r="H2719" t="s">
        <v>24</v>
      </c>
      <c r="I2719" s="3" t="s">
        <v>3054</v>
      </c>
      <c r="J2719">
        <v>6135039</v>
      </c>
      <c r="K2719">
        <v>20</v>
      </c>
      <c r="L2719" s="3" t="s">
        <v>3055</v>
      </c>
      <c r="M2719" t="s">
        <v>54</v>
      </c>
      <c r="N2719" t="s">
        <v>54</v>
      </c>
      <c r="O2719" t="s">
        <v>28</v>
      </c>
      <c r="P2719" t="s">
        <v>29</v>
      </c>
      <c r="Q2719" t="s">
        <v>3056</v>
      </c>
      <c r="R2719" t="s">
        <v>2639</v>
      </c>
      <c r="S2719" t="s">
        <v>183</v>
      </c>
      <c r="T2719" s="2" t="s">
        <v>1856</v>
      </c>
      <c r="W2719" s="2" t="s">
        <v>3057</v>
      </c>
    </row>
    <row r="2720" spans="1:23" x14ac:dyDescent="0.15">
      <c r="A2720" t="s">
        <v>22</v>
      </c>
      <c r="B2720">
        <v>10032276</v>
      </c>
      <c r="C2720" s="3">
        <v>10032276</v>
      </c>
      <c r="D2720" s="2" t="s">
        <v>784</v>
      </c>
      <c r="E2720">
        <v>87461154</v>
      </c>
      <c r="F2720">
        <v>10</v>
      </c>
      <c r="G2720" s="3">
        <v>1</v>
      </c>
      <c r="H2720" t="s">
        <v>24</v>
      </c>
      <c r="I2720" s="3" t="s">
        <v>3054</v>
      </c>
      <c r="J2720">
        <v>6135039</v>
      </c>
      <c r="K2720">
        <v>20</v>
      </c>
      <c r="L2720" s="3" t="s">
        <v>3058</v>
      </c>
      <c r="M2720" t="s">
        <v>54</v>
      </c>
      <c r="N2720" t="s">
        <v>54</v>
      </c>
      <c r="O2720" t="s">
        <v>28</v>
      </c>
      <c r="P2720" t="s">
        <v>29</v>
      </c>
      <c r="Q2720" t="s">
        <v>3056</v>
      </c>
      <c r="R2720" t="s">
        <v>2639</v>
      </c>
      <c r="S2720" t="s">
        <v>183</v>
      </c>
      <c r="T2720" s="2" t="s">
        <v>1856</v>
      </c>
      <c r="W2720" s="2" t="s">
        <v>3057</v>
      </c>
    </row>
    <row r="2721" spans="1:23" x14ac:dyDescent="0.15">
      <c r="A2721" t="s">
        <v>22</v>
      </c>
      <c r="B2721">
        <v>10032276</v>
      </c>
      <c r="C2721" s="3">
        <v>10032276</v>
      </c>
      <c r="D2721" s="2" t="s">
        <v>784</v>
      </c>
      <c r="E2721">
        <v>87461154</v>
      </c>
      <c r="F2721">
        <v>10</v>
      </c>
      <c r="G2721" s="3">
        <v>1</v>
      </c>
      <c r="H2721" t="s">
        <v>24</v>
      </c>
      <c r="I2721" s="3" t="s">
        <v>3054</v>
      </c>
      <c r="J2721">
        <v>6135039</v>
      </c>
      <c r="K2721">
        <v>20</v>
      </c>
      <c r="L2721" s="3" t="s">
        <v>3055</v>
      </c>
      <c r="M2721" t="s">
        <v>183</v>
      </c>
      <c r="N2721" t="s">
        <v>54</v>
      </c>
      <c r="O2721" t="s">
        <v>28</v>
      </c>
      <c r="P2721" t="s">
        <v>29</v>
      </c>
      <c r="Q2721" t="s">
        <v>3056</v>
      </c>
      <c r="R2721" t="s">
        <v>2639</v>
      </c>
      <c r="S2721" t="s">
        <v>183</v>
      </c>
      <c r="T2721" s="2" t="s">
        <v>1856</v>
      </c>
      <c r="W2721" s="2" t="s">
        <v>3057</v>
      </c>
    </row>
    <row r="2722" spans="1:23" x14ac:dyDescent="0.15">
      <c r="A2722" t="s">
        <v>22</v>
      </c>
      <c r="B2722">
        <v>10032276</v>
      </c>
      <c r="C2722" s="3">
        <v>10032276</v>
      </c>
      <c r="D2722" s="2" t="s">
        <v>784</v>
      </c>
      <c r="E2722">
        <v>87461154</v>
      </c>
      <c r="F2722">
        <v>10</v>
      </c>
      <c r="G2722" s="3">
        <v>1</v>
      </c>
      <c r="H2722" t="s">
        <v>24</v>
      </c>
      <c r="I2722" s="3" t="s">
        <v>3054</v>
      </c>
      <c r="J2722">
        <v>6135039</v>
      </c>
      <c r="K2722">
        <v>20</v>
      </c>
      <c r="L2722" s="3" t="s">
        <v>3058</v>
      </c>
      <c r="M2722" t="s">
        <v>183</v>
      </c>
      <c r="N2722" t="s">
        <v>54</v>
      </c>
      <c r="O2722" t="s">
        <v>28</v>
      </c>
      <c r="P2722" t="s">
        <v>29</v>
      </c>
      <c r="Q2722" t="s">
        <v>3056</v>
      </c>
      <c r="R2722" t="s">
        <v>2639</v>
      </c>
      <c r="S2722" t="s">
        <v>183</v>
      </c>
      <c r="T2722" s="2" t="s">
        <v>1856</v>
      </c>
      <c r="W2722" s="2" t="s">
        <v>3057</v>
      </c>
    </row>
    <row r="2723" spans="1:23" x14ac:dyDescent="0.15">
      <c r="A2723" t="s">
        <v>22</v>
      </c>
      <c r="B2723">
        <v>10032341</v>
      </c>
      <c r="C2723" s="3">
        <v>10032341</v>
      </c>
      <c r="D2723" s="2" t="s">
        <v>1274</v>
      </c>
      <c r="E2723">
        <v>87461500</v>
      </c>
      <c r="F2723">
        <v>10</v>
      </c>
      <c r="G2723" s="3">
        <v>1</v>
      </c>
      <c r="H2723" t="s">
        <v>24</v>
      </c>
      <c r="I2723" s="3" t="s">
        <v>36</v>
      </c>
      <c r="J2723">
        <v>6162803</v>
      </c>
      <c r="K2723">
        <v>10</v>
      </c>
      <c r="L2723" s="3" t="s">
        <v>3062</v>
      </c>
      <c r="M2723" t="s">
        <v>1901</v>
      </c>
      <c r="N2723" t="s">
        <v>1901</v>
      </c>
      <c r="O2723" t="s">
        <v>28</v>
      </c>
      <c r="P2723" t="s">
        <v>29</v>
      </c>
      <c r="Q2723" t="s">
        <v>3063</v>
      </c>
      <c r="R2723" t="s">
        <v>95</v>
      </c>
      <c r="S2723" t="s">
        <v>1901</v>
      </c>
      <c r="T2723" s="2" t="s">
        <v>1726</v>
      </c>
      <c r="W2723" s="2" t="s">
        <v>42</v>
      </c>
    </row>
    <row r="2724" spans="1:23" x14ac:dyDescent="0.15">
      <c r="A2724" t="s">
        <v>22</v>
      </c>
      <c r="B2724">
        <v>10032341</v>
      </c>
      <c r="C2724" s="3">
        <v>10032341</v>
      </c>
      <c r="D2724" s="2" t="s">
        <v>1274</v>
      </c>
      <c r="E2724">
        <v>87461500</v>
      </c>
      <c r="F2724">
        <v>10</v>
      </c>
      <c r="G2724" s="3">
        <v>1</v>
      </c>
      <c r="H2724" t="s">
        <v>24</v>
      </c>
      <c r="I2724" s="3" t="s">
        <v>36</v>
      </c>
      <c r="J2724">
        <v>6162803</v>
      </c>
      <c r="K2724">
        <v>10</v>
      </c>
      <c r="L2724" s="3" t="s">
        <v>3064</v>
      </c>
      <c r="M2724" t="s">
        <v>1901</v>
      </c>
      <c r="N2724" t="s">
        <v>1901</v>
      </c>
      <c r="O2724" t="s">
        <v>28</v>
      </c>
      <c r="P2724" t="s">
        <v>29</v>
      </c>
      <c r="Q2724" t="s">
        <v>3063</v>
      </c>
      <c r="R2724" t="s">
        <v>95</v>
      </c>
      <c r="S2724" t="s">
        <v>1901</v>
      </c>
      <c r="T2724" s="2" t="s">
        <v>1726</v>
      </c>
      <c r="W2724" s="2" t="s">
        <v>42</v>
      </c>
    </row>
    <row r="2725" spans="1:23" x14ac:dyDescent="0.15">
      <c r="A2725" t="s">
        <v>22</v>
      </c>
      <c r="B2725">
        <v>10038513</v>
      </c>
      <c r="C2725" s="3">
        <v>10038513</v>
      </c>
      <c r="D2725" s="2" t="s">
        <v>727</v>
      </c>
      <c r="E2725">
        <v>87461509</v>
      </c>
      <c r="F2725">
        <v>10</v>
      </c>
      <c r="G2725" s="3">
        <v>1</v>
      </c>
      <c r="H2725" t="s">
        <v>24</v>
      </c>
      <c r="I2725" s="3" t="s">
        <v>36</v>
      </c>
      <c r="J2725">
        <v>6162771</v>
      </c>
      <c r="K2725">
        <v>10</v>
      </c>
      <c r="L2725" s="3" t="s">
        <v>3065</v>
      </c>
      <c r="M2725" t="s">
        <v>727</v>
      </c>
      <c r="N2725" t="s">
        <v>727</v>
      </c>
      <c r="O2725" t="s">
        <v>28</v>
      </c>
      <c r="P2725" t="s">
        <v>29</v>
      </c>
      <c r="Q2725" t="s">
        <v>3066</v>
      </c>
      <c r="R2725" t="s">
        <v>95</v>
      </c>
      <c r="S2725" t="s">
        <v>727</v>
      </c>
      <c r="T2725" s="2" t="s">
        <v>1666</v>
      </c>
      <c r="W2725" s="2" t="s">
        <v>42</v>
      </c>
    </row>
    <row r="2726" spans="1:23" x14ac:dyDescent="0.15">
      <c r="A2726" t="s">
        <v>22</v>
      </c>
      <c r="B2726">
        <v>10038513</v>
      </c>
      <c r="C2726" s="3">
        <v>10038513</v>
      </c>
      <c r="D2726" s="2" t="s">
        <v>727</v>
      </c>
      <c r="E2726">
        <v>87461509</v>
      </c>
      <c r="F2726">
        <v>10</v>
      </c>
      <c r="G2726" s="3">
        <v>1</v>
      </c>
      <c r="H2726" t="s">
        <v>24</v>
      </c>
      <c r="I2726" s="3" t="s">
        <v>36</v>
      </c>
      <c r="J2726">
        <v>6162771</v>
      </c>
      <c r="K2726">
        <v>10</v>
      </c>
      <c r="L2726" s="3" t="s">
        <v>3067</v>
      </c>
      <c r="M2726" t="s">
        <v>727</v>
      </c>
      <c r="N2726" t="s">
        <v>727</v>
      </c>
      <c r="O2726" t="s">
        <v>28</v>
      </c>
      <c r="P2726" t="s">
        <v>29</v>
      </c>
      <c r="Q2726" t="s">
        <v>3066</v>
      </c>
      <c r="R2726" t="s">
        <v>95</v>
      </c>
      <c r="S2726" t="s">
        <v>727</v>
      </c>
      <c r="T2726" s="2" t="s">
        <v>1666</v>
      </c>
      <c r="W2726" s="2" t="s">
        <v>42</v>
      </c>
    </row>
    <row r="2727" spans="1:23" x14ac:dyDescent="0.15">
      <c r="A2727" t="s">
        <v>22</v>
      </c>
      <c r="B2727">
        <v>10038513</v>
      </c>
      <c r="C2727" s="3">
        <v>10038513</v>
      </c>
      <c r="D2727" s="2" t="s">
        <v>727</v>
      </c>
      <c r="E2727">
        <v>87461509</v>
      </c>
      <c r="F2727">
        <v>10</v>
      </c>
      <c r="G2727" s="3">
        <v>1</v>
      </c>
      <c r="H2727" t="s">
        <v>24</v>
      </c>
      <c r="I2727" s="3" t="s">
        <v>36</v>
      </c>
      <c r="J2727">
        <v>6162771</v>
      </c>
      <c r="K2727">
        <v>10</v>
      </c>
      <c r="L2727" s="3" t="s">
        <v>3068</v>
      </c>
      <c r="M2727" t="s">
        <v>727</v>
      </c>
      <c r="N2727" t="s">
        <v>727</v>
      </c>
      <c r="O2727" t="s">
        <v>28</v>
      </c>
      <c r="P2727" t="s">
        <v>29</v>
      </c>
      <c r="Q2727" t="s">
        <v>3066</v>
      </c>
      <c r="R2727" t="s">
        <v>95</v>
      </c>
      <c r="S2727" t="s">
        <v>727</v>
      </c>
      <c r="T2727" s="2" t="s">
        <v>1666</v>
      </c>
      <c r="W2727" s="2" t="s">
        <v>42</v>
      </c>
    </row>
    <row r="2728" spans="1:23" x14ac:dyDescent="0.15">
      <c r="A2728" t="s">
        <v>22</v>
      </c>
      <c r="B2728">
        <v>10038513</v>
      </c>
      <c r="C2728" s="3">
        <v>10038513</v>
      </c>
      <c r="D2728" s="2" t="s">
        <v>727</v>
      </c>
      <c r="E2728">
        <v>87461509</v>
      </c>
      <c r="F2728">
        <v>10</v>
      </c>
      <c r="G2728" s="3">
        <v>1</v>
      </c>
      <c r="H2728" t="s">
        <v>24</v>
      </c>
      <c r="I2728" s="3" t="s">
        <v>36</v>
      </c>
      <c r="J2728">
        <v>6162771</v>
      </c>
      <c r="K2728">
        <v>10</v>
      </c>
      <c r="L2728" s="3" t="s">
        <v>3069</v>
      </c>
      <c r="M2728" t="s">
        <v>727</v>
      </c>
      <c r="N2728" t="s">
        <v>727</v>
      </c>
      <c r="O2728" t="s">
        <v>28</v>
      </c>
      <c r="P2728" t="s">
        <v>29</v>
      </c>
      <c r="Q2728" t="s">
        <v>3066</v>
      </c>
      <c r="R2728" t="s">
        <v>95</v>
      </c>
      <c r="S2728" t="s">
        <v>727</v>
      </c>
      <c r="T2728" s="2" t="s">
        <v>1666</v>
      </c>
      <c r="W2728" s="2" t="s">
        <v>42</v>
      </c>
    </row>
    <row r="2729" spans="1:23" x14ac:dyDescent="0.15">
      <c r="A2729" t="s">
        <v>22</v>
      </c>
      <c r="B2729">
        <v>10038513</v>
      </c>
      <c r="C2729" s="3">
        <v>10038513</v>
      </c>
      <c r="D2729" s="2" t="s">
        <v>727</v>
      </c>
      <c r="E2729">
        <v>87461509</v>
      </c>
      <c r="F2729">
        <v>10</v>
      </c>
      <c r="G2729" s="3">
        <v>1</v>
      </c>
      <c r="H2729" t="s">
        <v>24</v>
      </c>
      <c r="I2729" s="3" t="s">
        <v>36</v>
      </c>
      <c r="J2729">
        <v>6162771</v>
      </c>
      <c r="K2729">
        <v>10</v>
      </c>
      <c r="L2729" s="3" t="s">
        <v>3070</v>
      </c>
      <c r="M2729" t="s">
        <v>727</v>
      </c>
      <c r="N2729" t="s">
        <v>727</v>
      </c>
      <c r="O2729" t="s">
        <v>28</v>
      </c>
      <c r="P2729" t="s">
        <v>29</v>
      </c>
      <c r="Q2729" t="s">
        <v>3066</v>
      </c>
      <c r="R2729" t="s">
        <v>95</v>
      </c>
      <c r="S2729" t="s">
        <v>727</v>
      </c>
      <c r="T2729" s="2" t="s">
        <v>1666</v>
      </c>
      <c r="W2729" s="2" t="s">
        <v>42</v>
      </c>
    </row>
    <row r="2730" spans="1:23" x14ac:dyDescent="0.15">
      <c r="A2730" t="s">
        <v>22</v>
      </c>
      <c r="B2730">
        <v>10038513</v>
      </c>
      <c r="C2730" s="3">
        <v>10038513</v>
      </c>
      <c r="D2730" s="2" t="s">
        <v>727</v>
      </c>
      <c r="E2730">
        <v>87461509</v>
      </c>
      <c r="F2730">
        <v>10</v>
      </c>
      <c r="G2730" s="3">
        <v>1</v>
      </c>
      <c r="H2730" t="s">
        <v>24</v>
      </c>
      <c r="I2730" s="3" t="s">
        <v>36</v>
      </c>
      <c r="J2730">
        <v>6162771</v>
      </c>
      <c r="K2730">
        <v>10</v>
      </c>
      <c r="L2730" s="3" t="s">
        <v>3071</v>
      </c>
      <c r="M2730" t="s">
        <v>727</v>
      </c>
      <c r="N2730" t="s">
        <v>727</v>
      </c>
      <c r="O2730" t="s">
        <v>28</v>
      </c>
      <c r="P2730" t="s">
        <v>29</v>
      </c>
      <c r="Q2730" t="s">
        <v>3066</v>
      </c>
      <c r="R2730" t="s">
        <v>95</v>
      </c>
      <c r="S2730" t="s">
        <v>727</v>
      </c>
      <c r="T2730" s="2" t="s">
        <v>1666</v>
      </c>
      <c r="W2730" s="2" t="s">
        <v>42</v>
      </c>
    </row>
    <row r="2731" spans="1:23" x14ac:dyDescent="0.15">
      <c r="A2731" t="s">
        <v>22</v>
      </c>
      <c r="B2731">
        <v>10038513</v>
      </c>
      <c r="C2731" s="3">
        <v>10038513</v>
      </c>
      <c r="D2731" s="2" t="s">
        <v>727</v>
      </c>
      <c r="E2731">
        <v>87461509</v>
      </c>
      <c r="F2731">
        <v>10</v>
      </c>
      <c r="G2731" s="3">
        <v>1</v>
      </c>
      <c r="H2731" t="s">
        <v>24</v>
      </c>
      <c r="I2731" s="3" t="s">
        <v>36</v>
      </c>
      <c r="J2731">
        <v>6162771</v>
      </c>
      <c r="K2731">
        <v>10</v>
      </c>
      <c r="L2731" s="3" t="s">
        <v>3072</v>
      </c>
      <c r="M2731" t="s">
        <v>727</v>
      </c>
      <c r="N2731" t="s">
        <v>727</v>
      </c>
      <c r="O2731" t="s">
        <v>28</v>
      </c>
      <c r="P2731" t="s">
        <v>29</v>
      </c>
      <c r="Q2731" t="s">
        <v>3066</v>
      </c>
      <c r="R2731" t="s">
        <v>95</v>
      </c>
      <c r="S2731" t="s">
        <v>727</v>
      </c>
      <c r="T2731" s="2" t="s">
        <v>1666</v>
      </c>
      <c r="W2731" s="2" t="s">
        <v>42</v>
      </c>
    </row>
    <row r="2732" spans="1:23" x14ac:dyDescent="0.15">
      <c r="A2732" t="s">
        <v>22</v>
      </c>
      <c r="B2732">
        <v>10038513</v>
      </c>
      <c r="C2732" s="3">
        <v>10038513</v>
      </c>
      <c r="D2732" s="2" t="s">
        <v>727</v>
      </c>
      <c r="E2732">
        <v>87461509</v>
      </c>
      <c r="F2732">
        <v>10</v>
      </c>
      <c r="G2732" s="3">
        <v>1</v>
      </c>
      <c r="H2732" t="s">
        <v>24</v>
      </c>
      <c r="I2732" s="3" t="s">
        <v>36</v>
      </c>
      <c r="J2732">
        <v>6162771</v>
      </c>
      <c r="K2732">
        <v>10</v>
      </c>
      <c r="L2732" s="3" t="s">
        <v>3073</v>
      </c>
      <c r="M2732" t="s">
        <v>727</v>
      </c>
      <c r="N2732" t="s">
        <v>727</v>
      </c>
      <c r="O2732" t="s">
        <v>28</v>
      </c>
      <c r="P2732" t="s">
        <v>29</v>
      </c>
      <c r="Q2732" t="s">
        <v>3066</v>
      </c>
      <c r="R2732" t="s">
        <v>95</v>
      </c>
      <c r="S2732" t="s">
        <v>727</v>
      </c>
      <c r="T2732" s="2" t="s">
        <v>1666</v>
      </c>
      <c r="W2732" s="2" t="s">
        <v>42</v>
      </c>
    </row>
    <row r="2733" spans="1:23" x14ac:dyDescent="0.15">
      <c r="A2733" t="s">
        <v>22</v>
      </c>
      <c r="B2733">
        <v>10038513</v>
      </c>
      <c r="C2733" s="3">
        <v>10038513</v>
      </c>
      <c r="D2733" s="2" t="s">
        <v>727</v>
      </c>
      <c r="E2733">
        <v>87461509</v>
      </c>
      <c r="F2733">
        <v>10</v>
      </c>
      <c r="G2733" s="3">
        <v>1</v>
      </c>
      <c r="H2733" t="s">
        <v>24</v>
      </c>
      <c r="I2733" s="3" t="s">
        <v>36</v>
      </c>
      <c r="J2733">
        <v>6162771</v>
      </c>
      <c r="K2733">
        <v>10</v>
      </c>
      <c r="L2733" s="3" t="s">
        <v>3074</v>
      </c>
      <c r="M2733" t="s">
        <v>727</v>
      </c>
      <c r="N2733" t="s">
        <v>727</v>
      </c>
      <c r="O2733" t="s">
        <v>28</v>
      </c>
      <c r="P2733" t="s">
        <v>29</v>
      </c>
      <c r="Q2733" t="s">
        <v>3066</v>
      </c>
      <c r="R2733" t="s">
        <v>95</v>
      </c>
      <c r="S2733" t="s">
        <v>727</v>
      </c>
      <c r="T2733" s="2" t="s">
        <v>1666</v>
      </c>
      <c r="W2733" s="2" t="s">
        <v>42</v>
      </c>
    </row>
    <row r="2734" spans="1:23" x14ac:dyDescent="0.15">
      <c r="A2734" t="s">
        <v>22</v>
      </c>
      <c r="B2734">
        <v>10038513</v>
      </c>
      <c r="C2734" s="3">
        <v>10038513</v>
      </c>
      <c r="D2734" s="2" t="s">
        <v>727</v>
      </c>
      <c r="E2734">
        <v>87461509</v>
      </c>
      <c r="F2734">
        <v>10</v>
      </c>
      <c r="G2734" s="3">
        <v>1</v>
      </c>
      <c r="H2734" t="s">
        <v>24</v>
      </c>
      <c r="I2734" s="3" t="s">
        <v>36</v>
      </c>
      <c r="J2734">
        <v>6162771</v>
      </c>
      <c r="K2734">
        <v>10</v>
      </c>
      <c r="L2734" s="3" t="s">
        <v>3075</v>
      </c>
      <c r="M2734" t="s">
        <v>727</v>
      </c>
      <c r="N2734" t="s">
        <v>727</v>
      </c>
      <c r="O2734" t="s">
        <v>28</v>
      </c>
      <c r="P2734" t="s">
        <v>29</v>
      </c>
      <c r="Q2734" t="s">
        <v>3066</v>
      </c>
      <c r="R2734" t="s">
        <v>95</v>
      </c>
      <c r="S2734" t="s">
        <v>727</v>
      </c>
      <c r="T2734" s="2" t="s">
        <v>1666</v>
      </c>
      <c r="W2734" s="2" t="s">
        <v>42</v>
      </c>
    </row>
    <row r="2735" spans="1:23" x14ac:dyDescent="0.15">
      <c r="A2735" t="s">
        <v>22</v>
      </c>
      <c r="B2735">
        <v>10038513</v>
      </c>
      <c r="C2735" s="3">
        <v>10038513</v>
      </c>
      <c r="D2735" s="2" t="s">
        <v>727</v>
      </c>
      <c r="E2735">
        <v>87461509</v>
      </c>
      <c r="F2735">
        <v>10</v>
      </c>
      <c r="G2735" s="3">
        <v>1</v>
      </c>
      <c r="H2735" t="s">
        <v>24</v>
      </c>
      <c r="I2735" s="3" t="s">
        <v>36</v>
      </c>
      <c r="J2735">
        <v>6162771</v>
      </c>
      <c r="K2735">
        <v>10</v>
      </c>
      <c r="L2735" s="3" t="s">
        <v>3076</v>
      </c>
      <c r="M2735" t="s">
        <v>727</v>
      </c>
      <c r="N2735" t="s">
        <v>727</v>
      </c>
      <c r="O2735" t="s">
        <v>28</v>
      </c>
      <c r="P2735" t="s">
        <v>29</v>
      </c>
      <c r="Q2735" t="s">
        <v>3066</v>
      </c>
      <c r="R2735" t="s">
        <v>95</v>
      </c>
      <c r="S2735" t="s">
        <v>727</v>
      </c>
      <c r="T2735" s="2" t="s">
        <v>1666</v>
      </c>
      <c r="W2735" s="2" t="s">
        <v>42</v>
      </c>
    </row>
    <row r="2736" spans="1:23" x14ac:dyDescent="0.15">
      <c r="A2736" t="s">
        <v>22</v>
      </c>
      <c r="B2736">
        <v>10038513</v>
      </c>
      <c r="C2736" s="3">
        <v>10038513</v>
      </c>
      <c r="D2736" s="2" t="s">
        <v>727</v>
      </c>
      <c r="E2736">
        <v>87461509</v>
      </c>
      <c r="F2736">
        <v>10</v>
      </c>
      <c r="G2736" s="3">
        <v>1</v>
      </c>
      <c r="H2736" t="s">
        <v>24</v>
      </c>
      <c r="I2736" s="3" t="s">
        <v>36</v>
      </c>
      <c r="J2736">
        <v>6162771</v>
      </c>
      <c r="K2736">
        <v>10</v>
      </c>
      <c r="L2736" s="3" t="s">
        <v>3077</v>
      </c>
      <c r="M2736" t="s">
        <v>727</v>
      </c>
      <c r="N2736" t="s">
        <v>727</v>
      </c>
      <c r="O2736" t="s">
        <v>28</v>
      </c>
      <c r="P2736" t="s">
        <v>29</v>
      </c>
      <c r="Q2736" t="s">
        <v>3066</v>
      </c>
      <c r="R2736" t="s">
        <v>95</v>
      </c>
      <c r="S2736" t="s">
        <v>727</v>
      </c>
      <c r="T2736" s="2" t="s">
        <v>1666</v>
      </c>
      <c r="W2736" s="2" t="s">
        <v>42</v>
      </c>
    </row>
    <row r="2737" spans="1:23" x14ac:dyDescent="0.15">
      <c r="A2737" t="s">
        <v>22</v>
      </c>
      <c r="B2737">
        <v>10038513</v>
      </c>
      <c r="C2737" s="3">
        <v>10038513</v>
      </c>
      <c r="D2737" s="2" t="s">
        <v>727</v>
      </c>
      <c r="E2737">
        <v>87461509</v>
      </c>
      <c r="F2737">
        <v>10</v>
      </c>
      <c r="G2737" s="3">
        <v>1</v>
      </c>
      <c r="H2737" t="s">
        <v>24</v>
      </c>
      <c r="I2737" s="3" t="s">
        <v>36</v>
      </c>
      <c r="J2737">
        <v>6162771</v>
      </c>
      <c r="K2737">
        <v>10</v>
      </c>
      <c r="L2737" s="3" t="s">
        <v>3078</v>
      </c>
      <c r="M2737" t="s">
        <v>727</v>
      </c>
      <c r="N2737" t="s">
        <v>727</v>
      </c>
      <c r="O2737" t="s">
        <v>28</v>
      </c>
      <c r="P2737" t="s">
        <v>29</v>
      </c>
      <c r="Q2737" t="s">
        <v>3066</v>
      </c>
      <c r="R2737" t="s">
        <v>95</v>
      </c>
      <c r="S2737" t="s">
        <v>727</v>
      </c>
      <c r="T2737" s="2" t="s">
        <v>1666</v>
      </c>
      <c r="W2737" s="2" t="s">
        <v>42</v>
      </c>
    </row>
    <row r="2738" spans="1:23" x14ac:dyDescent="0.15">
      <c r="A2738" t="s">
        <v>22</v>
      </c>
      <c r="B2738">
        <v>10038513</v>
      </c>
      <c r="C2738" s="3">
        <v>10038513</v>
      </c>
      <c r="D2738" s="2" t="s">
        <v>727</v>
      </c>
      <c r="E2738">
        <v>87461509</v>
      </c>
      <c r="F2738">
        <v>10</v>
      </c>
      <c r="G2738" s="3">
        <v>1</v>
      </c>
      <c r="H2738" t="s">
        <v>24</v>
      </c>
      <c r="I2738" s="3" t="s">
        <v>36</v>
      </c>
      <c r="J2738">
        <v>6162771</v>
      </c>
      <c r="K2738">
        <v>10</v>
      </c>
      <c r="L2738" s="3" t="s">
        <v>3079</v>
      </c>
      <c r="M2738" t="s">
        <v>727</v>
      </c>
      <c r="N2738" t="s">
        <v>727</v>
      </c>
      <c r="O2738" t="s">
        <v>28</v>
      </c>
      <c r="P2738" t="s">
        <v>29</v>
      </c>
      <c r="Q2738" t="s">
        <v>3066</v>
      </c>
      <c r="R2738" t="s">
        <v>95</v>
      </c>
      <c r="S2738" t="s">
        <v>727</v>
      </c>
      <c r="T2738" s="2" t="s">
        <v>1666</v>
      </c>
      <c r="W2738" s="2" t="s">
        <v>42</v>
      </c>
    </row>
    <row r="2739" spans="1:23" x14ac:dyDescent="0.15">
      <c r="A2739" t="s">
        <v>22</v>
      </c>
      <c r="B2739">
        <v>10038513</v>
      </c>
      <c r="C2739" s="3">
        <v>10038513</v>
      </c>
      <c r="D2739" s="2" t="s">
        <v>727</v>
      </c>
      <c r="E2739">
        <v>87461509</v>
      </c>
      <c r="F2739">
        <v>10</v>
      </c>
      <c r="G2739" s="3">
        <v>1</v>
      </c>
      <c r="H2739" t="s">
        <v>24</v>
      </c>
      <c r="I2739" s="3" t="s">
        <v>36</v>
      </c>
      <c r="J2739">
        <v>6162771</v>
      </c>
      <c r="K2739">
        <v>10</v>
      </c>
      <c r="L2739" s="3" t="s">
        <v>3080</v>
      </c>
      <c r="M2739" t="s">
        <v>727</v>
      </c>
      <c r="N2739" t="s">
        <v>727</v>
      </c>
      <c r="O2739" t="s">
        <v>28</v>
      </c>
      <c r="P2739" t="s">
        <v>29</v>
      </c>
      <c r="Q2739" t="s">
        <v>3066</v>
      </c>
      <c r="R2739" t="s">
        <v>95</v>
      </c>
      <c r="S2739" t="s">
        <v>727</v>
      </c>
      <c r="T2739" s="2" t="s">
        <v>1666</v>
      </c>
      <c r="W2739" s="2" t="s">
        <v>42</v>
      </c>
    </row>
    <row r="2740" spans="1:23" x14ac:dyDescent="0.15">
      <c r="A2740" t="s">
        <v>22</v>
      </c>
      <c r="B2740">
        <v>10038513</v>
      </c>
      <c r="C2740" s="3">
        <v>10038513</v>
      </c>
      <c r="D2740" s="2" t="s">
        <v>727</v>
      </c>
      <c r="E2740">
        <v>87461509</v>
      </c>
      <c r="F2740">
        <v>10</v>
      </c>
      <c r="G2740" s="3">
        <v>1</v>
      </c>
      <c r="H2740" t="s">
        <v>24</v>
      </c>
      <c r="I2740" s="3" t="s">
        <v>36</v>
      </c>
      <c r="J2740">
        <v>6162771</v>
      </c>
      <c r="K2740">
        <v>10</v>
      </c>
      <c r="L2740" s="3" t="s">
        <v>3081</v>
      </c>
      <c r="M2740" t="s">
        <v>727</v>
      </c>
      <c r="N2740" t="s">
        <v>727</v>
      </c>
      <c r="O2740" t="s">
        <v>28</v>
      </c>
      <c r="P2740" t="s">
        <v>29</v>
      </c>
      <c r="Q2740" t="s">
        <v>3066</v>
      </c>
      <c r="R2740" t="s">
        <v>95</v>
      </c>
      <c r="S2740" t="s">
        <v>727</v>
      </c>
      <c r="T2740" s="2" t="s">
        <v>1666</v>
      </c>
      <c r="W2740" s="2" t="s">
        <v>42</v>
      </c>
    </row>
    <row r="2741" spans="1:23" x14ac:dyDescent="0.15">
      <c r="A2741" t="s">
        <v>22</v>
      </c>
      <c r="B2741">
        <v>10038513</v>
      </c>
      <c r="C2741" s="3">
        <v>10038513</v>
      </c>
      <c r="D2741" s="2" t="s">
        <v>727</v>
      </c>
      <c r="E2741">
        <v>87461509</v>
      </c>
      <c r="F2741">
        <v>10</v>
      </c>
      <c r="G2741" s="3">
        <v>1</v>
      </c>
      <c r="H2741" t="s">
        <v>24</v>
      </c>
      <c r="I2741" s="3" t="s">
        <v>36</v>
      </c>
      <c r="J2741">
        <v>6162771</v>
      </c>
      <c r="K2741">
        <v>10</v>
      </c>
      <c r="L2741" s="3" t="s">
        <v>3082</v>
      </c>
      <c r="M2741" t="s">
        <v>727</v>
      </c>
      <c r="N2741" t="s">
        <v>727</v>
      </c>
      <c r="O2741" t="s">
        <v>28</v>
      </c>
      <c r="P2741" t="s">
        <v>29</v>
      </c>
      <c r="Q2741" t="s">
        <v>3066</v>
      </c>
      <c r="R2741" t="s">
        <v>95</v>
      </c>
      <c r="S2741" t="s">
        <v>727</v>
      </c>
      <c r="T2741" s="2" t="s">
        <v>1666</v>
      </c>
      <c r="W2741" s="2" t="s">
        <v>42</v>
      </c>
    </row>
    <row r="2742" spans="1:23" x14ac:dyDescent="0.15">
      <c r="A2742" t="s">
        <v>22</v>
      </c>
      <c r="B2742">
        <v>10038513</v>
      </c>
      <c r="C2742" s="3">
        <v>10038513</v>
      </c>
      <c r="D2742" s="2" t="s">
        <v>727</v>
      </c>
      <c r="E2742">
        <v>87461509</v>
      </c>
      <c r="F2742">
        <v>10</v>
      </c>
      <c r="G2742" s="3">
        <v>1</v>
      </c>
      <c r="H2742" t="s">
        <v>24</v>
      </c>
      <c r="I2742" s="3" t="s">
        <v>36</v>
      </c>
      <c r="J2742">
        <v>6162771</v>
      </c>
      <c r="K2742">
        <v>10</v>
      </c>
      <c r="L2742" s="3" t="s">
        <v>3083</v>
      </c>
      <c r="M2742" t="s">
        <v>727</v>
      </c>
      <c r="N2742" t="s">
        <v>727</v>
      </c>
      <c r="O2742" t="s">
        <v>28</v>
      </c>
      <c r="P2742" t="s">
        <v>29</v>
      </c>
      <c r="Q2742" t="s">
        <v>3066</v>
      </c>
      <c r="R2742" t="s">
        <v>95</v>
      </c>
      <c r="S2742" t="s">
        <v>727</v>
      </c>
      <c r="T2742" s="2" t="s">
        <v>1666</v>
      </c>
      <c r="W2742" s="2" t="s">
        <v>42</v>
      </c>
    </row>
    <row r="2743" spans="1:23" x14ac:dyDescent="0.15">
      <c r="A2743" t="s">
        <v>22</v>
      </c>
      <c r="B2743">
        <v>10032284</v>
      </c>
      <c r="C2743" s="3">
        <v>10032284</v>
      </c>
      <c r="D2743" s="2" t="s">
        <v>727</v>
      </c>
      <c r="E2743">
        <v>87461511</v>
      </c>
      <c r="F2743">
        <v>10</v>
      </c>
      <c r="G2743" s="3">
        <v>1</v>
      </c>
      <c r="H2743" t="s">
        <v>24</v>
      </c>
      <c r="I2743" s="3" t="s">
        <v>96</v>
      </c>
      <c r="J2743">
        <v>6164449</v>
      </c>
      <c r="K2743">
        <v>10</v>
      </c>
      <c r="L2743" s="3" t="s">
        <v>3084</v>
      </c>
      <c r="M2743" t="s">
        <v>784</v>
      </c>
      <c r="N2743" t="s">
        <v>784</v>
      </c>
      <c r="O2743" t="s">
        <v>28</v>
      </c>
      <c r="P2743" t="s">
        <v>29</v>
      </c>
      <c r="Q2743" t="s">
        <v>2968</v>
      </c>
      <c r="R2743" t="s">
        <v>69</v>
      </c>
      <c r="S2743" t="s">
        <v>784</v>
      </c>
      <c r="T2743" s="2" t="s">
        <v>460</v>
      </c>
      <c r="W2743" s="2" t="s">
        <v>102</v>
      </c>
    </row>
    <row r="2744" spans="1:23" x14ac:dyDescent="0.15">
      <c r="A2744" t="s">
        <v>22</v>
      </c>
      <c r="B2744">
        <v>10032284</v>
      </c>
      <c r="C2744" s="3">
        <v>10032284</v>
      </c>
      <c r="D2744" s="2" t="s">
        <v>727</v>
      </c>
      <c r="E2744">
        <v>87461511</v>
      </c>
      <c r="F2744">
        <v>10</v>
      </c>
      <c r="G2744" s="3">
        <v>1</v>
      </c>
      <c r="H2744" t="s">
        <v>24</v>
      </c>
      <c r="I2744" s="3" t="s">
        <v>96</v>
      </c>
      <c r="J2744">
        <v>6164449</v>
      </c>
      <c r="K2744">
        <v>10</v>
      </c>
      <c r="L2744" s="3" t="s">
        <v>3085</v>
      </c>
      <c r="M2744" t="s">
        <v>784</v>
      </c>
      <c r="N2744" t="s">
        <v>784</v>
      </c>
      <c r="O2744" t="s">
        <v>28</v>
      </c>
      <c r="P2744" t="s">
        <v>29</v>
      </c>
      <c r="Q2744" t="s">
        <v>2968</v>
      </c>
      <c r="R2744" t="s">
        <v>69</v>
      </c>
      <c r="S2744" t="s">
        <v>784</v>
      </c>
      <c r="T2744" s="2" t="s">
        <v>460</v>
      </c>
      <c r="W2744" s="2" t="s">
        <v>102</v>
      </c>
    </row>
    <row r="2745" spans="1:23" x14ac:dyDescent="0.15">
      <c r="A2745" t="s">
        <v>22</v>
      </c>
      <c r="B2745">
        <v>10032284</v>
      </c>
      <c r="C2745" s="3">
        <v>10032284</v>
      </c>
      <c r="D2745" s="2" t="s">
        <v>727</v>
      </c>
      <c r="E2745">
        <v>87461514</v>
      </c>
      <c r="F2745">
        <v>10</v>
      </c>
      <c r="G2745" s="3">
        <v>1</v>
      </c>
      <c r="H2745" t="s">
        <v>24</v>
      </c>
      <c r="I2745" s="3" t="s">
        <v>108</v>
      </c>
      <c r="J2745">
        <v>6164451</v>
      </c>
      <c r="K2745">
        <v>10</v>
      </c>
      <c r="L2745" s="3" t="s">
        <v>3086</v>
      </c>
      <c r="M2745" t="s">
        <v>784</v>
      </c>
      <c r="N2745" t="s">
        <v>784</v>
      </c>
      <c r="O2745" t="s">
        <v>28</v>
      </c>
      <c r="P2745" t="s">
        <v>29</v>
      </c>
      <c r="Q2745" t="s">
        <v>2968</v>
      </c>
      <c r="R2745" t="s">
        <v>69</v>
      </c>
      <c r="S2745" t="s">
        <v>784</v>
      </c>
      <c r="T2745" s="2" t="s">
        <v>460</v>
      </c>
      <c r="W2745" s="2" t="s">
        <v>110</v>
      </c>
    </row>
    <row r="2746" spans="1:23" x14ac:dyDescent="0.15">
      <c r="A2746" t="s">
        <v>22</v>
      </c>
      <c r="B2746">
        <v>10032695</v>
      </c>
      <c r="C2746" s="3">
        <v>10032695</v>
      </c>
      <c r="D2746" s="2" t="s">
        <v>727</v>
      </c>
      <c r="E2746">
        <v>87461535</v>
      </c>
      <c r="F2746">
        <v>10</v>
      </c>
      <c r="G2746" s="3">
        <v>1</v>
      </c>
      <c r="H2746" t="s">
        <v>24</v>
      </c>
      <c r="I2746" s="3" t="s">
        <v>36</v>
      </c>
      <c r="J2746">
        <v>6164661</v>
      </c>
      <c r="K2746">
        <v>10</v>
      </c>
      <c r="L2746" s="3" t="s">
        <v>3087</v>
      </c>
      <c r="M2746" t="s">
        <v>727</v>
      </c>
      <c r="N2746" t="s">
        <v>727</v>
      </c>
      <c r="O2746" t="s">
        <v>28</v>
      </c>
      <c r="P2746" t="s">
        <v>29</v>
      </c>
      <c r="Q2746" t="s">
        <v>2611</v>
      </c>
      <c r="R2746" t="s">
        <v>784</v>
      </c>
      <c r="S2746" t="s">
        <v>727</v>
      </c>
      <c r="T2746" s="2" t="s">
        <v>1178</v>
      </c>
      <c r="W2746" s="2" t="s">
        <v>42</v>
      </c>
    </row>
    <row r="2747" spans="1:23" x14ac:dyDescent="0.15">
      <c r="A2747" t="s">
        <v>22</v>
      </c>
      <c r="B2747">
        <v>10032695</v>
      </c>
      <c r="C2747" s="3">
        <v>10032695</v>
      </c>
      <c r="D2747" s="2" t="s">
        <v>727</v>
      </c>
      <c r="E2747">
        <v>87461535</v>
      </c>
      <c r="F2747">
        <v>10</v>
      </c>
      <c r="G2747" s="3">
        <v>1</v>
      </c>
      <c r="H2747" t="s">
        <v>24</v>
      </c>
      <c r="I2747" s="3" t="s">
        <v>36</v>
      </c>
      <c r="J2747">
        <v>6164661</v>
      </c>
      <c r="K2747">
        <v>10</v>
      </c>
      <c r="L2747" s="3" t="s">
        <v>3088</v>
      </c>
      <c r="M2747" t="s">
        <v>727</v>
      </c>
      <c r="N2747" t="s">
        <v>727</v>
      </c>
      <c r="O2747" t="s">
        <v>28</v>
      </c>
      <c r="P2747" t="s">
        <v>29</v>
      </c>
      <c r="Q2747" t="s">
        <v>2611</v>
      </c>
      <c r="R2747" t="s">
        <v>784</v>
      </c>
      <c r="S2747" t="s">
        <v>727</v>
      </c>
      <c r="T2747" s="2" t="s">
        <v>1178</v>
      </c>
      <c r="W2747" s="2" t="s">
        <v>42</v>
      </c>
    </row>
    <row r="2748" spans="1:23" x14ac:dyDescent="0.15">
      <c r="A2748" t="s">
        <v>22</v>
      </c>
      <c r="B2748">
        <v>10032695</v>
      </c>
      <c r="C2748" s="3">
        <v>10032695</v>
      </c>
      <c r="D2748" s="2" t="s">
        <v>727</v>
      </c>
      <c r="E2748">
        <v>87461535</v>
      </c>
      <c r="F2748">
        <v>10</v>
      </c>
      <c r="G2748" s="3">
        <v>1</v>
      </c>
      <c r="H2748" t="s">
        <v>24</v>
      </c>
      <c r="I2748" s="3" t="s">
        <v>36</v>
      </c>
      <c r="J2748">
        <v>6164661</v>
      </c>
      <c r="K2748">
        <v>10</v>
      </c>
      <c r="L2748" s="3" t="s">
        <v>3089</v>
      </c>
      <c r="M2748" t="s">
        <v>727</v>
      </c>
      <c r="N2748" t="s">
        <v>727</v>
      </c>
      <c r="O2748" t="s">
        <v>28</v>
      </c>
      <c r="P2748" t="s">
        <v>29</v>
      </c>
      <c r="Q2748" t="s">
        <v>2611</v>
      </c>
      <c r="R2748" t="s">
        <v>784</v>
      </c>
      <c r="S2748" t="s">
        <v>727</v>
      </c>
      <c r="T2748" s="2" t="s">
        <v>1178</v>
      </c>
      <c r="W2748" s="2" t="s">
        <v>42</v>
      </c>
    </row>
    <row r="2749" spans="1:23" x14ac:dyDescent="0.15">
      <c r="A2749" t="s">
        <v>22</v>
      </c>
      <c r="B2749">
        <v>10032695</v>
      </c>
      <c r="C2749" s="3">
        <v>10032695</v>
      </c>
      <c r="D2749" s="2" t="s">
        <v>727</v>
      </c>
      <c r="E2749">
        <v>87461535</v>
      </c>
      <c r="F2749">
        <v>10</v>
      </c>
      <c r="G2749" s="3">
        <v>1</v>
      </c>
      <c r="H2749" t="s">
        <v>24</v>
      </c>
      <c r="I2749" s="3" t="s">
        <v>36</v>
      </c>
      <c r="J2749">
        <v>6164661</v>
      </c>
      <c r="K2749">
        <v>10</v>
      </c>
      <c r="L2749" s="3" t="s">
        <v>3090</v>
      </c>
      <c r="M2749" t="s">
        <v>727</v>
      </c>
      <c r="N2749" t="s">
        <v>727</v>
      </c>
      <c r="O2749" t="s">
        <v>28</v>
      </c>
      <c r="P2749" t="s">
        <v>29</v>
      </c>
      <c r="Q2749" t="s">
        <v>2611</v>
      </c>
      <c r="R2749" t="s">
        <v>784</v>
      </c>
      <c r="S2749" t="s">
        <v>727</v>
      </c>
      <c r="T2749" s="2" t="s">
        <v>1178</v>
      </c>
      <c r="W2749" s="2" t="s">
        <v>42</v>
      </c>
    </row>
    <row r="2750" spans="1:23" x14ac:dyDescent="0.15">
      <c r="A2750" t="s">
        <v>22</v>
      </c>
      <c r="B2750">
        <v>10032695</v>
      </c>
      <c r="C2750" s="3">
        <v>10032695</v>
      </c>
      <c r="D2750" s="2" t="s">
        <v>727</v>
      </c>
      <c r="E2750">
        <v>87461535</v>
      </c>
      <c r="F2750">
        <v>10</v>
      </c>
      <c r="G2750" s="3">
        <v>1</v>
      </c>
      <c r="H2750" t="s">
        <v>24</v>
      </c>
      <c r="I2750" s="3" t="s">
        <v>36</v>
      </c>
      <c r="J2750">
        <v>6164661</v>
      </c>
      <c r="K2750">
        <v>10</v>
      </c>
      <c r="L2750" s="3" t="s">
        <v>3091</v>
      </c>
      <c r="M2750" t="s">
        <v>727</v>
      </c>
      <c r="N2750" t="s">
        <v>727</v>
      </c>
      <c r="O2750" t="s">
        <v>28</v>
      </c>
      <c r="P2750" t="s">
        <v>29</v>
      </c>
      <c r="Q2750" t="s">
        <v>2611</v>
      </c>
      <c r="R2750" t="s">
        <v>784</v>
      </c>
      <c r="S2750" t="s">
        <v>727</v>
      </c>
      <c r="T2750" s="2" t="s">
        <v>1178</v>
      </c>
      <c r="W2750" s="2" t="s">
        <v>42</v>
      </c>
    </row>
    <row r="2751" spans="1:23" x14ac:dyDescent="0.15">
      <c r="A2751" t="s">
        <v>22</v>
      </c>
      <c r="B2751">
        <v>10032695</v>
      </c>
      <c r="C2751" s="3">
        <v>10032695</v>
      </c>
      <c r="D2751" s="2" t="s">
        <v>727</v>
      </c>
      <c r="E2751">
        <v>87461535</v>
      </c>
      <c r="F2751">
        <v>10</v>
      </c>
      <c r="G2751" s="3">
        <v>1</v>
      </c>
      <c r="H2751" t="s">
        <v>24</v>
      </c>
      <c r="I2751" s="3" t="s">
        <v>36</v>
      </c>
      <c r="J2751">
        <v>6164661</v>
      </c>
      <c r="K2751">
        <v>10</v>
      </c>
      <c r="L2751" s="3" t="s">
        <v>3092</v>
      </c>
      <c r="M2751" t="s">
        <v>727</v>
      </c>
      <c r="N2751" t="s">
        <v>727</v>
      </c>
      <c r="O2751" t="s">
        <v>28</v>
      </c>
      <c r="P2751" t="s">
        <v>29</v>
      </c>
      <c r="Q2751" t="s">
        <v>2611</v>
      </c>
      <c r="R2751" t="s">
        <v>784</v>
      </c>
      <c r="S2751" t="s">
        <v>727</v>
      </c>
      <c r="T2751" s="2" t="s">
        <v>1178</v>
      </c>
      <c r="W2751" s="2" t="s">
        <v>42</v>
      </c>
    </row>
    <row r="2752" spans="1:23" x14ac:dyDescent="0.15">
      <c r="A2752" t="s">
        <v>22</v>
      </c>
      <c r="B2752">
        <v>10032695</v>
      </c>
      <c r="C2752" s="3">
        <v>10032695</v>
      </c>
      <c r="D2752" s="2" t="s">
        <v>727</v>
      </c>
      <c r="E2752">
        <v>87461535</v>
      </c>
      <c r="F2752">
        <v>10</v>
      </c>
      <c r="G2752" s="3">
        <v>1</v>
      </c>
      <c r="H2752" t="s">
        <v>24</v>
      </c>
      <c r="I2752" s="3" t="s">
        <v>36</v>
      </c>
      <c r="J2752">
        <v>6164661</v>
      </c>
      <c r="K2752">
        <v>10</v>
      </c>
      <c r="L2752" s="3" t="s">
        <v>3093</v>
      </c>
      <c r="M2752" t="s">
        <v>727</v>
      </c>
      <c r="N2752" t="s">
        <v>727</v>
      </c>
      <c r="O2752" t="s">
        <v>28</v>
      </c>
      <c r="P2752" t="s">
        <v>29</v>
      </c>
      <c r="Q2752" t="s">
        <v>2611</v>
      </c>
      <c r="R2752" t="s">
        <v>784</v>
      </c>
      <c r="S2752" t="s">
        <v>727</v>
      </c>
      <c r="T2752" s="2" t="s">
        <v>1178</v>
      </c>
      <c r="W2752" s="2" t="s">
        <v>42</v>
      </c>
    </row>
    <row r="2753" spans="1:23" x14ac:dyDescent="0.15">
      <c r="A2753" t="s">
        <v>22</v>
      </c>
      <c r="B2753">
        <v>10032695</v>
      </c>
      <c r="C2753" s="3">
        <v>10032695</v>
      </c>
      <c r="D2753" s="2" t="s">
        <v>727</v>
      </c>
      <c r="E2753">
        <v>87461535</v>
      </c>
      <c r="F2753">
        <v>10</v>
      </c>
      <c r="G2753" s="3">
        <v>1</v>
      </c>
      <c r="H2753" t="s">
        <v>24</v>
      </c>
      <c r="I2753" s="3" t="s">
        <v>36</v>
      </c>
      <c r="J2753">
        <v>6164661</v>
      </c>
      <c r="K2753">
        <v>10</v>
      </c>
      <c r="L2753" s="3" t="s">
        <v>3094</v>
      </c>
      <c r="M2753" t="s">
        <v>727</v>
      </c>
      <c r="N2753" t="s">
        <v>727</v>
      </c>
      <c r="O2753" t="s">
        <v>28</v>
      </c>
      <c r="P2753" t="s">
        <v>29</v>
      </c>
      <c r="Q2753" t="s">
        <v>2611</v>
      </c>
      <c r="R2753" t="s">
        <v>784</v>
      </c>
      <c r="S2753" t="s">
        <v>727</v>
      </c>
      <c r="T2753" s="2" t="s">
        <v>1178</v>
      </c>
      <c r="W2753" s="2" t="s">
        <v>42</v>
      </c>
    </row>
    <row r="2754" spans="1:23" x14ac:dyDescent="0.15">
      <c r="A2754" t="s">
        <v>22</v>
      </c>
      <c r="B2754">
        <v>10032695</v>
      </c>
      <c r="C2754" s="3">
        <v>10032695</v>
      </c>
      <c r="D2754" s="2" t="s">
        <v>727</v>
      </c>
      <c r="E2754">
        <v>87461535</v>
      </c>
      <c r="F2754">
        <v>10</v>
      </c>
      <c r="G2754" s="3">
        <v>1</v>
      </c>
      <c r="H2754" t="s">
        <v>24</v>
      </c>
      <c r="I2754" s="3" t="s">
        <v>36</v>
      </c>
      <c r="J2754">
        <v>6164661</v>
      </c>
      <c r="K2754">
        <v>10</v>
      </c>
      <c r="L2754" s="3" t="s">
        <v>3095</v>
      </c>
      <c r="M2754" t="s">
        <v>727</v>
      </c>
      <c r="N2754" t="s">
        <v>727</v>
      </c>
      <c r="O2754" t="s">
        <v>28</v>
      </c>
      <c r="P2754" t="s">
        <v>29</v>
      </c>
      <c r="Q2754" t="s">
        <v>2611</v>
      </c>
      <c r="R2754" t="s">
        <v>784</v>
      </c>
      <c r="S2754" t="s">
        <v>727</v>
      </c>
      <c r="T2754" s="2" t="s">
        <v>1178</v>
      </c>
      <c r="W2754" s="2" t="s">
        <v>42</v>
      </c>
    </row>
    <row r="2755" spans="1:23" x14ac:dyDescent="0.15">
      <c r="A2755" t="s">
        <v>22</v>
      </c>
      <c r="B2755">
        <v>10032695</v>
      </c>
      <c r="C2755" s="3">
        <v>10032695</v>
      </c>
      <c r="D2755" s="2" t="s">
        <v>727</v>
      </c>
      <c r="E2755">
        <v>87461535</v>
      </c>
      <c r="F2755">
        <v>10</v>
      </c>
      <c r="G2755" s="3">
        <v>1</v>
      </c>
      <c r="H2755" t="s">
        <v>24</v>
      </c>
      <c r="I2755" s="3" t="s">
        <v>36</v>
      </c>
      <c r="J2755">
        <v>6164661</v>
      </c>
      <c r="K2755">
        <v>10</v>
      </c>
      <c r="L2755" s="3" t="s">
        <v>3096</v>
      </c>
      <c r="M2755" t="s">
        <v>727</v>
      </c>
      <c r="N2755" t="s">
        <v>727</v>
      </c>
      <c r="O2755" t="s">
        <v>28</v>
      </c>
      <c r="P2755" t="s">
        <v>29</v>
      </c>
      <c r="Q2755" t="s">
        <v>2611</v>
      </c>
      <c r="R2755" t="s">
        <v>784</v>
      </c>
      <c r="S2755" t="s">
        <v>727</v>
      </c>
      <c r="T2755" s="2" t="s">
        <v>1178</v>
      </c>
      <c r="W2755" s="2" t="s">
        <v>42</v>
      </c>
    </row>
    <row r="2756" spans="1:23" x14ac:dyDescent="0.15">
      <c r="A2756" t="s">
        <v>22</v>
      </c>
      <c r="B2756">
        <v>10032695</v>
      </c>
      <c r="C2756" s="3">
        <v>10032695</v>
      </c>
      <c r="D2756" s="2" t="s">
        <v>727</v>
      </c>
      <c r="E2756">
        <v>87461535</v>
      </c>
      <c r="F2756">
        <v>10</v>
      </c>
      <c r="G2756" s="3">
        <v>1</v>
      </c>
      <c r="H2756" t="s">
        <v>24</v>
      </c>
      <c r="I2756" s="3" t="s">
        <v>36</v>
      </c>
      <c r="J2756">
        <v>6164661</v>
      </c>
      <c r="K2756">
        <v>10</v>
      </c>
      <c r="L2756" s="3" t="s">
        <v>3097</v>
      </c>
      <c r="M2756" t="s">
        <v>727</v>
      </c>
      <c r="N2756" t="s">
        <v>727</v>
      </c>
      <c r="O2756" t="s">
        <v>28</v>
      </c>
      <c r="P2756" t="s">
        <v>29</v>
      </c>
      <c r="Q2756" t="s">
        <v>2611</v>
      </c>
      <c r="R2756" t="s">
        <v>784</v>
      </c>
      <c r="S2756" t="s">
        <v>727</v>
      </c>
      <c r="T2756" s="2" t="s">
        <v>1178</v>
      </c>
      <c r="W2756" s="2" t="s">
        <v>42</v>
      </c>
    </row>
    <row r="2757" spans="1:23" x14ac:dyDescent="0.15">
      <c r="A2757" t="s">
        <v>22</v>
      </c>
      <c r="B2757">
        <v>10032695</v>
      </c>
      <c r="C2757" s="3">
        <v>10032695</v>
      </c>
      <c r="D2757" s="2" t="s">
        <v>727</v>
      </c>
      <c r="E2757">
        <v>87461535</v>
      </c>
      <c r="F2757">
        <v>10</v>
      </c>
      <c r="G2757" s="3">
        <v>1</v>
      </c>
      <c r="H2757" t="s">
        <v>24</v>
      </c>
      <c r="I2757" s="3" t="s">
        <v>36</v>
      </c>
      <c r="J2757">
        <v>6164661</v>
      </c>
      <c r="K2757">
        <v>10</v>
      </c>
      <c r="L2757" s="3" t="s">
        <v>3098</v>
      </c>
      <c r="M2757" t="s">
        <v>727</v>
      </c>
      <c r="N2757" t="s">
        <v>727</v>
      </c>
      <c r="O2757" t="s">
        <v>28</v>
      </c>
      <c r="P2757" t="s">
        <v>29</v>
      </c>
      <c r="Q2757" t="s">
        <v>2611</v>
      </c>
      <c r="R2757" t="s">
        <v>784</v>
      </c>
      <c r="S2757" t="s">
        <v>727</v>
      </c>
      <c r="T2757" s="2" t="s">
        <v>1178</v>
      </c>
      <c r="W2757" s="2" t="s">
        <v>42</v>
      </c>
    </row>
    <row r="2758" spans="1:23" x14ac:dyDescent="0.15">
      <c r="A2758" t="s">
        <v>22</v>
      </c>
      <c r="B2758">
        <v>10032695</v>
      </c>
      <c r="C2758" s="3">
        <v>10032695</v>
      </c>
      <c r="D2758" s="2" t="s">
        <v>727</v>
      </c>
      <c r="E2758">
        <v>87461535</v>
      </c>
      <c r="F2758">
        <v>10</v>
      </c>
      <c r="G2758" s="3">
        <v>1</v>
      </c>
      <c r="H2758" t="s">
        <v>24</v>
      </c>
      <c r="I2758" s="3" t="s">
        <v>36</v>
      </c>
      <c r="J2758">
        <v>6164661</v>
      </c>
      <c r="K2758">
        <v>10</v>
      </c>
      <c r="L2758" s="3" t="s">
        <v>3099</v>
      </c>
      <c r="M2758" t="s">
        <v>727</v>
      </c>
      <c r="N2758" t="s">
        <v>727</v>
      </c>
      <c r="O2758" t="s">
        <v>28</v>
      </c>
      <c r="P2758" t="s">
        <v>29</v>
      </c>
      <c r="Q2758" t="s">
        <v>2611</v>
      </c>
      <c r="R2758" t="s">
        <v>784</v>
      </c>
      <c r="S2758" t="s">
        <v>727</v>
      </c>
      <c r="T2758" s="2" t="s">
        <v>1178</v>
      </c>
      <c r="W2758" s="2" t="s">
        <v>42</v>
      </c>
    </row>
    <row r="2759" spans="1:23" x14ac:dyDescent="0.15">
      <c r="A2759" t="s">
        <v>22</v>
      </c>
      <c r="B2759">
        <v>10032695</v>
      </c>
      <c r="C2759" s="3">
        <v>10032695</v>
      </c>
      <c r="D2759" s="2" t="s">
        <v>727</v>
      </c>
      <c r="E2759">
        <v>87461535</v>
      </c>
      <c r="F2759">
        <v>10</v>
      </c>
      <c r="G2759" s="3">
        <v>1</v>
      </c>
      <c r="H2759" t="s">
        <v>24</v>
      </c>
      <c r="I2759" s="3" t="s">
        <v>36</v>
      </c>
      <c r="J2759">
        <v>6164661</v>
      </c>
      <c r="K2759">
        <v>10</v>
      </c>
      <c r="L2759" s="3" t="s">
        <v>3100</v>
      </c>
      <c r="M2759" t="s">
        <v>727</v>
      </c>
      <c r="N2759" t="s">
        <v>727</v>
      </c>
      <c r="O2759" t="s">
        <v>28</v>
      </c>
      <c r="P2759" t="s">
        <v>29</v>
      </c>
      <c r="Q2759" t="s">
        <v>2611</v>
      </c>
      <c r="R2759" t="s">
        <v>784</v>
      </c>
      <c r="S2759" t="s">
        <v>727</v>
      </c>
      <c r="T2759" s="2" t="s">
        <v>1178</v>
      </c>
      <c r="W2759" s="2" t="s">
        <v>42</v>
      </c>
    </row>
    <row r="2760" spans="1:23" x14ac:dyDescent="0.15">
      <c r="A2760" t="s">
        <v>22</v>
      </c>
      <c r="B2760">
        <v>10032695</v>
      </c>
      <c r="C2760" s="3">
        <v>10032695</v>
      </c>
      <c r="D2760" s="2" t="s">
        <v>727</v>
      </c>
      <c r="E2760">
        <v>87461535</v>
      </c>
      <c r="F2760">
        <v>10</v>
      </c>
      <c r="G2760" s="3">
        <v>1</v>
      </c>
      <c r="H2760" t="s">
        <v>24</v>
      </c>
      <c r="I2760" s="3" t="s">
        <v>36</v>
      </c>
      <c r="J2760">
        <v>6164661</v>
      </c>
      <c r="K2760">
        <v>10</v>
      </c>
      <c r="L2760" s="3" t="s">
        <v>3101</v>
      </c>
      <c r="M2760" t="s">
        <v>727</v>
      </c>
      <c r="N2760" t="s">
        <v>727</v>
      </c>
      <c r="O2760" t="s">
        <v>28</v>
      </c>
      <c r="P2760" t="s">
        <v>29</v>
      </c>
      <c r="Q2760" t="s">
        <v>2611</v>
      </c>
      <c r="R2760" t="s">
        <v>784</v>
      </c>
      <c r="S2760" t="s">
        <v>727</v>
      </c>
      <c r="T2760" s="2" t="s">
        <v>1178</v>
      </c>
      <c r="W2760" s="2" t="s">
        <v>42</v>
      </c>
    </row>
    <row r="2761" spans="1:23" x14ac:dyDescent="0.15">
      <c r="A2761" t="s">
        <v>22</v>
      </c>
      <c r="B2761">
        <v>10032695</v>
      </c>
      <c r="C2761" s="3">
        <v>10032695</v>
      </c>
      <c r="D2761" s="2" t="s">
        <v>727</v>
      </c>
      <c r="E2761">
        <v>87461535</v>
      </c>
      <c r="F2761">
        <v>10</v>
      </c>
      <c r="G2761" s="3">
        <v>1</v>
      </c>
      <c r="H2761" t="s">
        <v>24</v>
      </c>
      <c r="I2761" s="3" t="s">
        <v>36</v>
      </c>
      <c r="J2761">
        <v>6164661</v>
      </c>
      <c r="K2761">
        <v>10</v>
      </c>
      <c r="L2761" s="3" t="s">
        <v>3102</v>
      </c>
      <c r="M2761" t="s">
        <v>727</v>
      </c>
      <c r="N2761" t="s">
        <v>727</v>
      </c>
      <c r="O2761" t="s">
        <v>28</v>
      </c>
      <c r="P2761" t="s">
        <v>29</v>
      </c>
      <c r="Q2761" t="s">
        <v>2611</v>
      </c>
      <c r="R2761" t="s">
        <v>784</v>
      </c>
      <c r="S2761" t="s">
        <v>727</v>
      </c>
      <c r="T2761" s="2" t="s">
        <v>1178</v>
      </c>
      <c r="W2761" s="2" t="s">
        <v>42</v>
      </c>
    </row>
    <row r="2762" spans="1:23" x14ac:dyDescent="0.15">
      <c r="A2762" t="s">
        <v>22</v>
      </c>
      <c r="B2762">
        <v>10032695</v>
      </c>
      <c r="C2762" s="3">
        <v>10032695</v>
      </c>
      <c r="D2762" s="2" t="s">
        <v>727</v>
      </c>
      <c r="E2762">
        <v>87461535</v>
      </c>
      <c r="F2762">
        <v>10</v>
      </c>
      <c r="G2762" s="3">
        <v>1</v>
      </c>
      <c r="H2762" t="s">
        <v>24</v>
      </c>
      <c r="I2762" s="3" t="s">
        <v>36</v>
      </c>
      <c r="J2762">
        <v>6164661</v>
      </c>
      <c r="K2762">
        <v>10</v>
      </c>
      <c r="L2762" s="3" t="s">
        <v>3103</v>
      </c>
      <c r="M2762" t="s">
        <v>727</v>
      </c>
      <c r="N2762" t="s">
        <v>727</v>
      </c>
      <c r="O2762" t="s">
        <v>28</v>
      </c>
      <c r="P2762" t="s">
        <v>29</v>
      </c>
      <c r="Q2762" t="s">
        <v>2611</v>
      </c>
      <c r="R2762" t="s">
        <v>784</v>
      </c>
      <c r="S2762" t="s">
        <v>727</v>
      </c>
      <c r="T2762" s="2" t="s">
        <v>1178</v>
      </c>
      <c r="W2762" s="2" t="s">
        <v>42</v>
      </c>
    </row>
    <row r="2763" spans="1:23" x14ac:dyDescent="0.15">
      <c r="A2763" t="s">
        <v>22</v>
      </c>
      <c r="B2763">
        <v>10032695</v>
      </c>
      <c r="C2763" s="3">
        <v>10032695</v>
      </c>
      <c r="D2763" s="2" t="s">
        <v>727</v>
      </c>
      <c r="E2763">
        <v>87461535</v>
      </c>
      <c r="F2763">
        <v>10</v>
      </c>
      <c r="G2763" s="3">
        <v>1</v>
      </c>
      <c r="H2763" t="s">
        <v>24</v>
      </c>
      <c r="I2763" s="3" t="s">
        <v>36</v>
      </c>
      <c r="J2763">
        <v>6164661</v>
      </c>
      <c r="K2763">
        <v>10</v>
      </c>
      <c r="L2763" s="3" t="s">
        <v>3104</v>
      </c>
      <c r="M2763" t="s">
        <v>727</v>
      </c>
      <c r="N2763" t="s">
        <v>727</v>
      </c>
      <c r="O2763" t="s">
        <v>28</v>
      </c>
      <c r="P2763" t="s">
        <v>29</v>
      </c>
      <c r="Q2763" t="s">
        <v>2611</v>
      </c>
      <c r="R2763" t="s">
        <v>784</v>
      </c>
      <c r="S2763" t="s">
        <v>727</v>
      </c>
      <c r="T2763" s="2" t="s">
        <v>1178</v>
      </c>
      <c r="W2763" s="2" t="s">
        <v>42</v>
      </c>
    </row>
    <row r="2764" spans="1:23" x14ac:dyDescent="0.15">
      <c r="A2764" t="s">
        <v>22</v>
      </c>
      <c r="B2764">
        <v>10032695</v>
      </c>
      <c r="C2764" s="3">
        <v>10032695</v>
      </c>
      <c r="D2764" s="2" t="s">
        <v>727</v>
      </c>
      <c r="E2764">
        <v>87461535</v>
      </c>
      <c r="F2764">
        <v>10</v>
      </c>
      <c r="G2764" s="3">
        <v>1</v>
      </c>
      <c r="H2764" t="s">
        <v>24</v>
      </c>
      <c r="I2764" s="3" t="s">
        <v>36</v>
      </c>
      <c r="J2764">
        <v>6164661</v>
      </c>
      <c r="K2764">
        <v>10</v>
      </c>
      <c r="L2764" s="3" t="s">
        <v>3105</v>
      </c>
      <c r="M2764" t="s">
        <v>727</v>
      </c>
      <c r="N2764" t="s">
        <v>727</v>
      </c>
      <c r="O2764" t="s">
        <v>28</v>
      </c>
      <c r="P2764" t="s">
        <v>29</v>
      </c>
      <c r="Q2764" t="s">
        <v>2611</v>
      </c>
      <c r="R2764" t="s">
        <v>784</v>
      </c>
      <c r="S2764" t="s">
        <v>727</v>
      </c>
      <c r="T2764" s="2" t="s">
        <v>1178</v>
      </c>
      <c r="W2764" s="2" t="s">
        <v>42</v>
      </c>
    </row>
    <row r="2765" spans="1:23" x14ac:dyDescent="0.15">
      <c r="A2765" t="s">
        <v>22</v>
      </c>
      <c r="B2765">
        <v>10032695</v>
      </c>
      <c r="C2765" s="3">
        <v>10032695</v>
      </c>
      <c r="D2765" s="2" t="s">
        <v>727</v>
      </c>
      <c r="E2765">
        <v>87461535</v>
      </c>
      <c r="F2765">
        <v>10</v>
      </c>
      <c r="G2765" s="3">
        <v>1</v>
      </c>
      <c r="H2765" t="s">
        <v>24</v>
      </c>
      <c r="I2765" s="3" t="s">
        <v>36</v>
      </c>
      <c r="J2765">
        <v>6164661</v>
      </c>
      <c r="K2765">
        <v>10</v>
      </c>
      <c r="L2765" s="3" t="s">
        <v>3106</v>
      </c>
      <c r="M2765" t="s">
        <v>727</v>
      </c>
      <c r="N2765" t="s">
        <v>727</v>
      </c>
      <c r="O2765" t="s">
        <v>28</v>
      </c>
      <c r="P2765" t="s">
        <v>29</v>
      </c>
      <c r="Q2765" t="s">
        <v>2611</v>
      </c>
      <c r="R2765" t="s">
        <v>784</v>
      </c>
      <c r="S2765" t="s">
        <v>727</v>
      </c>
      <c r="T2765" s="2" t="s">
        <v>1178</v>
      </c>
      <c r="W2765" s="2" t="s">
        <v>42</v>
      </c>
    </row>
    <row r="2766" spans="1:23" x14ac:dyDescent="0.15">
      <c r="A2766" t="s">
        <v>22</v>
      </c>
      <c r="B2766">
        <v>10036889</v>
      </c>
      <c r="C2766" s="3">
        <v>10036889</v>
      </c>
      <c r="D2766" s="2" t="s">
        <v>727</v>
      </c>
      <c r="E2766">
        <v>87461543</v>
      </c>
      <c r="F2766">
        <v>10</v>
      </c>
      <c r="G2766" s="3">
        <v>1</v>
      </c>
      <c r="H2766" t="s">
        <v>24</v>
      </c>
      <c r="I2766" s="3" t="s">
        <v>85</v>
      </c>
      <c r="J2766">
        <v>6134632</v>
      </c>
      <c r="K2766">
        <v>10</v>
      </c>
      <c r="L2766" s="3" t="s">
        <v>3107</v>
      </c>
      <c r="M2766" t="s">
        <v>1846</v>
      </c>
      <c r="N2766" t="s">
        <v>1846</v>
      </c>
      <c r="O2766" t="s">
        <v>28</v>
      </c>
      <c r="P2766" t="s">
        <v>29</v>
      </c>
      <c r="Q2766" t="s">
        <v>2941</v>
      </c>
      <c r="R2766" t="s">
        <v>2942</v>
      </c>
      <c r="S2766" t="s">
        <v>1846</v>
      </c>
      <c r="T2766" s="2" t="s">
        <v>2943</v>
      </c>
      <c r="W2766" s="2" t="s">
        <v>91</v>
      </c>
    </row>
    <row r="2767" spans="1:23" x14ac:dyDescent="0.15">
      <c r="A2767" t="s">
        <v>22</v>
      </c>
      <c r="B2767">
        <v>10036889</v>
      </c>
      <c r="C2767" s="3">
        <v>10036889</v>
      </c>
      <c r="D2767" s="2" t="s">
        <v>727</v>
      </c>
      <c r="E2767">
        <v>87461543</v>
      </c>
      <c r="F2767">
        <v>10</v>
      </c>
      <c r="G2767" s="3">
        <v>1</v>
      </c>
      <c r="H2767" t="s">
        <v>24</v>
      </c>
      <c r="I2767" s="3" t="s">
        <v>85</v>
      </c>
      <c r="J2767">
        <v>6134632</v>
      </c>
      <c r="K2767">
        <v>10</v>
      </c>
      <c r="L2767" s="3" t="s">
        <v>3108</v>
      </c>
      <c r="M2767" t="s">
        <v>1846</v>
      </c>
      <c r="N2767" t="s">
        <v>1846</v>
      </c>
      <c r="O2767" t="s">
        <v>28</v>
      </c>
      <c r="P2767" t="s">
        <v>29</v>
      </c>
      <c r="Q2767" t="s">
        <v>2941</v>
      </c>
      <c r="R2767" t="s">
        <v>2942</v>
      </c>
      <c r="S2767" t="s">
        <v>1846</v>
      </c>
      <c r="T2767" s="2" t="s">
        <v>2943</v>
      </c>
      <c r="W2767" s="2" t="s">
        <v>91</v>
      </c>
    </row>
    <row r="2768" spans="1:23" x14ac:dyDescent="0.15">
      <c r="A2768" t="s">
        <v>22</v>
      </c>
      <c r="B2768">
        <v>10042201</v>
      </c>
      <c r="C2768" s="3">
        <v>10042201</v>
      </c>
      <c r="D2768" s="2" t="s">
        <v>727</v>
      </c>
      <c r="E2768">
        <v>87461544</v>
      </c>
      <c r="F2768">
        <v>10</v>
      </c>
      <c r="G2768" s="3">
        <v>1</v>
      </c>
      <c r="H2768" t="s">
        <v>24</v>
      </c>
      <c r="I2768" s="3" t="s">
        <v>85</v>
      </c>
      <c r="J2768">
        <v>6136002</v>
      </c>
      <c r="K2768">
        <v>10</v>
      </c>
      <c r="L2768" s="3" t="s">
        <v>3109</v>
      </c>
      <c r="M2768" t="s">
        <v>784</v>
      </c>
      <c r="N2768" t="s">
        <v>784</v>
      </c>
      <c r="O2768" t="s">
        <v>28</v>
      </c>
      <c r="P2768" t="s">
        <v>29</v>
      </c>
      <c r="Q2768">
        <v>6</v>
      </c>
      <c r="R2768" t="s">
        <v>2049</v>
      </c>
      <c r="S2768" t="s">
        <v>784</v>
      </c>
      <c r="T2768" s="2" t="s">
        <v>2407</v>
      </c>
      <c r="W2768" s="2" t="s">
        <v>91</v>
      </c>
    </row>
    <row r="2769" spans="1:23" x14ac:dyDescent="0.15">
      <c r="A2769" t="s">
        <v>22</v>
      </c>
      <c r="B2769">
        <v>10042201</v>
      </c>
      <c r="C2769" s="3">
        <v>10042201</v>
      </c>
      <c r="D2769" s="2" t="s">
        <v>727</v>
      </c>
      <c r="E2769">
        <v>87461544</v>
      </c>
      <c r="F2769">
        <v>10</v>
      </c>
      <c r="G2769" s="3">
        <v>1</v>
      </c>
      <c r="H2769" t="s">
        <v>24</v>
      </c>
      <c r="I2769" s="3" t="s">
        <v>85</v>
      </c>
      <c r="J2769">
        <v>6136002</v>
      </c>
      <c r="K2769">
        <v>10</v>
      </c>
      <c r="L2769" s="3" t="s">
        <v>3110</v>
      </c>
      <c r="M2769" t="s">
        <v>784</v>
      </c>
      <c r="N2769" t="s">
        <v>784</v>
      </c>
      <c r="O2769" t="s">
        <v>28</v>
      </c>
      <c r="P2769" t="s">
        <v>29</v>
      </c>
      <c r="Q2769">
        <v>6</v>
      </c>
      <c r="R2769" t="s">
        <v>2049</v>
      </c>
      <c r="S2769" t="s">
        <v>784</v>
      </c>
      <c r="T2769" s="2" t="s">
        <v>2407</v>
      </c>
      <c r="W2769" s="2" t="s">
        <v>91</v>
      </c>
    </row>
    <row r="2770" spans="1:23" x14ac:dyDescent="0.15">
      <c r="A2770" t="s">
        <v>22</v>
      </c>
      <c r="B2770">
        <v>10042201</v>
      </c>
      <c r="C2770" s="3">
        <v>10042201</v>
      </c>
      <c r="D2770" s="2" t="s">
        <v>727</v>
      </c>
      <c r="E2770">
        <v>87461544</v>
      </c>
      <c r="F2770">
        <v>10</v>
      </c>
      <c r="G2770" s="3">
        <v>1</v>
      </c>
      <c r="H2770" t="s">
        <v>24</v>
      </c>
      <c r="I2770" s="3" t="s">
        <v>85</v>
      </c>
      <c r="J2770">
        <v>6136002</v>
      </c>
      <c r="K2770">
        <v>10</v>
      </c>
      <c r="L2770" s="3" t="s">
        <v>3111</v>
      </c>
      <c r="M2770" t="s">
        <v>784</v>
      </c>
      <c r="N2770" t="s">
        <v>784</v>
      </c>
      <c r="O2770" t="s">
        <v>28</v>
      </c>
      <c r="P2770" t="s">
        <v>29</v>
      </c>
      <c r="Q2770">
        <v>6</v>
      </c>
      <c r="R2770" t="s">
        <v>2049</v>
      </c>
      <c r="S2770" t="s">
        <v>784</v>
      </c>
      <c r="T2770" s="2" t="s">
        <v>2407</v>
      </c>
      <c r="W2770" s="2" t="s">
        <v>91</v>
      </c>
    </row>
    <row r="2771" spans="1:23" x14ac:dyDescent="0.15">
      <c r="A2771" t="s">
        <v>22</v>
      </c>
      <c r="B2771">
        <v>10042201</v>
      </c>
      <c r="C2771" s="3">
        <v>10042201</v>
      </c>
      <c r="D2771" s="2" t="s">
        <v>727</v>
      </c>
      <c r="E2771">
        <v>87461544</v>
      </c>
      <c r="F2771">
        <v>10</v>
      </c>
      <c r="G2771" s="3">
        <v>1</v>
      </c>
      <c r="H2771" t="s">
        <v>24</v>
      </c>
      <c r="I2771" s="3" t="s">
        <v>85</v>
      </c>
      <c r="J2771">
        <v>6136002</v>
      </c>
      <c r="K2771">
        <v>10</v>
      </c>
      <c r="L2771" s="3" t="s">
        <v>3112</v>
      </c>
      <c r="M2771" t="s">
        <v>784</v>
      </c>
      <c r="N2771" t="s">
        <v>784</v>
      </c>
      <c r="O2771" t="s">
        <v>28</v>
      </c>
      <c r="P2771" t="s">
        <v>29</v>
      </c>
      <c r="Q2771">
        <v>6</v>
      </c>
      <c r="R2771" t="s">
        <v>2049</v>
      </c>
      <c r="S2771" t="s">
        <v>784</v>
      </c>
      <c r="T2771" s="2" t="s">
        <v>2407</v>
      </c>
      <c r="W2771" s="2" t="s">
        <v>91</v>
      </c>
    </row>
    <row r="2772" spans="1:23" x14ac:dyDescent="0.15">
      <c r="A2772" t="s">
        <v>22</v>
      </c>
      <c r="B2772">
        <v>10042201</v>
      </c>
      <c r="C2772" s="3">
        <v>10042201</v>
      </c>
      <c r="D2772" s="2" t="s">
        <v>727</v>
      </c>
      <c r="E2772">
        <v>87461544</v>
      </c>
      <c r="F2772">
        <v>10</v>
      </c>
      <c r="G2772" s="3">
        <v>1</v>
      </c>
      <c r="H2772" t="s">
        <v>24</v>
      </c>
      <c r="I2772" s="3" t="s">
        <v>85</v>
      </c>
      <c r="J2772">
        <v>6136002</v>
      </c>
      <c r="K2772">
        <v>10</v>
      </c>
      <c r="L2772" s="3" t="s">
        <v>3113</v>
      </c>
      <c r="M2772" t="s">
        <v>784</v>
      </c>
      <c r="N2772" t="s">
        <v>784</v>
      </c>
      <c r="O2772" t="s">
        <v>28</v>
      </c>
      <c r="P2772" t="s">
        <v>29</v>
      </c>
      <c r="Q2772">
        <v>6</v>
      </c>
      <c r="R2772" t="s">
        <v>2049</v>
      </c>
      <c r="S2772" t="s">
        <v>784</v>
      </c>
      <c r="T2772" s="2" t="s">
        <v>2407</v>
      </c>
      <c r="W2772" s="2" t="s">
        <v>91</v>
      </c>
    </row>
    <row r="2773" spans="1:23" x14ac:dyDescent="0.15">
      <c r="A2773" t="s">
        <v>22</v>
      </c>
      <c r="B2773">
        <v>10039548</v>
      </c>
      <c r="C2773" s="3">
        <v>10039548</v>
      </c>
      <c r="D2773" s="2" t="s">
        <v>727</v>
      </c>
      <c r="E2773">
        <v>87461545</v>
      </c>
      <c r="F2773">
        <v>10</v>
      </c>
      <c r="G2773" s="3">
        <v>1</v>
      </c>
      <c r="H2773" t="s">
        <v>24</v>
      </c>
      <c r="I2773" s="3" t="s">
        <v>248</v>
      </c>
      <c r="J2773">
        <v>6159827</v>
      </c>
      <c r="K2773">
        <v>10</v>
      </c>
      <c r="L2773" s="3" t="s">
        <v>3114</v>
      </c>
      <c r="M2773" t="s">
        <v>823</v>
      </c>
      <c r="N2773" t="s">
        <v>823</v>
      </c>
      <c r="O2773" t="s">
        <v>28</v>
      </c>
      <c r="P2773" t="s">
        <v>29</v>
      </c>
      <c r="Q2773" t="s">
        <v>3115</v>
      </c>
      <c r="R2773" t="s">
        <v>23</v>
      </c>
      <c r="S2773" t="s">
        <v>52</v>
      </c>
      <c r="T2773" s="2" t="s">
        <v>151</v>
      </c>
      <c r="W2773" s="2" t="s">
        <v>253</v>
      </c>
    </row>
    <row r="2774" spans="1:23" x14ac:dyDescent="0.15">
      <c r="A2774" t="s">
        <v>22</v>
      </c>
      <c r="B2774">
        <v>10039548</v>
      </c>
      <c r="C2774" s="3">
        <v>10039548</v>
      </c>
      <c r="D2774" s="2" t="s">
        <v>727</v>
      </c>
      <c r="E2774">
        <v>87461545</v>
      </c>
      <c r="F2774">
        <v>10</v>
      </c>
      <c r="G2774" s="3">
        <v>1</v>
      </c>
      <c r="H2774" t="s">
        <v>24</v>
      </c>
      <c r="I2774" s="3" t="s">
        <v>248</v>
      </c>
      <c r="J2774">
        <v>6159827</v>
      </c>
      <c r="K2774">
        <v>10</v>
      </c>
      <c r="L2774" s="3" t="s">
        <v>3116</v>
      </c>
      <c r="M2774" t="s">
        <v>823</v>
      </c>
      <c r="N2774" t="s">
        <v>823</v>
      </c>
      <c r="O2774" t="s">
        <v>28</v>
      </c>
      <c r="P2774" t="s">
        <v>29</v>
      </c>
      <c r="Q2774" t="s">
        <v>3115</v>
      </c>
      <c r="R2774" t="s">
        <v>23</v>
      </c>
      <c r="S2774" t="s">
        <v>52</v>
      </c>
      <c r="T2774" s="2" t="s">
        <v>151</v>
      </c>
      <c r="W2774" s="2" t="s">
        <v>253</v>
      </c>
    </row>
    <row r="2775" spans="1:23" x14ac:dyDescent="0.15">
      <c r="A2775" t="s">
        <v>22</v>
      </c>
      <c r="B2775">
        <v>10039548</v>
      </c>
      <c r="C2775" s="3">
        <v>10039548</v>
      </c>
      <c r="D2775" s="2" t="s">
        <v>727</v>
      </c>
      <c r="E2775">
        <v>87461545</v>
      </c>
      <c r="F2775">
        <v>10</v>
      </c>
      <c r="G2775" s="3">
        <v>1</v>
      </c>
      <c r="H2775" t="s">
        <v>24</v>
      </c>
      <c r="I2775" s="3" t="s">
        <v>248</v>
      </c>
      <c r="J2775">
        <v>6159827</v>
      </c>
      <c r="K2775">
        <v>10</v>
      </c>
      <c r="L2775" s="3" t="s">
        <v>3114</v>
      </c>
      <c r="M2775" t="s">
        <v>52</v>
      </c>
      <c r="N2775" t="s">
        <v>823</v>
      </c>
      <c r="O2775" t="s">
        <v>28</v>
      </c>
      <c r="P2775" t="s">
        <v>29</v>
      </c>
      <c r="Q2775" t="s">
        <v>3115</v>
      </c>
      <c r="R2775" t="s">
        <v>23</v>
      </c>
      <c r="S2775" t="s">
        <v>52</v>
      </c>
      <c r="T2775" s="2" t="s">
        <v>151</v>
      </c>
      <c r="W2775" s="2" t="s">
        <v>253</v>
      </c>
    </row>
    <row r="2776" spans="1:23" x14ac:dyDescent="0.15">
      <c r="A2776" t="s">
        <v>22</v>
      </c>
      <c r="B2776">
        <v>10039548</v>
      </c>
      <c r="C2776" s="3">
        <v>10039548</v>
      </c>
      <c r="D2776" s="2" t="s">
        <v>727</v>
      </c>
      <c r="E2776">
        <v>87461545</v>
      </c>
      <c r="F2776">
        <v>10</v>
      </c>
      <c r="G2776" s="3">
        <v>1</v>
      </c>
      <c r="H2776" t="s">
        <v>24</v>
      </c>
      <c r="I2776" s="3" t="s">
        <v>248</v>
      </c>
      <c r="J2776">
        <v>6159827</v>
      </c>
      <c r="K2776">
        <v>10</v>
      </c>
      <c r="L2776" s="3" t="s">
        <v>3116</v>
      </c>
      <c r="M2776" t="s">
        <v>52</v>
      </c>
      <c r="N2776" t="s">
        <v>823</v>
      </c>
      <c r="O2776" t="s">
        <v>28</v>
      </c>
      <c r="P2776" t="s">
        <v>29</v>
      </c>
      <c r="Q2776" t="s">
        <v>3115</v>
      </c>
      <c r="R2776" t="s">
        <v>23</v>
      </c>
      <c r="S2776" t="s">
        <v>52</v>
      </c>
      <c r="T2776" s="2" t="s">
        <v>151</v>
      </c>
      <c r="W2776" s="2" t="s">
        <v>253</v>
      </c>
    </row>
    <row r="2777" spans="1:23" x14ac:dyDescent="0.15">
      <c r="A2777" t="s">
        <v>22</v>
      </c>
      <c r="B2777">
        <v>10041615</v>
      </c>
      <c r="C2777" s="3">
        <v>10041615</v>
      </c>
      <c r="D2777" s="2" t="s">
        <v>281</v>
      </c>
      <c r="E2777">
        <v>87461567</v>
      </c>
      <c r="F2777">
        <v>10</v>
      </c>
      <c r="G2777" s="3">
        <v>1</v>
      </c>
      <c r="H2777" t="s">
        <v>24</v>
      </c>
      <c r="I2777" s="3" t="s">
        <v>59</v>
      </c>
      <c r="J2777">
        <v>6156076</v>
      </c>
      <c r="K2777">
        <v>10</v>
      </c>
      <c r="L2777" s="3" t="s">
        <v>3117</v>
      </c>
      <c r="M2777" t="s">
        <v>1837</v>
      </c>
      <c r="N2777" t="s">
        <v>1837</v>
      </c>
      <c r="O2777" t="s">
        <v>28</v>
      </c>
      <c r="P2777" t="s">
        <v>29</v>
      </c>
      <c r="Q2777" t="s">
        <v>1838</v>
      </c>
      <c r="R2777" t="s">
        <v>62</v>
      </c>
      <c r="S2777" t="s">
        <v>1837</v>
      </c>
      <c r="T2777" s="2" t="s">
        <v>943</v>
      </c>
      <c r="W2777" s="2" t="s">
        <v>64</v>
      </c>
    </row>
    <row r="2778" spans="1:23" x14ac:dyDescent="0.15">
      <c r="A2778" t="s">
        <v>22</v>
      </c>
      <c r="B2778">
        <v>10041615</v>
      </c>
      <c r="C2778" s="3">
        <v>10041615</v>
      </c>
      <c r="D2778" s="2" t="s">
        <v>281</v>
      </c>
      <c r="E2778">
        <v>87461567</v>
      </c>
      <c r="F2778">
        <v>10</v>
      </c>
      <c r="G2778" s="3">
        <v>1</v>
      </c>
      <c r="H2778" t="s">
        <v>24</v>
      </c>
      <c r="I2778" s="3" t="s">
        <v>59</v>
      </c>
      <c r="J2778">
        <v>6156076</v>
      </c>
      <c r="K2778">
        <v>10</v>
      </c>
      <c r="L2778" s="3" t="s">
        <v>3118</v>
      </c>
      <c r="M2778" t="s">
        <v>1837</v>
      </c>
      <c r="N2778" t="s">
        <v>1837</v>
      </c>
      <c r="O2778" t="s">
        <v>28</v>
      </c>
      <c r="P2778" t="s">
        <v>29</v>
      </c>
      <c r="Q2778" t="s">
        <v>1838</v>
      </c>
      <c r="R2778" t="s">
        <v>62</v>
      </c>
      <c r="S2778" t="s">
        <v>1837</v>
      </c>
      <c r="T2778" s="2" t="s">
        <v>943</v>
      </c>
      <c r="W2778" s="2" t="s">
        <v>64</v>
      </c>
    </row>
    <row r="2779" spans="1:23" x14ac:dyDescent="0.15">
      <c r="A2779" t="s">
        <v>22</v>
      </c>
      <c r="B2779">
        <v>10038830</v>
      </c>
      <c r="C2779" s="3">
        <v>10038830</v>
      </c>
      <c r="D2779" s="2" t="s">
        <v>727</v>
      </c>
      <c r="E2779">
        <v>87461580</v>
      </c>
      <c r="F2779">
        <v>10</v>
      </c>
      <c r="G2779" s="3">
        <v>1</v>
      </c>
      <c r="H2779" t="s">
        <v>24</v>
      </c>
      <c r="I2779" s="3" t="s">
        <v>368</v>
      </c>
      <c r="J2779">
        <v>6137705</v>
      </c>
      <c r="K2779">
        <v>10</v>
      </c>
      <c r="L2779" s="3" t="s">
        <v>3119</v>
      </c>
      <c r="M2779" t="s">
        <v>76</v>
      </c>
      <c r="N2779" t="s">
        <v>76</v>
      </c>
      <c r="O2779" t="s">
        <v>28</v>
      </c>
      <c r="P2779" t="s">
        <v>29</v>
      </c>
      <c r="Q2779" t="s">
        <v>1188</v>
      </c>
      <c r="R2779" t="s">
        <v>1189</v>
      </c>
      <c r="S2779" t="s">
        <v>76</v>
      </c>
      <c r="T2779" s="2" t="s">
        <v>1190</v>
      </c>
      <c r="W2779" s="2" t="s">
        <v>370</v>
      </c>
    </row>
    <row r="2780" spans="1:23" x14ac:dyDescent="0.15">
      <c r="A2780" t="s">
        <v>22</v>
      </c>
      <c r="B2780">
        <v>10038293</v>
      </c>
      <c r="C2780" s="3">
        <v>10038293</v>
      </c>
      <c r="D2780" s="2" t="s">
        <v>727</v>
      </c>
      <c r="E2780">
        <v>87461584</v>
      </c>
      <c r="F2780">
        <v>10</v>
      </c>
      <c r="G2780" s="3">
        <v>1</v>
      </c>
      <c r="H2780" t="s">
        <v>24</v>
      </c>
      <c r="I2780" s="3" t="s">
        <v>799</v>
      </c>
      <c r="J2780">
        <v>6161630</v>
      </c>
      <c r="K2780">
        <v>10</v>
      </c>
      <c r="L2780" s="3" t="s">
        <v>3120</v>
      </c>
      <c r="M2780" t="s">
        <v>147</v>
      </c>
      <c r="N2780" t="s">
        <v>147</v>
      </c>
      <c r="O2780" t="s">
        <v>28</v>
      </c>
      <c r="P2780" t="s">
        <v>29</v>
      </c>
      <c r="Q2780" s="1">
        <v>41737</v>
      </c>
      <c r="R2780" t="s">
        <v>823</v>
      </c>
      <c r="S2780" t="s">
        <v>529</v>
      </c>
      <c r="T2780" s="2" t="s">
        <v>1042</v>
      </c>
      <c r="W2780" s="2" t="s">
        <v>803</v>
      </c>
    </row>
    <row r="2781" spans="1:23" x14ac:dyDescent="0.15">
      <c r="A2781" t="s">
        <v>22</v>
      </c>
      <c r="B2781">
        <v>10038293</v>
      </c>
      <c r="C2781" s="3">
        <v>10038293</v>
      </c>
      <c r="D2781" s="2" t="s">
        <v>727</v>
      </c>
      <c r="E2781">
        <v>87461584</v>
      </c>
      <c r="F2781">
        <v>10</v>
      </c>
      <c r="G2781" s="3">
        <v>1</v>
      </c>
      <c r="H2781" t="s">
        <v>24</v>
      </c>
      <c r="I2781" s="3" t="s">
        <v>799</v>
      </c>
      <c r="J2781">
        <v>6161630</v>
      </c>
      <c r="K2781">
        <v>10</v>
      </c>
      <c r="L2781" s="3" t="s">
        <v>3121</v>
      </c>
      <c r="M2781" t="s">
        <v>147</v>
      </c>
      <c r="N2781" t="s">
        <v>147</v>
      </c>
      <c r="O2781" t="s">
        <v>28</v>
      </c>
      <c r="P2781" t="s">
        <v>29</v>
      </c>
      <c r="Q2781" s="1">
        <v>41737</v>
      </c>
      <c r="R2781" t="s">
        <v>823</v>
      </c>
      <c r="S2781" t="s">
        <v>529</v>
      </c>
      <c r="T2781" s="2" t="s">
        <v>1042</v>
      </c>
      <c r="W2781" s="2" t="s">
        <v>803</v>
      </c>
    </row>
    <row r="2782" spans="1:23" x14ac:dyDescent="0.15">
      <c r="A2782" t="s">
        <v>22</v>
      </c>
      <c r="B2782">
        <v>10038293</v>
      </c>
      <c r="C2782" s="3">
        <v>10038293</v>
      </c>
      <c r="D2782" s="2" t="s">
        <v>727</v>
      </c>
      <c r="E2782">
        <v>87461584</v>
      </c>
      <c r="F2782">
        <v>10</v>
      </c>
      <c r="G2782" s="3">
        <v>1</v>
      </c>
      <c r="H2782" t="s">
        <v>24</v>
      </c>
      <c r="I2782" s="3" t="s">
        <v>799</v>
      </c>
      <c r="J2782">
        <v>6161630</v>
      </c>
      <c r="K2782">
        <v>10</v>
      </c>
      <c r="L2782" s="3" t="s">
        <v>3120</v>
      </c>
      <c r="M2782" t="s">
        <v>529</v>
      </c>
      <c r="N2782" t="s">
        <v>147</v>
      </c>
      <c r="O2782" t="s">
        <v>28</v>
      </c>
      <c r="P2782" t="s">
        <v>29</v>
      </c>
      <c r="Q2782" s="1">
        <v>41737</v>
      </c>
      <c r="R2782" t="s">
        <v>823</v>
      </c>
      <c r="S2782" t="s">
        <v>529</v>
      </c>
      <c r="T2782" s="2" t="s">
        <v>1042</v>
      </c>
      <c r="W2782" s="2" t="s">
        <v>803</v>
      </c>
    </row>
    <row r="2783" spans="1:23" x14ac:dyDescent="0.15">
      <c r="A2783" t="s">
        <v>22</v>
      </c>
      <c r="B2783">
        <v>10038293</v>
      </c>
      <c r="C2783" s="3">
        <v>10038293</v>
      </c>
      <c r="D2783" s="2" t="s">
        <v>727</v>
      </c>
      <c r="E2783">
        <v>87461584</v>
      </c>
      <c r="F2783">
        <v>10</v>
      </c>
      <c r="G2783" s="3">
        <v>1</v>
      </c>
      <c r="H2783" t="s">
        <v>24</v>
      </c>
      <c r="I2783" s="3" t="s">
        <v>799</v>
      </c>
      <c r="J2783">
        <v>6161630</v>
      </c>
      <c r="K2783">
        <v>10</v>
      </c>
      <c r="L2783" s="3" t="s">
        <v>3121</v>
      </c>
      <c r="M2783" t="s">
        <v>529</v>
      </c>
      <c r="N2783" t="s">
        <v>147</v>
      </c>
      <c r="O2783" t="s">
        <v>28</v>
      </c>
      <c r="P2783" t="s">
        <v>29</v>
      </c>
      <c r="Q2783" s="1">
        <v>41737</v>
      </c>
      <c r="R2783" t="s">
        <v>823</v>
      </c>
      <c r="S2783" t="s">
        <v>529</v>
      </c>
      <c r="T2783" s="2" t="s">
        <v>1042</v>
      </c>
      <c r="W2783" s="2" t="s">
        <v>803</v>
      </c>
    </row>
    <row r="2784" spans="1:23" x14ac:dyDescent="0.15">
      <c r="A2784" t="s">
        <v>22</v>
      </c>
      <c r="B2784">
        <v>10038314</v>
      </c>
      <c r="C2784" s="3">
        <v>10038314</v>
      </c>
      <c r="D2784" s="2" t="s">
        <v>281</v>
      </c>
      <c r="E2784">
        <v>87461586</v>
      </c>
      <c r="F2784">
        <v>10</v>
      </c>
      <c r="G2784" s="3">
        <v>1</v>
      </c>
      <c r="H2784" t="s">
        <v>24</v>
      </c>
      <c r="I2784" s="3" t="s">
        <v>626</v>
      </c>
      <c r="J2784">
        <v>6159288</v>
      </c>
      <c r="K2784">
        <v>10</v>
      </c>
      <c r="L2784" s="3" t="s">
        <v>3122</v>
      </c>
      <c r="M2784" t="s">
        <v>183</v>
      </c>
      <c r="N2784" t="s">
        <v>183</v>
      </c>
      <c r="O2784" t="s">
        <v>28</v>
      </c>
      <c r="P2784" t="s">
        <v>29</v>
      </c>
      <c r="Q2784" t="s">
        <v>3123</v>
      </c>
      <c r="R2784" t="s">
        <v>183</v>
      </c>
      <c r="S2784" t="s">
        <v>183</v>
      </c>
      <c r="T2784" s="2" t="s">
        <v>205</v>
      </c>
      <c r="W2784" s="2" t="s">
        <v>630</v>
      </c>
    </row>
    <row r="2785" spans="1:23" x14ac:dyDescent="0.15">
      <c r="A2785" t="s">
        <v>22</v>
      </c>
      <c r="B2785">
        <v>10038314</v>
      </c>
      <c r="C2785" s="3">
        <v>10038314</v>
      </c>
      <c r="D2785" s="2" t="s">
        <v>281</v>
      </c>
      <c r="E2785">
        <v>87461589</v>
      </c>
      <c r="F2785">
        <v>10</v>
      </c>
      <c r="G2785" s="3">
        <v>1</v>
      </c>
      <c r="H2785" t="s">
        <v>24</v>
      </c>
      <c r="I2785" s="3" t="s">
        <v>626</v>
      </c>
      <c r="J2785">
        <v>6159357</v>
      </c>
      <c r="K2785">
        <v>10</v>
      </c>
      <c r="L2785" s="3" t="s">
        <v>3124</v>
      </c>
      <c r="M2785" t="s">
        <v>183</v>
      </c>
      <c r="N2785" t="s">
        <v>183</v>
      </c>
      <c r="O2785" t="s">
        <v>28</v>
      </c>
      <c r="P2785" t="s">
        <v>29</v>
      </c>
      <c r="Q2785" t="s">
        <v>3125</v>
      </c>
      <c r="R2785" t="s">
        <v>183</v>
      </c>
      <c r="S2785" t="s">
        <v>183</v>
      </c>
      <c r="T2785" s="2" t="s">
        <v>205</v>
      </c>
      <c r="W2785" s="2" t="s">
        <v>630</v>
      </c>
    </row>
    <row r="2786" spans="1:23" x14ac:dyDescent="0.15">
      <c r="A2786" t="s">
        <v>22</v>
      </c>
      <c r="B2786">
        <v>10032412</v>
      </c>
      <c r="C2786" s="3">
        <v>10032412</v>
      </c>
      <c r="D2786" s="2" t="s">
        <v>727</v>
      </c>
      <c r="E2786">
        <v>87461610</v>
      </c>
      <c r="F2786">
        <v>10</v>
      </c>
      <c r="G2786" s="3">
        <v>1</v>
      </c>
      <c r="H2786" t="s">
        <v>24</v>
      </c>
      <c r="I2786" s="3" t="s">
        <v>36</v>
      </c>
      <c r="J2786">
        <v>6164171</v>
      </c>
      <c r="K2786">
        <v>10</v>
      </c>
      <c r="L2786" s="3" t="s">
        <v>3126</v>
      </c>
      <c r="M2786" t="s">
        <v>69</v>
      </c>
      <c r="N2786" t="s">
        <v>69</v>
      </c>
      <c r="O2786" t="s">
        <v>28</v>
      </c>
      <c r="P2786" t="s">
        <v>29</v>
      </c>
      <c r="Q2786" t="s">
        <v>3127</v>
      </c>
      <c r="R2786" t="s">
        <v>245</v>
      </c>
      <c r="S2786" t="s">
        <v>69</v>
      </c>
      <c r="T2786" s="2" t="s">
        <v>1175</v>
      </c>
      <c r="W2786" s="2" t="s">
        <v>42</v>
      </c>
    </row>
    <row r="2787" spans="1:23" x14ac:dyDescent="0.15">
      <c r="A2787" t="s">
        <v>22</v>
      </c>
      <c r="B2787">
        <v>10032412</v>
      </c>
      <c r="C2787" s="3">
        <v>10032412</v>
      </c>
      <c r="D2787" s="2" t="s">
        <v>727</v>
      </c>
      <c r="E2787">
        <v>87461610</v>
      </c>
      <c r="F2787">
        <v>10</v>
      </c>
      <c r="G2787" s="3">
        <v>1</v>
      </c>
      <c r="H2787" t="s">
        <v>24</v>
      </c>
      <c r="I2787" s="3" t="s">
        <v>36</v>
      </c>
      <c r="J2787">
        <v>6164171</v>
      </c>
      <c r="K2787">
        <v>10</v>
      </c>
      <c r="L2787" s="3" t="s">
        <v>3128</v>
      </c>
      <c r="M2787" t="s">
        <v>69</v>
      </c>
      <c r="N2787" t="s">
        <v>69</v>
      </c>
      <c r="O2787" t="s">
        <v>28</v>
      </c>
      <c r="P2787" t="s">
        <v>29</v>
      </c>
      <c r="Q2787" t="s">
        <v>3127</v>
      </c>
      <c r="R2787" t="s">
        <v>245</v>
      </c>
      <c r="S2787" t="s">
        <v>69</v>
      </c>
      <c r="T2787" s="2" t="s">
        <v>1175</v>
      </c>
      <c r="W2787" s="2" t="s">
        <v>42</v>
      </c>
    </row>
    <row r="2788" spans="1:23" x14ac:dyDescent="0.15">
      <c r="A2788" t="s">
        <v>22</v>
      </c>
      <c r="B2788">
        <v>10032412</v>
      </c>
      <c r="C2788" s="3">
        <v>10032412</v>
      </c>
      <c r="D2788" s="2" t="s">
        <v>727</v>
      </c>
      <c r="E2788">
        <v>87461610</v>
      </c>
      <c r="F2788">
        <v>10</v>
      </c>
      <c r="G2788" s="3">
        <v>1</v>
      </c>
      <c r="H2788" t="s">
        <v>24</v>
      </c>
      <c r="I2788" s="3" t="s">
        <v>36</v>
      </c>
      <c r="J2788">
        <v>6164171</v>
      </c>
      <c r="K2788">
        <v>10</v>
      </c>
      <c r="L2788" s="3" t="s">
        <v>3129</v>
      </c>
      <c r="M2788" t="s">
        <v>69</v>
      </c>
      <c r="N2788" t="s">
        <v>69</v>
      </c>
      <c r="O2788" t="s">
        <v>28</v>
      </c>
      <c r="P2788" t="s">
        <v>29</v>
      </c>
      <c r="Q2788" t="s">
        <v>3127</v>
      </c>
      <c r="R2788" t="s">
        <v>245</v>
      </c>
      <c r="S2788" t="s">
        <v>69</v>
      </c>
      <c r="T2788" s="2" t="s">
        <v>1175</v>
      </c>
      <c r="W2788" s="2" t="s">
        <v>42</v>
      </c>
    </row>
    <row r="2789" spans="1:23" x14ac:dyDescent="0.15">
      <c r="A2789" t="s">
        <v>22</v>
      </c>
      <c r="B2789">
        <v>10032412</v>
      </c>
      <c r="C2789" s="3">
        <v>10032412</v>
      </c>
      <c r="D2789" s="2" t="s">
        <v>727</v>
      </c>
      <c r="E2789">
        <v>87461610</v>
      </c>
      <c r="F2789">
        <v>10</v>
      </c>
      <c r="G2789" s="3">
        <v>1</v>
      </c>
      <c r="H2789" t="s">
        <v>24</v>
      </c>
      <c r="I2789" s="3" t="s">
        <v>36</v>
      </c>
      <c r="J2789">
        <v>6164171</v>
      </c>
      <c r="K2789">
        <v>10</v>
      </c>
      <c r="L2789" s="3" t="s">
        <v>3130</v>
      </c>
      <c r="M2789" t="s">
        <v>69</v>
      </c>
      <c r="N2789" t="s">
        <v>69</v>
      </c>
      <c r="O2789" t="s">
        <v>28</v>
      </c>
      <c r="P2789" t="s">
        <v>29</v>
      </c>
      <c r="Q2789" t="s">
        <v>3127</v>
      </c>
      <c r="R2789" t="s">
        <v>245</v>
      </c>
      <c r="S2789" t="s">
        <v>69</v>
      </c>
      <c r="T2789" s="2" t="s">
        <v>1175</v>
      </c>
      <c r="W2789" s="2" t="s">
        <v>42</v>
      </c>
    </row>
    <row r="2790" spans="1:23" x14ac:dyDescent="0.15">
      <c r="A2790" t="s">
        <v>22</v>
      </c>
      <c r="B2790">
        <v>10032412</v>
      </c>
      <c r="C2790" s="3">
        <v>10032412</v>
      </c>
      <c r="D2790" s="2" t="s">
        <v>727</v>
      </c>
      <c r="E2790">
        <v>87461610</v>
      </c>
      <c r="F2790">
        <v>10</v>
      </c>
      <c r="G2790" s="3">
        <v>1</v>
      </c>
      <c r="H2790" t="s">
        <v>24</v>
      </c>
      <c r="I2790" s="3" t="s">
        <v>36</v>
      </c>
      <c r="J2790">
        <v>6164171</v>
      </c>
      <c r="K2790">
        <v>10</v>
      </c>
      <c r="L2790" s="3" t="s">
        <v>3131</v>
      </c>
      <c r="M2790" t="s">
        <v>69</v>
      </c>
      <c r="N2790" t="s">
        <v>69</v>
      </c>
      <c r="O2790" t="s">
        <v>28</v>
      </c>
      <c r="P2790" t="s">
        <v>29</v>
      </c>
      <c r="Q2790" t="s">
        <v>3127</v>
      </c>
      <c r="R2790" t="s">
        <v>245</v>
      </c>
      <c r="S2790" t="s">
        <v>69</v>
      </c>
      <c r="T2790" s="2" t="s">
        <v>1175</v>
      </c>
      <c r="W2790" s="2" t="s">
        <v>42</v>
      </c>
    </row>
    <row r="2791" spans="1:23" x14ac:dyDescent="0.15">
      <c r="A2791" t="s">
        <v>22</v>
      </c>
      <c r="B2791">
        <v>10032412</v>
      </c>
      <c r="C2791" s="3">
        <v>10032412</v>
      </c>
      <c r="D2791" s="2" t="s">
        <v>727</v>
      </c>
      <c r="E2791">
        <v>87461610</v>
      </c>
      <c r="F2791">
        <v>10</v>
      </c>
      <c r="G2791" s="3">
        <v>1</v>
      </c>
      <c r="H2791" t="s">
        <v>24</v>
      </c>
      <c r="I2791" s="3" t="s">
        <v>36</v>
      </c>
      <c r="J2791">
        <v>6164171</v>
      </c>
      <c r="K2791">
        <v>10</v>
      </c>
      <c r="L2791" s="3" t="s">
        <v>3132</v>
      </c>
      <c r="M2791" t="s">
        <v>69</v>
      </c>
      <c r="N2791" t="s">
        <v>69</v>
      </c>
      <c r="O2791" t="s">
        <v>28</v>
      </c>
      <c r="P2791" t="s">
        <v>29</v>
      </c>
      <c r="Q2791" t="s">
        <v>3127</v>
      </c>
      <c r="R2791" t="s">
        <v>245</v>
      </c>
      <c r="S2791" t="s">
        <v>69</v>
      </c>
      <c r="T2791" s="2" t="s">
        <v>1175</v>
      </c>
      <c r="W2791" s="2" t="s">
        <v>42</v>
      </c>
    </row>
    <row r="2792" spans="1:23" x14ac:dyDescent="0.15">
      <c r="A2792" t="s">
        <v>22</v>
      </c>
      <c r="B2792">
        <v>10032412</v>
      </c>
      <c r="C2792" s="3">
        <v>10032412</v>
      </c>
      <c r="D2792" s="2" t="s">
        <v>727</v>
      </c>
      <c r="E2792">
        <v>87461610</v>
      </c>
      <c r="F2792">
        <v>10</v>
      </c>
      <c r="G2792" s="3">
        <v>1</v>
      </c>
      <c r="H2792" t="s">
        <v>24</v>
      </c>
      <c r="I2792" s="3" t="s">
        <v>36</v>
      </c>
      <c r="J2792">
        <v>6164171</v>
      </c>
      <c r="K2792">
        <v>10</v>
      </c>
      <c r="L2792" s="3" t="s">
        <v>3133</v>
      </c>
      <c r="M2792" t="s">
        <v>69</v>
      </c>
      <c r="N2792" t="s">
        <v>69</v>
      </c>
      <c r="O2792" t="s">
        <v>28</v>
      </c>
      <c r="P2792" t="s">
        <v>29</v>
      </c>
      <c r="Q2792" t="s">
        <v>3127</v>
      </c>
      <c r="R2792" t="s">
        <v>245</v>
      </c>
      <c r="S2792" t="s">
        <v>69</v>
      </c>
      <c r="T2792" s="2" t="s">
        <v>1175</v>
      </c>
      <c r="W2792" s="2" t="s">
        <v>42</v>
      </c>
    </row>
    <row r="2793" spans="1:23" x14ac:dyDescent="0.15">
      <c r="A2793" t="s">
        <v>22</v>
      </c>
      <c r="B2793">
        <v>10032412</v>
      </c>
      <c r="C2793" s="3">
        <v>10032412</v>
      </c>
      <c r="D2793" s="2" t="s">
        <v>727</v>
      </c>
      <c r="E2793">
        <v>87461610</v>
      </c>
      <c r="F2793">
        <v>10</v>
      </c>
      <c r="G2793" s="3">
        <v>1</v>
      </c>
      <c r="H2793" t="s">
        <v>24</v>
      </c>
      <c r="I2793" s="3" t="s">
        <v>36</v>
      </c>
      <c r="J2793">
        <v>6164171</v>
      </c>
      <c r="K2793">
        <v>10</v>
      </c>
      <c r="L2793" s="3" t="s">
        <v>3134</v>
      </c>
      <c r="M2793" t="s">
        <v>69</v>
      </c>
      <c r="N2793" t="s">
        <v>69</v>
      </c>
      <c r="O2793" t="s">
        <v>28</v>
      </c>
      <c r="P2793" t="s">
        <v>29</v>
      </c>
      <c r="Q2793" t="s">
        <v>3127</v>
      </c>
      <c r="R2793" t="s">
        <v>245</v>
      </c>
      <c r="S2793" t="s">
        <v>69</v>
      </c>
      <c r="T2793" s="2" t="s">
        <v>1175</v>
      </c>
      <c r="W2793" s="2" t="s">
        <v>42</v>
      </c>
    </row>
    <row r="2794" spans="1:23" x14ac:dyDescent="0.15">
      <c r="A2794" t="s">
        <v>22</v>
      </c>
      <c r="B2794">
        <v>10032412</v>
      </c>
      <c r="C2794" s="3">
        <v>10032412</v>
      </c>
      <c r="D2794" s="2" t="s">
        <v>727</v>
      </c>
      <c r="E2794">
        <v>87461610</v>
      </c>
      <c r="F2794">
        <v>10</v>
      </c>
      <c r="G2794" s="3">
        <v>1</v>
      </c>
      <c r="H2794" t="s">
        <v>24</v>
      </c>
      <c r="I2794" s="3" t="s">
        <v>36</v>
      </c>
      <c r="J2794">
        <v>6164171</v>
      </c>
      <c r="K2794">
        <v>10</v>
      </c>
      <c r="L2794" s="3" t="s">
        <v>3135</v>
      </c>
      <c r="M2794" t="s">
        <v>69</v>
      </c>
      <c r="N2794" t="s">
        <v>69</v>
      </c>
      <c r="O2794" t="s">
        <v>28</v>
      </c>
      <c r="P2794" t="s">
        <v>29</v>
      </c>
      <c r="Q2794" t="s">
        <v>3127</v>
      </c>
      <c r="R2794" t="s">
        <v>245</v>
      </c>
      <c r="S2794" t="s">
        <v>69</v>
      </c>
      <c r="T2794" s="2" t="s">
        <v>1175</v>
      </c>
      <c r="W2794" s="2" t="s">
        <v>42</v>
      </c>
    </row>
    <row r="2795" spans="1:23" x14ac:dyDescent="0.15">
      <c r="A2795" t="s">
        <v>22</v>
      </c>
      <c r="B2795">
        <v>10032412</v>
      </c>
      <c r="C2795" s="3">
        <v>10032412</v>
      </c>
      <c r="D2795" s="2" t="s">
        <v>727</v>
      </c>
      <c r="E2795">
        <v>87461610</v>
      </c>
      <c r="F2795">
        <v>10</v>
      </c>
      <c r="G2795" s="3">
        <v>1</v>
      </c>
      <c r="H2795" t="s">
        <v>24</v>
      </c>
      <c r="I2795" s="3" t="s">
        <v>36</v>
      </c>
      <c r="J2795">
        <v>6164171</v>
      </c>
      <c r="K2795">
        <v>10</v>
      </c>
      <c r="L2795" s="3" t="s">
        <v>3136</v>
      </c>
      <c r="M2795" t="s">
        <v>69</v>
      </c>
      <c r="N2795" t="s">
        <v>69</v>
      </c>
      <c r="O2795" t="s">
        <v>28</v>
      </c>
      <c r="P2795" t="s">
        <v>29</v>
      </c>
      <c r="Q2795" t="s">
        <v>3127</v>
      </c>
      <c r="R2795" t="s">
        <v>245</v>
      </c>
      <c r="S2795" t="s">
        <v>69</v>
      </c>
      <c r="T2795" s="2" t="s">
        <v>1175</v>
      </c>
      <c r="W2795" s="2" t="s">
        <v>42</v>
      </c>
    </row>
    <row r="2796" spans="1:23" x14ac:dyDescent="0.15">
      <c r="A2796" t="s">
        <v>22</v>
      </c>
      <c r="B2796">
        <v>10032412</v>
      </c>
      <c r="C2796" s="3">
        <v>10032412</v>
      </c>
      <c r="D2796" s="2" t="s">
        <v>727</v>
      </c>
      <c r="E2796">
        <v>87461610</v>
      </c>
      <c r="F2796">
        <v>10</v>
      </c>
      <c r="G2796" s="3">
        <v>1</v>
      </c>
      <c r="H2796" t="s">
        <v>24</v>
      </c>
      <c r="I2796" s="3" t="s">
        <v>36</v>
      </c>
      <c r="J2796">
        <v>6164171</v>
      </c>
      <c r="K2796">
        <v>10</v>
      </c>
      <c r="L2796" s="3" t="s">
        <v>3137</v>
      </c>
      <c r="M2796" t="s">
        <v>69</v>
      </c>
      <c r="N2796" t="s">
        <v>69</v>
      </c>
      <c r="O2796" t="s">
        <v>28</v>
      </c>
      <c r="P2796" t="s">
        <v>29</v>
      </c>
      <c r="Q2796" t="s">
        <v>3127</v>
      </c>
      <c r="R2796" t="s">
        <v>245</v>
      </c>
      <c r="S2796" t="s">
        <v>69</v>
      </c>
      <c r="T2796" s="2" t="s">
        <v>1175</v>
      </c>
      <c r="W2796" s="2" t="s">
        <v>42</v>
      </c>
    </row>
    <row r="2797" spans="1:23" x14ac:dyDescent="0.15">
      <c r="A2797" t="s">
        <v>22</v>
      </c>
      <c r="B2797">
        <v>10032412</v>
      </c>
      <c r="C2797" s="3">
        <v>10032412</v>
      </c>
      <c r="D2797" s="2" t="s">
        <v>727</v>
      </c>
      <c r="E2797">
        <v>87461610</v>
      </c>
      <c r="F2797">
        <v>10</v>
      </c>
      <c r="G2797" s="3">
        <v>1</v>
      </c>
      <c r="H2797" t="s">
        <v>24</v>
      </c>
      <c r="I2797" s="3" t="s">
        <v>36</v>
      </c>
      <c r="J2797">
        <v>6164171</v>
      </c>
      <c r="K2797">
        <v>10</v>
      </c>
      <c r="L2797" s="3" t="s">
        <v>3138</v>
      </c>
      <c r="M2797" t="s">
        <v>69</v>
      </c>
      <c r="N2797" t="s">
        <v>69</v>
      </c>
      <c r="O2797" t="s">
        <v>28</v>
      </c>
      <c r="P2797" t="s">
        <v>29</v>
      </c>
      <c r="Q2797" t="s">
        <v>3127</v>
      </c>
      <c r="R2797" t="s">
        <v>245</v>
      </c>
      <c r="S2797" t="s">
        <v>69</v>
      </c>
      <c r="T2797" s="2" t="s">
        <v>1175</v>
      </c>
      <c r="W2797" s="2" t="s">
        <v>42</v>
      </c>
    </row>
    <row r="2798" spans="1:23" x14ac:dyDescent="0.15">
      <c r="A2798" t="s">
        <v>22</v>
      </c>
      <c r="B2798">
        <v>10032412</v>
      </c>
      <c r="C2798" s="3">
        <v>10032412</v>
      </c>
      <c r="D2798" s="2" t="s">
        <v>727</v>
      </c>
      <c r="E2798">
        <v>87461610</v>
      </c>
      <c r="F2798">
        <v>10</v>
      </c>
      <c r="G2798" s="3">
        <v>1</v>
      </c>
      <c r="H2798" t="s">
        <v>24</v>
      </c>
      <c r="I2798" s="3" t="s">
        <v>36</v>
      </c>
      <c r="J2798">
        <v>6164171</v>
      </c>
      <c r="K2798">
        <v>10</v>
      </c>
      <c r="L2798" s="3" t="s">
        <v>3139</v>
      </c>
      <c r="M2798" t="s">
        <v>69</v>
      </c>
      <c r="N2798" t="s">
        <v>69</v>
      </c>
      <c r="O2798" t="s">
        <v>28</v>
      </c>
      <c r="P2798" t="s">
        <v>29</v>
      </c>
      <c r="Q2798" t="s">
        <v>3127</v>
      </c>
      <c r="R2798" t="s">
        <v>245</v>
      </c>
      <c r="S2798" t="s">
        <v>69</v>
      </c>
      <c r="T2798" s="2" t="s">
        <v>1175</v>
      </c>
      <c r="W2798" s="2" t="s">
        <v>42</v>
      </c>
    </row>
    <row r="2799" spans="1:23" x14ac:dyDescent="0.15">
      <c r="A2799" t="s">
        <v>22</v>
      </c>
      <c r="B2799">
        <v>10032412</v>
      </c>
      <c r="C2799" s="3">
        <v>10032412</v>
      </c>
      <c r="D2799" s="2" t="s">
        <v>727</v>
      </c>
      <c r="E2799">
        <v>87461610</v>
      </c>
      <c r="F2799">
        <v>10</v>
      </c>
      <c r="G2799" s="3">
        <v>1</v>
      </c>
      <c r="H2799" t="s">
        <v>24</v>
      </c>
      <c r="I2799" s="3" t="s">
        <v>36</v>
      </c>
      <c r="J2799">
        <v>6164171</v>
      </c>
      <c r="K2799">
        <v>10</v>
      </c>
      <c r="L2799" s="3" t="s">
        <v>3140</v>
      </c>
      <c r="M2799" t="s">
        <v>69</v>
      </c>
      <c r="N2799" t="s">
        <v>69</v>
      </c>
      <c r="O2799" t="s">
        <v>28</v>
      </c>
      <c r="P2799" t="s">
        <v>29</v>
      </c>
      <c r="Q2799" t="s">
        <v>3127</v>
      </c>
      <c r="R2799" t="s">
        <v>245</v>
      </c>
      <c r="S2799" t="s">
        <v>69</v>
      </c>
      <c r="T2799" s="2" t="s">
        <v>1175</v>
      </c>
      <c r="W2799" s="2" t="s">
        <v>42</v>
      </c>
    </row>
    <row r="2800" spans="1:23" x14ac:dyDescent="0.15">
      <c r="A2800" t="s">
        <v>22</v>
      </c>
      <c r="B2800">
        <v>10032412</v>
      </c>
      <c r="C2800" s="3">
        <v>10032412</v>
      </c>
      <c r="D2800" s="2" t="s">
        <v>727</v>
      </c>
      <c r="E2800">
        <v>87461610</v>
      </c>
      <c r="F2800">
        <v>10</v>
      </c>
      <c r="G2800" s="3">
        <v>1</v>
      </c>
      <c r="H2800" t="s">
        <v>24</v>
      </c>
      <c r="I2800" s="3" t="s">
        <v>36</v>
      </c>
      <c r="J2800">
        <v>6164171</v>
      </c>
      <c r="K2800">
        <v>10</v>
      </c>
      <c r="L2800" s="3" t="s">
        <v>3141</v>
      </c>
      <c r="M2800" t="s">
        <v>69</v>
      </c>
      <c r="N2800" t="s">
        <v>69</v>
      </c>
      <c r="O2800" t="s">
        <v>28</v>
      </c>
      <c r="P2800" t="s">
        <v>29</v>
      </c>
      <c r="Q2800" t="s">
        <v>3127</v>
      </c>
      <c r="R2800" t="s">
        <v>245</v>
      </c>
      <c r="S2800" t="s">
        <v>69</v>
      </c>
      <c r="T2800" s="2" t="s">
        <v>1175</v>
      </c>
      <c r="W2800" s="2" t="s">
        <v>42</v>
      </c>
    </row>
    <row r="2801" spans="1:23" x14ac:dyDescent="0.15">
      <c r="A2801" t="s">
        <v>22</v>
      </c>
      <c r="B2801">
        <v>10032412</v>
      </c>
      <c r="C2801" s="3">
        <v>10032412</v>
      </c>
      <c r="D2801" s="2" t="s">
        <v>727</v>
      </c>
      <c r="E2801">
        <v>87461610</v>
      </c>
      <c r="F2801">
        <v>10</v>
      </c>
      <c r="G2801" s="3">
        <v>1</v>
      </c>
      <c r="H2801" t="s">
        <v>24</v>
      </c>
      <c r="I2801" s="3" t="s">
        <v>36</v>
      </c>
      <c r="J2801">
        <v>6164171</v>
      </c>
      <c r="K2801">
        <v>10</v>
      </c>
      <c r="L2801" s="3" t="s">
        <v>3142</v>
      </c>
      <c r="M2801" t="s">
        <v>69</v>
      </c>
      <c r="N2801" t="s">
        <v>69</v>
      </c>
      <c r="O2801" t="s">
        <v>28</v>
      </c>
      <c r="P2801" t="s">
        <v>29</v>
      </c>
      <c r="Q2801" t="s">
        <v>3127</v>
      </c>
      <c r="R2801" t="s">
        <v>245</v>
      </c>
      <c r="S2801" t="s">
        <v>69</v>
      </c>
      <c r="T2801" s="2" t="s">
        <v>1175</v>
      </c>
      <c r="W2801" s="2" t="s">
        <v>42</v>
      </c>
    </row>
    <row r="2802" spans="1:23" x14ac:dyDescent="0.15">
      <c r="A2802" t="s">
        <v>22</v>
      </c>
      <c r="B2802">
        <v>10032412</v>
      </c>
      <c r="C2802" s="3">
        <v>10032412</v>
      </c>
      <c r="D2802" s="2" t="s">
        <v>727</v>
      </c>
      <c r="E2802">
        <v>87461610</v>
      </c>
      <c r="F2802">
        <v>10</v>
      </c>
      <c r="G2802" s="3">
        <v>1</v>
      </c>
      <c r="H2802" t="s">
        <v>24</v>
      </c>
      <c r="I2802" s="3" t="s">
        <v>36</v>
      </c>
      <c r="J2802">
        <v>6164171</v>
      </c>
      <c r="K2802">
        <v>10</v>
      </c>
      <c r="L2802" s="3" t="s">
        <v>3143</v>
      </c>
      <c r="M2802" t="s">
        <v>69</v>
      </c>
      <c r="N2802" t="s">
        <v>69</v>
      </c>
      <c r="O2802" t="s">
        <v>28</v>
      </c>
      <c r="P2802" t="s">
        <v>29</v>
      </c>
      <c r="Q2802" t="s">
        <v>3127</v>
      </c>
      <c r="R2802" t="s">
        <v>245</v>
      </c>
      <c r="S2802" t="s">
        <v>69</v>
      </c>
      <c r="T2802" s="2" t="s">
        <v>1175</v>
      </c>
      <c r="W2802" s="2" t="s">
        <v>42</v>
      </c>
    </row>
    <row r="2803" spans="1:23" x14ac:dyDescent="0.15">
      <c r="A2803" t="s">
        <v>22</v>
      </c>
      <c r="B2803">
        <v>10032412</v>
      </c>
      <c r="C2803" s="3">
        <v>10032412</v>
      </c>
      <c r="D2803" s="2" t="s">
        <v>727</v>
      </c>
      <c r="E2803">
        <v>87461610</v>
      </c>
      <c r="F2803">
        <v>10</v>
      </c>
      <c r="G2803" s="3">
        <v>1</v>
      </c>
      <c r="H2803" t="s">
        <v>24</v>
      </c>
      <c r="I2803" s="3" t="s">
        <v>36</v>
      </c>
      <c r="J2803">
        <v>6164171</v>
      </c>
      <c r="K2803">
        <v>10</v>
      </c>
      <c r="L2803" s="3" t="s">
        <v>3144</v>
      </c>
      <c r="M2803" t="s">
        <v>69</v>
      </c>
      <c r="N2803" t="s">
        <v>69</v>
      </c>
      <c r="O2803" t="s">
        <v>28</v>
      </c>
      <c r="P2803" t="s">
        <v>29</v>
      </c>
      <c r="Q2803" t="s">
        <v>3127</v>
      </c>
      <c r="R2803" t="s">
        <v>245</v>
      </c>
      <c r="S2803" t="s">
        <v>69</v>
      </c>
      <c r="T2803" s="2" t="s">
        <v>1175</v>
      </c>
      <c r="W2803" s="2" t="s">
        <v>42</v>
      </c>
    </row>
    <row r="2804" spans="1:23" x14ac:dyDescent="0.15">
      <c r="A2804" t="s">
        <v>22</v>
      </c>
      <c r="B2804">
        <v>10032412</v>
      </c>
      <c r="C2804" s="3">
        <v>10032412</v>
      </c>
      <c r="D2804" s="2" t="s">
        <v>727</v>
      </c>
      <c r="E2804">
        <v>87461610</v>
      </c>
      <c r="F2804">
        <v>10</v>
      </c>
      <c r="G2804" s="3">
        <v>1</v>
      </c>
      <c r="H2804" t="s">
        <v>24</v>
      </c>
      <c r="I2804" s="3" t="s">
        <v>36</v>
      </c>
      <c r="J2804">
        <v>6164171</v>
      </c>
      <c r="K2804">
        <v>10</v>
      </c>
      <c r="L2804" s="3" t="s">
        <v>3145</v>
      </c>
      <c r="M2804" t="s">
        <v>69</v>
      </c>
      <c r="N2804" t="s">
        <v>69</v>
      </c>
      <c r="O2804" t="s">
        <v>28</v>
      </c>
      <c r="P2804" t="s">
        <v>29</v>
      </c>
      <c r="Q2804" t="s">
        <v>3127</v>
      </c>
      <c r="R2804" t="s">
        <v>245</v>
      </c>
      <c r="S2804" t="s">
        <v>69</v>
      </c>
      <c r="T2804" s="2" t="s">
        <v>1175</v>
      </c>
      <c r="W2804" s="2" t="s">
        <v>42</v>
      </c>
    </row>
    <row r="2805" spans="1:23" x14ac:dyDescent="0.15">
      <c r="A2805" t="s">
        <v>22</v>
      </c>
      <c r="B2805">
        <v>10032412</v>
      </c>
      <c r="C2805" s="3">
        <v>10032412</v>
      </c>
      <c r="D2805" s="2" t="s">
        <v>727</v>
      </c>
      <c r="E2805">
        <v>87461610</v>
      </c>
      <c r="F2805">
        <v>10</v>
      </c>
      <c r="G2805" s="3">
        <v>1</v>
      </c>
      <c r="H2805" t="s">
        <v>24</v>
      </c>
      <c r="I2805" s="3" t="s">
        <v>36</v>
      </c>
      <c r="J2805">
        <v>6164171</v>
      </c>
      <c r="K2805">
        <v>10</v>
      </c>
      <c r="L2805" s="3" t="s">
        <v>3146</v>
      </c>
      <c r="M2805" t="s">
        <v>69</v>
      </c>
      <c r="N2805" t="s">
        <v>69</v>
      </c>
      <c r="O2805" t="s">
        <v>28</v>
      </c>
      <c r="P2805" t="s">
        <v>29</v>
      </c>
      <c r="Q2805" t="s">
        <v>3127</v>
      </c>
      <c r="R2805" t="s">
        <v>245</v>
      </c>
      <c r="S2805" t="s">
        <v>69</v>
      </c>
      <c r="T2805" s="2" t="s">
        <v>1175</v>
      </c>
      <c r="W2805" s="2" t="s">
        <v>42</v>
      </c>
    </row>
    <row r="2806" spans="1:23" x14ac:dyDescent="0.15">
      <c r="A2806" t="s">
        <v>22</v>
      </c>
      <c r="B2806">
        <v>10032412</v>
      </c>
      <c r="C2806" s="3">
        <v>10032412</v>
      </c>
      <c r="D2806" s="2" t="s">
        <v>727</v>
      </c>
      <c r="E2806">
        <v>87461610</v>
      </c>
      <c r="F2806">
        <v>10</v>
      </c>
      <c r="G2806" s="3">
        <v>1</v>
      </c>
      <c r="H2806" t="s">
        <v>24</v>
      </c>
      <c r="I2806" s="3" t="s">
        <v>36</v>
      </c>
      <c r="J2806">
        <v>6164171</v>
      </c>
      <c r="K2806">
        <v>10</v>
      </c>
      <c r="L2806" s="3" t="s">
        <v>3147</v>
      </c>
      <c r="M2806" t="s">
        <v>69</v>
      </c>
      <c r="N2806" t="s">
        <v>69</v>
      </c>
      <c r="O2806" t="s">
        <v>28</v>
      </c>
      <c r="P2806" t="s">
        <v>29</v>
      </c>
      <c r="Q2806" t="s">
        <v>3127</v>
      </c>
      <c r="R2806" t="s">
        <v>245</v>
      </c>
      <c r="S2806" t="s">
        <v>69</v>
      </c>
      <c r="T2806" s="2" t="s">
        <v>1175</v>
      </c>
      <c r="W2806" s="2" t="s">
        <v>42</v>
      </c>
    </row>
    <row r="2807" spans="1:23" x14ac:dyDescent="0.15">
      <c r="A2807" t="s">
        <v>22</v>
      </c>
      <c r="B2807">
        <v>10032412</v>
      </c>
      <c r="C2807" s="3">
        <v>10032412</v>
      </c>
      <c r="D2807" s="2" t="s">
        <v>727</v>
      </c>
      <c r="E2807">
        <v>87461610</v>
      </c>
      <c r="F2807">
        <v>10</v>
      </c>
      <c r="G2807" s="3">
        <v>1</v>
      </c>
      <c r="H2807" t="s">
        <v>24</v>
      </c>
      <c r="I2807" s="3" t="s">
        <v>36</v>
      </c>
      <c r="J2807">
        <v>6164171</v>
      </c>
      <c r="K2807">
        <v>10</v>
      </c>
      <c r="L2807" s="3" t="s">
        <v>3148</v>
      </c>
      <c r="M2807" t="s">
        <v>69</v>
      </c>
      <c r="N2807" t="s">
        <v>69</v>
      </c>
      <c r="O2807" t="s">
        <v>28</v>
      </c>
      <c r="P2807" t="s">
        <v>29</v>
      </c>
      <c r="Q2807" t="s">
        <v>3127</v>
      </c>
      <c r="R2807" t="s">
        <v>245</v>
      </c>
      <c r="S2807" t="s">
        <v>69</v>
      </c>
      <c r="T2807" s="2" t="s">
        <v>1175</v>
      </c>
      <c r="W2807" s="2" t="s">
        <v>42</v>
      </c>
    </row>
    <row r="2808" spans="1:23" x14ac:dyDescent="0.15">
      <c r="A2808" t="s">
        <v>22</v>
      </c>
      <c r="B2808">
        <v>10032412</v>
      </c>
      <c r="C2808" s="3">
        <v>10032412</v>
      </c>
      <c r="D2808" s="2" t="s">
        <v>727</v>
      </c>
      <c r="E2808">
        <v>87461610</v>
      </c>
      <c r="F2808">
        <v>10</v>
      </c>
      <c r="G2808" s="3">
        <v>1</v>
      </c>
      <c r="H2808" t="s">
        <v>24</v>
      </c>
      <c r="I2808" s="3" t="s">
        <v>36</v>
      </c>
      <c r="J2808">
        <v>6164171</v>
      </c>
      <c r="K2808">
        <v>10</v>
      </c>
      <c r="L2808" s="3" t="s">
        <v>3149</v>
      </c>
      <c r="M2808" t="s">
        <v>69</v>
      </c>
      <c r="N2808" t="s">
        <v>69</v>
      </c>
      <c r="O2808" t="s">
        <v>28</v>
      </c>
      <c r="P2808" t="s">
        <v>29</v>
      </c>
      <c r="Q2808" t="s">
        <v>3127</v>
      </c>
      <c r="R2808" t="s">
        <v>245</v>
      </c>
      <c r="S2808" t="s">
        <v>69</v>
      </c>
      <c r="T2808" s="2" t="s">
        <v>1175</v>
      </c>
      <c r="W2808" s="2" t="s">
        <v>42</v>
      </c>
    </row>
    <row r="2809" spans="1:23" x14ac:dyDescent="0.15">
      <c r="A2809" t="s">
        <v>22</v>
      </c>
      <c r="B2809">
        <v>10032412</v>
      </c>
      <c r="C2809" s="3">
        <v>10032412</v>
      </c>
      <c r="D2809" s="2" t="s">
        <v>727</v>
      </c>
      <c r="E2809">
        <v>87461610</v>
      </c>
      <c r="F2809">
        <v>10</v>
      </c>
      <c r="G2809" s="3">
        <v>1</v>
      </c>
      <c r="H2809" t="s">
        <v>24</v>
      </c>
      <c r="I2809" s="3" t="s">
        <v>36</v>
      </c>
      <c r="J2809">
        <v>6164171</v>
      </c>
      <c r="K2809">
        <v>10</v>
      </c>
      <c r="L2809" s="3" t="s">
        <v>3150</v>
      </c>
      <c r="M2809" t="s">
        <v>69</v>
      </c>
      <c r="N2809" t="s">
        <v>69</v>
      </c>
      <c r="O2809" t="s">
        <v>28</v>
      </c>
      <c r="P2809" t="s">
        <v>29</v>
      </c>
      <c r="Q2809" t="s">
        <v>3127</v>
      </c>
      <c r="R2809" t="s">
        <v>245</v>
      </c>
      <c r="S2809" t="s">
        <v>69</v>
      </c>
      <c r="T2809" s="2" t="s">
        <v>1175</v>
      </c>
      <c r="W2809" s="2" t="s">
        <v>42</v>
      </c>
    </row>
    <row r="2810" spans="1:23" x14ac:dyDescent="0.15">
      <c r="A2810" t="s">
        <v>22</v>
      </c>
      <c r="B2810">
        <v>10032412</v>
      </c>
      <c r="C2810" s="3">
        <v>10032412</v>
      </c>
      <c r="D2810" s="2" t="s">
        <v>727</v>
      </c>
      <c r="E2810">
        <v>87461610</v>
      </c>
      <c r="F2810">
        <v>10</v>
      </c>
      <c r="G2810" s="3">
        <v>1</v>
      </c>
      <c r="H2810" t="s">
        <v>24</v>
      </c>
      <c r="I2810" s="3" t="s">
        <v>36</v>
      </c>
      <c r="J2810">
        <v>6164171</v>
      </c>
      <c r="K2810">
        <v>10</v>
      </c>
      <c r="L2810" s="3" t="s">
        <v>3151</v>
      </c>
      <c r="M2810" t="s">
        <v>69</v>
      </c>
      <c r="N2810" t="s">
        <v>69</v>
      </c>
      <c r="O2810" t="s">
        <v>28</v>
      </c>
      <c r="P2810" t="s">
        <v>29</v>
      </c>
      <c r="Q2810" t="s">
        <v>3127</v>
      </c>
      <c r="R2810" t="s">
        <v>245</v>
      </c>
      <c r="S2810" t="s">
        <v>69</v>
      </c>
      <c r="T2810" s="2" t="s">
        <v>1175</v>
      </c>
      <c r="W2810" s="2" t="s">
        <v>42</v>
      </c>
    </row>
    <row r="2811" spans="1:23" x14ac:dyDescent="0.15">
      <c r="A2811" t="s">
        <v>22</v>
      </c>
      <c r="B2811">
        <v>10032412</v>
      </c>
      <c r="C2811" s="3">
        <v>10032412</v>
      </c>
      <c r="D2811" s="2" t="s">
        <v>727</v>
      </c>
      <c r="E2811">
        <v>87461610</v>
      </c>
      <c r="F2811">
        <v>10</v>
      </c>
      <c r="G2811" s="3">
        <v>1</v>
      </c>
      <c r="H2811" t="s">
        <v>24</v>
      </c>
      <c r="I2811" s="3" t="s">
        <v>36</v>
      </c>
      <c r="J2811">
        <v>6164171</v>
      </c>
      <c r="K2811">
        <v>10</v>
      </c>
      <c r="L2811" s="3" t="s">
        <v>3152</v>
      </c>
      <c r="M2811" t="s">
        <v>69</v>
      </c>
      <c r="N2811" t="s">
        <v>69</v>
      </c>
      <c r="O2811" t="s">
        <v>28</v>
      </c>
      <c r="P2811" t="s">
        <v>29</v>
      </c>
      <c r="Q2811" t="s">
        <v>3127</v>
      </c>
      <c r="R2811" t="s">
        <v>245</v>
      </c>
      <c r="S2811" t="s">
        <v>69</v>
      </c>
      <c r="T2811" s="2" t="s">
        <v>1175</v>
      </c>
      <c r="W2811" s="2" t="s">
        <v>42</v>
      </c>
    </row>
    <row r="2812" spans="1:23" x14ac:dyDescent="0.15">
      <c r="A2812" t="s">
        <v>22</v>
      </c>
      <c r="B2812">
        <v>10032412</v>
      </c>
      <c r="C2812" s="3">
        <v>10032412</v>
      </c>
      <c r="D2812" s="2" t="s">
        <v>727</v>
      </c>
      <c r="E2812">
        <v>87461610</v>
      </c>
      <c r="F2812">
        <v>10</v>
      </c>
      <c r="G2812" s="3">
        <v>1</v>
      </c>
      <c r="H2812" t="s">
        <v>24</v>
      </c>
      <c r="I2812" s="3" t="s">
        <v>36</v>
      </c>
      <c r="J2812">
        <v>6164171</v>
      </c>
      <c r="K2812">
        <v>10</v>
      </c>
      <c r="L2812" s="3" t="s">
        <v>3153</v>
      </c>
      <c r="M2812" t="s">
        <v>69</v>
      </c>
      <c r="N2812" t="s">
        <v>69</v>
      </c>
      <c r="O2812" t="s">
        <v>28</v>
      </c>
      <c r="P2812" t="s">
        <v>29</v>
      </c>
      <c r="Q2812" t="s">
        <v>3127</v>
      </c>
      <c r="R2812" t="s">
        <v>245</v>
      </c>
      <c r="S2812" t="s">
        <v>69</v>
      </c>
      <c r="T2812" s="2" t="s">
        <v>1175</v>
      </c>
      <c r="W2812" s="2" t="s">
        <v>42</v>
      </c>
    </row>
    <row r="2813" spans="1:23" x14ac:dyDescent="0.15">
      <c r="A2813" t="s">
        <v>22</v>
      </c>
      <c r="B2813">
        <v>10032412</v>
      </c>
      <c r="C2813" s="3">
        <v>10032412</v>
      </c>
      <c r="D2813" s="2" t="s">
        <v>727</v>
      </c>
      <c r="E2813">
        <v>87461610</v>
      </c>
      <c r="F2813">
        <v>10</v>
      </c>
      <c r="G2813" s="3">
        <v>1</v>
      </c>
      <c r="H2813" t="s">
        <v>24</v>
      </c>
      <c r="I2813" s="3" t="s">
        <v>36</v>
      </c>
      <c r="J2813">
        <v>6164171</v>
      </c>
      <c r="K2813">
        <v>10</v>
      </c>
      <c r="L2813" s="3" t="s">
        <v>3154</v>
      </c>
      <c r="M2813" t="s">
        <v>69</v>
      </c>
      <c r="N2813" t="s">
        <v>69</v>
      </c>
      <c r="O2813" t="s">
        <v>28</v>
      </c>
      <c r="P2813" t="s">
        <v>29</v>
      </c>
      <c r="Q2813" t="s">
        <v>3127</v>
      </c>
      <c r="R2813" t="s">
        <v>245</v>
      </c>
      <c r="S2813" t="s">
        <v>69</v>
      </c>
      <c r="T2813" s="2" t="s">
        <v>1175</v>
      </c>
      <c r="W2813" s="2" t="s">
        <v>42</v>
      </c>
    </row>
    <row r="2814" spans="1:23" x14ac:dyDescent="0.15">
      <c r="A2814" t="s">
        <v>22</v>
      </c>
      <c r="B2814">
        <v>10032412</v>
      </c>
      <c r="C2814" s="3">
        <v>10032412</v>
      </c>
      <c r="D2814" s="2" t="s">
        <v>727</v>
      </c>
      <c r="E2814">
        <v>87461610</v>
      </c>
      <c r="F2814">
        <v>10</v>
      </c>
      <c r="G2814" s="3">
        <v>1</v>
      </c>
      <c r="H2814" t="s">
        <v>24</v>
      </c>
      <c r="I2814" s="3" t="s">
        <v>36</v>
      </c>
      <c r="J2814">
        <v>6164171</v>
      </c>
      <c r="K2814">
        <v>10</v>
      </c>
      <c r="L2814" s="3" t="s">
        <v>3155</v>
      </c>
      <c r="M2814" t="s">
        <v>69</v>
      </c>
      <c r="N2814" t="s">
        <v>69</v>
      </c>
      <c r="O2814" t="s">
        <v>28</v>
      </c>
      <c r="P2814" t="s">
        <v>29</v>
      </c>
      <c r="Q2814" t="s">
        <v>3127</v>
      </c>
      <c r="R2814" t="s">
        <v>245</v>
      </c>
      <c r="S2814" t="s">
        <v>69</v>
      </c>
      <c r="T2814" s="2" t="s">
        <v>1175</v>
      </c>
      <c r="W2814" s="2" t="s">
        <v>42</v>
      </c>
    </row>
    <row r="2815" spans="1:23" x14ac:dyDescent="0.15">
      <c r="A2815" t="s">
        <v>22</v>
      </c>
      <c r="B2815">
        <v>10032412</v>
      </c>
      <c r="C2815" s="3">
        <v>10032412</v>
      </c>
      <c r="D2815" s="2" t="s">
        <v>727</v>
      </c>
      <c r="E2815">
        <v>87461610</v>
      </c>
      <c r="F2815">
        <v>10</v>
      </c>
      <c r="G2815" s="3">
        <v>1</v>
      </c>
      <c r="H2815" t="s">
        <v>24</v>
      </c>
      <c r="I2815" s="3" t="s">
        <v>36</v>
      </c>
      <c r="J2815">
        <v>6164171</v>
      </c>
      <c r="K2815">
        <v>10</v>
      </c>
      <c r="L2815" s="3" t="s">
        <v>3156</v>
      </c>
      <c r="M2815" t="s">
        <v>69</v>
      </c>
      <c r="N2815" t="s">
        <v>69</v>
      </c>
      <c r="O2815" t="s">
        <v>28</v>
      </c>
      <c r="P2815" t="s">
        <v>29</v>
      </c>
      <c r="Q2815" t="s">
        <v>3127</v>
      </c>
      <c r="R2815" t="s">
        <v>245</v>
      </c>
      <c r="S2815" t="s">
        <v>69</v>
      </c>
      <c r="T2815" s="2" t="s">
        <v>1175</v>
      </c>
      <c r="W2815" s="2" t="s">
        <v>42</v>
      </c>
    </row>
    <row r="2816" spans="1:23" x14ac:dyDescent="0.15">
      <c r="A2816" t="s">
        <v>22</v>
      </c>
      <c r="B2816">
        <v>10032412</v>
      </c>
      <c r="C2816" s="3">
        <v>10032412</v>
      </c>
      <c r="D2816" s="2" t="s">
        <v>727</v>
      </c>
      <c r="E2816">
        <v>87461610</v>
      </c>
      <c r="F2816">
        <v>10</v>
      </c>
      <c r="G2816" s="3">
        <v>1</v>
      </c>
      <c r="H2816" t="s">
        <v>24</v>
      </c>
      <c r="I2816" s="3" t="s">
        <v>36</v>
      </c>
      <c r="J2816">
        <v>6164171</v>
      </c>
      <c r="K2816">
        <v>10</v>
      </c>
      <c r="L2816" s="3" t="s">
        <v>3157</v>
      </c>
      <c r="M2816" t="s">
        <v>69</v>
      </c>
      <c r="N2816" t="s">
        <v>69</v>
      </c>
      <c r="O2816" t="s">
        <v>28</v>
      </c>
      <c r="P2816" t="s">
        <v>29</v>
      </c>
      <c r="Q2816" t="s">
        <v>3127</v>
      </c>
      <c r="R2816" t="s">
        <v>245</v>
      </c>
      <c r="S2816" t="s">
        <v>69</v>
      </c>
      <c r="T2816" s="2" t="s">
        <v>1175</v>
      </c>
      <c r="W2816" s="2" t="s">
        <v>42</v>
      </c>
    </row>
    <row r="2817" spans="1:23" x14ac:dyDescent="0.15">
      <c r="A2817" t="s">
        <v>22</v>
      </c>
      <c r="B2817">
        <v>10032412</v>
      </c>
      <c r="C2817" s="3">
        <v>10032412</v>
      </c>
      <c r="D2817" s="2" t="s">
        <v>727</v>
      </c>
      <c r="E2817">
        <v>87461610</v>
      </c>
      <c r="F2817">
        <v>10</v>
      </c>
      <c r="G2817" s="3">
        <v>1</v>
      </c>
      <c r="H2817" t="s">
        <v>24</v>
      </c>
      <c r="I2817" s="3" t="s">
        <v>36</v>
      </c>
      <c r="J2817">
        <v>6164171</v>
      </c>
      <c r="K2817">
        <v>10</v>
      </c>
      <c r="L2817" s="3" t="s">
        <v>3158</v>
      </c>
      <c r="M2817" t="s">
        <v>69</v>
      </c>
      <c r="N2817" t="s">
        <v>69</v>
      </c>
      <c r="O2817" t="s">
        <v>28</v>
      </c>
      <c r="P2817" t="s">
        <v>29</v>
      </c>
      <c r="Q2817" t="s">
        <v>3127</v>
      </c>
      <c r="R2817" t="s">
        <v>245</v>
      </c>
      <c r="S2817" t="s">
        <v>69</v>
      </c>
      <c r="T2817" s="2" t="s">
        <v>1175</v>
      </c>
      <c r="W2817" s="2" t="s">
        <v>42</v>
      </c>
    </row>
    <row r="2818" spans="1:23" x14ac:dyDescent="0.15">
      <c r="A2818" t="s">
        <v>22</v>
      </c>
      <c r="B2818">
        <v>10032412</v>
      </c>
      <c r="C2818" s="3">
        <v>10032412</v>
      </c>
      <c r="D2818" s="2" t="s">
        <v>727</v>
      </c>
      <c r="E2818">
        <v>87461610</v>
      </c>
      <c r="F2818">
        <v>10</v>
      </c>
      <c r="G2818" s="3">
        <v>1</v>
      </c>
      <c r="H2818" t="s">
        <v>24</v>
      </c>
      <c r="I2818" s="3" t="s">
        <v>36</v>
      </c>
      <c r="J2818">
        <v>6164171</v>
      </c>
      <c r="K2818">
        <v>10</v>
      </c>
      <c r="L2818" s="3" t="s">
        <v>3159</v>
      </c>
      <c r="M2818" t="s">
        <v>69</v>
      </c>
      <c r="N2818" t="s">
        <v>69</v>
      </c>
      <c r="O2818" t="s">
        <v>28</v>
      </c>
      <c r="P2818" t="s">
        <v>29</v>
      </c>
      <c r="Q2818" t="s">
        <v>3127</v>
      </c>
      <c r="R2818" t="s">
        <v>245</v>
      </c>
      <c r="S2818" t="s">
        <v>69</v>
      </c>
      <c r="T2818" s="2" t="s">
        <v>1175</v>
      </c>
      <c r="W2818" s="2" t="s">
        <v>42</v>
      </c>
    </row>
    <row r="2819" spans="1:23" x14ac:dyDescent="0.15">
      <c r="A2819" t="s">
        <v>22</v>
      </c>
      <c r="B2819">
        <v>10032412</v>
      </c>
      <c r="C2819" s="3">
        <v>10032412</v>
      </c>
      <c r="D2819" s="2" t="s">
        <v>727</v>
      </c>
      <c r="E2819">
        <v>87461610</v>
      </c>
      <c r="F2819">
        <v>10</v>
      </c>
      <c r="G2819" s="3">
        <v>1</v>
      </c>
      <c r="H2819" t="s">
        <v>24</v>
      </c>
      <c r="I2819" s="3" t="s">
        <v>36</v>
      </c>
      <c r="J2819">
        <v>6164171</v>
      </c>
      <c r="K2819">
        <v>10</v>
      </c>
      <c r="L2819" s="3" t="s">
        <v>3160</v>
      </c>
      <c r="M2819" t="s">
        <v>69</v>
      </c>
      <c r="N2819" t="s">
        <v>69</v>
      </c>
      <c r="O2819" t="s">
        <v>28</v>
      </c>
      <c r="P2819" t="s">
        <v>29</v>
      </c>
      <c r="Q2819" t="s">
        <v>3127</v>
      </c>
      <c r="R2819" t="s">
        <v>245</v>
      </c>
      <c r="S2819" t="s">
        <v>69</v>
      </c>
      <c r="T2819" s="2" t="s">
        <v>1175</v>
      </c>
      <c r="W2819" s="2" t="s">
        <v>42</v>
      </c>
    </row>
    <row r="2820" spans="1:23" x14ac:dyDescent="0.15">
      <c r="A2820" t="s">
        <v>22</v>
      </c>
      <c r="B2820">
        <v>10032412</v>
      </c>
      <c r="C2820" s="3">
        <v>10032412</v>
      </c>
      <c r="D2820" s="2" t="s">
        <v>727</v>
      </c>
      <c r="E2820">
        <v>87461610</v>
      </c>
      <c r="F2820">
        <v>10</v>
      </c>
      <c r="G2820" s="3">
        <v>1</v>
      </c>
      <c r="H2820" t="s">
        <v>24</v>
      </c>
      <c r="I2820" s="3" t="s">
        <v>36</v>
      </c>
      <c r="J2820">
        <v>6164171</v>
      </c>
      <c r="K2820">
        <v>10</v>
      </c>
      <c r="L2820" s="3" t="s">
        <v>3161</v>
      </c>
      <c r="M2820" t="s">
        <v>69</v>
      </c>
      <c r="N2820" t="s">
        <v>69</v>
      </c>
      <c r="O2820" t="s">
        <v>28</v>
      </c>
      <c r="P2820" t="s">
        <v>29</v>
      </c>
      <c r="Q2820" t="s">
        <v>3127</v>
      </c>
      <c r="R2820" t="s">
        <v>245</v>
      </c>
      <c r="S2820" t="s">
        <v>69</v>
      </c>
      <c r="T2820" s="2" t="s">
        <v>1175</v>
      </c>
      <c r="W2820" s="2" t="s">
        <v>42</v>
      </c>
    </row>
    <row r="2821" spans="1:23" x14ac:dyDescent="0.15">
      <c r="A2821" t="s">
        <v>22</v>
      </c>
      <c r="B2821">
        <v>10032412</v>
      </c>
      <c r="C2821" s="3">
        <v>10032412</v>
      </c>
      <c r="D2821" s="2" t="s">
        <v>727</v>
      </c>
      <c r="E2821">
        <v>87461610</v>
      </c>
      <c r="F2821">
        <v>10</v>
      </c>
      <c r="G2821" s="3">
        <v>1</v>
      </c>
      <c r="H2821" t="s">
        <v>24</v>
      </c>
      <c r="I2821" s="3" t="s">
        <v>36</v>
      </c>
      <c r="J2821">
        <v>6164171</v>
      </c>
      <c r="K2821">
        <v>10</v>
      </c>
      <c r="L2821" s="3" t="s">
        <v>3162</v>
      </c>
      <c r="M2821" t="s">
        <v>69</v>
      </c>
      <c r="N2821" t="s">
        <v>69</v>
      </c>
      <c r="O2821" t="s">
        <v>28</v>
      </c>
      <c r="P2821" t="s">
        <v>29</v>
      </c>
      <c r="Q2821" t="s">
        <v>3127</v>
      </c>
      <c r="R2821" t="s">
        <v>245</v>
      </c>
      <c r="S2821" t="s">
        <v>69</v>
      </c>
      <c r="T2821" s="2" t="s">
        <v>1175</v>
      </c>
      <c r="W2821" s="2" t="s">
        <v>42</v>
      </c>
    </row>
    <row r="2822" spans="1:23" x14ac:dyDescent="0.15">
      <c r="A2822" t="s">
        <v>22</v>
      </c>
      <c r="B2822">
        <v>10032412</v>
      </c>
      <c r="C2822" s="3">
        <v>10032412</v>
      </c>
      <c r="D2822" s="2" t="s">
        <v>281</v>
      </c>
      <c r="E2822">
        <v>87461629</v>
      </c>
      <c r="F2822">
        <v>10</v>
      </c>
      <c r="G2822" s="3">
        <v>1</v>
      </c>
      <c r="H2822" t="s">
        <v>24</v>
      </c>
      <c r="I2822" s="3" t="s">
        <v>36</v>
      </c>
      <c r="J2822">
        <v>6164171</v>
      </c>
      <c r="K2822">
        <v>10</v>
      </c>
      <c r="L2822" s="3" t="s">
        <v>3163</v>
      </c>
      <c r="M2822" t="s">
        <v>69</v>
      </c>
      <c r="N2822" t="s">
        <v>69</v>
      </c>
      <c r="O2822" t="s">
        <v>28</v>
      </c>
      <c r="P2822" t="s">
        <v>29</v>
      </c>
      <c r="Q2822" t="s">
        <v>3127</v>
      </c>
      <c r="R2822" t="s">
        <v>245</v>
      </c>
      <c r="S2822" t="s">
        <v>69</v>
      </c>
      <c r="T2822" s="2" t="s">
        <v>1175</v>
      </c>
      <c r="W2822" s="2" t="s">
        <v>42</v>
      </c>
    </row>
    <row r="2823" spans="1:23" x14ac:dyDescent="0.15">
      <c r="A2823" t="s">
        <v>22</v>
      </c>
      <c r="B2823">
        <v>10032412</v>
      </c>
      <c r="C2823" s="3">
        <v>10032412</v>
      </c>
      <c r="D2823" s="2" t="s">
        <v>281</v>
      </c>
      <c r="E2823">
        <v>87461629</v>
      </c>
      <c r="F2823">
        <v>10</v>
      </c>
      <c r="G2823" s="3">
        <v>1</v>
      </c>
      <c r="H2823" t="s">
        <v>24</v>
      </c>
      <c r="I2823" s="3" t="s">
        <v>36</v>
      </c>
      <c r="J2823">
        <v>6164171</v>
      </c>
      <c r="K2823">
        <v>10</v>
      </c>
      <c r="L2823" s="3" t="s">
        <v>3164</v>
      </c>
      <c r="M2823" t="s">
        <v>69</v>
      </c>
      <c r="N2823" t="s">
        <v>69</v>
      </c>
      <c r="O2823" t="s">
        <v>28</v>
      </c>
      <c r="P2823" t="s">
        <v>29</v>
      </c>
      <c r="Q2823" t="s">
        <v>3127</v>
      </c>
      <c r="R2823" t="s">
        <v>245</v>
      </c>
      <c r="S2823" t="s">
        <v>69</v>
      </c>
      <c r="T2823" s="2" t="s">
        <v>1175</v>
      </c>
      <c r="W2823" s="2" t="s">
        <v>42</v>
      </c>
    </row>
    <row r="2824" spans="1:23" x14ac:dyDescent="0.15">
      <c r="A2824" t="s">
        <v>22</v>
      </c>
      <c r="B2824">
        <v>10032412</v>
      </c>
      <c r="C2824" s="3">
        <v>10032412</v>
      </c>
      <c r="D2824" s="2" t="s">
        <v>281</v>
      </c>
      <c r="E2824">
        <v>87461629</v>
      </c>
      <c r="F2824">
        <v>10</v>
      </c>
      <c r="G2824" s="3">
        <v>1</v>
      </c>
      <c r="H2824" t="s">
        <v>24</v>
      </c>
      <c r="I2824" s="3" t="s">
        <v>36</v>
      </c>
      <c r="J2824">
        <v>6164171</v>
      </c>
      <c r="K2824">
        <v>10</v>
      </c>
      <c r="L2824" s="3" t="s">
        <v>3165</v>
      </c>
      <c r="M2824" t="s">
        <v>69</v>
      </c>
      <c r="N2824" t="s">
        <v>69</v>
      </c>
      <c r="O2824" t="s">
        <v>28</v>
      </c>
      <c r="P2824" t="s">
        <v>29</v>
      </c>
      <c r="Q2824" t="s">
        <v>3127</v>
      </c>
      <c r="R2824" t="s">
        <v>245</v>
      </c>
      <c r="S2824" t="s">
        <v>69</v>
      </c>
      <c r="T2824" s="2" t="s">
        <v>1175</v>
      </c>
      <c r="W2824" s="2" t="s">
        <v>42</v>
      </c>
    </row>
    <row r="2825" spans="1:23" x14ac:dyDescent="0.15">
      <c r="A2825" t="s">
        <v>22</v>
      </c>
      <c r="B2825">
        <v>10032412</v>
      </c>
      <c r="C2825" s="3">
        <v>10032412</v>
      </c>
      <c r="D2825" s="2" t="s">
        <v>281</v>
      </c>
      <c r="E2825">
        <v>87461629</v>
      </c>
      <c r="F2825">
        <v>10</v>
      </c>
      <c r="G2825" s="3">
        <v>1</v>
      </c>
      <c r="H2825" t="s">
        <v>24</v>
      </c>
      <c r="I2825" s="3" t="s">
        <v>36</v>
      </c>
      <c r="J2825">
        <v>6164171</v>
      </c>
      <c r="K2825">
        <v>10</v>
      </c>
      <c r="L2825" s="3" t="s">
        <v>3166</v>
      </c>
      <c r="M2825" t="s">
        <v>69</v>
      </c>
      <c r="N2825" t="s">
        <v>69</v>
      </c>
      <c r="O2825" t="s">
        <v>28</v>
      </c>
      <c r="P2825" t="s">
        <v>29</v>
      </c>
      <c r="Q2825" t="s">
        <v>3127</v>
      </c>
      <c r="R2825" t="s">
        <v>245</v>
      </c>
      <c r="S2825" t="s">
        <v>69</v>
      </c>
      <c r="T2825" s="2" t="s">
        <v>1175</v>
      </c>
      <c r="W2825" s="2" t="s">
        <v>42</v>
      </c>
    </row>
    <row r="2826" spans="1:23" x14ac:dyDescent="0.15">
      <c r="A2826" t="s">
        <v>22</v>
      </c>
      <c r="B2826">
        <v>10032412</v>
      </c>
      <c r="C2826" s="3">
        <v>10032412</v>
      </c>
      <c r="D2826" s="2" t="s">
        <v>281</v>
      </c>
      <c r="E2826">
        <v>87461629</v>
      </c>
      <c r="F2826">
        <v>10</v>
      </c>
      <c r="G2826" s="3">
        <v>1</v>
      </c>
      <c r="H2826" t="s">
        <v>24</v>
      </c>
      <c r="I2826" s="3" t="s">
        <v>36</v>
      </c>
      <c r="J2826">
        <v>6164171</v>
      </c>
      <c r="K2826">
        <v>10</v>
      </c>
      <c r="L2826" s="3" t="s">
        <v>3167</v>
      </c>
      <c r="M2826" t="s">
        <v>69</v>
      </c>
      <c r="N2826" t="s">
        <v>69</v>
      </c>
      <c r="O2826" t="s">
        <v>28</v>
      </c>
      <c r="P2826" t="s">
        <v>29</v>
      </c>
      <c r="Q2826" t="s">
        <v>3127</v>
      </c>
      <c r="R2826" t="s">
        <v>245</v>
      </c>
      <c r="S2826" t="s">
        <v>69</v>
      </c>
      <c r="T2826" s="2" t="s">
        <v>1175</v>
      </c>
      <c r="W2826" s="2" t="s">
        <v>42</v>
      </c>
    </row>
    <row r="2827" spans="1:23" x14ac:dyDescent="0.15">
      <c r="A2827" t="s">
        <v>22</v>
      </c>
      <c r="B2827">
        <v>10032412</v>
      </c>
      <c r="C2827" s="3">
        <v>10032412</v>
      </c>
      <c r="D2827" s="2" t="s">
        <v>281</v>
      </c>
      <c r="E2827">
        <v>87461629</v>
      </c>
      <c r="F2827">
        <v>10</v>
      </c>
      <c r="G2827" s="3">
        <v>1</v>
      </c>
      <c r="H2827" t="s">
        <v>24</v>
      </c>
      <c r="I2827" s="3" t="s">
        <v>36</v>
      </c>
      <c r="J2827">
        <v>6164171</v>
      </c>
      <c r="K2827">
        <v>10</v>
      </c>
      <c r="L2827" s="3" t="s">
        <v>3168</v>
      </c>
      <c r="M2827" t="s">
        <v>69</v>
      </c>
      <c r="N2827" t="s">
        <v>69</v>
      </c>
      <c r="O2827" t="s">
        <v>28</v>
      </c>
      <c r="P2827" t="s">
        <v>29</v>
      </c>
      <c r="Q2827" t="s">
        <v>3127</v>
      </c>
      <c r="R2827" t="s">
        <v>245</v>
      </c>
      <c r="S2827" t="s">
        <v>69</v>
      </c>
      <c r="T2827" s="2" t="s">
        <v>1175</v>
      </c>
      <c r="W2827" s="2" t="s">
        <v>42</v>
      </c>
    </row>
    <row r="2828" spans="1:23" x14ac:dyDescent="0.15">
      <c r="A2828" t="s">
        <v>22</v>
      </c>
      <c r="B2828">
        <v>10032412</v>
      </c>
      <c r="C2828" s="3">
        <v>10032412</v>
      </c>
      <c r="D2828" s="2" t="s">
        <v>281</v>
      </c>
      <c r="E2828">
        <v>87461629</v>
      </c>
      <c r="F2828">
        <v>10</v>
      </c>
      <c r="G2828" s="3">
        <v>1</v>
      </c>
      <c r="H2828" t="s">
        <v>24</v>
      </c>
      <c r="I2828" s="3" t="s">
        <v>36</v>
      </c>
      <c r="J2828">
        <v>6164171</v>
      </c>
      <c r="K2828">
        <v>10</v>
      </c>
      <c r="L2828" s="3" t="s">
        <v>3169</v>
      </c>
      <c r="M2828" t="s">
        <v>69</v>
      </c>
      <c r="N2828" t="s">
        <v>69</v>
      </c>
      <c r="O2828" t="s">
        <v>28</v>
      </c>
      <c r="P2828" t="s">
        <v>29</v>
      </c>
      <c r="Q2828" t="s">
        <v>3127</v>
      </c>
      <c r="R2828" t="s">
        <v>245</v>
      </c>
      <c r="S2828" t="s">
        <v>69</v>
      </c>
      <c r="T2828" s="2" t="s">
        <v>1175</v>
      </c>
      <c r="W2828" s="2" t="s">
        <v>42</v>
      </c>
    </row>
    <row r="2829" spans="1:23" x14ac:dyDescent="0.15">
      <c r="A2829" t="s">
        <v>22</v>
      </c>
      <c r="B2829">
        <v>10032412</v>
      </c>
      <c r="C2829" s="3">
        <v>10032412</v>
      </c>
      <c r="D2829" s="2" t="s">
        <v>281</v>
      </c>
      <c r="E2829">
        <v>87461629</v>
      </c>
      <c r="F2829">
        <v>10</v>
      </c>
      <c r="G2829" s="3">
        <v>1</v>
      </c>
      <c r="H2829" t="s">
        <v>24</v>
      </c>
      <c r="I2829" s="3" t="s">
        <v>36</v>
      </c>
      <c r="J2829">
        <v>6164171</v>
      </c>
      <c r="K2829">
        <v>10</v>
      </c>
      <c r="L2829" s="3" t="s">
        <v>3170</v>
      </c>
      <c r="M2829" t="s">
        <v>69</v>
      </c>
      <c r="N2829" t="s">
        <v>69</v>
      </c>
      <c r="O2829" t="s">
        <v>28</v>
      </c>
      <c r="P2829" t="s">
        <v>29</v>
      </c>
      <c r="Q2829" t="s">
        <v>3127</v>
      </c>
      <c r="R2829" t="s">
        <v>245</v>
      </c>
      <c r="S2829" t="s">
        <v>69</v>
      </c>
      <c r="T2829" s="2" t="s">
        <v>1175</v>
      </c>
      <c r="W2829" s="2" t="s">
        <v>42</v>
      </c>
    </row>
    <row r="2830" spans="1:23" x14ac:dyDescent="0.15">
      <c r="A2830" t="s">
        <v>22</v>
      </c>
      <c r="B2830">
        <v>10032412</v>
      </c>
      <c r="C2830" s="3">
        <v>10032412</v>
      </c>
      <c r="D2830" s="2" t="s">
        <v>281</v>
      </c>
      <c r="E2830">
        <v>87461629</v>
      </c>
      <c r="F2830">
        <v>10</v>
      </c>
      <c r="G2830" s="3">
        <v>1</v>
      </c>
      <c r="H2830" t="s">
        <v>24</v>
      </c>
      <c r="I2830" s="3" t="s">
        <v>36</v>
      </c>
      <c r="J2830">
        <v>6164171</v>
      </c>
      <c r="K2830">
        <v>10</v>
      </c>
      <c r="L2830" s="3" t="s">
        <v>3171</v>
      </c>
      <c r="M2830" t="s">
        <v>69</v>
      </c>
      <c r="N2830" t="s">
        <v>69</v>
      </c>
      <c r="O2830" t="s">
        <v>28</v>
      </c>
      <c r="P2830" t="s">
        <v>29</v>
      </c>
      <c r="Q2830" t="s">
        <v>3127</v>
      </c>
      <c r="R2830" t="s">
        <v>245</v>
      </c>
      <c r="S2830" t="s">
        <v>69</v>
      </c>
      <c r="T2830" s="2" t="s">
        <v>1175</v>
      </c>
      <c r="W2830" s="2" t="s">
        <v>42</v>
      </c>
    </row>
    <row r="2831" spans="1:23" x14ac:dyDescent="0.15">
      <c r="A2831" t="s">
        <v>22</v>
      </c>
      <c r="B2831">
        <v>10032412</v>
      </c>
      <c r="C2831" s="3">
        <v>10032412</v>
      </c>
      <c r="D2831" s="2" t="s">
        <v>281</v>
      </c>
      <c r="E2831">
        <v>87461629</v>
      </c>
      <c r="F2831">
        <v>10</v>
      </c>
      <c r="G2831" s="3">
        <v>1</v>
      </c>
      <c r="H2831" t="s">
        <v>24</v>
      </c>
      <c r="I2831" s="3" t="s">
        <v>36</v>
      </c>
      <c r="J2831">
        <v>6164171</v>
      </c>
      <c r="K2831">
        <v>10</v>
      </c>
      <c r="L2831" s="3" t="s">
        <v>3172</v>
      </c>
      <c r="M2831" t="s">
        <v>69</v>
      </c>
      <c r="N2831" t="s">
        <v>69</v>
      </c>
      <c r="O2831" t="s">
        <v>28</v>
      </c>
      <c r="P2831" t="s">
        <v>29</v>
      </c>
      <c r="Q2831" t="s">
        <v>3127</v>
      </c>
      <c r="R2831" t="s">
        <v>245</v>
      </c>
      <c r="S2831" t="s">
        <v>69</v>
      </c>
      <c r="T2831" s="2" t="s">
        <v>1175</v>
      </c>
      <c r="W2831" s="2" t="s">
        <v>42</v>
      </c>
    </row>
    <row r="2832" spans="1:23" x14ac:dyDescent="0.15">
      <c r="A2832" t="s">
        <v>22</v>
      </c>
      <c r="B2832">
        <v>10032412</v>
      </c>
      <c r="C2832" s="3">
        <v>10032412</v>
      </c>
      <c r="D2832" s="2" t="s">
        <v>281</v>
      </c>
      <c r="E2832">
        <v>87461629</v>
      </c>
      <c r="F2832">
        <v>10</v>
      </c>
      <c r="G2832" s="3">
        <v>1</v>
      </c>
      <c r="H2832" t="s">
        <v>24</v>
      </c>
      <c r="I2832" s="3" t="s">
        <v>36</v>
      </c>
      <c r="J2832">
        <v>6164171</v>
      </c>
      <c r="K2832">
        <v>10</v>
      </c>
      <c r="L2832" s="3" t="s">
        <v>3173</v>
      </c>
      <c r="M2832" t="s">
        <v>69</v>
      </c>
      <c r="N2832" t="s">
        <v>69</v>
      </c>
      <c r="O2832" t="s">
        <v>28</v>
      </c>
      <c r="P2832" t="s">
        <v>29</v>
      </c>
      <c r="Q2832" t="s">
        <v>3127</v>
      </c>
      <c r="R2832" t="s">
        <v>245</v>
      </c>
      <c r="S2832" t="s">
        <v>69</v>
      </c>
      <c r="T2832" s="2" t="s">
        <v>1175</v>
      </c>
      <c r="W2832" s="2" t="s">
        <v>42</v>
      </c>
    </row>
    <row r="2833" spans="1:23" x14ac:dyDescent="0.15">
      <c r="A2833" t="s">
        <v>22</v>
      </c>
      <c r="B2833">
        <v>10032412</v>
      </c>
      <c r="C2833" s="3">
        <v>10032412</v>
      </c>
      <c r="D2833" s="2" t="s">
        <v>281</v>
      </c>
      <c r="E2833">
        <v>87461629</v>
      </c>
      <c r="F2833">
        <v>10</v>
      </c>
      <c r="G2833" s="3">
        <v>1</v>
      </c>
      <c r="H2833" t="s">
        <v>24</v>
      </c>
      <c r="I2833" s="3" t="s">
        <v>36</v>
      </c>
      <c r="J2833">
        <v>6164171</v>
      </c>
      <c r="K2833">
        <v>10</v>
      </c>
      <c r="L2833" s="3" t="s">
        <v>3174</v>
      </c>
      <c r="M2833" t="s">
        <v>69</v>
      </c>
      <c r="N2833" t="s">
        <v>69</v>
      </c>
      <c r="O2833" t="s">
        <v>28</v>
      </c>
      <c r="P2833" t="s">
        <v>29</v>
      </c>
      <c r="Q2833" t="s">
        <v>3127</v>
      </c>
      <c r="R2833" t="s">
        <v>245</v>
      </c>
      <c r="S2833" t="s">
        <v>69</v>
      </c>
      <c r="T2833" s="2" t="s">
        <v>1175</v>
      </c>
      <c r="W2833" s="2" t="s">
        <v>42</v>
      </c>
    </row>
    <row r="2834" spans="1:23" x14ac:dyDescent="0.15">
      <c r="A2834" t="s">
        <v>22</v>
      </c>
      <c r="B2834">
        <v>10032412</v>
      </c>
      <c r="C2834" s="3">
        <v>10032412</v>
      </c>
      <c r="D2834" s="2" t="s">
        <v>281</v>
      </c>
      <c r="E2834">
        <v>87461629</v>
      </c>
      <c r="F2834">
        <v>10</v>
      </c>
      <c r="G2834" s="3">
        <v>1</v>
      </c>
      <c r="H2834" t="s">
        <v>24</v>
      </c>
      <c r="I2834" s="3" t="s">
        <v>36</v>
      </c>
      <c r="J2834">
        <v>6164171</v>
      </c>
      <c r="K2834">
        <v>10</v>
      </c>
      <c r="L2834" s="3" t="s">
        <v>3175</v>
      </c>
      <c r="M2834" t="s">
        <v>69</v>
      </c>
      <c r="N2834" t="s">
        <v>69</v>
      </c>
      <c r="O2834" t="s">
        <v>28</v>
      </c>
      <c r="P2834" t="s">
        <v>29</v>
      </c>
      <c r="Q2834" t="s">
        <v>3127</v>
      </c>
      <c r="R2834" t="s">
        <v>245</v>
      </c>
      <c r="S2834" t="s">
        <v>69</v>
      </c>
      <c r="T2834" s="2" t="s">
        <v>1175</v>
      </c>
      <c r="W2834" s="2" t="s">
        <v>42</v>
      </c>
    </row>
    <row r="2835" spans="1:23" x14ac:dyDescent="0.15">
      <c r="A2835" t="s">
        <v>22</v>
      </c>
      <c r="B2835">
        <v>10032412</v>
      </c>
      <c r="C2835" s="3">
        <v>10032412</v>
      </c>
      <c r="D2835" s="2" t="s">
        <v>281</v>
      </c>
      <c r="E2835">
        <v>87461629</v>
      </c>
      <c r="F2835">
        <v>10</v>
      </c>
      <c r="G2835" s="3">
        <v>1</v>
      </c>
      <c r="H2835" t="s">
        <v>24</v>
      </c>
      <c r="I2835" s="3" t="s">
        <v>36</v>
      </c>
      <c r="J2835">
        <v>6164171</v>
      </c>
      <c r="K2835">
        <v>10</v>
      </c>
      <c r="L2835" s="3" t="s">
        <v>3176</v>
      </c>
      <c r="M2835" t="s">
        <v>69</v>
      </c>
      <c r="N2835" t="s">
        <v>69</v>
      </c>
      <c r="O2835" t="s">
        <v>28</v>
      </c>
      <c r="P2835" t="s">
        <v>29</v>
      </c>
      <c r="Q2835" t="s">
        <v>3127</v>
      </c>
      <c r="R2835" t="s">
        <v>245</v>
      </c>
      <c r="S2835" t="s">
        <v>69</v>
      </c>
      <c r="T2835" s="2" t="s">
        <v>1175</v>
      </c>
      <c r="W2835" s="2" t="s">
        <v>42</v>
      </c>
    </row>
    <row r="2836" spans="1:23" x14ac:dyDescent="0.15">
      <c r="A2836" t="s">
        <v>22</v>
      </c>
      <c r="B2836">
        <v>10038636</v>
      </c>
      <c r="C2836" s="3">
        <v>10038636</v>
      </c>
      <c r="D2836" s="2" t="s">
        <v>1574</v>
      </c>
      <c r="E2836">
        <v>87461638</v>
      </c>
      <c r="F2836">
        <v>10</v>
      </c>
      <c r="G2836" s="3">
        <v>1</v>
      </c>
      <c r="H2836" t="s">
        <v>24</v>
      </c>
      <c r="I2836" s="3" t="s">
        <v>1266</v>
      </c>
      <c r="J2836">
        <v>6164172</v>
      </c>
      <c r="K2836">
        <v>10</v>
      </c>
      <c r="L2836" s="3" t="s">
        <v>3177</v>
      </c>
      <c r="M2836" t="s">
        <v>784</v>
      </c>
      <c r="N2836" t="s">
        <v>784</v>
      </c>
      <c r="O2836" t="s">
        <v>28</v>
      </c>
      <c r="P2836" t="s">
        <v>29</v>
      </c>
      <c r="Q2836" t="s">
        <v>3178</v>
      </c>
      <c r="R2836" t="s">
        <v>245</v>
      </c>
      <c r="S2836" t="s">
        <v>784</v>
      </c>
      <c r="T2836" s="2" t="s">
        <v>573</v>
      </c>
      <c r="W2836" s="2" t="s">
        <v>3179</v>
      </c>
    </row>
    <row r="2837" spans="1:23" x14ac:dyDescent="0.15">
      <c r="A2837" t="s">
        <v>22</v>
      </c>
      <c r="B2837">
        <v>10038636</v>
      </c>
      <c r="C2837" s="3">
        <v>10038636</v>
      </c>
      <c r="D2837" s="2" t="s">
        <v>1574</v>
      </c>
      <c r="E2837">
        <v>87461638</v>
      </c>
      <c r="F2837">
        <v>10</v>
      </c>
      <c r="G2837" s="3">
        <v>1</v>
      </c>
      <c r="H2837" t="s">
        <v>24</v>
      </c>
      <c r="I2837" s="3" t="s">
        <v>1266</v>
      </c>
      <c r="J2837">
        <v>6164172</v>
      </c>
      <c r="K2837">
        <v>10</v>
      </c>
      <c r="L2837" s="3" t="s">
        <v>3177</v>
      </c>
      <c r="M2837" t="s">
        <v>1722</v>
      </c>
      <c r="N2837" t="s">
        <v>784</v>
      </c>
      <c r="O2837" t="s">
        <v>28</v>
      </c>
      <c r="P2837" t="s">
        <v>29</v>
      </c>
      <c r="Q2837" t="s">
        <v>3178</v>
      </c>
      <c r="R2837" t="s">
        <v>245</v>
      </c>
      <c r="S2837" t="s">
        <v>784</v>
      </c>
      <c r="T2837" s="2" t="s">
        <v>573</v>
      </c>
      <c r="W2837" s="2" t="s">
        <v>3179</v>
      </c>
    </row>
    <row r="2838" spans="1:23" x14ac:dyDescent="0.15">
      <c r="A2838" t="s">
        <v>22</v>
      </c>
      <c r="B2838">
        <v>10038636</v>
      </c>
      <c r="C2838" s="3">
        <v>10038636</v>
      </c>
      <c r="D2838" s="2" t="s">
        <v>1574</v>
      </c>
      <c r="E2838">
        <v>87461638</v>
      </c>
      <c r="F2838">
        <v>20</v>
      </c>
      <c r="G2838" s="3">
        <v>1</v>
      </c>
      <c r="H2838" t="s">
        <v>24</v>
      </c>
      <c r="I2838" s="3" t="s">
        <v>1262</v>
      </c>
      <c r="J2838">
        <v>6164172</v>
      </c>
      <c r="K2838">
        <v>20</v>
      </c>
      <c r="L2838" s="3" t="s">
        <v>3180</v>
      </c>
      <c r="M2838" t="s">
        <v>784</v>
      </c>
      <c r="N2838" t="s">
        <v>784</v>
      </c>
      <c r="O2838" t="s">
        <v>28</v>
      </c>
      <c r="P2838" t="s">
        <v>29</v>
      </c>
      <c r="Q2838" t="s">
        <v>3178</v>
      </c>
      <c r="R2838" t="s">
        <v>245</v>
      </c>
      <c r="S2838" t="s">
        <v>784</v>
      </c>
      <c r="T2838" s="2" t="s">
        <v>573</v>
      </c>
      <c r="W2838" s="2" t="s">
        <v>1264</v>
      </c>
    </row>
    <row r="2839" spans="1:23" x14ac:dyDescent="0.15">
      <c r="A2839" t="s">
        <v>22</v>
      </c>
      <c r="B2839">
        <v>10038636</v>
      </c>
      <c r="C2839" s="3">
        <v>10038636</v>
      </c>
      <c r="D2839" s="2" t="s">
        <v>1574</v>
      </c>
      <c r="E2839">
        <v>87461638</v>
      </c>
      <c r="F2839">
        <v>20</v>
      </c>
      <c r="G2839" s="3">
        <v>1</v>
      </c>
      <c r="H2839" t="s">
        <v>24</v>
      </c>
      <c r="I2839" s="3" t="s">
        <v>1262</v>
      </c>
      <c r="J2839">
        <v>6164172</v>
      </c>
      <c r="K2839">
        <v>20</v>
      </c>
      <c r="L2839" s="3" t="s">
        <v>3180</v>
      </c>
      <c r="M2839" t="s">
        <v>529</v>
      </c>
      <c r="N2839" t="s">
        <v>784</v>
      </c>
      <c r="O2839" t="s">
        <v>28</v>
      </c>
      <c r="P2839" t="s">
        <v>29</v>
      </c>
      <c r="Q2839" t="s">
        <v>3178</v>
      </c>
      <c r="R2839" t="s">
        <v>245</v>
      </c>
      <c r="S2839" t="s">
        <v>784</v>
      </c>
      <c r="T2839" s="2" t="s">
        <v>573</v>
      </c>
      <c r="W2839" s="2" t="s">
        <v>1264</v>
      </c>
    </row>
    <row r="2840" spans="1:23" x14ac:dyDescent="0.15">
      <c r="A2840" t="s">
        <v>22</v>
      </c>
      <c r="B2840">
        <v>10038636</v>
      </c>
      <c r="C2840" s="3">
        <v>10038636</v>
      </c>
      <c r="D2840" s="2" t="s">
        <v>1574</v>
      </c>
      <c r="E2840">
        <v>87461640</v>
      </c>
      <c r="F2840">
        <v>10</v>
      </c>
      <c r="G2840" s="3">
        <v>1</v>
      </c>
      <c r="H2840" t="s">
        <v>24</v>
      </c>
      <c r="I2840" s="3" t="s">
        <v>1266</v>
      </c>
      <c r="J2840">
        <v>6164370</v>
      </c>
      <c r="K2840">
        <v>10</v>
      </c>
      <c r="L2840" s="3" t="s">
        <v>3181</v>
      </c>
      <c r="M2840" t="s">
        <v>281</v>
      </c>
      <c r="N2840" t="s">
        <v>281</v>
      </c>
      <c r="O2840" t="s">
        <v>28</v>
      </c>
      <c r="P2840" t="s">
        <v>29</v>
      </c>
      <c r="Q2840" t="s">
        <v>3182</v>
      </c>
      <c r="R2840" t="s">
        <v>69</v>
      </c>
      <c r="S2840" t="s">
        <v>69</v>
      </c>
      <c r="T2840" s="2" t="s">
        <v>573</v>
      </c>
      <c r="W2840" s="2" t="s">
        <v>3183</v>
      </c>
    </row>
    <row r="2841" spans="1:23" x14ac:dyDescent="0.15">
      <c r="A2841" t="s">
        <v>22</v>
      </c>
      <c r="B2841">
        <v>10038636</v>
      </c>
      <c r="C2841" s="3">
        <v>10038636</v>
      </c>
      <c r="D2841" s="2" t="s">
        <v>1574</v>
      </c>
      <c r="E2841">
        <v>87461640</v>
      </c>
      <c r="F2841">
        <v>10</v>
      </c>
      <c r="G2841" s="3">
        <v>1</v>
      </c>
      <c r="H2841" t="s">
        <v>24</v>
      </c>
      <c r="I2841" s="3" t="s">
        <v>1266</v>
      </c>
      <c r="J2841">
        <v>6164370</v>
      </c>
      <c r="K2841">
        <v>10</v>
      </c>
      <c r="L2841" s="3" t="s">
        <v>3181</v>
      </c>
      <c r="M2841" t="s">
        <v>2845</v>
      </c>
      <c r="N2841" t="s">
        <v>281</v>
      </c>
      <c r="O2841" t="s">
        <v>28</v>
      </c>
      <c r="P2841" t="s">
        <v>29</v>
      </c>
      <c r="Q2841" t="s">
        <v>3182</v>
      </c>
      <c r="R2841" t="s">
        <v>69</v>
      </c>
      <c r="S2841" t="s">
        <v>69</v>
      </c>
      <c r="T2841" s="2" t="s">
        <v>573</v>
      </c>
      <c r="W2841" s="2" t="s">
        <v>3183</v>
      </c>
    </row>
    <row r="2842" spans="1:23" x14ac:dyDescent="0.15">
      <c r="A2842" t="s">
        <v>22</v>
      </c>
      <c r="B2842">
        <v>10038636</v>
      </c>
      <c r="C2842" s="3">
        <v>10038636</v>
      </c>
      <c r="D2842" s="2" t="s">
        <v>1574</v>
      </c>
      <c r="E2842">
        <v>87461640</v>
      </c>
      <c r="F2842">
        <v>20</v>
      </c>
      <c r="G2842" s="3">
        <v>1</v>
      </c>
      <c r="H2842" t="s">
        <v>24</v>
      </c>
      <c r="I2842" s="3" t="s">
        <v>1928</v>
      </c>
      <c r="J2842">
        <v>6164370</v>
      </c>
      <c r="K2842">
        <v>20</v>
      </c>
      <c r="L2842" s="3" t="s">
        <v>3184</v>
      </c>
      <c r="M2842" t="s">
        <v>281</v>
      </c>
      <c r="N2842" t="s">
        <v>281</v>
      </c>
      <c r="O2842" t="s">
        <v>28</v>
      </c>
      <c r="P2842" t="s">
        <v>29</v>
      </c>
      <c r="Q2842" t="s">
        <v>3182</v>
      </c>
      <c r="R2842" t="s">
        <v>69</v>
      </c>
      <c r="S2842" t="s">
        <v>69</v>
      </c>
      <c r="T2842" s="2" t="s">
        <v>573</v>
      </c>
      <c r="W2842" s="2" t="s">
        <v>1930</v>
      </c>
    </row>
    <row r="2843" spans="1:23" x14ac:dyDescent="0.15">
      <c r="A2843" t="s">
        <v>22</v>
      </c>
      <c r="B2843">
        <v>10038636</v>
      </c>
      <c r="C2843" s="3">
        <v>10038636</v>
      </c>
      <c r="D2843" s="2" t="s">
        <v>1574</v>
      </c>
      <c r="E2843">
        <v>87461640</v>
      </c>
      <c r="F2843">
        <v>20</v>
      </c>
      <c r="G2843" s="3">
        <v>1</v>
      </c>
      <c r="H2843" t="s">
        <v>24</v>
      </c>
      <c r="I2843" s="3" t="s">
        <v>1928</v>
      </c>
      <c r="J2843">
        <v>6164370</v>
      </c>
      <c r="K2843">
        <v>20</v>
      </c>
      <c r="L2843" s="3" t="s">
        <v>3184</v>
      </c>
      <c r="M2843" t="s">
        <v>1274</v>
      </c>
      <c r="N2843" t="s">
        <v>281</v>
      </c>
      <c r="O2843" t="s">
        <v>28</v>
      </c>
      <c r="P2843" t="s">
        <v>29</v>
      </c>
      <c r="Q2843" t="s">
        <v>3182</v>
      </c>
      <c r="R2843" t="s">
        <v>69</v>
      </c>
      <c r="S2843" t="s">
        <v>69</v>
      </c>
      <c r="T2843" s="2" t="s">
        <v>573</v>
      </c>
      <c r="W2843" s="2" t="s">
        <v>1930</v>
      </c>
    </row>
    <row r="2844" spans="1:23" x14ac:dyDescent="0.15">
      <c r="A2844" t="s">
        <v>22</v>
      </c>
      <c r="B2844">
        <v>10041682</v>
      </c>
      <c r="C2844" s="3">
        <v>10041682</v>
      </c>
      <c r="D2844" s="2" t="s">
        <v>727</v>
      </c>
      <c r="E2844">
        <v>87461645</v>
      </c>
      <c r="F2844">
        <v>10</v>
      </c>
      <c r="G2844" s="3">
        <v>1</v>
      </c>
      <c r="H2844" t="s">
        <v>24</v>
      </c>
      <c r="I2844" s="3" t="s">
        <v>505</v>
      </c>
      <c r="J2844">
        <v>6164640</v>
      </c>
      <c r="K2844">
        <v>10</v>
      </c>
      <c r="L2844" s="3" t="s">
        <v>3185</v>
      </c>
      <c r="M2844" t="s">
        <v>281</v>
      </c>
      <c r="N2844" t="s">
        <v>281</v>
      </c>
      <c r="O2844" t="s">
        <v>28</v>
      </c>
      <c r="P2844" t="s">
        <v>29</v>
      </c>
      <c r="Q2844" t="s">
        <v>3186</v>
      </c>
      <c r="R2844" t="s">
        <v>784</v>
      </c>
      <c r="S2844" t="s">
        <v>281</v>
      </c>
      <c r="T2844" s="2" t="s">
        <v>3187</v>
      </c>
      <c r="W2844" s="2" t="s">
        <v>507</v>
      </c>
    </row>
    <row r="2845" spans="1:23" x14ac:dyDescent="0.15">
      <c r="A2845" t="s">
        <v>22</v>
      </c>
      <c r="B2845">
        <v>10041682</v>
      </c>
      <c r="C2845" s="3">
        <v>10041682</v>
      </c>
      <c r="D2845" s="2" t="s">
        <v>727</v>
      </c>
      <c r="E2845">
        <v>87461645</v>
      </c>
      <c r="F2845">
        <v>10</v>
      </c>
      <c r="G2845" s="3">
        <v>1</v>
      </c>
      <c r="H2845" t="s">
        <v>24</v>
      </c>
      <c r="I2845" s="3" t="s">
        <v>505</v>
      </c>
      <c r="J2845">
        <v>6164640</v>
      </c>
      <c r="K2845">
        <v>10</v>
      </c>
      <c r="L2845" s="3" t="s">
        <v>3188</v>
      </c>
      <c r="M2845" t="s">
        <v>281</v>
      </c>
      <c r="N2845" t="s">
        <v>281</v>
      </c>
      <c r="O2845" t="s">
        <v>28</v>
      </c>
      <c r="P2845" t="s">
        <v>29</v>
      </c>
      <c r="Q2845" t="s">
        <v>3186</v>
      </c>
      <c r="R2845" t="s">
        <v>784</v>
      </c>
      <c r="S2845" t="s">
        <v>281</v>
      </c>
      <c r="T2845" s="2" t="s">
        <v>3187</v>
      </c>
      <c r="W2845" s="2" t="s">
        <v>507</v>
      </c>
    </row>
    <row r="2846" spans="1:23" x14ac:dyDescent="0.15">
      <c r="A2846" t="s">
        <v>22</v>
      </c>
      <c r="B2846">
        <v>10032389</v>
      </c>
      <c r="C2846" s="3">
        <v>10032389</v>
      </c>
      <c r="D2846" s="2" t="s">
        <v>1846</v>
      </c>
      <c r="E2846">
        <v>87461657</v>
      </c>
      <c r="F2846">
        <v>10</v>
      </c>
      <c r="G2846" s="3">
        <v>1</v>
      </c>
      <c r="H2846" t="s">
        <v>24</v>
      </c>
      <c r="I2846" s="3" t="s">
        <v>74</v>
      </c>
      <c r="J2846">
        <v>6136409</v>
      </c>
      <c r="K2846">
        <v>10</v>
      </c>
      <c r="L2846" s="3" t="s">
        <v>3189</v>
      </c>
      <c r="M2846" t="s">
        <v>62</v>
      </c>
      <c r="N2846" t="s">
        <v>62</v>
      </c>
      <c r="O2846" t="s">
        <v>28</v>
      </c>
      <c r="P2846" t="s">
        <v>29</v>
      </c>
      <c r="Q2846" t="s">
        <v>934</v>
      </c>
      <c r="R2846" t="s">
        <v>3190</v>
      </c>
      <c r="S2846" t="s">
        <v>727</v>
      </c>
      <c r="T2846" s="2" t="s">
        <v>586</v>
      </c>
      <c r="W2846" s="2" t="s">
        <v>2070</v>
      </c>
    </row>
    <row r="2847" spans="1:23" x14ac:dyDescent="0.15">
      <c r="A2847" t="s">
        <v>22</v>
      </c>
      <c r="B2847">
        <v>10032389</v>
      </c>
      <c r="C2847" s="3">
        <v>10032389</v>
      </c>
      <c r="D2847" s="2" t="s">
        <v>1846</v>
      </c>
      <c r="E2847">
        <v>87461657</v>
      </c>
      <c r="F2847">
        <v>10</v>
      </c>
      <c r="G2847" s="3">
        <v>1</v>
      </c>
      <c r="H2847" t="s">
        <v>24</v>
      </c>
      <c r="I2847" s="3" t="s">
        <v>74</v>
      </c>
      <c r="J2847">
        <v>6136409</v>
      </c>
      <c r="K2847">
        <v>10</v>
      </c>
      <c r="L2847" s="3" t="s">
        <v>3191</v>
      </c>
      <c r="M2847" t="s">
        <v>62</v>
      </c>
      <c r="N2847" t="s">
        <v>62</v>
      </c>
      <c r="O2847" t="s">
        <v>28</v>
      </c>
      <c r="P2847" t="s">
        <v>29</v>
      </c>
      <c r="Q2847" t="s">
        <v>934</v>
      </c>
      <c r="R2847" t="s">
        <v>3190</v>
      </c>
      <c r="S2847" t="s">
        <v>727</v>
      </c>
      <c r="T2847" s="2" t="s">
        <v>586</v>
      </c>
      <c r="W2847" s="2" t="s">
        <v>2070</v>
      </c>
    </row>
    <row r="2848" spans="1:23" x14ac:dyDescent="0.15">
      <c r="A2848" t="s">
        <v>22</v>
      </c>
      <c r="B2848">
        <v>10032389</v>
      </c>
      <c r="C2848" s="3">
        <v>10032389</v>
      </c>
      <c r="D2848" s="2" t="s">
        <v>1846</v>
      </c>
      <c r="E2848">
        <v>87461657</v>
      </c>
      <c r="F2848">
        <v>10</v>
      </c>
      <c r="G2848" s="3">
        <v>1</v>
      </c>
      <c r="H2848" t="s">
        <v>24</v>
      </c>
      <c r="I2848" s="3" t="s">
        <v>74</v>
      </c>
      <c r="J2848">
        <v>6136409</v>
      </c>
      <c r="K2848">
        <v>10</v>
      </c>
      <c r="L2848" s="3" t="s">
        <v>3189</v>
      </c>
      <c r="M2848" t="s">
        <v>727</v>
      </c>
      <c r="N2848" t="s">
        <v>62</v>
      </c>
      <c r="O2848" t="s">
        <v>28</v>
      </c>
      <c r="P2848" t="s">
        <v>29</v>
      </c>
      <c r="Q2848" t="s">
        <v>934</v>
      </c>
      <c r="R2848" t="s">
        <v>3190</v>
      </c>
      <c r="S2848" t="s">
        <v>727</v>
      </c>
      <c r="T2848" s="2" t="s">
        <v>586</v>
      </c>
      <c r="W2848" s="2" t="s">
        <v>2070</v>
      </c>
    </row>
    <row r="2849" spans="1:23" x14ac:dyDescent="0.15">
      <c r="A2849" t="s">
        <v>22</v>
      </c>
      <c r="B2849">
        <v>10032389</v>
      </c>
      <c r="C2849" s="3">
        <v>10032389</v>
      </c>
      <c r="D2849" s="2" t="s">
        <v>1846</v>
      </c>
      <c r="E2849">
        <v>87461657</v>
      </c>
      <c r="F2849">
        <v>10</v>
      </c>
      <c r="G2849" s="3">
        <v>1</v>
      </c>
      <c r="H2849" t="s">
        <v>24</v>
      </c>
      <c r="I2849" s="3" t="s">
        <v>74</v>
      </c>
      <c r="J2849">
        <v>6136409</v>
      </c>
      <c r="K2849">
        <v>10</v>
      </c>
      <c r="L2849" s="3" t="s">
        <v>3191</v>
      </c>
      <c r="M2849" t="s">
        <v>727</v>
      </c>
      <c r="N2849" t="s">
        <v>62</v>
      </c>
      <c r="O2849" t="s">
        <v>28</v>
      </c>
      <c r="P2849" t="s">
        <v>29</v>
      </c>
      <c r="Q2849" t="s">
        <v>934</v>
      </c>
      <c r="R2849" t="s">
        <v>3190</v>
      </c>
      <c r="S2849" t="s">
        <v>727</v>
      </c>
      <c r="T2849" s="2" t="s">
        <v>586</v>
      </c>
      <c r="W2849" s="2" t="s">
        <v>2070</v>
      </c>
    </row>
    <row r="2850" spans="1:23" x14ac:dyDescent="0.15">
      <c r="A2850" t="s">
        <v>22</v>
      </c>
      <c r="B2850">
        <v>10032389</v>
      </c>
      <c r="C2850" s="3">
        <v>10032389</v>
      </c>
      <c r="D2850" s="2" t="s">
        <v>1846</v>
      </c>
      <c r="E2850">
        <v>87461657</v>
      </c>
      <c r="F2850">
        <v>20</v>
      </c>
      <c r="G2850" s="3">
        <v>1</v>
      </c>
      <c r="H2850" t="s">
        <v>24</v>
      </c>
      <c r="I2850" s="3" t="s">
        <v>82</v>
      </c>
      <c r="J2850">
        <v>6136409</v>
      </c>
      <c r="K2850">
        <v>20</v>
      </c>
      <c r="L2850" s="3" t="s">
        <v>3192</v>
      </c>
      <c r="M2850" t="s">
        <v>62</v>
      </c>
      <c r="N2850" t="s">
        <v>62</v>
      </c>
      <c r="O2850" t="s">
        <v>28</v>
      </c>
      <c r="P2850" t="s">
        <v>29</v>
      </c>
      <c r="Q2850" t="s">
        <v>934</v>
      </c>
      <c r="R2850" t="s">
        <v>3190</v>
      </c>
      <c r="S2850" t="s">
        <v>727</v>
      </c>
      <c r="T2850" s="2" t="s">
        <v>586</v>
      </c>
      <c r="W2850" s="2" t="s">
        <v>84</v>
      </c>
    </row>
    <row r="2851" spans="1:23" x14ac:dyDescent="0.15">
      <c r="A2851" t="s">
        <v>22</v>
      </c>
      <c r="B2851">
        <v>10032389</v>
      </c>
      <c r="C2851" s="3">
        <v>10032389</v>
      </c>
      <c r="D2851" s="2" t="s">
        <v>1846</v>
      </c>
      <c r="E2851">
        <v>87461657</v>
      </c>
      <c r="F2851">
        <v>20</v>
      </c>
      <c r="G2851" s="3">
        <v>1</v>
      </c>
      <c r="H2851" t="s">
        <v>24</v>
      </c>
      <c r="I2851" s="3" t="s">
        <v>82</v>
      </c>
      <c r="J2851">
        <v>6136409</v>
      </c>
      <c r="K2851">
        <v>20</v>
      </c>
      <c r="L2851" s="3" t="s">
        <v>3193</v>
      </c>
      <c r="M2851" t="s">
        <v>62</v>
      </c>
      <c r="N2851" t="s">
        <v>62</v>
      </c>
      <c r="O2851" t="s">
        <v>28</v>
      </c>
      <c r="P2851" t="s">
        <v>29</v>
      </c>
      <c r="Q2851" t="s">
        <v>934</v>
      </c>
      <c r="R2851" t="s">
        <v>3190</v>
      </c>
      <c r="S2851" t="s">
        <v>727</v>
      </c>
      <c r="T2851" s="2" t="s">
        <v>586</v>
      </c>
      <c r="W2851" s="2" t="s">
        <v>84</v>
      </c>
    </row>
    <row r="2852" spans="1:23" x14ac:dyDescent="0.15">
      <c r="A2852" t="s">
        <v>22</v>
      </c>
      <c r="B2852">
        <v>10032389</v>
      </c>
      <c r="C2852" s="3">
        <v>10032389</v>
      </c>
      <c r="D2852" s="2" t="s">
        <v>1846</v>
      </c>
      <c r="E2852">
        <v>87461657</v>
      </c>
      <c r="F2852">
        <v>20</v>
      </c>
      <c r="G2852" s="3">
        <v>1</v>
      </c>
      <c r="H2852" t="s">
        <v>24</v>
      </c>
      <c r="I2852" s="3" t="s">
        <v>82</v>
      </c>
      <c r="J2852">
        <v>6136409</v>
      </c>
      <c r="K2852">
        <v>20</v>
      </c>
      <c r="L2852" s="3" t="s">
        <v>3192</v>
      </c>
      <c r="M2852" t="s">
        <v>727</v>
      </c>
      <c r="N2852" t="s">
        <v>62</v>
      </c>
      <c r="O2852" t="s">
        <v>28</v>
      </c>
      <c r="P2852" t="s">
        <v>29</v>
      </c>
      <c r="Q2852" t="s">
        <v>934</v>
      </c>
      <c r="R2852" t="s">
        <v>3190</v>
      </c>
      <c r="S2852" t="s">
        <v>727</v>
      </c>
      <c r="T2852" s="2" t="s">
        <v>586</v>
      </c>
      <c r="W2852" s="2" t="s">
        <v>84</v>
      </c>
    </row>
    <row r="2853" spans="1:23" x14ac:dyDescent="0.15">
      <c r="A2853" t="s">
        <v>22</v>
      </c>
      <c r="B2853">
        <v>10032389</v>
      </c>
      <c r="C2853" s="3">
        <v>10032389</v>
      </c>
      <c r="D2853" s="2" t="s">
        <v>1846</v>
      </c>
      <c r="E2853">
        <v>87461657</v>
      </c>
      <c r="F2853">
        <v>20</v>
      </c>
      <c r="G2853" s="3">
        <v>1</v>
      </c>
      <c r="H2853" t="s">
        <v>24</v>
      </c>
      <c r="I2853" s="3" t="s">
        <v>82</v>
      </c>
      <c r="J2853">
        <v>6136409</v>
      </c>
      <c r="K2853">
        <v>20</v>
      </c>
      <c r="L2853" s="3" t="s">
        <v>3193</v>
      </c>
      <c r="M2853" t="s">
        <v>727</v>
      </c>
      <c r="N2853" t="s">
        <v>62</v>
      </c>
      <c r="O2853" t="s">
        <v>28</v>
      </c>
      <c r="P2853" t="s">
        <v>29</v>
      </c>
      <c r="Q2853" t="s">
        <v>934</v>
      </c>
      <c r="R2853" t="s">
        <v>3190</v>
      </c>
      <c r="S2853" t="s">
        <v>727</v>
      </c>
      <c r="T2853" s="2" t="s">
        <v>586</v>
      </c>
      <c r="W2853" s="2" t="s">
        <v>84</v>
      </c>
    </row>
    <row r="2854" spans="1:23" x14ac:dyDescent="0.15">
      <c r="A2854" t="s">
        <v>22</v>
      </c>
      <c r="B2854">
        <v>10032389</v>
      </c>
      <c r="C2854" s="3">
        <v>10032389</v>
      </c>
      <c r="D2854" s="2" t="s">
        <v>1846</v>
      </c>
      <c r="E2854">
        <v>87461659</v>
      </c>
      <c r="F2854">
        <v>10</v>
      </c>
      <c r="G2854" s="3">
        <v>1</v>
      </c>
      <c r="H2854" t="s">
        <v>24</v>
      </c>
      <c r="I2854" s="3" t="s">
        <v>74</v>
      </c>
      <c r="J2854">
        <v>6136409</v>
      </c>
      <c r="K2854">
        <v>10</v>
      </c>
      <c r="L2854" s="3" t="s">
        <v>3194</v>
      </c>
      <c r="M2854" t="s">
        <v>62</v>
      </c>
      <c r="N2854" t="s">
        <v>62</v>
      </c>
      <c r="O2854" t="s">
        <v>28</v>
      </c>
      <c r="P2854" t="s">
        <v>29</v>
      </c>
      <c r="Q2854" t="s">
        <v>934</v>
      </c>
      <c r="R2854" t="s">
        <v>3190</v>
      </c>
      <c r="S2854" t="s">
        <v>727</v>
      </c>
      <c r="T2854" s="2" t="s">
        <v>586</v>
      </c>
      <c r="W2854" s="2" t="s">
        <v>2070</v>
      </c>
    </row>
    <row r="2855" spans="1:23" x14ac:dyDescent="0.15">
      <c r="A2855" t="s">
        <v>22</v>
      </c>
      <c r="B2855">
        <v>10032389</v>
      </c>
      <c r="C2855" s="3">
        <v>10032389</v>
      </c>
      <c r="D2855" s="2" t="s">
        <v>1846</v>
      </c>
      <c r="E2855">
        <v>87461659</v>
      </c>
      <c r="F2855">
        <v>10</v>
      </c>
      <c r="G2855" s="3">
        <v>1</v>
      </c>
      <c r="H2855" t="s">
        <v>24</v>
      </c>
      <c r="I2855" s="3" t="s">
        <v>74</v>
      </c>
      <c r="J2855">
        <v>6136409</v>
      </c>
      <c r="K2855">
        <v>10</v>
      </c>
      <c r="L2855" s="3" t="s">
        <v>3195</v>
      </c>
      <c r="M2855" t="s">
        <v>62</v>
      </c>
      <c r="N2855" t="s">
        <v>62</v>
      </c>
      <c r="O2855" t="s">
        <v>28</v>
      </c>
      <c r="P2855" t="s">
        <v>29</v>
      </c>
      <c r="Q2855" t="s">
        <v>934</v>
      </c>
      <c r="R2855" t="s">
        <v>3190</v>
      </c>
      <c r="S2855" t="s">
        <v>727</v>
      </c>
      <c r="T2855" s="2" t="s">
        <v>586</v>
      </c>
      <c r="W2855" s="2" t="s">
        <v>2070</v>
      </c>
    </row>
    <row r="2856" spans="1:23" x14ac:dyDescent="0.15">
      <c r="A2856" t="s">
        <v>22</v>
      </c>
      <c r="B2856">
        <v>10032389</v>
      </c>
      <c r="C2856" s="3">
        <v>10032389</v>
      </c>
      <c r="D2856" s="2" t="s">
        <v>1846</v>
      </c>
      <c r="E2856">
        <v>87461659</v>
      </c>
      <c r="F2856">
        <v>10</v>
      </c>
      <c r="G2856" s="3">
        <v>1</v>
      </c>
      <c r="H2856" t="s">
        <v>24</v>
      </c>
      <c r="I2856" s="3" t="s">
        <v>74</v>
      </c>
      <c r="J2856">
        <v>6136409</v>
      </c>
      <c r="K2856">
        <v>10</v>
      </c>
      <c r="L2856" s="3" t="s">
        <v>3194</v>
      </c>
      <c r="M2856" t="s">
        <v>727</v>
      </c>
      <c r="N2856" t="s">
        <v>62</v>
      </c>
      <c r="O2856" t="s">
        <v>28</v>
      </c>
      <c r="P2856" t="s">
        <v>29</v>
      </c>
      <c r="Q2856" t="s">
        <v>934</v>
      </c>
      <c r="R2856" t="s">
        <v>3190</v>
      </c>
      <c r="S2856" t="s">
        <v>727</v>
      </c>
      <c r="T2856" s="2" t="s">
        <v>586</v>
      </c>
      <c r="W2856" s="2" t="s">
        <v>2070</v>
      </c>
    </row>
    <row r="2857" spans="1:23" x14ac:dyDescent="0.15">
      <c r="A2857" t="s">
        <v>22</v>
      </c>
      <c r="B2857">
        <v>10032389</v>
      </c>
      <c r="C2857" s="3">
        <v>10032389</v>
      </c>
      <c r="D2857" s="2" t="s">
        <v>1846</v>
      </c>
      <c r="E2857">
        <v>87461659</v>
      </c>
      <c r="F2857">
        <v>10</v>
      </c>
      <c r="G2857" s="3">
        <v>1</v>
      </c>
      <c r="H2857" t="s">
        <v>24</v>
      </c>
      <c r="I2857" s="3" t="s">
        <v>74</v>
      </c>
      <c r="J2857">
        <v>6136409</v>
      </c>
      <c r="K2857">
        <v>10</v>
      </c>
      <c r="L2857" s="3" t="s">
        <v>3195</v>
      </c>
      <c r="M2857" t="s">
        <v>727</v>
      </c>
      <c r="N2857" t="s">
        <v>62</v>
      </c>
      <c r="O2857" t="s">
        <v>28</v>
      </c>
      <c r="P2857" t="s">
        <v>29</v>
      </c>
      <c r="Q2857" t="s">
        <v>934</v>
      </c>
      <c r="R2857" t="s">
        <v>3190</v>
      </c>
      <c r="S2857" t="s">
        <v>727</v>
      </c>
      <c r="T2857" s="2" t="s">
        <v>586</v>
      </c>
      <c r="W2857" s="2" t="s">
        <v>2070</v>
      </c>
    </row>
    <row r="2858" spans="1:23" x14ac:dyDescent="0.15">
      <c r="A2858" t="s">
        <v>22</v>
      </c>
      <c r="B2858">
        <v>10032389</v>
      </c>
      <c r="C2858" s="3">
        <v>10032389</v>
      </c>
      <c r="D2858" s="2" t="s">
        <v>1846</v>
      </c>
      <c r="E2858">
        <v>87461659</v>
      </c>
      <c r="F2858">
        <v>20</v>
      </c>
      <c r="G2858" s="3">
        <v>1</v>
      </c>
      <c r="H2858" t="s">
        <v>24</v>
      </c>
      <c r="I2858" s="3" t="s">
        <v>82</v>
      </c>
      <c r="J2858">
        <v>6136409</v>
      </c>
      <c r="K2858">
        <v>20</v>
      </c>
      <c r="L2858" s="3" t="s">
        <v>3196</v>
      </c>
      <c r="M2858" t="s">
        <v>62</v>
      </c>
      <c r="N2858" t="s">
        <v>62</v>
      </c>
      <c r="O2858" t="s">
        <v>28</v>
      </c>
      <c r="P2858" t="s">
        <v>29</v>
      </c>
      <c r="Q2858" t="s">
        <v>934</v>
      </c>
      <c r="R2858" t="s">
        <v>3190</v>
      </c>
      <c r="S2858" t="s">
        <v>727</v>
      </c>
      <c r="T2858" s="2" t="s">
        <v>586</v>
      </c>
      <c r="W2858" s="2" t="s">
        <v>84</v>
      </c>
    </row>
    <row r="2859" spans="1:23" x14ac:dyDescent="0.15">
      <c r="A2859" t="s">
        <v>22</v>
      </c>
      <c r="B2859">
        <v>10032389</v>
      </c>
      <c r="C2859" s="3">
        <v>10032389</v>
      </c>
      <c r="D2859" s="2" t="s">
        <v>1846</v>
      </c>
      <c r="E2859">
        <v>87461659</v>
      </c>
      <c r="F2859">
        <v>20</v>
      </c>
      <c r="G2859" s="3">
        <v>1</v>
      </c>
      <c r="H2859" t="s">
        <v>24</v>
      </c>
      <c r="I2859" s="3" t="s">
        <v>82</v>
      </c>
      <c r="J2859">
        <v>6136409</v>
      </c>
      <c r="K2859">
        <v>20</v>
      </c>
      <c r="L2859" s="3" t="s">
        <v>3197</v>
      </c>
      <c r="M2859" t="s">
        <v>62</v>
      </c>
      <c r="N2859" t="s">
        <v>62</v>
      </c>
      <c r="O2859" t="s">
        <v>28</v>
      </c>
      <c r="P2859" t="s">
        <v>29</v>
      </c>
      <c r="Q2859" t="s">
        <v>934</v>
      </c>
      <c r="R2859" t="s">
        <v>3190</v>
      </c>
      <c r="S2859" t="s">
        <v>727</v>
      </c>
      <c r="T2859" s="2" t="s">
        <v>586</v>
      </c>
      <c r="W2859" s="2" t="s">
        <v>84</v>
      </c>
    </row>
    <row r="2860" spans="1:23" x14ac:dyDescent="0.15">
      <c r="A2860" t="s">
        <v>22</v>
      </c>
      <c r="B2860">
        <v>10032389</v>
      </c>
      <c r="C2860" s="3">
        <v>10032389</v>
      </c>
      <c r="D2860" s="2" t="s">
        <v>1846</v>
      </c>
      <c r="E2860">
        <v>87461659</v>
      </c>
      <c r="F2860">
        <v>20</v>
      </c>
      <c r="G2860" s="3">
        <v>1</v>
      </c>
      <c r="H2860" t="s">
        <v>24</v>
      </c>
      <c r="I2860" s="3" t="s">
        <v>82</v>
      </c>
      <c r="J2860">
        <v>6136409</v>
      </c>
      <c r="K2860">
        <v>20</v>
      </c>
      <c r="L2860" s="3" t="s">
        <v>3196</v>
      </c>
      <c r="M2860" t="s">
        <v>727</v>
      </c>
      <c r="N2860" t="s">
        <v>62</v>
      </c>
      <c r="O2860" t="s">
        <v>28</v>
      </c>
      <c r="P2860" t="s">
        <v>29</v>
      </c>
      <c r="Q2860" t="s">
        <v>934</v>
      </c>
      <c r="R2860" t="s">
        <v>3190</v>
      </c>
      <c r="S2860" t="s">
        <v>727</v>
      </c>
      <c r="T2860" s="2" t="s">
        <v>586</v>
      </c>
      <c r="W2860" s="2" t="s">
        <v>84</v>
      </c>
    </row>
    <row r="2861" spans="1:23" x14ac:dyDescent="0.15">
      <c r="A2861" t="s">
        <v>22</v>
      </c>
      <c r="B2861">
        <v>10032389</v>
      </c>
      <c r="C2861" s="3">
        <v>10032389</v>
      </c>
      <c r="D2861" s="2" t="s">
        <v>1846</v>
      </c>
      <c r="E2861">
        <v>87461659</v>
      </c>
      <c r="F2861">
        <v>20</v>
      </c>
      <c r="G2861" s="3">
        <v>1</v>
      </c>
      <c r="H2861" t="s">
        <v>24</v>
      </c>
      <c r="I2861" s="3" t="s">
        <v>82</v>
      </c>
      <c r="J2861">
        <v>6136409</v>
      </c>
      <c r="K2861">
        <v>20</v>
      </c>
      <c r="L2861" s="3" t="s">
        <v>3197</v>
      </c>
      <c r="M2861" t="s">
        <v>727</v>
      </c>
      <c r="N2861" t="s">
        <v>62</v>
      </c>
      <c r="O2861" t="s">
        <v>28</v>
      </c>
      <c r="P2861" t="s">
        <v>29</v>
      </c>
      <c r="Q2861" t="s">
        <v>934</v>
      </c>
      <c r="R2861" t="s">
        <v>3190</v>
      </c>
      <c r="S2861" t="s">
        <v>727</v>
      </c>
      <c r="T2861" s="2" t="s">
        <v>586</v>
      </c>
      <c r="W2861" s="2" t="s">
        <v>84</v>
      </c>
    </row>
    <row r="2862" spans="1:23" x14ac:dyDescent="0.15">
      <c r="A2862" t="s">
        <v>22</v>
      </c>
      <c r="B2862">
        <v>10032389</v>
      </c>
      <c r="C2862" s="3">
        <v>10032389</v>
      </c>
      <c r="D2862" s="2" t="s">
        <v>2058</v>
      </c>
      <c r="E2862">
        <v>87461660</v>
      </c>
      <c r="F2862">
        <v>10</v>
      </c>
      <c r="G2862" s="3">
        <v>1</v>
      </c>
      <c r="H2862" t="s">
        <v>24</v>
      </c>
      <c r="I2862" s="3" t="s">
        <v>74</v>
      </c>
      <c r="J2862">
        <v>6136409</v>
      </c>
      <c r="K2862">
        <v>10</v>
      </c>
      <c r="L2862" s="3" t="s">
        <v>3198</v>
      </c>
      <c r="M2862" t="s">
        <v>62</v>
      </c>
      <c r="N2862" t="s">
        <v>62</v>
      </c>
      <c r="O2862" t="s">
        <v>28</v>
      </c>
      <c r="P2862" t="s">
        <v>29</v>
      </c>
      <c r="Q2862" t="s">
        <v>934</v>
      </c>
      <c r="R2862" t="s">
        <v>3190</v>
      </c>
      <c r="S2862" t="s">
        <v>727</v>
      </c>
      <c r="T2862" s="2" t="s">
        <v>586</v>
      </c>
      <c r="W2862" s="2" t="s">
        <v>2070</v>
      </c>
    </row>
    <row r="2863" spans="1:23" x14ac:dyDescent="0.15">
      <c r="A2863" t="s">
        <v>22</v>
      </c>
      <c r="B2863">
        <v>10032389</v>
      </c>
      <c r="C2863" s="3">
        <v>10032389</v>
      </c>
      <c r="D2863" s="2" t="s">
        <v>2058</v>
      </c>
      <c r="E2863">
        <v>87461660</v>
      </c>
      <c r="F2863">
        <v>10</v>
      </c>
      <c r="G2863" s="3">
        <v>1</v>
      </c>
      <c r="H2863" t="s">
        <v>24</v>
      </c>
      <c r="I2863" s="3" t="s">
        <v>74</v>
      </c>
      <c r="J2863">
        <v>6136409</v>
      </c>
      <c r="K2863">
        <v>10</v>
      </c>
      <c r="L2863" s="3" t="s">
        <v>3199</v>
      </c>
      <c r="M2863" t="s">
        <v>62</v>
      </c>
      <c r="N2863" t="s">
        <v>62</v>
      </c>
      <c r="O2863" t="s">
        <v>28</v>
      </c>
      <c r="P2863" t="s">
        <v>29</v>
      </c>
      <c r="Q2863" t="s">
        <v>934</v>
      </c>
      <c r="R2863" t="s">
        <v>3190</v>
      </c>
      <c r="S2863" t="s">
        <v>727</v>
      </c>
      <c r="T2863" s="2" t="s">
        <v>586</v>
      </c>
      <c r="W2863" s="2" t="s">
        <v>2070</v>
      </c>
    </row>
    <row r="2864" spans="1:23" x14ac:dyDescent="0.15">
      <c r="A2864" t="s">
        <v>22</v>
      </c>
      <c r="B2864">
        <v>10032389</v>
      </c>
      <c r="C2864" s="3">
        <v>10032389</v>
      </c>
      <c r="D2864" s="2" t="s">
        <v>2058</v>
      </c>
      <c r="E2864">
        <v>87461660</v>
      </c>
      <c r="F2864">
        <v>10</v>
      </c>
      <c r="G2864" s="3">
        <v>1</v>
      </c>
      <c r="H2864" t="s">
        <v>24</v>
      </c>
      <c r="I2864" s="3" t="s">
        <v>74</v>
      </c>
      <c r="J2864">
        <v>6136409</v>
      </c>
      <c r="K2864">
        <v>10</v>
      </c>
      <c r="L2864" s="3" t="s">
        <v>3198</v>
      </c>
      <c r="M2864" t="s">
        <v>727</v>
      </c>
      <c r="N2864" t="s">
        <v>62</v>
      </c>
      <c r="O2864" t="s">
        <v>28</v>
      </c>
      <c r="P2864" t="s">
        <v>29</v>
      </c>
      <c r="Q2864" t="s">
        <v>934</v>
      </c>
      <c r="R2864" t="s">
        <v>3190</v>
      </c>
      <c r="S2864" t="s">
        <v>727</v>
      </c>
      <c r="T2864" s="2" t="s">
        <v>586</v>
      </c>
      <c r="W2864" s="2" t="s">
        <v>2070</v>
      </c>
    </row>
    <row r="2865" spans="1:23" x14ac:dyDescent="0.15">
      <c r="A2865" t="s">
        <v>22</v>
      </c>
      <c r="B2865">
        <v>10032389</v>
      </c>
      <c r="C2865" s="3">
        <v>10032389</v>
      </c>
      <c r="D2865" s="2" t="s">
        <v>2058</v>
      </c>
      <c r="E2865">
        <v>87461660</v>
      </c>
      <c r="F2865">
        <v>10</v>
      </c>
      <c r="G2865" s="3">
        <v>1</v>
      </c>
      <c r="H2865" t="s">
        <v>24</v>
      </c>
      <c r="I2865" s="3" t="s">
        <v>74</v>
      </c>
      <c r="J2865">
        <v>6136409</v>
      </c>
      <c r="K2865">
        <v>10</v>
      </c>
      <c r="L2865" s="3" t="s">
        <v>3199</v>
      </c>
      <c r="M2865" t="s">
        <v>727</v>
      </c>
      <c r="N2865" t="s">
        <v>62</v>
      </c>
      <c r="O2865" t="s">
        <v>28</v>
      </c>
      <c r="P2865" t="s">
        <v>29</v>
      </c>
      <c r="Q2865" t="s">
        <v>934</v>
      </c>
      <c r="R2865" t="s">
        <v>3190</v>
      </c>
      <c r="S2865" t="s">
        <v>727</v>
      </c>
      <c r="T2865" s="2" t="s">
        <v>586</v>
      </c>
      <c r="W2865" s="2" t="s">
        <v>2070</v>
      </c>
    </row>
    <row r="2866" spans="1:23" x14ac:dyDescent="0.15">
      <c r="A2866" t="s">
        <v>22</v>
      </c>
      <c r="B2866">
        <v>10032389</v>
      </c>
      <c r="C2866" s="3">
        <v>10032389</v>
      </c>
      <c r="D2866" s="2" t="s">
        <v>2058</v>
      </c>
      <c r="E2866">
        <v>87461660</v>
      </c>
      <c r="F2866">
        <v>20</v>
      </c>
      <c r="G2866" s="3">
        <v>1</v>
      </c>
      <c r="H2866" t="s">
        <v>24</v>
      </c>
      <c r="I2866" s="3" t="s">
        <v>82</v>
      </c>
      <c r="J2866">
        <v>6136409</v>
      </c>
      <c r="K2866">
        <v>20</v>
      </c>
      <c r="L2866" s="3" t="s">
        <v>3200</v>
      </c>
      <c r="M2866" t="s">
        <v>62</v>
      </c>
      <c r="N2866" t="s">
        <v>62</v>
      </c>
      <c r="O2866" t="s">
        <v>28</v>
      </c>
      <c r="P2866" t="s">
        <v>29</v>
      </c>
      <c r="Q2866" t="s">
        <v>934</v>
      </c>
      <c r="R2866" t="s">
        <v>3190</v>
      </c>
      <c r="S2866" t="s">
        <v>727</v>
      </c>
      <c r="T2866" s="2" t="s">
        <v>586</v>
      </c>
      <c r="W2866" s="2" t="s">
        <v>84</v>
      </c>
    </row>
    <row r="2867" spans="1:23" x14ac:dyDescent="0.15">
      <c r="A2867" t="s">
        <v>22</v>
      </c>
      <c r="B2867">
        <v>10032389</v>
      </c>
      <c r="C2867" s="3">
        <v>10032389</v>
      </c>
      <c r="D2867" s="2" t="s">
        <v>2058</v>
      </c>
      <c r="E2867">
        <v>87461660</v>
      </c>
      <c r="F2867">
        <v>20</v>
      </c>
      <c r="G2867" s="3">
        <v>1</v>
      </c>
      <c r="H2867" t="s">
        <v>24</v>
      </c>
      <c r="I2867" s="3" t="s">
        <v>82</v>
      </c>
      <c r="J2867">
        <v>6136409</v>
      </c>
      <c r="K2867">
        <v>20</v>
      </c>
      <c r="L2867" s="3" t="s">
        <v>3201</v>
      </c>
      <c r="M2867" t="s">
        <v>62</v>
      </c>
      <c r="N2867" t="s">
        <v>62</v>
      </c>
      <c r="O2867" t="s">
        <v>28</v>
      </c>
      <c r="P2867" t="s">
        <v>29</v>
      </c>
      <c r="Q2867" t="s">
        <v>934</v>
      </c>
      <c r="R2867" t="s">
        <v>3190</v>
      </c>
      <c r="S2867" t="s">
        <v>727</v>
      </c>
      <c r="T2867" s="2" t="s">
        <v>586</v>
      </c>
      <c r="W2867" s="2" t="s">
        <v>84</v>
      </c>
    </row>
    <row r="2868" spans="1:23" x14ac:dyDescent="0.15">
      <c r="A2868" t="s">
        <v>22</v>
      </c>
      <c r="B2868">
        <v>10032389</v>
      </c>
      <c r="C2868" s="3">
        <v>10032389</v>
      </c>
      <c r="D2868" s="2" t="s">
        <v>2058</v>
      </c>
      <c r="E2868">
        <v>87461660</v>
      </c>
      <c r="F2868">
        <v>20</v>
      </c>
      <c r="G2868" s="3">
        <v>1</v>
      </c>
      <c r="H2868" t="s">
        <v>24</v>
      </c>
      <c r="I2868" s="3" t="s">
        <v>82</v>
      </c>
      <c r="J2868">
        <v>6136409</v>
      </c>
      <c r="K2868">
        <v>20</v>
      </c>
      <c r="L2868" s="3" t="s">
        <v>3200</v>
      </c>
      <c r="M2868" t="s">
        <v>727</v>
      </c>
      <c r="N2868" t="s">
        <v>62</v>
      </c>
      <c r="O2868" t="s">
        <v>28</v>
      </c>
      <c r="P2868" t="s">
        <v>29</v>
      </c>
      <c r="Q2868" t="s">
        <v>934</v>
      </c>
      <c r="R2868" t="s">
        <v>3190</v>
      </c>
      <c r="S2868" t="s">
        <v>727</v>
      </c>
      <c r="T2868" s="2" t="s">
        <v>586</v>
      </c>
      <c r="W2868" s="2" t="s">
        <v>84</v>
      </c>
    </row>
    <row r="2869" spans="1:23" x14ac:dyDescent="0.15">
      <c r="A2869" t="s">
        <v>22</v>
      </c>
      <c r="B2869">
        <v>10032389</v>
      </c>
      <c r="C2869" s="3">
        <v>10032389</v>
      </c>
      <c r="D2869" s="2" t="s">
        <v>2058</v>
      </c>
      <c r="E2869">
        <v>87461660</v>
      </c>
      <c r="F2869">
        <v>20</v>
      </c>
      <c r="G2869" s="3">
        <v>1</v>
      </c>
      <c r="H2869" t="s">
        <v>24</v>
      </c>
      <c r="I2869" s="3" t="s">
        <v>82</v>
      </c>
      <c r="J2869">
        <v>6136409</v>
      </c>
      <c r="K2869">
        <v>20</v>
      </c>
      <c r="L2869" s="3" t="s">
        <v>3201</v>
      </c>
      <c r="M2869" t="s">
        <v>727</v>
      </c>
      <c r="N2869" t="s">
        <v>62</v>
      </c>
      <c r="O2869" t="s">
        <v>28</v>
      </c>
      <c r="P2869" t="s">
        <v>29</v>
      </c>
      <c r="Q2869" t="s">
        <v>934</v>
      </c>
      <c r="R2869" t="s">
        <v>3190</v>
      </c>
      <c r="S2869" t="s">
        <v>727</v>
      </c>
      <c r="T2869" s="2" t="s">
        <v>586</v>
      </c>
      <c r="W2869" s="2" t="s">
        <v>84</v>
      </c>
    </row>
    <row r="2870" spans="1:23" x14ac:dyDescent="0.15">
      <c r="A2870" t="s">
        <v>22</v>
      </c>
      <c r="B2870">
        <v>10032389</v>
      </c>
      <c r="C2870" s="3">
        <v>10032389</v>
      </c>
      <c r="D2870" s="2" t="s">
        <v>1846</v>
      </c>
      <c r="E2870">
        <v>87461661</v>
      </c>
      <c r="F2870">
        <v>10</v>
      </c>
      <c r="G2870" s="3">
        <v>1</v>
      </c>
      <c r="H2870" t="s">
        <v>24</v>
      </c>
      <c r="I2870" s="3" t="s">
        <v>1257</v>
      </c>
      <c r="J2870">
        <v>6161887</v>
      </c>
      <c r="K2870">
        <v>10</v>
      </c>
      <c r="L2870" s="3" t="s">
        <v>3202</v>
      </c>
      <c r="M2870" t="s">
        <v>52</v>
      </c>
      <c r="N2870" t="s">
        <v>52</v>
      </c>
      <c r="O2870" t="s">
        <v>28</v>
      </c>
      <c r="P2870" t="s">
        <v>29</v>
      </c>
      <c r="Q2870" t="s">
        <v>3203</v>
      </c>
      <c r="R2870" t="s">
        <v>823</v>
      </c>
      <c r="S2870" t="s">
        <v>727</v>
      </c>
      <c r="T2870" s="2" t="s">
        <v>586</v>
      </c>
      <c r="W2870" s="2" t="s">
        <v>2188</v>
      </c>
    </row>
    <row r="2871" spans="1:23" x14ac:dyDescent="0.15">
      <c r="A2871" t="s">
        <v>22</v>
      </c>
      <c r="B2871">
        <v>10032389</v>
      </c>
      <c r="C2871" s="3">
        <v>10032389</v>
      </c>
      <c r="D2871" s="2" t="s">
        <v>1846</v>
      </c>
      <c r="E2871">
        <v>87461661</v>
      </c>
      <c r="F2871">
        <v>10</v>
      </c>
      <c r="G2871" s="3">
        <v>1</v>
      </c>
      <c r="H2871" t="s">
        <v>24</v>
      </c>
      <c r="I2871" s="3" t="s">
        <v>1257</v>
      </c>
      <c r="J2871">
        <v>6161887</v>
      </c>
      <c r="K2871">
        <v>10</v>
      </c>
      <c r="L2871" s="3" t="s">
        <v>3204</v>
      </c>
      <c r="M2871" t="s">
        <v>52</v>
      </c>
      <c r="N2871" t="s">
        <v>52</v>
      </c>
      <c r="O2871" t="s">
        <v>28</v>
      </c>
      <c r="P2871" t="s">
        <v>29</v>
      </c>
      <c r="Q2871" t="s">
        <v>3203</v>
      </c>
      <c r="R2871" t="s">
        <v>823</v>
      </c>
      <c r="S2871" t="s">
        <v>727</v>
      </c>
      <c r="T2871" s="2" t="s">
        <v>586</v>
      </c>
      <c r="W2871" s="2" t="s">
        <v>2188</v>
      </c>
    </row>
    <row r="2872" spans="1:23" x14ac:dyDescent="0.15">
      <c r="A2872" t="s">
        <v>22</v>
      </c>
      <c r="B2872">
        <v>10032389</v>
      </c>
      <c r="C2872" s="3">
        <v>10032389</v>
      </c>
      <c r="D2872" s="2" t="s">
        <v>1846</v>
      </c>
      <c r="E2872">
        <v>87461661</v>
      </c>
      <c r="F2872">
        <v>10</v>
      </c>
      <c r="G2872" s="3">
        <v>1</v>
      </c>
      <c r="H2872" t="s">
        <v>24</v>
      </c>
      <c r="I2872" s="3" t="s">
        <v>1257</v>
      </c>
      <c r="J2872">
        <v>6161887</v>
      </c>
      <c r="K2872">
        <v>10</v>
      </c>
      <c r="L2872" s="3" t="s">
        <v>3202</v>
      </c>
      <c r="M2872" t="s">
        <v>727</v>
      </c>
      <c r="N2872" t="s">
        <v>52</v>
      </c>
      <c r="O2872" t="s">
        <v>28</v>
      </c>
      <c r="P2872" t="s">
        <v>29</v>
      </c>
      <c r="Q2872" t="s">
        <v>3203</v>
      </c>
      <c r="R2872" t="s">
        <v>823</v>
      </c>
      <c r="S2872" t="s">
        <v>727</v>
      </c>
      <c r="T2872" s="2" t="s">
        <v>586</v>
      </c>
      <c r="W2872" s="2" t="s">
        <v>2188</v>
      </c>
    </row>
    <row r="2873" spans="1:23" x14ac:dyDescent="0.15">
      <c r="A2873" t="s">
        <v>22</v>
      </c>
      <c r="B2873">
        <v>10032389</v>
      </c>
      <c r="C2873" s="3">
        <v>10032389</v>
      </c>
      <c r="D2873" s="2" t="s">
        <v>1846</v>
      </c>
      <c r="E2873">
        <v>87461661</v>
      </c>
      <c r="F2873">
        <v>10</v>
      </c>
      <c r="G2873" s="3">
        <v>1</v>
      </c>
      <c r="H2873" t="s">
        <v>24</v>
      </c>
      <c r="I2873" s="3" t="s">
        <v>1257</v>
      </c>
      <c r="J2873">
        <v>6161887</v>
      </c>
      <c r="K2873">
        <v>10</v>
      </c>
      <c r="L2873" s="3" t="s">
        <v>3204</v>
      </c>
      <c r="M2873" t="s">
        <v>727</v>
      </c>
      <c r="N2873" t="s">
        <v>52</v>
      </c>
      <c r="O2873" t="s">
        <v>28</v>
      </c>
      <c r="P2873" t="s">
        <v>29</v>
      </c>
      <c r="Q2873" t="s">
        <v>3203</v>
      </c>
      <c r="R2873" t="s">
        <v>823</v>
      </c>
      <c r="S2873" t="s">
        <v>727</v>
      </c>
      <c r="T2873" s="2" t="s">
        <v>586</v>
      </c>
      <c r="W2873" s="2" t="s">
        <v>2188</v>
      </c>
    </row>
    <row r="2874" spans="1:23" x14ac:dyDescent="0.15">
      <c r="A2874" t="s">
        <v>22</v>
      </c>
      <c r="B2874">
        <v>10032389</v>
      </c>
      <c r="C2874" s="3">
        <v>10032389</v>
      </c>
      <c r="D2874" s="2" t="s">
        <v>1846</v>
      </c>
      <c r="E2874">
        <v>87461661</v>
      </c>
      <c r="F2874">
        <v>20</v>
      </c>
      <c r="G2874" s="3">
        <v>1</v>
      </c>
      <c r="H2874" t="s">
        <v>24</v>
      </c>
      <c r="I2874" s="3" t="s">
        <v>1752</v>
      </c>
      <c r="J2874">
        <v>6161887</v>
      </c>
      <c r="K2874">
        <v>20</v>
      </c>
      <c r="L2874" s="3" t="s">
        <v>3205</v>
      </c>
      <c r="M2874" t="s">
        <v>52</v>
      </c>
      <c r="N2874" t="s">
        <v>52</v>
      </c>
      <c r="O2874" t="s">
        <v>28</v>
      </c>
      <c r="P2874" t="s">
        <v>29</v>
      </c>
      <c r="Q2874" t="s">
        <v>3203</v>
      </c>
      <c r="R2874" t="s">
        <v>823</v>
      </c>
      <c r="S2874" t="s">
        <v>727</v>
      </c>
      <c r="T2874" s="2" t="s">
        <v>586</v>
      </c>
      <c r="W2874" s="2" t="s">
        <v>1754</v>
      </c>
    </row>
    <row r="2875" spans="1:23" x14ac:dyDescent="0.15">
      <c r="A2875" t="s">
        <v>22</v>
      </c>
      <c r="B2875">
        <v>10032389</v>
      </c>
      <c r="C2875" s="3">
        <v>10032389</v>
      </c>
      <c r="D2875" s="2" t="s">
        <v>1846</v>
      </c>
      <c r="E2875">
        <v>87461661</v>
      </c>
      <c r="F2875">
        <v>20</v>
      </c>
      <c r="G2875" s="3">
        <v>1</v>
      </c>
      <c r="H2875" t="s">
        <v>24</v>
      </c>
      <c r="I2875" s="3" t="s">
        <v>1752</v>
      </c>
      <c r="J2875">
        <v>6161887</v>
      </c>
      <c r="K2875">
        <v>20</v>
      </c>
      <c r="L2875" s="3" t="s">
        <v>3206</v>
      </c>
      <c r="M2875" t="s">
        <v>52</v>
      </c>
      <c r="N2875" t="s">
        <v>52</v>
      </c>
      <c r="O2875" t="s">
        <v>28</v>
      </c>
      <c r="P2875" t="s">
        <v>29</v>
      </c>
      <c r="Q2875" t="s">
        <v>3203</v>
      </c>
      <c r="R2875" t="s">
        <v>823</v>
      </c>
      <c r="S2875" t="s">
        <v>727</v>
      </c>
      <c r="T2875" s="2" t="s">
        <v>586</v>
      </c>
      <c r="W2875" s="2" t="s">
        <v>1754</v>
      </c>
    </row>
    <row r="2876" spans="1:23" x14ac:dyDescent="0.15">
      <c r="A2876" t="s">
        <v>22</v>
      </c>
      <c r="B2876">
        <v>10032389</v>
      </c>
      <c r="C2876" s="3">
        <v>10032389</v>
      </c>
      <c r="D2876" s="2" t="s">
        <v>1846</v>
      </c>
      <c r="E2876">
        <v>87461661</v>
      </c>
      <c r="F2876">
        <v>20</v>
      </c>
      <c r="G2876" s="3">
        <v>1</v>
      </c>
      <c r="H2876" t="s">
        <v>24</v>
      </c>
      <c r="I2876" s="3" t="s">
        <v>1752</v>
      </c>
      <c r="J2876">
        <v>6161887</v>
      </c>
      <c r="K2876">
        <v>20</v>
      </c>
      <c r="L2876" s="3" t="s">
        <v>3205</v>
      </c>
      <c r="M2876" t="s">
        <v>1722</v>
      </c>
      <c r="N2876" t="s">
        <v>52</v>
      </c>
      <c r="O2876" t="s">
        <v>28</v>
      </c>
      <c r="P2876" t="s">
        <v>29</v>
      </c>
      <c r="Q2876" t="s">
        <v>3203</v>
      </c>
      <c r="R2876" t="s">
        <v>823</v>
      </c>
      <c r="S2876" t="s">
        <v>727</v>
      </c>
      <c r="T2876" s="2" t="s">
        <v>586</v>
      </c>
      <c r="W2876" s="2" t="s">
        <v>1754</v>
      </c>
    </row>
    <row r="2877" spans="1:23" x14ac:dyDescent="0.15">
      <c r="A2877" t="s">
        <v>22</v>
      </c>
      <c r="B2877">
        <v>10032389</v>
      </c>
      <c r="C2877" s="3">
        <v>10032389</v>
      </c>
      <c r="D2877" s="2" t="s">
        <v>1846</v>
      </c>
      <c r="E2877">
        <v>87461661</v>
      </c>
      <c r="F2877">
        <v>20</v>
      </c>
      <c r="G2877" s="3">
        <v>1</v>
      </c>
      <c r="H2877" t="s">
        <v>24</v>
      </c>
      <c r="I2877" s="3" t="s">
        <v>1752</v>
      </c>
      <c r="J2877">
        <v>6161887</v>
      </c>
      <c r="K2877">
        <v>20</v>
      </c>
      <c r="L2877" s="3" t="s">
        <v>3206</v>
      </c>
      <c r="M2877" t="s">
        <v>1722</v>
      </c>
      <c r="N2877" t="s">
        <v>52</v>
      </c>
      <c r="O2877" t="s">
        <v>28</v>
      </c>
      <c r="P2877" t="s">
        <v>29</v>
      </c>
      <c r="Q2877" t="s">
        <v>3203</v>
      </c>
      <c r="R2877" t="s">
        <v>823</v>
      </c>
      <c r="S2877" t="s">
        <v>727</v>
      </c>
      <c r="T2877" s="2" t="s">
        <v>586</v>
      </c>
      <c r="W2877" s="2" t="s">
        <v>1754</v>
      </c>
    </row>
    <row r="2878" spans="1:23" x14ac:dyDescent="0.15">
      <c r="A2878" t="s">
        <v>22</v>
      </c>
      <c r="B2878">
        <v>10038314</v>
      </c>
      <c r="C2878" s="3">
        <v>10038314</v>
      </c>
      <c r="D2878" s="2" t="s">
        <v>727</v>
      </c>
      <c r="E2878">
        <v>87461662</v>
      </c>
      <c r="F2878">
        <v>10</v>
      </c>
      <c r="G2878" s="3">
        <v>1</v>
      </c>
      <c r="H2878" t="s">
        <v>24</v>
      </c>
      <c r="I2878" s="3" t="s">
        <v>440</v>
      </c>
      <c r="J2878">
        <v>6158626</v>
      </c>
      <c r="K2878">
        <v>10</v>
      </c>
      <c r="L2878" s="3" t="s">
        <v>3207</v>
      </c>
      <c r="M2878" t="s">
        <v>291</v>
      </c>
      <c r="N2878" t="s">
        <v>291</v>
      </c>
      <c r="O2878" t="s">
        <v>28</v>
      </c>
      <c r="P2878" t="s">
        <v>29</v>
      </c>
      <c r="Q2878" t="s">
        <v>3208</v>
      </c>
      <c r="R2878" t="s">
        <v>291</v>
      </c>
      <c r="S2878" t="s">
        <v>89</v>
      </c>
      <c r="T2878" s="2" t="s">
        <v>205</v>
      </c>
      <c r="W2878" s="2" t="s">
        <v>443</v>
      </c>
    </row>
    <row r="2879" spans="1:23" x14ac:dyDescent="0.15">
      <c r="A2879" t="s">
        <v>22</v>
      </c>
      <c r="B2879">
        <v>10038314</v>
      </c>
      <c r="C2879" s="3">
        <v>10038314</v>
      </c>
      <c r="D2879" s="2" t="s">
        <v>727</v>
      </c>
      <c r="E2879">
        <v>87461662</v>
      </c>
      <c r="F2879">
        <v>10</v>
      </c>
      <c r="G2879" s="3">
        <v>1</v>
      </c>
      <c r="H2879" t="s">
        <v>24</v>
      </c>
      <c r="I2879" s="3" t="s">
        <v>440</v>
      </c>
      <c r="J2879">
        <v>6158626</v>
      </c>
      <c r="K2879">
        <v>10</v>
      </c>
      <c r="L2879" s="3" t="s">
        <v>3209</v>
      </c>
      <c r="M2879" t="s">
        <v>291</v>
      </c>
      <c r="N2879" t="s">
        <v>291</v>
      </c>
      <c r="O2879" t="s">
        <v>28</v>
      </c>
      <c r="P2879" t="s">
        <v>29</v>
      </c>
      <c r="Q2879" t="s">
        <v>3208</v>
      </c>
      <c r="R2879" t="s">
        <v>291</v>
      </c>
      <c r="S2879" t="s">
        <v>89</v>
      </c>
      <c r="T2879" s="2" t="s">
        <v>205</v>
      </c>
      <c r="W2879" s="2" t="s">
        <v>443</v>
      </c>
    </row>
    <row r="2880" spans="1:23" x14ac:dyDescent="0.15">
      <c r="A2880" t="s">
        <v>22</v>
      </c>
      <c r="B2880">
        <v>10038314</v>
      </c>
      <c r="C2880" s="3">
        <v>10038314</v>
      </c>
      <c r="D2880" s="2" t="s">
        <v>727</v>
      </c>
      <c r="E2880">
        <v>87461662</v>
      </c>
      <c r="F2880">
        <v>10</v>
      </c>
      <c r="G2880" s="3">
        <v>1</v>
      </c>
      <c r="H2880" t="s">
        <v>24</v>
      </c>
      <c r="I2880" s="3" t="s">
        <v>440</v>
      </c>
      <c r="J2880">
        <v>6158626</v>
      </c>
      <c r="K2880">
        <v>10</v>
      </c>
      <c r="L2880" s="3" t="s">
        <v>3210</v>
      </c>
      <c r="M2880" t="s">
        <v>291</v>
      </c>
      <c r="N2880" t="s">
        <v>291</v>
      </c>
      <c r="O2880" t="s">
        <v>28</v>
      </c>
      <c r="P2880" t="s">
        <v>29</v>
      </c>
      <c r="Q2880" t="s">
        <v>3208</v>
      </c>
      <c r="R2880" t="s">
        <v>291</v>
      </c>
      <c r="S2880" t="s">
        <v>89</v>
      </c>
      <c r="T2880" s="2" t="s">
        <v>205</v>
      </c>
      <c r="W2880" s="2" t="s">
        <v>443</v>
      </c>
    </row>
    <row r="2881" spans="1:23" x14ac:dyDescent="0.15">
      <c r="A2881" t="s">
        <v>22</v>
      </c>
      <c r="B2881">
        <v>10038314</v>
      </c>
      <c r="C2881" s="3">
        <v>10038314</v>
      </c>
      <c r="D2881" s="2" t="s">
        <v>727</v>
      </c>
      <c r="E2881">
        <v>87461662</v>
      </c>
      <c r="F2881">
        <v>10</v>
      </c>
      <c r="G2881" s="3">
        <v>1</v>
      </c>
      <c r="H2881" t="s">
        <v>24</v>
      </c>
      <c r="I2881" s="3" t="s">
        <v>440</v>
      </c>
      <c r="J2881">
        <v>6158626</v>
      </c>
      <c r="K2881">
        <v>10</v>
      </c>
      <c r="L2881" s="3" t="s">
        <v>3211</v>
      </c>
      <c r="M2881" t="s">
        <v>291</v>
      </c>
      <c r="N2881" t="s">
        <v>291</v>
      </c>
      <c r="O2881" t="s">
        <v>28</v>
      </c>
      <c r="P2881" t="s">
        <v>29</v>
      </c>
      <c r="Q2881" t="s">
        <v>3208</v>
      </c>
      <c r="R2881" t="s">
        <v>291</v>
      </c>
      <c r="S2881" t="s">
        <v>89</v>
      </c>
      <c r="T2881" s="2" t="s">
        <v>205</v>
      </c>
      <c r="W2881" s="2" t="s">
        <v>443</v>
      </c>
    </row>
    <row r="2882" spans="1:23" x14ac:dyDescent="0.15">
      <c r="A2882" t="s">
        <v>22</v>
      </c>
      <c r="B2882">
        <v>10038314</v>
      </c>
      <c r="C2882" s="3">
        <v>10038314</v>
      </c>
      <c r="D2882" s="2" t="s">
        <v>727</v>
      </c>
      <c r="E2882">
        <v>87461662</v>
      </c>
      <c r="F2882">
        <v>10</v>
      </c>
      <c r="G2882" s="3">
        <v>1</v>
      </c>
      <c r="H2882" t="s">
        <v>24</v>
      </c>
      <c r="I2882" s="3" t="s">
        <v>440</v>
      </c>
      <c r="J2882">
        <v>6158626</v>
      </c>
      <c r="K2882">
        <v>10</v>
      </c>
      <c r="L2882" s="3" t="s">
        <v>3212</v>
      </c>
      <c r="M2882" t="s">
        <v>291</v>
      </c>
      <c r="N2882" t="s">
        <v>291</v>
      </c>
      <c r="O2882" t="s">
        <v>28</v>
      </c>
      <c r="P2882" t="s">
        <v>29</v>
      </c>
      <c r="Q2882" t="s">
        <v>3208</v>
      </c>
      <c r="R2882" t="s">
        <v>291</v>
      </c>
      <c r="S2882" t="s">
        <v>89</v>
      </c>
      <c r="T2882" s="2" t="s">
        <v>205</v>
      </c>
      <c r="W2882" s="2" t="s">
        <v>443</v>
      </c>
    </row>
    <row r="2883" spans="1:23" x14ac:dyDescent="0.15">
      <c r="A2883" t="s">
        <v>22</v>
      </c>
      <c r="B2883">
        <v>10038314</v>
      </c>
      <c r="C2883" s="3">
        <v>10038314</v>
      </c>
      <c r="D2883" s="2" t="s">
        <v>727</v>
      </c>
      <c r="E2883">
        <v>87461662</v>
      </c>
      <c r="F2883">
        <v>10</v>
      </c>
      <c r="G2883" s="3">
        <v>1</v>
      </c>
      <c r="H2883" t="s">
        <v>24</v>
      </c>
      <c r="I2883" s="3" t="s">
        <v>440</v>
      </c>
      <c r="J2883">
        <v>6158626</v>
      </c>
      <c r="K2883">
        <v>10</v>
      </c>
      <c r="L2883" s="3" t="s">
        <v>3213</v>
      </c>
      <c r="M2883" t="s">
        <v>291</v>
      </c>
      <c r="N2883" t="s">
        <v>291</v>
      </c>
      <c r="O2883" t="s">
        <v>28</v>
      </c>
      <c r="P2883" t="s">
        <v>29</v>
      </c>
      <c r="Q2883" t="s">
        <v>3208</v>
      </c>
      <c r="R2883" t="s">
        <v>291</v>
      </c>
      <c r="S2883" t="s">
        <v>89</v>
      </c>
      <c r="T2883" s="2" t="s">
        <v>205</v>
      </c>
      <c r="W2883" s="2" t="s">
        <v>443</v>
      </c>
    </row>
    <row r="2884" spans="1:23" x14ac:dyDescent="0.15">
      <c r="A2884" t="s">
        <v>22</v>
      </c>
      <c r="B2884">
        <v>10038314</v>
      </c>
      <c r="C2884" s="3">
        <v>10038314</v>
      </c>
      <c r="D2884" s="2" t="s">
        <v>727</v>
      </c>
      <c r="E2884">
        <v>87461662</v>
      </c>
      <c r="F2884">
        <v>10</v>
      </c>
      <c r="G2884" s="3">
        <v>1</v>
      </c>
      <c r="H2884" t="s">
        <v>24</v>
      </c>
      <c r="I2884" s="3" t="s">
        <v>440</v>
      </c>
      <c r="J2884">
        <v>6158626</v>
      </c>
      <c r="K2884">
        <v>10</v>
      </c>
      <c r="L2884" s="3" t="s">
        <v>3207</v>
      </c>
      <c r="M2884" t="s">
        <v>89</v>
      </c>
      <c r="N2884" t="s">
        <v>291</v>
      </c>
      <c r="O2884" t="s">
        <v>28</v>
      </c>
      <c r="P2884" t="s">
        <v>29</v>
      </c>
      <c r="Q2884" t="s">
        <v>3208</v>
      </c>
      <c r="R2884" t="s">
        <v>291</v>
      </c>
      <c r="S2884" t="s">
        <v>89</v>
      </c>
      <c r="T2884" s="2" t="s">
        <v>205</v>
      </c>
      <c r="W2884" s="2" t="s">
        <v>443</v>
      </c>
    </row>
    <row r="2885" spans="1:23" x14ac:dyDescent="0.15">
      <c r="A2885" t="s">
        <v>22</v>
      </c>
      <c r="B2885">
        <v>10038314</v>
      </c>
      <c r="C2885" s="3">
        <v>10038314</v>
      </c>
      <c r="D2885" s="2" t="s">
        <v>727</v>
      </c>
      <c r="E2885">
        <v>87461662</v>
      </c>
      <c r="F2885">
        <v>10</v>
      </c>
      <c r="G2885" s="3">
        <v>1</v>
      </c>
      <c r="H2885" t="s">
        <v>24</v>
      </c>
      <c r="I2885" s="3" t="s">
        <v>440</v>
      </c>
      <c r="J2885">
        <v>6158626</v>
      </c>
      <c r="K2885">
        <v>10</v>
      </c>
      <c r="L2885" s="3" t="s">
        <v>3209</v>
      </c>
      <c r="M2885" t="s">
        <v>89</v>
      </c>
      <c r="N2885" t="s">
        <v>291</v>
      </c>
      <c r="O2885" t="s">
        <v>28</v>
      </c>
      <c r="P2885" t="s">
        <v>29</v>
      </c>
      <c r="Q2885" t="s">
        <v>3208</v>
      </c>
      <c r="R2885" t="s">
        <v>291</v>
      </c>
      <c r="S2885" t="s">
        <v>89</v>
      </c>
      <c r="T2885" s="2" t="s">
        <v>205</v>
      </c>
      <c r="W2885" s="2" t="s">
        <v>443</v>
      </c>
    </row>
    <row r="2886" spans="1:23" x14ac:dyDescent="0.15">
      <c r="A2886" t="s">
        <v>22</v>
      </c>
      <c r="B2886">
        <v>10038314</v>
      </c>
      <c r="C2886" s="3">
        <v>10038314</v>
      </c>
      <c r="D2886" s="2" t="s">
        <v>727</v>
      </c>
      <c r="E2886">
        <v>87461662</v>
      </c>
      <c r="F2886">
        <v>10</v>
      </c>
      <c r="G2886" s="3">
        <v>1</v>
      </c>
      <c r="H2886" t="s">
        <v>24</v>
      </c>
      <c r="I2886" s="3" t="s">
        <v>440</v>
      </c>
      <c r="J2886">
        <v>6158626</v>
      </c>
      <c r="K2886">
        <v>10</v>
      </c>
      <c r="L2886" s="3" t="s">
        <v>3210</v>
      </c>
      <c r="M2886" t="s">
        <v>89</v>
      </c>
      <c r="N2886" t="s">
        <v>291</v>
      </c>
      <c r="O2886" t="s">
        <v>28</v>
      </c>
      <c r="P2886" t="s">
        <v>29</v>
      </c>
      <c r="Q2886" t="s">
        <v>3208</v>
      </c>
      <c r="R2886" t="s">
        <v>291</v>
      </c>
      <c r="S2886" t="s">
        <v>89</v>
      </c>
      <c r="T2886" s="2" t="s">
        <v>205</v>
      </c>
      <c r="W2886" s="2" t="s">
        <v>443</v>
      </c>
    </row>
    <row r="2887" spans="1:23" x14ac:dyDescent="0.15">
      <c r="A2887" t="s">
        <v>22</v>
      </c>
      <c r="B2887">
        <v>10038314</v>
      </c>
      <c r="C2887" s="3">
        <v>10038314</v>
      </c>
      <c r="D2887" s="2" t="s">
        <v>727</v>
      </c>
      <c r="E2887">
        <v>87461662</v>
      </c>
      <c r="F2887">
        <v>10</v>
      </c>
      <c r="G2887" s="3">
        <v>1</v>
      </c>
      <c r="H2887" t="s">
        <v>24</v>
      </c>
      <c r="I2887" s="3" t="s">
        <v>440</v>
      </c>
      <c r="J2887">
        <v>6158626</v>
      </c>
      <c r="K2887">
        <v>10</v>
      </c>
      <c r="L2887" s="3" t="s">
        <v>3211</v>
      </c>
      <c r="M2887" t="s">
        <v>89</v>
      </c>
      <c r="N2887" t="s">
        <v>291</v>
      </c>
      <c r="O2887" t="s">
        <v>28</v>
      </c>
      <c r="P2887" t="s">
        <v>29</v>
      </c>
      <c r="Q2887" t="s">
        <v>3208</v>
      </c>
      <c r="R2887" t="s">
        <v>291</v>
      </c>
      <c r="S2887" t="s">
        <v>89</v>
      </c>
      <c r="T2887" s="2" t="s">
        <v>205</v>
      </c>
      <c r="W2887" s="2" t="s">
        <v>443</v>
      </c>
    </row>
    <row r="2888" spans="1:23" x14ac:dyDescent="0.15">
      <c r="A2888" t="s">
        <v>22</v>
      </c>
      <c r="B2888">
        <v>10038314</v>
      </c>
      <c r="C2888" s="3">
        <v>10038314</v>
      </c>
      <c r="D2888" s="2" t="s">
        <v>727</v>
      </c>
      <c r="E2888">
        <v>87461662</v>
      </c>
      <c r="F2888">
        <v>10</v>
      </c>
      <c r="G2888" s="3">
        <v>1</v>
      </c>
      <c r="H2888" t="s">
        <v>24</v>
      </c>
      <c r="I2888" s="3" t="s">
        <v>440</v>
      </c>
      <c r="J2888">
        <v>6158626</v>
      </c>
      <c r="K2888">
        <v>10</v>
      </c>
      <c r="L2888" s="3" t="s">
        <v>3212</v>
      </c>
      <c r="M2888" t="s">
        <v>89</v>
      </c>
      <c r="N2888" t="s">
        <v>291</v>
      </c>
      <c r="O2888" t="s">
        <v>28</v>
      </c>
      <c r="P2888" t="s">
        <v>29</v>
      </c>
      <c r="Q2888" t="s">
        <v>3208</v>
      </c>
      <c r="R2888" t="s">
        <v>291</v>
      </c>
      <c r="S2888" t="s">
        <v>89</v>
      </c>
      <c r="T2888" s="2" t="s">
        <v>205</v>
      </c>
      <c r="W2888" s="2" t="s">
        <v>443</v>
      </c>
    </row>
    <row r="2889" spans="1:23" x14ac:dyDescent="0.15">
      <c r="A2889" t="s">
        <v>22</v>
      </c>
      <c r="B2889">
        <v>10038314</v>
      </c>
      <c r="C2889" s="3">
        <v>10038314</v>
      </c>
      <c r="D2889" s="2" t="s">
        <v>727</v>
      </c>
      <c r="E2889">
        <v>87461662</v>
      </c>
      <c r="F2889">
        <v>10</v>
      </c>
      <c r="G2889" s="3">
        <v>1</v>
      </c>
      <c r="H2889" t="s">
        <v>24</v>
      </c>
      <c r="I2889" s="3" t="s">
        <v>440</v>
      </c>
      <c r="J2889">
        <v>6158626</v>
      </c>
      <c r="K2889">
        <v>10</v>
      </c>
      <c r="L2889" s="3" t="s">
        <v>3213</v>
      </c>
      <c r="M2889" t="s">
        <v>89</v>
      </c>
      <c r="N2889" t="s">
        <v>291</v>
      </c>
      <c r="O2889" t="s">
        <v>28</v>
      </c>
      <c r="P2889" t="s">
        <v>29</v>
      </c>
      <c r="Q2889" t="s">
        <v>3208</v>
      </c>
      <c r="R2889" t="s">
        <v>291</v>
      </c>
      <c r="S2889" t="s">
        <v>89</v>
      </c>
      <c r="T2889" s="2" t="s">
        <v>205</v>
      </c>
      <c r="W2889" s="2" t="s">
        <v>443</v>
      </c>
    </row>
    <row r="2890" spans="1:23" x14ac:dyDescent="0.15">
      <c r="A2890" t="s">
        <v>22</v>
      </c>
      <c r="B2890">
        <v>10039496</v>
      </c>
      <c r="C2890" s="3">
        <v>10039496</v>
      </c>
      <c r="D2890" s="2" t="s">
        <v>727</v>
      </c>
      <c r="E2890">
        <v>87461663</v>
      </c>
      <c r="F2890">
        <v>10</v>
      </c>
      <c r="G2890" s="3">
        <v>1</v>
      </c>
      <c r="H2890" t="s">
        <v>24</v>
      </c>
      <c r="I2890" s="3" t="s">
        <v>263</v>
      </c>
      <c r="J2890">
        <v>6159280</v>
      </c>
      <c r="K2890">
        <v>10</v>
      </c>
      <c r="L2890" s="3" t="s">
        <v>3214</v>
      </c>
      <c r="M2890" t="s">
        <v>58</v>
      </c>
      <c r="N2890" t="s">
        <v>58</v>
      </c>
      <c r="O2890" t="s">
        <v>28</v>
      </c>
      <c r="P2890" t="s">
        <v>29</v>
      </c>
      <c r="Q2890" s="1">
        <v>41342</v>
      </c>
      <c r="R2890" t="s">
        <v>183</v>
      </c>
      <c r="S2890" t="s">
        <v>58</v>
      </c>
      <c r="T2890" s="2" t="s">
        <v>437</v>
      </c>
      <c r="W2890" s="2" t="s">
        <v>267</v>
      </c>
    </row>
    <row r="2891" spans="1:23" x14ac:dyDescent="0.15">
      <c r="A2891" t="s">
        <v>22</v>
      </c>
      <c r="B2891">
        <v>10038314</v>
      </c>
      <c r="C2891" s="3">
        <v>10038314</v>
      </c>
      <c r="D2891" s="2" t="s">
        <v>727</v>
      </c>
      <c r="E2891">
        <v>87461668</v>
      </c>
      <c r="F2891">
        <v>10</v>
      </c>
      <c r="G2891" s="3">
        <v>1</v>
      </c>
      <c r="H2891" t="s">
        <v>24</v>
      </c>
      <c r="I2891" s="3" t="s">
        <v>440</v>
      </c>
      <c r="J2891">
        <v>6159341</v>
      </c>
      <c r="K2891">
        <v>10</v>
      </c>
      <c r="L2891" s="3" t="s">
        <v>3215</v>
      </c>
      <c r="M2891" t="s">
        <v>183</v>
      </c>
      <c r="N2891" t="s">
        <v>183</v>
      </c>
      <c r="O2891" t="s">
        <v>28</v>
      </c>
      <c r="P2891" t="s">
        <v>29</v>
      </c>
      <c r="Q2891" t="s">
        <v>2014</v>
      </c>
      <c r="R2891" t="s">
        <v>183</v>
      </c>
      <c r="S2891" t="s">
        <v>89</v>
      </c>
      <c r="T2891" s="2" t="s">
        <v>205</v>
      </c>
      <c r="W2891" s="2" t="s">
        <v>443</v>
      </c>
    </row>
    <row r="2892" spans="1:23" x14ac:dyDescent="0.15">
      <c r="A2892" t="s">
        <v>22</v>
      </c>
      <c r="B2892">
        <v>10038314</v>
      </c>
      <c r="C2892" s="3">
        <v>10038314</v>
      </c>
      <c r="D2892" s="2" t="s">
        <v>727</v>
      </c>
      <c r="E2892">
        <v>87461668</v>
      </c>
      <c r="F2892">
        <v>10</v>
      </c>
      <c r="G2892" s="3">
        <v>1</v>
      </c>
      <c r="H2892" t="s">
        <v>24</v>
      </c>
      <c r="I2892" s="3" t="s">
        <v>440</v>
      </c>
      <c r="J2892">
        <v>6159341</v>
      </c>
      <c r="K2892">
        <v>10</v>
      </c>
      <c r="L2892" s="3" t="s">
        <v>3215</v>
      </c>
      <c r="M2892" t="s">
        <v>89</v>
      </c>
      <c r="N2892" t="s">
        <v>183</v>
      </c>
      <c r="O2892" t="s">
        <v>28</v>
      </c>
      <c r="P2892" t="s">
        <v>29</v>
      </c>
      <c r="Q2892" t="s">
        <v>2014</v>
      </c>
      <c r="R2892" t="s">
        <v>183</v>
      </c>
      <c r="S2892" t="s">
        <v>89</v>
      </c>
      <c r="T2892" s="2" t="s">
        <v>205</v>
      </c>
      <c r="W2892" s="2" t="s">
        <v>443</v>
      </c>
    </row>
    <row r="2893" spans="1:23" x14ac:dyDescent="0.15">
      <c r="A2893" t="s">
        <v>22</v>
      </c>
      <c r="B2893">
        <v>10032621</v>
      </c>
      <c r="C2893" s="3">
        <v>10032621</v>
      </c>
      <c r="D2893" s="2" t="s">
        <v>727</v>
      </c>
      <c r="E2893">
        <v>87461669</v>
      </c>
      <c r="F2893">
        <v>10</v>
      </c>
      <c r="G2893" s="3">
        <v>1</v>
      </c>
      <c r="H2893" t="s">
        <v>24</v>
      </c>
      <c r="I2893" s="3" t="s">
        <v>263</v>
      </c>
      <c r="J2893">
        <v>6159367</v>
      </c>
      <c r="K2893">
        <v>10</v>
      </c>
      <c r="L2893" s="3" t="s">
        <v>3216</v>
      </c>
      <c r="M2893" t="s">
        <v>183</v>
      </c>
      <c r="N2893" t="s">
        <v>183</v>
      </c>
      <c r="O2893" t="s">
        <v>28</v>
      </c>
      <c r="P2893" t="s">
        <v>29</v>
      </c>
      <c r="Q2893">
        <v>14</v>
      </c>
      <c r="R2893" t="s">
        <v>183</v>
      </c>
      <c r="S2893" t="s">
        <v>183</v>
      </c>
      <c r="T2893" s="2" t="s">
        <v>272</v>
      </c>
      <c r="W2893" s="2" t="s">
        <v>267</v>
      </c>
    </row>
    <row r="2894" spans="1:23" x14ac:dyDescent="0.15">
      <c r="A2894" t="s">
        <v>22</v>
      </c>
      <c r="B2894">
        <v>10032621</v>
      </c>
      <c r="C2894" s="3">
        <v>10032621</v>
      </c>
      <c r="D2894" s="2" t="s">
        <v>727</v>
      </c>
      <c r="E2894">
        <v>87461669</v>
      </c>
      <c r="F2894">
        <v>10</v>
      </c>
      <c r="G2894" s="3">
        <v>1</v>
      </c>
      <c r="H2894" t="s">
        <v>24</v>
      </c>
      <c r="I2894" s="3" t="s">
        <v>263</v>
      </c>
      <c r="J2894">
        <v>6159367</v>
      </c>
      <c r="K2894">
        <v>10</v>
      </c>
      <c r="L2894" s="3" t="s">
        <v>3217</v>
      </c>
      <c r="M2894" t="s">
        <v>183</v>
      </c>
      <c r="N2894" t="s">
        <v>183</v>
      </c>
      <c r="O2894" t="s">
        <v>28</v>
      </c>
      <c r="P2894" t="s">
        <v>29</v>
      </c>
      <c r="Q2894">
        <v>14</v>
      </c>
      <c r="R2894" t="s">
        <v>183</v>
      </c>
      <c r="S2894" t="s">
        <v>183</v>
      </c>
      <c r="T2894" s="2" t="s">
        <v>272</v>
      </c>
      <c r="W2894" s="2" t="s">
        <v>267</v>
      </c>
    </row>
    <row r="2895" spans="1:23" x14ac:dyDescent="0.15">
      <c r="A2895" t="s">
        <v>22</v>
      </c>
      <c r="B2895">
        <v>10032621</v>
      </c>
      <c r="C2895" s="3">
        <v>10032621</v>
      </c>
      <c r="D2895" s="2" t="s">
        <v>727</v>
      </c>
      <c r="E2895">
        <v>87461669</v>
      </c>
      <c r="F2895">
        <v>10</v>
      </c>
      <c r="G2895" s="3">
        <v>1</v>
      </c>
      <c r="H2895" t="s">
        <v>24</v>
      </c>
      <c r="I2895" s="3" t="s">
        <v>263</v>
      </c>
      <c r="J2895">
        <v>6159367</v>
      </c>
      <c r="K2895">
        <v>10</v>
      </c>
      <c r="L2895" s="3" t="s">
        <v>3218</v>
      </c>
      <c r="M2895" t="s">
        <v>183</v>
      </c>
      <c r="N2895" t="s">
        <v>183</v>
      </c>
      <c r="O2895" t="s">
        <v>28</v>
      </c>
      <c r="P2895" t="s">
        <v>29</v>
      </c>
      <c r="Q2895">
        <v>14</v>
      </c>
      <c r="R2895" t="s">
        <v>183</v>
      </c>
      <c r="S2895" t="s">
        <v>183</v>
      </c>
      <c r="T2895" s="2" t="s">
        <v>272</v>
      </c>
      <c r="W2895" s="2" t="s">
        <v>267</v>
      </c>
    </row>
    <row r="2896" spans="1:23" x14ac:dyDescent="0.15">
      <c r="A2896" t="s">
        <v>22</v>
      </c>
      <c r="B2896">
        <v>10038292</v>
      </c>
      <c r="C2896" s="3">
        <v>10038292</v>
      </c>
      <c r="D2896" s="2" t="s">
        <v>727</v>
      </c>
      <c r="E2896">
        <v>87461672</v>
      </c>
      <c r="F2896">
        <v>10</v>
      </c>
      <c r="G2896" s="3">
        <v>1</v>
      </c>
      <c r="H2896" t="s">
        <v>24</v>
      </c>
      <c r="I2896" s="3" t="s">
        <v>85</v>
      </c>
      <c r="J2896">
        <v>6152771</v>
      </c>
      <c r="K2896">
        <v>10</v>
      </c>
      <c r="L2896" s="3" t="s">
        <v>3219</v>
      </c>
      <c r="M2896" t="s">
        <v>62</v>
      </c>
      <c r="N2896" t="s">
        <v>62</v>
      </c>
      <c r="O2896" t="s">
        <v>28</v>
      </c>
      <c r="P2896" t="s">
        <v>29</v>
      </c>
      <c r="Q2896">
        <v>201410005</v>
      </c>
      <c r="R2896" t="s">
        <v>1461</v>
      </c>
      <c r="S2896" t="s">
        <v>281</v>
      </c>
      <c r="T2896" s="2" t="s">
        <v>3220</v>
      </c>
      <c r="W2896" s="2" t="s">
        <v>91</v>
      </c>
    </row>
    <row r="2897" spans="1:23" x14ac:dyDescent="0.15">
      <c r="A2897" t="s">
        <v>22</v>
      </c>
      <c r="B2897">
        <v>10038292</v>
      </c>
      <c r="C2897" s="3">
        <v>10038292</v>
      </c>
      <c r="D2897" s="2" t="s">
        <v>727</v>
      </c>
      <c r="E2897">
        <v>87461672</v>
      </c>
      <c r="F2897">
        <v>10</v>
      </c>
      <c r="G2897" s="3">
        <v>1</v>
      </c>
      <c r="H2897" t="s">
        <v>24</v>
      </c>
      <c r="I2897" s="3" t="s">
        <v>85</v>
      </c>
      <c r="J2897">
        <v>6152771</v>
      </c>
      <c r="K2897">
        <v>10</v>
      </c>
      <c r="L2897" s="3" t="s">
        <v>3221</v>
      </c>
      <c r="M2897" t="s">
        <v>62</v>
      </c>
      <c r="N2897" t="s">
        <v>62</v>
      </c>
      <c r="O2897" t="s">
        <v>28</v>
      </c>
      <c r="P2897" t="s">
        <v>29</v>
      </c>
      <c r="Q2897">
        <v>201410005</v>
      </c>
      <c r="R2897" t="s">
        <v>1461</v>
      </c>
      <c r="S2897" t="s">
        <v>281</v>
      </c>
      <c r="T2897" s="2" t="s">
        <v>3220</v>
      </c>
      <c r="W2897" s="2" t="s">
        <v>91</v>
      </c>
    </row>
    <row r="2898" spans="1:23" x14ac:dyDescent="0.15">
      <c r="A2898" t="s">
        <v>22</v>
      </c>
      <c r="B2898">
        <v>10038292</v>
      </c>
      <c r="C2898" s="3">
        <v>10038292</v>
      </c>
      <c r="D2898" s="2" t="s">
        <v>727</v>
      </c>
      <c r="E2898">
        <v>87461672</v>
      </c>
      <c r="F2898">
        <v>10</v>
      </c>
      <c r="G2898" s="3">
        <v>1</v>
      </c>
      <c r="H2898" t="s">
        <v>24</v>
      </c>
      <c r="I2898" s="3" t="s">
        <v>85</v>
      </c>
      <c r="J2898">
        <v>6152771</v>
      </c>
      <c r="K2898">
        <v>10</v>
      </c>
      <c r="L2898" s="3" t="s">
        <v>3222</v>
      </c>
      <c r="M2898" t="s">
        <v>62</v>
      </c>
      <c r="N2898" t="s">
        <v>62</v>
      </c>
      <c r="O2898" t="s">
        <v>28</v>
      </c>
      <c r="P2898" t="s">
        <v>29</v>
      </c>
      <c r="Q2898">
        <v>201410005</v>
      </c>
      <c r="R2898" t="s">
        <v>1461</v>
      </c>
      <c r="S2898" t="s">
        <v>281</v>
      </c>
      <c r="T2898" s="2" t="s">
        <v>3220</v>
      </c>
      <c r="W2898" s="2" t="s">
        <v>91</v>
      </c>
    </row>
    <row r="2899" spans="1:23" x14ac:dyDescent="0.15">
      <c r="A2899" t="s">
        <v>22</v>
      </c>
      <c r="B2899">
        <v>10038292</v>
      </c>
      <c r="C2899" s="3">
        <v>10038292</v>
      </c>
      <c r="D2899" s="2" t="s">
        <v>727</v>
      </c>
      <c r="E2899">
        <v>87461672</v>
      </c>
      <c r="F2899">
        <v>10</v>
      </c>
      <c r="G2899" s="3">
        <v>1</v>
      </c>
      <c r="H2899" t="s">
        <v>24</v>
      </c>
      <c r="I2899" s="3" t="s">
        <v>85</v>
      </c>
      <c r="J2899">
        <v>6152771</v>
      </c>
      <c r="K2899">
        <v>10</v>
      </c>
      <c r="L2899" s="3" t="s">
        <v>3219</v>
      </c>
      <c r="M2899" t="s">
        <v>281</v>
      </c>
      <c r="N2899" t="s">
        <v>62</v>
      </c>
      <c r="O2899" t="s">
        <v>28</v>
      </c>
      <c r="P2899" t="s">
        <v>29</v>
      </c>
      <c r="Q2899">
        <v>201410005</v>
      </c>
      <c r="R2899" t="s">
        <v>1461</v>
      </c>
      <c r="S2899" t="s">
        <v>281</v>
      </c>
      <c r="T2899" s="2" t="s">
        <v>3220</v>
      </c>
      <c r="W2899" s="2" t="s">
        <v>91</v>
      </c>
    </row>
    <row r="2900" spans="1:23" x14ac:dyDescent="0.15">
      <c r="A2900" t="s">
        <v>22</v>
      </c>
      <c r="B2900">
        <v>10038292</v>
      </c>
      <c r="C2900" s="3">
        <v>10038292</v>
      </c>
      <c r="D2900" s="2" t="s">
        <v>727</v>
      </c>
      <c r="E2900">
        <v>87461672</v>
      </c>
      <c r="F2900">
        <v>10</v>
      </c>
      <c r="G2900" s="3">
        <v>1</v>
      </c>
      <c r="H2900" t="s">
        <v>24</v>
      </c>
      <c r="I2900" s="3" t="s">
        <v>85</v>
      </c>
      <c r="J2900">
        <v>6152771</v>
      </c>
      <c r="K2900">
        <v>10</v>
      </c>
      <c r="L2900" s="3" t="s">
        <v>3221</v>
      </c>
      <c r="M2900" t="s">
        <v>281</v>
      </c>
      <c r="N2900" t="s">
        <v>62</v>
      </c>
      <c r="O2900" t="s">
        <v>28</v>
      </c>
      <c r="P2900" t="s">
        <v>29</v>
      </c>
      <c r="Q2900">
        <v>201410005</v>
      </c>
      <c r="R2900" t="s">
        <v>1461</v>
      </c>
      <c r="S2900" t="s">
        <v>281</v>
      </c>
      <c r="T2900" s="2" t="s">
        <v>3220</v>
      </c>
      <c r="W2900" s="2" t="s">
        <v>91</v>
      </c>
    </row>
    <row r="2901" spans="1:23" x14ac:dyDescent="0.15">
      <c r="A2901" t="s">
        <v>22</v>
      </c>
      <c r="B2901">
        <v>10038292</v>
      </c>
      <c r="C2901" s="3">
        <v>10038292</v>
      </c>
      <c r="D2901" s="2" t="s">
        <v>727</v>
      </c>
      <c r="E2901">
        <v>87461672</v>
      </c>
      <c r="F2901">
        <v>10</v>
      </c>
      <c r="G2901" s="3">
        <v>1</v>
      </c>
      <c r="H2901" t="s">
        <v>24</v>
      </c>
      <c r="I2901" s="3" t="s">
        <v>85</v>
      </c>
      <c r="J2901">
        <v>6152771</v>
      </c>
      <c r="K2901">
        <v>10</v>
      </c>
      <c r="L2901" s="3" t="s">
        <v>3222</v>
      </c>
      <c r="M2901" t="s">
        <v>281</v>
      </c>
      <c r="N2901" t="s">
        <v>62</v>
      </c>
      <c r="O2901" t="s">
        <v>28</v>
      </c>
      <c r="P2901" t="s">
        <v>29</v>
      </c>
      <c r="Q2901">
        <v>201410005</v>
      </c>
      <c r="R2901" t="s">
        <v>1461</v>
      </c>
      <c r="S2901" t="s">
        <v>281</v>
      </c>
      <c r="T2901" s="2" t="s">
        <v>3220</v>
      </c>
      <c r="W2901" s="2" t="s">
        <v>91</v>
      </c>
    </row>
    <row r="2902" spans="1:23" x14ac:dyDescent="0.15">
      <c r="A2902" t="s">
        <v>22</v>
      </c>
      <c r="B2902">
        <v>10041615</v>
      </c>
      <c r="C2902" s="3">
        <v>10041615</v>
      </c>
      <c r="D2902" s="2" t="s">
        <v>281</v>
      </c>
      <c r="E2902">
        <v>87461700</v>
      </c>
      <c r="F2902">
        <v>10</v>
      </c>
      <c r="G2902" s="3">
        <v>1</v>
      </c>
      <c r="H2902" t="s">
        <v>24</v>
      </c>
      <c r="I2902" s="3" t="s">
        <v>59</v>
      </c>
      <c r="J2902">
        <v>6156082</v>
      </c>
      <c r="K2902">
        <v>10</v>
      </c>
      <c r="L2902" s="3" t="s">
        <v>3223</v>
      </c>
      <c r="M2902" t="s">
        <v>1837</v>
      </c>
      <c r="N2902" t="s">
        <v>1837</v>
      </c>
      <c r="O2902" t="s">
        <v>28</v>
      </c>
      <c r="P2902" t="s">
        <v>29</v>
      </c>
      <c r="Q2902" t="s">
        <v>3224</v>
      </c>
      <c r="R2902" t="s">
        <v>62</v>
      </c>
      <c r="S2902" t="s">
        <v>1837</v>
      </c>
      <c r="T2902" s="2" t="s">
        <v>943</v>
      </c>
      <c r="W2902" s="2" t="s">
        <v>64</v>
      </c>
    </row>
    <row r="2903" spans="1:23" x14ac:dyDescent="0.15">
      <c r="A2903" t="s">
        <v>22</v>
      </c>
      <c r="B2903">
        <v>10041615</v>
      </c>
      <c r="C2903" s="3">
        <v>10041615</v>
      </c>
      <c r="D2903" s="2" t="s">
        <v>281</v>
      </c>
      <c r="E2903">
        <v>87461700</v>
      </c>
      <c r="F2903">
        <v>10</v>
      </c>
      <c r="G2903" s="3">
        <v>1</v>
      </c>
      <c r="H2903" t="s">
        <v>24</v>
      </c>
      <c r="I2903" s="3" t="s">
        <v>59</v>
      </c>
      <c r="J2903">
        <v>6156082</v>
      </c>
      <c r="K2903">
        <v>10</v>
      </c>
      <c r="L2903" s="3" t="s">
        <v>3225</v>
      </c>
      <c r="M2903" t="s">
        <v>1837</v>
      </c>
      <c r="N2903" t="s">
        <v>1837</v>
      </c>
      <c r="O2903" t="s">
        <v>28</v>
      </c>
      <c r="P2903" t="s">
        <v>29</v>
      </c>
      <c r="Q2903" t="s">
        <v>3224</v>
      </c>
      <c r="R2903" t="s">
        <v>62</v>
      </c>
      <c r="S2903" t="s">
        <v>1837</v>
      </c>
      <c r="T2903" s="2" t="s">
        <v>943</v>
      </c>
      <c r="W2903" s="2" t="s">
        <v>64</v>
      </c>
    </row>
    <row r="2904" spans="1:23" x14ac:dyDescent="0.15">
      <c r="A2904" t="s">
        <v>22</v>
      </c>
      <c r="B2904">
        <v>10032389</v>
      </c>
      <c r="C2904" s="3">
        <v>10032389</v>
      </c>
      <c r="D2904" s="2" t="s">
        <v>1846</v>
      </c>
      <c r="E2904">
        <v>87461703</v>
      </c>
      <c r="F2904">
        <v>10</v>
      </c>
      <c r="G2904" s="3">
        <v>1</v>
      </c>
      <c r="H2904" t="s">
        <v>24</v>
      </c>
      <c r="I2904" s="3" t="s">
        <v>1257</v>
      </c>
      <c r="J2904">
        <v>6164901</v>
      </c>
      <c r="K2904">
        <v>10</v>
      </c>
      <c r="L2904" s="3" t="s">
        <v>3226</v>
      </c>
      <c r="M2904" t="s">
        <v>281</v>
      </c>
      <c r="N2904" t="s">
        <v>281</v>
      </c>
      <c r="O2904" t="s">
        <v>28</v>
      </c>
      <c r="P2904" t="s">
        <v>29</v>
      </c>
      <c r="Q2904" t="s">
        <v>3227</v>
      </c>
      <c r="R2904" t="s">
        <v>727</v>
      </c>
      <c r="S2904" t="s">
        <v>281</v>
      </c>
      <c r="T2904" s="2" t="s">
        <v>586</v>
      </c>
      <c r="W2904" s="2" t="s">
        <v>2188</v>
      </c>
    </row>
    <row r="2905" spans="1:23" x14ac:dyDescent="0.15">
      <c r="A2905" t="s">
        <v>22</v>
      </c>
      <c r="B2905">
        <v>10032389</v>
      </c>
      <c r="C2905" s="3">
        <v>10032389</v>
      </c>
      <c r="D2905" s="2" t="s">
        <v>1846</v>
      </c>
      <c r="E2905">
        <v>87461703</v>
      </c>
      <c r="F2905">
        <v>10</v>
      </c>
      <c r="G2905" s="3">
        <v>1</v>
      </c>
      <c r="H2905" t="s">
        <v>24</v>
      </c>
      <c r="I2905" s="3" t="s">
        <v>1257</v>
      </c>
      <c r="J2905">
        <v>6164901</v>
      </c>
      <c r="K2905">
        <v>10</v>
      </c>
      <c r="L2905" s="3" t="s">
        <v>3228</v>
      </c>
      <c r="M2905" t="s">
        <v>281</v>
      </c>
      <c r="N2905" t="s">
        <v>281</v>
      </c>
      <c r="O2905" t="s">
        <v>28</v>
      </c>
      <c r="P2905" t="s">
        <v>29</v>
      </c>
      <c r="Q2905" t="s">
        <v>3227</v>
      </c>
      <c r="R2905" t="s">
        <v>727</v>
      </c>
      <c r="S2905" t="s">
        <v>281</v>
      </c>
      <c r="T2905" s="2" t="s">
        <v>586</v>
      </c>
      <c r="W2905" s="2" t="s">
        <v>2188</v>
      </c>
    </row>
    <row r="2906" spans="1:23" x14ac:dyDescent="0.15">
      <c r="A2906" t="s">
        <v>22</v>
      </c>
      <c r="B2906">
        <v>10032389</v>
      </c>
      <c r="C2906" s="3">
        <v>10032389</v>
      </c>
      <c r="D2906" s="2" t="s">
        <v>1846</v>
      </c>
      <c r="E2906">
        <v>87461703</v>
      </c>
      <c r="F2906">
        <v>20</v>
      </c>
      <c r="G2906" s="3">
        <v>1</v>
      </c>
      <c r="H2906" t="s">
        <v>24</v>
      </c>
      <c r="I2906" s="3" t="s">
        <v>1752</v>
      </c>
      <c r="J2906">
        <v>6164901</v>
      </c>
      <c r="K2906">
        <v>20</v>
      </c>
      <c r="L2906" s="3" t="s">
        <v>3229</v>
      </c>
      <c r="M2906" t="s">
        <v>281</v>
      </c>
      <c r="N2906" t="s">
        <v>281</v>
      </c>
      <c r="O2906" t="s">
        <v>28</v>
      </c>
      <c r="P2906" t="s">
        <v>29</v>
      </c>
      <c r="Q2906" t="s">
        <v>3227</v>
      </c>
      <c r="R2906" t="s">
        <v>727</v>
      </c>
      <c r="S2906" t="s">
        <v>281</v>
      </c>
      <c r="T2906" s="2" t="s">
        <v>586</v>
      </c>
      <c r="W2906" s="2" t="s">
        <v>1754</v>
      </c>
    </row>
    <row r="2907" spans="1:23" x14ac:dyDescent="0.15">
      <c r="A2907" t="s">
        <v>22</v>
      </c>
      <c r="B2907">
        <v>10032389</v>
      </c>
      <c r="C2907" s="3">
        <v>10032389</v>
      </c>
      <c r="D2907" s="2" t="s">
        <v>1846</v>
      </c>
      <c r="E2907">
        <v>87461703</v>
      </c>
      <c r="F2907">
        <v>20</v>
      </c>
      <c r="G2907" s="3">
        <v>1</v>
      </c>
      <c r="H2907" t="s">
        <v>24</v>
      </c>
      <c r="I2907" s="3" t="s">
        <v>1752</v>
      </c>
      <c r="J2907">
        <v>6164901</v>
      </c>
      <c r="K2907">
        <v>20</v>
      </c>
      <c r="L2907" s="3" t="s">
        <v>3230</v>
      </c>
      <c r="M2907" t="s">
        <v>281</v>
      </c>
      <c r="N2907" t="s">
        <v>281</v>
      </c>
      <c r="O2907" t="s">
        <v>28</v>
      </c>
      <c r="P2907" t="s">
        <v>29</v>
      </c>
      <c r="Q2907" t="s">
        <v>3227</v>
      </c>
      <c r="R2907" t="s">
        <v>727</v>
      </c>
      <c r="S2907" t="s">
        <v>281</v>
      </c>
      <c r="T2907" s="2" t="s">
        <v>586</v>
      </c>
      <c r="W2907" s="2" t="s">
        <v>1754</v>
      </c>
    </row>
    <row r="2908" spans="1:23" x14ac:dyDescent="0.15">
      <c r="A2908" t="s">
        <v>22</v>
      </c>
      <c r="B2908">
        <v>10032389</v>
      </c>
      <c r="C2908" s="3">
        <v>10032389</v>
      </c>
      <c r="D2908" s="2" t="s">
        <v>1846</v>
      </c>
      <c r="E2908">
        <v>87461703</v>
      </c>
      <c r="F2908">
        <v>20</v>
      </c>
      <c r="G2908" s="3">
        <v>1</v>
      </c>
      <c r="H2908" t="s">
        <v>24</v>
      </c>
      <c r="I2908" s="3" t="s">
        <v>1752</v>
      </c>
      <c r="J2908">
        <v>6164901</v>
      </c>
      <c r="K2908">
        <v>20</v>
      </c>
      <c r="L2908" s="3" t="s">
        <v>3229</v>
      </c>
      <c r="M2908" t="s">
        <v>1722</v>
      </c>
      <c r="N2908" t="s">
        <v>281</v>
      </c>
      <c r="O2908" t="s">
        <v>28</v>
      </c>
      <c r="P2908" t="s">
        <v>29</v>
      </c>
      <c r="Q2908" t="s">
        <v>3227</v>
      </c>
      <c r="R2908" t="s">
        <v>727</v>
      </c>
      <c r="S2908" t="s">
        <v>281</v>
      </c>
      <c r="T2908" s="2" t="s">
        <v>586</v>
      </c>
      <c r="W2908" s="2" t="s">
        <v>1754</v>
      </c>
    </row>
    <row r="2909" spans="1:23" x14ac:dyDescent="0.15">
      <c r="A2909" t="s">
        <v>22</v>
      </c>
      <c r="B2909">
        <v>10032389</v>
      </c>
      <c r="C2909" s="3">
        <v>10032389</v>
      </c>
      <c r="D2909" s="2" t="s">
        <v>1846</v>
      </c>
      <c r="E2909">
        <v>87461703</v>
      </c>
      <c r="F2909">
        <v>20</v>
      </c>
      <c r="G2909" s="3">
        <v>1</v>
      </c>
      <c r="H2909" t="s">
        <v>24</v>
      </c>
      <c r="I2909" s="3" t="s">
        <v>1752</v>
      </c>
      <c r="J2909">
        <v>6164901</v>
      </c>
      <c r="K2909">
        <v>20</v>
      </c>
      <c r="L2909" s="3" t="s">
        <v>3230</v>
      </c>
      <c r="M2909" t="s">
        <v>1722</v>
      </c>
      <c r="N2909" t="s">
        <v>281</v>
      </c>
      <c r="O2909" t="s">
        <v>28</v>
      </c>
      <c r="P2909" t="s">
        <v>29</v>
      </c>
      <c r="Q2909" t="s">
        <v>3227</v>
      </c>
      <c r="R2909" t="s">
        <v>727</v>
      </c>
      <c r="S2909" t="s">
        <v>281</v>
      </c>
      <c r="T2909" s="2" t="s">
        <v>586</v>
      </c>
      <c r="W2909" s="2" t="s">
        <v>1754</v>
      </c>
    </row>
    <row r="2910" spans="1:23" x14ac:dyDescent="0.15">
      <c r="A2910" t="s">
        <v>22</v>
      </c>
      <c r="B2910">
        <v>10032275</v>
      </c>
      <c r="C2910" s="3">
        <v>10032275</v>
      </c>
      <c r="D2910" s="2" t="s">
        <v>727</v>
      </c>
      <c r="E2910">
        <v>87461709</v>
      </c>
      <c r="F2910">
        <v>10</v>
      </c>
      <c r="G2910" s="3">
        <v>1</v>
      </c>
      <c r="H2910" t="s">
        <v>24</v>
      </c>
      <c r="I2910" s="3" t="s">
        <v>248</v>
      </c>
      <c r="J2910">
        <v>6160601</v>
      </c>
      <c r="K2910">
        <v>10</v>
      </c>
      <c r="L2910" s="3" t="s">
        <v>3231</v>
      </c>
      <c r="M2910" t="s">
        <v>823</v>
      </c>
      <c r="N2910" t="s">
        <v>823</v>
      </c>
      <c r="O2910" t="s">
        <v>28</v>
      </c>
      <c r="P2910" t="s">
        <v>29</v>
      </c>
      <c r="Q2910">
        <v>20004614008</v>
      </c>
      <c r="R2910" t="s">
        <v>35</v>
      </c>
      <c r="S2910" t="s">
        <v>52</v>
      </c>
      <c r="T2910" s="2" t="s">
        <v>395</v>
      </c>
      <c r="W2910" s="2" t="s">
        <v>253</v>
      </c>
    </row>
    <row r="2911" spans="1:23" x14ac:dyDescent="0.15">
      <c r="A2911" t="s">
        <v>22</v>
      </c>
      <c r="B2911">
        <v>10032275</v>
      </c>
      <c r="C2911" s="3">
        <v>10032275</v>
      </c>
      <c r="D2911" s="2" t="s">
        <v>727</v>
      </c>
      <c r="E2911">
        <v>87461709</v>
      </c>
      <c r="F2911">
        <v>10</v>
      </c>
      <c r="G2911" s="3">
        <v>1</v>
      </c>
      <c r="H2911" t="s">
        <v>24</v>
      </c>
      <c r="I2911" s="3" t="s">
        <v>248</v>
      </c>
      <c r="J2911">
        <v>6160601</v>
      </c>
      <c r="K2911">
        <v>10</v>
      </c>
      <c r="L2911" s="3" t="s">
        <v>3232</v>
      </c>
      <c r="M2911" t="s">
        <v>823</v>
      </c>
      <c r="N2911" t="s">
        <v>823</v>
      </c>
      <c r="O2911" t="s">
        <v>28</v>
      </c>
      <c r="P2911" t="s">
        <v>29</v>
      </c>
      <c r="Q2911">
        <v>20004614008</v>
      </c>
      <c r="R2911" t="s">
        <v>35</v>
      </c>
      <c r="S2911" t="s">
        <v>52</v>
      </c>
      <c r="T2911" s="2" t="s">
        <v>395</v>
      </c>
      <c r="W2911" s="2" t="s">
        <v>253</v>
      </c>
    </row>
    <row r="2912" spans="1:23" x14ac:dyDescent="0.15">
      <c r="A2912" t="s">
        <v>22</v>
      </c>
      <c r="B2912">
        <v>10032275</v>
      </c>
      <c r="C2912" s="3">
        <v>10032275</v>
      </c>
      <c r="D2912" s="2" t="s">
        <v>727</v>
      </c>
      <c r="E2912">
        <v>87461709</v>
      </c>
      <c r="F2912">
        <v>10</v>
      </c>
      <c r="G2912" s="3">
        <v>1</v>
      </c>
      <c r="H2912" t="s">
        <v>24</v>
      </c>
      <c r="I2912" s="3" t="s">
        <v>248</v>
      </c>
      <c r="J2912">
        <v>6160601</v>
      </c>
      <c r="K2912">
        <v>10</v>
      </c>
      <c r="L2912" s="3" t="s">
        <v>3231</v>
      </c>
      <c r="M2912" t="s">
        <v>52</v>
      </c>
      <c r="N2912" t="s">
        <v>823</v>
      </c>
      <c r="O2912" t="s">
        <v>28</v>
      </c>
      <c r="P2912" t="s">
        <v>29</v>
      </c>
      <c r="Q2912">
        <v>20004614008</v>
      </c>
      <c r="R2912" t="s">
        <v>35</v>
      </c>
      <c r="S2912" t="s">
        <v>52</v>
      </c>
      <c r="T2912" s="2" t="s">
        <v>395</v>
      </c>
      <c r="W2912" s="2" t="s">
        <v>253</v>
      </c>
    </row>
    <row r="2913" spans="1:23" x14ac:dyDescent="0.15">
      <c r="A2913" t="s">
        <v>22</v>
      </c>
      <c r="B2913">
        <v>10032275</v>
      </c>
      <c r="C2913" s="3">
        <v>10032275</v>
      </c>
      <c r="D2913" s="2" t="s">
        <v>727</v>
      </c>
      <c r="E2913">
        <v>87461709</v>
      </c>
      <c r="F2913">
        <v>10</v>
      </c>
      <c r="G2913" s="3">
        <v>1</v>
      </c>
      <c r="H2913" t="s">
        <v>24</v>
      </c>
      <c r="I2913" s="3" t="s">
        <v>248</v>
      </c>
      <c r="J2913">
        <v>6160601</v>
      </c>
      <c r="K2913">
        <v>10</v>
      </c>
      <c r="L2913" s="3" t="s">
        <v>3232</v>
      </c>
      <c r="M2913" t="s">
        <v>52</v>
      </c>
      <c r="N2913" t="s">
        <v>823</v>
      </c>
      <c r="O2913" t="s">
        <v>28</v>
      </c>
      <c r="P2913" t="s">
        <v>29</v>
      </c>
      <c r="Q2913">
        <v>20004614008</v>
      </c>
      <c r="R2913" t="s">
        <v>35</v>
      </c>
      <c r="S2913" t="s">
        <v>52</v>
      </c>
      <c r="T2913" s="2" t="s">
        <v>395</v>
      </c>
      <c r="W2913" s="2" t="s">
        <v>253</v>
      </c>
    </row>
    <row r="2914" spans="1:23" x14ac:dyDescent="0.15">
      <c r="A2914" t="s">
        <v>22</v>
      </c>
      <c r="B2914">
        <v>10032317</v>
      </c>
      <c r="C2914" s="3">
        <v>10032317</v>
      </c>
      <c r="D2914" s="2" t="s">
        <v>1846</v>
      </c>
      <c r="E2914">
        <v>87461820</v>
      </c>
      <c r="F2914">
        <v>10</v>
      </c>
      <c r="G2914" s="3">
        <v>1</v>
      </c>
      <c r="H2914" t="s">
        <v>24</v>
      </c>
      <c r="I2914" s="3" t="s">
        <v>2769</v>
      </c>
      <c r="J2914">
        <v>6158772</v>
      </c>
      <c r="K2914">
        <v>10</v>
      </c>
      <c r="L2914" s="3" t="s">
        <v>3233</v>
      </c>
      <c r="M2914" t="s">
        <v>69</v>
      </c>
      <c r="N2914" t="s">
        <v>69</v>
      </c>
      <c r="O2914" t="s">
        <v>28</v>
      </c>
      <c r="P2914" t="s">
        <v>29</v>
      </c>
      <c r="Q2914" t="s">
        <v>3234</v>
      </c>
      <c r="R2914" t="s">
        <v>291</v>
      </c>
      <c r="S2914" t="s">
        <v>95</v>
      </c>
      <c r="T2914" s="2" t="s">
        <v>1575</v>
      </c>
      <c r="W2914" s="2" t="s">
        <v>2772</v>
      </c>
    </row>
    <row r="2915" spans="1:23" x14ac:dyDescent="0.15">
      <c r="A2915" t="s">
        <v>22</v>
      </c>
      <c r="B2915">
        <v>10032317</v>
      </c>
      <c r="C2915" s="3">
        <v>10032317</v>
      </c>
      <c r="D2915" s="2" t="s">
        <v>1846</v>
      </c>
      <c r="E2915">
        <v>87461820</v>
      </c>
      <c r="F2915">
        <v>10</v>
      </c>
      <c r="G2915" s="3">
        <v>1</v>
      </c>
      <c r="H2915" t="s">
        <v>24</v>
      </c>
      <c r="I2915" s="3" t="s">
        <v>2769</v>
      </c>
      <c r="J2915">
        <v>6158772</v>
      </c>
      <c r="K2915">
        <v>10</v>
      </c>
      <c r="L2915" s="3" t="s">
        <v>3235</v>
      </c>
      <c r="M2915" t="s">
        <v>69</v>
      </c>
      <c r="N2915" t="s">
        <v>69</v>
      </c>
      <c r="O2915" t="s">
        <v>28</v>
      </c>
      <c r="P2915" t="s">
        <v>29</v>
      </c>
      <c r="Q2915" t="s">
        <v>3234</v>
      </c>
      <c r="R2915" t="s">
        <v>291</v>
      </c>
      <c r="S2915" t="s">
        <v>95</v>
      </c>
      <c r="T2915" s="2" t="s">
        <v>1575</v>
      </c>
      <c r="W2915" s="2" t="s">
        <v>2772</v>
      </c>
    </row>
    <row r="2916" spans="1:23" x14ac:dyDescent="0.15">
      <c r="A2916" t="s">
        <v>22</v>
      </c>
      <c r="B2916">
        <v>10032317</v>
      </c>
      <c r="C2916" s="3">
        <v>10032317</v>
      </c>
      <c r="D2916" s="2" t="s">
        <v>1846</v>
      </c>
      <c r="E2916">
        <v>87461820</v>
      </c>
      <c r="F2916">
        <v>20</v>
      </c>
      <c r="G2916" s="3">
        <v>1</v>
      </c>
      <c r="H2916" t="s">
        <v>24</v>
      </c>
      <c r="I2916" s="3" t="s">
        <v>2774</v>
      </c>
      <c r="J2916">
        <v>6158772</v>
      </c>
      <c r="K2916">
        <v>20</v>
      </c>
      <c r="L2916" s="3" t="s">
        <v>3236</v>
      </c>
      <c r="M2916" t="s">
        <v>69</v>
      </c>
      <c r="N2916" t="s">
        <v>69</v>
      </c>
      <c r="O2916" t="s">
        <v>28</v>
      </c>
      <c r="P2916" t="s">
        <v>29</v>
      </c>
      <c r="Q2916" t="s">
        <v>3234</v>
      </c>
      <c r="R2916" t="s">
        <v>291</v>
      </c>
      <c r="S2916" t="s">
        <v>95</v>
      </c>
      <c r="T2916" s="2" t="s">
        <v>1575</v>
      </c>
      <c r="W2916" s="2" t="s">
        <v>2776</v>
      </c>
    </row>
    <row r="2917" spans="1:23" x14ac:dyDescent="0.15">
      <c r="A2917" t="s">
        <v>22</v>
      </c>
      <c r="B2917">
        <v>10032317</v>
      </c>
      <c r="C2917" s="3">
        <v>10032317</v>
      </c>
      <c r="D2917" s="2" t="s">
        <v>1846</v>
      </c>
      <c r="E2917">
        <v>87461820</v>
      </c>
      <c r="F2917">
        <v>20</v>
      </c>
      <c r="G2917" s="3">
        <v>1</v>
      </c>
      <c r="H2917" t="s">
        <v>24</v>
      </c>
      <c r="I2917" s="3" t="s">
        <v>2774</v>
      </c>
      <c r="J2917">
        <v>6158772</v>
      </c>
      <c r="K2917">
        <v>20</v>
      </c>
      <c r="L2917" s="3" t="s">
        <v>3237</v>
      </c>
      <c r="M2917" t="s">
        <v>69</v>
      </c>
      <c r="N2917" t="s">
        <v>69</v>
      </c>
      <c r="O2917" t="s">
        <v>28</v>
      </c>
      <c r="P2917" t="s">
        <v>29</v>
      </c>
      <c r="Q2917" t="s">
        <v>3234</v>
      </c>
      <c r="R2917" t="s">
        <v>291</v>
      </c>
      <c r="S2917" t="s">
        <v>95</v>
      </c>
      <c r="T2917" s="2" t="s">
        <v>1575</v>
      </c>
      <c r="W2917" s="2" t="s">
        <v>2776</v>
      </c>
    </row>
    <row r="2918" spans="1:23" x14ac:dyDescent="0.15">
      <c r="A2918" t="s">
        <v>22</v>
      </c>
      <c r="B2918">
        <v>10032317</v>
      </c>
      <c r="C2918" s="3">
        <v>10032317</v>
      </c>
      <c r="D2918" s="2" t="s">
        <v>1846</v>
      </c>
      <c r="E2918">
        <v>87461821</v>
      </c>
      <c r="F2918">
        <v>10</v>
      </c>
      <c r="G2918" s="3">
        <v>1</v>
      </c>
      <c r="H2918" t="s">
        <v>24</v>
      </c>
      <c r="I2918" s="3" t="s">
        <v>2769</v>
      </c>
      <c r="J2918">
        <v>6158772</v>
      </c>
      <c r="K2918">
        <v>10</v>
      </c>
      <c r="L2918" s="3" t="s">
        <v>3238</v>
      </c>
      <c r="M2918" t="s">
        <v>69</v>
      </c>
      <c r="N2918" t="s">
        <v>69</v>
      </c>
      <c r="O2918" t="s">
        <v>28</v>
      </c>
      <c r="P2918" t="s">
        <v>29</v>
      </c>
      <c r="Q2918" t="s">
        <v>3234</v>
      </c>
      <c r="R2918" t="s">
        <v>291</v>
      </c>
      <c r="S2918" t="s">
        <v>95</v>
      </c>
      <c r="T2918" s="2" t="s">
        <v>1575</v>
      </c>
      <c r="W2918" s="2" t="s">
        <v>2772</v>
      </c>
    </row>
    <row r="2919" spans="1:23" x14ac:dyDescent="0.15">
      <c r="A2919" t="s">
        <v>22</v>
      </c>
      <c r="B2919">
        <v>10032317</v>
      </c>
      <c r="C2919" s="3">
        <v>10032317</v>
      </c>
      <c r="D2919" s="2" t="s">
        <v>1846</v>
      </c>
      <c r="E2919">
        <v>87461821</v>
      </c>
      <c r="F2919">
        <v>10</v>
      </c>
      <c r="G2919" s="3">
        <v>1</v>
      </c>
      <c r="H2919" t="s">
        <v>24</v>
      </c>
      <c r="I2919" s="3" t="s">
        <v>2769</v>
      </c>
      <c r="J2919">
        <v>6158772</v>
      </c>
      <c r="K2919">
        <v>10</v>
      </c>
      <c r="L2919" s="3" t="s">
        <v>3239</v>
      </c>
      <c r="M2919" t="s">
        <v>69</v>
      </c>
      <c r="N2919" t="s">
        <v>69</v>
      </c>
      <c r="O2919" t="s">
        <v>28</v>
      </c>
      <c r="P2919" t="s">
        <v>29</v>
      </c>
      <c r="Q2919" t="s">
        <v>3234</v>
      </c>
      <c r="R2919" t="s">
        <v>291</v>
      </c>
      <c r="S2919" t="s">
        <v>95</v>
      </c>
      <c r="T2919" s="2" t="s">
        <v>1575</v>
      </c>
      <c r="W2919" s="2" t="s">
        <v>2772</v>
      </c>
    </row>
    <row r="2920" spans="1:23" x14ac:dyDescent="0.15">
      <c r="A2920" t="s">
        <v>22</v>
      </c>
      <c r="B2920">
        <v>10032317</v>
      </c>
      <c r="C2920" s="3">
        <v>10032317</v>
      </c>
      <c r="D2920" s="2" t="s">
        <v>1846</v>
      </c>
      <c r="E2920">
        <v>87461821</v>
      </c>
      <c r="F2920">
        <v>20</v>
      </c>
      <c r="G2920" s="3">
        <v>1</v>
      </c>
      <c r="H2920" t="s">
        <v>24</v>
      </c>
      <c r="I2920" s="3" t="s">
        <v>2774</v>
      </c>
      <c r="J2920">
        <v>6158772</v>
      </c>
      <c r="K2920">
        <v>20</v>
      </c>
      <c r="L2920" s="3" t="s">
        <v>3240</v>
      </c>
      <c r="M2920" t="s">
        <v>69</v>
      </c>
      <c r="N2920" t="s">
        <v>69</v>
      </c>
      <c r="O2920" t="s">
        <v>28</v>
      </c>
      <c r="P2920" t="s">
        <v>29</v>
      </c>
      <c r="Q2920" t="s">
        <v>3234</v>
      </c>
      <c r="R2920" t="s">
        <v>291</v>
      </c>
      <c r="S2920" t="s">
        <v>95</v>
      </c>
      <c r="T2920" s="2" t="s">
        <v>1575</v>
      </c>
      <c r="W2920" s="2" t="s">
        <v>2776</v>
      </c>
    </row>
    <row r="2921" spans="1:23" x14ac:dyDescent="0.15">
      <c r="A2921" t="s">
        <v>22</v>
      </c>
      <c r="B2921">
        <v>10032317</v>
      </c>
      <c r="C2921" s="3">
        <v>10032317</v>
      </c>
      <c r="D2921" s="2" t="s">
        <v>1846</v>
      </c>
      <c r="E2921">
        <v>87461821</v>
      </c>
      <c r="F2921">
        <v>20</v>
      </c>
      <c r="G2921" s="3">
        <v>1</v>
      </c>
      <c r="H2921" t="s">
        <v>24</v>
      </c>
      <c r="I2921" s="3" t="s">
        <v>2774</v>
      </c>
      <c r="J2921">
        <v>6158772</v>
      </c>
      <c r="K2921">
        <v>20</v>
      </c>
      <c r="L2921" s="3" t="s">
        <v>3241</v>
      </c>
      <c r="M2921" t="s">
        <v>69</v>
      </c>
      <c r="N2921" t="s">
        <v>69</v>
      </c>
      <c r="O2921" t="s">
        <v>28</v>
      </c>
      <c r="P2921" t="s">
        <v>29</v>
      </c>
      <c r="Q2921" t="s">
        <v>3234</v>
      </c>
      <c r="R2921" t="s">
        <v>291</v>
      </c>
      <c r="S2921" t="s">
        <v>95</v>
      </c>
      <c r="T2921" s="2" t="s">
        <v>1575</v>
      </c>
      <c r="W2921" s="2" t="s">
        <v>2776</v>
      </c>
    </row>
    <row r="2922" spans="1:23" x14ac:dyDescent="0.15">
      <c r="A2922" t="s">
        <v>22</v>
      </c>
      <c r="B2922">
        <v>10032317</v>
      </c>
      <c r="C2922" s="3">
        <v>10032317</v>
      </c>
      <c r="D2922" s="2" t="s">
        <v>2058</v>
      </c>
      <c r="E2922">
        <v>87461823</v>
      </c>
      <c r="F2922">
        <v>10</v>
      </c>
      <c r="G2922" s="3">
        <v>1</v>
      </c>
      <c r="H2922" t="s">
        <v>24</v>
      </c>
      <c r="I2922" s="3" t="s">
        <v>2769</v>
      </c>
      <c r="J2922">
        <v>6158776</v>
      </c>
      <c r="K2922">
        <v>10</v>
      </c>
      <c r="L2922" s="3" t="s">
        <v>3242</v>
      </c>
      <c r="M2922" t="s">
        <v>69</v>
      </c>
      <c r="N2922" t="s">
        <v>69</v>
      </c>
      <c r="O2922" t="s">
        <v>28</v>
      </c>
      <c r="P2922" t="s">
        <v>29</v>
      </c>
      <c r="Q2922" t="s">
        <v>3243</v>
      </c>
      <c r="R2922" t="s">
        <v>291</v>
      </c>
      <c r="S2922" t="s">
        <v>95</v>
      </c>
      <c r="T2922" s="2" t="s">
        <v>1575</v>
      </c>
      <c r="W2922" s="2" t="s">
        <v>2772</v>
      </c>
    </row>
    <row r="2923" spans="1:23" x14ac:dyDescent="0.15">
      <c r="A2923" t="s">
        <v>22</v>
      </c>
      <c r="B2923">
        <v>10032317</v>
      </c>
      <c r="C2923" s="3">
        <v>10032317</v>
      </c>
      <c r="D2923" s="2" t="s">
        <v>2058</v>
      </c>
      <c r="E2923">
        <v>87461823</v>
      </c>
      <c r="F2923">
        <v>10</v>
      </c>
      <c r="G2923" s="3">
        <v>1</v>
      </c>
      <c r="H2923" t="s">
        <v>24</v>
      </c>
      <c r="I2923" s="3" t="s">
        <v>2769</v>
      </c>
      <c r="J2923">
        <v>6158776</v>
      </c>
      <c r="K2923">
        <v>10</v>
      </c>
      <c r="L2923" s="3" t="s">
        <v>3244</v>
      </c>
      <c r="M2923" t="s">
        <v>69</v>
      </c>
      <c r="N2923" t="s">
        <v>69</v>
      </c>
      <c r="O2923" t="s">
        <v>28</v>
      </c>
      <c r="P2923" t="s">
        <v>29</v>
      </c>
      <c r="Q2923" t="s">
        <v>3243</v>
      </c>
      <c r="R2923" t="s">
        <v>291</v>
      </c>
      <c r="S2923" t="s">
        <v>95</v>
      </c>
      <c r="T2923" s="2" t="s">
        <v>1575</v>
      </c>
      <c r="W2923" s="2" t="s">
        <v>2772</v>
      </c>
    </row>
    <row r="2924" spans="1:23" x14ac:dyDescent="0.15">
      <c r="A2924" t="s">
        <v>22</v>
      </c>
      <c r="B2924">
        <v>10032317</v>
      </c>
      <c r="C2924" s="3">
        <v>10032317</v>
      </c>
      <c r="D2924" s="2" t="s">
        <v>2058</v>
      </c>
      <c r="E2924">
        <v>87461823</v>
      </c>
      <c r="F2924">
        <v>20</v>
      </c>
      <c r="G2924" s="3">
        <v>1</v>
      </c>
      <c r="H2924" t="s">
        <v>24</v>
      </c>
      <c r="I2924" s="3" t="s">
        <v>2774</v>
      </c>
      <c r="J2924">
        <v>6158776</v>
      </c>
      <c r="K2924">
        <v>20</v>
      </c>
      <c r="L2924" s="3" t="s">
        <v>3245</v>
      </c>
      <c r="M2924" t="s">
        <v>69</v>
      </c>
      <c r="N2924" t="s">
        <v>69</v>
      </c>
      <c r="O2924" t="s">
        <v>28</v>
      </c>
      <c r="P2924" t="s">
        <v>29</v>
      </c>
      <c r="Q2924" t="s">
        <v>3243</v>
      </c>
      <c r="R2924" t="s">
        <v>291</v>
      </c>
      <c r="S2924" t="s">
        <v>95</v>
      </c>
      <c r="T2924" s="2" t="s">
        <v>1575</v>
      </c>
      <c r="W2924" s="2" t="s">
        <v>2776</v>
      </c>
    </row>
    <row r="2925" spans="1:23" x14ac:dyDescent="0.15">
      <c r="A2925" t="s">
        <v>22</v>
      </c>
      <c r="B2925">
        <v>10032317</v>
      </c>
      <c r="C2925" s="3">
        <v>10032317</v>
      </c>
      <c r="D2925" s="2" t="s">
        <v>2058</v>
      </c>
      <c r="E2925">
        <v>87461823</v>
      </c>
      <c r="F2925">
        <v>20</v>
      </c>
      <c r="G2925" s="3">
        <v>1</v>
      </c>
      <c r="H2925" t="s">
        <v>24</v>
      </c>
      <c r="I2925" s="3" t="s">
        <v>2774</v>
      </c>
      <c r="J2925">
        <v>6158776</v>
      </c>
      <c r="K2925">
        <v>20</v>
      </c>
      <c r="L2925" s="3" t="s">
        <v>3246</v>
      </c>
      <c r="M2925" t="s">
        <v>69</v>
      </c>
      <c r="N2925" t="s">
        <v>69</v>
      </c>
      <c r="O2925" t="s">
        <v>28</v>
      </c>
      <c r="P2925" t="s">
        <v>29</v>
      </c>
      <c r="Q2925" t="s">
        <v>3243</v>
      </c>
      <c r="R2925" t="s">
        <v>291</v>
      </c>
      <c r="S2925" t="s">
        <v>95</v>
      </c>
      <c r="T2925" s="2" t="s">
        <v>1575</v>
      </c>
      <c r="W2925" s="2" t="s">
        <v>2776</v>
      </c>
    </row>
    <row r="2926" spans="1:23" x14ac:dyDescent="0.15">
      <c r="A2926" t="s">
        <v>22</v>
      </c>
      <c r="B2926">
        <v>10032317</v>
      </c>
      <c r="C2926" s="3">
        <v>10032317</v>
      </c>
      <c r="D2926" s="2" t="s">
        <v>2058</v>
      </c>
      <c r="E2926">
        <v>87461824</v>
      </c>
      <c r="F2926">
        <v>10</v>
      </c>
      <c r="G2926" s="3">
        <v>1</v>
      </c>
      <c r="H2926" t="s">
        <v>24</v>
      </c>
      <c r="I2926" s="3" t="s">
        <v>2769</v>
      </c>
      <c r="J2926">
        <v>6158776</v>
      </c>
      <c r="K2926">
        <v>10</v>
      </c>
      <c r="L2926" s="3" t="s">
        <v>3247</v>
      </c>
      <c r="M2926" t="s">
        <v>69</v>
      </c>
      <c r="N2926" t="s">
        <v>69</v>
      </c>
      <c r="O2926" t="s">
        <v>28</v>
      </c>
      <c r="P2926" t="s">
        <v>29</v>
      </c>
      <c r="Q2926" t="s">
        <v>3243</v>
      </c>
      <c r="R2926" t="s">
        <v>291</v>
      </c>
      <c r="S2926" t="s">
        <v>95</v>
      </c>
      <c r="T2926" s="2" t="s">
        <v>1575</v>
      </c>
      <c r="W2926" s="2" t="s">
        <v>2772</v>
      </c>
    </row>
    <row r="2927" spans="1:23" x14ac:dyDescent="0.15">
      <c r="A2927" t="s">
        <v>22</v>
      </c>
      <c r="B2927">
        <v>10032317</v>
      </c>
      <c r="C2927" s="3">
        <v>10032317</v>
      </c>
      <c r="D2927" s="2" t="s">
        <v>2058</v>
      </c>
      <c r="E2927">
        <v>87461824</v>
      </c>
      <c r="F2927">
        <v>10</v>
      </c>
      <c r="G2927" s="3">
        <v>1</v>
      </c>
      <c r="H2927" t="s">
        <v>24</v>
      </c>
      <c r="I2927" s="3" t="s">
        <v>2769</v>
      </c>
      <c r="J2927">
        <v>6158776</v>
      </c>
      <c r="K2927">
        <v>10</v>
      </c>
      <c r="L2927" s="3" t="s">
        <v>3248</v>
      </c>
      <c r="M2927" t="s">
        <v>69</v>
      </c>
      <c r="N2927" t="s">
        <v>69</v>
      </c>
      <c r="O2927" t="s">
        <v>28</v>
      </c>
      <c r="P2927" t="s">
        <v>29</v>
      </c>
      <c r="Q2927" t="s">
        <v>3243</v>
      </c>
      <c r="R2927" t="s">
        <v>291</v>
      </c>
      <c r="S2927" t="s">
        <v>95</v>
      </c>
      <c r="T2927" s="2" t="s">
        <v>1575</v>
      </c>
      <c r="W2927" s="2" t="s">
        <v>2772</v>
      </c>
    </row>
    <row r="2928" spans="1:23" x14ac:dyDescent="0.15">
      <c r="A2928" t="s">
        <v>22</v>
      </c>
      <c r="B2928">
        <v>10032317</v>
      </c>
      <c r="C2928" s="3">
        <v>10032317</v>
      </c>
      <c r="D2928" s="2" t="s">
        <v>2058</v>
      </c>
      <c r="E2928">
        <v>87461824</v>
      </c>
      <c r="F2928">
        <v>20</v>
      </c>
      <c r="G2928" s="3">
        <v>1</v>
      </c>
      <c r="H2928" t="s">
        <v>24</v>
      </c>
      <c r="I2928" s="3" t="s">
        <v>2774</v>
      </c>
      <c r="J2928">
        <v>6158776</v>
      </c>
      <c r="K2928">
        <v>20</v>
      </c>
      <c r="L2928" s="3" t="s">
        <v>3249</v>
      </c>
      <c r="M2928" t="s">
        <v>69</v>
      </c>
      <c r="N2928" t="s">
        <v>69</v>
      </c>
      <c r="O2928" t="s">
        <v>28</v>
      </c>
      <c r="P2928" t="s">
        <v>29</v>
      </c>
      <c r="Q2928" t="s">
        <v>3243</v>
      </c>
      <c r="R2928" t="s">
        <v>291</v>
      </c>
      <c r="S2928" t="s">
        <v>95</v>
      </c>
      <c r="T2928" s="2" t="s">
        <v>1575</v>
      </c>
      <c r="W2928" s="2" t="s">
        <v>2776</v>
      </c>
    </row>
    <row r="2929" spans="1:23" x14ac:dyDescent="0.15">
      <c r="A2929" t="s">
        <v>22</v>
      </c>
      <c r="B2929">
        <v>10032317</v>
      </c>
      <c r="C2929" s="3">
        <v>10032317</v>
      </c>
      <c r="D2929" s="2" t="s">
        <v>2058</v>
      </c>
      <c r="E2929">
        <v>87461824</v>
      </c>
      <c r="F2929">
        <v>20</v>
      </c>
      <c r="G2929" s="3">
        <v>1</v>
      </c>
      <c r="H2929" t="s">
        <v>24</v>
      </c>
      <c r="I2929" s="3" t="s">
        <v>2774</v>
      </c>
      <c r="J2929">
        <v>6158776</v>
      </c>
      <c r="K2929">
        <v>20</v>
      </c>
      <c r="L2929" s="3" t="s">
        <v>3250</v>
      </c>
      <c r="M2929" t="s">
        <v>69</v>
      </c>
      <c r="N2929" t="s">
        <v>69</v>
      </c>
      <c r="O2929" t="s">
        <v>28</v>
      </c>
      <c r="P2929" t="s">
        <v>29</v>
      </c>
      <c r="Q2929" t="s">
        <v>3243</v>
      </c>
      <c r="R2929" t="s">
        <v>291</v>
      </c>
      <c r="S2929" t="s">
        <v>95</v>
      </c>
      <c r="T2929" s="2" t="s">
        <v>1575</v>
      </c>
      <c r="W2929" s="2" t="s">
        <v>2776</v>
      </c>
    </row>
    <row r="2930" spans="1:23" x14ac:dyDescent="0.15">
      <c r="A2930" t="s">
        <v>22</v>
      </c>
      <c r="B2930">
        <v>10032317</v>
      </c>
      <c r="C2930" s="3">
        <v>10032317</v>
      </c>
      <c r="D2930" s="2" t="s">
        <v>1846</v>
      </c>
      <c r="E2930">
        <v>87461825</v>
      </c>
      <c r="F2930">
        <v>10</v>
      </c>
      <c r="G2930" s="3">
        <v>1</v>
      </c>
      <c r="H2930" t="s">
        <v>24</v>
      </c>
      <c r="I2930" s="3" t="s">
        <v>2769</v>
      </c>
      <c r="J2930">
        <v>6158759</v>
      </c>
      <c r="K2930">
        <v>10</v>
      </c>
      <c r="L2930" s="3" t="s">
        <v>3251</v>
      </c>
      <c r="M2930" t="s">
        <v>69</v>
      </c>
      <c r="N2930" t="s">
        <v>69</v>
      </c>
      <c r="O2930" t="s">
        <v>28</v>
      </c>
      <c r="P2930" t="s">
        <v>29</v>
      </c>
      <c r="Q2930" t="s">
        <v>3252</v>
      </c>
      <c r="R2930" t="s">
        <v>291</v>
      </c>
      <c r="S2930" t="s">
        <v>95</v>
      </c>
      <c r="T2930" s="2" t="s">
        <v>1575</v>
      </c>
      <c r="W2930" s="2" t="s">
        <v>2772</v>
      </c>
    </row>
    <row r="2931" spans="1:23" x14ac:dyDescent="0.15">
      <c r="A2931" t="s">
        <v>22</v>
      </c>
      <c r="B2931">
        <v>10032317</v>
      </c>
      <c r="C2931" s="3">
        <v>10032317</v>
      </c>
      <c r="D2931" s="2" t="s">
        <v>1846</v>
      </c>
      <c r="E2931">
        <v>87461825</v>
      </c>
      <c r="F2931">
        <v>20</v>
      </c>
      <c r="G2931" s="3">
        <v>1</v>
      </c>
      <c r="H2931" t="s">
        <v>24</v>
      </c>
      <c r="I2931" s="3" t="s">
        <v>851</v>
      </c>
      <c r="J2931">
        <v>6158759</v>
      </c>
      <c r="K2931">
        <v>20</v>
      </c>
      <c r="L2931" s="3" t="s">
        <v>3253</v>
      </c>
      <c r="M2931" t="s">
        <v>69</v>
      </c>
      <c r="N2931" t="s">
        <v>69</v>
      </c>
      <c r="O2931" t="s">
        <v>28</v>
      </c>
      <c r="P2931" t="s">
        <v>29</v>
      </c>
      <c r="Q2931" t="s">
        <v>3252</v>
      </c>
      <c r="R2931" t="s">
        <v>291</v>
      </c>
      <c r="S2931" t="s">
        <v>95</v>
      </c>
      <c r="T2931" s="2" t="s">
        <v>1575</v>
      </c>
      <c r="W2931" s="2" t="s">
        <v>853</v>
      </c>
    </row>
    <row r="2932" spans="1:23" x14ac:dyDescent="0.15">
      <c r="A2932" t="s">
        <v>22</v>
      </c>
      <c r="B2932">
        <v>10032317</v>
      </c>
      <c r="C2932" s="3">
        <v>10032317</v>
      </c>
      <c r="D2932" s="2" t="s">
        <v>281</v>
      </c>
      <c r="E2932">
        <v>87461846</v>
      </c>
      <c r="F2932">
        <v>10</v>
      </c>
      <c r="G2932" s="3">
        <v>1</v>
      </c>
      <c r="H2932" t="s">
        <v>24</v>
      </c>
      <c r="I2932" s="3" t="s">
        <v>1001</v>
      </c>
      <c r="J2932">
        <v>6159024</v>
      </c>
      <c r="K2932">
        <v>10</v>
      </c>
      <c r="L2932" s="3" t="s">
        <v>3255</v>
      </c>
      <c r="M2932" t="s">
        <v>1722</v>
      </c>
      <c r="N2932" t="s">
        <v>1722</v>
      </c>
      <c r="O2932" t="s">
        <v>28</v>
      </c>
      <c r="P2932" t="s">
        <v>29</v>
      </c>
      <c r="Q2932" t="s">
        <v>3256</v>
      </c>
      <c r="R2932" t="s">
        <v>123</v>
      </c>
      <c r="S2932" t="s">
        <v>281</v>
      </c>
      <c r="T2932" s="2" t="s">
        <v>1575</v>
      </c>
      <c r="W2932" s="2" t="s">
        <v>1004</v>
      </c>
    </row>
    <row r="2933" spans="1:23" x14ac:dyDescent="0.15">
      <c r="A2933" t="s">
        <v>22</v>
      </c>
      <c r="B2933">
        <v>10032317</v>
      </c>
      <c r="C2933" s="3">
        <v>10032317</v>
      </c>
      <c r="D2933" s="2" t="s">
        <v>281</v>
      </c>
      <c r="E2933">
        <v>87461846</v>
      </c>
      <c r="F2933">
        <v>10</v>
      </c>
      <c r="G2933" s="3">
        <v>1</v>
      </c>
      <c r="H2933" t="s">
        <v>24</v>
      </c>
      <c r="I2933" s="3" t="s">
        <v>1001</v>
      </c>
      <c r="J2933">
        <v>6159024</v>
      </c>
      <c r="K2933">
        <v>10</v>
      </c>
      <c r="L2933" s="3" t="s">
        <v>3257</v>
      </c>
      <c r="M2933" t="s">
        <v>1722</v>
      </c>
      <c r="N2933" t="s">
        <v>1722</v>
      </c>
      <c r="O2933" t="s">
        <v>28</v>
      </c>
      <c r="P2933" t="s">
        <v>29</v>
      </c>
      <c r="Q2933" t="s">
        <v>3256</v>
      </c>
      <c r="R2933" t="s">
        <v>123</v>
      </c>
      <c r="S2933" t="s">
        <v>281</v>
      </c>
      <c r="T2933" s="2" t="s">
        <v>1575</v>
      </c>
      <c r="W2933" s="2" t="s">
        <v>1004</v>
      </c>
    </row>
    <row r="2934" spans="1:23" x14ac:dyDescent="0.15">
      <c r="A2934" t="s">
        <v>22</v>
      </c>
      <c r="B2934">
        <v>10032317</v>
      </c>
      <c r="C2934" s="3">
        <v>10032317</v>
      </c>
      <c r="D2934" s="2" t="s">
        <v>281</v>
      </c>
      <c r="E2934">
        <v>87461846</v>
      </c>
      <c r="F2934">
        <v>10</v>
      </c>
      <c r="G2934" s="3">
        <v>1</v>
      </c>
      <c r="H2934" t="s">
        <v>24</v>
      </c>
      <c r="I2934" s="3" t="s">
        <v>1001</v>
      </c>
      <c r="J2934">
        <v>6159024</v>
      </c>
      <c r="K2934">
        <v>10</v>
      </c>
      <c r="L2934" s="3" t="s">
        <v>3255</v>
      </c>
      <c r="M2934" t="s">
        <v>980</v>
      </c>
      <c r="N2934" t="s">
        <v>1722</v>
      </c>
      <c r="O2934" t="s">
        <v>28</v>
      </c>
      <c r="P2934" t="s">
        <v>29</v>
      </c>
      <c r="Q2934" t="s">
        <v>3256</v>
      </c>
      <c r="R2934" t="s">
        <v>123</v>
      </c>
      <c r="S2934" t="s">
        <v>281</v>
      </c>
      <c r="T2934" s="2" t="s">
        <v>1575</v>
      </c>
      <c r="W2934" s="2" t="s">
        <v>1004</v>
      </c>
    </row>
    <row r="2935" spans="1:23" x14ac:dyDescent="0.15">
      <c r="A2935" t="s">
        <v>22</v>
      </c>
      <c r="B2935">
        <v>10032317</v>
      </c>
      <c r="C2935" s="3">
        <v>10032317</v>
      </c>
      <c r="D2935" s="2" t="s">
        <v>281</v>
      </c>
      <c r="E2935">
        <v>87461846</v>
      </c>
      <c r="F2935">
        <v>10</v>
      </c>
      <c r="G2935" s="3">
        <v>1</v>
      </c>
      <c r="H2935" t="s">
        <v>24</v>
      </c>
      <c r="I2935" s="3" t="s">
        <v>1001</v>
      </c>
      <c r="J2935">
        <v>6159024</v>
      </c>
      <c r="K2935">
        <v>10</v>
      </c>
      <c r="L2935" s="3" t="s">
        <v>3257</v>
      </c>
      <c r="M2935" t="s">
        <v>980</v>
      </c>
      <c r="N2935" t="s">
        <v>1722</v>
      </c>
      <c r="O2935" t="s">
        <v>28</v>
      </c>
      <c r="P2935" t="s">
        <v>29</v>
      </c>
      <c r="Q2935" t="s">
        <v>3256</v>
      </c>
      <c r="R2935" t="s">
        <v>123</v>
      </c>
      <c r="S2935" t="s">
        <v>281</v>
      </c>
      <c r="T2935" s="2" t="s">
        <v>1575</v>
      </c>
      <c r="W2935" s="2" t="s">
        <v>1004</v>
      </c>
    </row>
    <row r="2936" spans="1:23" x14ac:dyDescent="0.15">
      <c r="A2936" t="s">
        <v>22</v>
      </c>
      <c r="B2936">
        <v>10036889</v>
      </c>
      <c r="C2936" s="3">
        <v>10036889</v>
      </c>
      <c r="D2936" s="2" t="s">
        <v>281</v>
      </c>
      <c r="E2936">
        <v>87461847</v>
      </c>
      <c r="F2936">
        <v>10</v>
      </c>
      <c r="G2936" s="3">
        <v>1</v>
      </c>
      <c r="H2936" t="s">
        <v>24</v>
      </c>
      <c r="I2936" s="3" t="s">
        <v>607</v>
      </c>
      <c r="J2936">
        <v>6164159</v>
      </c>
      <c r="K2936">
        <v>10</v>
      </c>
      <c r="L2936" s="3" t="s">
        <v>3258</v>
      </c>
      <c r="M2936" t="s">
        <v>1722</v>
      </c>
      <c r="N2936" t="s">
        <v>1722</v>
      </c>
      <c r="O2936" t="s">
        <v>28</v>
      </c>
      <c r="P2936" t="s">
        <v>29</v>
      </c>
      <c r="Q2936" t="s">
        <v>3259</v>
      </c>
      <c r="R2936" t="s">
        <v>245</v>
      </c>
      <c r="S2936" t="s">
        <v>3260</v>
      </c>
      <c r="T2936" s="2" t="s">
        <v>2943</v>
      </c>
      <c r="W2936" s="2" t="s">
        <v>612</v>
      </c>
    </row>
    <row r="2937" spans="1:23" x14ac:dyDescent="0.15">
      <c r="A2937" t="s">
        <v>22</v>
      </c>
      <c r="B2937">
        <v>10036889</v>
      </c>
      <c r="C2937" s="3">
        <v>10036889</v>
      </c>
      <c r="D2937" s="2" t="s">
        <v>281</v>
      </c>
      <c r="E2937">
        <v>87461847</v>
      </c>
      <c r="F2937">
        <v>10</v>
      </c>
      <c r="G2937" s="3">
        <v>1</v>
      </c>
      <c r="H2937" t="s">
        <v>24</v>
      </c>
      <c r="I2937" s="3" t="s">
        <v>607</v>
      </c>
      <c r="J2937">
        <v>6164159</v>
      </c>
      <c r="K2937">
        <v>10</v>
      </c>
      <c r="L2937" s="3" t="s">
        <v>3261</v>
      </c>
      <c r="M2937" t="s">
        <v>1722</v>
      </c>
      <c r="N2937" t="s">
        <v>1722</v>
      </c>
      <c r="O2937" t="s">
        <v>28</v>
      </c>
      <c r="P2937" t="s">
        <v>29</v>
      </c>
      <c r="Q2937" t="s">
        <v>3259</v>
      </c>
      <c r="R2937" t="s">
        <v>245</v>
      </c>
      <c r="S2937" t="s">
        <v>3260</v>
      </c>
      <c r="T2937" s="2" t="s">
        <v>2943</v>
      </c>
      <c r="W2937" s="2" t="s">
        <v>612</v>
      </c>
    </row>
    <row r="2938" spans="1:23" x14ac:dyDescent="0.15">
      <c r="A2938" t="s">
        <v>22</v>
      </c>
      <c r="B2938">
        <v>10036889</v>
      </c>
      <c r="C2938" s="3">
        <v>10036889</v>
      </c>
      <c r="D2938" s="2" t="s">
        <v>281</v>
      </c>
      <c r="E2938">
        <v>87461847</v>
      </c>
      <c r="F2938">
        <v>10</v>
      </c>
      <c r="G2938" s="3">
        <v>1</v>
      </c>
      <c r="H2938" t="s">
        <v>24</v>
      </c>
      <c r="I2938" s="3" t="s">
        <v>607</v>
      </c>
      <c r="J2938">
        <v>6164159</v>
      </c>
      <c r="K2938">
        <v>10</v>
      </c>
      <c r="L2938" s="3" t="s">
        <v>3262</v>
      </c>
      <c r="M2938" t="s">
        <v>1722</v>
      </c>
      <c r="N2938" t="s">
        <v>1722</v>
      </c>
      <c r="O2938" t="s">
        <v>28</v>
      </c>
      <c r="P2938" t="s">
        <v>29</v>
      </c>
      <c r="Q2938" t="s">
        <v>3259</v>
      </c>
      <c r="R2938" t="s">
        <v>245</v>
      </c>
      <c r="S2938" t="s">
        <v>3260</v>
      </c>
      <c r="T2938" s="2" t="s">
        <v>2943</v>
      </c>
      <c r="W2938" s="2" t="s">
        <v>612</v>
      </c>
    </row>
    <row r="2939" spans="1:23" x14ac:dyDescent="0.15">
      <c r="A2939" t="s">
        <v>22</v>
      </c>
      <c r="B2939">
        <v>10036889</v>
      </c>
      <c r="C2939" s="3">
        <v>10036889</v>
      </c>
      <c r="D2939" s="2" t="s">
        <v>281</v>
      </c>
      <c r="E2939">
        <v>87461847</v>
      </c>
      <c r="F2939">
        <v>10</v>
      </c>
      <c r="G2939" s="3">
        <v>1</v>
      </c>
      <c r="H2939" t="s">
        <v>24</v>
      </c>
      <c r="I2939" s="3" t="s">
        <v>607</v>
      </c>
      <c r="J2939">
        <v>6164159</v>
      </c>
      <c r="K2939">
        <v>10</v>
      </c>
      <c r="L2939" s="3" t="s">
        <v>3263</v>
      </c>
      <c r="M2939" t="s">
        <v>1722</v>
      </c>
      <c r="N2939" t="s">
        <v>1722</v>
      </c>
      <c r="O2939" t="s">
        <v>28</v>
      </c>
      <c r="P2939" t="s">
        <v>29</v>
      </c>
      <c r="Q2939" t="s">
        <v>3259</v>
      </c>
      <c r="R2939" t="s">
        <v>245</v>
      </c>
      <c r="S2939" t="s">
        <v>3260</v>
      </c>
      <c r="T2939" s="2" t="s">
        <v>2943</v>
      </c>
      <c r="W2939" s="2" t="s">
        <v>612</v>
      </c>
    </row>
    <row r="2940" spans="1:23" x14ac:dyDescent="0.15">
      <c r="A2940" t="s">
        <v>22</v>
      </c>
      <c r="B2940">
        <v>10036889</v>
      </c>
      <c r="C2940" s="3">
        <v>10036889</v>
      </c>
      <c r="D2940" s="2" t="s">
        <v>281</v>
      </c>
      <c r="E2940">
        <v>87461847</v>
      </c>
      <c r="F2940">
        <v>10</v>
      </c>
      <c r="G2940" s="3">
        <v>1</v>
      </c>
      <c r="H2940" t="s">
        <v>24</v>
      </c>
      <c r="I2940" s="3" t="s">
        <v>607</v>
      </c>
      <c r="J2940">
        <v>6164159</v>
      </c>
      <c r="K2940">
        <v>10</v>
      </c>
      <c r="L2940" s="3" t="s">
        <v>3264</v>
      </c>
      <c r="M2940" t="s">
        <v>1722</v>
      </c>
      <c r="N2940" t="s">
        <v>1722</v>
      </c>
      <c r="O2940" t="s">
        <v>28</v>
      </c>
      <c r="P2940" t="s">
        <v>29</v>
      </c>
      <c r="Q2940" t="s">
        <v>3259</v>
      </c>
      <c r="R2940" t="s">
        <v>245</v>
      </c>
      <c r="S2940" t="s">
        <v>3260</v>
      </c>
      <c r="T2940" s="2" t="s">
        <v>2943</v>
      </c>
      <c r="W2940" s="2" t="s">
        <v>612</v>
      </c>
    </row>
    <row r="2941" spans="1:23" x14ac:dyDescent="0.15">
      <c r="A2941" t="s">
        <v>22</v>
      </c>
      <c r="B2941">
        <v>10036889</v>
      </c>
      <c r="C2941" s="3">
        <v>10036889</v>
      </c>
      <c r="D2941" s="2" t="s">
        <v>281</v>
      </c>
      <c r="E2941">
        <v>87461847</v>
      </c>
      <c r="F2941">
        <v>10</v>
      </c>
      <c r="G2941" s="3">
        <v>1</v>
      </c>
      <c r="H2941" t="s">
        <v>24</v>
      </c>
      <c r="I2941" s="3" t="s">
        <v>607</v>
      </c>
      <c r="J2941">
        <v>6164159</v>
      </c>
      <c r="K2941">
        <v>10</v>
      </c>
      <c r="L2941" s="3" t="s">
        <v>3258</v>
      </c>
      <c r="M2941" t="s">
        <v>3260</v>
      </c>
      <c r="N2941" t="s">
        <v>1722</v>
      </c>
      <c r="O2941" t="s">
        <v>28</v>
      </c>
      <c r="P2941" t="s">
        <v>29</v>
      </c>
      <c r="Q2941" t="s">
        <v>3259</v>
      </c>
      <c r="R2941" t="s">
        <v>245</v>
      </c>
      <c r="S2941" t="s">
        <v>3260</v>
      </c>
      <c r="T2941" s="2" t="s">
        <v>2943</v>
      </c>
      <c r="W2941" s="2" t="s">
        <v>612</v>
      </c>
    </row>
    <row r="2942" spans="1:23" x14ac:dyDescent="0.15">
      <c r="A2942" t="s">
        <v>22</v>
      </c>
      <c r="B2942">
        <v>10036889</v>
      </c>
      <c r="C2942" s="3">
        <v>10036889</v>
      </c>
      <c r="D2942" s="2" t="s">
        <v>281</v>
      </c>
      <c r="E2942">
        <v>87461847</v>
      </c>
      <c r="F2942">
        <v>10</v>
      </c>
      <c r="G2942" s="3">
        <v>1</v>
      </c>
      <c r="H2942" t="s">
        <v>24</v>
      </c>
      <c r="I2942" s="3" t="s">
        <v>607</v>
      </c>
      <c r="J2942">
        <v>6164159</v>
      </c>
      <c r="K2942">
        <v>10</v>
      </c>
      <c r="L2942" s="3" t="s">
        <v>3261</v>
      </c>
      <c r="M2942" t="s">
        <v>3260</v>
      </c>
      <c r="N2942" t="s">
        <v>1722</v>
      </c>
      <c r="O2942" t="s">
        <v>28</v>
      </c>
      <c r="P2942" t="s">
        <v>29</v>
      </c>
      <c r="Q2942" t="s">
        <v>3259</v>
      </c>
      <c r="R2942" t="s">
        <v>245</v>
      </c>
      <c r="S2942" t="s">
        <v>3260</v>
      </c>
      <c r="T2942" s="2" t="s">
        <v>2943</v>
      </c>
      <c r="W2942" s="2" t="s">
        <v>612</v>
      </c>
    </row>
    <row r="2943" spans="1:23" x14ac:dyDescent="0.15">
      <c r="A2943" t="s">
        <v>22</v>
      </c>
      <c r="B2943">
        <v>10036889</v>
      </c>
      <c r="C2943" s="3">
        <v>10036889</v>
      </c>
      <c r="D2943" s="2" t="s">
        <v>281</v>
      </c>
      <c r="E2943">
        <v>87461847</v>
      </c>
      <c r="F2943">
        <v>10</v>
      </c>
      <c r="G2943" s="3">
        <v>1</v>
      </c>
      <c r="H2943" t="s">
        <v>24</v>
      </c>
      <c r="I2943" s="3" t="s">
        <v>607</v>
      </c>
      <c r="J2943">
        <v>6164159</v>
      </c>
      <c r="K2943">
        <v>10</v>
      </c>
      <c r="L2943" s="3" t="s">
        <v>3262</v>
      </c>
      <c r="M2943" t="s">
        <v>3260</v>
      </c>
      <c r="N2943" t="s">
        <v>1722</v>
      </c>
      <c r="O2943" t="s">
        <v>28</v>
      </c>
      <c r="P2943" t="s">
        <v>29</v>
      </c>
      <c r="Q2943" t="s">
        <v>3259</v>
      </c>
      <c r="R2943" t="s">
        <v>245</v>
      </c>
      <c r="S2943" t="s">
        <v>3260</v>
      </c>
      <c r="T2943" s="2" t="s">
        <v>2943</v>
      </c>
      <c r="W2943" s="2" t="s">
        <v>612</v>
      </c>
    </row>
    <row r="2944" spans="1:23" x14ac:dyDescent="0.15">
      <c r="A2944" t="s">
        <v>22</v>
      </c>
      <c r="B2944">
        <v>10036889</v>
      </c>
      <c r="C2944" s="3">
        <v>10036889</v>
      </c>
      <c r="D2944" s="2" t="s">
        <v>281</v>
      </c>
      <c r="E2944">
        <v>87461847</v>
      </c>
      <c r="F2944">
        <v>10</v>
      </c>
      <c r="G2944" s="3">
        <v>1</v>
      </c>
      <c r="H2944" t="s">
        <v>24</v>
      </c>
      <c r="I2944" s="3" t="s">
        <v>607</v>
      </c>
      <c r="J2944">
        <v>6164159</v>
      </c>
      <c r="K2944">
        <v>10</v>
      </c>
      <c r="L2944" s="3" t="s">
        <v>3263</v>
      </c>
      <c r="M2944" t="s">
        <v>3260</v>
      </c>
      <c r="N2944" t="s">
        <v>1722</v>
      </c>
      <c r="O2944" t="s">
        <v>28</v>
      </c>
      <c r="P2944" t="s">
        <v>29</v>
      </c>
      <c r="Q2944" t="s">
        <v>3259</v>
      </c>
      <c r="R2944" t="s">
        <v>245</v>
      </c>
      <c r="S2944" t="s">
        <v>3260</v>
      </c>
      <c r="T2944" s="2" t="s">
        <v>2943</v>
      </c>
      <c r="W2944" s="2" t="s">
        <v>612</v>
      </c>
    </row>
    <row r="2945" spans="1:23" x14ac:dyDescent="0.15">
      <c r="A2945" t="s">
        <v>22</v>
      </c>
      <c r="B2945">
        <v>10036889</v>
      </c>
      <c r="C2945" s="3">
        <v>10036889</v>
      </c>
      <c r="D2945" s="2" t="s">
        <v>281</v>
      </c>
      <c r="E2945">
        <v>87461847</v>
      </c>
      <c r="F2945">
        <v>10</v>
      </c>
      <c r="G2945" s="3">
        <v>1</v>
      </c>
      <c r="H2945" t="s">
        <v>24</v>
      </c>
      <c r="I2945" s="3" t="s">
        <v>607</v>
      </c>
      <c r="J2945">
        <v>6164159</v>
      </c>
      <c r="K2945">
        <v>10</v>
      </c>
      <c r="L2945" s="3" t="s">
        <v>3264</v>
      </c>
      <c r="M2945" t="s">
        <v>3260</v>
      </c>
      <c r="N2945" t="s">
        <v>1722</v>
      </c>
      <c r="O2945" t="s">
        <v>28</v>
      </c>
      <c r="P2945" t="s">
        <v>29</v>
      </c>
      <c r="Q2945" t="s">
        <v>3259</v>
      </c>
      <c r="R2945" t="s">
        <v>245</v>
      </c>
      <c r="S2945" t="s">
        <v>3260</v>
      </c>
      <c r="T2945" s="2" t="s">
        <v>2943</v>
      </c>
      <c r="W2945" s="2" t="s">
        <v>612</v>
      </c>
    </row>
    <row r="2946" spans="1:23" x14ac:dyDescent="0.15">
      <c r="A2946" t="s">
        <v>22</v>
      </c>
      <c r="B2946">
        <v>10092279</v>
      </c>
      <c r="C2946" s="3">
        <v>10092279</v>
      </c>
      <c r="D2946" s="2" t="s">
        <v>529</v>
      </c>
      <c r="E2946">
        <v>87461849</v>
      </c>
      <c r="F2946">
        <v>10</v>
      </c>
      <c r="G2946" s="3">
        <v>1</v>
      </c>
      <c r="H2946" t="s">
        <v>24</v>
      </c>
      <c r="I2946" s="3" t="s">
        <v>2492</v>
      </c>
      <c r="J2946">
        <v>6159382</v>
      </c>
      <c r="K2946">
        <v>10</v>
      </c>
      <c r="L2946" s="3" t="s">
        <v>3265</v>
      </c>
      <c r="M2946" t="s">
        <v>928</v>
      </c>
      <c r="N2946" t="s">
        <v>928</v>
      </c>
      <c r="O2946" t="s">
        <v>28</v>
      </c>
      <c r="P2946" t="s">
        <v>29</v>
      </c>
      <c r="Q2946" t="s">
        <v>3266</v>
      </c>
      <c r="R2946" t="s">
        <v>183</v>
      </c>
      <c r="S2946" t="s">
        <v>928</v>
      </c>
      <c r="T2946" s="2" t="s">
        <v>3267</v>
      </c>
      <c r="W2946" s="2" t="s">
        <v>2495</v>
      </c>
    </row>
    <row r="2947" spans="1:23" x14ac:dyDescent="0.15">
      <c r="A2947" t="s">
        <v>22</v>
      </c>
      <c r="B2947">
        <v>10032388</v>
      </c>
      <c r="C2947" s="3">
        <v>10032388</v>
      </c>
      <c r="D2947" s="2" t="s">
        <v>1274</v>
      </c>
      <c r="E2947">
        <v>87461850</v>
      </c>
      <c r="F2947">
        <v>10</v>
      </c>
      <c r="G2947" s="3">
        <v>1</v>
      </c>
      <c r="H2947" t="s">
        <v>24</v>
      </c>
      <c r="I2947" s="3" t="s">
        <v>142</v>
      </c>
      <c r="J2947">
        <v>6162879</v>
      </c>
      <c r="K2947">
        <v>10</v>
      </c>
      <c r="L2947" s="3" t="s">
        <v>3268</v>
      </c>
      <c r="M2947" t="s">
        <v>69</v>
      </c>
      <c r="N2947" t="s">
        <v>69</v>
      </c>
      <c r="O2947" t="s">
        <v>28</v>
      </c>
      <c r="P2947" t="s">
        <v>29</v>
      </c>
      <c r="Q2947" t="s">
        <v>3269</v>
      </c>
      <c r="R2947" t="s">
        <v>95</v>
      </c>
      <c r="S2947" t="s">
        <v>69</v>
      </c>
      <c r="T2947" s="2" t="s">
        <v>101</v>
      </c>
      <c r="W2947" s="2" t="s">
        <v>146</v>
      </c>
    </row>
    <row r="2948" spans="1:23" x14ac:dyDescent="0.15">
      <c r="A2948" t="s">
        <v>22</v>
      </c>
      <c r="B2948">
        <v>10032388</v>
      </c>
      <c r="C2948" s="3">
        <v>10032388</v>
      </c>
      <c r="D2948" s="2" t="s">
        <v>1274</v>
      </c>
      <c r="E2948">
        <v>87461850</v>
      </c>
      <c r="F2948">
        <v>10</v>
      </c>
      <c r="G2948" s="3">
        <v>1</v>
      </c>
      <c r="H2948" t="s">
        <v>24</v>
      </c>
      <c r="I2948" s="3" t="s">
        <v>142</v>
      </c>
      <c r="J2948">
        <v>6162879</v>
      </c>
      <c r="K2948">
        <v>10</v>
      </c>
      <c r="L2948" s="3" t="s">
        <v>3270</v>
      </c>
      <c r="M2948" t="s">
        <v>69</v>
      </c>
      <c r="N2948" t="s">
        <v>69</v>
      </c>
      <c r="O2948" t="s">
        <v>28</v>
      </c>
      <c r="P2948" t="s">
        <v>29</v>
      </c>
      <c r="Q2948" t="s">
        <v>3269</v>
      </c>
      <c r="R2948" t="s">
        <v>95</v>
      </c>
      <c r="S2948" t="s">
        <v>69</v>
      </c>
      <c r="T2948" s="2" t="s">
        <v>101</v>
      </c>
      <c r="W2948" s="2" t="s">
        <v>146</v>
      </c>
    </row>
    <row r="2949" spans="1:23" x14ac:dyDescent="0.15">
      <c r="A2949" t="s">
        <v>22</v>
      </c>
      <c r="B2949">
        <v>10032388</v>
      </c>
      <c r="C2949" s="3">
        <v>10032388</v>
      </c>
      <c r="D2949" s="2" t="s">
        <v>1274</v>
      </c>
      <c r="E2949">
        <v>87461850</v>
      </c>
      <c r="F2949">
        <v>10</v>
      </c>
      <c r="G2949" s="3">
        <v>1</v>
      </c>
      <c r="H2949" t="s">
        <v>24</v>
      </c>
      <c r="I2949" s="3" t="s">
        <v>142</v>
      </c>
      <c r="J2949">
        <v>6162879</v>
      </c>
      <c r="K2949">
        <v>10</v>
      </c>
      <c r="L2949" s="3" t="s">
        <v>3271</v>
      </c>
      <c r="M2949" t="s">
        <v>69</v>
      </c>
      <c r="N2949" t="s">
        <v>69</v>
      </c>
      <c r="O2949" t="s">
        <v>28</v>
      </c>
      <c r="P2949" t="s">
        <v>29</v>
      </c>
      <c r="Q2949" t="s">
        <v>3269</v>
      </c>
      <c r="R2949" t="s">
        <v>95</v>
      </c>
      <c r="S2949" t="s">
        <v>69</v>
      </c>
      <c r="T2949" s="2" t="s">
        <v>101</v>
      </c>
      <c r="W2949" s="2" t="s">
        <v>146</v>
      </c>
    </row>
    <row r="2950" spans="1:23" x14ac:dyDescent="0.15">
      <c r="A2950" t="s">
        <v>22</v>
      </c>
      <c r="B2950">
        <v>10032388</v>
      </c>
      <c r="C2950" s="3">
        <v>10032388</v>
      </c>
      <c r="D2950" s="2" t="s">
        <v>1274</v>
      </c>
      <c r="E2950">
        <v>87461850</v>
      </c>
      <c r="F2950">
        <v>10</v>
      </c>
      <c r="G2950" s="3">
        <v>1</v>
      </c>
      <c r="H2950" t="s">
        <v>24</v>
      </c>
      <c r="I2950" s="3" t="s">
        <v>142</v>
      </c>
      <c r="J2950">
        <v>6162879</v>
      </c>
      <c r="K2950">
        <v>10</v>
      </c>
      <c r="L2950" s="3" t="s">
        <v>3272</v>
      </c>
      <c r="M2950" t="s">
        <v>69</v>
      </c>
      <c r="N2950" t="s">
        <v>69</v>
      </c>
      <c r="O2950" t="s">
        <v>28</v>
      </c>
      <c r="P2950" t="s">
        <v>29</v>
      </c>
      <c r="Q2950" t="s">
        <v>3269</v>
      </c>
      <c r="R2950" t="s">
        <v>95</v>
      </c>
      <c r="S2950" t="s">
        <v>69</v>
      </c>
      <c r="T2950" s="2" t="s">
        <v>101</v>
      </c>
      <c r="W2950" s="2" t="s">
        <v>146</v>
      </c>
    </row>
    <row r="2951" spans="1:23" x14ac:dyDescent="0.15">
      <c r="A2951" t="s">
        <v>22</v>
      </c>
      <c r="B2951">
        <v>10032388</v>
      </c>
      <c r="C2951" s="3">
        <v>10032388</v>
      </c>
      <c r="D2951" s="2" t="s">
        <v>1274</v>
      </c>
      <c r="E2951">
        <v>87461850</v>
      </c>
      <c r="F2951">
        <v>10</v>
      </c>
      <c r="G2951" s="3">
        <v>1</v>
      </c>
      <c r="H2951" t="s">
        <v>24</v>
      </c>
      <c r="I2951" s="3" t="s">
        <v>142</v>
      </c>
      <c r="J2951">
        <v>6162879</v>
      </c>
      <c r="K2951">
        <v>10</v>
      </c>
      <c r="L2951" s="3" t="s">
        <v>3273</v>
      </c>
      <c r="M2951" t="s">
        <v>69</v>
      </c>
      <c r="N2951" t="s">
        <v>69</v>
      </c>
      <c r="O2951" t="s">
        <v>28</v>
      </c>
      <c r="P2951" t="s">
        <v>29</v>
      </c>
      <c r="Q2951" t="s">
        <v>3269</v>
      </c>
      <c r="R2951" t="s">
        <v>95</v>
      </c>
      <c r="S2951" t="s">
        <v>69</v>
      </c>
      <c r="T2951" s="2" t="s">
        <v>101</v>
      </c>
      <c r="W2951" s="2" t="s">
        <v>146</v>
      </c>
    </row>
    <row r="2952" spans="1:23" x14ac:dyDescent="0.15">
      <c r="A2952" t="s">
        <v>22</v>
      </c>
      <c r="B2952">
        <v>10040699</v>
      </c>
      <c r="C2952" s="3">
        <v>10040699</v>
      </c>
      <c r="D2952" s="2" t="s">
        <v>281</v>
      </c>
      <c r="E2952">
        <v>87461856</v>
      </c>
      <c r="F2952">
        <v>10</v>
      </c>
      <c r="G2952" s="3">
        <v>1</v>
      </c>
      <c r="H2952" t="s">
        <v>24</v>
      </c>
      <c r="I2952" s="3" t="s">
        <v>174</v>
      </c>
      <c r="J2952">
        <v>6160754</v>
      </c>
      <c r="K2952">
        <v>10</v>
      </c>
      <c r="L2952" s="3" t="s">
        <v>3274</v>
      </c>
      <c r="M2952" t="s">
        <v>35</v>
      </c>
      <c r="N2952" t="s">
        <v>35</v>
      </c>
      <c r="O2952" t="s">
        <v>28</v>
      </c>
      <c r="P2952" t="s">
        <v>29</v>
      </c>
      <c r="Q2952">
        <v>201405</v>
      </c>
      <c r="R2952" t="s">
        <v>35</v>
      </c>
      <c r="S2952" t="s">
        <v>35</v>
      </c>
      <c r="T2952" s="2" t="s">
        <v>575</v>
      </c>
      <c r="W2952" s="2" t="s">
        <v>176</v>
      </c>
    </row>
    <row r="2953" spans="1:23" x14ac:dyDescent="0.15">
      <c r="A2953" t="s">
        <v>22</v>
      </c>
      <c r="B2953">
        <v>10040699</v>
      </c>
      <c r="C2953" s="3">
        <v>10040699</v>
      </c>
      <c r="D2953" s="2" t="s">
        <v>281</v>
      </c>
      <c r="E2953">
        <v>87461856</v>
      </c>
      <c r="F2953">
        <v>10</v>
      </c>
      <c r="G2953" s="3">
        <v>1</v>
      </c>
      <c r="H2953" t="s">
        <v>24</v>
      </c>
      <c r="I2953" s="3" t="s">
        <v>174</v>
      </c>
      <c r="J2953">
        <v>6160754</v>
      </c>
      <c r="K2953">
        <v>10</v>
      </c>
      <c r="L2953" s="3" t="s">
        <v>3275</v>
      </c>
      <c r="M2953" t="s">
        <v>35</v>
      </c>
      <c r="N2953" t="s">
        <v>35</v>
      </c>
      <c r="O2953" t="s">
        <v>28</v>
      </c>
      <c r="P2953" t="s">
        <v>29</v>
      </c>
      <c r="Q2953">
        <v>201405</v>
      </c>
      <c r="R2953" t="s">
        <v>35</v>
      </c>
      <c r="S2953" t="s">
        <v>35</v>
      </c>
      <c r="T2953" s="2" t="s">
        <v>575</v>
      </c>
      <c r="W2953" s="2" t="s">
        <v>176</v>
      </c>
    </row>
    <row r="2954" spans="1:23" x14ac:dyDescent="0.15">
      <c r="A2954" t="s">
        <v>22</v>
      </c>
      <c r="B2954">
        <v>10040699</v>
      </c>
      <c r="C2954" s="3">
        <v>10040699</v>
      </c>
      <c r="D2954" s="2" t="s">
        <v>281</v>
      </c>
      <c r="E2954">
        <v>87461856</v>
      </c>
      <c r="F2954">
        <v>10</v>
      </c>
      <c r="G2954" s="3">
        <v>1</v>
      </c>
      <c r="H2954" t="s">
        <v>24</v>
      </c>
      <c r="I2954" s="3" t="s">
        <v>174</v>
      </c>
      <c r="J2954">
        <v>6160754</v>
      </c>
      <c r="K2954">
        <v>10</v>
      </c>
      <c r="L2954" s="3" t="s">
        <v>3276</v>
      </c>
      <c r="M2954" t="s">
        <v>35</v>
      </c>
      <c r="N2954" t="s">
        <v>35</v>
      </c>
      <c r="O2954" t="s">
        <v>28</v>
      </c>
      <c r="P2954" t="s">
        <v>29</v>
      </c>
      <c r="Q2954">
        <v>201405</v>
      </c>
      <c r="R2954" t="s">
        <v>35</v>
      </c>
      <c r="S2954" t="s">
        <v>35</v>
      </c>
      <c r="T2954" s="2" t="s">
        <v>575</v>
      </c>
      <c r="W2954" s="2" t="s">
        <v>176</v>
      </c>
    </row>
    <row r="2955" spans="1:23" x14ac:dyDescent="0.15">
      <c r="A2955" t="s">
        <v>22</v>
      </c>
      <c r="B2955">
        <v>10040699</v>
      </c>
      <c r="C2955" s="3">
        <v>10040699</v>
      </c>
      <c r="D2955" s="2" t="s">
        <v>281</v>
      </c>
      <c r="E2955">
        <v>87461856</v>
      </c>
      <c r="F2955">
        <v>10</v>
      </c>
      <c r="G2955" s="3">
        <v>1</v>
      </c>
      <c r="H2955" t="s">
        <v>24</v>
      </c>
      <c r="I2955" s="3" t="s">
        <v>174</v>
      </c>
      <c r="J2955">
        <v>6160754</v>
      </c>
      <c r="K2955">
        <v>10</v>
      </c>
      <c r="L2955" s="3" t="s">
        <v>3277</v>
      </c>
      <c r="M2955" t="s">
        <v>35</v>
      </c>
      <c r="N2955" t="s">
        <v>35</v>
      </c>
      <c r="O2955" t="s">
        <v>28</v>
      </c>
      <c r="P2955" t="s">
        <v>29</v>
      </c>
      <c r="Q2955">
        <v>201405</v>
      </c>
      <c r="R2955" t="s">
        <v>35</v>
      </c>
      <c r="S2955" t="s">
        <v>35</v>
      </c>
      <c r="T2955" s="2" t="s">
        <v>575</v>
      </c>
      <c r="W2955" s="2" t="s">
        <v>176</v>
      </c>
    </row>
    <row r="2956" spans="1:23" x14ac:dyDescent="0.15">
      <c r="A2956" t="s">
        <v>22</v>
      </c>
      <c r="B2956">
        <v>10040699</v>
      </c>
      <c r="C2956" s="3">
        <v>10040699</v>
      </c>
      <c r="D2956" s="2" t="s">
        <v>281</v>
      </c>
      <c r="E2956">
        <v>87461856</v>
      </c>
      <c r="F2956">
        <v>10</v>
      </c>
      <c r="G2956" s="3">
        <v>1</v>
      </c>
      <c r="H2956" t="s">
        <v>24</v>
      </c>
      <c r="I2956" s="3" t="s">
        <v>174</v>
      </c>
      <c r="J2956">
        <v>6160754</v>
      </c>
      <c r="K2956">
        <v>10</v>
      </c>
      <c r="L2956" s="3" t="s">
        <v>3278</v>
      </c>
      <c r="M2956" t="s">
        <v>35</v>
      </c>
      <c r="N2956" t="s">
        <v>35</v>
      </c>
      <c r="O2956" t="s">
        <v>28</v>
      </c>
      <c r="P2956" t="s">
        <v>29</v>
      </c>
      <c r="Q2956">
        <v>201405</v>
      </c>
      <c r="R2956" t="s">
        <v>35</v>
      </c>
      <c r="S2956" t="s">
        <v>35</v>
      </c>
      <c r="T2956" s="2" t="s">
        <v>575</v>
      </c>
      <c r="W2956" s="2" t="s">
        <v>176</v>
      </c>
    </row>
    <row r="2957" spans="1:23" x14ac:dyDescent="0.15">
      <c r="A2957" t="s">
        <v>22</v>
      </c>
      <c r="B2957">
        <v>10040699</v>
      </c>
      <c r="C2957" s="3">
        <v>10040699</v>
      </c>
      <c r="D2957" s="2" t="s">
        <v>281</v>
      </c>
      <c r="E2957">
        <v>87461856</v>
      </c>
      <c r="F2957">
        <v>10</v>
      </c>
      <c r="G2957" s="3">
        <v>1</v>
      </c>
      <c r="H2957" t="s">
        <v>24</v>
      </c>
      <c r="I2957" s="3" t="s">
        <v>174</v>
      </c>
      <c r="J2957">
        <v>6160754</v>
      </c>
      <c r="K2957">
        <v>10</v>
      </c>
      <c r="L2957" s="3" t="s">
        <v>3279</v>
      </c>
      <c r="M2957" t="s">
        <v>35</v>
      </c>
      <c r="N2957" t="s">
        <v>35</v>
      </c>
      <c r="O2957" t="s">
        <v>28</v>
      </c>
      <c r="P2957" t="s">
        <v>29</v>
      </c>
      <c r="Q2957">
        <v>201405</v>
      </c>
      <c r="R2957" t="s">
        <v>35</v>
      </c>
      <c r="S2957" t="s">
        <v>35</v>
      </c>
      <c r="T2957" s="2" t="s">
        <v>575</v>
      </c>
      <c r="W2957" s="2" t="s">
        <v>176</v>
      </c>
    </row>
    <row r="2958" spans="1:23" x14ac:dyDescent="0.15">
      <c r="A2958" t="s">
        <v>22</v>
      </c>
      <c r="B2958">
        <v>10040699</v>
      </c>
      <c r="C2958" s="3">
        <v>10040699</v>
      </c>
      <c r="D2958" s="2" t="s">
        <v>281</v>
      </c>
      <c r="E2958">
        <v>87461856</v>
      </c>
      <c r="F2958">
        <v>10</v>
      </c>
      <c r="G2958" s="3">
        <v>1</v>
      </c>
      <c r="H2958" t="s">
        <v>24</v>
      </c>
      <c r="I2958" s="3" t="s">
        <v>174</v>
      </c>
      <c r="J2958">
        <v>6160754</v>
      </c>
      <c r="K2958">
        <v>10</v>
      </c>
      <c r="L2958" s="3" t="s">
        <v>3280</v>
      </c>
      <c r="M2958" t="s">
        <v>35</v>
      </c>
      <c r="N2958" t="s">
        <v>35</v>
      </c>
      <c r="O2958" t="s">
        <v>28</v>
      </c>
      <c r="P2958" t="s">
        <v>29</v>
      </c>
      <c r="Q2958">
        <v>201405</v>
      </c>
      <c r="R2958" t="s">
        <v>35</v>
      </c>
      <c r="S2958" t="s">
        <v>35</v>
      </c>
      <c r="T2958" s="2" t="s">
        <v>575</v>
      </c>
      <c r="W2958" s="2" t="s">
        <v>176</v>
      </c>
    </row>
    <row r="2959" spans="1:23" x14ac:dyDescent="0.15">
      <c r="A2959" t="s">
        <v>22</v>
      </c>
      <c r="B2959">
        <v>10040699</v>
      </c>
      <c r="C2959" s="3">
        <v>10040699</v>
      </c>
      <c r="D2959" s="2" t="s">
        <v>281</v>
      </c>
      <c r="E2959">
        <v>87461856</v>
      </c>
      <c r="F2959">
        <v>10</v>
      </c>
      <c r="G2959" s="3">
        <v>1</v>
      </c>
      <c r="H2959" t="s">
        <v>24</v>
      </c>
      <c r="I2959" s="3" t="s">
        <v>174</v>
      </c>
      <c r="J2959">
        <v>6160754</v>
      </c>
      <c r="K2959">
        <v>10</v>
      </c>
      <c r="L2959" s="3" t="s">
        <v>3281</v>
      </c>
      <c r="M2959" t="s">
        <v>35</v>
      </c>
      <c r="N2959" t="s">
        <v>35</v>
      </c>
      <c r="O2959" t="s">
        <v>28</v>
      </c>
      <c r="P2959" t="s">
        <v>29</v>
      </c>
      <c r="Q2959">
        <v>201405</v>
      </c>
      <c r="R2959" t="s">
        <v>35</v>
      </c>
      <c r="S2959" t="s">
        <v>35</v>
      </c>
      <c r="T2959" s="2" t="s">
        <v>575</v>
      </c>
      <c r="W2959" s="2" t="s">
        <v>176</v>
      </c>
    </row>
    <row r="2960" spans="1:23" x14ac:dyDescent="0.15">
      <c r="A2960" t="s">
        <v>22</v>
      </c>
      <c r="B2960">
        <v>10040699</v>
      </c>
      <c r="C2960" s="3">
        <v>10040699</v>
      </c>
      <c r="D2960" s="2" t="s">
        <v>281</v>
      </c>
      <c r="E2960">
        <v>87461856</v>
      </c>
      <c r="F2960">
        <v>10</v>
      </c>
      <c r="G2960" s="3">
        <v>1</v>
      </c>
      <c r="H2960" t="s">
        <v>24</v>
      </c>
      <c r="I2960" s="3" t="s">
        <v>174</v>
      </c>
      <c r="J2960">
        <v>6160754</v>
      </c>
      <c r="K2960">
        <v>10</v>
      </c>
      <c r="L2960" s="3" t="s">
        <v>3282</v>
      </c>
      <c r="M2960" t="s">
        <v>35</v>
      </c>
      <c r="N2960" t="s">
        <v>35</v>
      </c>
      <c r="O2960" t="s">
        <v>28</v>
      </c>
      <c r="P2960" t="s">
        <v>29</v>
      </c>
      <c r="Q2960">
        <v>201405</v>
      </c>
      <c r="R2960" t="s">
        <v>35</v>
      </c>
      <c r="S2960" t="s">
        <v>35</v>
      </c>
      <c r="T2960" s="2" t="s">
        <v>575</v>
      </c>
      <c r="W2960" s="2" t="s">
        <v>176</v>
      </c>
    </row>
    <row r="2961" spans="1:23" x14ac:dyDescent="0.15">
      <c r="A2961" t="s">
        <v>22</v>
      </c>
      <c r="B2961">
        <v>10040699</v>
      </c>
      <c r="C2961" s="3">
        <v>10040699</v>
      </c>
      <c r="D2961" s="2" t="s">
        <v>281</v>
      </c>
      <c r="E2961">
        <v>87461856</v>
      </c>
      <c r="F2961">
        <v>10</v>
      </c>
      <c r="G2961" s="3">
        <v>1</v>
      </c>
      <c r="H2961" t="s">
        <v>24</v>
      </c>
      <c r="I2961" s="3" t="s">
        <v>174</v>
      </c>
      <c r="J2961">
        <v>6160754</v>
      </c>
      <c r="K2961">
        <v>10</v>
      </c>
      <c r="L2961" s="3" t="s">
        <v>3283</v>
      </c>
      <c r="M2961" t="s">
        <v>35</v>
      </c>
      <c r="N2961" t="s">
        <v>35</v>
      </c>
      <c r="O2961" t="s">
        <v>28</v>
      </c>
      <c r="P2961" t="s">
        <v>29</v>
      </c>
      <c r="Q2961">
        <v>201405</v>
      </c>
      <c r="R2961" t="s">
        <v>35</v>
      </c>
      <c r="S2961" t="s">
        <v>35</v>
      </c>
      <c r="T2961" s="2" t="s">
        <v>575</v>
      </c>
      <c r="W2961" s="2" t="s">
        <v>176</v>
      </c>
    </row>
    <row r="2962" spans="1:23" x14ac:dyDescent="0.15">
      <c r="A2962" t="s">
        <v>22</v>
      </c>
      <c r="B2962">
        <v>10040699</v>
      </c>
      <c r="C2962" s="3">
        <v>10040699</v>
      </c>
      <c r="D2962" s="2" t="s">
        <v>281</v>
      </c>
      <c r="E2962">
        <v>87461856</v>
      </c>
      <c r="F2962">
        <v>10</v>
      </c>
      <c r="G2962" s="3">
        <v>1</v>
      </c>
      <c r="H2962" t="s">
        <v>24</v>
      </c>
      <c r="I2962" s="3" t="s">
        <v>174</v>
      </c>
      <c r="J2962">
        <v>6160754</v>
      </c>
      <c r="K2962">
        <v>10</v>
      </c>
      <c r="L2962" s="3" t="s">
        <v>3284</v>
      </c>
      <c r="M2962" t="s">
        <v>35</v>
      </c>
      <c r="N2962" t="s">
        <v>35</v>
      </c>
      <c r="O2962" t="s">
        <v>28</v>
      </c>
      <c r="P2962" t="s">
        <v>29</v>
      </c>
      <c r="Q2962">
        <v>201405</v>
      </c>
      <c r="R2962" t="s">
        <v>35</v>
      </c>
      <c r="S2962" t="s">
        <v>35</v>
      </c>
      <c r="T2962" s="2" t="s">
        <v>575</v>
      </c>
      <c r="W2962" s="2" t="s">
        <v>176</v>
      </c>
    </row>
    <row r="2963" spans="1:23" x14ac:dyDescent="0.15">
      <c r="A2963" t="s">
        <v>22</v>
      </c>
      <c r="B2963">
        <v>10040699</v>
      </c>
      <c r="C2963" s="3">
        <v>10040699</v>
      </c>
      <c r="D2963" s="2" t="s">
        <v>281</v>
      </c>
      <c r="E2963">
        <v>87461856</v>
      </c>
      <c r="F2963">
        <v>10</v>
      </c>
      <c r="G2963" s="3">
        <v>1</v>
      </c>
      <c r="H2963" t="s">
        <v>24</v>
      </c>
      <c r="I2963" s="3" t="s">
        <v>174</v>
      </c>
      <c r="J2963">
        <v>6160754</v>
      </c>
      <c r="K2963">
        <v>10</v>
      </c>
      <c r="L2963" s="3" t="s">
        <v>3285</v>
      </c>
      <c r="M2963" t="s">
        <v>35</v>
      </c>
      <c r="N2963" t="s">
        <v>35</v>
      </c>
      <c r="O2963" t="s">
        <v>28</v>
      </c>
      <c r="P2963" t="s">
        <v>29</v>
      </c>
      <c r="Q2963">
        <v>201405</v>
      </c>
      <c r="R2963" t="s">
        <v>35</v>
      </c>
      <c r="S2963" t="s">
        <v>35</v>
      </c>
      <c r="T2963" s="2" t="s">
        <v>575</v>
      </c>
      <c r="W2963" s="2" t="s">
        <v>176</v>
      </c>
    </row>
    <row r="2964" spans="1:23" x14ac:dyDescent="0.15">
      <c r="A2964" t="s">
        <v>22</v>
      </c>
      <c r="B2964">
        <v>10032284</v>
      </c>
      <c r="C2964" s="3">
        <v>10032284</v>
      </c>
      <c r="D2964" s="2" t="s">
        <v>281</v>
      </c>
      <c r="E2964">
        <v>87461861</v>
      </c>
      <c r="F2964">
        <v>10</v>
      </c>
      <c r="G2964" s="3">
        <v>1</v>
      </c>
      <c r="H2964" t="s">
        <v>24</v>
      </c>
      <c r="I2964" s="3" t="s">
        <v>108</v>
      </c>
      <c r="J2964">
        <v>6164452</v>
      </c>
      <c r="K2964">
        <v>10</v>
      </c>
      <c r="L2964" s="3" t="s">
        <v>3286</v>
      </c>
      <c r="M2964" t="s">
        <v>784</v>
      </c>
      <c r="N2964" t="s">
        <v>784</v>
      </c>
      <c r="O2964" t="s">
        <v>28</v>
      </c>
      <c r="P2964" t="s">
        <v>29</v>
      </c>
      <c r="Q2964" t="s">
        <v>2968</v>
      </c>
      <c r="R2964" t="s">
        <v>69</v>
      </c>
      <c r="S2964" t="s">
        <v>784</v>
      </c>
      <c r="T2964" s="2" t="s">
        <v>460</v>
      </c>
      <c r="W2964" s="2" t="s">
        <v>110</v>
      </c>
    </row>
    <row r="2965" spans="1:23" x14ac:dyDescent="0.15">
      <c r="A2965" t="s">
        <v>22</v>
      </c>
      <c r="B2965">
        <v>10032284</v>
      </c>
      <c r="C2965" s="3">
        <v>10032284</v>
      </c>
      <c r="D2965" s="2" t="s">
        <v>281</v>
      </c>
      <c r="E2965">
        <v>87461861</v>
      </c>
      <c r="F2965">
        <v>10</v>
      </c>
      <c r="G2965" s="3">
        <v>1</v>
      </c>
      <c r="H2965" t="s">
        <v>24</v>
      </c>
      <c r="I2965" s="3" t="s">
        <v>108</v>
      </c>
      <c r="J2965">
        <v>6164452</v>
      </c>
      <c r="K2965">
        <v>10</v>
      </c>
      <c r="L2965" s="3" t="s">
        <v>3287</v>
      </c>
      <c r="M2965" t="s">
        <v>784</v>
      </c>
      <c r="N2965" t="s">
        <v>784</v>
      </c>
      <c r="O2965" t="s">
        <v>28</v>
      </c>
      <c r="P2965" t="s">
        <v>29</v>
      </c>
      <c r="Q2965" t="s">
        <v>2968</v>
      </c>
      <c r="R2965" t="s">
        <v>69</v>
      </c>
      <c r="S2965" t="s">
        <v>784</v>
      </c>
      <c r="T2965" s="2" t="s">
        <v>460</v>
      </c>
      <c r="W2965" s="2" t="s">
        <v>110</v>
      </c>
    </row>
    <row r="2966" spans="1:23" x14ac:dyDescent="0.15">
      <c r="A2966" t="s">
        <v>22</v>
      </c>
      <c r="B2966">
        <v>10032284</v>
      </c>
      <c r="C2966" s="3">
        <v>10032284</v>
      </c>
      <c r="D2966" s="2" t="s">
        <v>281</v>
      </c>
      <c r="E2966">
        <v>87461861</v>
      </c>
      <c r="F2966">
        <v>10</v>
      </c>
      <c r="G2966" s="3">
        <v>1</v>
      </c>
      <c r="H2966" t="s">
        <v>24</v>
      </c>
      <c r="I2966" s="3" t="s">
        <v>108</v>
      </c>
      <c r="J2966">
        <v>6164452</v>
      </c>
      <c r="K2966">
        <v>10</v>
      </c>
      <c r="L2966" s="3" t="s">
        <v>3288</v>
      </c>
      <c r="M2966" t="s">
        <v>784</v>
      </c>
      <c r="N2966" t="s">
        <v>784</v>
      </c>
      <c r="O2966" t="s">
        <v>28</v>
      </c>
      <c r="P2966" t="s">
        <v>29</v>
      </c>
      <c r="Q2966" t="s">
        <v>2968</v>
      </c>
      <c r="R2966" t="s">
        <v>69</v>
      </c>
      <c r="S2966" t="s">
        <v>784</v>
      </c>
      <c r="T2966" s="2" t="s">
        <v>460</v>
      </c>
      <c r="W2966" s="2" t="s">
        <v>110</v>
      </c>
    </row>
    <row r="2967" spans="1:23" x14ac:dyDescent="0.15">
      <c r="A2967" t="s">
        <v>22</v>
      </c>
      <c r="B2967">
        <v>10032284</v>
      </c>
      <c r="C2967" s="3">
        <v>10032284</v>
      </c>
      <c r="D2967" s="2" t="s">
        <v>281</v>
      </c>
      <c r="E2967">
        <v>87461861</v>
      </c>
      <c r="F2967">
        <v>10</v>
      </c>
      <c r="G2967" s="3">
        <v>1</v>
      </c>
      <c r="H2967" t="s">
        <v>24</v>
      </c>
      <c r="I2967" s="3" t="s">
        <v>108</v>
      </c>
      <c r="J2967">
        <v>6164452</v>
      </c>
      <c r="K2967">
        <v>10</v>
      </c>
      <c r="L2967" s="3" t="s">
        <v>3289</v>
      </c>
      <c r="M2967" t="s">
        <v>784</v>
      </c>
      <c r="N2967" t="s">
        <v>784</v>
      </c>
      <c r="O2967" t="s">
        <v>28</v>
      </c>
      <c r="P2967" t="s">
        <v>29</v>
      </c>
      <c r="Q2967" t="s">
        <v>2968</v>
      </c>
      <c r="R2967" t="s">
        <v>69</v>
      </c>
      <c r="S2967" t="s">
        <v>784</v>
      </c>
      <c r="T2967" s="2" t="s">
        <v>460</v>
      </c>
      <c r="W2967" s="2" t="s">
        <v>110</v>
      </c>
    </row>
    <row r="2968" spans="1:23" x14ac:dyDescent="0.15">
      <c r="A2968" t="s">
        <v>22</v>
      </c>
      <c r="B2968">
        <v>10032261</v>
      </c>
      <c r="C2968" s="3">
        <v>10032261</v>
      </c>
      <c r="D2968" s="2" t="s">
        <v>529</v>
      </c>
      <c r="E2968">
        <v>87461894</v>
      </c>
      <c r="F2968">
        <v>10</v>
      </c>
      <c r="G2968" s="3">
        <v>1</v>
      </c>
      <c r="H2968" t="s">
        <v>24</v>
      </c>
      <c r="I2968" s="3" t="s">
        <v>59</v>
      </c>
      <c r="J2968">
        <v>6151105</v>
      </c>
      <c r="K2968">
        <v>10</v>
      </c>
      <c r="L2968" s="3" t="s">
        <v>3290</v>
      </c>
      <c r="M2968" t="s">
        <v>38</v>
      </c>
      <c r="N2968" t="s">
        <v>38</v>
      </c>
      <c r="O2968" t="s">
        <v>28</v>
      </c>
      <c r="P2968" t="s">
        <v>29</v>
      </c>
      <c r="Q2968" t="s">
        <v>3291</v>
      </c>
      <c r="R2968" t="s">
        <v>526</v>
      </c>
      <c r="S2968" t="s">
        <v>38</v>
      </c>
      <c r="T2968" s="2" t="s">
        <v>3292</v>
      </c>
      <c r="W2968" s="2" t="s">
        <v>64</v>
      </c>
    </row>
    <row r="2969" spans="1:23" x14ac:dyDescent="0.15">
      <c r="A2969" t="s">
        <v>22</v>
      </c>
      <c r="B2969">
        <v>10037217</v>
      </c>
      <c r="C2969" s="3">
        <v>10037217</v>
      </c>
      <c r="D2969" s="2" t="s">
        <v>281</v>
      </c>
      <c r="E2969">
        <v>87461912</v>
      </c>
      <c r="F2969">
        <v>10</v>
      </c>
      <c r="G2969" s="3">
        <v>1</v>
      </c>
      <c r="H2969" t="s">
        <v>24</v>
      </c>
      <c r="I2969" s="3" t="s">
        <v>85</v>
      </c>
      <c r="J2969">
        <v>6134720</v>
      </c>
      <c r="K2969">
        <v>10</v>
      </c>
      <c r="L2969" s="3" t="s">
        <v>3293</v>
      </c>
      <c r="M2969" t="s">
        <v>823</v>
      </c>
      <c r="N2969" t="s">
        <v>69</v>
      </c>
      <c r="O2969" t="s">
        <v>28</v>
      </c>
      <c r="P2969" t="s">
        <v>29</v>
      </c>
      <c r="Q2969" t="s">
        <v>3294</v>
      </c>
      <c r="R2969" t="s">
        <v>2942</v>
      </c>
      <c r="S2969" t="s">
        <v>823</v>
      </c>
      <c r="T2969" s="2" t="s">
        <v>3295</v>
      </c>
      <c r="W2969" s="2" t="s">
        <v>91</v>
      </c>
    </row>
    <row r="2970" spans="1:23" x14ac:dyDescent="0.15">
      <c r="A2970" t="s">
        <v>22</v>
      </c>
      <c r="B2970">
        <v>10037217</v>
      </c>
      <c r="C2970" s="3">
        <v>10037217</v>
      </c>
      <c r="D2970" s="2" t="s">
        <v>281</v>
      </c>
      <c r="E2970">
        <v>87461912</v>
      </c>
      <c r="F2970">
        <v>10</v>
      </c>
      <c r="G2970" s="3">
        <v>1</v>
      </c>
      <c r="H2970" t="s">
        <v>24</v>
      </c>
      <c r="I2970" s="3" t="s">
        <v>85</v>
      </c>
      <c r="J2970">
        <v>6134720</v>
      </c>
      <c r="K2970">
        <v>10</v>
      </c>
      <c r="L2970" s="3" t="s">
        <v>3296</v>
      </c>
      <c r="M2970" t="s">
        <v>823</v>
      </c>
      <c r="N2970" t="s">
        <v>69</v>
      </c>
      <c r="O2970" t="s">
        <v>28</v>
      </c>
      <c r="P2970" t="s">
        <v>29</v>
      </c>
      <c r="Q2970" t="s">
        <v>3294</v>
      </c>
      <c r="R2970" t="s">
        <v>2942</v>
      </c>
      <c r="S2970" t="s">
        <v>823</v>
      </c>
      <c r="T2970" s="2" t="s">
        <v>3295</v>
      </c>
      <c r="W2970" s="2" t="s">
        <v>91</v>
      </c>
    </row>
    <row r="2971" spans="1:23" x14ac:dyDescent="0.15">
      <c r="A2971" t="s">
        <v>22</v>
      </c>
      <c r="B2971">
        <v>10037217</v>
      </c>
      <c r="C2971" s="3">
        <v>10037217</v>
      </c>
      <c r="D2971" s="2" t="s">
        <v>281</v>
      </c>
      <c r="E2971">
        <v>87461912</v>
      </c>
      <c r="F2971">
        <v>10</v>
      </c>
      <c r="G2971" s="3">
        <v>1</v>
      </c>
      <c r="H2971" t="s">
        <v>24</v>
      </c>
      <c r="I2971" s="3" t="s">
        <v>85</v>
      </c>
      <c r="J2971">
        <v>6134720</v>
      </c>
      <c r="K2971">
        <v>10</v>
      </c>
      <c r="L2971" s="3" t="s">
        <v>3297</v>
      </c>
      <c r="M2971" t="s">
        <v>823</v>
      </c>
      <c r="N2971" t="s">
        <v>69</v>
      </c>
      <c r="O2971" t="s">
        <v>28</v>
      </c>
      <c r="P2971" t="s">
        <v>29</v>
      </c>
      <c r="Q2971" t="s">
        <v>3294</v>
      </c>
      <c r="R2971" t="s">
        <v>2942</v>
      </c>
      <c r="S2971" t="s">
        <v>823</v>
      </c>
      <c r="T2971" s="2" t="s">
        <v>3295</v>
      </c>
      <c r="W2971" s="2" t="s">
        <v>91</v>
      </c>
    </row>
    <row r="2972" spans="1:23" x14ac:dyDescent="0.15">
      <c r="A2972" t="s">
        <v>22</v>
      </c>
      <c r="B2972">
        <v>10037217</v>
      </c>
      <c r="C2972" s="3">
        <v>10037217</v>
      </c>
      <c r="D2972" s="2" t="s">
        <v>281</v>
      </c>
      <c r="E2972">
        <v>87461912</v>
      </c>
      <c r="F2972">
        <v>10</v>
      </c>
      <c r="G2972" s="3">
        <v>1</v>
      </c>
      <c r="H2972" t="s">
        <v>24</v>
      </c>
      <c r="I2972" s="3" t="s">
        <v>85</v>
      </c>
      <c r="J2972">
        <v>6134720</v>
      </c>
      <c r="K2972">
        <v>10</v>
      </c>
      <c r="L2972" s="3" t="s">
        <v>3298</v>
      </c>
      <c r="M2972" t="s">
        <v>823</v>
      </c>
      <c r="N2972" t="s">
        <v>69</v>
      </c>
      <c r="O2972" t="s">
        <v>28</v>
      </c>
      <c r="P2972" t="s">
        <v>29</v>
      </c>
      <c r="Q2972" t="s">
        <v>3294</v>
      </c>
      <c r="R2972" t="s">
        <v>2942</v>
      </c>
      <c r="S2972" t="s">
        <v>823</v>
      </c>
      <c r="T2972" s="2" t="s">
        <v>3295</v>
      </c>
      <c r="W2972" s="2" t="s">
        <v>91</v>
      </c>
    </row>
    <row r="2973" spans="1:23" x14ac:dyDescent="0.15">
      <c r="A2973" t="s">
        <v>22</v>
      </c>
      <c r="B2973">
        <v>10037217</v>
      </c>
      <c r="C2973" s="3">
        <v>10037217</v>
      </c>
      <c r="D2973" s="2" t="s">
        <v>281</v>
      </c>
      <c r="E2973">
        <v>87461912</v>
      </c>
      <c r="F2973">
        <v>10</v>
      </c>
      <c r="G2973" s="3">
        <v>1</v>
      </c>
      <c r="H2973" t="s">
        <v>24</v>
      </c>
      <c r="I2973" s="3" t="s">
        <v>85</v>
      </c>
      <c r="J2973">
        <v>6134720</v>
      </c>
      <c r="K2973">
        <v>10</v>
      </c>
      <c r="L2973" s="3" t="s">
        <v>3299</v>
      </c>
      <c r="M2973" t="s">
        <v>823</v>
      </c>
      <c r="N2973" t="s">
        <v>69</v>
      </c>
      <c r="O2973" t="s">
        <v>28</v>
      </c>
      <c r="P2973" t="s">
        <v>29</v>
      </c>
      <c r="Q2973" t="s">
        <v>3294</v>
      </c>
      <c r="R2973" t="s">
        <v>2942</v>
      </c>
      <c r="S2973" t="s">
        <v>823</v>
      </c>
      <c r="T2973" s="2" t="s">
        <v>3295</v>
      </c>
      <c r="W2973" s="2" t="s">
        <v>91</v>
      </c>
    </row>
    <row r="2974" spans="1:23" x14ac:dyDescent="0.15">
      <c r="A2974" t="s">
        <v>22</v>
      </c>
      <c r="B2974">
        <v>10037217</v>
      </c>
      <c r="C2974" s="3">
        <v>10037217</v>
      </c>
      <c r="D2974" s="2" t="s">
        <v>281</v>
      </c>
      <c r="E2974">
        <v>87461912</v>
      </c>
      <c r="F2974">
        <v>10</v>
      </c>
      <c r="G2974" s="3">
        <v>1</v>
      </c>
      <c r="H2974" t="s">
        <v>24</v>
      </c>
      <c r="I2974" s="3" t="s">
        <v>85</v>
      </c>
      <c r="J2974">
        <v>6134720</v>
      </c>
      <c r="K2974">
        <v>10</v>
      </c>
      <c r="L2974" s="3" t="s">
        <v>3300</v>
      </c>
      <c r="M2974" t="s">
        <v>823</v>
      </c>
      <c r="N2974" t="s">
        <v>69</v>
      </c>
      <c r="O2974" t="s">
        <v>28</v>
      </c>
      <c r="P2974" t="s">
        <v>29</v>
      </c>
      <c r="Q2974" t="s">
        <v>3294</v>
      </c>
      <c r="R2974" t="s">
        <v>2942</v>
      </c>
      <c r="S2974" t="s">
        <v>823</v>
      </c>
      <c r="T2974" s="2" t="s">
        <v>3295</v>
      </c>
      <c r="W2974" s="2" t="s">
        <v>91</v>
      </c>
    </row>
    <row r="2975" spans="1:23" x14ac:dyDescent="0.15">
      <c r="A2975" t="s">
        <v>22</v>
      </c>
      <c r="B2975">
        <v>10037217</v>
      </c>
      <c r="C2975" s="3">
        <v>10037217</v>
      </c>
      <c r="D2975" s="2" t="s">
        <v>281</v>
      </c>
      <c r="E2975">
        <v>87461912</v>
      </c>
      <c r="F2975">
        <v>10</v>
      </c>
      <c r="G2975" s="3">
        <v>1</v>
      </c>
      <c r="H2975" t="s">
        <v>24</v>
      </c>
      <c r="I2975" s="3" t="s">
        <v>85</v>
      </c>
      <c r="J2975">
        <v>6134720</v>
      </c>
      <c r="K2975">
        <v>10</v>
      </c>
      <c r="L2975" s="3" t="s">
        <v>3301</v>
      </c>
      <c r="M2975" t="s">
        <v>823</v>
      </c>
      <c r="N2975" t="s">
        <v>69</v>
      </c>
      <c r="O2975" t="s">
        <v>28</v>
      </c>
      <c r="P2975" t="s">
        <v>29</v>
      </c>
      <c r="Q2975" t="s">
        <v>3294</v>
      </c>
      <c r="R2975" t="s">
        <v>2942</v>
      </c>
      <c r="S2975" t="s">
        <v>823</v>
      </c>
      <c r="T2975" s="2" t="s">
        <v>3295</v>
      </c>
      <c r="W2975" s="2" t="s">
        <v>91</v>
      </c>
    </row>
    <row r="2976" spans="1:23" x14ac:dyDescent="0.15">
      <c r="A2976" t="s">
        <v>22</v>
      </c>
      <c r="B2976">
        <v>10037217</v>
      </c>
      <c r="C2976" s="3">
        <v>10037217</v>
      </c>
      <c r="D2976" s="2" t="s">
        <v>281</v>
      </c>
      <c r="E2976">
        <v>87461912</v>
      </c>
      <c r="F2976">
        <v>10</v>
      </c>
      <c r="G2976" s="3">
        <v>1</v>
      </c>
      <c r="H2976" t="s">
        <v>24</v>
      </c>
      <c r="I2976" s="3" t="s">
        <v>85</v>
      </c>
      <c r="J2976">
        <v>6134720</v>
      </c>
      <c r="K2976">
        <v>10</v>
      </c>
      <c r="L2976" s="3" t="s">
        <v>3302</v>
      </c>
      <c r="M2976" t="s">
        <v>823</v>
      </c>
      <c r="N2976" t="s">
        <v>69</v>
      </c>
      <c r="O2976" t="s">
        <v>28</v>
      </c>
      <c r="P2976" t="s">
        <v>29</v>
      </c>
      <c r="Q2976" t="s">
        <v>3294</v>
      </c>
      <c r="R2976" t="s">
        <v>2942</v>
      </c>
      <c r="S2976" t="s">
        <v>823</v>
      </c>
      <c r="T2976" s="2" t="s">
        <v>3295</v>
      </c>
      <c r="W2976" s="2" t="s">
        <v>91</v>
      </c>
    </row>
    <row r="2977" spans="1:23" x14ac:dyDescent="0.15">
      <c r="A2977" t="s">
        <v>22</v>
      </c>
      <c r="B2977">
        <v>10037217</v>
      </c>
      <c r="C2977" s="3">
        <v>10037217</v>
      </c>
      <c r="D2977" s="2" t="s">
        <v>281</v>
      </c>
      <c r="E2977">
        <v>87461912</v>
      </c>
      <c r="F2977">
        <v>10</v>
      </c>
      <c r="G2977" s="3">
        <v>1</v>
      </c>
      <c r="H2977" t="s">
        <v>24</v>
      </c>
      <c r="I2977" s="3" t="s">
        <v>85</v>
      </c>
      <c r="J2977">
        <v>6134720</v>
      </c>
      <c r="K2977">
        <v>10</v>
      </c>
      <c r="L2977" s="3" t="s">
        <v>3303</v>
      </c>
      <c r="M2977" t="s">
        <v>823</v>
      </c>
      <c r="N2977" t="s">
        <v>69</v>
      </c>
      <c r="O2977" t="s">
        <v>28</v>
      </c>
      <c r="P2977" t="s">
        <v>29</v>
      </c>
      <c r="Q2977" t="s">
        <v>3294</v>
      </c>
      <c r="R2977" t="s">
        <v>2942</v>
      </c>
      <c r="S2977" t="s">
        <v>823</v>
      </c>
      <c r="T2977" s="2" t="s">
        <v>3295</v>
      </c>
      <c r="W2977" s="2" t="s">
        <v>91</v>
      </c>
    </row>
    <row r="2978" spans="1:23" x14ac:dyDescent="0.15">
      <c r="A2978" t="s">
        <v>22</v>
      </c>
      <c r="B2978">
        <v>10037217</v>
      </c>
      <c r="C2978" s="3">
        <v>10037217</v>
      </c>
      <c r="D2978" s="2" t="s">
        <v>281</v>
      </c>
      <c r="E2978">
        <v>87461912</v>
      </c>
      <c r="F2978">
        <v>10</v>
      </c>
      <c r="G2978" s="3">
        <v>1</v>
      </c>
      <c r="H2978" t="s">
        <v>24</v>
      </c>
      <c r="I2978" s="3" t="s">
        <v>85</v>
      </c>
      <c r="J2978">
        <v>6134720</v>
      </c>
      <c r="K2978">
        <v>10</v>
      </c>
      <c r="L2978" s="3" t="s">
        <v>3304</v>
      </c>
      <c r="M2978" t="s">
        <v>823</v>
      </c>
      <c r="N2978" t="s">
        <v>69</v>
      </c>
      <c r="O2978" t="s">
        <v>28</v>
      </c>
      <c r="P2978" t="s">
        <v>29</v>
      </c>
      <c r="Q2978" t="s">
        <v>3294</v>
      </c>
      <c r="R2978" t="s">
        <v>2942</v>
      </c>
      <c r="S2978" t="s">
        <v>823</v>
      </c>
      <c r="T2978" s="2" t="s">
        <v>3295</v>
      </c>
      <c r="W2978" s="2" t="s">
        <v>91</v>
      </c>
    </row>
    <row r="2979" spans="1:23" x14ac:dyDescent="0.15">
      <c r="A2979" t="s">
        <v>22</v>
      </c>
      <c r="B2979">
        <v>10032319</v>
      </c>
      <c r="C2979" s="3">
        <v>10032319</v>
      </c>
      <c r="D2979" s="2" t="s">
        <v>281</v>
      </c>
      <c r="E2979">
        <v>87461913</v>
      </c>
      <c r="F2979">
        <v>10</v>
      </c>
      <c r="G2979" s="3">
        <v>1</v>
      </c>
      <c r="H2979" t="s">
        <v>24</v>
      </c>
      <c r="I2979" s="3" t="s">
        <v>1163</v>
      </c>
      <c r="J2979">
        <v>6154907</v>
      </c>
      <c r="K2979">
        <v>10</v>
      </c>
      <c r="L2979" s="3" t="s">
        <v>3305</v>
      </c>
      <c r="M2979" t="s">
        <v>27</v>
      </c>
      <c r="N2979" t="s">
        <v>27</v>
      </c>
      <c r="O2979" t="s">
        <v>28</v>
      </c>
      <c r="P2979" t="s">
        <v>29</v>
      </c>
      <c r="Q2979" t="s">
        <v>3306</v>
      </c>
      <c r="R2979" t="s">
        <v>98</v>
      </c>
      <c r="S2979" t="s">
        <v>2616</v>
      </c>
      <c r="T2979" s="2" t="s">
        <v>252</v>
      </c>
      <c r="W2979" s="2" t="s">
        <v>1165</v>
      </c>
    </row>
    <row r="2980" spans="1:23" x14ac:dyDescent="0.15">
      <c r="A2980" t="s">
        <v>22</v>
      </c>
      <c r="B2980">
        <v>10032319</v>
      </c>
      <c r="C2980" s="3">
        <v>10032319</v>
      </c>
      <c r="D2980" s="2" t="s">
        <v>281</v>
      </c>
      <c r="E2980">
        <v>87461913</v>
      </c>
      <c r="F2980">
        <v>10</v>
      </c>
      <c r="G2980" s="3">
        <v>1</v>
      </c>
      <c r="H2980" t="s">
        <v>24</v>
      </c>
      <c r="I2980" s="3" t="s">
        <v>1163</v>
      </c>
      <c r="J2980">
        <v>6154907</v>
      </c>
      <c r="K2980">
        <v>10</v>
      </c>
      <c r="L2980" s="3" t="s">
        <v>3307</v>
      </c>
      <c r="M2980" t="s">
        <v>27</v>
      </c>
      <c r="N2980" t="s">
        <v>27</v>
      </c>
      <c r="O2980" t="s">
        <v>28</v>
      </c>
      <c r="P2980" t="s">
        <v>29</v>
      </c>
      <c r="Q2980" t="s">
        <v>3306</v>
      </c>
      <c r="R2980" t="s">
        <v>98</v>
      </c>
      <c r="S2980" t="s">
        <v>2616</v>
      </c>
      <c r="T2980" s="2" t="s">
        <v>252</v>
      </c>
      <c r="W2980" s="2" t="s">
        <v>1165</v>
      </c>
    </row>
    <row r="2981" spans="1:23" x14ac:dyDescent="0.15">
      <c r="A2981" t="s">
        <v>22</v>
      </c>
      <c r="B2981">
        <v>10032319</v>
      </c>
      <c r="C2981" s="3">
        <v>10032319</v>
      </c>
      <c r="D2981" s="2" t="s">
        <v>281</v>
      </c>
      <c r="E2981">
        <v>87461913</v>
      </c>
      <c r="F2981">
        <v>10</v>
      </c>
      <c r="G2981" s="3">
        <v>1</v>
      </c>
      <c r="H2981" t="s">
        <v>24</v>
      </c>
      <c r="I2981" s="3" t="s">
        <v>1163</v>
      </c>
      <c r="J2981">
        <v>6154907</v>
      </c>
      <c r="K2981">
        <v>10</v>
      </c>
      <c r="L2981" s="3" t="s">
        <v>3308</v>
      </c>
      <c r="M2981" t="s">
        <v>27</v>
      </c>
      <c r="N2981" t="s">
        <v>27</v>
      </c>
      <c r="O2981" t="s">
        <v>28</v>
      </c>
      <c r="P2981" t="s">
        <v>29</v>
      </c>
      <c r="Q2981" t="s">
        <v>3306</v>
      </c>
      <c r="R2981" t="s">
        <v>98</v>
      </c>
      <c r="S2981" t="s">
        <v>2616</v>
      </c>
      <c r="T2981" s="2" t="s">
        <v>252</v>
      </c>
      <c r="W2981" s="2" t="s">
        <v>1165</v>
      </c>
    </row>
    <row r="2982" spans="1:23" x14ac:dyDescent="0.15">
      <c r="A2982" t="s">
        <v>22</v>
      </c>
      <c r="B2982">
        <v>10032319</v>
      </c>
      <c r="C2982" s="3">
        <v>10032319</v>
      </c>
      <c r="D2982" s="2" t="s">
        <v>281</v>
      </c>
      <c r="E2982">
        <v>87461913</v>
      </c>
      <c r="F2982">
        <v>10</v>
      </c>
      <c r="G2982" s="3">
        <v>1</v>
      </c>
      <c r="H2982" t="s">
        <v>24</v>
      </c>
      <c r="I2982" s="3" t="s">
        <v>1163</v>
      </c>
      <c r="J2982">
        <v>6154907</v>
      </c>
      <c r="K2982">
        <v>10</v>
      </c>
      <c r="L2982" s="3" t="s">
        <v>3309</v>
      </c>
      <c r="M2982" t="s">
        <v>27</v>
      </c>
      <c r="N2982" t="s">
        <v>27</v>
      </c>
      <c r="O2982" t="s">
        <v>28</v>
      </c>
      <c r="P2982" t="s">
        <v>29</v>
      </c>
      <c r="Q2982" t="s">
        <v>3306</v>
      </c>
      <c r="R2982" t="s">
        <v>98</v>
      </c>
      <c r="S2982" t="s">
        <v>2616</v>
      </c>
      <c r="T2982" s="2" t="s">
        <v>252</v>
      </c>
      <c r="W2982" s="2" t="s">
        <v>1165</v>
      </c>
    </row>
    <row r="2983" spans="1:23" x14ac:dyDescent="0.15">
      <c r="A2983" t="s">
        <v>22</v>
      </c>
      <c r="B2983">
        <v>10032319</v>
      </c>
      <c r="C2983" s="3">
        <v>10032319</v>
      </c>
      <c r="D2983" s="2" t="s">
        <v>281</v>
      </c>
      <c r="E2983">
        <v>87461913</v>
      </c>
      <c r="F2983">
        <v>10</v>
      </c>
      <c r="G2983" s="3">
        <v>1</v>
      </c>
      <c r="H2983" t="s">
        <v>24</v>
      </c>
      <c r="I2983" s="3" t="s">
        <v>1163</v>
      </c>
      <c r="J2983">
        <v>6154907</v>
      </c>
      <c r="K2983">
        <v>10</v>
      </c>
      <c r="L2983" s="3" t="s">
        <v>3310</v>
      </c>
      <c r="M2983" t="s">
        <v>27</v>
      </c>
      <c r="N2983" t="s">
        <v>27</v>
      </c>
      <c r="O2983" t="s">
        <v>28</v>
      </c>
      <c r="P2983" t="s">
        <v>29</v>
      </c>
      <c r="Q2983" t="s">
        <v>3306</v>
      </c>
      <c r="R2983" t="s">
        <v>98</v>
      </c>
      <c r="S2983" t="s">
        <v>2616</v>
      </c>
      <c r="T2983" s="2" t="s">
        <v>252</v>
      </c>
      <c r="W2983" s="2" t="s">
        <v>1165</v>
      </c>
    </row>
    <row r="2984" spans="1:23" x14ac:dyDescent="0.15">
      <c r="A2984" t="s">
        <v>22</v>
      </c>
      <c r="B2984">
        <v>10032319</v>
      </c>
      <c r="C2984" s="3">
        <v>10032319</v>
      </c>
      <c r="D2984" s="2" t="s">
        <v>281</v>
      </c>
      <c r="E2984">
        <v>87461913</v>
      </c>
      <c r="F2984">
        <v>10</v>
      </c>
      <c r="G2984" s="3">
        <v>1</v>
      </c>
      <c r="H2984" t="s">
        <v>24</v>
      </c>
      <c r="I2984" s="3" t="s">
        <v>1163</v>
      </c>
      <c r="J2984">
        <v>6154907</v>
      </c>
      <c r="K2984">
        <v>10</v>
      </c>
      <c r="L2984" s="3" t="s">
        <v>3311</v>
      </c>
      <c r="M2984" t="s">
        <v>27</v>
      </c>
      <c r="N2984" t="s">
        <v>27</v>
      </c>
      <c r="O2984" t="s">
        <v>28</v>
      </c>
      <c r="P2984" t="s">
        <v>29</v>
      </c>
      <c r="Q2984" t="s">
        <v>3306</v>
      </c>
      <c r="R2984" t="s">
        <v>98</v>
      </c>
      <c r="S2984" t="s">
        <v>2616</v>
      </c>
      <c r="T2984" s="2" t="s">
        <v>252</v>
      </c>
      <c r="W2984" s="2" t="s">
        <v>1165</v>
      </c>
    </row>
    <row r="2985" spans="1:23" x14ac:dyDescent="0.15">
      <c r="A2985" t="s">
        <v>22</v>
      </c>
      <c r="B2985">
        <v>10032319</v>
      </c>
      <c r="C2985" s="3">
        <v>10032319</v>
      </c>
      <c r="D2985" s="2" t="s">
        <v>281</v>
      </c>
      <c r="E2985">
        <v>87461913</v>
      </c>
      <c r="F2985">
        <v>10</v>
      </c>
      <c r="G2985" s="3">
        <v>1</v>
      </c>
      <c r="H2985" t="s">
        <v>24</v>
      </c>
      <c r="I2985" s="3" t="s">
        <v>1163</v>
      </c>
      <c r="J2985">
        <v>6154907</v>
      </c>
      <c r="K2985">
        <v>10</v>
      </c>
      <c r="L2985" s="3" t="s">
        <v>3305</v>
      </c>
      <c r="M2985" t="s">
        <v>2616</v>
      </c>
      <c r="N2985" t="s">
        <v>27</v>
      </c>
      <c r="O2985" t="s">
        <v>28</v>
      </c>
      <c r="P2985" t="s">
        <v>29</v>
      </c>
      <c r="Q2985" t="s">
        <v>3306</v>
      </c>
      <c r="R2985" t="s">
        <v>98</v>
      </c>
      <c r="S2985" t="s">
        <v>2616</v>
      </c>
      <c r="T2985" s="2" t="s">
        <v>252</v>
      </c>
      <c r="W2985" s="2" t="s">
        <v>1165</v>
      </c>
    </row>
    <row r="2986" spans="1:23" x14ac:dyDescent="0.15">
      <c r="A2986" t="s">
        <v>22</v>
      </c>
      <c r="B2986">
        <v>10032319</v>
      </c>
      <c r="C2986" s="3">
        <v>10032319</v>
      </c>
      <c r="D2986" s="2" t="s">
        <v>281</v>
      </c>
      <c r="E2986">
        <v>87461913</v>
      </c>
      <c r="F2986">
        <v>10</v>
      </c>
      <c r="G2986" s="3">
        <v>1</v>
      </c>
      <c r="H2986" t="s">
        <v>24</v>
      </c>
      <c r="I2986" s="3" t="s">
        <v>1163</v>
      </c>
      <c r="J2986">
        <v>6154907</v>
      </c>
      <c r="K2986">
        <v>10</v>
      </c>
      <c r="L2986" s="3" t="s">
        <v>3307</v>
      </c>
      <c r="M2986" t="s">
        <v>2616</v>
      </c>
      <c r="N2986" t="s">
        <v>27</v>
      </c>
      <c r="O2986" t="s">
        <v>28</v>
      </c>
      <c r="P2986" t="s">
        <v>29</v>
      </c>
      <c r="Q2986" t="s">
        <v>3306</v>
      </c>
      <c r="R2986" t="s">
        <v>98</v>
      </c>
      <c r="S2986" t="s">
        <v>2616</v>
      </c>
      <c r="T2986" s="2" t="s">
        <v>252</v>
      </c>
      <c r="W2986" s="2" t="s">
        <v>1165</v>
      </c>
    </row>
    <row r="2987" spans="1:23" x14ac:dyDescent="0.15">
      <c r="A2987" t="s">
        <v>22</v>
      </c>
      <c r="B2987">
        <v>10032319</v>
      </c>
      <c r="C2987" s="3">
        <v>10032319</v>
      </c>
      <c r="D2987" s="2" t="s">
        <v>281</v>
      </c>
      <c r="E2987">
        <v>87461913</v>
      </c>
      <c r="F2987">
        <v>10</v>
      </c>
      <c r="G2987" s="3">
        <v>1</v>
      </c>
      <c r="H2987" t="s">
        <v>24</v>
      </c>
      <c r="I2987" s="3" t="s">
        <v>1163</v>
      </c>
      <c r="J2987">
        <v>6154907</v>
      </c>
      <c r="K2987">
        <v>10</v>
      </c>
      <c r="L2987" s="3" t="s">
        <v>3308</v>
      </c>
      <c r="M2987" t="s">
        <v>2616</v>
      </c>
      <c r="N2987" t="s">
        <v>27</v>
      </c>
      <c r="O2987" t="s">
        <v>28</v>
      </c>
      <c r="P2987" t="s">
        <v>29</v>
      </c>
      <c r="Q2987" t="s">
        <v>3306</v>
      </c>
      <c r="R2987" t="s">
        <v>98</v>
      </c>
      <c r="S2987" t="s">
        <v>2616</v>
      </c>
      <c r="T2987" s="2" t="s">
        <v>252</v>
      </c>
      <c r="W2987" s="2" t="s">
        <v>1165</v>
      </c>
    </row>
    <row r="2988" spans="1:23" x14ac:dyDescent="0.15">
      <c r="A2988" t="s">
        <v>22</v>
      </c>
      <c r="B2988">
        <v>10032319</v>
      </c>
      <c r="C2988" s="3">
        <v>10032319</v>
      </c>
      <c r="D2988" s="2" t="s">
        <v>281</v>
      </c>
      <c r="E2988">
        <v>87461913</v>
      </c>
      <c r="F2988">
        <v>10</v>
      </c>
      <c r="G2988" s="3">
        <v>1</v>
      </c>
      <c r="H2988" t="s">
        <v>24</v>
      </c>
      <c r="I2988" s="3" t="s">
        <v>1163</v>
      </c>
      <c r="J2988">
        <v>6154907</v>
      </c>
      <c r="K2988">
        <v>10</v>
      </c>
      <c r="L2988" s="3" t="s">
        <v>3309</v>
      </c>
      <c r="M2988" t="s">
        <v>2616</v>
      </c>
      <c r="N2988" t="s">
        <v>27</v>
      </c>
      <c r="O2988" t="s">
        <v>28</v>
      </c>
      <c r="P2988" t="s">
        <v>29</v>
      </c>
      <c r="Q2988" t="s">
        <v>3306</v>
      </c>
      <c r="R2988" t="s">
        <v>98</v>
      </c>
      <c r="S2988" t="s">
        <v>2616</v>
      </c>
      <c r="T2988" s="2" t="s">
        <v>252</v>
      </c>
      <c r="W2988" s="2" t="s">
        <v>1165</v>
      </c>
    </row>
    <row r="2989" spans="1:23" x14ac:dyDescent="0.15">
      <c r="A2989" t="s">
        <v>22</v>
      </c>
      <c r="B2989">
        <v>10032319</v>
      </c>
      <c r="C2989" s="3">
        <v>10032319</v>
      </c>
      <c r="D2989" s="2" t="s">
        <v>281</v>
      </c>
      <c r="E2989">
        <v>87461913</v>
      </c>
      <c r="F2989">
        <v>10</v>
      </c>
      <c r="G2989" s="3">
        <v>1</v>
      </c>
      <c r="H2989" t="s">
        <v>24</v>
      </c>
      <c r="I2989" s="3" t="s">
        <v>1163</v>
      </c>
      <c r="J2989">
        <v>6154907</v>
      </c>
      <c r="K2989">
        <v>10</v>
      </c>
      <c r="L2989" s="3" t="s">
        <v>3310</v>
      </c>
      <c r="M2989" t="s">
        <v>2616</v>
      </c>
      <c r="N2989" t="s">
        <v>27</v>
      </c>
      <c r="O2989" t="s">
        <v>28</v>
      </c>
      <c r="P2989" t="s">
        <v>29</v>
      </c>
      <c r="Q2989" t="s">
        <v>3306</v>
      </c>
      <c r="R2989" t="s">
        <v>98</v>
      </c>
      <c r="S2989" t="s">
        <v>2616</v>
      </c>
      <c r="T2989" s="2" t="s">
        <v>252</v>
      </c>
      <c r="W2989" s="2" t="s">
        <v>1165</v>
      </c>
    </row>
    <row r="2990" spans="1:23" x14ac:dyDescent="0.15">
      <c r="A2990" t="s">
        <v>22</v>
      </c>
      <c r="B2990">
        <v>10032319</v>
      </c>
      <c r="C2990" s="3">
        <v>10032319</v>
      </c>
      <c r="D2990" s="2" t="s">
        <v>281</v>
      </c>
      <c r="E2990">
        <v>87461913</v>
      </c>
      <c r="F2990">
        <v>10</v>
      </c>
      <c r="G2990" s="3">
        <v>1</v>
      </c>
      <c r="H2990" t="s">
        <v>24</v>
      </c>
      <c r="I2990" s="3" t="s">
        <v>1163</v>
      </c>
      <c r="J2990">
        <v>6154907</v>
      </c>
      <c r="K2990">
        <v>10</v>
      </c>
      <c r="L2990" s="3" t="s">
        <v>3311</v>
      </c>
      <c r="M2990" t="s">
        <v>2616</v>
      </c>
      <c r="N2990" t="s">
        <v>27</v>
      </c>
      <c r="O2990" t="s">
        <v>28</v>
      </c>
      <c r="P2990" t="s">
        <v>29</v>
      </c>
      <c r="Q2990" t="s">
        <v>3306</v>
      </c>
      <c r="R2990" t="s">
        <v>98</v>
      </c>
      <c r="S2990" t="s">
        <v>2616</v>
      </c>
      <c r="T2990" s="2" t="s">
        <v>252</v>
      </c>
      <c r="W2990" s="2" t="s">
        <v>1165</v>
      </c>
    </row>
    <row r="2991" spans="1:23" x14ac:dyDescent="0.15">
      <c r="A2991" t="s">
        <v>22</v>
      </c>
      <c r="B2991">
        <v>10032284</v>
      </c>
      <c r="C2991" s="3">
        <v>10032284</v>
      </c>
      <c r="D2991" s="2" t="s">
        <v>281</v>
      </c>
      <c r="E2991">
        <v>87461916</v>
      </c>
      <c r="F2991">
        <v>10</v>
      </c>
      <c r="G2991" s="3">
        <v>1</v>
      </c>
      <c r="H2991" t="s">
        <v>24</v>
      </c>
      <c r="I2991" s="3" t="s">
        <v>389</v>
      </c>
      <c r="J2991">
        <v>6159584</v>
      </c>
      <c r="K2991">
        <v>10</v>
      </c>
      <c r="L2991" s="3" t="s">
        <v>3312</v>
      </c>
      <c r="M2991" t="s">
        <v>52</v>
      </c>
      <c r="N2991" t="s">
        <v>52</v>
      </c>
      <c r="O2991" t="s">
        <v>28</v>
      </c>
      <c r="P2991" t="s">
        <v>29</v>
      </c>
      <c r="Q2991" t="s">
        <v>2594</v>
      </c>
      <c r="R2991" t="s">
        <v>120</v>
      </c>
      <c r="S2991" t="s">
        <v>529</v>
      </c>
      <c r="T2991" s="2" t="s">
        <v>460</v>
      </c>
      <c r="W2991" s="2" t="s">
        <v>392</v>
      </c>
    </row>
    <row r="2992" spans="1:23" x14ac:dyDescent="0.15">
      <c r="A2992" t="s">
        <v>22</v>
      </c>
      <c r="B2992">
        <v>10032284</v>
      </c>
      <c r="C2992" s="3">
        <v>10032284</v>
      </c>
      <c r="D2992" s="2" t="s">
        <v>281</v>
      </c>
      <c r="E2992">
        <v>87461916</v>
      </c>
      <c r="F2992">
        <v>10</v>
      </c>
      <c r="G2992" s="3">
        <v>1</v>
      </c>
      <c r="H2992" t="s">
        <v>24</v>
      </c>
      <c r="I2992" s="3" t="s">
        <v>389</v>
      </c>
      <c r="J2992">
        <v>6159584</v>
      </c>
      <c r="K2992">
        <v>10</v>
      </c>
      <c r="L2992" s="3" t="s">
        <v>3313</v>
      </c>
      <c r="M2992" t="s">
        <v>52</v>
      </c>
      <c r="N2992" t="s">
        <v>52</v>
      </c>
      <c r="O2992" t="s">
        <v>28</v>
      </c>
      <c r="P2992" t="s">
        <v>29</v>
      </c>
      <c r="Q2992" t="s">
        <v>2594</v>
      </c>
      <c r="R2992" t="s">
        <v>120</v>
      </c>
      <c r="S2992" t="s">
        <v>529</v>
      </c>
      <c r="T2992" s="2" t="s">
        <v>460</v>
      </c>
      <c r="W2992" s="2" t="s">
        <v>392</v>
      </c>
    </row>
    <row r="2993" spans="1:23" x14ac:dyDescent="0.15">
      <c r="A2993" t="s">
        <v>22</v>
      </c>
      <c r="B2993">
        <v>10032284</v>
      </c>
      <c r="C2993" s="3">
        <v>10032284</v>
      </c>
      <c r="D2993" s="2" t="s">
        <v>281</v>
      </c>
      <c r="E2993">
        <v>87461916</v>
      </c>
      <c r="F2993">
        <v>10</v>
      </c>
      <c r="G2993" s="3">
        <v>1</v>
      </c>
      <c r="H2993" t="s">
        <v>24</v>
      </c>
      <c r="I2993" s="3" t="s">
        <v>389</v>
      </c>
      <c r="J2993">
        <v>6159584</v>
      </c>
      <c r="K2993">
        <v>10</v>
      </c>
      <c r="L2993" s="3" t="s">
        <v>3312</v>
      </c>
      <c r="M2993" t="s">
        <v>529</v>
      </c>
      <c r="N2993" t="s">
        <v>52</v>
      </c>
      <c r="O2993" t="s">
        <v>28</v>
      </c>
      <c r="P2993" t="s">
        <v>29</v>
      </c>
      <c r="Q2993" t="s">
        <v>2594</v>
      </c>
      <c r="R2993" t="s">
        <v>120</v>
      </c>
      <c r="S2993" t="s">
        <v>529</v>
      </c>
      <c r="T2993" s="2" t="s">
        <v>460</v>
      </c>
      <c r="W2993" s="2" t="s">
        <v>392</v>
      </c>
    </row>
    <row r="2994" spans="1:23" x14ac:dyDescent="0.15">
      <c r="A2994" t="s">
        <v>22</v>
      </c>
      <c r="B2994">
        <v>10032284</v>
      </c>
      <c r="C2994" s="3">
        <v>10032284</v>
      </c>
      <c r="D2994" s="2" t="s">
        <v>281</v>
      </c>
      <c r="E2994">
        <v>87461916</v>
      </c>
      <c r="F2994">
        <v>10</v>
      </c>
      <c r="G2994" s="3">
        <v>1</v>
      </c>
      <c r="H2994" t="s">
        <v>24</v>
      </c>
      <c r="I2994" s="3" t="s">
        <v>389</v>
      </c>
      <c r="J2994">
        <v>6159584</v>
      </c>
      <c r="K2994">
        <v>10</v>
      </c>
      <c r="L2994" s="3" t="s">
        <v>3313</v>
      </c>
      <c r="M2994" t="s">
        <v>529</v>
      </c>
      <c r="N2994" t="s">
        <v>52</v>
      </c>
      <c r="O2994" t="s">
        <v>28</v>
      </c>
      <c r="P2994" t="s">
        <v>29</v>
      </c>
      <c r="Q2994" t="s">
        <v>2594</v>
      </c>
      <c r="R2994" t="s">
        <v>120</v>
      </c>
      <c r="S2994" t="s">
        <v>529</v>
      </c>
      <c r="T2994" s="2" t="s">
        <v>460</v>
      </c>
      <c r="W2994" s="2" t="s">
        <v>392</v>
      </c>
    </row>
    <row r="2995" spans="1:23" x14ac:dyDescent="0.15">
      <c r="A2995" t="s">
        <v>22</v>
      </c>
      <c r="B2995">
        <v>10032319</v>
      </c>
      <c r="C2995" s="3">
        <v>10032319</v>
      </c>
      <c r="D2995" s="2" t="s">
        <v>281</v>
      </c>
      <c r="E2995">
        <v>87461917</v>
      </c>
      <c r="F2995">
        <v>10</v>
      </c>
      <c r="G2995" s="3">
        <v>1</v>
      </c>
      <c r="H2995" t="s">
        <v>24</v>
      </c>
      <c r="I2995" s="3" t="s">
        <v>1192</v>
      </c>
      <c r="J2995">
        <v>6160159</v>
      </c>
      <c r="K2995">
        <v>10</v>
      </c>
      <c r="L2995" s="3" t="s">
        <v>3314</v>
      </c>
      <c r="M2995" t="s">
        <v>823</v>
      </c>
      <c r="N2995" t="s">
        <v>823</v>
      </c>
      <c r="O2995" t="s">
        <v>28</v>
      </c>
      <c r="P2995" t="s">
        <v>29</v>
      </c>
      <c r="Q2995" t="s">
        <v>1169</v>
      </c>
      <c r="R2995" t="s">
        <v>58</v>
      </c>
      <c r="S2995" t="s">
        <v>52</v>
      </c>
      <c r="T2995" s="2" t="s">
        <v>252</v>
      </c>
      <c r="W2995" s="2" t="s">
        <v>1196</v>
      </c>
    </row>
    <row r="2996" spans="1:23" x14ac:dyDescent="0.15">
      <c r="A2996" t="s">
        <v>22</v>
      </c>
      <c r="B2996">
        <v>10032319</v>
      </c>
      <c r="C2996" s="3">
        <v>10032319</v>
      </c>
      <c r="D2996" s="2" t="s">
        <v>281</v>
      </c>
      <c r="E2996">
        <v>87461917</v>
      </c>
      <c r="F2996">
        <v>10</v>
      </c>
      <c r="G2996" s="3">
        <v>1</v>
      </c>
      <c r="H2996" t="s">
        <v>24</v>
      </c>
      <c r="I2996" s="3" t="s">
        <v>1192</v>
      </c>
      <c r="J2996">
        <v>6160159</v>
      </c>
      <c r="K2996">
        <v>10</v>
      </c>
      <c r="L2996" s="3" t="s">
        <v>3315</v>
      </c>
      <c r="M2996" t="s">
        <v>823</v>
      </c>
      <c r="N2996" t="s">
        <v>823</v>
      </c>
      <c r="O2996" t="s">
        <v>28</v>
      </c>
      <c r="P2996" t="s">
        <v>29</v>
      </c>
      <c r="Q2996" t="s">
        <v>1169</v>
      </c>
      <c r="R2996" t="s">
        <v>58</v>
      </c>
      <c r="S2996" t="s">
        <v>52</v>
      </c>
      <c r="T2996" s="2" t="s">
        <v>252</v>
      </c>
      <c r="W2996" s="2" t="s">
        <v>1196</v>
      </c>
    </row>
    <row r="2997" spans="1:23" x14ac:dyDescent="0.15">
      <c r="A2997" t="s">
        <v>22</v>
      </c>
      <c r="B2997">
        <v>10032319</v>
      </c>
      <c r="C2997" s="3">
        <v>10032319</v>
      </c>
      <c r="D2997" s="2" t="s">
        <v>281</v>
      </c>
      <c r="E2997">
        <v>87461917</v>
      </c>
      <c r="F2997">
        <v>10</v>
      </c>
      <c r="G2997" s="3">
        <v>1</v>
      </c>
      <c r="H2997" t="s">
        <v>24</v>
      </c>
      <c r="I2997" s="3" t="s">
        <v>1192</v>
      </c>
      <c r="J2997">
        <v>6160159</v>
      </c>
      <c r="K2997">
        <v>10</v>
      </c>
      <c r="L2997" s="3" t="s">
        <v>3314</v>
      </c>
      <c r="M2997" t="s">
        <v>52</v>
      </c>
      <c r="N2997" t="s">
        <v>823</v>
      </c>
      <c r="O2997" t="s">
        <v>28</v>
      </c>
      <c r="P2997" t="s">
        <v>29</v>
      </c>
      <c r="Q2997" t="s">
        <v>1169</v>
      </c>
      <c r="R2997" t="s">
        <v>58</v>
      </c>
      <c r="S2997" t="s">
        <v>52</v>
      </c>
      <c r="T2997" s="2" t="s">
        <v>252</v>
      </c>
      <c r="W2997" s="2" t="s">
        <v>1196</v>
      </c>
    </row>
    <row r="2998" spans="1:23" x14ac:dyDescent="0.15">
      <c r="A2998" t="s">
        <v>22</v>
      </c>
      <c r="B2998">
        <v>10032319</v>
      </c>
      <c r="C2998" s="3">
        <v>10032319</v>
      </c>
      <c r="D2998" s="2" t="s">
        <v>281</v>
      </c>
      <c r="E2998">
        <v>87461917</v>
      </c>
      <c r="F2998">
        <v>10</v>
      </c>
      <c r="G2998" s="3">
        <v>1</v>
      </c>
      <c r="H2998" t="s">
        <v>24</v>
      </c>
      <c r="I2998" s="3" t="s">
        <v>1192</v>
      </c>
      <c r="J2998">
        <v>6160159</v>
      </c>
      <c r="K2998">
        <v>10</v>
      </c>
      <c r="L2998" s="3" t="s">
        <v>3315</v>
      </c>
      <c r="M2998" t="s">
        <v>52</v>
      </c>
      <c r="N2998" t="s">
        <v>823</v>
      </c>
      <c r="O2998" t="s">
        <v>28</v>
      </c>
      <c r="P2998" t="s">
        <v>29</v>
      </c>
      <c r="Q2998" t="s">
        <v>1169</v>
      </c>
      <c r="R2998" t="s">
        <v>58</v>
      </c>
      <c r="S2998" t="s">
        <v>52</v>
      </c>
      <c r="T2998" s="2" t="s">
        <v>252</v>
      </c>
      <c r="W2998" s="2" t="s">
        <v>1196</v>
      </c>
    </row>
    <row r="2999" spans="1:23" x14ac:dyDescent="0.15">
      <c r="A2999" t="s">
        <v>22</v>
      </c>
      <c r="B2999">
        <v>10038706</v>
      </c>
      <c r="C2999" s="3">
        <v>10038706</v>
      </c>
      <c r="D2999" s="2" t="s">
        <v>281</v>
      </c>
      <c r="E2999">
        <v>87461918</v>
      </c>
      <c r="F2999">
        <v>10</v>
      </c>
      <c r="G2999" s="3">
        <v>1</v>
      </c>
      <c r="H2999" t="s">
        <v>24</v>
      </c>
      <c r="I2999" s="3" t="s">
        <v>85</v>
      </c>
      <c r="J2999">
        <v>6164259</v>
      </c>
      <c r="K2999">
        <v>10</v>
      </c>
      <c r="L2999" s="3" t="s">
        <v>3316</v>
      </c>
      <c r="M2999" t="s">
        <v>784</v>
      </c>
      <c r="N2999" t="s">
        <v>784</v>
      </c>
      <c r="O2999" t="s">
        <v>28</v>
      </c>
      <c r="P2999" t="s">
        <v>29</v>
      </c>
      <c r="Q2999" t="s">
        <v>3317</v>
      </c>
      <c r="R2999" t="s">
        <v>69</v>
      </c>
      <c r="S2999" t="s">
        <v>980</v>
      </c>
      <c r="T2999" s="2" t="s">
        <v>1003</v>
      </c>
      <c r="W2999" s="2" t="s">
        <v>91</v>
      </c>
    </row>
    <row r="3000" spans="1:23" x14ac:dyDescent="0.15">
      <c r="A3000" t="s">
        <v>22</v>
      </c>
      <c r="B3000">
        <v>10038706</v>
      </c>
      <c r="C3000" s="3">
        <v>10038706</v>
      </c>
      <c r="D3000" s="2" t="s">
        <v>281</v>
      </c>
      <c r="E3000">
        <v>87461918</v>
      </c>
      <c r="F3000">
        <v>10</v>
      </c>
      <c r="G3000" s="3">
        <v>1</v>
      </c>
      <c r="H3000" t="s">
        <v>24</v>
      </c>
      <c r="I3000" s="3" t="s">
        <v>85</v>
      </c>
      <c r="J3000">
        <v>6164259</v>
      </c>
      <c r="K3000">
        <v>10</v>
      </c>
      <c r="L3000" s="3" t="s">
        <v>3318</v>
      </c>
      <c r="M3000" t="s">
        <v>784</v>
      </c>
      <c r="N3000" t="s">
        <v>784</v>
      </c>
      <c r="O3000" t="s">
        <v>28</v>
      </c>
      <c r="P3000" t="s">
        <v>29</v>
      </c>
      <c r="Q3000" t="s">
        <v>3317</v>
      </c>
      <c r="R3000" t="s">
        <v>69</v>
      </c>
      <c r="S3000" t="s">
        <v>980</v>
      </c>
      <c r="T3000" s="2" t="s">
        <v>1003</v>
      </c>
      <c r="W3000" s="2" t="s">
        <v>91</v>
      </c>
    </row>
    <row r="3001" spans="1:23" x14ac:dyDescent="0.15">
      <c r="A3001" t="s">
        <v>22</v>
      </c>
      <c r="B3001">
        <v>10038706</v>
      </c>
      <c r="C3001" s="3">
        <v>10038706</v>
      </c>
      <c r="D3001" s="2" t="s">
        <v>281</v>
      </c>
      <c r="E3001">
        <v>87461918</v>
      </c>
      <c r="F3001">
        <v>10</v>
      </c>
      <c r="G3001" s="3">
        <v>1</v>
      </c>
      <c r="H3001" t="s">
        <v>24</v>
      </c>
      <c r="I3001" s="3" t="s">
        <v>85</v>
      </c>
      <c r="J3001">
        <v>6164259</v>
      </c>
      <c r="K3001">
        <v>10</v>
      </c>
      <c r="L3001" s="3" t="s">
        <v>3319</v>
      </c>
      <c r="M3001" t="s">
        <v>784</v>
      </c>
      <c r="N3001" t="s">
        <v>784</v>
      </c>
      <c r="O3001" t="s">
        <v>28</v>
      </c>
      <c r="P3001" t="s">
        <v>29</v>
      </c>
      <c r="Q3001" t="s">
        <v>3317</v>
      </c>
      <c r="R3001" t="s">
        <v>69</v>
      </c>
      <c r="S3001" t="s">
        <v>980</v>
      </c>
      <c r="T3001" s="2" t="s">
        <v>1003</v>
      </c>
      <c r="W3001" s="2" t="s">
        <v>91</v>
      </c>
    </row>
    <row r="3002" spans="1:23" x14ac:dyDescent="0.15">
      <c r="A3002" t="s">
        <v>22</v>
      </c>
      <c r="B3002">
        <v>10038706</v>
      </c>
      <c r="C3002" s="3">
        <v>10038706</v>
      </c>
      <c r="D3002" s="2" t="s">
        <v>281</v>
      </c>
      <c r="E3002">
        <v>87461918</v>
      </c>
      <c r="F3002">
        <v>10</v>
      </c>
      <c r="G3002" s="3">
        <v>1</v>
      </c>
      <c r="H3002" t="s">
        <v>24</v>
      </c>
      <c r="I3002" s="3" t="s">
        <v>85</v>
      </c>
      <c r="J3002">
        <v>6164259</v>
      </c>
      <c r="K3002">
        <v>10</v>
      </c>
      <c r="L3002" s="3" t="s">
        <v>3320</v>
      </c>
      <c r="M3002" t="s">
        <v>784</v>
      </c>
      <c r="N3002" t="s">
        <v>784</v>
      </c>
      <c r="O3002" t="s">
        <v>28</v>
      </c>
      <c r="P3002" t="s">
        <v>29</v>
      </c>
      <c r="Q3002" t="s">
        <v>3317</v>
      </c>
      <c r="R3002" t="s">
        <v>69</v>
      </c>
      <c r="S3002" t="s">
        <v>980</v>
      </c>
      <c r="T3002" s="2" t="s">
        <v>1003</v>
      </c>
      <c r="W3002" s="2" t="s">
        <v>91</v>
      </c>
    </row>
    <row r="3003" spans="1:23" x14ac:dyDescent="0.15">
      <c r="A3003" t="s">
        <v>22</v>
      </c>
      <c r="B3003">
        <v>10038706</v>
      </c>
      <c r="C3003" s="3">
        <v>10038706</v>
      </c>
      <c r="D3003" s="2" t="s">
        <v>281</v>
      </c>
      <c r="E3003">
        <v>87461918</v>
      </c>
      <c r="F3003">
        <v>10</v>
      </c>
      <c r="G3003" s="3">
        <v>1</v>
      </c>
      <c r="H3003" t="s">
        <v>24</v>
      </c>
      <c r="I3003" s="3" t="s">
        <v>85</v>
      </c>
      <c r="J3003">
        <v>6164259</v>
      </c>
      <c r="K3003">
        <v>10</v>
      </c>
      <c r="L3003" s="3" t="s">
        <v>3321</v>
      </c>
      <c r="M3003" t="s">
        <v>784</v>
      </c>
      <c r="N3003" t="s">
        <v>784</v>
      </c>
      <c r="O3003" t="s">
        <v>28</v>
      </c>
      <c r="P3003" t="s">
        <v>29</v>
      </c>
      <c r="Q3003" t="s">
        <v>3317</v>
      </c>
      <c r="R3003" t="s">
        <v>69</v>
      </c>
      <c r="S3003" t="s">
        <v>980</v>
      </c>
      <c r="T3003" s="2" t="s">
        <v>1003</v>
      </c>
      <c r="W3003" s="2" t="s">
        <v>91</v>
      </c>
    </row>
    <row r="3004" spans="1:23" x14ac:dyDescent="0.15">
      <c r="A3004" t="s">
        <v>22</v>
      </c>
      <c r="B3004">
        <v>10038706</v>
      </c>
      <c r="C3004" s="3">
        <v>10038706</v>
      </c>
      <c r="D3004" s="2" t="s">
        <v>281</v>
      </c>
      <c r="E3004">
        <v>87461918</v>
      </c>
      <c r="F3004">
        <v>10</v>
      </c>
      <c r="G3004" s="3">
        <v>1</v>
      </c>
      <c r="H3004" t="s">
        <v>24</v>
      </c>
      <c r="I3004" s="3" t="s">
        <v>85</v>
      </c>
      <c r="J3004">
        <v>6164259</v>
      </c>
      <c r="K3004">
        <v>10</v>
      </c>
      <c r="L3004" s="3" t="s">
        <v>3322</v>
      </c>
      <c r="M3004" t="s">
        <v>784</v>
      </c>
      <c r="N3004" t="s">
        <v>784</v>
      </c>
      <c r="O3004" t="s">
        <v>28</v>
      </c>
      <c r="P3004" t="s">
        <v>29</v>
      </c>
      <c r="Q3004" t="s">
        <v>3317</v>
      </c>
      <c r="R3004" t="s">
        <v>69</v>
      </c>
      <c r="S3004" t="s">
        <v>980</v>
      </c>
      <c r="T3004" s="2" t="s">
        <v>1003</v>
      </c>
      <c r="W3004" s="2" t="s">
        <v>91</v>
      </c>
    </row>
    <row r="3005" spans="1:23" x14ac:dyDescent="0.15">
      <c r="A3005" t="s">
        <v>22</v>
      </c>
      <c r="B3005">
        <v>10038706</v>
      </c>
      <c r="C3005" s="3">
        <v>10038706</v>
      </c>
      <c r="D3005" s="2" t="s">
        <v>281</v>
      </c>
      <c r="E3005">
        <v>87461918</v>
      </c>
      <c r="F3005">
        <v>10</v>
      </c>
      <c r="G3005" s="3">
        <v>1</v>
      </c>
      <c r="H3005" t="s">
        <v>24</v>
      </c>
      <c r="I3005" s="3" t="s">
        <v>85</v>
      </c>
      <c r="J3005">
        <v>6164259</v>
      </c>
      <c r="K3005">
        <v>10</v>
      </c>
      <c r="L3005" s="3" t="s">
        <v>3316</v>
      </c>
      <c r="M3005" t="s">
        <v>980</v>
      </c>
      <c r="N3005" t="s">
        <v>784</v>
      </c>
      <c r="O3005" t="s">
        <v>28</v>
      </c>
      <c r="P3005" t="s">
        <v>29</v>
      </c>
      <c r="Q3005" t="s">
        <v>3317</v>
      </c>
      <c r="R3005" t="s">
        <v>69</v>
      </c>
      <c r="S3005" t="s">
        <v>980</v>
      </c>
      <c r="T3005" s="2" t="s">
        <v>1003</v>
      </c>
      <c r="W3005" s="2" t="s">
        <v>91</v>
      </c>
    </row>
    <row r="3006" spans="1:23" x14ac:dyDescent="0.15">
      <c r="A3006" t="s">
        <v>22</v>
      </c>
      <c r="B3006">
        <v>10038706</v>
      </c>
      <c r="C3006" s="3">
        <v>10038706</v>
      </c>
      <c r="D3006" s="2" t="s">
        <v>281</v>
      </c>
      <c r="E3006">
        <v>87461918</v>
      </c>
      <c r="F3006">
        <v>10</v>
      </c>
      <c r="G3006" s="3">
        <v>1</v>
      </c>
      <c r="H3006" t="s">
        <v>24</v>
      </c>
      <c r="I3006" s="3" t="s">
        <v>85</v>
      </c>
      <c r="J3006">
        <v>6164259</v>
      </c>
      <c r="K3006">
        <v>10</v>
      </c>
      <c r="L3006" s="3" t="s">
        <v>3318</v>
      </c>
      <c r="M3006" t="s">
        <v>980</v>
      </c>
      <c r="N3006" t="s">
        <v>784</v>
      </c>
      <c r="O3006" t="s">
        <v>28</v>
      </c>
      <c r="P3006" t="s">
        <v>29</v>
      </c>
      <c r="Q3006" t="s">
        <v>3317</v>
      </c>
      <c r="R3006" t="s">
        <v>69</v>
      </c>
      <c r="S3006" t="s">
        <v>980</v>
      </c>
      <c r="T3006" s="2" t="s">
        <v>1003</v>
      </c>
      <c r="W3006" s="2" t="s">
        <v>91</v>
      </c>
    </row>
    <row r="3007" spans="1:23" x14ac:dyDescent="0.15">
      <c r="A3007" t="s">
        <v>22</v>
      </c>
      <c r="B3007">
        <v>10038706</v>
      </c>
      <c r="C3007" s="3">
        <v>10038706</v>
      </c>
      <c r="D3007" s="2" t="s">
        <v>281</v>
      </c>
      <c r="E3007">
        <v>87461918</v>
      </c>
      <c r="F3007">
        <v>10</v>
      </c>
      <c r="G3007" s="3">
        <v>1</v>
      </c>
      <c r="H3007" t="s">
        <v>24</v>
      </c>
      <c r="I3007" s="3" t="s">
        <v>85</v>
      </c>
      <c r="J3007">
        <v>6164259</v>
      </c>
      <c r="K3007">
        <v>10</v>
      </c>
      <c r="L3007" s="3" t="s">
        <v>3319</v>
      </c>
      <c r="M3007" t="s">
        <v>980</v>
      </c>
      <c r="N3007" t="s">
        <v>784</v>
      </c>
      <c r="O3007" t="s">
        <v>28</v>
      </c>
      <c r="P3007" t="s">
        <v>29</v>
      </c>
      <c r="Q3007" t="s">
        <v>3317</v>
      </c>
      <c r="R3007" t="s">
        <v>69</v>
      </c>
      <c r="S3007" t="s">
        <v>980</v>
      </c>
      <c r="T3007" s="2" t="s">
        <v>1003</v>
      </c>
      <c r="W3007" s="2" t="s">
        <v>91</v>
      </c>
    </row>
    <row r="3008" spans="1:23" x14ac:dyDescent="0.15">
      <c r="A3008" t="s">
        <v>22</v>
      </c>
      <c r="B3008">
        <v>10038706</v>
      </c>
      <c r="C3008" s="3">
        <v>10038706</v>
      </c>
      <c r="D3008" s="2" t="s">
        <v>281</v>
      </c>
      <c r="E3008">
        <v>87461918</v>
      </c>
      <c r="F3008">
        <v>10</v>
      </c>
      <c r="G3008" s="3">
        <v>1</v>
      </c>
      <c r="H3008" t="s">
        <v>24</v>
      </c>
      <c r="I3008" s="3" t="s">
        <v>85</v>
      </c>
      <c r="J3008">
        <v>6164259</v>
      </c>
      <c r="K3008">
        <v>10</v>
      </c>
      <c r="L3008" s="3" t="s">
        <v>3320</v>
      </c>
      <c r="M3008" t="s">
        <v>980</v>
      </c>
      <c r="N3008" t="s">
        <v>784</v>
      </c>
      <c r="O3008" t="s">
        <v>28</v>
      </c>
      <c r="P3008" t="s">
        <v>29</v>
      </c>
      <c r="Q3008" t="s">
        <v>3317</v>
      </c>
      <c r="R3008" t="s">
        <v>69</v>
      </c>
      <c r="S3008" t="s">
        <v>980</v>
      </c>
      <c r="T3008" s="2" t="s">
        <v>1003</v>
      </c>
      <c r="W3008" s="2" t="s">
        <v>91</v>
      </c>
    </row>
    <row r="3009" spans="1:23" x14ac:dyDescent="0.15">
      <c r="A3009" t="s">
        <v>22</v>
      </c>
      <c r="B3009">
        <v>10038706</v>
      </c>
      <c r="C3009" s="3">
        <v>10038706</v>
      </c>
      <c r="D3009" s="2" t="s">
        <v>281</v>
      </c>
      <c r="E3009">
        <v>87461918</v>
      </c>
      <c r="F3009">
        <v>10</v>
      </c>
      <c r="G3009" s="3">
        <v>1</v>
      </c>
      <c r="H3009" t="s">
        <v>24</v>
      </c>
      <c r="I3009" s="3" t="s">
        <v>85</v>
      </c>
      <c r="J3009">
        <v>6164259</v>
      </c>
      <c r="K3009">
        <v>10</v>
      </c>
      <c r="L3009" s="3" t="s">
        <v>3321</v>
      </c>
      <c r="M3009" t="s">
        <v>980</v>
      </c>
      <c r="N3009" t="s">
        <v>784</v>
      </c>
      <c r="O3009" t="s">
        <v>28</v>
      </c>
      <c r="P3009" t="s">
        <v>29</v>
      </c>
      <c r="Q3009" t="s">
        <v>3317</v>
      </c>
      <c r="R3009" t="s">
        <v>69</v>
      </c>
      <c r="S3009" t="s">
        <v>980</v>
      </c>
      <c r="T3009" s="2" t="s">
        <v>1003</v>
      </c>
      <c r="W3009" s="2" t="s">
        <v>91</v>
      </c>
    </row>
    <row r="3010" spans="1:23" x14ac:dyDescent="0.15">
      <c r="A3010" t="s">
        <v>22</v>
      </c>
      <c r="B3010">
        <v>10038706</v>
      </c>
      <c r="C3010" s="3">
        <v>10038706</v>
      </c>
      <c r="D3010" s="2" t="s">
        <v>281</v>
      </c>
      <c r="E3010">
        <v>87461918</v>
      </c>
      <c r="F3010">
        <v>10</v>
      </c>
      <c r="G3010" s="3">
        <v>1</v>
      </c>
      <c r="H3010" t="s">
        <v>24</v>
      </c>
      <c r="I3010" s="3" t="s">
        <v>85</v>
      </c>
      <c r="J3010">
        <v>6164259</v>
      </c>
      <c r="K3010">
        <v>10</v>
      </c>
      <c r="L3010" s="3" t="s">
        <v>3322</v>
      </c>
      <c r="M3010" t="s">
        <v>980</v>
      </c>
      <c r="N3010" t="s">
        <v>784</v>
      </c>
      <c r="O3010" t="s">
        <v>28</v>
      </c>
      <c r="P3010" t="s">
        <v>29</v>
      </c>
      <c r="Q3010" t="s">
        <v>3317</v>
      </c>
      <c r="R3010" t="s">
        <v>69</v>
      </c>
      <c r="S3010" t="s">
        <v>980</v>
      </c>
      <c r="T3010" s="2" t="s">
        <v>1003</v>
      </c>
      <c r="W3010" s="2" t="s">
        <v>91</v>
      </c>
    </row>
    <row r="3011" spans="1:23" x14ac:dyDescent="0.15">
      <c r="A3011" t="s">
        <v>22</v>
      </c>
      <c r="B3011">
        <v>10041074</v>
      </c>
      <c r="C3011" s="3">
        <v>10041074</v>
      </c>
      <c r="D3011" s="2" t="s">
        <v>281</v>
      </c>
      <c r="E3011">
        <v>87461920</v>
      </c>
      <c r="F3011">
        <v>10</v>
      </c>
      <c r="G3011" s="3">
        <v>1</v>
      </c>
      <c r="H3011" t="s">
        <v>24</v>
      </c>
      <c r="I3011" s="3" t="s">
        <v>440</v>
      </c>
      <c r="J3011">
        <v>6164964</v>
      </c>
      <c r="K3011">
        <v>10</v>
      </c>
      <c r="L3011" s="3" t="s">
        <v>3323</v>
      </c>
      <c r="M3011" t="s">
        <v>281</v>
      </c>
      <c r="N3011" t="s">
        <v>281</v>
      </c>
      <c r="O3011" t="s">
        <v>28</v>
      </c>
      <c r="P3011" t="s">
        <v>29</v>
      </c>
      <c r="Q3011" t="s">
        <v>3324</v>
      </c>
      <c r="R3011" t="s">
        <v>727</v>
      </c>
      <c r="S3011" t="s">
        <v>529</v>
      </c>
      <c r="T3011" s="2" t="s">
        <v>2754</v>
      </c>
      <c r="W3011" s="2" t="s">
        <v>443</v>
      </c>
    </row>
    <row r="3012" spans="1:23" x14ac:dyDescent="0.15">
      <c r="A3012" t="s">
        <v>22</v>
      </c>
      <c r="B3012">
        <v>10041074</v>
      </c>
      <c r="C3012" s="3">
        <v>10041074</v>
      </c>
      <c r="D3012" s="2" t="s">
        <v>281</v>
      </c>
      <c r="E3012">
        <v>87461920</v>
      </c>
      <c r="F3012">
        <v>10</v>
      </c>
      <c r="G3012" s="3">
        <v>1</v>
      </c>
      <c r="H3012" t="s">
        <v>24</v>
      </c>
      <c r="I3012" s="3" t="s">
        <v>440</v>
      </c>
      <c r="J3012">
        <v>6164964</v>
      </c>
      <c r="K3012">
        <v>10</v>
      </c>
      <c r="L3012" s="3" t="s">
        <v>3325</v>
      </c>
      <c r="M3012" t="s">
        <v>281</v>
      </c>
      <c r="N3012" t="s">
        <v>281</v>
      </c>
      <c r="O3012" t="s">
        <v>28</v>
      </c>
      <c r="P3012" t="s">
        <v>29</v>
      </c>
      <c r="Q3012" t="s">
        <v>3324</v>
      </c>
      <c r="R3012" t="s">
        <v>727</v>
      </c>
      <c r="S3012" t="s">
        <v>529</v>
      </c>
      <c r="T3012" s="2" t="s">
        <v>2754</v>
      </c>
      <c r="W3012" s="2" t="s">
        <v>443</v>
      </c>
    </row>
    <row r="3013" spans="1:23" x14ac:dyDescent="0.15">
      <c r="A3013" t="s">
        <v>22</v>
      </c>
      <c r="B3013">
        <v>10041074</v>
      </c>
      <c r="C3013" s="3">
        <v>10041074</v>
      </c>
      <c r="D3013" s="2" t="s">
        <v>281</v>
      </c>
      <c r="E3013">
        <v>87461920</v>
      </c>
      <c r="F3013">
        <v>10</v>
      </c>
      <c r="G3013" s="3">
        <v>1</v>
      </c>
      <c r="H3013" t="s">
        <v>24</v>
      </c>
      <c r="I3013" s="3" t="s">
        <v>440</v>
      </c>
      <c r="J3013">
        <v>6164964</v>
      </c>
      <c r="K3013">
        <v>10</v>
      </c>
      <c r="L3013" s="3" t="s">
        <v>3326</v>
      </c>
      <c r="M3013" t="s">
        <v>281</v>
      </c>
      <c r="N3013" t="s">
        <v>281</v>
      </c>
      <c r="O3013" t="s">
        <v>28</v>
      </c>
      <c r="P3013" t="s">
        <v>29</v>
      </c>
      <c r="Q3013" t="s">
        <v>3324</v>
      </c>
      <c r="R3013" t="s">
        <v>727</v>
      </c>
      <c r="S3013" t="s">
        <v>529</v>
      </c>
      <c r="T3013" s="2" t="s">
        <v>2754</v>
      </c>
      <c r="W3013" s="2" t="s">
        <v>443</v>
      </c>
    </row>
    <row r="3014" spans="1:23" x14ac:dyDescent="0.15">
      <c r="A3014" t="s">
        <v>22</v>
      </c>
      <c r="B3014">
        <v>10041074</v>
      </c>
      <c r="C3014" s="3">
        <v>10041074</v>
      </c>
      <c r="D3014" s="2" t="s">
        <v>281</v>
      </c>
      <c r="E3014">
        <v>87461920</v>
      </c>
      <c r="F3014">
        <v>10</v>
      </c>
      <c r="G3014" s="3">
        <v>1</v>
      </c>
      <c r="H3014" t="s">
        <v>24</v>
      </c>
      <c r="I3014" s="3" t="s">
        <v>440</v>
      </c>
      <c r="J3014">
        <v>6164964</v>
      </c>
      <c r="K3014">
        <v>10</v>
      </c>
      <c r="L3014" s="3" t="s">
        <v>3327</v>
      </c>
      <c r="M3014" t="s">
        <v>281</v>
      </c>
      <c r="N3014" t="s">
        <v>281</v>
      </c>
      <c r="O3014" t="s">
        <v>28</v>
      </c>
      <c r="P3014" t="s">
        <v>29</v>
      </c>
      <c r="Q3014" t="s">
        <v>3324</v>
      </c>
      <c r="R3014" t="s">
        <v>727</v>
      </c>
      <c r="S3014" t="s">
        <v>529</v>
      </c>
      <c r="T3014" s="2" t="s">
        <v>2754</v>
      </c>
      <c r="W3014" s="2" t="s">
        <v>443</v>
      </c>
    </row>
    <row r="3015" spans="1:23" x14ac:dyDescent="0.15">
      <c r="A3015" t="s">
        <v>22</v>
      </c>
      <c r="B3015">
        <v>10041074</v>
      </c>
      <c r="C3015" s="3">
        <v>10041074</v>
      </c>
      <c r="D3015" s="2" t="s">
        <v>281</v>
      </c>
      <c r="E3015">
        <v>87461920</v>
      </c>
      <c r="F3015">
        <v>10</v>
      </c>
      <c r="G3015" s="3">
        <v>1</v>
      </c>
      <c r="H3015" t="s">
        <v>24</v>
      </c>
      <c r="I3015" s="3" t="s">
        <v>440</v>
      </c>
      <c r="J3015">
        <v>6164964</v>
      </c>
      <c r="K3015">
        <v>10</v>
      </c>
      <c r="L3015" s="3" t="s">
        <v>3323</v>
      </c>
      <c r="M3015" t="s">
        <v>529</v>
      </c>
      <c r="N3015" t="s">
        <v>281</v>
      </c>
      <c r="O3015" t="s">
        <v>28</v>
      </c>
      <c r="P3015" t="s">
        <v>29</v>
      </c>
      <c r="Q3015" t="s">
        <v>3324</v>
      </c>
      <c r="R3015" t="s">
        <v>727</v>
      </c>
      <c r="S3015" t="s">
        <v>529</v>
      </c>
      <c r="T3015" s="2" t="s">
        <v>2754</v>
      </c>
      <c r="W3015" s="2" t="s">
        <v>443</v>
      </c>
    </row>
    <row r="3016" spans="1:23" x14ac:dyDescent="0.15">
      <c r="A3016" t="s">
        <v>22</v>
      </c>
      <c r="B3016">
        <v>10041074</v>
      </c>
      <c r="C3016" s="3">
        <v>10041074</v>
      </c>
      <c r="D3016" s="2" t="s">
        <v>281</v>
      </c>
      <c r="E3016">
        <v>87461920</v>
      </c>
      <c r="F3016">
        <v>10</v>
      </c>
      <c r="G3016" s="3">
        <v>1</v>
      </c>
      <c r="H3016" t="s">
        <v>24</v>
      </c>
      <c r="I3016" s="3" t="s">
        <v>440</v>
      </c>
      <c r="J3016">
        <v>6164964</v>
      </c>
      <c r="K3016">
        <v>10</v>
      </c>
      <c r="L3016" s="3" t="s">
        <v>3325</v>
      </c>
      <c r="M3016" t="s">
        <v>529</v>
      </c>
      <c r="N3016" t="s">
        <v>281</v>
      </c>
      <c r="O3016" t="s">
        <v>28</v>
      </c>
      <c r="P3016" t="s">
        <v>29</v>
      </c>
      <c r="Q3016" t="s">
        <v>3324</v>
      </c>
      <c r="R3016" t="s">
        <v>727</v>
      </c>
      <c r="S3016" t="s">
        <v>529</v>
      </c>
      <c r="T3016" s="2" t="s">
        <v>2754</v>
      </c>
      <c r="W3016" s="2" t="s">
        <v>443</v>
      </c>
    </row>
    <row r="3017" spans="1:23" x14ac:dyDescent="0.15">
      <c r="A3017" t="s">
        <v>22</v>
      </c>
      <c r="B3017">
        <v>10041074</v>
      </c>
      <c r="C3017" s="3">
        <v>10041074</v>
      </c>
      <c r="D3017" s="2" t="s">
        <v>281</v>
      </c>
      <c r="E3017">
        <v>87461920</v>
      </c>
      <c r="F3017">
        <v>10</v>
      </c>
      <c r="G3017" s="3">
        <v>1</v>
      </c>
      <c r="H3017" t="s">
        <v>24</v>
      </c>
      <c r="I3017" s="3" t="s">
        <v>440</v>
      </c>
      <c r="J3017">
        <v>6164964</v>
      </c>
      <c r="K3017">
        <v>10</v>
      </c>
      <c r="L3017" s="3" t="s">
        <v>3326</v>
      </c>
      <c r="M3017" t="s">
        <v>529</v>
      </c>
      <c r="N3017" t="s">
        <v>281</v>
      </c>
      <c r="O3017" t="s">
        <v>28</v>
      </c>
      <c r="P3017" t="s">
        <v>29</v>
      </c>
      <c r="Q3017" t="s">
        <v>3324</v>
      </c>
      <c r="R3017" t="s">
        <v>727</v>
      </c>
      <c r="S3017" t="s">
        <v>529</v>
      </c>
      <c r="T3017" s="2" t="s">
        <v>2754</v>
      </c>
      <c r="W3017" s="2" t="s">
        <v>443</v>
      </c>
    </row>
    <row r="3018" spans="1:23" x14ac:dyDescent="0.15">
      <c r="A3018" t="s">
        <v>22</v>
      </c>
      <c r="B3018">
        <v>10041074</v>
      </c>
      <c r="C3018" s="3">
        <v>10041074</v>
      </c>
      <c r="D3018" s="2" t="s">
        <v>281</v>
      </c>
      <c r="E3018">
        <v>87461920</v>
      </c>
      <c r="F3018">
        <v>10</v>
      </c>
      <c r="G3018" s="3">
        <v>1</v>
      </c>
      <c r="H3018" t="s">
        <v>24</v>
      </c>
      <c r="I3018" s="3" t="s">
        <v>440</v>
      </c>
      <c r="J3018">
        <v>6164964</v>
      </c>
      <c r="K3018">
        <v>10</v>
      </c>
      <c r="L3018" s="3" t="s">
        <v>3327</v>
      </c>
      <c r="M3018" t="s">
        <v>529</v>
      </c>
      <c r="N3018" t="s">
        <v>281</v>
      </c>
      <c r="O3018" t="s">
        <v>28</v>
      </c>
      <c r="P3018" t="s">
        <v>29</v>
      </c>
      <c r="Q3018" t="s">
        <v>3324</v>
      </c>
      <c r="R3018" t="s">
        <v>727</v>
      </c>
      <c r="S3018" t="s">
        <v>529</v>
      </c>
      <c r="T3018" s="2" t="s">
        <v>2754</v>
      </c>
      <c r="W3018" s="2" t="s">
        <v>443</v>
      </c>
    </row>
    <row r="3019" spans="1:23" x14ac:dyDescent="0.15">
      <c r="A3019" t="s">
        <v>22</v>
      </c>
      <c r="B3019">
        <v>10041074</v>
      </c>
      <c r="C3019" s="3">
        <v>10041074</v>
      </c>
      <c r="D3019" s="2" t="s">
        <v>281</v>
      </c>
      <c r="E3019">
        <v>87461920</v>
      </c>
      <c r="F3019">
        <v>10</v>
      </c>
      <c r="G3019" s="3">
        <v>1</v>
      </c>
      <c r="H3019" t="s">
        <v>24</v>
      </c>
      <c r="I3019" s="3" t="s">
        <v>440</v>
      </c>
      <c r="J3019">
        <v>6164964</v>
      </c>
      <c r="K3019">
        <v>10</v>
      </c>
      <c r="L3019" s="3" t="s">
        <v>3323</v>
      </c>
      <c r="M3019" t="s">
        <v>3328</v>
      </c>
      <c r="N3019" t="s">
        <v>281</v>
      </c>
      <c r="O3019" t="s">
        <v>28</v>
      </c>
      <c r="P3019" t="s">
        <v>29</v>
      </c>
      <c r="Q3019" t="s">
        <v>3324</v>
      </c>
      <c r="R3019" t="s">
        <v>727</v>
      </c>
      <c r="S3019" t="s">
        <v>529</v>
      </c>
      <c r="T3019" s="2" t="s">
        <v>2754</v>
      </c>
      <c r="W3019" s="2" t="s">
        <v>443</v>
      </c>
    </row>
    <row r="3020" spans="1:23" x14ac:dyDescent="0.15">
      <c r="A3020" t="s">
        <v>22</v>
      </c>
      <c r="B3020">
        <v>10041074</v>
      </c>
      <c r="C3020" s="3">
        <v>10041074</v>
      </c>
      <c r="D3020" s="2" t="s">
        <v>281</v>
      </c>
      <c r="E3020">
        <v>87461920</v>
      </c>
      <c r="F3020">
        <v>10</v>
      </c>
      <c r="G3020" s="3">
        <v>1</v>
      </c>
      <c r="H3020" t="s">
        <v>24</v>
      </c>
      <c r="I3020" s="3" t="s">
        <v>440</v>
      </c>
      <c r="J3020">
        <v>6164964</v>
      </c>
      <c r="K3020">
        <v>10</v>
      </c>
      <c r="L3020" s="3" t="s">
        <v>3325</v>
      </c>
      <c r="M3020" t="s">
        <v>3328</v>
      </c>
      <c r="N3020" t="s">
        <v>281</v>
      </c>
      <c r="O3020" t="s">
        <v>28</v>
      </c>
      <c r="P3020" t="s">
        <v>29</v>
      </c>
      <c r="Q3020" t="s">
        <v>3324</v>
      </c>
      <c r="R3020" t="s">
        <v>727</v>
      </c>
      <c r="S3020" t="s">
        <v>529</v>
      </c>
      <c r="T3020" s="2" t="s">
        <v>2754</v>
      </c>
      <c r="W3020" s="2" t="s">
        <v>443</v>
      </c>
    </row>
    <row r="3021" spans="1:23" x14ac:dyDescent="0.15">
      <c r="A3021" t="s">
        <v>22</v>
      </c>
      <c r="B3021">
        <v>10041074</v>
      </c>
      <c r="C3021" s="3">
        <v>10041074</v>
      </c>
      <c r="D3021" s="2" t="s">
        <v>281</v>
      </c>
      <c r="E3021">
        <v>87461920</v>
      </c>
      <c r="F3021">
        <v>10</v>
      </c>
      <c r="G3021" s="3">
        <v>1</v>
      </c>
      <c r="H3021" t="s">
        <v>24</v>
      </c>
      <c r="I3021" s="3" t="s">
        <v>440</v>
      </c>
      <c r="J3021">
        <v>6164964</v>
      </c>
      <c r="K3021">
        <v>10</v>
      </c>
      <c r="L3021" s="3" t="s">
        <v>3326</v>
      </c>
      <c r="M3021" t="s">
        <v>3328</v>
      </c>
      <c r="N3021" t="s">
        <v>281</v>
      </c>
      <c r="O3021" t="s">
        <v>28</v>
      </c>
      <c r="P3021" t="s">
        <v>29</v>
      </c>
      <c r="Q3021" t="s">
        <v>3324</v>
      </c>
      <c r="R3021" t="s">
        <v>727</v>
      </c>
      <c r="S3021" t="s">
        <v>529</v>
      </c>
      <c r="T3021" s="2" t="s">
        <v>2754</v>
      </c>
      <c r="W3021" s="2" t="s">
        <v>443</v>
      </c>
    </row>
    <row r="3022" spans="1:23" x14ac:dyDescent="0.15">
      <c r="A3022" t="s">
        <v>22</v>
      </c>
      <c r="B3022">
        <v>10041074</v>
      </c>
      <c r="C3022" s="3">
        <v>10041074</v>
      </c>
      <c r="D3022" s="2" t="s">
        <v>281</v>
      </c>
      <c r="E3022">
        <v>87461920</v>
      </c>
      <c r="F3022">
        <v>10</v>
      </c>
      <c r="G3022" s="3">
        <v>1</v>
      </c>
      <c r="H3022" t="s">
        <v>24</v>
      </c>
      <c r="I3022" s="3" t="s">
        <v>440</v>
      </c>
      <c r="J3022">
        <v>6164964</v>
      </c>
      <c r="K3022">
        <v>10</v>
      </c>
      <c r="L3022" s="3" t="s">
        <v>3327</v>
      </c>
      <c r="M3022" t="s">
        <v>3328</v>
      </c>
      <c r="N3022" t="s">
        <v>281</v>
      </c>
      <c r="O3022" t="s">
        <v>28</v>
      </c>
      <c r="P3022" t="s">
        <v>29</v>
      </c>
      <c r="Q3022" t="s">
        <v>3324</v>
      </c>
      <c r="R3022" t="s">
        <v>727</v>
      </c>
      <c r="S3022" t="s">
        <v>529</v>
      </c>
      <c r="T3022" s="2" t="s">
        <v>2754</v>
      </c>
      <c r="W3022" s="2" t="s">
        <v>443</v>
      </c>
    </row>
    <row r="3023" spans="1:23" x14ac:dyDescent="0.15">
      <c r="A3023" t="s">
        <v>22</v>
      </c>
      <c r="B3023">
        <v>10035561</v>
      </c>
      <c r="C3023" s="3">
        <v>10035561</v>
      </c>
      <c r="D3023" s="2" t="s">
        <v>281</v>
      </c>
      <c r="E3023">
        <v>87461956</v>
      </c>
      <c r="F3023">
        <v>10</v>
      </c>
      <c r="G3023" s="3">
        <v>1</v>
      </c>
      <c r="H3023" t="s">
        <v>24</v>
      </c>
      <c r="I3023" s="3" t="s">
        <v>440</v>
      </c>
      <c r="J3023">
        <v>6136791</v>
      </c>
      <c r="K3023">
        <v>20</v>
      </c>
      <c r="L3023" s="3" t="s">
        <v>3329</v>
      </c>
      <c r="M3023" t="s">
        <v>281</v>
      </c>
      <c r="N3023" t="s">
        <v>281</v>
      </c>
      <c r="O3023" t="s">
        <v>28</v>
      </c>
      <c r="P3023" t="s">
        <v>29</v>
      </c>
      <c r="Q3023">
        <v>20140418</v>
      </c>
      <c r="R3023" t="s">
        <v>567</v>
      </c>
      <c r="S3023" t="s">
        <v>3328</v>
      </c>
      <c r="T3023" s="2" t="s">
        <v>568</v>
      </c>
      <c r="W3023" s="2" t="s">
        <v>443</v>
      </c>
    </row>
    <row r="3024" spans="1:23" x14ac:dyDescent="0.15">
      <c r="A3024" t="s">
        <v>22</v>
      </c>
      <c r="B3024">
        <v>10035561</v>
      </c>
      <c r="C3024" s="3">
        <v>10035561</v>
      </c>
      <c r="D3024" s="2" t="s">
        <v>281</v>
      </c>
      <c r="E3024">
        <v>87461956</v>
      </c>
      <c r="F3024">
        <v>10</v>
      </c>
      <c r="G3024" s="3">
        <v>1</v>
      </c>
      <c r="H3024" t="s">
        <v>24</v>
      </c>
      <c r="I3024" s="3" t="s">
        <v>440</v>
      </c>
      <c r="J3024">
        <v>6136791</v>
      </c>
      <c r="K3024">
        <v>20</v>
      </c>
      <c r="L3024" s="3" t="s">
        <v>3330</v>
      </c>
      <c r="M3024" t="s">
        <v>281</v>
      </c>
      <c r="N3024" t="s">
        <v>281</v>
      </c>
      <c r="O3024" t="s">
        <v>28</v>
      </c>
      <c r="P3024" t="s">
        <v>29</v>
      </c>
      <c r="Q3024">
        <v>20140418</v>
      </c>
      <c r="R3024" t="s">
        <v>567</v>
      </c>
      <c r="S3024" t="s">
        <v>3328</v>
      </c>
      <c r="T3024" s="2" t="s">
        <v>568</v>
      </c>
      <c r="W3024" s="2" t="s">
        <v>443</v>
      </c>
    </row>
    <row r="3025" spans="1:23" x14ac:dyDescent="0.15">
      <c r="A3025" t="s">
        <v>22</v>
      </c>
      <c r="B3025">
        <v>10035561</v>
      </c>
      <c r="C3025" s="3">
        <v>10035561</v>
      </c>
      <c r="D3025" s="2" t="s">
        <v>281</v>
      </c>
      <c r="E3025">
        <v>87461956</v>
      </c>
      <c r="F3025">
        <v>10</v>
      </c>
      <c r="G3025" s="3">
        <v>1</v>
      </c>
      <c r="H3025" t="s">
        <v>24</v>
      </c>
      <c r="I3025" s="3" t="s">
        <v>440</v>
      </c>
      <c r="J3025">
        <v>6136791</v>
      </c>
      <c r="K3025">
        <v>20</v>
      </c>
      <c r="L3025" s="3" t="s">
        <v>3329</v>
      </c>
      <c r="M3025" t="s">
        <v>3328</v>
      </c>
      <c r="N3025" t="s">
        <v>281</v>
      </c>
      <c r="O3025" t="s">
        <v>28</v>
      </c>
      <c r="P3025" t="s">
        <v>29</v>
      </c>
      <c r="Q3025">
        <v>20140418</v>
      </c>
      <c r="R3025" t="s">
        <v>567</v>
      </c>
      <c r="S3025" t="s">
        <v>3328</v>
      </c>
      <c r="T3025" s="2" t="s">
        <v>568</v>
      </c>
      <c r="W3025" s="2" t="s">
        <v>443</v>
      </c>
    </row>
    <row r="3026" spans="1:23" x14ac:dyDescent="0.15">
      <c r="A3026" t="s">
        <v>22</v>
      </c>
      <c r="B3026">
        <v>10035561</v>
      </c>
      <c r="C3026" s="3">
        <v>10035561</v>
      </c>
      <c r="D3026" s="2" t="s">
        <v>281</v>
      </c>
      <c r="E3026">
        <v>87461956</v>
      </c>
      <c r="F3026">
        <v>10</v>
      </c>
      <c r="G3026" s="3">
        <v>1</v>
      </c>
      <c r="H3026" t="s">
        <v>24</v>
      </c>
      <c r="I3026" s="3" t="s">
        <v>440</v>
      </c>
      <c r="J3026">
        <v>6136791</v>
      </c>
      <c r="K3026">
        <v>20</v>
      </c>
      <c r="L3026" s="3" t="s">
        <v>3330</v>
      </c>
      <c r="M3026" t="s">
        <v>3328</v>
      </c>
      <c r="N3026" t="s">
        <v>281</v>
      </c>
      <c r="O3026" t="s">
        <v>28</v>
      </c>
      <c r="P3026" t="s">
        <v>29</v>
      </c>
      <c r="Q3026">
        <v>20140418</v>
      </c>
      <c r="R3026" t="s">
        <v>567</v>
      </c>
      <c r="S3026" t="s">
        <v>3328</v>
      </c>
      <c r="T3026" s="2" t="s">
        <v>568</v>
      </c>
      <c r="W3026" s="2" t="s">
        <v>443</v>
      </c>
    </row>
    <row r="3027" spans="1:23" x14ac:dyDescent="0.15">
      <c r="A3027" t="s">
        <v>22</v>
      </c>
      <c r="B3027">
        <v>10032275</v>
      </c>
      <c r="C3027" s="3">
        <v>10032275</v>
      </c>
      <c r="D3027" s="2" t="s">
        <v>1274</v>
      </c>
      <c r="E3027">
        <v>87461957</v>
      </c>
      <c r="F3027">
        <v>10</v>
      </c>
      <c r="G3027" s="3">
        <v>1</v>
      </c>
      <c r="H3027" t="s">
        <v>24</v>
      </c>
      <c r="I3027" s="3" t="s">
        <v>59</v>
      </c>
      <c r="J3027">
        <v>6160673</v>
      </c>
      <c r="K3027">
        <v>10</v>
      </c>
      <c r="L3027" s="3" t="s">
        <v>3331</v>
      </c>
      <c r="M3027" t="s">
        <v>823</v>
      </c>
      <c r="N3027" t="s">
        <v>823</v>
      </c>
      <c r="O3027" t="s">
        <v>28</v>
      </c>
      <c r="P3027" t="s">
        <v>29</v>
      </c>
      <c r="Q3027">
        <v>20004614010</v>
      </c>
      <c r="R3027" t="s">
        <v>35</v>
      </c>
      <c r="S3027" t="s">
        <v>823</v>
      </c>
      <c r="T3027" s="2" t="s">
        <v>395</v>
      </c>
      <c r="W3027" s="2" t="s">
        <v>64</v>
      </c>
    </row>
    <row r="3028" spans="1:23" x14ac:dyDescent="0.15">
      <c r="A3028" t="s">
        <v>22</v>
      </c>
      <c r="B3028">
        <v>10038453</v>
      </c>
      <c r="C3028" s="3">
        <v>10038453</v>
      </c>
      <c r="D3028" s="2" t="s">
        <v>529</v>
      </c>
      <c r="E3028">
        <v>87462040</v>
      </c>
      <c r="F3028">
        <v>10</v>
      </c>
      <c r="G3028" s="3">
        <v>1</v>
      </c>
      <c r="H3028" t="s">
        <v>24</v>
      </c>
      <c r="I3028" s="3" t="s">
        <v>36</v>
      </c>
      <c r="J3028">
        <v>6164982</v>
      </c>
      <c r="K3028">
        <v>10</v>
      </c>
      <c r="L3028" s="3" t="s">
        <v>3332</v>
      </c>
      <c r="M3028" t="s">
        <v>281</v>
      </c>
      <c r="N3028" t="s">
        <v>281</v>
      </c>
      <c r="O3028" t="s">
        <v>28</v>
      </c>
      <c r="P3028" t="s">
        <v>29</v>
      </c>
      <c r="Q3028" t="s">
        <v>3333</v>
      </c>
      <c r="R3028" t="s">
        <v>727</v>
      </c>
      <c r="S3028" t="s">
        <v>281</v>
      </c>
      <c r="T3028" s="2" t="s">
        <v>353</v>
      </c>
      <c r="W3028" s="2" t="s">
        <v>42</v>
      </c>
    </row>
    <row r="3029" spans="1:23" x14ac:dyDescent="0.15">
      <c r="A3029" t="s">
        <v>22</v>
      </c>
      <c r="B3029">
        <v>10038453</v>
      </c>
      <c r="C3029" s="3">
        <v>10038453</v>
      </c>
      <c r="D3029" s="2" t="s">
        <v>529</v>
      </c>
      <c r="E3029">
        <v>87462040</v>
      </c>
      <c r="F3029">
        <v>10</v>
      </c>
      <c r="G3029" s="3">
        <v>1</v>
      </c>
      <c r="H3029" t="s">
        <v>24</v>
      </c>
      <c r="I3029" s="3" t="s">
        <v>36</v>
      </c>
      <c r="J3029">
        <v>6164982</v>
      </c>
      <c r="K3029">
        <v>10</v>
      </c>
      <c r="L3029" s="3" t="s">
        <v>3334</v>
      </c>
      <c r="M3029" t="s">
        <v>281</v>
      </c>
      <c r="N3029" t="s">
        <v>281</v>
      </c>
      <c r="O3029" t="s">
        <v>28</v>
      </c>
      <c r="P3029" t="s">
        <v>29</v>
      </c>
      <c r="Q3029" t="s">
        <v>3333</v>
      </c>
      <c r="R3029" t="s">
        <v>727</v>
      </c>
      <c r="S3029" t="s">
        <v>281</v>
      </c>
      <c r="T3029" s="2" t="s">
        <v>353</v>
      </c>
      <c r="W3029" s="2" t="s">
        <v>42</v>
      </c>
    </row>
    <row r="3030" spans="1:23" x14ac:dyDescent="0.15">
      <c r="A3030" t="s">
        <v>22</v>
      </c>
      <c r="B3030">
        <v>10038453</v>
      </c>
      <c r="C3030" s="3">
        <v>10038453</v>
      </c>
      <c r="D3030" s="2" t="s">
        <v>529</v>
      </c>
      <c r="E3030">
        <v>87462040</v>
      </c>
      <c r="F3030">
        <v>10</v>
      </c>
      <c r="G3030" s="3">
        <v>1</v>
      </c>
      <c r="H3030" t="s">
        <v>24</v>
      </c>
      <c r="I3030" s="3" t="s">
        <v>36</v>
      </c>
      <c r="J3030">
        <v>6164982</v>
      </c>
      <c r="K3030">
        <v>10</v>
      </c>
      <c r="L3030" s="3" t="s">
        <v>3335</v>
      </c>
      <c r="M3030" t="s">
        <v>281</v>
      </c>
      <c r="N3030" t="s">
        <v>281</v>
      </c>
      <c r="O3030" t="s">
        <v>28</v>
      </c>
      <c r="P3030" t="s">
        <v>29</v>
      </c>
      <c r="Q3030" t="s">
        <v>3333</v>
      </c>
      <c r="R3030" t="s">
        <v>727</v>
      </c>
      <c r="S3030" t="s">
        <v>281</v>
      </c>
      <c r="T3030" s="2" t="s">
        <v>353</v>
      </c>
      <c r="W3030" s="2" t="s">
        <v>42</v>
      </c>
    </row>
    <row r="3031" spans="1:23" x14ac:dyDescent="0.15">
      <c r="A3031" t="s">
        <v>22</v>
      </c>
      <c r="B3031">
        <v>10038453</v>
      </c>
      <c r="C3031" s="3">
        <v>10038453</v>
      </c>
      <c r="D3031" s="2" t="s">
        <v>529</v>
      </c>
      <c r="E3031">
        <v>87462040</v>
      </c>
      <c r="F3031">
        <v>10</v>
      </c>
      <c r="G3031" s="3">
        <v>1</v>
      </c>
      <c r="H3031" t="s">
        <v>24</v>
      </c>
      <c r="I3031" s="3" t="s">
        <v>36</v>
      </c>
      <c r="J3031">
        <v>6164982</v>
      </c>
      <c r="K3031">
        <v>10</v>
      </c>
      <c r="L3031" s="3" t="s">
        <v>3336</v>
      </c>
      <c r="M3031" t="s">
        <v>281</v>
      </c>
      <c r="N3031" t="s">
        <v>281</v>
      </c>
      <c r="O3031" t="s">
        <v>28</v>
      </c>
      <c r="P3031" t="s">
        <v>29</v>
      </c>
      <c r="Q3031" t="s">
        <v>3333</v>
      </c>
      <c r="R3031" t="s">
        <v>727</v>
      </c>
      <c r="S3031" t="s">
        <v>281</v>
      </c>
      <c r="T3031" s="2" t="s">
        <v>353</v>
      </c>
      <c r="W3031" s="2" t="s">
        <v>42</v>
      </c>
    </row>
    <row r="3032" spans="1:23" x14ac:dyDescent="0.15">
      <c r="A3032" t="s">
        <v>22</v>
      </c>
      <c r="B3032">
        <v>10038453</v>
      </c>
      <c r="C3032" s="3">
        <v>10038453</v>
      </c>
      <c r="D3032" s="2" t="s">
        <v>529</v>
      </c>
      <c r="E3032">
        <v>87462040</v>
      </c>
      <c r="F3032">
        <v>10</v>
      </c>
      <c r="G3032" s="3">
        <v>1</v>
      </c>
      <c r="H3032" t="s">
        <v>24</v>
      </c>
      <c r="I3032" s="3" t="s">
        <v>36</v>
      </c>
      <c r="J3032">
        <v>6164982</v>
      </c>
      <c r="K3032">
        <v>10</v>
      </c>
      <c r="L3032" s="3" t="s">
        <v>3337</v>
      </c>
      <c r="M3032" t="s">
        <v>281</v>
      </c>
      <c r="N3032" t="s">
        <v>281</v>
      </c>
      <c r="O3032" t="s">
        <v>28</v>
      </c>
      <c r="P3032" t="s">
        <v>29</v>
      </c>
      <c r="Q3032" t="s">
        <v>3333</v>
      </c>
      <c r="R3032" t="s">
        <v>727</v>
      </c>
      <c r="S3032" t="s">
        <v>281</v>
      </c>
      <c r="T3032" s="2" t="s">
        <v>353</v>
      </c>
      <c r="W3032" s="2" t="s">
        <v>42</v>
      </c>
    </row>
    <row r="3033" spans="1:23" x14ac:dyDescent="0.15">
      <c r="A3033" t="s">
        <v>22</v>
      </c>
      <c r="B3033">
        <v>10038453</v>
      </c>
      <c r="C3033" s="3">
        <v>10038453</v>
      </c>
      <c r="D3033" s="2" t="s">
        <v>529</v>
      </c>
      <c r="E3033">
        <v>87462040</v>
      </c>
      <c r="F3033">
        <v>10</v>
      </c>
      <c r="G3033" s="3">
        <v>1</v>
      </c>
      <c r="H3033" t="s">
        <v>24</v>
      </c>
      <c r="I3033" s="3" t="s">
        <v>36</v>
      </c>
      <c r="J3033">
        <v>6164982</v>
      </c>
      <c r="K3033">
        <v>10</v>
      </c>
      <c r="L3033" s="3" t="s">
        <v>3338</v>
      </c>
      <c r="M3033" t="s">
        <v>281</v>
      </c>
      <c r="N3033" t="s">
        <v>281</v>
      </c>
      <c r="O3033" t="s">
        <v>28</v>
      </c>
      <c r="P3033" t="s">
        <v>29</v>
      </c>
      <c r="Q3033" t="s">
        <v>3333</v>
      </c>
      <c r="R3033" t="s">
        <v>727</v>
      </c>
      <c r="S3033" t="s">
        <v>281</v>
      </c>
      <c r="T3033" s="2" t="s">
        <v>353</v>
      </c>
      <c r="W3033" s="2" t="s">
        <v>42</v>
      </c>
    </row>
    <row r="3034" spans="1:23" x14ac:dyDescent="0.15">
      <c r="A3034" t="s">
        <v>22</v>
      </c>
      <c r="B3034">
        <v>10038453</v>
      </c>
      <c r="C3034" s="3">
        <v>10038453</v>
      </c>
      <c r="D3034" s="2" t="s">
        <v>529</v>
      </c>
      <c r="E3034">
        <v>87462040</v>
      </c>
      <c r="F3034">
        <v>10</v>
      </c>
      <c r="G3034" s="3">
        <v>1</v>
      </c>
      <c r="H3034" t="s">
        <v>24</v>
      </c>
      <c r="I3034" s="3" t="s">
        <v>36</v>
      </c>
      <c r="J3034">
        <v>6164982</v>
      </c>
      <c r="K3034">
        <v>10</v>
      </c>
      <c r="L3034" s="3" t="s">
        <v>3339</v>
      </c>
      <c r="M3034" t="s">
        <v>281</v>
      </c>
      <c r="N3034" t="s">
        <v>281</v>
      </c>
      <c r="O3034" t="s">
        <v>28</v>
      </c>
      <c r="P3034" t="s">
        <v>29</v>
      </c>
      <c r="Q3034" t="s">
        <v>3333</v>
      </c>
      <c r="R3034" t="s">
        <v>727</v>
      </c>
      <c r="S3034" t="s">
        <v>281</v>
      </c>
      <c r="T3034" s="2" t="s">
        <v>353</v>
      </c>
      <c r="W3034" s="2" t="s">
        <v>42</v>
      </c>
    </row>
    <row r="3035" spans="1:23" x14ac:dyDescent="0.15">
      <c r="A3035" t="s">
        <v>22</v>
      </c>
      <c r="B3035">
        <v>10038453</v>
      </c>
      <c r="C3035" s="3">
        <v>10038453</v>
      </c>
      <c r="D3035" s="2" t="s">
        <v>529</v>
      </c>
      <c r="E3035">
        <v>87462040</v>
      </c>
      <c r="F3035">
        <v>10</v>
      </c>
      <c r="G3035" s="3">
        <v>1</v>
      </c>
      <c r="H3035" t="s">
        <v>24</v>
      </c>
      <c r="I3035" s="3" t="s">
        <v>36</v>
      </c>
      <c r="J3035">
        <v>6164982</v>
      </c>
      <c r="K3035">
        <v>10</v>
      </c>
      <c r="L3035" s="3" t="s">
        <v>3340</v>
      </c>
      <c r="M3035" t="s">
        <v>281</v>
      </c>
      <c r="N3035" t="s">
        <v>281</v>
      </c>
      <c r="O3035" t="s">
        <v>28</v>
      </c>
      <c r="P3035" t="s">
        <v>29</v>
      </c>
      <c r="Q3035" t="s">
        <v>3333</v>
      </c>
      <c r="R3035" t="s">
        <v>727</v>
      </c>
      <c r="S3035" t="s">
        <v>281</v>
      </c>
      <c r="T3035" s="2" t="s">
        <v>353</v>
      </c>
      <c r="W3035" s="2" t="s">
        <v>42</v>
      </c>
    </row>
    <row r="3036" spans="1:23" x14ac:dyDescent="0.15">
      <c r="A3036" t="s">
        <v>22</v>
      </c>
      <c r="B3036">
        <v>10038453</v>
      </c>
      <c r="C3036" s="3">
        <v>10038453</v>
      </c>
      <c r="D3036" s="2" t="s">
        <v>529</v>
      </c>
      <c r="E3036">
        <v>87462040</v>
      </c>
      <c r="F3036">
        <v>10</v>
      </c>
      <c r="G3036" s="3">
        <v>1</v>
      </c>
      <c r="H3036" t="s">
        <v>24</v>
      </c>
      <c r="I3036" s="3" t="s">
        <v>36</v>
      </c>
      <c r="J3036">
        <v>6164982</v>
      </c>
      <c r="K3036">
        <v>10</v>
      </c>
      <c r="L3036" s="3" t="s">
        <v>3341</v>
      </c>
      <c r="M3036" t="s">
        <v>281</v>
      </c>
      <c r="N3036" t="s">
        <v>281</v>
      </c>
      <c r="O3036" t="s">
        <v>28</v>
      </c>
      <c r="P3036" t="s">
        <v>29</v>
      </c>
      <c r="Q3036" t="s">
        <v>3333</v>
      </c>
      <c r="R3036" t="s">
        <v>727</v>
      </c>
      <c r="S3036" t="s">
        <v>281</v>
      </c>
      <c r="T3036" s="2" t="s">
        <v>353</v>
      </c>
      <c r="W3036" s="2" t="s">
        <v>42</v>
      </c>
    </row>
    <row r="3037" spans="1:23" x14ac:dyDescent="0.15">
      <c r="A3037" t="s">
        <v>22</v>
      </c>
      <c r="B3037">
        <v>10032312</v>
      </c>
      <c r="C3037" s="3">
        <v>10032312</v>
      </c>
      <c r="D3037" s="2" t="s">
        <v>281</v>
      </c>
      <c r="E3037">
        <v>87462045</v>
      </c>
      <c r="F3037">
        <v>10</v>
      </c>
      <c r="G3037" s="3">
        <v>1</v>
      </c>
      <c r="H3037" t="s">
        <v>24</v>
      </c>
      <c r="I3037" s="3" t="s">
        <v>3342</v>
      </c>
      <c r="J3037">
        <v>6158011</v>
      </c>
      <c r="K3037">
        <v>10</v>
      </c>
      <c r="L3037" s="3" t="s">
        <v>3343</v>
      </c>
      <c r="M3037" t="s">
        <v>27</v>
      </c>
      <c r="N3037" t="s">
        <v>27</v>
      </c>
      <c r="O3037" t="s">
        <v>28</v>
      </c>
      <c r="P3037" t="s">
        <v>29</v>
      </c>
      <c r="Q3037" t="s">
        <v>3344</v>
      </c>
      <c r="R3037" t="s">
        <v>81</v>
      </c>
      <c r="S3037" t="s">
        <v>823</v>
      </c>
      <c r="T3037" s="2" t="s">
        <v>830</v>
      </c>
      <c r="W3037" s="2" t="s">
        <v>3345</v>
      </c>
    </row>
    <row r="3038" spans="1:23" x14ac:dyDescent="0.15">
      <c r="A3038" t="s">
        <v>22</v>
      </c>
      <c r="B3038">
        <v>10032312</v>
      </c>
      <c r="C3038" s="3">
        <v>10032312</v>
      </c>
      <c r="D3038" s="2" t="s">
        <v>281</v>
      </c>
      <c r="E3038">
        <v>87462045</v>
      </c>
      <c r="F3038">
        <v>10</v>
      </c>
      <c r="G3038" s="3">
        <v>1</v>
      </c>
      <c r="H3038" t="s">
        <v>24</v>
      </c>
      <c r="I3038" s="3" t="s">
        <v>3342</v>
      </c>
      <c r="J3038">
        <v>6158011</v>
      </c>
      <c r="K3038">
        <v>10</v>
      </c>
      <c r="L3038" s="3" t="s">
        <v>3343</v>
      </c>
      <c r="M3038" t="s">
        <v>823</v>
      </c>
      <c r="N3038" t="s">
        <v>27</v>
      </c>
      <c r="O3038" t="s">
        <v>28</v>
      </c>
      <c r="P3038" t="s">
        <v>29</v>
      </c>
      <c r="Q3038" t="s">
        <v>3344</v>
      </c>
      <c r="R3038" t="s">
        <v>81</v>
      </c>
      <c r="S3038" t="s">
        <v>823</v>
      </c>
      <c r="T3038" s="2" t="s">
        <v>830</v>
      </c>
      <c r="W3038" s="2" t="s">
        <v>3345</v>
      </c>
    </row>
    <row r="3039" spans="1:23" x14ac:dyDescent="0.15">
      <c r="A3039" t="s">
        <v>22</v>
      </c>
      <c r="B3039">
        <v>10032312</v>
      </c>
      <c r="C3039" s="3">
        <v>10032312</v>
      </c>
      <c r="D3039" s="2" t="s">
        <v>281</v>
      </c>
      <c r="E3039">
        <v>87462046</v>
      </c>
      <c r="F3039">
        <v>10</v>
      </c>
      <c r="G3039" s="3">
        <v>1</v>
      </c>
      <c r="H3039" t="s">
        <v>24</v>
      </c>
      <c r="I3039" s="3" t="s">
        <v>3342</v>
      </c>
      <c r="J3039">
        <v>6158013</v>
      </c>
      <c r="K3039">
        <v>10</v>
      </c>
      <c r="L3039" s="3" t="s">
        <v>3346</v>
      </c>
      <c r="M3039" t="s">
        <v>27</v>
      </c>
      <c r="N3039" t="s">
        <v>27</v>
      </c>
      <c r="O3039" t="s">
        <v>28</v>
      </c>
      <c r="P3039" t="s">
        <v>29</v>
      </c>
      <c r="Q3039" t="s">
        <v>3347</v>
      </c>
      <c r="R3039" t="s">
        <v>81</v>
      </c>
      <c r="S3039" t="s">
        <v>823</v>
      </c>
      <c r="T3039" s="2" t="s">
        <v>830</v>
      </c>
      <c r="W3039" s="2" t="s">
        <v>3345</v>
      </c>
    </row>
    <row r="3040" spans="1:23" x14ac:dyDescent="0.15">
      <c r="A3040" t="s">
        <v>22</v>
      </c>
      <c r="B3040">
        <v>10032312</v>
      </c>
      <c r="C3040" s="3">
        <v>10032312</v>
      </c>
      <c r="D3040" s="2" t="s">
        <v>281</v>
      </c>
      <c r="E3040">
        <v>87462046</v>
      </c>
      <c r="F3040">
        <v>10</v>
      </c>
      <c r="G3040" s="3">
        <v>1</v>
      </c>
      <c r="H3040" t="s">
        <v>24</v>
      </c>
      <c r="I3040" s="3" t="s">
        <v>3342</v>
      </c>
      <c r="J3040">
        <v>6158013</v>
      </c>
      <c r="K3040">
        <v>10</v>
      </c>
      <c r="L3040" s="3" t="s">
        <v>3346</v>
      </c>
      <c r="M3040" t="s">
        <v>823</v>
      </c>
      <c r="N3040" t="s">
        <v>27</v>
      </c>
      <c r="O3040" t="s">
        <v>28</v>
      </c>
      <c r="P3040" t="s">
        <v>29</v>
      </c>
      <c r="Q3040" t="s">
        <v>3347</v>
      </c>
      <c r="R3040" t="s">
        <v>81</v>
      </c>
      <c r="S3040" t="s">
        <v>823</v>
      </c>
      <c r="T3040" s="2" t="s">
        <v>830</v>
      </c>
      <c r="W3040" s="2" t="s">
        <v>3345</v>
      </c>
    </row>
    <row r="3041" spans="1:23" x14ac:dyDescent="0.15">
      <c r="A3041" t="s">
        <v>22</v>
      </c>
      <c r="B3041">
        <v>10032312</v>
      </c>
      <c r="C3041" s="3">
        <v>10032312</v>
      </c>
      <c r="D3041" s="2" t="s">
        <v>281</v>
      </c>
      <c r="E3041">
        <v>87462048</v>
      </c>
      <c r="F3041">
        <v>10</v>
      </c>
      <c r="G3041" s="3">
        <v>1</v>
      </c>
      <c r="H3041" t="s">
        <v>24</v>
      </c>
      <c r="I3041" s="3" t="s">
        <v>3342</v>
      </c>
      <c r="J3041">
        <v>6158019</v>
      </c>
      <c r="K3041">
        <v>10</v>
      </c>
      <c r="L3041" s="3" t="s">
        <v>3348</v>
      </c>
      <c r="M3041" t="s">
        <v>27</v>
      </c>
      <c r="N3041" t="s">
        <v>27</v>
      </c>
      <c r="O3041" t="s">
        <v>28</v>
      </c>
      <c r="P3041" t="s">
        <v>29</v>
      </c>
      <c r="Q3041" t="s">
        <v>3349</v>
      </c>
      <c r="R3041" t="s">
        <v>81</v>
      </c>
      <c r="S3041" t="s">
        <v>823</v>
      </c>
      <c r="T3041" s="2" t="s">
        <v>830</v>
      </c>
      <c r="W3041" s="2" t="s">
        <v>3345</v>
      </c>
    </row>
    <row r="3042" spans="1:23" x14ac:dyDescent="0.15">
      <c r="A3042" t="s">
        <v>22</v>
      </c>
      <c r="B3042">
        <v>10032312</v>
      </c>
      <c r="C3042" s="3">
        <v>10032312</v>
      </c>
      <c r="D3042" s="2" t="s">
        <v>281</v>
      </c>
      <c r="E3042">
        <v>87462048</v>
      </c>
      <c r="F3042">
        <v>10</v>
      </c>
      <c r="G3042" s="3">
        <v>1</v>
      </c>
      <c r="H3042" t="s">
        <v>24</v>
      </c>
      <c r="I3042" s="3" t="s">
        <v>3342</v>
      </c>
      <c r="J3042">
        <v>6158019</v>
      </c>
      <c r="K3042">
        <v>10</v>
      </c>
      <c r="L3042" s="3" t="s">
        <v>3348</v>
      </c>
      <c r="M3042" t="s">
        <v>823</v>
      </c>
      <c r="N3042" t="s">
        <v>27</v>
      </c>
      <c r="O3042" t="s">
        <v>28</v>
      </c>
      <c r="P3042" t="s">
        <v>29</v>
      </c>
      <c r="Q3042" t="s">
        <v>3349</v>
      </c>
      <c r="R3042" t="s">
        <v>81</v>
      </c>
      <c r="S3042" t="s">
        <v>823</v>
      </c>
      <c r="T3042" s="2" t="s">
        <v>830</v>
      </c>
      <c r="W3042" s="2" t="s">
        <v>3345</v>
      </c>
    </row>
    <row r="3043" spans="1:23" x14ac:dyDescent="0.15">
      <c r="A3043" t="s">
        <v>22</v>
      </c>
      <c r="B3043">
        <v>10032312</v>
      </c>
      <c r="C3043" s="3">
        <v>10032312</v>
      </c>
      <c r="D3043" s="2" t="s">
        <v>281</v>
      </c>
      <c r="E3043">
        <v>87462056</v>
      </c>
      <c r="F3043">
        <v>10</v>
      </c>
      <c r="G3043" s="3">
        <v>1</v>
      </c>
      <c r="H3043" t="s">
        <v>24</v>
      </c>
      <c r="I3043" s="3" t="s">
        <v>3342</v>
      </c>
      <c r="J3043">
        <v>6158025</v>
      </c>
      <c r="K3043">
        <v>10</v>
      </c>
      <c r="L3043" s="3" t="s">
        <v>3350</v>
      </c>
      <c r="M3043" t="s">
        <v>27</v>
      </c>
      <c r="N3043" t="s">
        <v>27</v>
      </c>
      <c r="O3043" t="s">
        <v>28</v>
      </c>
      <c r="P3043" t="s">
        <v>29</v>
      </c>
      <c r="Q3043" t="s">
        <v>3351</v>
      </c>
      <c r="R3043" t="s">
        <v>81</v>
      </c>
      <c r="S3043" t="s">
        <v>823</v>
      </c>
      <c r="T3043" s="2" t="s">
        <v>830</v>
      </c>
      <c r="W3043" s="2" t="s">
        <v>3345</v>
      </c>
    </row>
    <row r="3044" spans="1:23" x14ac:dyDescent="0.15">
      <c r="A3044" t="s">
        <v>22</v>
      </c>
      <c r="B3044">
        <v>10032312</v>
      </c>
      <c r="C3044" s="3">
        <v>10032312</v>
      </c>
      <c r="D3044" s="2" t="s">
        <v>281</v>
      </c>
      <c r="E3044">
        <v>87462056</v>
      </c>
      <c r="F3044">
        <v>10</v>
      </c>
      <c r="G3044" s="3">
        <v>1</v>
      </c>
      <c r="H3044" t="s">
        <v>24</v>
      </c>
      <c r="I3044" s="3" t="s">
        <v>3342</v>
      </c>
      <c r="J3044">
        <v>6158025</v>
      </c>
      <c r="K3044">
        <v>10</v>
      </c>
      <c r="L3044" s="3" t="s">
        <v>3350</v>
      </c>
      <c r="M3044" t="s">
        <v>823</v>
      </c>
      <c r="N3044" t="s">
        <v>27</v>
      </c>
      <c r="O3044" t="s">
        <v>28</v>
      </c>
      <c r="P3044" t="s">
        <v>29</v>
      </c>
      <c r="Q3044" t="s">
        <v>3351</v>
      </c>
      <c r="R3044" t="s">
        <v>81</v>
      </c>
      <c r="S3044" t="s">
        <v>823</v>
      </c>
      <c r="T3044" s="2" t="s">
        <v>830</v>
      </c>
      <c r="W3044" s="2" t="s">
        <v>3345</v>
      </c>
    </row>
    <row r="3045" spans="1:23" x14ac:dyDescent="0.15">
      <c r="A3045" t="s">
        <v>22</v>
      </c>
      <c r="B3045">
        <v>10032312</v>
      </c>
      <c r="C3045" s="3">
        <v>10032312</v>
      </c>
      <c r="D3045" s="2" t="s">
        <v>281</v>
      </c>
      <c r="E3045">
        <v>87462057</v>
      </c>
      <c r="F3045">
        <v>10</v>
      </c>
      <c r="G3045" s="3">
        <v>1</v>
      </c>
      <c r="H3045" t="s">
        <v>24</v>
      </c>
      <c r="I3045" s="3" t="s">
        <v>3342</v>
      </c>
      <c r="J3045">
        <v>6158029</v>
      </c>
      <c r="K3045">
        <v>10</v>
      </c>
      <c r="L3045" s="3" t="s">
        <v>3352</v>
      </c>
      <c r="M3045" t="s">
        <v>27</v>
      </c>
      <c r="N3045" t="s">
        <v>27</v>
      </c>
      <c r="O3045" t="s">
        <v>28</v>
      </c>
      <c r="P3045" t="s">
        <v>29</v>
      </c>
      <c r="Q3045" t="s">
        <v>3353</v>
      </c>
      <c r="R3045" t="s">
        <v>81</v>
      </c>
      <c r="S3045" t="s">
        <v>823</v>
      </c>
      <c r="T3045" s="2" t="s">
        <v>830</v>
      </c>
      <c r="W3045" s="2" t="s">
        <v>3345</v>
      </c>
    </row>
    <row r="3046" spans="1:23" x14ac:dyDescent="0.15">
      <c r="A3046" t="s">
        <v>22</v>
      </c>
      <c r="B3046">
        <v>10032312</v>
      </c>
      <c r="C3046" s="3">
        <v>10032312</v>
      </c>
      <c r="D3046" s="2" t="s">
        <v>281</v>
      </c>
      <c r="E3046">
        <v>87462057</v>
      </c>
      <c r="F3046">
        <v>10</v>
      </c>
      <c r="G3046" s="3">
        <v>1</v>
      </c>
      <c r="H3046" t="s">
        <v>24</v>
      </c>
      <c r="I3046" s="3" t="s">
        <v>3342</v>
      </c>
      <c r="J3046">
        <v>6158029</v>
      </c>
      <c r="K3046">
        <v>10</v>
      </c>
      <c r="L3046" s="3" t="s">
        <v>3352</v>
      </c>
      <c r="M3046" t="s">
        <v>823</v>
      </c>
      <c r="N3046" t="s">
        <v>27</v>
      </c>
      <c r="O3046" t="s">
        <v>28</v>
      </c>
      <c r="P3046" t="s">
        <v>29</v>
      </c>
      <c r="Q3046" t="s">
        <v>3353</v>
      </c>
      <c r="R3046" t="s">
        <v>81</v>
      </c>
      <c r="S3046" t="s">
        <v>823</v>
      </c>
      <c r="T3046" s="2" t="s">
        <v>830</v>
      </c>
      <c r="W3046" s="2" t="s">
        <v>3345</v>
      </c>
    </row>
    <row r="3047" spans="1:23" x14ac:dyDescent="0.15">
      <c r="A3047" t="s">
        <v>22</v>
      </c>
      <c r="B3047">
        <v>10032312</v>
      </c>
      <c r="C3047" s="3">
        <v>10032312</v>
      </c>
      <c r="D3047" s="2" t="s">
        <v>281</v>
      </c>
      <c r="E3047">
        <v>87462058</v>
      </c>
      <c r="F3047">
        <v>10</v>
      </c>
      <c r="G3047" s="3">
        <v>1</v>
      </c>
      <c r="H3047" t="s">
        <v>24</v>
      </c>
      <c r="I3047" s="3" t="s">
        <v>3342</v>
      </c>
      <c r="J3047">
        <v>6158031</v>
      </c>
      <c r="K3047">
        <v>10</v>
      </c>
      <c r="L3047" s="3" t="s">
        <v>3354</v>
      </c>
      <c r="M3047" t="s">
        <v>27</v>
      </c>
      <c r="N3047" t="s">
        <v>27</v>
      </c>
      <c r="O3047" t="s">
        <v>28</v>
      </c>
      <c r="P3047" t="s">
        <v>29</v>
      </c>
      <c r="Q3047" t="s">
        <v>3355</v>
      </c>
      <c r="R3047" t="s">
        <v>81</v>
      </c>
      <c r="S3047" t="s">
        <v>823</v>
      </c>
      <c r="T3047" s="2" t="s">
        <v>830</v>
      </c>
      <c r="W3047" s="2" t="s">
        <v>3345</v>
      </c>
    </row>
    <row r="3048" spans="1:23" x14ac:dyDescent="0.15">
      <c r="A3048" t="s">
        <v>22</v>
      </c>
      <c r="B3048">
        <v>10032312</v>
      </c>
      <c r="C3048" s="3">
        <v>10032312</v>
      </c>
      <c r="D3048" s="2" t="s">
        <v>281</v>
      </c>
      <c r="E3048">
        <v>87462058</v>
      </c>
      <c r="F3048">
        <v>10</v>
      </c>
      <c r="G3048" s="3">
        <v>1</v>
      </c>
      <c r="H3048" t="s">
        <v>24</v>
      </c>
      <c r="I3048" s="3" t="s">
        <v>3342</v>
      </c>
      <c r="J3048">
        <v>6158031</v>
      </c>
      <c r="K3048">
        <v>10</v>
      </c>
      <c r="L3048" s="3" t="s">
        <v>3354</v>
      </c>
      <c r="M3048" t="s">
        <v>823</v>
      </c>
      <c r="N3048" t="s">
        <v>27</v>
      </c>
      <c r="O3048" t="s">
        <v>28</v>
      </c>
      <c r="P3048" t="s">
        <v>29</v>
      </c>
      <c r="Q3048" t="s">
        <v>3355</v>
      </c>
      <c r="R3048" t="s">
        <v>81</v>
      </c>
      <c r="S3048" t="s">
        <v>823</v>
      </c>
      <c r="T3048" s="2" t="s">
        <v>830</v>
      </c>
      <c r="W3048" s="2" t="s">
        <v>3345</v>
      </c>
    </row>
    <row r="3049" spans="1:23" x14ac:dyDescent="0.15">
      <c r="A3049" t="s">
        <v>22</v>
      </c>
      <c r="B3049">
        <v>10032312</v>
      </c>
      <c r="C3049" s="3">
        <v>10032312</v>
      </c>
      <c r="D3049" s="2" t="s">
        <v>281</v>
      </c>
      <c r="E3049">
        <v>87462059</v>
      </c>
      <c r="F3049">
        <v>10</v>
      </c>
      <c r="G3049" s="3">
        <v>1</v>
      </c>
      <c r="H3049" t="s">
        <v>24</v>
      </c>
      <c r="I3049" s="3" t="s">
        <v>3342</v>
      </c>
      <c r="J3049">
        <v>6158033</v>
      </c>
      <c r="K3049">
        <v>10</v>
      </c>
      <c r="L3049" s="3" t="s">
        <v>3356</v>
      </c>
      <c r="M3049" t="s">
        <v>27</v>
      </c>
      <c r="N3049" t="s">
        <v>27</v>
      </c>
      <c r="O3049" t="s">
        <v>28</v>
      </c>
      <c r="P3049" t="s">
        <v>29</v>
      </c>
      <c r="Q3049" t="s">
        <v>3357</v>
      </c>
      <c r="R3049" t="s">
        <v>81</v>
      </c>
      <c r="S3049" t="s">
        <v>823</v>
      </c>
      <c r="T3049" s="2" t="s">
        <v>830</v>
      </c>
      <c r="W3049" s="2" t="s">
        <v>3345</v>
      </c>
    </row>
    <row r="3050" spans="1:23" x14ac:dyDescent="0.15">
      <c r="A3050" t="s">
        <v>22</v>
      </c>
      <c r="B3050">
        <v>10032312</v>
      </c>
      <c r="C3050" s="3">
        <v>10032312</v>
      </c>
      <c r="D3050" s="2" t="s">
        <v>281</v>
      </c>
      <c r="E3050">
        <v>87462059</v>
      </c>
      <c r="F3050">
        <v>10</v>
      </c>
      <c r="G3050" s="3">
        <v>1</v>
      </c>
      <c r="H3050" t="s">
        <v>24</v>
      </c>
      <c r="I3050" s="3" t="s">
        <v>3342</v>
      </c>
      <c r="J3050">
        <v>6158033</v>
      </c>
      <c r="K3050">
        <v>10</v>
      </c>
      <c r="L3050" s="3" t="s">
        <v>3356</v>
      </c>
      <c r="M3050" t="s">
        <v>823</v>
      </c>
      <c r="N3050" t="s">
        <v>27</v>
      </c>
      <c r="O3050" t="s">
        <v>28</v>
      </c>
      <c r="P3050" t="s">
        <v>29</v>
      </c>
      <c r="Q3050" t="s">
        <v>3357</v>
      </c>
      <c r="R3050" t="s">
        <v>81</v>
      </c>
      <c r="S3050" t="s">
        <v>823</v>
      </c>
      <c r="T3050" s="2" t="s">
        <v>830</v>
      </c>
      <c r="W3050" s="2" t="s">
        <v>3345</v>
      </c>
    </row>
    <row r="3051" spans="1:23" x14ac:dyDescent="0.15">
      <c r="A3051" t="s">
        <v>22</v>
      </c>
      <c r="B3051">
        <v>10032312</v>
      </c>
      <c r="C3051" s="3">
        <v>10032312</v>
      </c>
      <c r="D3051" s="2" t="s">
        <v>281</v>
      </c>
      <c r="E3051">
        <v>87462061</v>
      </c>
      <c r="F3051">
        <v>10</v>
      </c>
      <c r="G3051" s="3">
        <v>1</v>
      </c>
      <c r="H3051" t="s">
        <v>24</v>
      </c>
      <c r="I3051" s="3" t="s">
        <v>3342</v>
      </c>
      <c r="J3051">
        <v>6158034</v>
      </c>
      <c r="K3051">
        <v>10</v>
      </c>
      <c r="L3051" s="3" t="s">
        <v>3358</v>
      </c>
      <c r="M3051" t="s">
        <v>27</v>
      </c>
      <c r="N3051" t="s">
        <v>27</v>
      </c>
      <c r="O3051" t="s">
        <v>28</v>
      </c>
      <c r="P3051" t="s">
        <v>29</v>
      </c>
      <c r="Q3051" t="s">
        <v>3359</v>
      </c>
      <c r="R3051" t="s">
        <v>81</v>
      </c>
      <c r="S3051" t="s">
        <v>823</v>
      </c>
      <c r="T3051" s="2" t="s">
        <v>830</v>
      </c>
      <c r="W3051" s="2" t="s">
        <v>3345</v>
      </c>
    </row>
    <row r="3052" spans="1:23" x14ac:dyDescent="0.15">
      <c r="A3052" t="s">
        <v>22</v>
      </c>
      <c r="B3052">
        <v>10032312</v>
      </c>
      <c r="C3052" s="3">
        <v>10032312</v>
      </c>
      <c r="D3052" s="2" t="s">
        <v>281</v>
      </c>
      <c r="E3052">
        <v>87462061</v>
      </c>
      <c r="F3052">
        <v>10</v>
      </c>
      <c r="G3052" s="3">
        <v>1</v>
      </c>
      <c r="H3052" t="s">
        <v>24</v>
      </c>
      <c r="I3052" s="3" t="s">
        <v>3342</v>
      </c>
      <c r="J3052">
        <v>6158034</v>
      </c>
      <c r="K3052">
        <v>10</v>
      </c>
      <c r="L3052" s="3" t="s">
        <v>3358</v>
      </c>
      <c r="M3052" t="s">
        <v>823</v>
      </c>
      <c r="N3052" t="s">
        <v>27</v>
      </c>
      <c r="O3052" t="s">
        <v>28</v>
      </c>
      <c r="P3052" t="s">
        <v>29</v>
      </c>
      <c r="Q3052" t="s">
        <v>3359</v>
      </c>
      <c r="R3052" t="s">
        <v>81</v>
      </c>
      <c r="S3052" t="s">
        <v>823</v>
      </c>
      <c r="T3052" s="2" t="s">
        <v>830</v>
      </c>
      <c r="W3052" s="2" t="s">
        <v>3345</v>
      </c>
    </row>
    <row r="3053" spans="1:23" x14ac:dyDescent="0.15">
      <c r="A3053" t="s">
        <v>22</v>
      </c>
      <c r="B3053">
        <v>10042023</v>
      </c>
      <c r="C3053" s="3">
        <v>10042023</v>
      </c>
      <c r="D3053" s="2" t="s">
        <v>529</v>
      </c>
      <c r="E3053">
        <v>87462077</v>
      </c>
      <c r="F3053">
        <v>10</v>
      </c>
      <c r="G3053" s="3">
        <v>1</v>
      </c>
      <c r="H3053" t="s">
        <v>24</v>
      </c>
      <c r="I3053" s="3" t="s">
        <v>2835</v>
      </c>
      <c r="J3053">
        <v>6164144</v>
      </c>
      <c r="K3053">
        <v>10</v>
      </c>
      <c r="L3053" s="3" t="s">
        <v>3360</v>
      </c>
      <c r="M3053" t="s">
        <v>1846</v>
      </c>
      <c r="N3053" t="s">
        <v>281</v>
      </c>
      <c r="O3053" t="s">
        <v>28</v>
      </c>
      <c r="P3053" t="s">
        <v>29</v>
      </c>
      <c r="Q3053" t="s">
        <v>3361</v>
      </c>
      <c r="R3053" t="s">
        <v>245</v>
      </c>
      <c r="S3053" t="s">
        <v>1846</v>
      </c>
      <c r="T3053" s="2" t="s">
        <v>2739</v>
      </c>
      <c r="W3053" s="2" t="s">
        <v>64</v>
      </c>
    </row>
    <row r="3054" spans="1:23" x14ac:dyDescent="0.15">
      <c r="A3054" t="s">
        <v>22</v>
      </c>
      <c r="B3054">
        <v>10032299</v>
      </c>
      <c r="C3054" s="3">
        <v>10032299</v>
      </c>
      <c r="D3054" s="2" t="s">
        <v>1574</v>
      </c>
      <c r="E3054">
        <v>87462081</v>
      </c>
      <c r="F3054">
        <v>10</v>
      </c>
      <c r="G3054" s="3">
        <v>1</v>
      </c>
      <c r="H3054" t="s">
        <v>24</v>
      </c>
      <c r="I3054" s="3" t="s">
        <v>59</v>
      </c>
      <c r="J3054">
        <v>6160198</v>
      </c>
      <c r="K3054">
        <v>10</v>
      </c>
      <c r="L3054" s="3" t="s">
        <v>3362</v>
      </c>
      <c r="M3054" t="s">
        <v>928</v>
      </c>
      <c r="N3054" t="s">
        <v>928</v>
      </c>
      <c r="O3054" t="s">
        <v>28</v>
      </c>
      <c r="P3054" t="s">
        <v>29</v>
      </c>
      <c r="Q3054">
        <v>2014015</v>
      </c>
      <c r="R3054" t="s">
        <v>58</v>
      </c>
      <c r="S3054" t="s">
        <v>928</v>
      </c>
      <c r="T3054" s="2" t="s">
        <v>3363</v>
      </c>
      <c r="W3054" s="2" t="s">
        <v>64</v>
      </c>
    </row>
    <row r="3055" spans="1:23" x14ac:dyDescent="0.15">
      <c r="A3055" t="s">
        <v>22</v>
      </c>
      <c r="B3055">
        <v>10032299</v>
      </c>
      <c r="C3055" s="3">
        <v>10032299</v>
      </c>
      <c r="D3055" s="2" t="s">
        <v>1574</v>
      </c>
      <c r="E3055">
        <v>87462081</v>
      </c>
      <c r="F3055">
        <v>10</v>
      </c>
      <c r="G3055" s="3">
        <v>1</v>
      </c>
      <c r="H3055" t="s">
        <v>24</v>
      </c>
      <c r="I3055" s="3" t="s">
        <v>59</v>
      </c>
      <c r="J3055">
        <v>6160198</v>
      </c>
      <c r="K3055">
        <v>10</v>
      </c>
      <c r="L3055" s="3" t="s">
        <v>3364</v>
      </c>
      <c r="M3055" t="s">
        <v>928</v>
      </c>
      <c r="N3055" t="s">
        <v>928</v>
      </c>
      <c r="O3055" t="s">
        <v>28</v>
      </c>
      <c r="P3055" t="s">
        <v>29</v>
      </c>
      <c r="Q3055">
        <v>2014015</v>
      </c>
      <c r="R3055" t="s">
        <v>58</v>
      </c>
      <c r="S3055" t="s">
        <v>928</v>
      </c>
      <c r="T3055" s="2" t="s">
        <v>3363</v>
      </c>
      <c r="W3055" s="2" t="s">
        <v>64</v>
      </c>
    </row>
    <row r="3056" spans="1:23" x14ac:dyDescent="0.15">
      <c r="A3056" t="s">
        <v>22</v>
      </c>
      <c r="B3056">
        <v>10039782</v>
      </c>
      <c r="C3056" s="3">
        <v>10039782</v>
      </c>
      <c r="D3056" s="2" t="s">
        <v>1574</v>
      </c>
      <c r="E3056">
        <v>87462231</v>
      </c>
      <c r="F3056">
        <v>10</v>
      </c>
      <c r="G3056" s="3">
        <v>1</v>
      </c>
      <c r="H3056" t="s">
        <v>24</v>
      </c>
      <c r="I3056" s="3" t="s">
        <v>1257</v>
      </c>
      <c r="J3056">
        <v>6164619</v>
      </c>
      <c r="K3056">
        <v>10</v>
      </c>
      <c r="L3056" s="3" t="s">
        <v>3365</v>
      </c>
      <c r="M3056" t="s">
        <v>727</v>
      </c>
      <c r="N3056" t="s">
        <v>727</v>
      </c>
      <c r="O3056" t="s">
        <v>28</v>
      </c>
      <c r="P3056" t="s">
        <v>29</v>
      </c>
      <c r="Q3056" t="s">
        <v>3366</v>
      </c>
      <c r="R3056" t="s">
        <v>784</v>
      </c>
      <c r="S3056" t="s">
        <v>784</v>
      </c>
      <c r="T3056" s="2" t="s">
        <v>2165</v>
      </c>
      <c r="W3056" s="2" t="s">
        <v>2188</v>
      </c>
    </row>
    <row r="3057" spans="1:23" x14ac:dyDescent="0.15">
      <c r="A3057" t="s">
        <v>22</v>
      </c>
      <c r="B3057">
        <v>10039782</v>
      </c>
      <c r="C3057" s="3">
        <v>10039782</v>
      </c>
      <c r="D3057" s="2" t="s">
        <v>1574</v>
      </c>
      <c r="E3057">
        <v>87462231</v>
      </c>
      <c r="F3057">
        <v>10</v>
      </c>
      <c r="G3057" s="3">
        <v>1</v>
      </c>
      <c r="H3057" t="s">
        <v>24</v>
      </c>
      <c r="I3057" s="3" t="s">
        <v>1257</v>
      </c>
      <c r="J3057">
        <v>6164619</v>
      </c>
      <c r="K3057">
        <v>10</v>
      </c>
      <c r="L3057" s="3" t="s">
        <v>3367</v>
      </c>
      <c r="M3057" t="s">
        <v>727</v>
      </c>
      <c r="N3057" t="s">
        <v>727</v>
      </c>
      <c r="O3057" t="s">
        <v>28</v>
      </c>
      <c r="P3057" t="s">
        <v>29</v>
      </c>
      <c r="Q3057" t="s">
        <v>3366</v>
      </c>
      <c r="R3057" t="s">
        <v>784</v>
      </c>
      <c r="S3057" t="s">
        <v>784</v>
      </c>
      <c r="T3057" s="2" t="s">
        <v>2165</v>
      </c>
      <c r="W3057" s="2" t="s">
        <v>2188</v>
      </c>
    </row>
    <row r="3058" spans="1:23" x14ac:dyDescent="0.15">
      <c r="A3058" t="s">
        <v>22</v>
      </c>
      <c r="B3058">
        <v>10039782</v>
      </c>
      <c r="C3058" s="3">
        <v>10039782</v>
      </c>
      <c r="D3058" s="2" t="s">
        <v>1574</v>
      </c>
      <c r="E3058">
        <v>87462231</v>
      </c>
      <c r="F3058">
        <v>10</v>
      </c>
      <c r="G3058" s="3">
        <v>1</v>
      </c>
      <c r="H3058" t="s">
        <v>24</v>
      </c>
      <c r="I3058" s="3" t="s">
        <v>1257</v>
      </c>
      <c r="J3058">
        <v>6164619</v>
      </c>
      <c r="K3058">
        <v>10</v>
      </c>
      <c r="L3058" s="3" t="s">
        <v>3368</v>
      </c>
      <c r="M3058" t="s">
        <v>727</v>
      </c>
      <c r="N3058" t="s">
        <v>727</v>
      </c>
      <c r="O3058" t="s">
        <v>28</v>
      </c>
      <c r="P3058" t="s">
        <v>29</v>
      </c>
      <c r="Q3058" t="s">
        <v>3366</v>
      </c>
      <c r="R3058" t="s">
        <v>784</v>
      </c>
      <c r="S3058" t="s">
        <v>784</v>
      </c>
      <c r="T3058" s="2" t="s">
        <v>2165</v>
      </c>
      <c r="W3058" s="2" t="s">
        <v>2188</v>
      </c>
    </row>
    <row r="3059" spans="1:23" x14ac:dyDescent="0.15">
      <c r="A3059" t="s">
        <v>22</v>
      </c>
      <c r="B3059">
        <v>10039782</v>
      </c>
      <c r="C3059" s="3">
        <v>10039782</v>
      </c>
      <c r="D3059" s="2" t="s">
        <v>1574</v>
      </c>
      <c r="E3059">
        <v>87462231</v>
      </c>
      <c r="F3059">
        <v>10</v>
      </c>
      <c r="G3059" s="3">
        <v>1</v>
      </c>
      <c r="H3059" t="s">
        <v>24</v>
      </c>
      <c r="I3059" s="3" t="s">
        <v>1257</v>
      </c>
      <c r="J3059">
        <v>6164619</v>
      </c>
      <c r="K3059">
        <v>10</v>
      </c>
      <c r="L3059" s="3" t="s">
        <v>3365</v>
      </c>
      <c r="M3059" t="s">
        <v>2845</v>
      </c>
      <c r="N3059" t="s">
        <v>727</v>
      </c>
      <c r="O3059" t="s">
        <v>28</v>
      </c>
      <c r="P3059" t="s">
        <v>29</v>
      </c>
      <c r="Q3059" t="s">
        <v>3366</v>
      </c>
      <c r="R3059" t="s">
        <v>784</v>
      </c>
      <c r="S3059" t="s">
        <v>784</v>
      </c>
      <c r="T3059" s="2" t="s">
        <v>2165</v>
      </c>
      <c r="W3059" s="2" t="s">
        <v>2188</v>
      </c>
    </row>
    <row r="3060" spans="1:23" x14ac:dyDescent="0.15">
      <c r="A3060" t="s">
        <v>22</v>
      </c>
      <c r="B3060">
        <v>10039782</v>
      </c>
      <c r="C3060" s="3">
        <v>10039782</v>
      </c>
      <c r="D3060" s="2" t="s">
        <v>1574</v>
      </c>
      <c r="E3060">
        <v>87462231</v>
      </c>
      <c r="F3060">
        <v>10</v>
      </c>
      <c r="G3060" s="3">
        <v>1</v>
      </c>
      <c r="H3060" t="s">
        <v>24</v>
      </c>
      <c r="I3060" s="3" t="s">
        <v>1257</v>
      </c>
      <c r="J3060">
        <v>6164619</v>
      </c>
      <c r="K3060">
        <v>10</v>
      </c>
      <c r="L3060" s="3" t="s">
        <v>3367</v>
      </c>
      <c r="M3060" t="s">
        <v>2845</v>
      </c>
      <c r="N3060" t="s">
        <v>727</v>
      </c>
      <c r="O3060" t="s">
        <v>28</v>
      </c>
      <c r="P3060" t="s">
        <v>29</v>
      </c>
      <c r="Q3060" t="s">
        <v>3366</v>
      </c>
      <c r="R3060" t="s">
        <v>784</v>
      </c>
      <c r="S3060" t="s">
        <v>784</v>
      </c>
      <c r="T3060" s="2" t="s">
        <v>2165</v>
      </c>
      <c r="W3060" s="2" t="s">
        <v>2188</v>
      </c>
    </row>
    <row r="3061" spans="1:23" x14ac:dyDescent="0.15">
      <c r="A3061" t="s">
        <v>22</v>
      </c>
      <c r="B3061">
        <v>10039782</v>
      </c>
      <c r="C3061" s="3">
        <v>10039782</v>
      </c>
      <c r="D3061" s="2" t="s">
        <v>1574</v>
      </c>
      <c r="E3061">
        <v>87462231</v>
      </c>
      <c r="F3061">
        <v>10</v>
      </c>
      <c r="G3061" s="3">
        <v>1</v>
      </c>
      <c r="H3061" t="s">
        <v>24</v>
      </c>
      <c r="I3061" s="3" t="s">
        <v>1257</v>
      </c>
      <c r="J3061">
        <v>6164619</v>
      </c>
      <c r="K3061">
        <v>10</v>
      </c>
      <c r="L3061" s="3" t="s">
        <v>3368</v>
      </c>
      <c r="M3061" t="s">
        <v>2845</v>
      </c>
      <c r="N3061" t="s">
        <v>727</v>
      </c>
      <c r="O3061" t="s">
        <v>28</v>
      </c>
      <c r="P3061" t="s">
        <v>29</v>
      </c>
      <c r="Q3061" t="s">
        <v>3366</v>
      </c>
      <c r="R3061" t="s">
        <v>784</v>
      </c>
      <c r="S3061" t="s">
        <v>784</v>
      </c>
      <c r="T3061" s="2" t="s">
        <v>2165</v>
      </c>
      <c r="W3061" s="2" t="s">
        <v>2188</v>
      </c>
    </row>
    <row r="3062" spans="1:23" x14ac:dyDescent="0.15">
      <c r="A3062" t="s">
        <v>22</v>
      </c>
      <c r="B3062">
        <v>10039782</v>
      </c>
      <c r="C3062" s="3">
        <v>10039782</v>
      </c>
      <c r="D3062" s="2" t="s">
        <v>1574</v>
      </c>
      <c r="E3062">
        <v>87462231</v>
      </c>
      <c r="F3062">
        <v>20</v>
      </c>
      <c r="G3062" s="3">
        <v>1</v>
      </c>
      <c r="H3062" t="s">
        <v>24</v>
      </c>
      <c r="I3062" s="3" t="s">
        <v>1262</v>
      </c>
      <c r="J3062">
        <v>6164619</v>
      </c>
      <c r="K3062">
        <v>20</v>
      </c>
      <c r="L3062" s="3" t="s">
        <v>3369</v>
      </c>
      <c r="M3062" t="s">
        <v>727</v>
      </c>
      <c r="N3062" t="s">
        <v>727</v>
      </c>
      <c r="O3062" t="s">
        <v>28</v>
      </c>
      <c r="P3062" t="s">
        <v>29</v>
      </c>
      <c r="Q3062" t="s">
        <v>3366</v>
      </c>
      <c r="R3062" t="s">
        <v>784</v>
      </c>
      <c r="S3062" t="s">
        <v>784</v>
      </c>
      <c r="T3062" s="2" t="s">
        <v>2165</v>
      </c>
      <c r="W3062" s="2" t="s">
        <v>1264</v>
      </c>
    </row>
    <row r="3063" spans="1:23" x14ac:dyDescent="0.15">
      <c r="A3063" t="s">
        <v>22</v>
      </c>
      <c r="B3063">
        <v>10039782</v>
      </c>
      <c r="C3063" s="3">
        <v>10039782</v>
      </c>
      <c r="D3063" s="2" t="s">
        <v>1574</v>
      </c>
      <c r="E3063">
        <v>87462231</v>
      </c>
      <c r="F3063">
        <v>20</v>
      </c>
      <c r="G3063" s="3">
        <v>1</v>
      </c>
      <c r="H3063" t="s">
        <v>24</v>
      </c>
      <c r="I3063" s="3" t="s">
        <v>1262</v>
      </c>
      <c r="J3063">
        <v>6164619</v>
      </c>
      <c r="K3063">
        <v>20</v>
      </c>
      <c r="L3063" s="3" t="s">
        <v>3370</v>
      </c>
      <c r="M3063" t="s">
        <v>727</v>
      </c>
      <c r="N3063" t="s">
        <v>727</v>
      </c>
      <c r="O3063" t="s">
        <v>28</v>
      </c>
      <c r="P3063" t="s">
        <v>29</v>
      </c>
      <c r="Q3063" t="s">
        <v>3366</v>
      </c>
      <c r="R3063" t="s">
        <v>784</v>
      </c>
      <c r="S3063" t="s">
        <v>784</v>
      </c>
      <c r="T3063" s="2" t="s">
        <v>2165</v>
      </c>
      <c r="W3063" s="2" t="s">
        <v>1264</v>
      </c>
    </row>
    <row r="3064" spans="1:23" x14ac:dyDescent="0.15">
      <c r="A3064" t="s">
        <v>22</v>
      </c>
      <c r="B3064">
        <v>10039782</v>
      </c>
      <c r="C3064" s="3">
        <v>10039782</v>
      </c>
      <c r="D3064" s="2" t="s">
        <v>1574</v>
      </c>
      <c r="E3064">
        <v>87462231</v>
      </c>
      <c r="F3064">
        <v>20</v>
      </c>
      <c r="G3064" s="3">
        <v>1</v>
      </c>
      <c r="H3064" t="s">
        <v>24</v>
      </c>
      <c r="I3064" s="3" t="s">
        <v>1262</v>
      </c>
      <c r="J3064">
        <v>6164619</v>
      </c>
      <c r="K3064">
        <v>20</v>
      </c>
      <c r="L3064" s="3" t="s">
        <v>3371</v>
      </c>
      <c r="M3064" t="s">
        <v>727</v>
      </c>
      <c r="N3064" t="s">
        <v>727</v>
      </c>
      <c r="O3064" t="s">
        <v>28</v>
      </c>
      <c r="P3064" t="s">
        <v>29</v>
      </c>
      <c r="Q3064" t="s">
        <v>3366</v>
      </c>
      <c r="R3064" t="s">
        <v>784</v>
      </c>
      <c r="S3064" t="s">
        <v>784</v>
      </c>
      <c r="T3064" s="2" t="s">
        <v>2165</v>
      </c>
      <c r="W3064" s="2" t="s">
        <v>1264</v>
      </c>
    </row>
    <row r="3065" spans="1:23" x14ac:dyDescent="0.15">
      <c r="A3065" t="s">
        <v>22</v>
      </c>
      <c r="B3065">
        <v>10039782</v>
      </c>
      <c r="C3065" s="3">
        <v>10039782</v>
      </c>
      <c r="D3065" s="2" t="s">
        <v>1574</v>
      </c>
      <c r="E3065">
        <v>87462231</v>
      </c>
      <c r="F3065">
        <v>20</v>
      </c>
      <c r="G3065" s="3">
        <v>1</v>
      </c>
      <c r="H3065" t="s">
        <v>24</v>
      </c>
      <c r="I3065" s="3" t="s">
        <v>1262</v>
      </c>
      <c r="J3065">
        <v>6164619</v>
      </c>
      <c r="K3065">
        <v>20</v>
      </c>
      <c r="L3065" s="3" t="s">
        <v>3369</v>
      </c>
      <c r="M3065" t="s">
        <v>1274</v>
      </c>
      <c r="N3065" t="s">
        <v>727</v>
      </c>
      <c r="O3065" t="s">
        <v>28</v>
      </c>
      <c r="P3065" t="s">
        <v>29</v>
      </c>
      <c r="Q3065" t="s">
        <v>3366</v>
      </c>
      <c r="R3065" t="s">
        <v>784</v>
      </c>
      <c r="S3065" t="s">
        <v>784</v>
      </c>
      <c r="T3065" s="2" t="s">
        <v>2165</v>
      </c>
      <c r="W3065" s="2" t="s">
        <v>1264</v>
      </c>
    </row>
    <row r="3066" spans="1:23" x14ac:dyDescent="0.15">
      <c r="A3066" t="s">
        <v>22</v>
      </c>
      <c r="B3066">
        <v>10039782</v>
      </c>
      <c r="C3066" s="3">
        <v>10039782</v>
      </c>
      <c r="D3066" s="2" t="s">
        <v>1574</v>
      </c>
      <c r="E3066">
        <v>87462231</v>
      </c>
      <c r="F3066">
        <v>20</v>
      </c>
      <c r="G3066" s="3">
        <v>1</v>
      </c>
      <c r="H3066" t="s">
        <v>24</v>
      </c>
      <c r="I3066" s="3" t="s">
        <v>1262</v>
      </c>
      <c r="J3066">
        <v>6164619</v>
      </c>
      <c r="K3066">
        <v>20</v>
      </c>
      <c r="L3066" s="3" t="s">
        <v>3370</v>
      </c>
      <c r="M3066" t="s">
        <v>1274</v>
      </c>
      <c r="N3066" t="s">
        <v>727</v>
      </c>
      <c r="O3066" t="s">
        <v>28</v>
      </c>
      <c r="P3066" t="s">
        <v>29</v>
      </c>
      <c r="Q3066" t="s">
        <v>3366</v>
      </c>
      <c r="R3066" t="s">
        <v>784</v>
      </c>
      <c r="S3066" t="s">
        <v>784</v>
      </c>
      <c r="T3066" s="2" t="s">
        <v>2165</v>
      </c>
      <c r="W3066" s="2" t="s">
        <v>1264</v>
      </c>
    </row>
    <row r="3067" spans="1:23" x14ac:dyDescent="0.15">
      <c r="A3067" t="s">
        <v>22</v>
      </c>
      <c r="B3067">
        <v>10039782</v>
      </c>
      <c r="C3067" s="3">
        <v>10039782</v>
      </c>
      <c r="D3067" s="2" t="s">
        <v>1574</v>
      </c>
      <c r="E3067">
        <v>87462231</v>
      </c>
      <c r="F3067">
        <v>20</v>
      </c>
      <c r="G3067" s="3">
        <v>1</v>
      </c>
      <c r="H3067" t="s">
        <v>24</v>
      </c>
      <c r="I3067" s="3" t="s">
        <v>1262</v>
      </c>
      <c r="J3067">
        <v>6164619</v>
      </c>
      <c r="K3067">
        <v>20</v>
      </c>
      <c r="L3067" s="3" t="s">
        <v>3371</v>
      </c>
      <c r="M3067" t="s">
        <v>1274</v>
      </c>
      <c r="N3067" t="s">
        <v>727</v>
      </c>
      <c r="O3067" t="s">
        <v>28</v>
      </c>
      <c r="P3067" t="s">
        <v>29</v>
      </c>
      <c r="Q3067" t="s">
        <v>3366</v>
      </c>
      <c r="R3067" t="s">
        <v>784</v>
      </c>
      <c r="S3067" t="s">
        <v>784</v>
      </c>
      <c r="T3067" s="2" t="s">
        <v>2165</v>
      </c>
      <c r="W3067" s="2" t="s">
        <v>1264</v>
      </c>
    </row>
    <row r="3068" spans="1:23" x14ac:dyDescent="0.15">
      <c r="A3068" t="s">
        <v>22</v>
      </c>
      <c r="B3068">
        <v>10039435</v>
      </c>
      <c r="C3068" s="3">
        <v>10039435</v>
      </c>
      <c r="D3068" s="2" t="s">
        <v>1846</v>
      </c>
      <c r="E3068">
        <v>87462371</v>
      </c>
      <c r="F3068">
        <v>10</v>
      </c>
      <c r="G3068" s="3">
        <v>1</v>
      </c>
      <c r="H3068" t="s">
        <v>24</v>
      </c>
      <c r="I3068" s="3" t="s">
        <v>74</v>
      </c>
      <c r="J3068">
        <v>6161609</v>
      </c>
      <c r="K3068">
        <v>10</v>
      </c>
      <c r="L3068" s="3" t="s">
        <v>3372</v>
      </c>
      <c r="M3068" t="s">
        <v>1722</v>
      </c>
      <c r="N3068" t="s">
        <v>1722</v>
      </c>
      <c r="O3068" t="s">
        <v>28</v>
      </c>
      <c r="P3068" t="s">
        <v>29</v>
      </c>
      <c r="Q3068" t="s">
        <v>3373</v>
      </c>
      <c r="R3068" t="s">
        <v>823</v>
      </c>
      <c r="S3068" t="s">
        <v>784</v>
      </c>
      <c r="T3068" s="2" t="s">
        <v>3374</v>
      </c>
      <c r="W3068" s="2" t="s">
        <v>80</v>
      </c>
    </row>
    <row r="3069" spans="1:23" x14ac:dyDescent="0.15">
      <c r="A3069" t="s">
        <v>22</v>
      </c>
      <c r="B3069">
        <v>10039435</v>
      </c>
      <c r="C3069" s="3">
        <v>10039435</v>
      </c>
      <c r="D3069" s="2" t="s">
        <v>1846</v>
      </c>
      <c r="E3069">
        <v>87462371</v>
      </c>
      <c r="F3069">
        <v>20</v>
      </c>
      <c r="G3069" s="3">
        <v>1</v>
      </c>
      <c r="H3069" t="s">
        <v>24</v>
      </c>
      <c r="I3069" s="3" t="s">
        <v>82</v>
      </c>
      <c r="J3069">
        <v>6161609</v>
      </c>
      <c r="K3069">
        <v>20</v>
      </c>
      <c r="L3069" s="3" t="s">
        <v>3375</v>
      </c>
      <c r="M3069" t="s">
        <v>1722</v>
      </c>
      <c r="N3069" t="s">
        <v>1722</v>
      </c>
      <c r="O3069" t="s">
        <v>28</v>
      </c>
      <c r="P3069" t="s">
        <v>29</v>
      </c>
      <c r="Q3069" t="s">
        <v>3373</v>
      </c>
      <c r="R3069" t="s">
        <v>823</v>
      </c>
      <c r="S3069" t="s">
        <v>784</v>
      </c>
      <c r="T3069" s="2" t="s">
        <v>3374</v>
      </c>
      <c r="W3069" s="2" t="s">
        <v>84</v>
      </c>
    </row>
    <row r="3070" spans="1:23" x14ac:dyDescent="0.15">
      <c r="A3070" t="s">
        <v>22</v>
      </c>
      <c r="B3070">
        <v>10036889</v>
      </c>
      <c r="C3070" s="3">
        <v>10036889</v>
      </c>
      <c r="D3070" s="2" t="s">
        <v>1846</v>
      </c>
      <c r="E3070">
        <v>87462379</v>
      </c>
      <c r="F3070">
        <v>10</v>
      </c>
      <c r="G3070" s="3">
        <v>1</v>
      </c>
      <c r="H3070" t="s">
        <v>24</v>
      </c>
      <c r="I3070" s="3" t="s">
        <v>350</v>
      </c>
      <c r="J3070">
        <v>6162245</v>
      </c>
      <c r="K3070">
        <v>10</v>
      </c>
      <c r="L3070" s="3" t="s">
        <v>3376</v>
      </c>
      <c r="M3070" t="s">
        <v>1722</v>
      </c>
      <c r="N3070" t="s">
        <v>1722</v>
      </c>
      <c r="O3070" t="s">
        <v>28</v>
      </c>
      <c r="P3070" t="s">
        <v>29</v>
      </c>
      <c r="Q3070" t="s">
        <v>3377</v>
      </c>
      <c r="R3070" t="s">
        <v>147</v>
      </c>
      <c r="S3070" t="s">
        <v>1722</v>
      </c>
      <c r="T3070" s="2" t="s">
        <v>2943</v>
      </c>
      <c r="W3070" s="2" t="s">
        <v>354</v>
      </c>
    </row>
    <row r="3071" spans="1:23" x14ac:dyDescent="0.15">
      <c r="A3071" t="s">
        <v>22</v>
      </c>
      <c r="B3071">
        <v>10036889</v>
      </c>
      <c r="C3071" s="3">
        <v>10036889</v>
      </c>
      <c r="D3071" s="2" t="s">
        <v>1846</v>
      </c>
      <c r="E3071">
        <v>87462379</v>
      </c>
      <c r="F3071">
        <v>10</v>
      </c>
      <c r="G3071" s="3">
        <v>1</v>
      </c>
      <c r="H3071" t="s">
        <v>24</v>
      </c>
      <c r="I3071" s="3" t="s">
        <v>350</v>
      </c>
      <c r="J3071">
        <v>6162245</v>
      </c>
      <c r="K3071">
        <v>10</v>
      </c>
      <c r="L3071" s="3" t="s">
        <v>3378</v>
      </c>
      <c r="M3071" t="s">
        <v>1722</v>
      </c>
      <c r="N3071" t="s">
        <v>1722</v>
      </c>
      <c r="O3071" t="s">
        <v>28</v>
      </c>
      <c r="P3071" t="s">
        <v>29</v>
      </c>
      <c r="Q3071" t="s">
        <v>3377</v>
      </c>
      <c r="R3071" t="s">
        <v>147</v>
      </c>
      <c r="S3071" t="s">
        <v>1722</v>
      </c>
      <c r="T3071" s="2" t="s">
        <v>2943</v>
      </c>
      <c r="W3071" s="2" t="s">
        <v>354</v>
      </c>
    </row>
    <row r="3072" spans="1:23" x14ac:dyDescent="0.15">
      <c r="A3072" t="s">
        <v>22</v>
      </c>
      <c r="B3072">
        <v>10036889</v>
      </c>
      <c r="C3072" s="3">
        <v>10036889</v>
      </c>
      <c r="D3072" s="2" t="s">
        <v>1846</v>
      </c>
      <c r="E3072">
        <v>87462379</v>
      </c>
      <c r="F3072">
        <v>10</v>
      </c>
      <c r="G3072" s="3">
        <v>1</v>
      </c>
      <c r="H3072" t="s">
        <v>24</v>
      </c>
      <c r="I3072" s="3" t="s">
        <v>350</v>
      </c>
      <c r="J3072">
        <v>6162245</v>
      </c>
      <c r="K3072">
        <v>10</v>
      </c>
      <c r="L3072" s="3" t="s">
        <v>3379</v>
      </c>
      <c r="M3072" t="s">
        <v>1722</v>
      </c>
      <c r="N3072" t="s">
        <v>1722</v>
      </c>
      <c r="O3072" t="s">
        <v>28</v>
      </c>
      <c r="P3072" t="s">
        <v>29</v>
      </c>
      <c r="Q3072" t="s">
        <v>3377</v>
      </c>
      <c r="R3072" t="s">
        <v>147</v>
      </c>
      <c r="S3072" t="s">
        <v>1722</v>
      </c>
      <c r="T3072" s="2" t="s">
        <v>2943</v>
      </c>
      <c r="W3072" s="2" t="s">
        <v>354</v>
      </c>
    </row>
    <row r="3073" spans="1:23" x14ac:dyDescent="0.15">
      <c r="A3073" t="s">
        <v>22</v>
      </c>
      <c r="B3073">
        <v>10036889</v>
      </c>
      <c r="C3073" s="3">
        <v>10036889</v>
      </c>
      <c r="D3073" s="2" t="s">
        <v>1846</v>
      </c>
      <c r="E3073">
        <v>87462379</v>
      </c>
      <c r="F3073">
        <v>10</v>
      </c>
      <c r="G3073" s="3">
        <v>1</v>
      </c>
      <c r="H3073" t="s">
        <v>24</v>
      </c>
      <c r="I3073" s="3" t="s">
        <v>350</v>
      </c>
      <c r="J3073">
        <v>6162245</v>
      </c>
      <c r="K3073">
        <v>10</v>
      </c>
      <c r="L3073" s="3" t="s">
        <v>3380</v>
      </c>
      <c r="M3073" t="s">
        <v>1722</v>
      </c>
      <c r="N3073" t="s">
        <v>1722</v>
      </c>
      <c r="O3073" t="s">
        <v>28</v>
      </c>
      <c r="P3073" t="s">
        <v>29</v>
      </c>
      <c r="Q3073" t="s">
        <v>3377</v>
      </c>
      <c r="R3073" t="s">
        <v>147</v>
      </c>
      <c r="S3073" t="s">
        <v>1722</v>
      </c>
      <c r="T3073" s="2" t="s">
        <v>2943</v>
      </c>
      <c r="W3073" s="2" t="s">
        <v>354</v>
      </c>
    </row>
    <row r="3074" spans="1:23" x14ac:dyDescent="0.15">
      <c r="A3074" t="s">
        <v>22</v>
      </c>
      <c r="B3074">
        <v>10036889</v>
      </c>
      <c r="C3074" s="3">
        <v>10036889</v>
      </c>
      <c r="D3074" s="2" t="s">
        <v>1846</v>
      </c>
      <c r="E3074">
        <v>87462379</v>
      </c>
      <c r="F3074">
        <v>10</v>
      </c>
      <c r="G3074" s="3">
        <v>1</v>
      </c>
      <c r="H3074" t="s">
        <v>24</v>
      </c>
      <c r="I3074" s="3" t="s">
        <v>350</v>
      </c>
      <c r="J3074">
        <v>6162245</v>
      </c>
      <c r="K3074">
        <v>10</v>
      </c>
      <c r="L3074" s="3" t="s">
        <v>3381</v>
      </c>
      <c r="M3074" t="s">
        <v>1722</v>
      </c>
      <c r="N3074" t="s">
        <v>1722</v>
      </c>
      <c r="O3074" t="s">
        <v>28</v>
      </c>
      <c r="P3074" t="s">
        <v>29</v>
      </c>
      <c r="Q3074" t="s">
        <v>3377</v>
      </c>
      <c r="R3074" t="s">
        <v>147</v>
      </c>
      <c r="S3074" t="s">
        <v>1722</v>
      </c>
      <c r="T3074" s="2" t="s">
        <v>2943</v>
      </c>
      <c r="W3074" s="2" t="s">
        <v>354</v>
      </c>
    </row>
    <row r="3075" spans="1:23" x14ac:dyDescent="0.15">
      <c r="A3075" t="s">
        <v>22</v>
      </c>
      <c r="B3075">
        <v>10036889</v>
      </c>
      <c r="C3075" s="3">
        <v>10036889</v>
      </c>
      <c r="D3075" s="2" t="s">
        <v>1846</v>
      </c>
      <c r="E3075">
        <v>87462381</v>
      </c>
      <c r="F3075">
        <v>10</v>
      </c>
      <c r="G3075" s="3">
        <v>1</v>
      </c>
      <c r="H3075" t="s">
        <v>24</v>
      </c>
      <c r="I3075" s="3" t="s">
        <v>350</v>
      </c>
      <c r="J3075">
        <v>6162248</v>
      </c>
      <c r="K3075">
        <v>10</v>
      </c>
      <c r="L3075" s="3" t="s">
        <v>3382</v>
      </c>
      <c r="M3075" t="s">
        <v>1722</v>
      </c>
      <c r="N3075" t="s">
        <v>1722</v>
      </c>
      <c r="O3075" t="s">
        <v>28</v>
      </c>
      <c r="P3075" t="s">
        <v>29</v>
      </c>
      <c r="Q3075" t="s">
        <v>3377</v>
      </c>
      <c r="R3075" t="s">
        <v>147</v>
      </c>
      <c r="S3075" t="s">
        <v>1722</v>
      </c>
      <c r="T3075" s="2" t="s">
        <v>2943</v>
      </c>
      <c r="W3075" s="2" t="s">
        <v>354</v>
      </c>
    </row>
    <row r="3076" spans="1:23" x14ac:dyDescent="0.15">
      <c r="A3076" t="s">
        <v>22</v>
      </c>
      <c r="B3076">
        <v>10041940</v>
      </c>
      <c r="C3076" s="3">
        <v>10041940</v>
      </c>
      <c r="D3076" s="2" t="s">
        <v>281</v>
      </c>
      <c r="E3076">
        <v>87462387</v>
      </c>
      <c r="F3076">
        <v>10</v>
      </c>
      <c r="G3076" s="3">
        <v>1</v>
      </c>
      <c r="H3076" t="s">
        <v>24</v>
      </c>
      <c r="I3076" s="3" t="s">
        <v>36</v>
      </c>
      <c r="J3076">
        <v>6160547</v>
      </c>
      <c r="K3076">
        <v>10</v>
      </c>
      <c r="L3076" s="3" t="s">
        <v>3383</v>
      </c>
      <c r="M3076" t="s">
        <v>98</v>
      </c>
      <c r="N3076" t="s">
        <v>98</v>
      </c>
      <c r="O3076" t="s">
        <v>28</v>
      </c>
      <c r="P3076" t="s">
        <v>29</v>
      </c>
      <c r="Q3076" t="s">
        <v>958</v>
      </c>
      <c r="R3076" t="s">
        <v>35</v>
      </c>
      <c r="S3076" t="s">
        <v>98</v>
      </c>
      <c r="T3076" s="2" t="s">
        <v>833</v>
      </c>
      <c r="W3076" s="2" t="s">
        <v>42</v>
      </c>
    </row>
    <row r="3077" spans="1:23" x14ac:dyDescent="0.15">
      <c r="A3077" t="s">
        <v>22</v>
      </c>
      <c r="B3077">
        <v>10041465</v>
      </c>
      <c r="C3077" s="3">
        <v>10041465</v>
      </c>
      <c r="D3077" s="2" t="s">
        <v>1846</v>
      </c>
      <c r="E3077">
        <v>87462390</v>
      </c>
      <c r="F3077">
        <v>10</v>
      </c>
      <c r="G3077" s="3">
        <v>1</v>
      </c>
      <c r="H3077" t="s">
        <v>24</v>
      </c>
      <c r="I3077" s="3" t="s">
        <v>3384</v>
      </c>
      <c r="J3077">
        <v>6164649</v>
      </c>
      <c r="K3077">
        <v>10</v>
      </c>
      <c r="L3077" s="3" t="s">
        <v>3385</v>
      </c>
      <c r="M3077" t="s">
        <v>1846</v>
      </c>
      <c r="N3077" t="s">
        <v>1846</v>
      </c>
      <c r="O3077" t="s">
        <v>28</v>
      </c>
      <c r="P3077" t="s">
        <v>29</v>
      </c>
      <c r="Q3077">
        <v>8</v>
      </c>
      <c r="R3077" t="s">
        <v>784</v>
      </c>
      <c r="S3077" t="s">
        <v>1846</v>
      </c>
      <c r="T3077" s="2" t="s">
        <v>3386</v>
      </c>
      <c r="W3077" s="2" t="s">
        <v>3387</v>
      </c>
    </row>
    <row r="3078" spans="1:23" x14ac:dyDescent="0.15">
      <c r="A3078" t="s">
        <v>22</v>
      </c>
      <c r="B3078">
        <v>10041465</v>
      </c>
      <c r="C3078" s="3">
        <v>10041465</v>
      </c>
      <c r="D3078" s="2" t="s">
        <v>1846</v>
      </c>
      <c r="E3078">
        <v>87462390</v>
      </c>
      <c r="F3078">
        <v>10</v>
      </c>
      <c r="G3078" s="3">
        <v>1</v>
      </c>
      <c r="H3078" t="s">
        <v>24</v>
      </c>
      <c r="I3078" s="3" t="s">
        <v>3384</v>
      </c>
      <c r="J3078">
        <v>6164649</v>
      </c>
      <c r="K3078">
        <v>10</v>
      </c>
      <c r="L3078" s="3" t="s">
        <v>3388</v>
      </c>
      <c r="M3078" t="s">
        <v>1846</v>
      </c>
      <c r="N3078" t="s">
        <v>1846</v>
      </c>
      <c r="O3078" t="s">
        <v>28</v>
      </c>
      <c r="P3078" t="s">
        <v>29</v>
      </c>
      <c r="Q3078">
        <v>8</v>
      </c>
      <c r="R3078" t="s">
        <v>784</v>
      </c>
      <c r="S3078" t="s">
        <v>1846</v>
      </c>
      <c r="T3078" s="2" t="s">
        <v>3386</v>
      </c>
      <c r="W3078" s="2" t="s">
        <v>3387</v>
      </c>
    </row>
    <row r="3079" spans="1:23" x14ac:dyDescent="0.15">
      <c r="A3079" t="s">
        <v>22</v>
      </c>
      <c r="B3079">
        <v>10041465</v>
      </c>
      <c r="C3079" s="3">
        <v>10041465</v>
      </c>
      <c r="D3079" s="2" t="s">
        <v>1846</v>
      </c>
      <c r="E3079">
        <v>87462391</v>
      </c>
      <c r="F3079">
        <v>10</v>
      </c>
      <c r="G3079" s="3">
        <v>1</v>
      </c>
      <c r="H3079" t="s">
        <v>24</v>
      </c>
      <c r="I3079" s="3" t="s">
        <v>3384</v>
      </c>
      <c r="J3079">
        <v>6164649</v>
      </c>
      <c r="K3079">
        <v>10</v>
      </c>
      <c r="L3079" s="3" t="s">
        <v>3389</v>
      </c>
      <c r="M3079" t="s">
        <v>1846</v>
      </c>
      <c r="N3079" t="s">
        <v>1846</v>
      </c>
      <c r="O3079" t="s">
        <v>28</v>
      </c>
      <c r="P3079" t="s">
        <v>29</v>
      </c>
      <c r="Q3079">
        <v>8</v>
      </c>
      <c r="R3079" t="s">
        <v>784</v>
      </c>
      <c r="S3079" t="s">
        <v>1846</v>
      </c>
      <c r="T3079" s="2" t="s">
        <v>3386</v>
      </c>
      <c r="W3079" s="2" t="s">
        <v>3387</v>
      </c>
    </row>
    <row r="3080" spans="1:23" x14ac:dyDescent="0.15">
      <c r="A3080" t="s">
        <v>22</v>
      </c>
      <c r="B3080">
        <v>10041465</v>
      </c>
      <c r="C3080" s="3">
        <v>10041465</v>
      </c>
      <c r="D3080" s="2" t="s">
        <v>1846</v>
      </c>
      <c r="E3080">
        <v>87462391</v>
      </c>
      <c r="F3080">
        <v>10</v>
      </c>
      <c r="G3080" s="3">
        <v>1</v>
      </c>
      <c r="H3080" t="s">
        <v>24</v>
      </c>
      <c r="I3080" s="3" t="s">
        <v>3384</v>
      </c>
      <c r="J3080">
        <v>6164649</v>
      </c>
      <c r="K3080">
        <v>10</v>
      </c>
      <c r="L3080" s="3" t="s">
        <v>3390</v>
      </c>
      <c r="M3080" t="s">
        <v>1846</v>
      </c>
      <c r="N3080" t="s">
        <v>1846</v>
      </c>
      <c r="O3080" t="s">
        <v>28</v>
      </c>
      <c r="P3080" t="s">
        <v>29</v>
      </c>
      <c r="Q3080">
        <v>8</v>
      </c>
      <c r="R3080" t="s">
        <v>784</v>
      </c>
      <c r="S3080" t="s">
        <v>1846</v>
      </c>
      <c r="T3080" s="2" t="s">
        <v>3386</v>
      </c>
      <c r="W3080" s="2" t="s">
        <v>3387</v>
      </c>
    </row>
    <row r="3081" spans="1:23" x14ac:dyDescent="0.15">
      <c r="A3081" t="s">
        <v>22</v>
      </c>
      <c r="B3081">
        <v>10041465</v>
      </c>
      <c r="C3081" s="3">
        <v>10041465</v>
      </c>
      <c r="D3081" s="2" t="s">
        <v>2058</v>
      </c>
      <c r="E3081">
        <v>87462392</v>
      </c>
      <c r="F3081">
        <v>10</v>
      </c>
      <c r="G3081" s="3">
        <v>1</v>
      </c>
      <c r="H3081" t="s">
        <v>24</v>
      </c>
      <c r="I3081" s="3" t="s">
        <v>3384</v>
      </c>
      <c r="J3081">
        <v>6164649</v>
      </c>
      <c r="K3081">
        <v>10</v>
      </c>
      <c r="L3081" s="3" t="s">
        <v>3391</v>
      </c>
      <c r="M3081" t="s">
        <v>1846</v>
      </c>
      <c r="N3081" t="s">
        <v>1846</v>
      </c>
      <c r="O3081" t="s">
        <v>28</v>
      </c>
      <c r="P3081" t="s">
        <v>29</v>
      </c>
      <c r="Q3081">
        <v>8</v>
      </c>
      <c r="R3081" t="s">
        <v>784</v>
      </c>
      <c r="S3081" t="s">
        <v>1846</v>
      </c>
      <c r="T3081" s="2" t="s">
        <v>3386</v>
      </c>
      <c r="W3081" s="2" t="s">
        <v>3387</v>
      </c>
    </row>
    <row r="3082" spans="1:23" x14ac:dyDescent="0.15">
      <c r="A3082" t="s">
        <v>22</v>
      </c>
      <c r="B3082">
        <v>10041465</v>
      </c>
      <c r="C3082" s="3">
        <v>10041465</v>
      </c>
      <c r="D3082" s="2" t="s">
        <v>2058</v>
      </c>
      <c r="E3082">
        <v>87462392</v>
      </c>
      <c r="F3082">
        <v>10</v>
      </c>
      <c r="G3082" s="3">
        <v>1</v>
      </c>
      <c r="H3082" t="s">
        <v>24</v>
      </c>
      <c r="I3082" s="3" t="s">
        <v>3384</v>
      </c>
      <c r="J3082">
        <v>6164649</v>
      </c>
      <c r="K3082">
        <v>10</v>
      </c>
      <c r="L3082" s="3" t="s">
        <v>3392</v>
      </c>
      <c r="M3082" t="s">
        <v>1846</v>
      </c>
      <c r="N3082" t="s">
        <v>1846</v>
      </c>
      <c r="O3082" t="s">
        <v>28</v>
      </c>
      <c r="P3082" t="s">
        <v>29</v>
      </c>
      <c r="Q3082">
        <v>8</v>
      </c>
      <c r="R3082" t="s">
        <v>784</v>
      </c>
      <c r="S3082" t="s">
        <v>1846</v>
      </c>
      <c r="T3082" s="2" t="s">
        <v>3386</v>
      </c>
      <c r="W3082" s="2" t="s">
        <v>3387</v>
      </c>
    </row>
    <row r="3083" spans="1:23" x14ac:dyDescent="0.15">
      <c r="A3083" t="s">
        <v>22</v>
      </c>
      <c r="B3083">
        <v>10041465</v>
      </c>
      <c r="C3083" s="3">
        <v>10041465</v>
      </c>
      <c r="D3083" s="2" t="s">
        <v>1846</v>
      </c>
      <c r="E3083">
        <v>87462394</v>
      </c>
      <c r="F3083">
        <v>10</v>
      </c>
      <c r="G3083" s="3">
        <v>1</v>
      </c>
      <c r="H3083" t="s">
        <v>24</v>
      </c>
      <c r="I3083" s="3" t="s">
        <v>3384</v>
      </c>
      <c r="J3083">
        <v>6164649</v>
      </c>
      <c r="K3083">
        <v>10</v>
      </c>
      <c r="L3083" s="3" t="s">
        <v>3393</v>
      </c>
      <c r="M3083" t="s">
        <v>1846</v>
      </c>
      <c r="N3083" t="s">
        <v>1846</v>
      </c>
      <c r="O3083" t="s">
        <v>28</v>
      </c>
      <c r="P3083" t="s">
        <v>29</v>
      </c>
      <c r="Q3083">
        <v>8</v>
      </c>
      <c r="R3083" t="s">
        <v>784</v>
      </c>
      <c r="S3083" t="s">
        <v>1846</v>
      </c>
      <c r="T3083" s="2" t="s">
        <v>3386</v>
      </c>
      <c r="W3083" s="2" t="s">
        <v>3387</v>
      </c>
    </row>
    <row r="3084" spans="1:23" x14ac:dyDescent="0.15">
      <c r="A3084" t="s">
        <v>22</v>
      </c>
      <c r="B3084">
        <v>10041465</v>
      </c>
      <c r="C3084" s="3">
        <v>10041465</v>
      </c>
      <c r="D3084" s="2" t="s">
        <v>1846</v>
      </c>
      <c r="E3084">
        <v>87462394</v>
      </c>
      <c r="F3084">
        <v>10</v>
      </c>
      <c r="G3084" s="3">
        <v>1</v>
      </c>
      <c r="H3084" t="s">
        <v>24</v>
      </c>
      <c r="I3084" s="3" t="s">
        <v>3384</v>
      </c>
      <c r="J3084">
        <v>6164649</v>
      </c>
      <c r="K3084">
        <v>10</v>
      </c>
      <c r="L3084" s="3" t="s">
        <v>3394</v>
      </c>
      <c r="M3084" t="s">
        <v>1846</v>
      </c>
      <c r="N3084" t="s">
        <v>1846</v>
      </c>
      <c r="O3084" t="s">
        <v>28</v>
      </c>
      <c r="P3084" t="s">
        <v>29</v>
      </c>
      <c r="Q3084">
        <v>8</v>
      </c>
      <c r="R3084" t="s">
        <v>784</v>
      </c>
      <c r="S3084" t="s">
        <v>1846</v>
      </c>
      <c r="T3084" s="2" t="s">
        <v>3386</v>
      </c>
      <c r="W3084" s="2" t="s">
        <v>3387</v>
      </c>
    </row>
    <row r="3085" spans="1:23" x14ac:dyDescent="0.15">
      <c r="A3085" t="s">
        <v>22</v>
      </c>
      <c r="B3085">
        <v>10040954</v>
      </c>
      <c r="C3085" s="3">
        <v>10040954</v>
      </c>
      <c r="D3085" s="2" t="s">
        <v>281</v>
      </c>
      <c r="E3085">
        <v>87462406</v>
      </c>
      <c r="F3085">
        <v>10</v>
      </c>
      <c r="G3085" s="3">
        <v>1</v>
      </c>
      <c r="H3085" t="s">
        <v>24</v>
      </c>
      <c r="I3085" s="3" t="s">
        <v>607</v>
      </c>
      <c r="J3085">
        <v>6160151</v>
      </c>
      <c r="K3085">
        <v>10</v>
      </c>
      <c r="L3085" s="3" t="s">
        <v>3395</v>
      </c>
      <c r="M3085" t="s">
        <v>928</v>
      </c>
      <c r="N3085" t="s">
        <v>928</v>
      </c>
      <c r="O3085" t="s">
        <v>28</v>
      </c>
      <c r="P3085" t="s">
        <v>29</v>
      </c>
      <c r="Q3085">
        <v>20140011</v>
      </c>
      <c r="R3085" t="s">
        <v>58</v>
      </c>
      <c r="S3085" t="s">
        <v>977</v>
      </c>
      <c r="T3085" s="2" t="s">
        <v>1685</v>
      </c>
      <c r="W3085" s="2" t="s">
        <v>612</v>
      </c>
    </row>
    <row r="3086" spans="1:23" x14ac:dyDescent="0.15">
      <c r="A3086" t="s">
        <v>22</v>
      </c>
      <c r="B3086">
        <v>10040954</v>
      </c>
      <c r="C3086" s="3">
        <v>10040954</v>
      </c>
      <c r="D3086" s="2" t="s">
        <v>281</v>
      </c>
      <c r="E3086">
        <v>87462406</v>
      </c>
      <c r="F3086">
        <v>10</v>
      </c>
      <c r="G3086" s="3">
        <v>1</v>
      </c>
      <c r="H3086" t="s">
        <v>24</v>
      </c>
      <c r="I3086" s="3" t="s">
        <v>607</v>
      </c>
      <c r="J3086">
        <v>6160151</v>
      </c>
      <c r="K3086">
        <v>10</v>
      </c>
      <c r="L3086" s="3" t="s">
        <v>3396</v>
      </c>
      <c r="M3086" t="s">
        <v>928</v>
      </c>
      <c r="N3086" t="s">
        <v>928</v>
      </c>
      <c r="O3086" t="s">
        <v>28</v>
      </c>
      <c r="P3086" t="s">
        <v>29</v>
      </c>
      <c r="Q3086">
        <v>20140011</v>
      </c>
      <c r="R3086" t="s">
        <v>58</v>
      </c>
      <c r="S3086" t="s">
        <v>977</v>
      </c>
      <c r="T3086" s="2" t="s">
        <v>1685</v>
      </c>
      <c r="W3086" s="2" t="s">
        <v>612</v>
      </c>
    </row>
    <row r="3087" spans="1:23" x14ac:dyDescent="0.15">
      <c r="A3087" t="s">
        <v>22</v>
      </c>
      <c r="B3087">
        <v>10040954</v>
      </c>
      <c r="C3087" s="3">
        <v>10040954</v>
      </c>
      <c r="D3087" s="2" t="s">
        <v>281</v>
      </c>
      <c r="E3087">
        <v>87462406</v>
      </c>
      <c r="F3087">
        <v>10</v>
      </c>
      <c r="G3087" s="3">
        <v>1</v>
      </c>
      <c r="H3087" t="s">
        <v>24</v>
      </c>
      <c r="I3087" s="3" t="s">
        <v>607</v>
      </c>
      <c r="J3087">
        <v>6160151</v>
      </c>
      <c r="K3087">
        <v>10</v>
      </c>
      <c r="L3087" s="3" t="s">
        <v>3395</v>
      </c>
      <c r="M3087" t="s">
        <v>977</v>
      </c>
      <c r="N3087" t="s">
        <v>928</v>
      </c>
      <c r="O3087" t="s">
        <v>28</v>
      </c>
      <c r="P3087" t="s">
        <v>29</v>
      </c>
      <c r="Q3087">
        <v>20140011</v>
      </c>
      <c r="R3087" t="s">
        <v>58</v>
      </c>
      <c r="S3087" t="s">
        <v>977</v>
      </c>
      <c r="T3087" s="2" t="s">
        <v>1685</v>
      </c>
      <c r="W3087" s="2" t="s">
        <v>612</v>
      </c>
    </row>
    <row r="3088" spans="1:23" x14ac:dyDescent="0.15">
      <c r="A3088" t="s">
        <v>22</v>
      </c>
      <c r="B3088">
        <v>10040954</v>
      </c>
      <c r="C3088" s="3">
        <v>10040954</v>
      </c>
      <c r="D3088" s="2" t="s">
        <v>281</v>
      </c>
      <c r="E3088">
        <v>87462406</v>
      </c>
      <c r="F3088">
        <v>10</v>
      </c>
      <c r="G3088" s="3">
        <v>1</v>
      </c>
      <c r="H3088" t="s">
        <v>24</v>
      </c>
      <c r="I3088" s="3" t="s">
        <v>607</v>
      </c>
      <c r="J3088">
        <v>6160151</v>
      </c>
      <c r="K3088">
        <v>10</v>
      </c>
      <c r="L3088" s="3" t="s">
        <v>3396</v>
      </c>
      <c r="M3088" t="s">
        <v>977</v>
      </c>
      <c r="N3088" t="s">
        <v>928</v>
      </c>
      <c r="O3088" t="s">
        <v>28</v>
      </c>
      <c r="P3088" t="s">
        <v>29</v>
      </c>
      <c r="Q3088">
        <v>20140011</v>
      </c>
      <c r="R3088" t="s">
        <v>58</v>
      </c>
      <c r="S3088" t="s">
        <v>977</v>
      </c>
      <c r="T3088" s="2" t="s">
        <v>1685</v>
      </c>
      <c r="W3088" s="2" t="s">
        <v>612</v>
      </c>
    </row>
    <row r="3089" spans="1:23" x14ac:dyDescent="0.15">
      <c r="A3089" t="s">
        <v>22</v>
      </c>
      <c r="B3089">
        <v>10040954</v>
      </c>
      <c r="C3089" s="3">
        <v>10040954</v>
      </c>
      <c r="D3089" s="2" t="s">
        <v>281</v>
      </c>
      <c r="E3089">
        <v>87462407</v>
      </c>
      <c r="F3089">
        <v>10</v>
      </c>
      <c r="G3089" s="3">
        <v>1</v>
      </c>
      <c r="H3089" t="s">
        <v>24</v>
      </c>
      <c r="I3089" s="3" t="s">
        <v>607</v>
      </c>
      <c r="J3089">
        <v>6161835</v>
      </c>
      <c r="K3089">
        <v>10</v>
      </c>
      <c r="L3089" s="3" t="s">
        <v>3397</v>
      </c>
      <c r="M3089" t="s">
        <v>52</v>
      </c>
      <c r="N3089" t="s">
        <v>52</v>
      </c>
      <c r="O3089" t="s">
        <v>28</v>
      </c>
      <c r="P3089" t="s">
        <v>29</v>
      </c>
      <c r="Q3089">
        <v>20140012</v>
      </c>
      <c r="R3089" t="s">
        <v>823</v>
      </c>
      <c r="S3089" t="s">
        <v>618</v>
      </c>
      <c r="T3089" s="2" t="s">
        <v>1685</v>
      </c>
      <c r="W3089" s="2" t="s">
        <v>612</v>
      </c>
    </row>
    <row r="3090" spans="1:23" x14ac:dyDescent="0.15">
      <c r="A3090" t="s">
        <v>22</v>
      </c>
      <c r="B3090">
        <v>10040954</v>
      </c>
      <c r="C3090" s="3">
        <v>10040954</v>
      </c>
      <c r="D3090" s="2" t="s">
        <v>281</v>
      </c>
      <c r="E3090">
        <v>87462407</v>
      </c>
      <c r="F3090">
        <v>10</v>
      </c>
      <c r="G3090" s="3">
        <v>1</v>
      </c>
      <c r="H3090" t="s">
        <v>24</v>
      </c>
      <c r="I3090" s="3" t="s">
        <v>607</v>
      </c>
      <c r="J3090">
        <v>6161835</v>
      </c>
      <c r="K3090">
        <v>10</v>
      </c>
      <c r="L3090" s="3" t="s">
        <v>3398</v>
      </c>
      <c r="M3090" t="s">
        <v>52</v>
      </c>
      <c r="N3090" t="s">
        <v>52</v>
      </c>
      <c r="O3090" t="s">
        <v>28</v>
      </c>
      <c r="P3090" t="s">
        <v>29</v>
      </c>
      <c r="Q3090">
        <v>20140012</v>
      </c>
      <c r="R3090" t="s">
        <v>823</v>
      </c>
      <c r="S3090" t="s">
        <v>618</v>
      </c>
      <c r="T3090" s="2" t="s">
        <v>1685</v>
      </c>
      <c r="W3090" s="2" t="s">
        <v>612</v>
      </c>
    </row>
    <row r="3091" spans="1:23" x14ac:dyDescent="0.15">
      <c r="A3091" t="s">
        <v>22</v>
      </c>
      <c r="B3091">
        <v>10040954</v>
      </c>
      <c r="C3091" s="3">
        <v>10040954</v>
      </c>
      <c r="D3091" s="2" t="s">
        <v>281</v>
      </c>
      <c r="E3091">
        <v>87462407</v>
      </c>
      <c r="F3091">
        <v>10</v>
      </c>
      <c r="G3091" s="3">
        <v>1</v>
      </c>
      <c r="H3091" t="s">
        <v>24</v>
      </c>
      <c r="I3091" s="3" t="s">
        <v>607</v>
      </c>
      <c r="J3091">
        <v>6161835</v>
      </c>
      <c r="K3091">
        <v>10</v>
      </c>
      <c r="L3091" s="3" t="s">
        <v>3397</v>
      </c>
      <c r="M3091" t="s">
        <v>618</v>
      </c>
      <c r="N3091" t="s">
        <v>52</v>
      </c>
      <c r="O3091" t="s">
        <v>28</v>
      </c>
      <c r="P3091" t="s">
        <v>29</v>
      </c>
      <c r="Q3091">
        <v>20140012</v>
      </c>
      <c r="R3091" t="s">
        <v>823</v>
      </c>
      <c r="S3091" t="s">
        <v>618</v>
      </c>
      <c r="T3091" s="2" t="s">
        <v>1685</v>
      </c>
      <c r="W3091" s="2" t="s">
        <v>612</v>
      </c>
    </row>
    <row r="3092" spans="1:23" x14ac:dyDescent="0.15">
      <c r="A3092" t="s">
        <v>22</v>
      </c>
      <c r="B3092">
        <v>10040954</v>
      </c>
      <c r="C3092" s="3">
        <v>10040954</v>
      </c>
      <c r="D3092" s="2" t="s">
        <v>281</v>
      </c>
      <c r="E3092">
        <v>87462407</v>
      </c>
      <c r="F3092">
        <v>10</v>
      </c>
      <c r="G3092" s="3">
        <v>1</v>
      </c>
      <c r="H3092" t="s">
        <v>24</v>
      </c>
      <c r="I3092" s="3" t="s">
        <v>607</v>
      </c>
      <c r="J3092">
        <v>6161835</v>
      </c>
      <c r="K3092">
        <v>10</v>
      </c>
      <c r="L3092" s="3" t="s">
        <v>3398</v>
      </c>
      <c r="M3092" t="s">
        <v>618</v>
      </c>
      <c r="N3092" t="s">
        <v>52</v>
      </c>
      <c r="O3092" t="s">
        <v>28</v>
      </c>
      <c r="P3092" t="s">
        <v>29</v>
      </c>
      <c r="Q3092">
        <v>20140012</v>
      </c>
      <c r="R3092" t="s">
        <v>823</v>
      </c>
      <c r="S3092" t="s">
        <v>618</v>
      </c>
      <c r="T3092" s="2" t="s">
        <v>1685</v>
      </c>
      <c r="W3092" s="2" t="s">
        <v>612</v>
      </c>
    </row>
    <row r="3093" spans="1:23" x14ac:dyDescent="0.15">
      <c r="A3093" t="s">
        <v>22</v>
      </c>
      <c r="B3093">
        <v>10038132</v>
      </c>
      <c r="C3093" s="3">
        <v>10038132</v>
      </c>
      <c r="D3093" s="2" t="s">
        <v>281</v>
      </c>
      <c r="E3093">
        <v>87462408</v>
      </c>
      <c r="F3093">
        <v>10</v>
      </c>
      <c r="G3093" s="3">
        <v>1</v>
      </c>
      <c r="H3093" t="s">
        <v>24</v>
      </c>
      <c r="I3093" s="3" t="s">
        <v>85</v>
      </c>
      <c r="J3093">
        <v>6134754</v>
      </c>
      <c r="K3093">
        <v>20</v>
      </c>
      <c r="L3093" s="3" t="s">
        <v>3399</v>
      </c>
      <c r="M3093" t="s">
        <v>1189</v>
      </c>
      <c r="N3093" t="s">
        <v>1189</v>
      </c>
      <c r="O3093" t="s">
        <v>28</v>
      </c>
      <c r="P3093" t="s">
        <v>29</v>
      </c>
      <c r="Q3093" t="s">
        <v>3400</v>
      </c>
      <c r="R3093" t="s">
        <v>2942</v>
      </c>
      <c r="S3093" t="s">
        <v>529</v>
      </c>
      <c r="T3093" s="2" t="s">
        <v>2955</v>
      </c>
      <c r="W3093" s="2" t="s">
        <v>91</v>
      </c>
    </row>
    <row r="3094" spans="1:23" x14ac:dyDescent="0.15">
      <c r="A3094" t="s">
        <v>22</v>
      </c>
      <c r="B3094">
        <v>10038132</v>
      </c>
      <c r="C3094" s="3">
        <v>10038132</v>
      </c>
      <c r="D3094" s="2" t="s">
        <v>281</v>
      </c>
      <c r="E3094">
        <v>87462408</v>
      </c>
      <c r="F3094">
        <v>10</v>
      </c>
      <c r="G3094" s="3">
        <v>1</v>
      </c>
      <c r="H3094" t="s">
        <v>24</v>
      </c>
      <c r="I3094" s="3" t="s">
        <v>85</v>
      </c>
      <c r="J3094">
        <v>6134754</v>
      </c>
      <c r="K3094">
        <v>20</v>
      </c>
      <c r="L3094" s="3" t="s">
        <v>3401</v>
      </c>
      <c r="M3094" t="s">
        <v>1189</v>
      </c>
      <c r="N3094" t="s">
        <v>1189</v>
      </c>
      <c r="O3094" t="s">
        <v>28</v>
      </c>
      <c r="P3094" t="s">
        <v>29</v>
      </c>
      <c r="Q3094" t="s">
        <v>3400</v>
      </c>
      <c r="R3094" t="s">
        <v>2942</v>
      </c>
      <c r="S3094" t="s">
        <v>529</v>
      </c>
      <c r="T3094" s="2" t="s">
        <v>2955</v>
      </c>
      <c r="W3094" s="2" t="s">
        <v>91</v>
      </c>
    </row>
    <row r="3095" spans="1:23" x14ac:dyDescent="0.15">
      <c r="A3095" t="s">
        <v>22</v>
      </c>
      <c r="B3095">
        <v>10038132</v>
      </c>
      <c r="C3095" s="3">
        <v>10038132</v>
      </c>
      <c r="D3095" s="2" t="s">
        <v>281</v>
      </c>
      <c r="E3095">
        <v>87462408</v>
      </c>
      <c r="F3095">
        <v>10</v>
      </c>
      <c r="G3095" s="3">
        <v>1</v>
      </c>
      <c r="H3095" t="s">
        <v>24</v>
      </c>
      <c r="I3095" s="3" t="s">
        <v>85</v>
      </c>
      <c r="J3095">
        <v>6134754</v>
      </c>
      <c r="K3095">
        <v>20</v>
      </c>
      <c r="L3095" s="3" t="s">
        <v>3399</v>
      </c>
      <c r="M3095" t="s">
        <v>529</v>
      </c>
      <c r="N3095" t="s">
        <v>1189</v>
      </c>
      <c r="O3095" t="s">
        <v>28</v>
      </c>
      <c r="P3095" t="s">
        <v>29</v>
      </c>
      <c r="Q3095" t="s">
        <v>3400</v>
      </c>
      <c r="R3095" t="s">
        <v>2942</v>
      </c>
      <c r="S3095" t="s">
        <v>529</v>
      </c>
      <c r="T3095" s="2" t="s">
        <v>2955</v>
      </c>
      <c r="W3095" s="2" t="s">
        <v>91</v>
      </c>
    </row>
    <row r="3096" spans="1:23" x14ac:dyDescent="0.15">
      <c r="A3096" t="s">
        <v>22</v>
      </c>
      <c r="B3096">
        <v>10038132</v>
      </c>
      <c r="C3096" s="3">
        <v>10038132</v>
      </c>
      <c r="D3096" s="2" t="s">
        <v>281</v>
      </c>
      <c r="E3096">
        <v>87462408</v>
      </c>
      <c r="F3096">
        <v>10</v>
      </c>
      <c r="G3096" s="3">
        <v>1</v>
      </c>
      <c r="H3096" t="s">
        <v>24</v>
      </c>
      <c r="I3096" s="3" t="s">
        <v>85</v>
      </c>
      <c r="J3096">
        <v>6134754</v>
      </c>
      <c r="K3096">
        <v>20</v>
      </c>
      <c r="L3096" s="3" t="s">
        <v>3401</v>
      </c>
      <c r="M3096" t="s">
        <v>529</v>
      </c>
      <c r="N3096" t="s">
        <v>1189</v>
      </c>
      <c r="O3096" t="s">
        <v>28</v>
      </c>
      <c r="P3096" t="s">
        <v>29</v>
      </c>
      <c r="Q3096" t="s">
        <v>3400</v>
      </c>
      <c r="R3096" t="s">
        <v>2942</v>
      </c>
      <c r="S3096" t="s">
        <v>529</v>
      </c>
      <c r="T3096" s="2" t="s">
        <v>2955</v>
      </c>
      <c r="W3096" s="2" t="s">
        <v>91</v>
      </c>
    </row>
    <row r="3097" spans="1:23" x14ac:dyDescent="0.15">
      <c r="A3097" t="s">
        <v>22</v>
      </c>
      <c r="B3097">
        <v>10041940</v>
      </c>
      <c r="C3097" s="3">
        <v>10041940</v>
      </c>
      <c r="D3097" s="2" t="s">
        <v>281</v>
      </c>
      <c r="E3097">
        <v>87462409</v>
      </c>
      <c r="F3097">
        <v>10</v>
      </c>
      <c r="G3097" s="3">
        <v>1</v>
      </c>
      <c r="H3097" t="s">
        <v>24</v>
      </c>
      <c r="I3097" s="3" t="s">
        <v>3402</v>
      </c>
      <c r="J3097">
        <v>6158070</v>
      </c>
      <c r="K3097">
        <v>10</v>
      </c>
      <c r="L3097" s="3" t="s">
        <v>3403</v>
      </c>
      <c r="M3097" t="s">
        <v>928</v>
      </c>
      <c r="N3097" t="s">
        <v>928</v>
      </c>
      <c r="O3097" t="s">
        <v>28</v>
      </c>
      <c r="P3097" t="s">
        <v>29</v>
      </c>
      <c r="Q3097" t="s">
        <v>3404</v>
      </c>
      <c r="R3097" t="s">
        <v>81</v>
      </c>
      <c r="S3097" t="s">
        <v>529</v>
      </c>
      <c r="T3097" s="2" t="s">
        <v>833</v>
      </c>
      <c r="W3097" s="2" t="s">
        <v>3405</v>
      </c>
    </row>
    <row r="3098" spans="1:23" x14ac:dyDescent="0.15">
      <c r="A3098" t="s">
        <v>22</v>
      </c>
      <c r="B3098">
        <v>10041940</v>
      </c>
      <c r="C3098" s="3">
        <v>10041940</v>
      </c>
      <c r="D3098" s="2" t="s">
        <v>281</v>
      </c>
      <c r="E3098">
        <v>87462409</v>
      </c>
      <c r="F3098">
        <v>10</v>
      </c>
      <c r="G3098" s="3">
        <v>1</v>
      </c>
      <c r="H3098" t="s">
        <v>24</v>
      </c>
      <c r="I3098" s="3" t="s">
        <v>3402</v>
      </c>
      <c r="J3098">
        <v>6158070</v>
      </c>
      <c r="K3098">
        <v>10</v>
      </c>
      <c r="L3098" s="3" t="s">
        <v>3406</v>
      </c>
      <c r="M3098" t="s">
        <v>928</v>
      </c>
      <c r="N3098" t="s">
        <v>928</v>
      </c>
      <c r="O3098" t="s">
        <v>28</v>
      </c>
      <c r="P3098" t="s">
        <v>29</v>
      </c>
      <c r="Q3098" t="s">
        <v>3404</v>
      </c>
      <c r="R3098" t="s">
        <v>81</v>
      </c>
      <c r="S3098" t="s">
        <v>529</v>
      </c>
      <c r="T3098" s="2" t="s">
        <v>833</v>
      </c>
      <c r="W3098" s="2" t="s">
        <v>3405</v>
      </c>
    </row>
    <row r="3099" spans="1:23" x14ac:dyDescent="0.15">
      <c r="A3099" t="s">
        <v>22</v>
      </c>
      <c r="B3099">
        <v>10041940</v>
      </c>
      <c r="C3099" s="3">
        <v>10041940</v>
      </c>
      <c r="D3099" s="2" t="s">
        <v>281</v>
      </c>
      <c r="E3099">
        <v>87462409</v>
      </c>
      <c r="F3099">
        <v>10</v>
      </c>
      <c r="G3099" s="3">
        <v>1</v>
      </c>
      <c r="H3099" t="s">
        <v>24</v>
      </c>
      <c r="I3099" s="3" t="s">
        <v>3402</v>
      </c>
      <c r="J3099">
        <v>6158070</v>
      </c>
      <c r="K3099">
        <v>10</v>
      </c>
      <c r="L3099" s="3" t="s">
        <v>3403</v>
      </c>
      <c r="M3099" t="s">
        <v>529</v>
      </c>
      <c r="N3099" t="s">
        <v>928</v>
      </c>
      <c r="O3099" t="s">
        <v>28</v>
      </c>
      <c r="P3099" t="s">
        <v>29</v>
      </c>
      <c r="Q3099" t="s">
        <v>3404</v>
      </c>
      <c r="R3099" t="s">
        <v>81</v>
      </c>
      <c r="S3099" t="s">
        <v>529</v>
      </c>
      <c r="T3099" s="2" t="s">
        <v>833</v>
      </c>
      <c r="W3099" s="2" t="s">
        <v>3405</v>
      </c>
    </row>
    <row r="3100" spans="1:23" x14ac:dyDescent="0.15">
      <c r="A3100" t="s">
        <v>22</v>
      </c>
      <c r="B3100">
        <v>10041940</v>
      </c>
      <c r="C3100" s="3">
        <v>10041940</v>
      </c>
      <c r="D3100" s="2" t="s">
        <v>281</v>
      </c>
      <c r="E3100">
        <v>87462409</v>
      </c>
      <c r="F3100">
        <v>10</v>
      </c>
      <c r="G3100" s="3">
        <v>1</v>
      </c>
      <c r="H3100" t="s">
        <v>24</v>
      </c>
      <c r="I3100" s="3" t="s">
        <v>3402</v>
      </c>
      <c r="J3100">
        <v>6158070</v>
      </c>
      <c r="K3100">
        <v>10</v>
      </c>
      <c r="L3100" s="3" t="s">
        <v>3406</v>
      </c>
      <c r="M3100" t="s">
        <v>529</v>
      </c>
      <c r="N3100" t="s">
        <v>928</v>
      </c>
      <c r="O3100" t="s">
        <v>28</v>
      </c>
      <c r="P3100" t="s">
        <v>29</v>
      </c>
      <c r="Q3100" t="s">
        <v>3404</v>
      </c>
      <c r="R3100" t="s">
        <v>81</v>
      </c>
      <c r="S3100" t="s">
        <v>529</v>
      </c>
      <c r="T3100" s="2" t="s">
        <v>833</v>
      </c>
      <c r="W3100" s="2" t="s">
        <v>3405</v>
      </c>
    </row>
    <row r="3101" spans="1:23" x14ac:dyDescent="0.15">
      <c r="A3101" t="s">
        <v>22</v>
      </c>
      <c r="B3101">
        <v>10041940</v>
      </c>
      <c r="C3101" s="3">
        <v>10041940</v>
      </c>
      <c r="D3101" s="2" t="s">
        <v>281</v>
      </c>
      <c r="E3101">
        <v>87462412</v>
      </c>
      <c r="F3101">
        <v>10</v>
      </c>
      <c r="G3101" s="3">
        <v>1</v>
      </c>
      <c r="H3101" t="s">
        <v>24</v>
      </c>
      <c r="I3101" s="3" t="s">
        <v>3407</v>
      </c>
      <c r="J3101">
        <v>6158072</v>
      </c>
      <c r="K3101">
        <v>10</v>
      </c>
      <c r="L3101" s="3" t="s">
        <v>3408</v>
      </c>
      <c r="M3101" t="s">
        <v>928</v>
      </c>
      <c r="N3101" t="s">
        <v>928</v>
      </c>
      <c r="O3101" t="s">
        <v>28</v>
      </c>
      <c r="P3101" t="s">
        <v>29</v>
      </c>
      <c r="Q3101" t="s">
        <v>3404</v>
      </c>
      <c r="R3101" t="s">
        <v>81</v>
      </c>
      <c r="S3101" t="s">
        <v>3409</v>
      </c>
      <c r="T3101" s="2" t="s">
        <v>833</v>
      </c>
      <c r="W3101" s="2" t="s">
        <v>3410</v>
      </c>
    </row>
    <row r="3102" spans="1:23" x14ac:dyDescent="0.15">
      <c r="A3102" t="s">
        <v>22</v>
      </c>
      <c r="B3102">
        <v>10041940</v>
      </c>
      <c r="C3102" s="3">
        <v>10041940</v>
      </c>
      <c r="D3102" s="2" t="s">
        <v>281</v>
      </c>
      <c r="E3102">
        <v>87462412</v>
      </c>
      <c r="F3102">
        <v>10</v>
      </c>
      <c r="G3102" s="3">
        <v>1</v>
      </c>
      <c r="H3102" t="s">
        <v>24</v>
      </c>
      <c r="I3102" s="3" t="s">
        <v>3407</v>
      </c>
      <c r="J3102">
        <v>6158072</v>
      </c>
      <c r="K3102">
        <v>10</v>
      </c>
      <c r="L3102" s="3" t="s">
        <v>3408</v>
      </c>
      <c r="M3102" t="s">
        <v>3409</v>
      </c>
      <c r="N3102" t="s">
        <v>928</v>
      </c>
      <c r="O3102" t="s">
        <v>28</v>
      </c>
      <c r="P3102" t="s">
        <v>29</v>
      </c>
      <c r="Q3102" t="s">
        <v>3404</v>
      </c>
      <c r="R3102" t="s">
        <v>81</v>
      </c>
      <c r="S3102" t="s">
        <v>3409</v>
      </c>
      <c r="T3102" s="2" t="s">
        <v>833</v>
      </c>
      <c r="W3102" s="2" t="s">
        <v>3410</v>
      </c>
    </row>
    <row r="3103" spans="1:23" x14ac:dyDescent="0.15">
      <c r="A3103" t="s">
        <v>22</v>
      </c>
      <c r="B3103">
        <v>10092030</v>
      </c>
      <c r="C3103" s="3">
        <v>10092030</v>
      </c>
      <c r="D3103" s="2" t="s">
        <v>281</v>
      </c>
      <c r="E3103">
        <v>87462415</v>
      </c>
      <c r="F3103">
        <v>10</v>
      </c>
      <c r="G3103" s="3">
        <v>1</v>
      </c>
      <c r="H3103" t="s">
        <v>24</v>
      </c>
      <c r="I3103" s="3" t="s">
        <v>368</v>
      </c>
      <c r="J3103">
        <v>6160589</v>
      </c>
      <c r="K3103">
        <v>10</v>
      </c>
      <c r="L3103" s="3" t="s">
        <v>3411</v>
      </c>
      <c r="M3103" t="s">
        <v>35</v>
      </c>
      <c r="N3103" t="s">
        <v>35</v>
      </c>
      <c r="O3103" t="s">
        <v>28</v>
      </c>
      <c r="P3103" t="s">
        <v>29</v>
      </c>
      <c r="Q3103">
        <v>19</v>
      </c>
      <c r="R3103" t="s">
        <v>35</v>
      </c>
      <c r="S3103" t="s">
        <v>529</v>
      </c>
      <c r="T3103" s="2" t="s">
        <v>283</v>
      </c>
      <c r="W3103" s="2" t="s">
        <v>370</v>
      </c>
    </row>
    <row r="3104" spans="1:23" x14ac:dyDescent="0.15">
      <c r="A3104" t="s">
        <v>22</v>
      </c>
      <c r="B3104">
        <v>10092030</v>
      </c>
      <c r="C3104" s="3">
        <v>10092030</v>
      </c>
      <c r="D3104" s="2" t="s">
        <v>281</v>
      </c>
      <c r="E3104">
        <v>87462415</v>
      </c>
      <c r="F3104">
        <v>10</v>
      </c>
      <c r="G3104" s="3">
        <v>1</v>
      </c>
      <c r="H3104" t="s">
        <v>24</v>
      </c>
      <c r="I3104" s="3" t="s">
        <v>368</v>
      </c>
      <c r="J3104">
        <v>6160589</v>
      </c>
      <c r="K3104">
        <v>10</v>
      </c>
      <c r="L3104" s="3" t="s">
        <v>3412</v>
      </c>
      <c r="M3104" t="s">
        <v>35</v>
      </c>
      <c r="N3104" t="s">
        <v>35</v>
      </c>
      <c r="O3104" t="s">
        <v>28</v>
      </c>
      <c r="P3104" t="s">
        <v>29</v>
      </c>
      <c r="Q3104">
        <v>19</v>
      </c>
      <c r="R3104" t="s">
        <v>35</v>
      </c>
      <c r="S3104" t="s">
        <v>529</v>
      </c>
      <c r="T3104" s="2" t="s">
        <v>283</v>
      </c>
      <c r="W3104" s="2" t="s">
        <v>370</v>
      </c>
    </row>
    <row r="3105" spans="1:23" x14ac:dyDescent="0.15">
      <c r="A3105" t="s">
        <v>22</v>
      </c>
      <c r="B3105">
        <v>10092030</v>
      </c>
      <c r="C3105" s="3">
        <v>10092030</v>
      </c>
      <c r="D3105" s="2" t="s">
        <v>281</v>
      </c>
      <c r="E3105">
        <v>87462415</v>
      </c>
      <c r="F3105">
        <v>10</v>
      </c>
      <c r="G3105" s="3">
        <v>1</v>
      </c>
      <c r="H3105" t="s">
        <v>24</v>
      </c>
      <c r="I3105" s="3" t="s">
        <v>368</v>
      </c>
      <c r="J3105">
        <v>6160589</v>
      </c>
      <c r="K3105">
        <v>10</v>
      </c>
      <c r="L3105" s="3" t="s">
        <v>3413</v>
      </c>
      <c r="M3105" t="s">
        <v>35</v>
      </c>
      <c r="N3105" t="s">
        <v>35</v>
      </c>
      <c r="O3105" t="s">
        <v>28</v>
      </c>
      <c r="P3105" t="s">
        <v>29</v>
      </c>
      <c r="Q3105">
        <v>19</v>
      </c>
      <c r="R3105" t="s">
        <v>35</v>
      </c>
      <c r="S3105" t="s">
        <v>529</v>
      </c>
      <c r="T3105" s="2" t="s">
        <v>283</v>
      </c>
      <c r="W3105" s="2" t="s">
        <v>370</v>
      </c>
    </row>
    <row r="3106" spans="1:23" x14ac:dyDescent="0.15">
      <c r="A3106" t="s">
        <v>22</v>
      </c>
      <c r="B3106">
        <v>10092030</v>
      </c>
      <c r="C3106" s="3">
        <v>10092030</v>
      </c>
      <c r="D3106" s="2" t="s">
        <v>281</v>
      </c>
      <c r="E3106">
        <v>87462415</v>
      </c>
      <c r="F3106">
        <v>10</v>
      </c>
      <c r="G3106" s="3">
        <v>1</v>
      </c>
      <c r="H3106" t="s">
        <v>24</v>
      </c>
      <c r="I3106" s="3" t="s">
        <v>368</v>
      </c>
      <c r="J3106">
        <v>6160589</v>
      </c>
      <c r="K3106">
        <v>10</v>
      </c>
      <c r="L3106" s="3" t="s">
        <v>3411</v>
      </c>
      <c r="M3106" t="s">
        <v>529</v>
      </c>
      <c r="N3106" t="s">
        <v>35</v>
      </c>
      <c r="O3106" t="s">
        <v>28</v>
      </c>
      <c r="P3106" t="s">
        <v>29</v>
      </c>
      <c r="Q3106">
        <v>19</v>
      </c>
      <c r="R3106" t="s">
        <v>35</v>
      </c>
      <c r="S3106" t="s">
        <v>529</v>
      </c>
      <c r="T3106" s="2" t="s">
        <v>283</v>
      </c>
      <c r="W3106" s="2" t="s">
        <v>370</v>
      </c>
    </row>
    <row r="3107" spans="1:23" x14ac:dyDescent="0.15">
      <c r="A3107" t="s">
        <v>22</v>
      </c>
      <c r="B3107">
        <v>10092030</v>
      </c>
      <c r="C3107" s="3">
        <v>10092030</v>
      </c>
      <c r="D3107" s="2" t="s">
        <v>281</v>
      </c>
      <c r="E3107">
        <v>87462415</v>
      </c>
      <c r="F3107">
        <v>10</v>
      </c>
      <c r="G3107" s="3">
        <v>1</v>
      </c>
      <c r="H3107" t="s">
        <v>24</v>
      </c>
      <c r="I3107" s="3" t="s">
        <v>368</v>
      </c>
      <c r="J3107">
        <v>6160589</v>
      </c>
      <c r="K3107">
        <v>10</v>
      </c>
      <c r="L3107" s="3" t="s">
        <v>3412</v>
      </c>
      <c r="M3107" t="s">
        <v>529</v>
      </c>
      <c r="N3107" t="s">
        <v>35</v>
      </c>
      <c r="O3107" t="s">
        <v>28</v>
      </c>
      <c r="P3107" t="s">
        <v>29</v>
      </c>
      <c r="Q3107">
        <v>19</v>
      </c>
      <c r="R3107" t="s">
        <v>35</v>
      </c>
      <c r="S3107" t="s">
        <v>529</v>
      </c>
      <c r="T3107" s="2" t="s">
        <v>283</v>
      </c>
      <c r="W3107" s="2" t="s">
        <v>370</v>
      </c>
    </row>
    <row r="3108" spans="1:23" x14ac:dyDescent="0.15">
      <c r="A3108" t="s">
        <v>22</v>
      </c>
      <c r="B3108">
        <v>10092030</v>
      </c>
      <c r="C3108" s="3">
        <v>10092030</v>
      </c>
      <c r="D3108" s="2" t="s">
        <v>281</v>
      </c>
      <c r="E3108">
        <v>87462415</v>
      </c>
      <c r="F3108">
        <v>10</v>
      </c>
      <c r="G3108" s="3">
        <v>1</v>
      </c>
      <c r="H3108" t="s">
        <v>24</v>
      </c>
      <c r="I3108" s="3" t="s">
        <v>368</v>
      </c>
      <c r="J3108">
        <v>6160589</v>
      </c>
      <c r="K3108">
        <v>10</v>
      </c>
      <c r="L3108" s="3" t="s">
        <v>3413</v>
      </c>
      <c r="M3108" t="s">
        <v>529</v>
      </c>
      <c r="N3108" t="s">
        <v>35</v>
      </c>
      <c r="O3108" t="s">
        <v>28</v>
      </c>
      <c r="P3108" t="s">
        <v>29</v>
      </c>
      <c r="Q3108">
        <v>19</v>
      </c>
      <c r="R3108" t="s">
        <v>35</v>
      </c>
      <c r="S3108" t="s">
        <v>529</v>
      </c>
      <c r="T3108" s="2" t="s">
        <v>283</v>
      </c>
      <c r="W3108" s="2" t="s">
        <v>370</v>
      </c>
    </row>
    <row r="3109" spans="1:23" x14ac:dyDescent="0.15">
      <c r="A3109" t="s">
        <v>22</v>
      </c>
      <c r="B3109">
        <v>10038830</v>
      </c>
      <c r="C3109" s="3">
        <v>10038830</v>
      </c>
      <c r="D3109" s="2" t="s">
        <v>281</v>
      </c>
      <c r="E3109">
        <v>87462426</v>
      </c>
      <c r="F3109">
        <v>10</v>
      </c>
      <c r="G3109" s="3">
        <v>1</v>
      </c>
      <c r="H3109" t="s">
        <v>24</v>
      </c>
      <c r="I3109" s="3" t="s">
        <v>799</v>
      </c>
      <c r="J3109">
        <v>6137675</v>
      </c>
      <c r="K3109">
        <v>20</v>
      </c>
      <c r="L3109" s="3" t="s">
        <v>3414</v>
      </c>
      <c r="M3109" t="s">
        <v>1847</v>
      </c>
      <c r="N3109" t="s">
        <v>1847</v>
      </c>
      <c r="O3109" t="s">
        <v>28</v>
      </c>
      <c r="P3109" t="s">
        <v>29</v>
      </c>
      <c r="Q3109" t="s">
        <v>3415</v>
      </c>
      <c r="R3109" t="s">
        <v>1189</v>
      </c>
      <c r="S3109" t="s">
        <v>980</v>
      </c>
      <c r="T3109" s="2" t="s">
        <v>1190</v>
      </c>
      <c r="W3109" s="2" t="s">
        <v>803</v>
      </c>
    </row>
    <row r="3110" spans="1:23" x14ac:dyDescent="0.15">
      <c r="A3110" t="s">
        <v>22</v>
      </c>
      <c r="B3110">
        <v>10038830</v>
      </c>
      <c r="C3110" s="3">
        <v>10038830</v>
      </c>
      <c r="D3110" s="2" t="s">
        <v>281</v>
      </c>
      <c r="E3110">
        <v>87462426</v>
      </c>
      <c r="F3110">
        <v>10</v>
      </c>
      <c r="G3110" s="3">
        <v>1</v>
      </c>
      <c r="H3110" t="s">
        <v>24</v>
      </c>
      <c r="I3110" s="3" t="s">
        <v>799</v>
      </c>
      <c r="J3110">
        <v>6137675</v>
      </c>
      <c r="K3110">
        <v>20</v>
      </c>
      <c r="L3110" s="3" t="s">
        <v>3414</v>
      </c>
      <c r="M3110" t="s">
        <v>980</v>
      </c>
      <c r="N3110" t="s">
        <v>1847</v>
      </c>
      <c r="O3110" t="s">
        <v>28</v>
      </c>
      <c r="P3110" t="s">
        <v>29</v>
      </c>
      <c r="Q3110" t="s">
        <v>3415</v>
      </c>
      <c r="R3110" t="s">
        <v>1189</v>
      </c>
      <c r="S3110" t="s">
        <v>980</v>
      </c>
      <c r="T3110" s="2" t="s">
        <v>1190</v>
      </c>
      <c r="W3110" s="2" t="s">
        <v>803</v>
      </c>
    </row>
    <row r="3111" spans="1:23" x14ac:dyDescent="0.15">
      <c r="A3111" t="s">
        <v>22</v>
      </c>
      <c r="B3111">
        <v>10038124</v>
      </c>
      <c r="C3111" s="3">
        <v>10038124</v>
      </c>
      <c r="D3111" s="2" t="s">
        <v>1637</v>
      </c>
      <c r="E3111">
        <v>87462427</v>
      </c>
      <c r="F3111">
        <v>10</v>
      </c>
      <c r="G3111" s="3">
        <v>1</v>
      </c>
      <c r="H3111" t="s">
        <v>24</v>
      </c>
      <c r="I3111" s="3" t="s">
        <v>1257</v>
      </c>
      <c r="J3111">
        <v>6153620</v>
      </c>
      <c r="K3111">
        <v>10</v>
      </c>
      <c r="L3111" s="3" t="s">
        <v>3416</v>
      </c>
      <c r="M3111" t="s">
        <v>54</v>
      </c>
      <c r="N3111" t="s">
        <v>54</v>
      </c>
      <c r="O3111" t="s">
        <v>28</v>
      </c>
      <c r="P3111" t="s">
        <v>29</v>
      </c>
      <c r="Q3111" t="s">
        <v>3417</v>
      </c>
      <c r="R3111" t="s">
        <v>1273</v>
      </c>
      <c r="S3111" t="s">
        <v>281</v>
      </c>
      <c r="T3111" s="2" t="s">
        <v>3418</v>
      </c>
      <c r="W3111" s="2" t="s">
        <v>3419</v>
      </c>
    </row>
    <row r="3112" spans="1:23" x14ac:dyDescent="0.15">
      <c r="A3112" t="s">
        <v>22</v>
      </c>
      <c r="B3112">
        <v>10038124</v>
      </c>
      <c r="C3112" s="3">
        <v>10038124</v>
      </c>
      <c r="D3112" s="2" t="s">
        <v>1637</v>
      </c>
      <c r="E3112">
        <v>87462427</v>
      </c>
      <c r="F3112">
        <v>10</v>
      </c>
      <c r="G3112" s="3">
        <v>1</v>
      </c>
      <c r="H3112" t="s">
        <v>24</v>
      </c>
      <c r="I3112" s="3" t="s">
        <v>1257</v>
      </c>
      <c r="J3112">
        <v>6153620</v>
      </c>
      <c r="K3112">
        <v>10</v>
      </c>
      <c r="L3112" s="3" t="s">
        <v>3416</v>
      </c>
      <c r="M3112" t="s">
        <v>529</v>
      </c>
      <c r="N3112" t="s">
        <v>54</v>
      </c>
      <c r="O3112" t="s">
        <v>28</v>
      </c>
      <c r="P3112" t="s">
        <v>29</v>
      </c>
      <c r="Q3112" t="s">
        <v>3417</v>
      </c>
      <c r="R3112" t="s">
        <v>1273</v>
      </c>
      <c r="S3112" t="s">
        <v>281</v>
      </c>
      <c r="T3112" s="2" t="s">
        <v>3418</v>
      </c>
      <c r="W3112" s="2" t="s">
        <v>3419</v>
      </c>
    </row>
    <row r="3113" spans="1:23" x14ac:dyDescent="0.15">
      <c r="A3113" t="s">
        <v>22</v>
      </c>
      <c r="B3113">
        <v>10038124</v>
      </c>
      <c r="C3113" s="3">
        <v>10038124</v>
      </c>
      <c r="D3113" s="2" t="s">
        <v>1637</v>
      </c>
      <c r="E3113">
        <v>87462427</v>
      </c>
      <c r="F3113">
        <v>20</v>
      </c>
      <c r="G3113" s="3">
        <v>1</v>
      </c>
      <c r="H3113" t="s">
        <v>24</v>
      </c>
      <c r="I3113" s="3" t="s">
        <v>1262</v>
      </c>
      <c r="J3113">
        <v>6153620</v>
      </c>
      <c r="K3113">
        <v>20</v>
      </c>
      <c r="L3113" s="3" t="s">
        <v>3420</v>
      </c>
      <c r="M3113" t="s">
        <v>54</v>
      </c>
      <c r="N3113" t="s">
        <v>54</v>
      </c>
      <c r="O3113" t="s">
        <v>28</v>
      </c>
      <c r="P3113" t="s">
        <v>29</v>
      </c>
      <c r="Q3113" t="s">
        <v>3417</v>
      </c>
      <c r="R3113" t="s">
        <v>1273</v>
      </c>
      <c r="S3113" t="s">
        <v>281</v>
      </c>
      <c r="T3113" s="2" t="s">
        <v>3418</v>
      </c>
      <c r="W3113" s="2" t="s">
        <v>1264</v>
      </c>
    </row>
    <row r="3114" spans="1:23" x14ac:dyDescent="0.15">
      <c r="A3114" t="s">
        <v>22</v>
      </c>
      <c r="B3114">
        <v>10038124</v>
      </c>
      <c r="C3114" s="3">
        <v>10038124</v>
      </c>
      <c r="D3114" s="2" t="s">
        <v>1637</v>
      </c>
      <c r="E3114">
        <v>87462427</v>
      </c>
      <c r="F3114">
        <v>20</v>
      </c>
      <c r="G3114" s="3">
        <v>1</v>
      </c>
      <c r="H3114" t="s">
        <v>24</v>
      </c>
      <c r="I3114" s="3" t="s">
        <v>1262</v>
      </c>
      <c r="J3114">
        <v>6153620</v>
      </c>
      <c r="K3114">
        <v>20</v>
      </c>
      <c r="L3114" s="3" t="s">
        <v>3420</v>
      </c>
      <c r="M3114" t="s">
        <v>2058</v>
      </c>
      <c r="N3114" t="s">
        <v>54</v>
      </c>
      <c r="O3114" t="s">
        <v>28</v>
      </c>
      <c r="P3114" t="s">
        <v>29</v>
      </c>
      <c r="Q3114" t="s">
        <v>3417</v>
      </c>
      <c r="R3114" t="s">
        <v>1273</v>
      </c>
      <c r="S3114" t="s">
        <v>281</v>
      </c>
      <c r="T3114" s="2" t="s">
        <v>3418</v>
      </c>
      <c r="W3114" s="2" t="s">
        <v>1264</v>
      </c>
    </row>
    <row r="3115" spans="1:23" x14ac:dyDescent="0.15">
      <c r="A3115" t="s">
        <v>22</v>
      </c>
      <c r="B3115">
        <v>10038124</v>
      </c>
      <c r="C3115" s="3">
        <v>10038124</v>
      </c>
      <c r="D3115" s="2" t="s">
        <v>1637</v>
      </c>
      <c r="E3115">
        <v>87462428</v>
      </c>
      <c r="F3115">
        <v>10</v>
      </c>
      <c r="G3115" s="3">
        <v>1</v>
      </c>
      <c r="H3115" t="s">
        <v>24</v>
      </c>
      <c r="I3115" s="3" t="s">
        <v>74</v>
      </c>
      <c r="J3115">
        <v>6153624</v>
      </c>
      <c r="K3115">
        <v>10</v>
      </c>
      <c r="L3115" s="3" t="s">
        <v>3421</v>
      </c>
      <c r="M3115" t="s">
        <v>54</v>
      </c>
      <c r="N3115" t="s">
        <v>54</v>
      </c>
      <c r="O3115" t="s">
        <v>28</v>
      </c>
      <c r="P3115" t="s">
        <v>29</v>
      </c>
      <c r="Q3115" t="s">
        <v>3417</v>
      </c>
      <c r="R3115" t="s">
        <v>1273</v>
      </c>
      <c r="S3115" t="s">
        <v>281</v>
      </c>
      <c r="T3115" s="2" t="s">
        <v>3418</v>
      </c>
      <c r="W3115" s="2" t="s">
        <v>80</v>
      </c>
    </row>
    <row r="3116" spans="1:23" x14ac:dyDescent="0.15">
      <c r="A3116" t="s">
        <v>22</v>
      </c>
      <c r="B3116">
        <v>10038124</v>
      </c>
      <c r="C3116" s="3">
        <v>10038124</v>
      </c>
      <c r="D3116" s="2" t="s">
        <v>1637</v>
      </c>
      <c r="E3116">
        <v>87462428</v>
      </c>
      <c r="F3116">
        <v>10</v>
      </c>
      <c r="G3116" s="3">
        <v>1</v>
      </c>
      <c r="H3116" t="s">
        <v>24</v>
      </c>
      <c r="I3116" s="3" t="s">
        <v>74</v>
      </c>
      <c r="J3116">
        <v>6153624</v>
      </c>
      <c r="K3116">
        <v>10</v>
      </c>
      <c r="L3116" s="3" t="s">
        <v>3421</v>
      </c>
      <c r="M3116" t="s">
        <v>529</v>
      </c>
      <c r="N3116" t="s">
        <v>54</v>
      </c>
      <c r="O3116" t="s">
        <v>28</v>
      </c>
      <c r="P3116" t="s">
        <v>29</v>
      </c>
      <c r="Q3116" t="s">
        <v>3417</v>
      </c>
      <c r="R3116" t="s">
        <v>1273</v>
      </c>
      <c r="S3116" t="s">
        <v>281</v>
      </c>
      <c r="T3116" s="2" t="s">
        <v>3418</v>
      </c>
      <c r="W3116" s="2" t="s">
        <v>80</v>
      </c>
    </row>
    <row r="3117" spans="1:23" x14ac:dyDescent="0.15">
      <c r="A3117" t="s">
        <v>22</v>
      </c>
      <c r="B3117">
        <v>10038124</v>
      </c>
      <c r="C3117" s="3">
        <v>10038124</v>
      </c>
      <c r="D3117" s="2" t="s">
        <v>1637</v>
      </c>
      <c r="E3117">
        <v>87462428</v>
      </c>
      <c r="F3117">
        <v>20</v>
      </c>
      <c r="G3117" s="3">
        <v>1</v>
      </c>
      <c r="H3117" t="s">
        <v>24</v>
      </c>
      <c r="I3117" s="3" t="s">
        <v>82</v>
      </c>
      <c r="J3117">
        <v>6153624</v>
      </c>
      <c r="K3117">
        <v>20</v>
      </c>
      <c r="L3117" s="3" t="s">
        <v>3422</v>
      </c>
      <c r="M3117" t="s">
        <v>54</v>
      </c>
      <c r="N3117" t="s">
        <v>54</v>
      </c>
      <c r="O3117" t="s">
        <v>28</v>
      </c>
      <c r="P3117" t="s">
        <v>29</v>
      </c>
      <c r="Q3117" t="s">
        <v>3417</v>
      </c>
      <c r="R3117" t="s">
        <v>1273</v>
      </c>
      <c r="S3117" t="s">
        <v>281</v>
      </c>
      <c r="T3117" s="2" t="s">
        <v>3418</v>
      </c>
      <c r="W3117" s="2" t="s">
        <v>84</v>
      </c>
    </row>
    <row r="3118" spans="1:23" x14ac:dyDescent="0.15">
      <c r="A3118" t="s">
        <v>22</v>
      </c>
      <c r="B3118">
        <v>10038124</v>
      </c>
      <c r="C3118" s="3">
        <v>10038124</v>
      </c>
      <c r="D3118" s="2" t="s">
        <v>1637</v>
      </c>
      <c r="E3118">
        <v>87462428</v>
      </c>
      <c r="F3118">
        <v>20</v>
      </c>
      <c r="G3118" s="3">
        <v>1</v>
      </c>
      <c r="H3118" t="s">
        <v>24</v>
      </c>
      <c r="I3118" s="3" t="s">
        <v>82</v>
      </c>
      <c r="J3118">
        <v>6153624</v>
      </c>
      <c r="K3118">
        <v>20</v>
      </c>
      <c r="L3118" s="3" t="s">
        <v>3422</v>
      </c>
      <c r="M3118" t="s">
        <v>529</v>
      </c>
      <c r="N3118" t="s">
        <v>54</v>
      </c>
      <c r="O3118" t="s">
        <v>28</v>
      </c>
      <c r="P3118" t="s">
        <v>29</v>
      </c>
      <c r="Q3118" t="s">
        <v>3417</v>
      </c>
      <c r="R3118" t="s">
        <v>1273</v>
      </c>
      <c r="S3118" t="s">
        <v>281</v>
      </c>
      <c r="T3118" s="2" t="s">
        <v>3418</v>
      </c>
      <c r="W3118" s="2" t="s">
        <v>84</v>
      </c>
    </row>
    <row r="3119" spans="1:23" x14ac:dyDescent="0.15">
      <c r="A3119" t="s">
        <v>22</v>
      </c>
      <c r="B3119">
        <v>10038892</v>
      </c>
      <c r="C3119" s="3">
        <v>10038892</v>
      </c>
      <c r="D3119" s="2" t="s">
        <v>281</v>
      </c>
      <c r="E3119">
        <v>87462431</v>
      </c>
      <c r="F3119">
        <v>10</v>
      </c>
      <c r="G3119" s="3">
        <v>1</v>
      </c>
      <c r="H3119" t="s">
        <v>24</v>
      </c>
      <c r="I3119" s="3" t="s">
        <v>607</v>
      </c>
      <c r="J3119">
        <v>6138550</v>
      </c>
      <c r="K3119">
        <v>20</v>
      </c>
      <c r="L3119" s="3" t="s">
        <v>3423</v>
      </c>
      <c r="M3119" t="s">
        <v>69</v>
      </c>
      <c r="N3119" t="s">
        <v>69</v>
      </c>
      <c r="O3119" t="s">
        <v>28</v>
      </c>
      <c r="P3119" t="s">
        <v>29</v>
      </c>
      <c r="Q3119">
        <v>2014040101</v>
      </c>
      <c r="R3119" t="s">
        <v>539</v>
      </c>
      <c r="S3119" t="s">
        <v>3424</v>
      </c>
      <c r="T3119" s="2" t="s">
        <v>2761</v>
      </c>
      <c r="W3119" s="2" t="s">
        <v>612</v>
      </c>
    </row>
    <row r="3120" spans="1:23" x14ac:dyDescent="0.15">
      <c r="A3120" t="s">
        <v>22</v>
      </c>
      <c r="B3120">
        <v>10038892</v>
      </c>
      <c r="C3120" s="3">
        <v>10038892</v>
      </c>
      <c r="D3120" s="2" t="s">
        <v>281</v>
      </c>
      <c r="E3120">
        <v>87462431</v>
      </c>
      <c r="F3120">
        <v>10</v>
      </c>
      <c r="G3120" s="3">
        <v>1</v>
      </c>
      <c r="H3120" t="s">
        <v>24</v>
      </c>
      <c r="I3120" s="3" t="s">
        <v>607</v>
      </c>
      <c r="J3120">
        <v>6138550</v>
      </c>
      <c r="K3120">
        <v>20</v>
      </c>
      <c r="L3120" s="3" t="s">
        <v>3423</v>
      </c>
      <c r="M3120" t="s">
        <v>3424</v>
      </c>
      <c r="N3120" t="s">
        <v>69</v>
      </c>
      <c r="O3120" t="s">
        <v>28</v>
      </c>
      <c r="P3120" t="s">
        <v>29</v>
      </c>
      <c r="Q3120">
        <v>2014040101</v>
      </c>
      <c r="R3120" t="s">
        <v>539</v>
      </c>
      <c r="S3120" t="s">
        <v>3424</v>
      </c>
      <c r="T3120" s="2" t="s">
        <v>2761</v>
      </c>
      <c r="W3120" s="2" t="s">
        <v>612</v>
      </c>
    </row>
    <row r="3121" spans="1:23" x14ac:dyDescent="0.15">
      <c r="A3121" t="s">
        <v>22</v>
      </c>
      <c r="B3121">
        <v>10032270</v>
      </c>
      <c r="C3121" s="3">
        <v>10032270</v>
      </c>
      <c r="D3121" s="2" t="s">
        <v>281</v>
      </c>
      <c r="E3121">
        <v>87462447</v>
      </c>
      <c r="F3121">
        <v>10</v>
      </c>
      <c r="G3121" s="3">
        <v>1</v>
      </c>
      <c r="H3121" t="s">
        <v>24</v>
      </c>
      <c r="I3121" s="3" t="s">
        <v>535</v>
      </c>
      <c r="J3121">
        <v>6164081</v>
      </c>
      <c r="K3121">
        <v>10</v>
      </c>
      <c r="L3121" s="3" t="s">
        <v>3425</v>
      </c>
      <c r="M3121" t="s">
        <v>281</v>
      </c>
      <c r="N3121" t="s">
        <v>281</v>
      </c>
      <c r="O3121" t="s">
        <v>28</v>
      </c>
      <c r="P3121" t="s">
        <v>29</v>
      </c>
      <c r="Q3121">
        <v>20140414</v>
      </c>
      <c r="R3121" t="s">
        <v>245</v>
      </c>
      <c r="S3121" t="s">
        <v>281</v>
      </c>
      <c r="T3121" s="2" t="s">
        <v>3426</v>
      </c>
      <c r="W3121" s="2" t="s">
        <v>540</v>
      </c>
    </row>
    <row r="3122" spans="1:23" x14ac:dyDescent="0.15">
      <c r="A3122" t="s">
        <v>22</v>
      </c>
      <c r="B3122">
        <v>10032093</v>
      </c>
      <c r="C3122" s="3">
        <v>10032093</v>
      </c>
      <c r="D3122" s="2" t="s">
        <v>1846</v>
      </c>
      <c r="E3122">
        <v>87462456</v>
      </c>
      <c r="F3122">
        <v>10</v>
      </c>
      <c r="G3122" s="3">
        <v>1</v>
      </c>
      <c r="H3122" t="s">
        <v>24</v>
      </c>
      <c r="I3122" s="3" t="s">
        <v>207</v>
      </c>
      <c r="J3122">
        <v>6159006</v>
      </c>
      <c r="K3122">
        <v>10</v>
      </c>
      <c r="L3122" s="3" t="s">
        <v>3427</v>
      </c>
      <c r="M3122" t="s">
        <v>69</v>
      </c>
      <c r="N3122" t="s">
        <v>69</v>
      </c>
      <c r="O3122" t="s">
        <v>28</v>
      </c>
      <c r="P3122" t="s">
        <v>29</v>
      </c>
      <c r="Q3122" t="s">
        <v>1896</v>
      </c>
      <c r="R3122" t="s">
        <v>123</v>
      </c>
      <c r="S3122" t="s">
        <v>1225</v>
      </c>
      <c r="T3122" s="2" t="s">
        <v>1381</v>
      </c>
      <c r="W3122" s="2" t="s">
        <v>1897</v>
      </c>
    </row>
    <row r="3123" spans="1:23" x14ac:dyDescent="0.15">
      <c r="A3123" t="s">
        <v>22</v>
      </c>
      <c r="B3123">
        <v>10032093</v>
      </c>
      <c r="C3123" s="3">
        <v>10032093</v>
      </c>
      <c r="D3123" s="2" t="s">
        <v>1846</v>
      </c>
      <c r="E3123">
        <v>87462456</v>
      </c>
      <c r="F3123">
        <v>10</v>
      </c>
      <c r="G3123" s="3">
        <v>1</v>
      </c>
      <c r="H3123" t="s">
        <v>24</v>
      </c>
      <c r="I3123" s="3" t="s">
        <v>207</v>
      </c>
      <c r="J3123">
        <v>6159006</v>
      </c>
      <c r="K3123">
        <v>10</v>
      </c>
      <c r="L3123" s="3" t="s">
        <v>3427</v>
      </c>
      <c r="M3123" t="s">
        <v>1898</v>
      </c>
      <c r="N3123" t="s">
        <v>69</v>
      </c>
      <c r="O3123" t="s">
        <v>28</v>
      </c>
      <c r="P3123" t="s">
        <v>29</v>
      </c>
      <c r="Q3123" t="s">
        <v>1896</v>
      </c>
      <c r="R3123" t="s">
        <v>123</v>
      </c>
      <c r="S3123" t="s">
        <v>1225</v>
      </c>
      <c r="T3123" s="2" t="s">
        <v>1381</v>
      </c>
      <c r="W3123" s="2" t="s">
        <v>1897</v>
      </c>
    </row>
    <row r="3124" spans="1:23" x14ac:dyDescent="0.15">
      <c r="A3124" t="s">
        <v>22</v>
      </c>
      <c r="B3124">
        <v>10032093</v>
      </c>
      <c r="C3124" s="3">
        <v>10032093</v>
      </c>
      <c r="D3124" s="2" t="s">
        <v>1846</v>
      </c>
      <c r="E3124">
        <v>87462456</v>
      </c>
      <c r="F3124">
        <v>20</v>
      </c>
      <c r="G3124" s="3">
        <v>1</v>
      </c>
      <c r="H3124" t="s">
        <v>24</v>
      </c>
      <c r="I3124" s="3" t="s">
        <v>212</v>
      </c>
      <c r="J3124">
        <v>6159006</v>
      </c>
      <c r="K3124">
        <v>20</v>
      </c>
      <c r="L3124" s="3" t="s">
        <v>3428</v>
      </c>
      <c r="M3124" t="s">
        <v>69</v>
      </c>
      <c r="N3124" t="s">
        <v>69</v>
      </c>
      <c r="O3124" t="s">
        <v>28</v>
      </c>
      <c r="P3124" t="s">
        <v>29</v>
      </c>
      <c r="Q3124" t="s">
        <v>1896</v>
      </c>
      <c r="R3124" t="s">
        <v>123</v>
      </c>
      <c r="S3124" t="s">
        <v>1225</v>
      </c>
      <c r="T3124" s="2" t="s">
        <v>1381</v>
      </c>
      <c r="W3124" s="2" t="s">
        <v>214</v>
      </c>
    </row>
    <row r="3125" spans="1:23" x14ac:dyDescent="0.15">
      <c r="A3125" t="s">
        <v>22</v>
      </c>
      <c r="B3125">
        <v>10032093</v>
      </c>
      <c r="C3125" s="3">
        <v>10032093</v>
      </c>
      <c r="D3125" s="2" t="s">
        <v>1846</v>
      </c>
      <c r="E3125">
        <v>87462456</v>
      </c>
      <c r="F3125">
        <v>20</v>
      </c>
      <c r="G3125" s="3">
        <v>1</v>
      </c>
      <c r="H3125" t="s">
        <v>24</v>
      </c>
      <c r="I3125" s="3" t="s">
        <v>212</v>
      </c>
      <c r="J3125">
        <v>6159006</v>
      </c>
      <c r="K3125">
        <v>20</v>
      </c>
      <c r="L3125" s="3" t="s">
        <v>3428</v>
      </c>
      <c r="M3125" t="s">
        <v>1898</v>
      </c>
      <c r="N3125" t="s">
        <v>69</v>
      </c>
      <c r="O3125" t="s">
        <v>28</v>
      </c>
      <c r="P3125" t="s">
        <v>29</v>
      </c>
      <c r="Q3125" t="s">
        <v>1896</v>
      </c>
      <c r="R3125" t="s">
        <v>123</v>
      </c>
      <c r="S3125" t="s">
        <v>1225</v>
      </c>
      <c r="T3125" s="2" t="s">
        <v>1381</v>
      </c>
      <c r="W3125" s="2" t="s">
        <v>214</v>
      </c>
    </row>
    <row r="3126" spans="1:23" x14ac:dyDescent="0.15">
      <c r="A3126" t="s">
        <v>22</v>
      </c>
      <c r="B3126">
        <v>10032391</v>
      </c>
      <c r="C3126" s="3">
        <v>10032391</v>
      </c>
      <c r="D3126" s="2" t="s">
        <v>281</v>
      </c>
      <c r="E3126">
        <v>87462463</v>
      </c>
      <c r="F3126">
        <v>10</v>
      </c>
      <c r="G3126" s="3">
        <v>1</v>
      </c>
      <c r="H3126" t="s">
        <v>24</v>
      </c>
      <c r="I3126" s="3" t="s">
        <v>782</v>
      </c>
      <c r="J3126">
        <v>6159325</v>
      </c>
      <c r="K3126">
        <v>10</v>
      </c>
      <c r="L3126" s="3" t="s">
        <v>3429</v>
      </c>
      <c r="M3126" t="s">
        <v>183</v>
      </c>
      <c r="N3126" t="s">
        <v>183</v>
      </c>
      <c r="O3126" t="s">
        <v>28</v>
      </c>
      <c r="P3126" t="s">
        <v>29</v>
      </c>
      <c r="Q3126" t="s">
        <v>722</v>
      </c>
      <c r="R3126" t="s">
        <v>183</v>
      </c>
      <c r="S3126" t="s">
        <v>89</v>
      </c>
      <c r="T3126" s="2" t="s">
        <v>327</v>
      </c>
      <c r="W3126" s="2" t="s">
        <v>785</v>
      </c>
    </row>
    <row r="3127" spans="1:23" x14ac:dyDescent="0.15">
      <c r="A3127" t="s">
        <v>22</v>
      </c>
      <c r="B3127">
        <v>10032391</v>
      </c>
      <c r="C3127" s="3">
        <v>10032391</v>
      </c>
      <c r="D3127" s="2" t="s">
        <v>281</v>
      </c>
      <c r="E3127">
        <v>87462463</v>
      </c>
      <c r="F3127">
        <v>10</v>
      </c>
      <c r="G3127" s="3">
        <v>1</v>
      </c>
      <c r="H3127" t="s">
        <v>24</v>
      </c>
      <c r="I3127" s="3" t="s">
        <v>782</v>
      </c>
      <c r="J3127">
        <v>6159325</v>
      </c>
      <c r="K3127">
        <v>10</v>
      </c>
      <c r="L3127" s="3" t="s">
        <v>3430</v>
      </c>
      <c r="M3127" t="s">
        <v>183</v>
      </c>
      <c r="N3127" t="s">
        <v>183</v>
      </c>
      <c r="O3127" t="s">
        <v>28</v>
      </c>
      <c r="P3127" t="s">
        <v>29</v>
      </c>
      <c r="Q3127" t="s">
        <v>722</v>
      </c>
      <c r="R3127" t="s">
        <v>183</v>
      </c>
      <c r="S3127" t="s">
        <v>89</v>
      </c>
      <c r="T3127" s="2" t="s">
        <v>327</v>
      </c>
      <c r="W3127" s="2" t="s">
        <v>785</v>
      </c>
    </row>
    <row r="3128" spans="1:23" x14ac:dyDescent="0.15">
      <c r="A3128" t="s">
        <v>22</v>
      </c>
      <c r="B3128">
        <v>10032391</v>
      </c>
      <c r="C3128" s="3">
        <v>10032391</v>
      </c>
      <c r="D3128" s="2" t="s">
        <v>281</v>
      </c>
      <c r="E3128">
        <v>87462463</v>
      </c>
      <c r="F3128">
        <v>10</v>
      </c>
      <c r="G3128" s="3">
        <v>1</v>
      </c>
      <c r="H3128" t="s">
        <v>24</v>
      </c>
      <c r="I3128" s="3" t="s">
        <v>782</v>
      </c>
      <c r="J3128">
        <v>6159325</v>
      </c>
      <c r="K3128">
        <v>10</v>
      </c>
      <c r="L3128" s="3" t="s">
        <v>3431</v>
      </c>
      <c r="M3128" t="s">
        <v>183</v>
      </c>
      <c r="N3128" t="s">
        <v>183</v>
      </c>
      <c r="O3128" t="s">
        <v>28</v>
      </c>
      <c r="P3128" t="s">
        <v>29</v>
      </c>
      <c r="Q3128" t="s">
        <v>722</v>
      </c>
      <c r="R3128" t="s">
        <v>183</v>
      </c>
      <c r="S3128" t="s">
        <v>89</v>
      </c>
      <c r="T3128" s="2" t="s">
        <v>327</v>
      </c>
      <c r="W3128" s="2" t="s">
        <v>785</v>
      </c>
    </row>
    <row r="3129" spans="1:23" x14ac:dyDescent="0.15">
      <c r="A3129" t="s">
        <v>22</v>
      </c>
      <c r="B3129">
        <v>10032391</v>
      </c>
      <c r="C3129" s="3">
        <v>10032391</v>
      </c>
      <c r="D3129" s="2" t="s">
        <v>281</v>
      </c>
      <c r="E3129">
        <v>87462463</v>
      </c>
      <c r="F3129">
        <v>10</v>
      </c>
      <c r="G3129" s="3">
        <v>1</v>
      </c>
      <c r="H3129" t="s">
        <v>24</v>
      </c>
      <c r="I3129" s="3" t="s">
        <v>782</v>
      </c>
      <c r="J3129">
        <v>6159325</v>
      </c>
      <c r="K3129">
        <v>10</v>
      </c>
      <c r="L3129" s="3" t="s">
        <v>3429</v>
      </c>
      <c r="M3129" t="s">
        <v>89</v>
      </c>
      <c r="N3129" t="s">
        <v>183</v>
      </c>
      <c r="O3129" t="s">
        <v>28</v>
      </c>
      <c r="P3129" t="s">
        <v>29</v>
      </c>
      <c r="Q3129" t="s">
        <v>722</v>
      </c>
      <c r="R3129" t="s">
        <v>183</v>
      </c>
      <c r="S3129" t="s">
        <v>89</v>
      </c>
      <c r="T3129" s="2" t="s">
        <v>327</v>
      </c>
      <c r="W3129" s="2" t="s">
        <v>785</v>
      </c>
    </row>
    <row r="3130" spans="1:23" x14ac:dyDescent="0.15">
      <c r="A3130" t="s">
        <v>22</v>
      </c>
      <c r="B3130">
        <v>10032391</v>
      </c>
      <c r="C3130" s="3">
        <v>10032391</v>
      </c>
      <c r="D3130" s="2" t="s">
        <v>281</v>
      </c>
      <c r="E3130">
        <v>87462463</v>
      </c>
      <c r="F3130">
        <v>10</v>
      </c>
      <c r="G3130" s="3">
        <v>1</v>
      </c>
      <c r="H3130" t="s">
        <v>24</v>
      </c>
      <c r="I3130" s="3" t="s">
        <v>782</v>
      </c>
      <c r="J3130">
        <v>6159325</v>
      </c>
      <c r="K3130">
        <v>10</v>
      </c>
      <c r="L3130" s="3" t="s">
        <v>3430</v>
      </c>
      <c r="M3130" t="s">
        <v>89</v>
      </c>
      <c r="N3130" t="s">
        <v>183</v>
      </c>
      <c r="O3130" t="s">
        <v>28</v>
      </c>
      <c r="P3130" t="s">
        <v>29</v>
      </c>
      <c r="Q3130" t="s">
        <v>722</v>
      </c>
      <c r="R3130" t="s">
        <v>183</v>
      </c>
      <c r="S3130" t="s">
        <v>89</v>
      </c>
      <c r="T3130" s="2" t="s">
        <v>327</v>
      </c>
      <c r="W3130" s="2" t="s">
        <v>785</v>
      </c>
    </row>
    <row r="3131" spans="1:23" x14ac:dyDescent="0.15">
      <c r="A3131" t="s">
        <v>22</v>
      </c>
      <c r="B3131">
        <v>10032391</v>
      </c>
      <c r="C3131" s="3">
        <v>10032391</v>
      </c>
      <c r="D3131" s="2" t="s">
        <v>281</v>
      </c>
      <c r="E3131">
        <v>87462463</v>
      </c>
      <c r="F3131">
        <v>10</v>
      </c>
      <c r="G3131" s="3">
        <v>1</v>
      </c>
      <c r="H3131" t="s">
        <v>24</v>
      </c>
      <c r="I3131" s="3" t="s">
        <v>782</v>
      </c>
      <c r="J3131">
        <v>6159325</v>
      </c>
      <c r="K3131">
        <v>10</v>
      </c>
      <c r="L3131" s="3" t="s">
        <v>3431</v>
      </c>
      <c r="M3131" t="s">
        <v>89</v>
      </c>
      <c r="N3131" t="s">
        <v>183</v>
      </c>
      <c r="O3131" t="s">
        <v>28</v>
      </c>
      <c r="P3131" t="s">
        <v>29</v>
      </c>
      <c r="Q3131" t="s">
        <v>722</v>
      </c>
      <c r="R3131" t="s">
        <v>183</v>
      </c>
      <c r="S3131" t="s">
        <v>89</v>
      </c>
      <c r="T3131" s="2" t="s">
        <v>327</v>
      </c>
      <c r="W3131" s="2" t="s">
        <v>785</v>
      </c>
    </row>
    <row r="3132" spans="1:23" x14ac:dyDescent="0.15">
      <c r="A3132" t="s">
        <v>965</v>
      </c>
      <c r="B3132">
        <v>10038050</v>
      </c>
      <c r="C3132" s="3">
        <v>10038050</v>
      </c>
      <c r="D3132" s="2" t="s">
        <v>529</v>
      </c>
      <c r="E3132">
        <v>87462485</v>
      </c>
      <c r="F3132">
        <v>10</v>
      </c>
      <c r="G3132" s="3">
        <v>1</v>
      </c>
      <c r="H3132" t="s">
        <v>24</v>
      </c>
      <c r="I3132" s="3" t="s">
        <v>1556</v>
      </c>
      <c r="J3132">
        <v>6162895</v>
      </c>
      <c r="K3132">
        <v>10</v>
      </c>
      <c r="L3132" s="3" t="s">
        <v>3432</v>
      </c>
      <c r="M3132" t="s">
        <v>784</v>
      </c>
      <c r="N3132" t="s">
        <v>784</v>
      </c>
      <c r="O3132" t="s">
        <v>28</v>
      </c>
      <c r="P3132" t="s">
        <v>29</v>
      </c>
      <c r="Q3132" t="s">
        <v>3433</v>
      </c>
      <c r="R3132" t="s">
        <v>95</v>
      </c>
      <c r="S3132" t="s">
        <v>784</v>
      </c>
      <c r="T3132" s="2" t="s">
        <v>629</v>
      </c>
      <c r="W3132" s="2" t="s">
        <v>1558</v>
      </c>
    </row>
    <row r="3133" spans="1:23" x14ac:dyDescent="0.15">
      <c r="A3133" t="s">
        <v>965</v>
      </c>
      <c r="B3133">
        <v>10038050</v>
      </c>
      <c r="C3133" s="3">
        <v>10038050</v>
      </c>
      <c r="D3133" s="2" t="s">
        <v>529</v>
      </c>
      <c r="E3133">
        <v>87462485</v>
      </c>
      <c r="F3133">
        <v>10</v>
      </c>
      <c r="G3133" s="3">
        <v>1</v>
      </c>
      <c r="H3133" t="s">
        <v>24</v>
      </c>
      <c r="I3133" s="3" t="s">
        <v>1556</v>
      </c>
      <c r="J3133">
        <v>6162895</v>
      </c>
      <c r="K3133">
        <v>10</v>
      </c>
      <c r="L3133" s="3" t="s">
        <v>3434</v>
      </c>
      <c r="M3133" t="s">
        <v>784</v>
      </c>
      <c r="N3133" t="s">
        <v>784</v>
      </c>
      <c r="O3133" t="s">
        <v>28</v>
      </c>
      <c r="P3133" t="s">
        <v>29</v>
      </c>
      <c r="Q3133" t="s">
        <v>3433</v>
      </c>
      <c r="R3133" t="s">
        <v>95</v>
      </c>
      <c r="S3133" t="s">
        <v>784</v>
      </c>
      <c r="T3133" s="2" t="s">
        <v>629</v>
      </c>
      <c r="W3133" s="2" t="s">
        <v>1558</v>
      </c>
    </row>
    <row r="3134" spans="1:23" x14ac:dyDescent="0.15">
      <c r="A3134" t="s">
        <v>965</v>
      </c>
      <c r="B3134">
        <v>10038050</v>
      </c>
      <c r="C3134" s="3">
        <v>10038050</v>
      </c>
      <c r="D3134" s="2" t="s">
        <v>529</v>
      </c>
      <c r="E3134">
        <v>87462485</v>
      </c>
      <c r="F3134">
        <v>10</v>
      </c>
      <c r="G3134" s="3">
        <v>1</v>
      </c>
      <c r="H3134" t="s">
        <v>24</v>
      </c>
      <c r="I3134" s="3" t="s">
        <v>1556</v>
      </c>
      <c r="J3134">
        <v>6162895</v>
      </c>
      <c r="K3134">
        <v>10</v>
      </c>
      <c r="L3134" s="3" t="s">
        <v>3435</v>
      </c>
      <c r="M3134" t="s">
        <v>784</v>
      </c>
      <c r="N3134" t="s">
        <v>784</v>
      </c>
      <c r="O3134" t="s">
        <v>28</v>
      </c>
      <c r="P3134" t="s">
        <v>29</v>
      </c>
      <c r="Q3134" t="s">
        <v>3433</v>
      </c>
      <c r="R3134" t="s">
        <v>95</v>
      </c>
      <c r="S3134" t="s">
        <v>784</v>
      </c>
      <c r="T3134" s="2" t="s">
        <v>629</v>
      </c>
      <c r="W3134" s="2" t="s">
        <v>1558</v>
      </c>
    </row>
    <row r="3135" spans="1:23" x14ac:dyDescent="0.15">
      <c r="A3135" t="s">
        <v>965</v>
      </c>
      <c r="B3135">
        <v>10038050</v>
      </c>
      <c r="C3135" s="3">
        <v>10038050</v>
      </c>
      <c r="D3135" s="2" t="s">
        <v>529</v>
      </c>
      <c r="E3135">
        <v>87462485</v>
      </c>
      <c r="F3135">
        <v>10</v>
      </c>
      <c r="G3135" s="3">
        <v>1</v>
      </c>
      <c r="H3135" t="s">
        <v>24</v>
      </c>
      <c r="I3135" s="3" t="s">
        <v>1556</v>
      </c>
      <c r="J3135">
        <v>6162895</v>
      </c>
      <c r="K3135">
        <v>10</v>
      </c>
      <c r="L3135" s="3" t="s">
        <v>3436</v>
      </c>
      <c r="M3135" t="s">
        <v>784</v>
      </c>
      <c r="N3135" t="s">
        <v>784</v>
      </c>
      <c r="O3135" t="s">
        <v>28</v>
      </c>
      <c r="P3135" t="s">
        <v>29</v>
      </c>
      <c r="Q3135" t="s">
        <v>3433</v>
      </c>
      <c r="R3135" t="s">
        <v>95</v>
      </c>
      <c r="S3135" t="s">
        <v>784</v>
      </c>
      <c r="T3135" s="2" t="s">
        <v>629</v>
      </c>
      <c r="W3135" s="2" t="s">
        <v>1558</v>
      </c>
    </row>
    <row r="3136" spans="1:23" x14ac:dyDescent="0.15">
      <c r="A3136" t="s">
        <v>965</v>
      </c>
      <c r="B3136">
        <v>10038050</v>
      </c>
      <c r="C3136" s="3">
        <v>10038050</v>
      </c>
      <c r="D3136" s="2" t="s">
        <v>529</v>
      </c>
      <c r="E3136">
        <v>87462485</v>
      </c>
      <c r="F3136">
        <v>10</v>
      </c>
      <c r="G3136" s="3">
        <v>1</v>
      </c>
      <c r="H3136" t="s">
        <v>24</v>
      </c>
      <c r="I3136" s="3" t="s">
        <v>1556</v>
      </c>
      <c r="J3136">
        <v>6162895</v>
      </c>
      <c r="K3136">
        <v>10</v>
      </c>
      <c r="L3136" s="3" t="s">
        <v>3437</v>
      </c>
      <c r="M3136" t="s">
        <v>784</v>
      </c>
      <c r="N3136" t="s">
        <v>784</v>
      </c>
      <c r="O3136" t="s">
        <v>28</v>
      </c>
      <c r="P3136" t="s">
        <v>29</v>
      </c>
      <c r="Q3136" t="s">
        <v>3433</v>
      </c>
      <c r="R3136" t="s">
        <v>95</v>
      </c>
      <c r="S3136" t="s">
        <v>784</v>
      </c>
      <c r="T3136" s="2" t="s">
        <v>629</v>
      </c>
      <c r="W3136" s="2" t="s">
        <v>1558</v>
      </c>
    </row>
    <row r="3137" spans="1:23" x14ac:dyDescent="0.15">
      <c r="A3137" t="s">
        <v>965</v>
      </c>
      <c r="B3137">
        <v>10038050</v>
      </c>
      <c r="C3137" s="3">
        <v>10038050</v>
      </c>
      <c r="D3137" s="2" t="s">
        <v>529</v>
      </c>
      <c r="E3137">
        <v>87462485</v>
      </c>
      <c r="F3137">
        <v>10</v>
      </c>
      <c r="G3137" s="3">
        <v>1</v>
      </c>
      <c r="H3137" t="s">
        <v>24</v>
      </c>
      <c r="I3137" s="3" t="s">
        <v>1556</v>
      </c>
      <c r="J3137">
        <v>6162895</v>
      </c>
      <c r="K3137">
        <v>10</v>
      </c>
      <c r="L3137" s="3" t="s">
        <v>3438</v>
      </c>
      <c r="M3137" t="s">
        <v>784</v>
      </c>
      <c r="N3137" t="s">
        <v>784</v>
      </c>
      <c r="O3137" t="s">
        <v>28</v>
      </c>
      <c r="P3137" t="s">
        <v>29</v>
      </c>
      <c r="Q3137" t="s">
        <v>3433</v>
      </c>
      <c r="R3137" t="s">
        <v>95</v>
      </c>
      <c r="S3137" t="s">
        <v>784</v>
      </c>
      <c r="T3137" s="2" t="s">
        <v>629</v>
      </c>
      <c r="W3137" s="2" t="s">
        <v>1558</v>
      </c>
    </row>
    <row r="3138" spans="1:23" x14ac:dyDescent="0.15">
      <c r="A3138" t="s">
        <v>965</v>
      </c>
      <c r="B3138">
        <v>10038050</v>
      </c>
      <c r="C3138" s="3">
        <v>10038050</v>
      </c>
      <c r="D3138" s="2" t="s">
        <v>529</v>
      </c>
      <c r="E3138">
        <v>87462485</v>
      </c>
      <c r="F3138">
        <v>10</v>
      </c>
      <c r="G3138" s="3">
        <v>1</v>
      </c>
      <c r="H3138" t="s">
        <v>24</v>
      </c>
      <c r="I3138" s="3" t="s">
        <v>1556</v>
      </c>
      <c r="J3138">
        <v>6162895</v>
      </c>
      <c r="K3138">
        <v>10</v>
      </c>
      <c r="L3138" s="3" t="s">
        <v>3439</v>
      </c>
      <c r="M3138" t="s">
        <v>784</v>
      </c>
      <c r="N3138" t="s">
        <v>784</v>
      </c>
      <c r="O3138" t="s">
        <v>28</v>
      </c>
      <c r="P3138" t="s">
        <v>29</v>
      </c>
      <c r="Q3138" t="s">
        <v>3433</v>
      </c>
      <c r="R3138" t="s">
        <v>95</v>
      </c>
      <c r="S3138" t="s">
        <v>784</v>
      </c>
      <c r="T3138" s="2" t="s">
        <v>629</v>
      </c>
      <c r="W3138" s="2" t="s">
        <v>1558</v>
      </c>
    </row>
    <row r="3139" spans="1:23" x14ac:dyDescent="0.15">
      <c r="A3139" t="s">
        <v>22</v>
      </c>
      <c r="B3139">
        <v>10092030</v>
      </c>
      <c r="C3139" s="3">
        <v>10092030</v>
      </c>
      <c r="D3139" s="2" t="s">
        <v>281</v>
      </c>
      <c r="E3139">
        <v>87462487</v>
      </c>
      <c r="F3139">
        <v>10</v>
      </c>
      <c r="G3139" s="3">
        <v>1</v>
      </c>
      <c r="H3139" t="s">
        <v>24</v>
      </c>
      <c r="I3139" s="3" t="s">
        <v>85</v>
      </c>
      <c r="J3139">
        <v>6164672</v>
      </c>
      <c r="K3139">
        <v>10</v>
      </c>
      <c r="L3139" s="3" t="s">
        <v>3440</v>
      </c>
      <c r="M3139" t="s">
        <v>784</v>
      </c>
      <c r="N3139" t="s">
        <v>784</v>
      </c>
      <c r="O3139" t="s">
        <v>28</v>
      </c>
      <c r="P3139" t="s">
        <v>29</v>
      </c>
      <c r="Q3139">
        <v>22</v>
      </c>
      <c r="R3139" t="s">
        <v>784</v>
      </c>
      <c r="S3139" t="s">
        <v>980</v>
      </c>
      <c r="T3139" s="2" t="s">
        <v>283</v>
      </c>
      <c r="W3139" s="2" t="s">
        <v>91</v>
      </c>
    </row>
    <row r="3140" spans="1:23" x14ac:dyDescent="0.15">
      <c r="A3140" t="s">
        <v>22</v>
      </c>
      <c r="B3140">
        <v>10092030</v>
      </c>
      <c r="C3140" s="3">
        <v>10092030</v>
      </c>
      <c r="D3140" s="2" t="s">
        <v>281</v>
      </c>
      <c r="E3140">
        <v>87462487</v>
      </c>
      <c r="F3140">
        <v>10</v>
      </c>
      <c r="G3140" s="3">
        <v>1</v>
      </c>
      <c r="H3140" t="s">
        <v>24</v>
      </c>
      <c r="I3140" s="3" t="s">
        <v>85</v>
      </c>
      <c r="J3140">
        <v>6164672</v>
      </c>
      <c r="K3140">
        <v>10</v>
      </c>
      <c r="L3140" s="3" t="s">
        <v>3440</v>
      </c>
      <c r="M3140" t="s">
        <v>980</v>
      </c>
      <c r="N3140" t="s">
        <v>784</v>
      </c>
      <c r="O3140" t="s">
        <v>28</v>
      </c>
      <c r="P3140" t="s">
        <v>29</v>
      </c>
      <c r="Q3140">
        <v>22</v>
      </c>
      <c r="R3140" t="s">
        <v>784</v>
      </c>
      <c r="S3140" t="s">
        <v>980</v>
      </c>
      <c r="T3140" s="2" t="s">
        <v>283</v>
      </c>
      <c r="W3140" s="2" t="s">
        <v>91</v>
      </c>
    </row>
    <row r="3141" spans="1:23" x14ac:dyDescent="0.15">
      <c r="A3141" t="s">
        <v>965</v>
      </c>
      <c r="B3141">
        <v>10038050</v>
      </c>
      <c r="C3141" s="3">
        <v>10038050</v>
      </c>
      <c r="D3141" s="2" t="s">
        <v>2058</v>
      </c>
      <c r="E3141">
        <v>87462488</v>
      </c>
      <c r="F3141">
        <v>10</v>
      </c>
      <c r="G3141" s="3">
        <v>1</v>
      </c>
      <c r="H3141" t="s">
        <v>24</v>
      </c>
      <c r="I3141" s="3" t="s">
        <v>1556</v>
      </c>
      <c r="J3141">
        <v>6162895</v>
      </c>
      <c r="K3141">
        <v>10</v>
      </c>
      <c r="L3141" s="3" t="s">
        <v>3441</v>
      </c>
      <c r="M3141" t="s">
        <v>784</v>
      </c>
      <c r="N3141" t="s">
        <v>784</v>
      </c>
      <c r="O3141" t="s">
        <v>28</v>
      </c>
      <c r="P3141" t="s">
        <v>29</v>
      </c>
      <c r="Q3141" t="s">
        <v>3433</v>
      </c>
      <c r="R3141" t="s">
        <v>95</v>
      </c>
      <c r="S3141" t="s">
        <v>784</v>
      </c>
      <c r="T3141" s="2" t="s">
        <v>629</v>
      </c>
      <c r="W3141" s="2" t="s">
        <v>1558</v>
      </c>
    </row>
    <row r="3142" spans="1:23" x14ac:dyDescent="0.15">
      <c r="A3142" t="s">
        <v>965</v>
      </c>
      <c r="B3142">
        <v>10038050</v>
      </c>
      <c r="C3142" s="3">
        <v>10038050</v>
      </c>
      <c r="D3142" s="2" t="s">
        <v>2058</v>
      </c>
      <c r="E3142">
        <v>87462488</v>
      </c>
      <c r="F3142">
        <v>10</v>
      </c>
      <c r="G3142" s="3">
        <v>1</v>
      </c>
      <c r="H3142" t="s">
        <v>24</v>
      </c>
      <c r="I3142" s="3" t="s">
        <v>1556</v>
      </c>
      <c r="J3142">
        <v>6162895</v>
      </c>
      <c r="K3142">
        <v>10</v>
      </c>
      <c r="L3142" s="3" t="s">
        <v>3442</v>
      </c>
      <c r="M3142" t="s">
        <v>784</v>
      </c>
      <c r="N3142" t="s">
        <v>784</v>
      </c>
      <c r="O3142" t="s">
        <v>28</v>
      </c>
      <c r="P3142" t="s">
        <v>29</v>
      </c>
      <c r="Q3142" t="s">
        <v>3433</v>
      </c>
      <c r="R3142" t="s">
        <v>95</v>
      </c>
      <c r="S3142" t="s">
        <v>784</v>
      </c>
      <c r="T3142" s="2" t="s">
        <v>629</v>
      </c>
      <c r="W3142" s="2" t="s">
        <v>1558</v>
      </c>
    </row>
    <row r="3143" spans="1:23" x14ac:dyDescent="0.15">
      <c r="A3143" t="s">
        <v>965</v>
      </c>
      <c r="B3143">
        <v>10038050</v>
      </c>
      <c r="C3143" s="3">
        <v>10038050</v>
      </c>
      <c r="D3143" s="2" t="s">
        <v>2058</v>
      </c>
      <c r="E3143">
        <v>87462488</v>
      </c>
      <c r="F3143">
        <v>10</v>
      </c>
      <c r="G3143" s="3">
        <v>1</v>
      </c>
      <c r="H3143" t="s">
        <v>24</v>
      </c>
      <c r="I3143" s="3" t="s">
        <v>1556</v>
      </c>
      <c r="J3143">
        <v>6162895</v>
      </c>
      <c r="K3143">
        <v>10</v>
      </c>
      <c r="L3143" s="3" t="s">
        <v>3443</v>
      </c>
      <c r="M3143" t="s">
        <v>784</v>
      </c>
      <c r="N3143" t="s">
        <v>784</v>
      </c>
      <c r="O3143" t="s">
        <v>28</v>
      </c>
      <c r="P3143" t="s">
        <v>29</v>
      </c>
      <c r="Q3143" t="s">
        <v>3433</v>
      </c>
      <c r="R3143" t="s">
        <v>95</v>
      </c>
      <c r="S3143" t="s">
        <v>784</v>
      </c>
      <c r="T3143" s="2" t="s">
        <v>629</v>
      </c>
      <c r="W3143" s="2" t="s">
        <v>1558</v>
      </c>
    </row>
    <row r="3144" spans="1:23" x14ac:dyDescent="0.15">
      <c r="A3144" t="s">
        <v>22</v>
      </c>
      <c r="B3144">
        <v>10041074</v>
      </c>
      <c r="C3144" s="3">
        <v>10041074</v>
      </c>
      <c r="D3144" s="2" t="s">
        <v>281</v>
      </c>
      <c r="E3144">
        <v>87462495</v>
      </c>
      <c r="F3144">
        <v>10</v>
      </c>
      <c r="G3144" s="3">
        <v>1</v>
      </c>
      <c r="H3144" t="s">
        <v>24</v>
      </c>
      <c r="I3144" s="3" t="s">
        <v>607</v>
      </c>
      <c r="J3144">
        <v>6137172</v>
      </c>
      <c r="K3144">
        <v>20</v>
      </c>
      <c r="L3144" s="3" t="s">
        <v>3444</v>
      </c>
      <c r="M3144" t="s">
        <v>523</v>
      </c>
      <c r="N3144" t="s">
        <v>523</v>
      </c>
      <c r="O3144" t="s">
        <v>28</v>
      </c>
      <c r="P3144" t="s">
        <v>29</v>
      </c>
      <c r="Q3144" t="s">
        <v>3445</v>
      </c>
      <c r="R3144" t="s">
        <v>3446</v>
      </c>
      <c r="S3144" t="s">
        <v>3424</v>
      </c>
      <c r="T3144" s="2" t="s">
        <v>2754</v>
      </c>
      <c r="W3144" s="2" t="s">
        <v>612</v>
      </c>
    </row>
    <row r="3145" spans="1:23" x14ac:dyDescent="0.15">
      <c r="A3145" t="s">
        <v>22</v>
      </c>
      <c r="B3145">
        <v>10041074</v>
      </c>
      <c r="C3145" s="3">
        <v>10041074</v>
      </c>
      <c r="D3145" s="2" t="s">
        <v>281</v>
      </c>
      <c r="E3145">
        <v>87462495</v>
      </c>
      <c r="F3145">
        <v>10</v>
      </c>
      <c r="G3145" s="3">
        <v>1</v>
      </c>
      <c r="H3145" t="s">
        <v>24</v>
      </c>
      <c r="I3145" s="3" t="s">
        <v>607</v>
      </c>
      <c r="J3145">
        <v>6137172</v>
      </c>
      <c r="K3145">
        <v>20</v>
      </c>
      <c r="L3145" s="3" t="s">
        <v>3447</v>
      </c>
      <c r="M3145" t="s">
        <v>523</v>
      </c>
      <c r="N3145" t="s">
        <v>523</v>
      </c>
      <c r="O3145" t="s">
        <v>28</v>
      </c>
      <c r="P3145" t="s">
        <v>29</v>
      </c>
      <c r="Q3145" t="s">
        <v>3445</v>
      </c>
      <c r="R3145" t="s">
        <v>3446</v>
      </c>
      <c r="S3145" t="s">
        <v>3424</v>
      </c>
      <c r="T3145" s="2" t="s">
        <v>2754</v>
      </c>
      <c r="W3145" s="2" t="s">
        <v>612</v>
      </c>
    </row>
    <row r="3146" spans="1:23" x14ac:dyDescent="0.15">
      <c r="A3146" t="s">
        <v>22</v>
      </c>
      <c r="B3146">
        <v>10041074</v>
      </c>
      <c r="C3146" s="3">
        <v>10041074</v>
      </c>
      <c r="D3146" s="2" t="s">
        <v>281</v>
      </c>
      <c r="E3146">
        <v>87462495</v>
      </c>
      <c r="F3146">
        <v>10</v>
      </c>
      <c r="G3146" s="3">
        <v>1</v>
      </c>
      <c r="H3146" t="s">
        <v>24</v>
      </c>
      <c r="I3146" s="3" t="s">
        <v>607</v>
      </c>
      <c r="J3146">
        <v>6137172</v>
      </c>
      <c r="K3146">
        <v>20</v>
      </c>
      <c r="L3146" s="3" t="s">
        <v>3444</v>
      </c>
      <c r="M3146" t="s">
        <v>3424</v>
      </c>
      <c r="N3146" t="s">
        <v>523</v>
      </c>
      <c r="O3146" t="s">
        <v>28</v>
      </c>
      <c r="P3146" t="s">
        <v>29</v>
      </c>
      <c r="Q3146" t="s">
        <v>3445</v>
      </c>
      <c r="R3146" t="s">
        <v>3446</v>
      </c>
      <c r="S3146" t="s">
        <v>3424</v>
      </c>
      <c r="T3146" s="2" t="s">
        <v>2754</v>
      </c>
      <c r="W3146" s="2" t="s">
        <v>612</v>
      </c>
    </row>
    <row r="3147" spans="1:23" x14ac:dyDescent="0.15">
      <c r="A3147" t="s">
        <v>22</v>
      </c>
      <c r="B3147">
        <v>10041074</v>
      </c>
      <c r="C3147" s="3">
        <v>10041074</v>
      </c>
      <c r="D3147" s="2" t="s">
        <v>281</v>
      </c>
      <c r="E3147">
        <v>87462495</v>
      </c>
      <c r="F3147">
        <v>10</v>
      </c>
      <c r="G3147" s="3">
        <v>1</v>
      </c>
      <c r="H3147" t="s">
        <v>24</v>
      </c>
      <c r="I3147" s="3" t="s">
        <v>607</v>
      </c>
      <c r="J3147">
        <v>6137172</v>
      </c>
      <c r="K3147">
        <v>20</v>
      </c>
      <c r="L3147" s="3" t="s">
        <v>3447</v>
      </c>
      <c r="M3147" t="s">
        <v>3424</v>
      </c>
      <c r="N3147" t="s">
        <v>523</v>
      </c>
      <c r="O3147" t="s">
        <v>28</v>
      </c>
      <c r="P3147" t="s">
        <v>29</v>
      </c>
      <c r="Q3147" t="s">
        <v>3445</v>
      </c>
      <c r="R3147" t="s">
        <v>3446</v>
      </c>
      <c r="S3147" t="s">
        <v>3424</v>
      </c>
      <c r="T3147" s="2" t="s">
        <v>2754</v>
      </c>
      <c r="W3147" s="2" t="s">
        <v>612</v>
      </c>
    </row>
    <row r="3148" spans="1:23" x14ac:dyDescent="0.15">
      <c r="A3148" t="s">
        <v>22</v>
      </c>
      <c r="B3148">
        <v>10032330</v>
      </c>
      <c r="C3148" s="3">
        <v>10032330</v>
      </c>
      <c r="D3148" s="2" t="s">
        <v>281</v>
      </c>
      <c r="E3148">
        <v>87462497</v>
      </c>
      <c r="F3148">
        <v>10</v>
      </c>
      <c r="G3148" s="3">
        <v>1</v>
      </c>
      <c r="H3148" t="s">
        <v>24</v>
      </c>
      <c r="I3148" s="3" t="s">
        <v>121</v>
      </c>
      <c r="J3148">
        <v>6165104</v>
      </c>
      <c r="K3148">
        <v>10</v>
      </c>
      <c r="L3148" s="3" t="s">
        <v>3448</v>
      </c>
      <c r="M3148" t="s">
        <v>281</v>
      </c>
      <c r="N3148" t="s">
        <v>281</v>
      </c>
      <c r="O3148" t="s">
        <v>28</v>
      </c>
      <c r="P3148" t="s">
        <v>29</v>
      </c>
      <c r="Q3148" t="s">
        <v>3449</v>
      </c>
      <c r="R3148" t="s">
        <v>281</v>
      </c>
      <c r="S3148" t="s">
        <v>281</v>
      </c>
      <c r="T3148" s="2" t="s">
        <v>1853</v>
      </c>
      <c r="W3148" s="2" t="s">
        <v>126</v>
      </c>
    </row>
    <row r="3149" spans="1:23" x14ac:dyDescent="0.15">
      <c r="A3149" t="s">
        <v>22</v>
      </c>
      <c r="B3149">
        <v>10032330</v>
      </c>
      <c r="C3149" s="3">
        <v>10032330</v>
      </c>
      <c r="D3149" s="2" t="s">
        <v>281</v>
      </c>
      <c r="E3149">
        <v>87462497</v>
      </c>
      <c r="F3149">
        <v>10</v>
      </c>
      <c r="G3149" s="3">
        <v>1</v>
      </c>
      <c r="H3149" t="s">
        <v>24</v>
      </c>
      <c r="I3149" s="3" t="s">
        <v>121</v>
      </c>
      <c r="J3149">
        <v>6165104</v>
      </c>
      <c r="K3149">
        <v>10</v>
      </c>
      <c r="L3149" s="3" t="s">
        <v>3450</v>
      </c>
      <c r="M3149" t="s">
        <v>281</v>
      </c>
      <c r="N3149" t="s">
        <v>281</v>
      </c>
      <c r="O3149" t="s">
        <v>28</v>
      </c>
      <c r="P3149" t="s">
        <v>29</v>
      </c>
      <c r="Q3149" t="s">
        <v>3449</v>
      </c>
      <c r="R3149" t="s">
        <v>281</v>
      </c>
      <c r="S3149" t="s">
        <v>281</v>
      </c>
      <c r="T3149" s="2" t="s">
        <v>1853</v>
      </c>
      <c r="W3149" s="2" t="s">
        <v>126</v>
      </c>
    </row>
    <row r="3150" spans="1:23" x14ac:dyDescent="0.15">
      <c r="A3150" t="s">
        <v>22</v>
      </c>
      <c r="B3150">
        <v>10032330</v>
      </c>
      <c r="C3150" s="3">
        <v>10032330</v>
      </c>
      <c r="D3150" s="2" t="s">
        <v>281</v>
      </c>
      <c r="E3150">
        <v>87462497</v>
      </c>
      <c r="F3150">
        <v>10</v>
      </c>
      <c r="G3150" s="3">
        <v>1</v>
      </c>
      <c r="H3150" t="s">
        <v>24</v>
      </c>
      <c r="I3150" s="3" t="s">
        <v>121</v>
      </c>
      <c r="J3150">
        <v>6165104</v>
      </c>
      <c r="K3150">
        <v>10</v>
      </c>
      <c r="L3150" s="3" t="s">
        <v>3451</v>
      </c>
      <c r="M3150" t="s">
        <v>281</v>
      </c>
      <c r="N3150" t="s">
        <v>281</v>
      </c>
      <c r="O3150" t="s">
        <v>28</v>
      </c>
      <c r="P3150" t="s">
        <v>29</v>
      </c>
      <c r="Q3150" t="s">
        <v>3449</v>
      </c>
      <c r="R3150" t="s">
        <v>281</v>
      </c>
      <c r="S3150" t="s">
        <v>281</v>
      </c>
      <c r="T3150" s="2" t="s">
        <v>1853</v>
      </c>
      <c r="W3150" s="2" t="s">
        <v>126</v>
      </c>
    </row>
    <row r="3151" spans="1:23" x14ac:dyDescent="0.15">
      <c r="A3151" t="s">
        <v>22</v>
      </c>
      <c r="B3151">
        <v>10032330</v>
      </c>
      <c r="C3151" s="3">
        <v>10032330</v>
      </c>
      <c r="D3151" s="2" t="s">
        <v>281</v>
      </c>
      <c r="E3151">
        <v>87462497</v>
      </c>
      <c r="F3151">
        <v>10</v>
      </c>
      <c r="G3151" s="3">
        <v>1</v>
      </c>
      <c r="H3151" t="s">
        <v>24</v>
      </c>
      <c r="I3151" s="3" t="s">
        <v>121</v>
      </c>
      <c r="J3151">
        <v>6165104</v>
      </c>
      <c r="K3151">
        <v>10</v>
      </c>
      <c r="L3151" s="3" t="s">
        <v>3452</v>
      </c>
      <c r="M3151" t="s">
        <v>281</v>
      </c>
      <c r="N3151" t="s">
        <v>281</v>
      </c>
      <c r="O3151" t="s">
        <v>28</v>
      </c>
      <c r="P3151" t="s">
        <v>29</v>
      </c>
      <c r="Q3151" t="s">
        <v>3449</v>
      </c>
      <c r="R3151" t="s">
        <v>281</v>
      </c>
      <c r="S3151" t="s">
        <v>281</v>
      </c>
      <c r="T3151" s="2" t="s">
        <v>1853</v>
      </c>
      <c r="W3151" s="2" t="s">
        <v>126</v>
      </c>
    </row>
    <row r="3152" spans="1:23" x14ac:dyDescent="0.15">
      <c r="A3152" t="s">
        <v>22</v>
      </c>
      <c r="B3152">
        <v>10032330</v>
      </c>
      <c r="C3152" s="3">
        <v>10032330</v>
      </c>
      <c r="D3152" s="2" t="s">
        <v>281</v>
      </c>
      <c r="E3152">
        <v>87462497</v>
      </c>
      <c r="F3152">
        <v>10</v>
      </c>
      <c r="G3152" s="3">
        <v>1</v>
      </c>
      <c r="H3152" t="s">
        <v>24</v>
      </c>
      <c r="I3152" s="3" t="s">
        <v>121</v>
      </c>
      <c r="J3152">
        <v>6165104</v>
      </c>
      <c r="K3152">
        <v>10</v>
      </c>
      <c r="L3152" s="3" t="s">
        <v>3453</v>
      </c>
      <c r="M3152" t="s">
        <v>281</v>
      </c>
      <c r="N3152" t="s">
        <v>281</v>
      </c>
      <c r="O3152" t="s">
        <v>28</v>
      </c>
      <c r="P3152" t="s">
        <v>29</v>
      </c>
      <c r="Q3152" t="s">
        <v>3449</v>
      </c>
      <c r="R3152" t="s">
        <v>281</v>
      </c>
      <c r="S3152" t="s">
        <v>281</v>
      </c>
      <c r="T3152" s="2" t="s">
        <v>1853</v>
      </c>
      <c r="W3152" s="2" t="s">
        <v>126</v>
      </c>
    </row>
    <row r="3153" spans="1:23" x14ac:dyDescent="0.15">
      <c r="A3153" t="s">
        <v>22</v>
      </c>
      <c r="B3153">
        <v>10032330</v>
      </c>
      <c r="C3153" s="3">
        <v>10032330</v>
      </c>
      <c r="D3153" s="2" t="s">
        <v>281</v>
      </c>
      <c r="E3153">
        <v>87462497</v>
      </c>
      <c r="F3153">
        <v>10</v>
      </c>
      <c r="G3153" s="3">
        <v>1</v>
      </c>
      <c r="H3153" t="s">
        <v>24</v>
      </c>
      <c r="I3153" s="3" t="s">
        <v>121</v>
      </c>
      <c r="J3153">
        <v>6165104</v>
      </c>
      <c r="K3153">
        <v>10</v>
      </c>
      <c r="L3153" s="3" t="s">
        <v>3454</v>
      </c>
      <c r="M3153" t="s">
        <v>281</v>
      </c>
      <c r="N3153" t="s">
        <v>281</v>
      </c>
      <c r="O3153" t="s">
        <v>28</v>
      </c>
      <c r="P3153" t="s">
        <v>29</v>
      </c>
      <c r="Q3153" t="s">
        <v>3449</v>
      </c>
      <c r="R3153" t="s">
        <v>281</v>
      </c>
      <c r="S3153" t="s">
        <v>281</v>
      </c>
      <c r="T3153" s="2" t="s">
        <v>1853</v>
      </c>
      <c r="W3153" s="2" t="s">
        <v>126</v>
      </c>
    </row>
    <row r="3154" spans="1:23" x14ac:dyDescent="0.15">
      <c r="A3154" t="s">
        <v>22</v>
      </c>
      <c r="B3154">
        <v>10032330</v>
      </c>
      <c r="C3154" s="3">
        <v>10032330</v>
      </c>
      <c r="D3154" s="2" t="s">
        <v>281</v>
      </c>
      <c r="E3154">
        <v>87462497</v>
      </c>
      <c r="F3154">
        <v>10</v>
      </c>
      <c r="G3154" s="3">
        <v>1</v>
      </c>
      <c r="H3154" t="s">
        <v>24</v>
      </c>
      <c r="I3154" s="3" t="s">
        <v>121</v>
      </c>
      <c r="J3154">
        <v>6165104</v>
      </c>
      <c r="K3154">
        <v>10</v>
      </c>
      <c r="L3154" s="3" t="s">
        <v>3455</v>
      </c>
      <c r="M3154" t="s">
        <v>281</v>
      </c>
      <c r="N3154" t="s">
        <v>281</v>
      </c>
      <c r="O3154" t="s">
        <v>28</v>
      </c>
      <c r="P3154" t="s">
        <v>29</v>
      </c>
      <c r="Q3154" t="s">
        <v>3449</v>
      </c>
      <c r="R3154" t="s">
        <v>281</v>
      </c>
      <c r="S3154" t="s">
        <v>281</v>
      </c>
      <c r="T3154" s="2" t="s">
        <v>1853</v>
      </c>
      <c r="W3154" s="2" t="s">
        <v>126</v>
      </c>
    </row>
    <row r="3155" spans="1:23" x14ac:dyDescent="0.15">
      <c r="A3155" t="s">
        <v>22</v>
      </c>
      <c r="B3155">
        <v>10032330</v>
      </c>
      <c r="C3155" s="3">
        <v>10032330</v>
      </c>
      <c r="D3155" s="2" t="s">
        <v>281</v>
      </c>
      <c r="E3155">
        <v>87462497</v>
      </c>
      <c r="F3155">
        <v>10</v>
      </c>
      <c r="G3155" s="3">
        <v>1</v>
      </c>
      <c r="H3155" t="s">
        <v>24</v>
      </c>
      <c r="I3155" s="3" t="s">
        <v>121</v>
      </c>
      <c r="J3155">
        <v>6165104</v>
      </c>
      <c r="K3155">
        <v>10</v>
      </c>
      <c r="L3155" s="3" t="s">
        <v>3456</v>
      </c>
      <c r="M3155" t="s">
        <v>281</v>
      </c>
      <c r="N3155" t="s">
        <v>281</v>
      </c>
      <c r="O3155" t="s">
        <v>28</v>
      </c>
      <c r="P3155" t="s">
        <v>29</v>
      </c>
      <c r="Q3155" t="s">
        <v>3449</v>
      </c>
      <c r="R3155" t="s">
        <v>281</v>
      </c>
      <c r="S3155" t="s">
        <v>281</v>
      </c>
      <c r="T3155" s="2" t="s">
        <v>1853</v>
      </c>
      <c r="W3155" s="2" t="s">
        <v>126</v>
      </c>
    </row>
    <row r="3156" spans="1:23" x14ac:dyDescent="0.15">
      <c r="A3156" t="s">
        <v>22</v>
      </c>
      <c r="B3156">
        <v>10032330</v>
      </c>
      <c r="C3156" s="3">
        <v>10032330</v>
      </c>
      <c r="D3156" s="2" t="s">
        <v>281</v>
      </c>
      <c r="E3156">
        <v>87462497</v>
      </c>
      <c r="F3156">
        <v>10</v>
      </c>
      <c r="G3156" s="3">
        <v>1</v>
      </c>
      <c r="H3156" t="s">
        <v>24</v>
      </c>
      <c r="I3156" s="3" t="s">
        <v>121</v>
      </c>
      <c r="J3156">
        <v>6165104</v>
      </c>
      <c r="K3156">
        <v>10</v>
      </c>
      <c r="L3156" s="3" t="s">
        <v>3457</v>
      </c>
      <c r="M3156" t="s">
        <v>281</v>
      </c>
      <c r="N3156" t="s">
        <v>281</v>
      </c>
      <c r="O3156" t="s">
        <v>28</v>
      </c>
      <c r="P3156" t="s">
        <v>29</v>
      </c>
      <c r="Q3156" t="s">
        <v>3449</v>
      </c>
      <c r="R3156" t="s">
        <v>281</v>
      </c>
      <c r="S3156" t="s">
        <v>281</v>
      </c>
      <c r="T3156" s="2" t="s">
        <v>1853</v>
      </c>
      <c r="W3156" s="2" t="s">
        <v>126</v>
      </c>
    </row>
    <row r="3157" spans="1:23" x14ac:dyDescent="0.15">
      <c r="A3157" t="s">
        <v>22</v>
      </c>
      <c r="B3157">
        <v>10032330</v>
      </c>
      <c r="C3157" s="3">
        <v>10032330</v>
      </c>
      <c r="D3157" s="2" t="s">
        <v>281</v>
      </c>
      <c r="E3157">
        <v>87462497</v>
      </c>
      <c r="F3157">
        <v>10</v>
      </c>
      <c r="G3157" s="3">
        <v>1</v>
      </c>
      <c r="H3157" t="s">
        <v>24</v>
      </c>
      <c r="I3157" s="3" t="s">
        <v>121</v>
      </c>
      <c r="J3157">
        <v>6165104</v>
      </c>
      <c r="K3157">
        <v>10</v>
      </c>
      <c r="L3157" s="3" t="s">
        <v>3458</v>
      </c>
      <c r="M3157" t="s">
        <v>281</v>
      </c>
      <c r="N3157" t="s">
        <v>281</v>
      </c>
      <c r="O3157" t="s">
        <v>28</v>
      </c>
      <c r="P3157" t="s">
        <v>29</v>
      </c>
      <c r="Q3157" t="s">
        <v>3449</v>
      </c>
      <c r="R3157" t="s">
        <v>281</v>
      </c>
      <c r="S3157" t="s">
        <v>281</v>
      </c>
      <c r="T3157" s="2" t="s">
        <v>1853</v>
      </c>
      <c r="W3157" s="2" t="s">
        <v>126</v>
      </c>
    </row>
    <row r="3158" spans="1:23" x14ac:dyDescent="0.15">
      <c r="A3158" t="s">
        <v>22</v>
      </c>
      <c r="B3158">
        <v>10032330</v>
      </c>
      <c r="C3158" s="3">
        <v>10032330</v>
      </c>
      <c r="D3158" s="2" t="s">
        <v>281</v>
      </c>
      <c r="E3158">
        <v>87462497</v>
      </c>
      <c r="F3158">
        <v>10</v>
      </c>
      <c r="G3158" s="3">
        <v>1</v>
      </c>
      <c r="H3158" t="s">
        <v>24</v>
      </c>
      <c r="I3158" s="3" t="s">
        <v>121</v>
      </c>
      <c r="J3158">
        <v>6165104</v>
      </c>
      <c r="K3158">
        <v>10</v>
      </c>
      <c r="L3158" s="3" t="s">
        <v>3459</v>
      </c>
      <c r="M3158" t="s">
        <v>281</v>
      </c>
      <c r="N3158" t="s">
        <v>281</v>
      </c>
      <c r="O3158" t="s">
        <v>28</v>
      </c>
      <c r="P3158" t="s">
        <v>29</v>
      </c>
      <c r="Q3158" t="s">
        <v>3449</v>
      </c>
      <c r="R3158" t="s">
        <v>281</v>
      </c>
      <c r="S3158" t="s">
        <v>281</v>
      </c>
      <c r="T3158" s="2" t="s">
        <v>1853</v>
      </c>
      <c r="W3158" s="2" t="s">
        <v>126</v>
      </c>
    </row>
    <row r="3159" spans="1:23" x14ac:dyDescent="0.15">
      <c r="A3159" t="s">
        <v>22</v>
      </c>
      <c r="B3159">
        <v>10032330</v>
      </c>
      <c r="C3159" s="3">
        <v>10032330</v>
      </c>
      <c r="D3159" s="2" t="s">
        <v>281</v>
      </c>
      <c r="E3159">
        <v>87462497</v>
      </c>
      <c r="F3159">
        <v>10</v>
      </c>
      <c r="G3159" s="3">
        <v>1</v>
      </c>
      <c r="H3159" t="s">
        <v>24</v>
      </c>
      <c r="I3159" s="3" t="s">
        <v>121</v>
      </c>
      <c r="J3159">
        <v>6165104</v>
      </c>
      <c r="K3159">
        <v>10</v>
      </c>
      <c r="L3159" s="3" t="s">
        <v>3460</v>
      </c>
      <c r="M3159" t="s">
        <v>281</v>
      </c>
      <c r="N3159" t="s">
        <v>281</v>
      </c>
      <c r="O3159" t="s">
        <v>28</v>
      </c>
      <c r="P3159" t="s">
        <v>29</v>
      </c>
      <c r="Q3159" t="s">
        <v>3449</v>
      </c>
      <c r="R3159" t="s">
        <v>281</v>
      </c>
      <c r="S3159" t="s">
        <v>281</v>
      </c>
      <c r="T3159" s="2" t="s">
        <v>1853</v>
      </c>
      <c r="W3159" s="2" t="s">
        <v>126</v>
      </c>
    </row>
    <row r="3160" spans="1:23" x14ac:dyDescent="0.15">
      <c r="A3160" t="s">
        <v>22</v>
      </c>
      <c r="B3160">
        <v>10032330</v>
      </c>
      <c r="C3160" s="3">
        <v>10032330</v>
      </c>
      <c r="D3160" s="2" t="s">
        <v>281</v>
      </c>
      <c r="E3160">
        <v>87462498</v>
      </c>
      <c r="F3160">
        <v>10</v>
      </c>
      <c r="G3160" s="3">
        <v>1</v>
      </c>
      <c r="H3160" t="s">
        <v>24</v>
      </c>
      <c r="I3160" s="3" t="s">
        <v>36</v>
      </c>
      <c r="J3160">
        <v>6165108</v>
      </c>
      <c r="K3160">
        <v>10</v>
      </c>
      <c r="L3160" s="3" t="s">
        <v>3461</v>
      </c>
      <c r="M3160" t="s">
        <v>281</v>
      </c>
      <c r="N3160" t="s">
        <v>281</v>
      </c>
      <c r="O3160" t="s">
        <v>28</v>
      </c>
      <c r="P3160" t="s">
        <v>29</v>
      </c>
      <c r="Q3160" t="s">
        <v>3449</v>
      </c>
      <c r="R3160" t="s">
        <v>281</v>
      </c>
      <c r="S3160" t="s">
        <v>281</v>
      </c>
      <c r="T3160" s="2" t="s">
        <v>1853</v>
      </c>
      <c r="W3160" s="2" t="s">
        <v>42</v>
      </c>
    </row>
    <row r="3161" spans="1:23" x14ac:dyDescent="0.15">
      <c r="A3161" t="s">
        <v>22</v>
      </c>
      <c r="B3161">
        <v>10032330</v>
      </c>
      <c r="C3161" s="3">
        <v>10032330</v>
      </c>
      <c r="D3161" s="2" t="s">
        <v>281</v>
      </c>
      <c r="E3161">
        <v>87462498</v>
      </c>
      <c r="F3161">
        <v>10</v>
      </c>
      <c r="G3161" s="3">
        <v>1</v>
      </c>
      <c r="H3161" t="s">
        <v>24</v>
      </c>
      <c r="I3161" s="3" t="s">
        <v>36</v>
      </c>
      <c r="J3161">
        <v>6165108</v>
      </c>
      <c r="K3161">
        <v>10</v>
      </c>
      <c r="L3161" s="3" t="s">
        <v>3462</v>
      </c>
      <c r="M3161" t="s">
        <v>281</v>
      </c>
      <c r="N3161" t="s">
        <v>281</v>
      </c>
      <c r="O3161" t="s">
        <v>28</v>
      </c>
      <c r="P3161" t="s">
        <v>29</v>
      </c>
      <c r="Q3161" t="s">
        <v>3449</v>
      </c>
      <c r="R3161" t="s">
        <v>281</v>
      </c>
      <c r="S3161" t="s">
        <v>281</v>
      </c>
      <c r="T3161" s="2" t="s">
        <v>1853</v>
      </c>
      <c r="W3161" s="2" t="s">
        <v>42</v>
      </c>
    </row>
    <row r="3162" spans="1:23" x14ac:dyDescent="0.15">
      <c r="A3162" t="s">
        <v>22</v>
      </c>
      <c r="B3162">
        <v>10032330</v>
      </c>
      <c r="C3162" s="3">
        <v>10032330</v>
      </c>
      <c r="D3162" s="2" t="s">
        <v>281</v>
      </c>
      <c r="E3162">
        <v>87462499</v>
      </c>
      <c r="F3162">
        <v>10</v>
      </c>
      <c r="G3162" s="3">
        <v>1</v>
      </c>
      <c r="H3162" t="s">
        <v>24</v>
      </c>
      <c r="I3162" s="3" t="s">
        <v>36</v>
      </c>
      <c r="J3162">
        <v>6165109</v>
      </c>
      <c r="K3162">
        <v>10</v>
      </c>
      <c r="L3162" s="3" t="s">
        <v>3463</v>
      </c>
      <c r="M3162" t="s">
        <v>281</v>
      </c>
      <c r="N3162" t="s">
        <v>281</v>
      </c>
      <c r="O3162" t="s">
        <v>28</v>
      </c>
      <c r="P3162" t="s">
        <v>29</v>
      </c>
      <c r="Q3162" t="s">
        <v>3449</v>
      </c>
      <c r="R3162" t="s">
        <v>281</v>
      </c>
      <c r="S3162" t="s">
        <v>281</v>
      </c>
      <c r="T3162" s="2" t="s">
        <v>1853</v>
      </c>
      <c r="W3162" s="2" t="s">
        <v>42</v>
      </c>
    </row>
    <row r="3163" spans="1:23" x14ac:dyDescent="0.15">
      <c r="A3163" t="s">
        <v>22</v>
      </c>
      <c r="B3163">
        <v>10032330</v>
      </c>
      <c r="C3163" s="3">
        <v>10032330</v>
      </c>
      <c r="D3163" s="2" t="s">
        <v>281</v>
      </c>
      <c r="E3163">
        <v>87462499</v>
      </c>
      <c r="F3163">
        <v>10</v>
      </c>
      <c r="G3163" s="3">
        <v>1</v>
      </c>
      <c r="H3163" t="s">
        <v>24</v>
      </c>
      <c r="I3163" s="3" t="s">
        <v>36</v>
      </c>
      <c r="J3163">
        <v>6165109</v>
      </c>
      <c r="K3163">
        <v>10</v>
      </c>
      <c r="L3163" s="3" t="s">
        <v>3464</v>
      </c>
      <c r="M3163" t="s">
        <v>281</v>
      </c>
      <c r="N3163" t="s">
        <v>281</v>
      </c>
      <c r="O3163" t="s">
        <v>28</v>
      </c>
      <c r="P3163" t="s">
        <v>29</v>
      </c>
      <c r="Q3163" t="s">
        <v>3449</v>
      </c>
      <c r="R3163" t="s">
        <v>281</v>
      </c>
      <c r="S3163" t="s">
        <v>281</v>
      </c>
      <c r="T3163" s="2" t="s">
        <v>1853</v>
      </c>
      <c r="W3163" s="2" t="s">
        <v>42</v>
      </c>
    </row>
    <row r="3164" spans="1:23" x14ac:dyDescent="0.15">
      <c r="A3164" t="s">
        <v>22</v>
      </c>
      <c r="B3164">
        <v>10032330</v>
      </c>
      <c r="C3164" s="3">
        <v>10032330</v>
      </c>
      <c r="D3164" s="2" t="s">
        <v>281</v>
      </c>
      <c r="E3164">
        <v>87462499</v>
      </c>
      <c r="F3164">
        <v>10</v>
      </c>
      <c r="G3164" s="3">
        <v>1</v>
      </c>
      <c r="H3164" t="s">
        <v>24</v>
      </c>
      <c r="I3164" s="3" t="s">
        <v>36</v>
      </c>
      <c r="J3164">
        <v>6165109</v>
      </c>
      <c r="K3164">
        <v>10</v>
      </c>
      <c r="L3164" s="3" t="s">
        <v>3465</v>
      </c>
      <c r="M3164" t="s">
        <v>281</v>
      </c>
      <c r="N3164" t="s">
        <v>281</v>
      </c>
      <c r="O3164" t="s">
        <v>28</v>
      </c>
      <c r="P3164" t="s">
        <v>29</v>
      </c>
      <c r="Q3164" t="s">
        <v>3449</v>
      </c>
      <c r="R3164" t="s">
        <v>281</v>
      </c>
      <c r="S3164" t="s">
        <v>281</v>
      </c>
      <c r="T3164" s="2" t="s">
        <v>1853</v>
      </c>
      <c r="W3164" s="2" t="s">
        <v>42</v>
      </c>
    </row>
    <row r="3165" spans="1:23" x14ac:dyDescent="0.15">
      <c r="A3165" t="s">
        <v>22</v>
      </c>
      <c r="B3165">
        <v>10032330</v>
      </c>
      <c r="C3165" s="3">
        <v>10032330</v>
      </c>
      <c r="D3165" s="2" t="s">
        <v>281</v>
      </c>
      <c r="E3165">
        <v>87462499</v>
      </c>
      <c r="F3165">
        <v>10</v>
      </c>
      <c r="G3165" s="3">
        <v>1</v>
      </c>
      <c r="H3165" t="s">
        <v>24</v>
      </c>
      <c r="I3165" s="3" t="s">
        <v>36</v>
      </c>
      <c r="J3165">
        <v>6165109</v>
      </c>
      <c r="K3165">
        <v>10</v>
      </c>
      <c r="L3165" s="3" t="s">
        <v>3466</v>
      </c>
      <c r="M3165" t="s">
        <v>281</v>
      </c>
      <c r="N3165" t="s">
        <v>281</v>
      </c>
      <c r="O3165" t="s">
        <v>28</v>
      </c>
      <c r="P3165" t="s">
        <v>29</v>
      </c>
      <c r="Q3165" t="s">
        <v>3449</v>
      </c>
      <c r="R3165" t="s">
        <v>281</v>
      </c>
      <c r="S3165" t="s">
        <v>281</v>
      </c>
      <c r="T3165" s="2" t="s">
        <v>1853</v>
      </c>
      <c r="W3165" s="2" t="s">
        <v>42</v>
      </c>
    </row>
    <row r="3166" spans="1:23" x14ac:dyDescent="0.15">
      <c r="A3166" t="s">
        <v>22</v>
      </c>
      <c r="B3166">
        <v>10032319</v>
      </c>
      <c r="C3166" s="3">
        <v>10032319</v>
      </c>
      <c r="D3166" s="2" t="s">
        <v>281</v>
      </c>
      <c r="E3166">
        <v>87462505</v>
      </c>
      <c r="F3166">
        <v>10</v>
      </c>
      <c r="G3166" s="3">
        <v>1</v>
      </c>
      <c r="H3166" t="s">
        <v>24</v>
      </c>
      <c r="I3166" s="3" t="s">
        <v>1813</v>
      </c>
      <c r="J3166">
        <v>6164317</v>
      </c>
      <c r="K3166">
        <v>20</v>
      </c>
      <c r="L3166" s="3" t="s">
        <v>3467</v>
      </c>
      <c r="M3166" t="s">
        <v>281</v>
      </c>
      <c r="N3166" t="s">
        <v>281</v>
      </c>
      <c r="O3166" t="s">
        <v>28</v>
      </c>
      <c r="P3166" t="s">
        <v>29</v>
      </c>
      <c r="Q3166" t="s">
        <v>3468</v>
      </c>
      <c r="R3166" t="s">
        <v>69</v>
      </c>
      <c r="S3166" t="s">
        <v>281</v>
      </c>
      <c r="T3166" s="2" t="s">
        <v>252</v>
      </c>
      <c r="W3166" s="2" t="s">
        <v>1816</v>
      </c>
    </row>
    <row r="3167" spans="1:23" x14ac:dyDescent="0.15">
      <c r="A3167" t="s">
        <v>22</v>
      </c>
      <c r="B3167">
        <v>10039515</v>
      </c>
      <c r="C3167" s="3">
        <v>10039515</v>
      </c>
      <c r="D3167" s="2" t="s">
        <v>3469</v>
      </c>
      <c r="E3167">
        <v>87462506</v>
      </c>
      <c r="F3167">
        <v>10</v>
      </c>
      <c r="G3167" s="3">
        <v>1</v>
      </c>
      <c r="H3167" t="s">
        <v>24</v>
      </c>
      <c r="I3167" s="3" t="s">
        <v>2769</v>
      </c>
      <c r="J3167">
        <v>6160390</v>
      </c>
      <c r="K3167">
        <v>10</v>
      </c>
      <c r="L3167" s="3" t="s">
        <v>3470</v>
      </c>
      <c r="M3167" t="s">
        <v>1846</v>
      </c>
      <c r="N3167" t="s">
        <v>1846</v>
      </c>
      <c r="O3167" t="s">
        <v>28</v>
      </c>
      <c r="P3167" t="s">
        <v>29</v>
      </c>
      <c r="Q3167" t="s">
        <v>3471</v>
      </c>
      <c r="R3167" t="s">
        <v>58</v>
      </c>
      <c r="S3167" t="s">
        <v>529</v>
      </c>
      <c r="T3167" s="2" t="s">
        <v>1529</v>
      </c>
      <c r="W3167" s="2" t="s">
        <v>3472</v>
      </c>
    </row>
    <row r="3168" spans="1:23" x14ac:dyDescent="0.15">
      <c r="A3168" t="s">
        <v>22</v>
      </c>
      <c r="B3168">
        <v>10039515</v>
      </c>
      <c r="C3168" s="3">
        <v>10039515</v>
      </c>
      <c r="D3168" s="2" t="s">
        <v>3469</v>
      </c>
      <c r="E3168">
        <v>87462506</v>
      </c>
      <c r="F3168">
        <v>20</v>
      </c>
      <c r="G3168" s="3">
        <v>1</v>
      </c>
      <c r="H3168" t="s">
        <v>24</v>
      </c>
      <c r="I3168" s="3" t="s">
        <v>2774</v>
      </c>
      <c r="J3168">
        <v>6160390</v>
      </c>
      <c r="K3168">
        <v>20</v>
      </c>
      <c r="L3168" s="3" t="s">
        <v>3473</v>
      </c>
      <c r="M3168" t="s">
        <v>1846</v>
      </c>
      <c r="N3168" t="s">
        <v>1846</v>
      </c>
      <c r="O3168" t="s">
        <v>28</v>
      </c>
      <c r="P3168" t="s">
        <v>29</v>
      </c>
      <c r="Q3168" t="s">
        <v>3471</v>
      </c>
      <c r="R3168" t="s">
        <v>58</v>
      </c>
      <c r="S3168" t="s">
        <v>529</v>
      </c>
      <c r="T3168" s="2" t="s">
        <v>1529</v>
      </c>
      <c r="W3168" s="2" t="s">
        <v>2776</v>
      </c>
    </row>
    <row r="3169" spans="1:23" x14ac:dyDescent="0.15">
      <c r="A3169" t="s">
        <v>22</v>
      </c>
      <c r="B3169">
        <v>10038314</v>
      </c>
      <c r="C3169" s="3">
        <v>10038314</v>
      </c>
      <c r="D3169" s="2" t="s">
        <v>281</v>
      </c>
      <c r="E3169">
        <v>87462515</v>
      </c>
      <c r="F3169">
        <v>10</v>
      </c>
      <c r="G3169" s="3">
        <v>1</v>
      </c>
      <c r="H3169" t="s">
        <v>24</v>
      </c>
      <c r="I3169" s="3" t="s">
        <v>36</v>
      </c>
      <c r="J3169">
        <v>6164174</v>
      </c>
      <c r="K3169">
        <v>10</v>
      </c>
      <c r="L3169" s="3" t="s">
        <v>3474</v>
      </c>
      <c r="M3169" t="s">
        <v>245</v>
      </c>
      <c r="N3169" t="s">
        <v>245</v>
      </c>
      <c r="O3169" t="s">
        <v>28</v>
      </c>
      <c r="P3169" t="s">
        <v>29</v>
      </c>
      <c r="Q3169" t="s">
        <v>3475</v>
      </c>
      <c r="R3169" t="s">
        <v>245</v>
      </c>
      <c r="S3169" t="s">
        <v>245</v>
      </c>
      <c r="T3169" s="2" t="s">
        <v>205</v>
      </c>
      <c r="W3169" s="2" t="s">
        <v>42</v>
      </c>
    </row>
    <row r="3170" spans="1:23" x14ac:dyDescent="0.15">
      <c r="A3170" t="s">
        <v>22</v>
      </c>
      <c r="B3170">
        <v>10038314</v>
      </c>
      <c r="C3170" s="3">
        <v>10038314</v>
      </c>
      <c r="D3170" s="2" t="s">
        <v>281</v>
      </c>
      <c r="E3170">
        <v>87462515</v>
      </c>
      <c r="F3170">
        <v>10</v>
      </c>
      <c r="G3170" s="3">
        <v>1</v>
      </c>
      <c r="H3170" t="s">
        <v>24</v>
      </c>
      <c r="I3170" s="3" t="s">
        <v>36</v>
      </c>
      <c r="J3170">
        <v>6164174</v>
      </c>
      <c r="K3170">
        <v>10</v>
      </c>
      <c r="L3170" s="3" t="s">
        <v>3476</v>
      </c>
      <c r="M3170" t="s">
        <v>245</v>
      </c>
      <c r="N3170" t="s">
        <v>245</v>
      </c>
      <c r="O3170" t="s">
        <v>28</v>
      </c>
      <c r="P3170" t="s">
        <v>29</v>
      </c>
      <c r="Q3170" t="s">
        <v>3475</v>
      </c>
      <c r="R3170" t="s">
        <v>245</v>
      </c>
      <c r="S3170" t="s">
        <v>245</v>
      </c>
      <c r="T3170" s="2" t="s">
        <v>205</v>
      </c>
      <c r="W3170" s="2" t="s">
        <v>42</v>
      </c>
    </row>
    <row r="3171" spans="1:23" x14ac:dyDescent="0.15">
      <c r="A3171" t="s">
        <v>22</v>
      </c>
      <c r="B3171">
        <v>10038314</v>
      </c>
      <c r="C3171" s="3">
        <v>10038314</v>
      </c>
      <c r="D3171" s="2" t="s">
        <v>281</v>
      </c>
      <c r="E3171">
        <v>87462515</v>
      </c>
      <c r="F3171">
        <v>10</v>
      </c>
      <c r="G3171" s="3">
        <v>1</v>
      </c>
      <c r="H3171" t="s">
        <v>24</v>
      </c>
      <c r="I3171" s="3" t="s">
        <v>36</v>
      </c>
      <c r="J3171">
        <v>6164174</v>
      </c>
      <c r="K3171">
        <v>10</v>
      </c>
      <c r="L3171" s="3" t="s">
        <v>3477</v>
      </c>
      <c r="M3171" t="s">
        <v>245</v>
      </c>
      <c r="N3171" t="s">
        <v>245</v>
      </c>
      <c r="O3171" t="s">
        <v>28</v>
      </c>
      <c r="P3171" t="s">
        <v>29</v>
      </c>
      <c r="Q3171" t="s">
        <v>3475</v>
      </c>
      <c r="R3171" t="s">
        <v>245</v>
      </c>
      <c r="S3171" t="s">
        <v>245</v>
      </c>
      <c r="T3171" s="2" t="s">
        <v>205</v>
      </c>
      <c r="W3171" s="2" t="s">
        <v>42</v>
      </c>
    </row>
    <row r="3172" spans="1:23" x14ac:dyDescent="0.15">
      <c r="A3172" t="s">
        <v>22</v>
      </c>
      <c r="B3172">
        <v>10038314</v>
      </c>
      <c r="C3172" s="3">
        <v>10038314</v>
      </c>
      <c r="D3172" s="2" t="s">
        <v>281</v>
      </c>
      <c r="E3172">
        <v>87462515</v>
      </c>
      <c r="F3172">
        <v>10</v>
      </c>
      <c r="G3172" s="3">
        <v>1</v>
      </c>
      <c r="H3172" t="s">
        <v>24</v>
      </c>
      <c r="I3172" s="3" t="s">
        <v>36</v>
      </c>
      <c r="J3172">
        <v>6164174</v>
      </c>
      <c r="K3172">
        <v>10</v>
      </c>
      <c r="L3172" s="3" t="s">
        <v>3478</v>
      </c>
      <c r="M3172" t="s">
        <v>245</v>
      </c>
      <c r="N3172" t="s">
        <v>245</v>
      </c>
      <c r="O3172" t="s">
        <v>28</v>
      </c>
      <c r="P3172" t="s">
        <v>29</v>
      </c>
      <c r="Q3172" t="s">
        <v>3475</v>
      </c>
      <c r="R3172" t="s">
        <v>245</v>
      </c>
      <c r="S3172" t="s">
        <v>245</v>
      </c>
      <c r="T3172" s="2" t="s">
        <v>205</v>
      </c>
      <c r="W3172" s="2" t="s">
        <v>42</v>
      </c>
    </row>
    <row r="3173" spans="1:23" x14ac:dyDescent="0.15">
      <c r="A3173" t="s">
        <v>22</v>
      </c>
      <c r="B3173">
        <v>10038314</v>
      </c>
      <c r="C3173" s="3">
        <v>10038314</v>
      </c>
      <c r="D3173" s="2" t="s">
        <v>281</v>
      </c>
      <c r="E3173">
        <v>87462516</v>
      </c>
      <c r="F3173">
        <v>10</v>
      </c>
      <c r="G3173" s="3">
        <v>1</v>
      </c>
      <c r="H3173" t="s">
        <v>24</v>
      </c>
      <c r="I3173" s="3" t="s">
        <v>174</v>
      </c>
      <c r="J3173">
        <v>6164177</v>
      </c>
      <c r="K3173">
        <v>10</v>
      </c>
      <c r="L3173" s="3" t="s">
        <v>3479</v>
      </c>
      <c r="M3173" t="s">
        <v>245</v>
      </c>
      <c r="N3173" t="s">
        <v>245</v>
      </c>
      <c r="O3173" t="s">
        <v>28</v>
      </c>
      <c r="P3173" t="s">
        <v>29</v>
      </c>
      <c r="Q3173" t="s">
        <v>3475</v>
      </c>
      <c r="R3173" t="s">
        <v>245</v>
      </c>
      <c r="S3173" t="s">
        <v>245</v>
      </c>
      <c r="T3173" s="2" t="s">
        <v>205</v>
      </c>
      <c r="W3173" s="2" t="s">
        <v>176</v>
      </c>
    </row>
    <row r="3174" spans="1:23" x14ac:dyDescent="0.15">
      <c r="A3174" t="s">
        <v>22</v>
      </c>
      <c r="B3174">
        <v>10038314</v>
      </c>
      <c r="C3174" s="3">
        <v>10038314</v>
      </c>
      <c r="D3174" s="2" t="s">
        <v>281</v>
      </c>
      <c r="E3174">
        <v>87462516</v>
      </c>
      <c r="F3174">
        <v>10</v>
      </c>
      <c r="G3174" s="3">
        <v>1</v>
      </c>
      <c r="H3174" t="s">
        <v>24</v>
      </c>
      <c r="I3174" s="3" t="s">
        <v>174</v>
      </c>
      <c r="J3174">
        <v>6164177</v>
      </c>
      <c r="K3174">
        <v>10</v>
      </c>
      <c r="L3174" s="3" t="s">
        <v>3480</v>
      </c>
      <c r="M3174" t="s">
        <v>245</v>
      </c>
      <c r="N3174" t="s">
        <v>245</v>
      </c>
      <c r="O3174" t="s">
        <v>28</v>
      </c>
      <c r="P3174" t="s">
        <v>29</v>
      </c>
      <c r="Q3174" t="s">
        <v>3475</v>
      </c>
      <c r="R3174" t="s">
        <v>245</v>
      </c>
      <c r="S3174" t="s">
        <v>245</v>
      </c>
      <c r="T3174" s="2" t="s">
        <v>205</v>
      </c>
      <c r="W3174" s="2" t="s">
        <v>176</v>
      </c>
    </row>
    <row r="3175" spans="1:23" x14ac:dyDescent="0.15">
      <c r="A3175" t="s">
        <v>22</v>
      </c>
      <c r="B3175">
        <v>10038314</v>
      </c>
      <c r="C3175" s="3">
        <v>10038314</v>
      </c>
      <c r="D3175" s="2" t="s">
        <v>281</v>
      </c>
      <c r="E3175">
        <v>87462516</v>
      </c>
      <c r="F3175">
        <v>10</v>
      </c>
      <c r="G3175" s="3">
        <v>1</v>
      </c>
      <c r="H3175" t="s">
        <v>24</v>
      </c>
      <c r="I3175" s="3" t="s">
        <v>174</v>
      </c>
      <c r="J3175">
        <v>6164177</v>
      </c>
      <c r="K3175">
        <v>10</v>
      </c>
      <c r="L3175" s="3" t="s">
        <v>3481</v>
      </c>
      <c r="M3175" t="s">
        <v>245</v>
      </c>
      <c r="N3175" t="s">
        <v>245</v>
      </c>
      <c r="O3175" t="s">
        <v>28</v>
      </c>
      <c r="P3175" t="s">
        <v>29</v>
      </c>
      <c r="Q3175" t="s">
        <v>3475</v>
      </c>
      <c r="R3175" t="s">
        <v>245</v>
      </c>
      <c r="S3175" t="s">
        <v>245</v>
      </c>
      <c r="T3175" s="2" t="s">
        <v>205</v>
      </c>
      <c r="W3175" s="2" t="s">
        <v>176</v>
      </c>
    </row>
    <row r="3176" spans="1:23" x14ac:dyDescent="0.15">
      <c r="A3176" t="s">
        <v>22</v>
      </c>
      <c r="B3176">
        <v>10038314</v>
      </c>
      <c r="C3176" s="3">
        <v>10038314</v>
      </c>
      <c r="D3176" s="2" t="s">
        <v>281</v>
      </c>
      <c r="E3176">
        <v>87462516</v>
      </c>
      <c r="F3176">
        <v>10</v>
      </c>
      <c r="G3176" s="3">
        <v>1</v>
      </c>
      <c r="H3176" t="s">
        <v>24</v>
      </c>
      <c r="I3176" s="3" t="s">
        <v>174</v>
      </c>
      <c r="J3176">
        <v>6164177</v>
      </c>
      <c r="K3176">
        <v>10</v>
      </c>
      <c r="L3176" s="3" t="s">
        <v>3482</v>
      </c>
      <c r="M3176" t="s">
        <v>245</v>
      </c>
      <c r="N3176" t="s">
        <v>245</v>
      </c>
      <c r="O3176" t="s">
        <v>28</v>
      </c>
      <c r="P3176" t="s">
        <v>29</v>
      </c>
      <c r="Q3176" t="s">
        <v>3475</v>
      </c>
      <c r="R3176" t="s">
        <v>245</v>
      </c>
      <c r="S3176" t="s">
        <v>245</v>
      </c>
      <c r="T3176" s="2" t="s">
        <v>205</v>
      </c>
      <c r="W3176" s="2" t="s">
        <v>176</v>
      </c>
    </row>
    <row r="3177" spans="1:23" x14ac:dyDescent="0.15">
      <c r="A3177" t="s">
        <v>22</v>
      </c>
      <c r="B3177">
        <v>10038314</v>
      </c>
      <c r="C3177" s="3">
        <v>10038314</v>
      </c>
      <c r="D3177" s="2" t="s">
        <v>281</v>
      </c>
      <c r="E3177">
        <v>87462516</v>
      </c>
      <c r="F3177">
        <v>10</v>
      </c>
      <c r="G3177" s="3">
        <v>1</v>
      </c>
      <c r="H3177" t="s">
        <v>24</v>
      </c>
      <c r="I3177" s="3" t="s">
        <v>174</v>
      </c>
      <c r="J3177">
        <v>6164177</v>
      </c>
      <c r="K3177">
        <v>10</v>
      </c>
      <c r="L3177" s="3" t="s">
        <v>3483</v>
      </c>
      <c r="M3177" t="s">
        <v>245</v>
      </c>
      <c r="N3177" t="s">
        <v>245</v>
      </c>
      <c r="O3177" t="s">
        <v>28</v>
      </c>
      <c r="P3177" t="s">
        <v>29</v>
      </c>
      <c r="Q3177" t="s">
        <v>3475</v>
      </c>
      <c r="R3177" t="s">
        <v>245</v>
      </c>
      <c r="S3177" t="s">
        <v>245</v>
      </c>
      <c r="T3177" s="2" t="s">
        <v>205</v>
      </c>
      <c r="W3177" s="2" t="s">
        <v>176</v>
      </c>
    </row>
    <row r="3178" spans="1:23" x14ac:dyDescent="0.15">
      <c r="A3178" t="s">
        <v>22</v>
      </c>
      <c r="B3178">
        <v>10038314</v>
      </c>
      <c r="C3178" s="3">
        <v>10038314</v>
      </c>
      <c r="D3178" s="2" t="s">
        <v>281</v>
      </c>
      <c r="E3178">
        <v>87462516</v>
      </c>
      <c r="F3178">
        <v>10</v>
      </c>
      <c r="G3178" s="3">
        <v>1</v>
      </c>
      <c r="H3178" t="s">
        <v>24</v>
      </c>
      <c r="I3178" s="3" t="s">
        <v>174</v>
      </c>
      <c r="J3178">
        <v>6164177</v>
      </c>
      <c r="K3178">
        <v>10</v>
      </c>
      <c r="L3178" s="3" t="s">
        <v>3484</v>
      </c>
      <c r="M3178" t="s">
        <v>245</v>
      </c>
      <c r="N3178" t="s">
        <v>245</v>
      </c>
      <c r="O3178" t="s">
        <v>28</v>
      </c>
      <c r="P3178" t="s">
        <v>29</v>
      </c>
      <c r="Q3178" t="s">
        <v>3475</v>
      </c>
      <c r="R3178" t="s">
        <v>245</v>
      </c>
      <c r="S3178" t="s">
        <v>245</v>
      </c>
      <c r="T3178" s="2" t="s">
        <v>205</v>
      </c>
      <c r="W3178" s="2" t="s">
        <v>176</v>
      </c>
    </row>
    <row r="3179" spans="1:23" x14ac:dyDescent="0.15">
      <c r="A3179" t="s">
        <v>22</v>
      </c>
      <c r="B3179">
        <v>10038314</v>
      </c>
      <c r="C3179" s="3">
        <v>10038314</v>
      </c>
      <c r="D3179" s="2" t="s">
        <v>281</v>
      </c>
      <c r="E3179">
        <v>87462516</v>
      </c>
      <c r="F3179">
        <v>10</v>
      </c>
      <c r="G3179" s="3">
        <v>1</v>
      </c>
      <c r="H3179" t="s">
        <v>24</v>
      </c>
      <c r="I3179" s="3" t="s">
        <v>174</v>
      </c>
      <c r="J3179">
        <v>6164177</v>
      </c>
      <c r="K3179">
        <v>10</v>
      </c>
      <c r="L3179" s="3" t="s">
        <v>3485</v>
      </c>
      <c r="M3179" t="s">
        <v>245</v>
      </c>
      <c r="N3179" t="s">
        <v>245</v>
      </c>
      <c r="O3179" t="s">
        <v>28</v>
      </c>
      <c r="P3179" t="s">
        <v>29</v>
      </c>
      <c r="Q3179" t="s">
        <v>3475</v>
      </c>
      <c r="R3179" t="s">
        <v>245</v>
      </c>
      <c r="S3179" t="s">
        <v>245</v>
      </c>
      <c r="T3179" s="2" t="s">
        <v>205</v>
      </c>
      <c r="W3179" s="2" t="s">
        <v>176</v>
      </c>
    </row>
    <row r="3180" spans="1:23" x14ac:dyDescent="0.15">
      <c r="A3180" t="s">
        <v>22</v>
      </c>
      <c r="B3180">
        <v>10038314</v>
      </c>
      <c r="C3180" s="3">
        <v>10038314</v>
      </c>
      <c r="D3180" s="2" t="s">
        <v>281</v>
      </c>
      <c r="E3180">
        <v>87462516</v>
      </c>
      <c r="F3180">
        <v>10</v>
      </c>
      <c r="G3180" s="3">
        <v>1</v>
      </c>
      <c r="H3180" t="s">
        <v>24</v>
      </c>
      <c r="I3180" s="3" t="s">
        <v>174</v>
      </c>
      <c r="J3180">
        <v>6164177</v>
      </c>
      <c r="K3180">
        <v>10</v>
      </c>
      <c r="L3180" s="3" t="s">
        <v>3486</v>
      </c>
      <c r="M3180" t="s">
        <v>245</v>
      </c>
      <c r="N3180" t="s">
        <v>245</v>
      </c>
      <c r="O3180" t="s">
        <v>28</v>
      </c>
      <c r="P3180" t="s">
        <v>29</v>
      </c>
      <c r="Q3180" t="s">
        <v>3475</v>
      </c>
      <c r="R3180" t="s">
        <v>245</v>
      </c>
      <c r="S3180" t="s">
        <v>245</v>
      </c>
      <c r="T3180" s="2" t="s">
        <v>205</v>
      </c>
      <c r="W3180" s="2" t="s">
        <v>176</v>
      </c>
    </row>
    <row r="3181" spans="1:23" x14ac:dyDescent="0.15">
      <c r="A3181" t="s">
        <v>22</v>
      </c>
      <c r="B3181">
        <v>10038314</v>
      </c>
      <c r="C3181" s="3">
        <v>10038314</v>
      </c>
      <c r="D3181" s="2" t="s">
        <v>281</v>
      </c>
      <c r="E3181">
        <v>87462516</v>
      </c>
      <c r="F3181">
        <v>10</v>
      </c>
      <c r="G3181" s="3">
        <v>1</v>
      </c>
      <c r="H3181" t="s">
        <v>24</v>
      </c>
      <c r="I3181" s="3" t="s">
        <v>174</v>
      </c>
      <c r="J3181">
        <v>6164177</v>
      </c>
      <c r="K3181">
        <v>10</v>
      </c>
      <c r="L3181" s="3" t="s">
        <v>3487</v>
      </c>
      <c r="M3181" t="s">
        <v>245</v>
      </c>
      <c r="N3181" t="s">
        <v>245</v>
      </c>
      <c r="O3181" t="s">
        <v>28</v>
      </c>
      <c r="P3181" t="s">
        <v>29</v>
      </c>
      <c r="Q3181" t="s">
        <v>3475</v>
      </c>
      <c r="R3181" t="s">
        <v>245</v>
      </c>
      <c r="S3181" t="s">
        <v>245</v>
      </c>
      <c r="T3181" s="2" t="s">
        <v>205</v>
      </c>
      <c r="W3181" s="2" t="s">
        <v>176</v>
      </c>
    </row>
    <row r="3182" spans="1:23" x14ac:dyDescent="0.15">
      <c r="A3182" t="s">
        <v>22</v>
      </c>
      <c r="B3182">
        <v>10038314</v>
      </c>
      <c r="C3182" s="3">
        <v>10038314</v>
      </c>
      <c r="D3182" s="2" t="s">
        <v>281</v>
      </c>
      <c r="E3182">
        <v>87462516</v>
      </c>
      <c r="F3182">
        <v>10</v>
      </c>
      <c r="G3182" s="3">
        <v>1</v>
      </c>
      <c r="H3182" t="s">
        <v>24</v>
      </c>
      <c r="I3182" s="3" t="s">
        <v>174</v>
      </c>
      <c r="J3182">
        <v>6164177</v>
      </c>
      <c r="K3182">
        <v>10</v>
      </c>
      <c r="L3182" s="3" t="s">
        <v>3488</v>
      </c>
      <c r="M3182" t="s">
        <v>245</v>
      </c>
      <c r="N3182" t="s">
        <v>245</v>
      </c>
      <c r="O3182" t="s">
        <v>28</v>
      </c>
      <c r="P3182" t="s">
        <v>29</v>
      </c>
      <c r="Q3182" t="s">
        <v>3475</v>
      </c>
      <c r="R3182" t="s">
        <v>245</v>
      </c>
      <c r="S3182" t="s">
        <v>245</v>
      </c>
      <c r="T3182" s="2" t="s">
        <v>205</v>
      </c>
      <c r="W3182" s="2" t="s">
        <v>176</v>
      </c>
    </row>
    <row r="3183" spans="1:23" x14ac:dyDescent="0.15">
      <c r="A3183" t="s">
        <v>22</v>
      </c>
      <c r="B3183">
        <v>10038314</v>
      </c>
      <c r="C3183" s="3">
        <v>10038314</v>
      </c>
      <c r="D3183" s="2" t="s">
        <v>281</v>
      </c>
      <c r="E3183">
        <v>87462516</v>
      </c>
      <c r="F3183">
        <v>10</v>
      </c>
      <c r="G3183" s="3">
        <v>1</v>
      </c>
      <c r="H3183" t="s">
        <v>24</v>
      </c>
      <c r="I3183" s="3" t="s">
        <v>174</v>
      </c>
      <c r="J3183">
        <v>6164177</v>
      </c>
      <c r="K3183">
        <v>10</v>
      </c>
      <c r="L3183" s="3" t="s">
        <v>3489</v>
      </c>
      <c r="M3183" t="s">
        <v>245</v>
      </c>
      <c r="N3183" t="s">
        <v>245</v>
      </c>
      <c r="O3183" t="s">
        <v>28</v>
      </c>
      <c r="P3183" t="s">
        <v>29</v>
      </c>
      <c r="Q3183" t="s">
        <v>3475</v>
      </c>
      <c r="R3183" t="s">
        <v>245</v>
      </c>
      <c r="S3183" t="s">
        <v>245</v>
      </c>
      <c r="T3183" s="2" t="s">
        <v>205</v>
      </c>
      <c r="W3183" s="2" t="s">
        <v>176</v>
      </c>
    </row>
    <row r="3184" spans="1:23" x14ac:dyDescent="0.15">
      <c r="A3184" t="s">
        <v>22</v>
      </c>
      <c r="B3184">
        <v>10038314</v>
      </c>
      <c r="C3184" s="3">
        <v>10038314</v>
      </c>
      <c r="D3184" s="2" t="s">
        <v>281</v>
      </c>
      <c r="E3184">
        <v>87462516</v>
      </c>
      <c r="F3184">
        <v>10</v>
      </c>
      <c r="G3184" s="3">
        <v>1</v>
      </c>
      <c r="H3184" t="s">
        <v>24</v>
      </c>
      <c r="I3184" s="3" t="s">
        <v>174</v>
      </c>
      <c r="J3184">
        <v>6164177</v>
      </c>
      <c r="K3184">
        <v>10</v>
      </c>
      <c r="L3184" s="3" t="s">
        <v>3490</v>
      </c>
      <c r="M3184" t="s">
        <v>245</v>
      </c>
      <c r="N3184" t="s">
        <v>245</v>
      </c>
      <c r="O3184" t="s">
        <v>28</v>
      </c>
      <c r="P3184" t="s">
        <v>29</v>
      </c>
      <c r="Q3184" t="s">
        <v>3475</v>
      </c>
      <c r="R3184" t="s">
        <v>245</v>
      </c>
      <c r="S3184" t="s">
        <v>245</v>
      </c>
      <c r="T3184" s="2" t="s">
        <v>205</v>
      </c>
      <c r="W3184" s="2" t="s">
        <v>176</v>
      </c>
    </row>
    <row r="3185" spans="1:23" x14ac:dyDescent="0.15">
      <c r="A3185" t="s">
        <v>22</v>
      </c>
      <c r="B3185">
        <v>10038314</v>
      </c>
      <c r="C3185" s="3">
        <v>10038314</v>
      </c>
      <c r="D3185" s="2" t="s">
        <v>281</v>
      </c>
      <c r="E3185">
        <v>87462516</v>
      </c>
      <c r="F3185">
        <v>10</v>
      </c>
      <c r="G3185" s="3">
        <v>1</v>
      </c>
      <c r="H3185" t="s">
        <v>24</v>
      </c>
      <c r="I3185" s="3" t="s">
        <v>174</v>
      </c>
      <c r="J3185">
        <v>6164177</v>
      </c>
      <c r="K3185">
        <v>10</v>
      </c>
      <c r="L3185" s="3" t="s">
        <v>3491</v>
      </c>
      <c r="M3185" t="s">
        <v>245</v>
      </c>
      <c r="N3185" t="s">
        <v>245</v>
      </c>
      <c r="O3185" t="s">
        <v>28</v>
      </c>
      <c r="P3185" t="s">
        <v>29</v>
      </c>
      <c r="Q3185" t="s">
        <v>3475</v>
      </c>
      <c r="R3185" t="s">
        <v>245</v>
      </c>
      <c r="S3185" t="s">
        <v>245</v>
      </c>
      <c r="T3185" s="2" t="s">
        <v>205</v>
      </c>
      <c r="W3185" s="2" t="s">
        <v>176</v>
      </c>
    </row>
    <row r="3186" spans="1:23" x14ac:dyDescent="0.15">
      <c r="A3186" t="s">
        <v>22</v>
      </c>
      <c r="B3186">
        <v>10038314</v>
      </c>
      <c r="C3186" s="3">
        <v>10038314</v>
      </c>
      <c r="D3186" s="2" t="s">
        <v>281</v>
      </c>
      <c r="E3186">
        <v>87462516</v>
      </c>
      <c r="F3186">
        <v>10</v>
      </c>
      <c r="G3186" s="3">
        <v>1</v>
      </c>
      <c r="H3186" t="s">
        <v>24</v>
      </c>
      <c r="I3186" s="3" t="s">
        <v>174</v>
      </c>
      <c r="J3186">
        <v>6164177</v>
      </c>
      <c r="K3186">
        <v>10</v>
      </c>
      <c r="L3186" s="3" t="s">
        <v>3492</v>
      </c>
      <c r="M3186" t="s">
        <v>245</v>
      </c>
      <c r="N3186" t="s">
        <v>245</v>
      </c>
      <c r="O3186" t="s">
        <v>28</v>
      </c>
      <c r="P3186" t="s">
        <v>29</v>
      </c>
      <c r="Q3186" t="s">
        <v>3475</v>
      </c>
      <c r="R3186" t="s">
        <v>245</v>
      </c>
      <c r="S3186" t="s">
        <v>245</v>
      </c>
      <c r="T3186" s="2" t="s">
        <v>205</v>
      </c>
      <c r="W3186" s="2" t="s">
        <v>176</v>
      </c>
    </row>
    <row r="3187" spans="1:23" x14ac:dyDescent="0.15">
      <c r="A3187" t="s">
        <v>22</v>
      </c>
      <c r="B3187">
        <v>10092279</v>
      </c>
      <c r="C3187" s="3">
        <v>10092279</v>
      </c>
      <c r="D3187" s="2" t="s">
        <v>529</v>
      </c>
      <c r="E3187">
        <v>87464474</v>
      </c>
      <c r="F3187">
        <v>10</v>
      </c>
      <c r="G3187" s="3">
        <v>1</v>
      </c>
      <c r="H3187" t="s">
        <v>24</v>
      </c>
      <c r="I3187" s="3" t="s">
        <v>2835</v>
      </c>
      <c r="J3187">
        <v>6164431</v>
      </c>
      <c r="K3187">
        <v>10</v>
      </c>
      <c r="L3187" s="3" t="s">
        <v>3496</v>
      </c>
      <c r="M3187" t="s">
        <v>281</v>
      </c>
      <c r="N3187" t="s">
        <v>281</v>
      </c>
      <c r="O3187" t="s">
        <v>28</v>
      </c>
      <c r="P3187" t="s">
        <v>29</v>
      </c>
      <c r="Q3187" t="s">
        <v>3497</v>
      </c>
      <c r="R3187" t="s">
        <v>69</v>
      </c>
      <c r="S3187" t="s">
        <v>281</v>
      </c>
      <c r="T3187" s="2" t="s">
        <v>3267</v>
      </c>
      <c r="W3187" s="2" t="s">
        <v>64</v>
      </c>
    </row>
    <row r="3188" spans="1:23" x14ac:dyDescent="0.15">
      <c r="A3188" t="s">
        <v>22</v>
      </c>
      <c r="B3188">
        <v>10092279</v>
      </c>
      <c r="C3188" s="3">
        <v>10092279</v>
      </c>
      <c r="D3188" s="2" t="s">
        <v>529</v>
      </c>
      <c r="E3188">
        <v>87464474</v>
      </c>
      <c r="F3188">
        <v>10</v>
      </c>
      <c r="G3188" s="3">
        <v>1</v>
      </c>
      <c r="H3188" t="s">
        <v>24</v>
      </c>
      <c r="I3188" s="3" t="s">
        <v>2835</v>
      </c>
      <c r="J3188">
        <v>6164431</v>
      </c>
      <c r="K3188">
        <v>10</v>
      </c>
      <c r="L3188" s="3" t="s">
        <v>3498</v>
      </c>
      <c r="M3188" t="s">
        <v>281</v>
      </c>
      <c r="N3188" t="s">
        <v>281</v>
      </c>
      <c r="O3188" t="s">
        <v>28</v>
      </c>
      <c r="P3188" t="s">
        <v>29</v>
      </c>
      <c r="Q3188" t="s">
        <v>3497</v>
      </c>
      <c r="R3188" t="s">
        <v>69</v>
      </c>
      <c r="S3188" t="s">
        <v>281</v>
      </c>
      <c r="T3188" s="2" t="s">
        <v>3267</v>
      </c>
      <c r="W3188" s="2" t="s">
        <v>64</v>
      </c>
    </row>
    <row r="3189" spans="1:23" x14ac:dyDescent="0.15">
      <c r="A3189" t="s">
        <v>22</v>
      </c>
      <c r="B3189">
        <v>10032695</v>
      </c>
      <c r="C3189" s="3">
        <v>10032695</v>
      </c>
      <c r="D3189" s="2" t="s">
        <v>529</v>
      </c>
      <c r="E3189">
        <v>87464479</v>
      </c>
      <c r="F3189">
        <v>10</v>
      </c>
      <c r="G3189" s="3">
        <v>1</v>
      </c>
      <c r="H3189" t="s">
        <v>24</v>
      </c>
      <c r="I3189" s="3" t="s">
        <v>36</v>
      </c>
      <c r="J3189">
        <v>6165210</v>
      </c>
      <c r="K3189">
        <v>10</v>
      </c>
      <c r="L3189" s="3" t="s">
        <v>3499</v>
      </c>
      <c r="M3189" t="s">
        <v>281</v>
      </c>
      <c r="N3189" t="s">
        <v>281</v>
      </c>
      <c r="O3189" t="s">
        <v>28</v>
      </c>
      <c r="P3189" t="s">
        <v>29</v>
      </c>
      <c r="Q3189" t="s">
        <v>2635</v>
      </c>
      <c r="R3189" t="s">
        <v>281</v>
      </c>
      <c r="S3189" t="s">
        <v>281</v>
      </c>
      <c r="T3189" s="2" t="s">
        <v>1178</v>
      </c>
      <c r="W3189" s="2" t="s">
        <v>42</v>
      </c>
    </row>
    <row r="3190" spans="1:23" x14ac:dyDescent="0.15">
      <c r="A3190" t="s">
        <v>22</v>
      </c>
      <c r="B3190">
        <v>10032695</v>
      </c>
      <c r="C3190" s="3">
        <v>10032695</v>
      </c>
      <c r="D3190" s="2" t="s">
        <v>529</v>
      </c>
      <c r="E3190">
        <v>87464479</v>
      </c>
      <c r="F3190">
        <v>10</v>
      </c>
      <c r="G3190" s="3">
        <v>1</v>
      </c>
      <c r="H3190" t="s">
        <v>24</v>
      </c>
      <c r="I3190" s="3" t="s">
        <v>36</v>
      </c>
      <c r="J3190">
        <v>6165210</v>
      </c>
      <c r="K3190">
        <v>10</v>
      </c>
      <c r="L3190" s="3" t="s">
        <v>3500</v>
      </c>
      <c r="M3190" t="s">
        <v>281</v>
      </c>
      <c r="N3190" t="s">
        <v>281</v>
      </c>
      <c r="O3190" t="s">
        <v>28</v>
      </c>
      <c r="P3190" t="s">
        <v>29</v>
      </c>
      <c r="Q3190" t="s">
        <v>2635</v>
      </c>
      <c r="R3190" t="s">
        <v>281</v>
      </c>
      <c r="S3190" t="s">
        <v>281</v>
      </c>
      <c r="T3190" s="2" t="s">
        <v>1178</v>
      </c>
      <c r="W3190" s="2" t="s">
        <v>42</v>
      </c>
    </row>
    <row r="3191" spans="1:23" x14ac:dyDescent="0.15">
      <c r="A3191" t="s">
        <v>22</v>
      </c>
      <c r="B3191">
        <v>10032695</v>
      </c>
      <c r="C3191" s="3">
        <v>10032695</v>
      </c>
      <c r="D3191" s="2" t="s">
        <v>529</v>
      </c>
      <c r="E3191">
        <v>87464479</v>
      </c>
      <c r="F3191">
        <v>10</v>
      </c>
      <c r="G3191" s="3">
        <v>1</v>
      </c>
      <c r="H3191" t="s">
        <v>24</v>
      </c>
      <c r="I3191" s="3" t="s">
        <v>36</v>
      </c>
      <c r="J3191">
        <v>6165210</v>
      </c>
      <c r="K3191">
        <v>10</v>
      </c>
      <c r="L3191" s="3" t="s">
        <v>3501</v>
      </c>
      <c r="M3191" t="s">
        <v>281</v>
      </c>
      <c r="N3191" t="s">
        <v>281</v>
      </c>
      <c r="O3191" t="s">
        <v>28</v>
      </c>
      <c r="P3191" t="s">
        <v>29</v>
      </c>
      <c r="Q3191" t="s">
        <v>2635</v>
      </c>
      <c r="R3191" t="s">
        <v>281</v>
      </c>
      <c r="S3191" t="s">
        <v>281</v>
      </c>
      <c r="T3191" s="2" t="s">
        <v>1178</v>
      </c>
      <c r="W3191" s="2" t="s">
        <v>42</v>
      </c>
    </row>
    <row r="3192" spans="1:23" x14ac:dyDescent="0.15">
      <c r="A3192" t="s">
        <v>22</v>
      </c>
      <c r="B3192">
        <v>10032695</v>
      </c>
      <c r="C3192" s="3">
        <v>10032695</v>
      </c>
      <c r="D3192" s="2" t="s">
        <v>529</v>
      </c>
      <c r="E3192">
        <v>87464479</v>
      </c>
      <c r="F3192">
        <v>10</v>
      </c>
      <c r="G3192" s="3">
        <v>1</v>
      </c>
      <c r="H3192" t="s">
        <v>24</v>
      </c>
      <c r="I3192" s="3" t="s">
        <v>36</v>
      </c>
      <c r="J3192">
        <v>6165210</v>
      </c>
      <c r="K3192">
        <v>10</v>
      </c>
      <c r="L3192" s="3" t="s">
        <v>3502</v>
      </c>
      <c r="M3192" t="s">
        <v>281</v>
      </c>
      <c r="N3192" t="s">
        <v>281</v>
      </c>
      <c r="O3192" t="s">
        <v>28</v>
      </c>
      <c r="P3192" t="s">
        <v>29</v>
      </c>
      <c r="Q3192" t="s">
        <v>2635</v>
      </c>
      <c r="R3192" t="s">
        <v>281</v>
      </c>
      <c r="S3192" t="s">
        <v>281</v>
      </c>
      <c r="T3192" s="2" t="s">
        <v>1178</v>
      </c>
      <c r="W3192" s="2" t="s">
        <v>42</v>
      </c>
    </row>
    <row r="3193" spans="1:23" x14ac:dyDescent="0.15">
      <c r="A3193" t="s">
        <v>22</v>
      </c>
      <c r="B3193">
        <v>10032695</v>
      </c>
      <c r="C3193" s="3">
        <v>10032695</v>
      </c>
      <c r="D3193" s="2" t="s">
        <v>529</v>
      </c>
      <c r="E3193">
        <v>87464479</v>
      </c>
      <c r="F3193">
        <v>10</v>
      </c>
      <c r="G3193" s="3">
        <v>1</v>
      </c>
      <c r="H3193" t="s">
        <v>24</v>
      </c>
      <c r="I3193" s="3" t="s">
        <v>36</v>
      </c>
      <c r="J3193">
        <v>6165210</v>
      </c>
      <c r="K3193">
        <v>10</v>
      </c>
      <c r="L3193" s="3" t="s">
        <v>3503</v>
      </c>
      <c r="M3193" t="s">
        <v>281</v>
      </c>
      <c r="N3193" t="s">
        <v>281</v>
      </c>
      <c r="O3193" t="s">
        <v>28</v>
      </c>
      <c r="P3193" t="s">
        <v>29</v>
      </c>
      <c r="Q3193" t="s">
        <v>2635</v>
      </c>
      <c r="R3193" t="s">
        <v>281</v>
      </c>
      <c r="S3193" t="s">
        <v>281</v>
      </c>
      <c r="T3193" s="2" t="s">
        <v>1178</v>
      </c>
      <c r="W3193" s="2" t="s">
        <v>42</v>
      </c>
    </row>
    <row r="3194" spans="1:23" x14ac:dyDescent="0.15">
      <c r="A3194" t="s">
        <v>22</v>
      </c>
      <c r="B3194">
        <v>10032695</v>
      </c>
      <c r="C3194" s="3">
        <v>10032695</v>
      </c>
      <c r="D3194" s="2" t="s">
        <v>529</v>
      </c>
      <c r="E3194">
        <v>87464479</v>
      </c>
      <c r="F3194">
        <v>10</v>
      </c>
      <c r="G3194" s="3">
        <v>1</v>
      </c>
      <c r="H3194" t="s">
        <v>24</v>
      </c>
      <c r="I3194" s="3" t="s">
        <v>36</v>
      </c>
      <c r="J3194">
        <v>6165210</v>
      </c>
      <c r="K3194">
        <v>10</v>
      </c>
      <c r="L3194" s="3" t="s">
        <v>3504</v>
      </c>
      <c r="M3194" t="s">
        <v>281</v>
      </c>
      <c r="N3194" t="s">
        <v>281</v>
      </c>
      <c r="O3194" t="s">
        <v>28</v>
      </c>
      <c r="P3194" t="s">
        <v>29</v>
      </c>
      <c r="Q3194" t="s">
        <v>2635</v>
      </c>
      <c r="R3194" t="s">
        <v>281</v>
      </c>
      <c r="S3194" t="s">
        <v>281</v>
      </c>
      <c r="T3194" s="2" t="s">
        <v>1178</v>
      </c>
      <c r="W3194" s="2" t="s">
        <v>42</v>
      </c>
    </row>
    <row r="3195" spans="1:23" x14ac:dyDescent="0.15">
      <c r="A3195" t="s">
        <v>22</v>
      </c>
      <c r="B3195">
        <v>10032695</v>
      </c>
      <c r="C3195" s="3">
        <v>10032695</v>
      </c>
      <c r="D3195" s="2" t="s">
        <v>529</v>
      </c>
      <c r="E3195">
        <v>87464479</v>
      </c>
      <c r="F3195">
        <v>10</v>
      </c>
      <c r="G3195" s="3">
        <v>1</v>
      </c>
      <c r="H3195" t="s">
        <v>24</v>
      </c>
      <c r="I3195" s="3" t="s">
        <v>36</v>
      </c>
      <c r="J3195">
        <v>6165210</v>
      </c>
      <c r="K3195">
        <v>10</v>
      </c>
      <c r="L3195" s="3" t="s">
        <v>3505</v>
      </c>
      <c r="M3195" t="s">
        <v>281</v>
      </c>
      <c r="N3195" t="s">
        <v>281</v>
      </c>
      <c r="O3195" t="s">
        <v>28</v>
      </c>
      <c r="P3195" t="s">
        <v>29</v>
      </c>
      <c r="Q3195" t="s">
        <v>2635</v>
      </c>
      <c r="R3195" t="s">
        <v>281</v>
      </c>
      <c r="S3195" t="s">
        <v>281</v>
      </c>
      <c r="T3195" s="2" t="s">
        <v>1178</v>
      </c>
      <c r="W3195" s="2" t="s">
        <v>42</v>
      </c>
    </row>
    <row r="3196" spans="1:23" x14ac:dyDescent="0.15">
      <c r="A3196" t="s">
        <v>22</v>
      </c>
      <c r="B3196">
        <v>10032695</v>
      </c>
      <c r="C3196" s="3">
        <v>10032695</v>
      </c>
      <c r="D3196" s="2" t="s">
        <v>529</v>
      </c>
      <c r="E3196">
        <v>87464479</v>
      </c>
      <c r="F3196">
        <v>10</v>
      </c>
      <c r="G3196" s="3">
        <v>1</v>
      </c>
      <c r="H3196" t="s">
        <v>24</v>
      </c>
      <c r="I3196" s="3" t="s">
        <v>36</v>
      </c>
      <c r="J3196">
        <v>6165210</v>
      </c>
      <c r="K3196">
        <v>10</v>
      </c>
      <c r="L3196" s="3" t="s">
        <v>3506</v>
      </c>
      <c r="M3196" t="s">
        <v>281</v>
      </c>
      <c r="N3196" t="s">
        <v>281</v>
      </c>
      <c r="O3196" t="s">
        <v>28</v>
      </c>
      <c r="P3196" t="s">
        <v>29</v>
      </c>
      <c r="Q3196" t="s">
        <v>2635</v>
      </c>
      <c r="R3196" t="s">
        <v>281</v>
      </c>
      <c r="S3196" t="s">
        <v>281</v>
      </c>
      <c r="T3196" s="2" t="s">
        <v>1178</v>
      </c>
      <c r="W3196" s="2" t="s">
        <v>42</v>
      </c>
    </row>
    <row r="3197" spans="1:23" x14ac:dyDescent="0.15">
      <c r="A3197" t="s">
        <v>22</v>
      </c>
      <c r="B3197">
        <v>10032695</v>
      </c>
      <c r="C3197" s="3">
        <v>10032695</v>
      </c>
      <c r="D3197" s="2" t="s">
        <v>529</v>
      </c>
      <c r="E3197">
        <v>87464479</v>
      </c>
      <c r="F3197">
        <v>10</v>
      </c>
      <c r="G3197" s="3">
        <v>1</v>
      </c>
      <c r="H3197" t="s">
        <v>24</v>
      </c>
      <c r="I3197" s="3" t="s">
        <v>36</v>
      </c>
      <c r="J3197">
        <v>6165210</v>
      </c>
      <c r="K3197">
        <v>10</v>
      </c>
      <c r="L3197" s="3" t="s">
        <v>3507</v>
      </c>
      <c r="M3197" t="s">
        <v>281</v>
      </c>
      <c r="N3197" t="s">
        <v>281</v>
      </c>
      <c r="O3197" t="s">
        <v>28</v>
      </c>
      <c r="P3197" t="s">
        <v>29</v>
      </c>
      <c r="Q3197" t="s">
        <v>2635</v>
      </c>
      <c r="R3197" t="s">
        <v>281</v>
      </c>
      <c r="S3197" t="s">
        <v>281</v>
      </c>
      <c r="T3197" s="2" t="s">
        <v>1178</v>
      </c>
      <c r="W3197" s="2" t="s">
        <v>42</v>
      </c>
    </row>
    <row r="3198" spans="1:23" x14ac:dyDescent="0.15">
      <c r="A3198" t="s">
        <v>22</v>
      </c>
      <c r="B3198">
        <v>10032695</v>
      </c>
      <c r="C3198" s="3">
        <v>10032695</v>
      </c>
      <c r="D3198" s="2" t="s">
        <v>529</v>
      </c>
      <c r="E3198">
        <v>87464479</v>
      </c>
      <c r="F3198">
        <v>10</v>
      </c>
      <c r="G3198" s="3">
        <v>1</v>
      </c>
      <c r="H3198" t="s">
        <v>24</v>
      </c>
      <c r="I3198" s="3" t="s">
        <v>36</v>
      </c>
      <c r="J3198">
        <v>6165210</v>
      </c>
      <c r="K3198">
        <v>10</v>
      </c>
      <c r="L3198" s="3" t="s">
        <v>3508</v>
      </c>
      <c r="M3198" t="s">
        <v>281</v>
      </c>
      <c r="N3198" t="s">
        <v>281</v>
      </c>
      <c r="O3198" t="s">
        <v>28</v>
      </c>
      <c r="P3198" t="s">
        <v>29</v>
      </c>
      <c r="Q3198" t="s">
        <v>2635</v>
      </c>
      <c r="R3198" t="s">
        <v>281</v>
      </c>
      <c r="S3198" t="s">
        <v>281</v>
      </c>
      <c r="T3198" s="2" t="s">
        <v>1178</v>
      </c>
      <c r="W3198" s="2" t="s">
        <v>42</v>
      </c>
    </row>
    <row r="3199" spans="1:23" x14ac:dyDescent="0.15">
      <c r="A3199" t="s">
        <v>22</v>
      </c>
      <c r="B3199">
        <v>10032409</v>
      </c>
      <c r="C3199" s="3">
        <v>10032409</v>
      </c>
      <c r="D3199" s="2" t="s">
        <v>529</v>
      </c>
      <c r="E3199">
        <v>87464482</v>
      </c>
      <c r="F3199">
        <v>10</v>
      </c>
      <c r="G3199" s="3">
        <v>1</v>
      </c>
      <c r="H3199" t="s">
        <v>24</v>
      </c>
      <c r="I3199" s="3" t="s">
        <v>440</v>
      </c>
      <c r="J3199">
        <v>6158627</v>
      </c>
      <c r="K3199">
        <v>10</v>
      </c>
      <c r="L3199" s="3" t="s">
        <v>3509</v>
      </c>
      <c r="M3199" t="s">
        <v>928</v>
      </c>
      <c r="N3199" t="s">
        <v>928</v>
      </c>
      <c r="O3199" t="s">
        <v>28</v>
      </c>
      <c r="P3199" t="s">
        <v>29</v>
      </c>
      <c r="Q3199" t="s">
        <v>2011</v>
      </c>
      <c r="R3199" t="s">
        <v>291</v>
      </c>
      <c r="S3199" t="s">
        <v>89</v>
      </c>
      <c r="T3199" s="2" t="s">
        <v>1566</v>
      </c>
      <c r="W3199" s="2" t="s">
        <v>443</v>
      </c>
    </row>
    <row r="3200" spans="1:23" x14ac:dyDescent="0.15">
      <c r="A3200" t="s">
        <v>22</v>
      </c>
      <c r="B3200">
        <v>10032409</v>
      </c>
      <c r="C3200" s="3">
        <v>10032409</v>
      </c>
      <c r="D3200" s="2" t="s">
        <v>529</v>
      </c>
      <c r="E3200">
        <v>87464482</v>
      </c>
      <c r="F3200">
        <v>10</v>
      </c>
      <c r="G3200" s="3">
        <v>1</v>
      </c>
      <c r="H3200" t="s">
        <v>24</v>
      </c>
      <c r="I3200" s="3" t="s">
        <v>440</v>
      </c>
      <c r="J3200">
        <v>6158627</v>
      </c>
      <c r="K3200">
        <v>10</v>
      </c>
      <c r="L3200" s="3" t="s">
        <v>3510</v>
      </c>
      <c r="M3200" t="s">
        <v>928</v>
      </c>
      <c r="N3200" t="s">
        <v>928</v>
      </c>
      <c r="O3200" t="s">
        <v>28</v>
      </c>
      <c r="P3200" t="s">
        <v>29</v>
      </c>
      <c r="Q3200" t="s">
        <v>2011</v>
      </c>
      <c r="R3200" t="s">
        <v>291</v>
      </c>
      <c r="S3200" t="s">
        <v>89</v>
      </c>
      <c r="T3200" s="2" t="s">
        <v>1566</v>
      </c>
      <c r="W3200" s="2" t="s">
        <v>443</v>
      </c>
    </row>
    <row r="3201" spans="1:23" x14ac:dyDescent="0.15">
      <c r="A3201" t="s">
        <v>22</v>
      </c>
      <c r="B3201">
        <v>10032409</v>
      </c>
      <c r="C3201" s="3">
        <v>10032409</v>
      </c>
      <c r="D3201" s="2" t="s">
        <v>529</v>
      </c>
      <c r="E3201">
        <v>87464482</v>
      </c>
      <c r="F3201">
        <v>10</v>
      </c>
      <c r="G3201" s="3">
        <v>1</v>
      </c>
      <c r="H3201" t="s">
        <v>24</v>
      </c>
      <c r="I3201" s="3" t="s">
        <v>440</v>
      </c>
      <c r="J3201">
        <v>6158627</v>
      </c>
      <c r="K3201">
        <v>10</v>
      </c>
      <c r="L3201" s="3" t="s">
        <v>3509</v>
      </c>
      <c r="M3201" t="s">
        <v>89</v>
      </c>
      <c r="N3201" t="s">
        <v>928</v>
      </c>
      <c r="O3201" t="s">
        <v>28</v>
      </c>
      <c r="P3201" t="s">
        <v>29</v>
      </c>
      <c r="Q3201" t="s">
        <v>2011</v>
      </c>
      <c r="R3201" t="s">
        <v>291</v>
      </c>
      <c r="S3201" t="s">
        <v>89</v>
      </c>
      <c r="T3201" s="2" t="s">
        <v>1566</v>
      </c>
      <c r="W3201" s="2" t="s">
        <v>443</v>
      </c>
    </row>
    <row r="3202" spans="1:23" x14ac:dyDescent="0.15">
      <c r="A3202" t="s">
        <v>22</v>
      </c>
      <c r="B3202">
        <v>10032409</v>
      </c>
      <c r="C3202" s="3">
        <v>10032409</v>
      </c>
      <c r="D3202" s="2" t="s">
        <v>529</v>
      </c>
      <c r="E3202">
        <v>87464482</v>
      </c>
      <c r="F3202">
        <v>10</v>
      </c>
      <c r="G3202" s="3">
        <v>1</v>
      </c>
      <c r="H3202" t="s">
        <v>24</v>
      </c>
      <c r="I3202" s="3" t="s">
        <v>440</v>
      </c>
      <c r="J3202">
        <v>6158627</v>
      </c>
      <c r="K3202">
        <v>10</v>
      </c>
      <c r="L3202" s="3" t="s">
        <v>3510</v>
      </c>
      <c r="M3202" t="s">
        <v>89</v>
      </c>
      <c r="N3202" t="s">
        <v>928</v>
      </c>
      <c r="O3202" t="s">
        <v>28</v>
      </c>
      <c r="P3202" t="s">
        <v>29</v>
      </c>
      <c r="Q3202" t="s">
        <v>2011</v>
      </c>
      <c r="R3202" t="s">
        <v>291</v>
      </c>
      <c r="S3202" t="s">
        <v>89</v>
      </c>
      <c r="T3202" s="2" t="s">
        <v>1566</v>
      </c>
      <c r="W3202" s="2" t="s">
        <v>443</v>
      </c>
    </row>
    <row r="3203" spans="1:23" x14ac:dyDescent="0.15">
      <c r="A3203" t="s">
        <v>22</v>
      </c>
      <c r="B3203">
        <v>10032409</v>
      </c>
      <c r="C3203" s="3">
        <v>10032409</v>
      </c>
      <c r="D3203" s="2" t="s">
        <v>529</v>
      </c>
      <c r="E3203">
        <v>87464482</v>
      </c>
      <c r="F3203">
        <v>10</v>
      </c>
      <c r="G3203" s="3">
        <v>1</v>
      </c>
      <c r="H3203" t="s">
        <v>24</v>
      </c>
      <c r="I3203" s="3" t="s">
        <v>440</v>
      </c>
      <c r="J3203">
        <v>6158627</v>
      </c>
      <c r="K3203">
        <v>10</v>
      </c>
      <c r="L3203" s="3" t="s">
        <v>3509</v>
      </c>
      <c r="M3203" t="s">
        <v>245</v>
      </c>
      <c r="N3203" t="s">
        <v>928</v>
      </c>
      <c r="O3203" t="s">
        <v>28</v>
      </c>
      <c r="P3203" t="s">
        <v>29</v>
      </c>
      <c r="Q3203" t="s">
        <v>2011</v>
      </c>
      <c r="R3203" t="s">
        <v>291</v>
      </c>
      <c r="S3203" t="s">
        <v>89</v>
      </c>
      <c r="T3203" s="2" t="s">
        <v>1566</v>
      </c>
      <c r="W3203" s="2" t="s">
        <v>443</v>
      </c>
    </row>
    <row r="3204" spans="1:23" x14ac:dyDescent="0.15">
      <c r="A3204" t="s">
        <v>22</v>
      </c>
      <c r="B3204">
        <v>10032409</v>
      </c>
      <c r="C3204" s="3">
        <v>10032409</v>
      </c>
      <c r="D3204" s="2" t="s">
        <v>529</v>
      </c>
      <c r="E3204">
        <v>87464482</v>
      </c>
      <c r="F3204">
        <v>10</v>
      </c>
      <c r="G3204" s="3">
        <v>1</v>
      </c>
      <c r="H3204" t="s">
        <v>24</v>
      </c>
      <c r="I3204" s="3" t="s">
        <v>440</v>
      </c>
      <c r="J3204">
        <v>6158627</v>
      </c>
      <c r="K3204">
        <v>10</v>
      </c>
      <c r="L3204" s="3" t="s">
        <v>3510</v>
      </c>
      <c r="M3204" t="s">
        <v>245</v>
      </c>
      <c r="N3204" t="s">
        <v>928</v>
      </c>
      <c r="O3204" t="s">
        <v>28</v>
      </c>
      <c r="P3204" t="s">
        <v>29</v>
      </c>
      <c r="Q3204" t="s">
        <v>2011</v>
      </c>
      <c r="R3204" t="s">
        <v>291</v>
      </c>
      <c r="S3204" t="s">
        <v>89</v>
      </c>
      <c r="T3204" s="2" t="s">
        <v>1566</v>
      </c>
      <c r="W3204" s="2" t="s">
        <v>443</v>
      </c>
    </row>
    <row r="3205" spans="1:23" x14ac:dyDescent="0.15">
      <c r="A3205" t="s">
        <v>22</v>
      </c>
      <c r="B3205">
        <v>10032667</v>
      </c>
      <c r="C3205" s="3">
        <v>10032667</v>
      </c>
      <c r="D3205" s="2" t="s">
        <v>529</v>
      </c>
      <c r="E3205">
        <v>87464483</v>
      </c>
      <c r="F3205">
        <v>10</v>
      </c>
      <c r="G3205" s="3">
        <v>1</v>
      </c>
      <c r="H3205" t="s">
        <v>24</v>
      </c>
      <c r="I3205" s="3" t="s">
        <v>440</v>
      </c>
      <c r="J3205">
        <v>6158661</v>
      </c>
      <c r="K3205">
        <v>10</v>
      </c>
      <c r="L3205" s="3" t="s">
        <v>3511</v>
      </c>
      <c r="M3205" t="s">
        <v>183</v>
      </c>
      <c r="N3205" t="s">
        <v>183</v>
      </c>
      <c r="O3205" t="s">
        <v>28</v>
      </c>
      <c r="P3205" t="s">
        <v>29</v>
      </c>
      <c r="Q3205">
        <v>2014135401</v>
      </c>
      <c r="R3205" t="s">
        <v>291</v>
      </c>
      <c r="S3205" t="s">
        <v>183</v>
      </c>
      <c r="T3205" s="2" t="s">
        <v>1007</v>
      </c>
      <c r="W3205" s="2" t="s">
        <v>443</v>
      </c>
    </row>
    <row r="3206" spans="1:23" x14ac:dyDescent="0.15">
      <c r="A3206" t="s">
        <v>22</v>
      </c>
      <c r="B3206">
        <v>10038453</v>
      </c>
      <c r="C3206" s="3">
        <v>10038453</v>
      </c>
      <c r="D3206" s="2" t="s">
        <v>529</v>
      </c>
      <c r="E3206">
        <v>87464484</v>
      </c>
      <c r="F3206">
        <v>10</v>
      </c>
      <c r="G3206" s="3">
        <v>1</v>
      </c>
      <c r="H3206" t="s">
        <v>24</v>
      </c>
      <c r="I3206" s="3" t="s">
        <v>440</v>
      </c>
      <c r="J3206">
        <v>6158766</v>
      </c>
      <c r="K3206">
        <v>10</v>
      </c>
      <c r="L3206" s="3" t="s">
        <v>3512</v>
      </c>
      <c r="M3206" t="s">
        <v>35</v>
      </c>
      <c r="N3206" t="s">
        <v>35</v>
      </c>
      <c r="O3206" t="s">
        <v>28</v>
      </c>
      <c r="P3206" t="s">
        <v>29</v>
      </c>
      <c r="Q3206" t="s">
        <v>2216</v>
      </c>
      <c r="R3206" t="s">
        <v>291</v>
      </c>
      <c r="S3206" t="s">
        <v>977</v>
      </c>
      <c r="T3206" s="2" t="s">
        <v>353</v>
      </c>
      <c r="W3206" s="2" t="s">
        <v>443</v>
      </c>
    </row>
    <row r="3207" spans="1:23" x14ac:dyDescent="0.15">
      <c r="A3207" t="s">
        <v>22</v>
      </c>
      <c r="B3207">
        <v>10038453</v>
      </c>
      <c r="C3207" s="3">
        <v>10038453</v>
      </c>
      <c r="D3207" s="2" t="s">
        <v>529</v>
      </c>
      <c r="E3207">
        <v>87464484</v>
      </c>
      <c r="F3207">
        <v>10</v>
      </c>
      <c r="G3207" s="3">
        <v>1</v>
      </c>
      <c r="H3207" t="s">
        <v>24</v>
      </c>
      <c r="I3207" s="3" t="s">
        <v>440</v>
      </c>
      <c r="J3207">
        <v>6158766</v>
      </c>
      <c r="K3207">
        <v>10</v>
      </c>
      <c r="L3207" s="3" t="s">
        <v>3513</v>
      </c>
      <c r="M3207" t="s">
        <v>35</v>
      </c>
      <c r="N3207" t="s">
        <v>35</v>
      </c>
      <c r="O3207" t="s">
        <v>28</v>
      </c>
      <c r="P3207" t="s">
        <v>29</v>
      </c>
      <c r="Q3207" t="s">
        <v>2216</v>
      </c>
      <c r="R3207" t="s">
        <v>291</v>
      </c>
      <c r="S3207" t="s">
        <v>977</v>
      </c>
      <c r="T3207" s="2" t="s">
        <v>353</v>
      </c>
      <c r="W3207" s="2" t="s">
        <v>443</v>
      </c>
    </row>
    <row r="3208" spans="1:23" x14ac:dyDescent="0.15">
      <c r="A3208" t="s">
        <v>22</v>
      </c>
      <c r="B3208">
        <v>10038453</v>
      </c>
      <c r="C3208" s="3">
        <v>10038453</v>
      </c>
      <c r="D3208" s="2" t="s">
        <v>529</v>
      </c>
      <c r="E3208">
        <v>87464484</v>
      </c>
      <c r="F3208">
        <v>10</v>
      </c>
      <c r="G3208" s="3">
        <v>1</v>
      </c>
      <c r="H3208" t="s">
        <v>24</v>
      </c>
      <c r="I3208" s="3" t="s">
        <v>440</v>
      </c>
      <c r="J3208">
        <v>6158766</v>
      </c>
      <c r="K3208">
        <v>10</v>
      </c>
      <c r="L3208" s="3" t="s">
        <v>3514</v>
      </c>
      <c r="M3208" t="s">
        <v>35</v>
      </c>
      <c r="N3208" t="s">
        <v>35</v>
      </c>
      <c r="O3208" t="s">
        <v>28</v>
      </c>
      <c r="P3208" t="s">
        <v>29</v>
      </c>
      <c r="Q3208" t="s">
        <v>2216</v>
      </c>
      <c r="R3208" t="s">
        <v>291</v>
      </c>
      <c r="S3208" t="s">
        <v>977</v>
      </c>
      <c r="T3208" s="2" t="s">
        <v>353</v>
      </c>
      <c r="W3208" s="2" t="s">
        <v>443</v>
      </c>
    </row>
    <row r="3209" spans="1:23" x14ac:dyDescent="0.15">
      <c r="A3209" t="s">
        <v>22</v>
      </c>
      <c r="B3209">
        <v>10038453</v>
      </c>
      <c r="C3209" s="3">
        <v>10038453</v>
      </c>
      <c r="D3209" s="2" t="s">
        <v>529</v>
      </c>
      <c r="E3209">
        <v>87464484</v>
      </c>
      <c r="F3209">
        <v>10</v>
      </c>
      <c r="G3209" s="3">
        <v>1</v>
      </c>
      <c r="H3209" t="s">
        <v>24</v>
      </c>
      <c r="I3209" s="3" t="s">
        <v>440</v>
      </c>
      <c r="J3209">
        <v>6158766</v>
      </c>
      <c r="K3209">
        <v>10</v>
      </c>
      <c r="L3209" s="3" t="s">
        <v>3512</v>
      </c>
      <c r="M3209" t="s">
        <v>529</v>
      </c>
      <c r="N3209" t="s">
        <v>35</v>
      </c>
      <c r="O3209" t="s">
        <v>28</v>
      </c>
      <c r="P3209" t="s">
        <v>29</v>
      </c>
      <c r="Q3209" t="s">
        <v>2216</v>
      </c>
      <c r="R3209" t="s">
        <v>291</v>
      </c>
      <c r="S3209" t="s">
        <v>977</v>
      </c>
      <c r="T3209" s="2" t="s">
        <v>353</v>
      </c>
      <c r="W3209" s="2" t="s">
        <v>443</v>
      </c>
    </row>
    <row r="3210" spans="1:23" x14ac:dyDescent="0.15">
      <c r="A3210" t="s">
        <v>22</v>
      </c>
      <c r="B3210">
        <v>10038453</v>
      </c>
      <c r="C3210" s="3">
        <v>10038453</v>
      </c>
      <c r="D3210" s="2" t="s">
        <v>529</v>
      </c>
      <c r="E3210">
        <v>87464484</v>
      </c>
      <c r="F3210">
        <v>10</v>
      </c>
      <c r="G3210" s="3">
        <v>1</v>
      </c>
      <c r="H3210" t="s">
        <v>24</v>
      </c>
      <c r="I3210" s="3" t="s">
        <v>440</v>
      </c>
      <c r="J3210">
        <v>6158766</v>
      </c>
      <c r="K3210">
        <v>10</v>
      </c>
      <c r="L3210" s="3" t="s">
        <v>3513</v>
      </c>
      <c r="M3210" t="s">
        <v>529</v>
      </c>
      <c r="N3210" t="s">
        <v>35</v>
      </c>
      <c r="O3210" t="s">
        <v>28</v>
      </c>
      <c r="P3210" t="s">
        <v>29</v>
      </c>
      <c r="Q3210" t="s">
        <v>2216</v>
      </c>
      <c r="R3210" t="s">
        <v>291</v>
      </c>
      <c r="S3210" t="s">
        <v>977</v>
      </c>
      <c r="T3210" s="2" t="s">
        <v>353</v>
      </c>
      <c r="W3210" s="2" t="s">
        <v>443</v>
      </c>
    </row>
    <row r="3211" spans="1:23" x14ac:dyDescent="0.15">
      <c r="A3211" t="s">
        <v>22</v>
      </c>
      <c r="B3211">
        <v>10038453</v>
      </c>
      <c r="C3211" s="3">
        <v>10038453</v>
      </c>
      <c r="D3211" s="2" t="s">
        <v>529</v>
      </c>
      <c r="E3211">
        <v>87464484</v>
      </c>
      <c r="F3211">
        <v>10</v>
      </c>
      <c r="G3211" s="3">
        <v>1</v>
      </c>
      <c r="H3211" t="s">
        <v>24</v>
      </c>
      <c r="I3211" s="3" t="s">
        <v>440</v>
      </c>
      <c r="J3211">
        <v>6158766</v>
      </c>
      <c r="K3211">
        <v>10</v>
      </c>
      <c r="L3211" s="3" t="s">
        <v>3514</v>
      </c>
      <c r="M3211" t="s">
        <v>529</v>
      </c>
      <c r="N3211" t="s">
        <v>35</v>
      </c>
      <c r="O3211" t="s">
        <v>28</v>
      </c>
      <c r="P3211" t="s">
        <v>29</v>
      </c>
      <c r="Q3211" t="s">
        <v>2216</v>
      </c>
      <c r="R3211" t="s">
        <v>291</v>
      </c>
      <c r="S3211" t="s">
        <v>977</v>
      </c>
      <c r="T3211" s="2" t="s">
        <v>353</v>
      </c>
      <c r="W3211" s="2" t="s">
        <v>443</v>
      </c>
    </row>
    <row r="3212" spans="1:23" x14ac:dyDescent="0.15">
      <c r="A3212" t="s">
        <v>22</v>
      </c>
      <c r="B3212">
        <v>10038453</v>
      </c>
      <c r="C3212" s="3">
        <v>10038453</v>
      </c>
      <c r="D3212" s="2" t="s">
        <v>529</v>
      </c>
      <c r="E3212">
        <v>87464484</v>
      </c>
      <c r="F3212">
        <v>10</v>
      </c>
      <c r="G3212" s="3">
        <v>1</v>
      </c>
      <c r="H3212" t="s">
        <v>24</v>
      </c>
      <c r="I3212" s="3" t="s">
        <v>440</v>
      </c>
      <c r="J3212">
        <v>6158766</v>
      </c>
      <c r="K3212">
        <v>10</v>
      </c>
      <c r="L3212" s="3" t="s">
        <v>3512</v>
      </c>
      <c r="M3212" t="s">
        <v>618</v>
      </c>
      <c r="N3212" t="s">
        <v>35</v>
      </c>
      <c r="O3212" t="s">
        <v>28</v>
      </c>
      <c r="P3212" t="s">
        <v>29</v>
      </c>
      <c r="Q3212" t="s">
        <v>2216</v>
      </c>
      <c r="R3212" t="s">
        <v>291</v>
      </c>
      <c r="S3212" t="s">
        <v>977</v>
      </c>
      <c r="T3212" s="2" t="s">
        <v>353</v>
      </c>
      <c r="W3212" s="2" t="s">
        <v>443</v>
      </c>
    </row>
    <row r="3213" spans="1:23" x14ac:dyDescent="0.15">
      <c r="A3213" t="s">
        <v>22</v>
      </c>
      <c r="B3213">
        <v>10038453</v>
      </c>
      <c r="C3213" s="3">
        <v>10038453</v>
      </c>
      <c r="D3213" s="2" t="s">
        <v>529</v>
      </c>
      <c r="E3213">
        <v>87464484</v>
      </c>
      <c r="F3213">
        <v>10</v>
      </c>
      <c r="G3213" s="3">
        <v>1</v>
      </c>
      <c r="H3213" t="s">
        <v>24</v>
      </c>
      <c r="I3213" s="3" t="s">
        <v>440</v>
      </c>
      <c r="J3213">
        <v>6158766</v>
      </c>
      <c r="K3213">
        <v>10</v>
      </c>
      <c r="L3213" s="3" t="s">
        <v>3513</v>
      </c>
      <c r="M3213" t="s">
        <v>618</v>
      </c>
      <c r="N3213" t="s">
        <v>35</v>
      </c>
      <c r="O3213" t="s">
        <v>28</v>
      </c>
      <c r="P3213" t="s">
        <v>29</v>
      </c>
      <c r="Q3213" t="s">
        <v>2216</v>
      </c>
      <c r="R3213" t="s">
        <v>291</v>
      </c>
      <c r="S3213" t="s">
        <v>977</v>
      </c>
      <c r="T3213" s="2" t="s">
        <v>353</v>
      </c>
      <c r="W3213" s="2" t="s">
        <v>443</v>
      </c>
    </row>
    <row r="3214" spans="1:23" x14ac:dyDescent="0.15">
      <c r="A3214" t="s">
        <v>22</v>
      </c>
      <c r="B3214">
        <v>10038453</v>
      </c>
      <c r="C3214" s="3">
        <v>10038453</v>
      </c>
      <c r="D3214" s="2" t="s">
        <v>529</v>
      </c>
      <c r="E3214">
        <v>87464484</v>
      </c>
      <c r="F3214">
        <v>10</v>
      </c>
      <c r="G3214" s="3">
        <v>1</v>
      </c>
      <c r="H3214" t="s">
        <v>24</v>
      </c>
      <c r="I3214" s="3" t="s">
        <v>440</v>
      </c>
      <c r="J3214">
        <v>6158766</v>
      </c>
      <c r="K3214">
        <v>10</v>
      </c>
      <c r="L3214" s="3" t="s">
        <v>3514</v>
      </c>
      <c r="M3214" t="s">
        <v>618</v>
      </c>
      <c r="N3214" t="s">
        <v>35</v>
      </c>
      <c r="O3214" t="s">
        <v>28</v>
      </c>
      <c r="P3214" t="s">
        <v>29</v>
      </c>
      <c r="Q3214" t="s">
        <v>2216</v>
      </c>
      <c r="R3214" t="s">
        <v>291</v>
      </c>
      <c r="S3214" t="s">
        <v>977</v>
      </c>
      <c r="T3214" s="2" t="s">
        <v>353</v>
      </c>
      <c r="W3214" s="2" t="s">
        <v>443</v>
      </c>
    </row>
    <row r="3215" spans="1:23" x14ac:dyDescent="0.15">
      <c r="A3215" t="s">
        <v>22</v>
      </c>
      <c r="B3215">
        <v>10038453</v>
      </c>
      <c r="C3215" s="3">
        <v>10038453</v>
      </c>
      <c r="D3215" s="2" t="s">
        <v>529</v>
      </c>
      <c r="E3215">
        <v>87464484</v>
      </c>
      <c r="F3215">
        <v>10</v>
      </c>
      <c r="G3215" s="3">
        <v>1</v>
      </c>
      <c r="H3215" t="s">
        <v>24</v>
      </c>
      <c r="I3215" s="3" t="s">
        <v>440</v>
      </c>
      <c r="J3215">
        <v>6158766</v>
      </c>
      <c r="K3215">
        <v>10</v>
      </c>
      <c r="L3215" s="3" t="s">
        <v>3512</v>
      </c>
      <c r="M3215" t="s">
        <v>977</v>
      </c>
      <c r="N3215" t="s">
        <v>35</v>
      </c>
      <c r="O3215" t="s">
        <v>28</v>
      </c>
      <c r="P3215" t="s">
        <v>29</v>
      </c>
      <c r="Q3215" t="s">
        <v>2216</v>
      </c>
      <c r="R3215" t="s">
        <v>291</v>
      </c>
      <c r="S3215" t="s">
        <v>977</v>
      </c>
      <c r="T3215" s="2" t="s">
        <v>353</v>
      </c>
      <c r="W3215" s="2" t="s">
        <v>443</v>
      </c>
    </row>
    <row r="3216" spans="1:23" x14ac:dyDescent="0.15">
      <c r="A3216" t="s">
        <v>22</v>
      </c>
      <c r="B3216">
        <v>10038453</v>
      </c>
      <c r="C3216" s="3">
        <v>10038453</v>
      </c>
      <c r="D3216" s="2" t="s">
        <v>529</v>
      </c>
      <c r="E3216">
        <v>87464484</v>
      </c>
      <c r="F3216">
        <v>10</v>
      </c>
      <c r="G3216" s="3">
        <v>1</v>
      </c>
      <c r="H3216" t="s">
        <v>24</v>
      </c>
      <c r="I3216" s="3" t="s">
        <v>440</v>
      </c>
      <c r="J3216">
        <v>6158766</v>
      </c>
      <c r="K3216">
        <v>10</v>
      </c>
      <c r="L3216" s="3" t="s">
        <v>3513</v>
      </c>
      <c r="M3216" t="s">
        <v>977</v>
      </c>
      <c r="N3216" t="s">
        <v>35</v>
      </c>
      <c r="O3216" t="s">
        <v>28</v>
      </c>
      <c r="P3216" t="s">
        <v>29</v>
      </c>
      <c r="Q3216" t="s">
        <v>2216</v>
      </c>
      <c r="R3216" t="s">
        <v>291</v>
      </c>
      <c r="S3216" t="s">
        <v>977</v>
      </c>
      <c r="T3216" s="2" t="s">
        <v>353</v>
      </c>
      <c r="W3216" s="2" t="s">
        <v>443</v>
      </c>
    </row>
    <row r="3217" spans="1:23" x14ac:dyDescent="0.15">
      <c r="A3217" t="s">
        <v>22</v>
      </c>
      <c r="B3217">
        <v>10038453</v>
      </c>
      <c r="C3217" s="3">
        <v>10038453</v>
      </c>
      <c r="D3217" s="2" t="s">
        <v>529</v>
      </c>
      <c r="E3217">
        <v>87464484</v>
      </c>
      <c r="F3217">
        <v>10</v>
      </c>
      <c r="G3217" s="3">
        <v>1</v>
      </c>
      <c r="H3217" t="s">
        <v>24</v>
      </c>
      <c r="I3217" s="3" t="s">
        <v>440</v>
      </c>
      <c r="J3217">
        <v>6158766</v>
      </c>
      <c r="K3217">
        <v>10</v>
      </c>
      <c r="L3217" s="3" t="s">
        <v>3514</v>
      </c>
      <c r="M3217" t="s">
        <v>977</v>
      </c>
      <c r="N3217" t="s">
        <v>35</v>
      </c>
      <c r="O3217" t="s">
        <v>28</v>
      </c>
      <c r="P3217" t="s">
        <v>29</v>
      </c>
      <c r="Q3217" t="s">
        <v>2216</v>
      </c>
      <c r="R3217" t="s">
        <v>291</v>
      </c>
      <c r="S3217" t="s">
        <v>977</v>
      </c>
      <c r="T3217" s="2" t="s">
        <v>353</v>
      </c>
      <c r="W3217" s="2" t="s">
        <v>443</v>
      </c>
    </row>
    <row r="3218" spans="1:23" x14ac:dyDescent="0.15">
      <c r="A3218" t="s">
        <v>22</v>
      </c>
      <c r="B3218">
        <v>10032302</v>
      </c>
      <c r="C3218" s="3">
        <v>10032302</v>
      </c>
      <c r="D3218" s="2" t="s">
        <v>529</v>
      </c>
      <c r="E3218">
        <v>87464486</v>
      </c>
      <c r="F3218">
        <v>10</v>
      </c>
      <c r="G3218" s="3">
        <v>1</v>
      </c>
      <c r="H3218" t="s">
        <v>24</v>
      </c>
      <c r="I3218" s="3" t="s">
        <v>440</v>
      </c>
      <c r="J3218">
        <v>6159693</v>
      </c>
      <c r="K3218">
        <v>10</v>
      </c>
      <c r="L3218" s="3" t="s">
        <v>3515</v>
      </c>
      <c r="M3218" t="s">
        <v>23</v>
      </c>
      <c r="N3218" t="s">
        <v>23</v>
      </c>
      <c r="O3218" t="s">
        <v>28</v>
      </c>
      <c r="P3218" t="s">
        <v>29</v>
      </c>
      <c r="Q3218" t="s">
        <v>3516</v>
      </c>
      <c r="R3218" t="s">
        <v>120</v>
      </c>
      <c r="S3218" t="s">
        <v>3517</v>
      </c>
      <c r="T3218" s="2" t="s">
        <v>1828</v>
      </c>
      <c r="W3218" s="2" t="s">
        <v>443</v>
      </c>
    </row>
    <row r="3219" spans="1:23" x14ac:dyDescent="0.15">
      <c r="A3219" t="s">
        <v>22</v>
      </c>
      <c r="B3219">
        <v>10032302</v>
      </c>
      <c r="C3219" s="3">
        <v>10032302</v>
      </c>
      <c r="D3219" s="2" t="s">
        <v>529</v>
      </c>
      <c r="E3219">
        <v>87464486</v>
      </c>
      <c r="F3219">
        <v>10</v>
      </c>
      <c r="G3219" s="3">
        <v>1</v>
      </c>
      <c r="H3219" t="s">
        <v>24</v>
      </c>
      <c r="I3219" s="3" t="s">
        <v>440</v>
      </c>
      <c r="J3219">
        <v>6159693</v>
      </c>
      <c r="K3219">
        <v>10</v>
      </c>
      <c r="L3219" s="3" t="s">
        <v>3515</v>
      </c>
      <c r="M3219" t="s">
        <v>3517</v>
      </c>
      <c r="N3219" t="s">
        <v>23</v>
      </c>
      <c r="O3219" t="s">
        <v>28</v>
      </c>
      <c r="P3219" t="s">
        <v>29</v>
      </c>
      <c r="Q3219" t="s">
        <v>3516</v>
      </c>
      <c r="R3219" t="s">
        <v>120</v>
      </c>
      <c r="S3219" t="s">
        <v>3517</v>
      </c>
      <c r="T3219" s="2" t="s">
        <v>1828</v>
      </c>
      <c r="W3219" s="2" t="s">
        <v>443</v>
      </c>
    </row>
    <row r="3220" spans="1:23" x14ac:dyDescent="0.15">
      <c r="A3220" t="s">
        <v>22</v>
      </c>
      <c r="B3220">
        <v>10032312</v>
      </c>
      <c r="C3220" s="3">
        <v>10032312</v>
      </c>
      <c r="D3220" s="2" t="s">
        <v>529</v>
      </c>
      <c r="E3220">
        <v>87464488</v>
      </c>
      <c r="F3220">
        <v>10</v>
      </c>
      <c r="G3220" s="3">
        <v>1</v>
      </c>
      <c r="H3220" t="s">
        <v>24</v>
      </c>
      <c r="I3220" s="3" t="s">
        <v>440</v>
      </c>
      <c r="J3220">
        <v>6159889</v>
      </c>
      <c r="K3220">
        <v>10</v>
      </c>
      <c r="L3220" s="3" t="s">
        <v>3518</v>
      </c>
      <c r="M3220" t="s">
        <v>52</v>
      </c>
      <c r="N3220" t="s">
        <v>52</v>
      </c>
      <c r="O3220" t="s">
        <v>28</v>
      </c>
      <c r="P3220" t="s">
        <v>29</v>
      </c>
      <c r="Q3220" t="s">
        <v>2021</v>
      </c>
      <c r="R3220" t="s">
        <v>23</v>
      </c>
      <c r="S3220" t="s">
        <v>2022</v>
      </c>
      <c r="T3220" s="2" t="s">
        <v>830</v>
      </c>
      <c r="W3220" s="2" t="s">
        <v>443</v>
      </c>
    </row>
    <row r="3221" spans="1:23" x14ac:dyDescent="0.15">
      <c r="A3221" t="s">
        <v>22</v>
      </c>
      <c r="B3221">
        <v>10032312</v>
      </c>
      <c r="C3221" s="3">
        <v>10032312</v>
      </c>
      <c r="D3221" s="2" t="s">
        <v>529</v>
      </c>
      <c r="E3221">
        <v>87464488</v>
      </c>
      <c r="F3221">
        <v>10</v>
      </c>
      <c r="G3221" s="3">
        <v>1</v>
      </c>
      <c r="H3221" t="s">
        <v>24</v>
      </c>
      <c r="I3221" s="3" t="s">
        <v>440</v>
      </c>
      <c r="J3221">
        <v>6159889</v>
      </c>
      <c r="K3221">
        <v>10</v>
      </c>
      <c r="L3221" s="3" t="s">
        <v>3518</v>
      </c>
      <c r="M3221" t="s">
        <v>618</v>
      </c>
      <c r="N3221" t="s">
        <v>52</v>
      </c>
      <c r="O3221" t="s">
        <v>28</v>
      </c>
      <c r="P3221" t="s">
        <v>29</v>
      </c>
      <c r="Q3221" t="s">
        <v>2021</v>
      </c>
      <c r="R3221" t="s">
        <v>23</v>
      </c>
      <c r="S3221" t="s">
        <v>2022</v>
      </c>
      <c r="T3221" s="2" t="s">
        <v>830</v>
      </c>
      <c r="W3221" s="2" t="s">
        <v>443</v>
      </c>
    </row>
    <row r="3222" spans="1:23" x14ac:dyDescent="0.15">
      <c r="A3222" t="s">
        <v>22</v>
      </c>
      <c r="B3222">
        <v>10032312</v>
      </c>
      <c r="C3222" s="3">
        <v>10032312</v>
      </c>
      <c r="D3222" s="2" t="s">
        <v>529</v>
      </c>
      <c r="E3222">
        <v>87464488</v>
      </c>
      <c r="F3222">
        <v>10</v>
      </c>
      <c r="G3222" s="3">
        <v>1</v>
      </c>
      <c r="H3222" t="s">
        <v>24</v>
      </c>
      <c r="I3222" s="3" t="s">
        <v>440</v>
      </c>
      <c r="J3222">
        <v>6159889</v>
      </c>
      <c r="K3222">
        <v>10</v>
      </c>
      <c r="L3222" s="3" t="s">
        <v>3518</v>
      </c>
      <c r="M3222" t="s">
        <v>2022</v>
      </c>
      <c r="N3222" t="s">
        <v>52</v>
      </c>
      <c r="O3222" t="s">
        <v>28</v>
      </c>
      <c r="P3222" t="s">
        <v>29</v>
      </c>
      <c r="Q3222" t="s">
        <v>2021</v>
      </c>
      <c r="R3222" t="s">
        <v>23</v>
      </c>
      <c r="S3222" t="s">
        <v>2022</v>
      </c>
      <c r="T3222" s="2" t="s">
        <v>830</v>
      </c>
      <c r="W3222" s="2" t="s">
        <v>443</v>
      </c>
    </row>
    <row r="3223" spans="1:23" x14ac:dyDescent="0.15">
      <c r="A3223" t="s">
        <v>22</v>
      </c>
      <c r="B3223">
        <v>10041911</v>
      </c>
      <c r="C3223" s="3">
        <v>10041911</v>
      </c>
      <c r="D3223" s="2" t="s">
        <v>529</v>
      </c>
      <c r="E3223">
        <v>87464489</v>
      </c>
      <c r="F3223">
        <v>10</v>
      </c>
      <c r="G3223" s="3">
        <v>1</v>
      </c>
      <c r="H3223" t="s">
        <v>24</v>
      </c>
      <c r="I3223" s="3" t="s">
        <v>782</v>
      </c>
      <c r="J3223">
        <v>6159442</v>
      </c>
      <c r="K3223">
        <v>10</v>
      </c>
      <c r="L3223" s="3" t="s">
        <v>3519</v>
      </c>
      <c r="M3223" t="s">
        <v>823</v>
      </c>
      <c r="N3223" t="s">
        <v>823</v>
      </c>
      <c r="O3223" t="s">
        <v>28</v>
      </c>
      <c r="P3223" t="s">
        <v>29</v>
      </c>
      <c r="Q3223" t="s">
        <v>3520</v>
      </c>
      <c r="R3223" t="s">
        <v>183</v>
      </c>
      <c r="S3223" t="s">
        <v>823</v>
      </c>
      <c r="T3223" s="2" t="s">
        <v>1021</v>
      </c>
      <c r="W3223" s="2" t="s">
        <v>785</v>
      </c>
    </row>
    <row r="3224" spans="1:23" x14ac:dyDescent="0.15">
      <c r="A3224" t="s">
        <v>22</v>
      </c>
      <c r="B3224">
        <v>10041911</v>
      </c>
      <c r="C3224" s="3">
        <v>10041911</v>
      </c>
      <c r="D3224" s="2" t="s">
        <v>529</v>
      </c>
      <c r="E3224">
        <v>87464489</v>
      </c>
      <c r="F3224">
        <v>10</v>
      </c>
      <c r="G3224" s="3">
        <v>1</v>
      </c>
      <c r="H3224" t="s">
        <v>24</v>
      </c>
      <c r="I3224" s="3" t="s">
        <v>782</v>
      </c>
      <c r="J3224">
        <v>6159442</v>
      </c>
      <c r="K3224">
        <v>10</v>
      </c>
      <c r="L3224" s="3" t="s">
        <v>3521</v>
      </c>
      <c r="M3224" t="s">
        <v>823</v>
      </c>
      <c r="N3224" t="s">
        <v>823</v>
      </c>
      <c r="O3224" t="s">
        <v>28</v>
      </c>
      <c r="P3224" t="s">
        <v>29</v>
      </c>
      <c r="Q3224" t="s">
        <v>3520</v>
      </c>
      <c r="R3224" t="s">
        <v>183</v>
      </c>
      <c r="S3224" t="s">
        <v>823</v>
      </c>
      <c r="T3224" s="2" t="s">
        <v>1021</v>
      </c>
      <c r="W3224" s="2" t="s">
        <v>785</v>
      </c>
    </row>
    <row r="3225" spans="1:23" x14ac:dyDescent="0.15">
      <c r="A3225" t="s">
        <v>22</v>
      </c>
      <c r="B3225">
        <v>10041911</v>
      </c>
      <c r="C3225" s="3">
        <v>10041911</v>
      </c>
      <c r="D3225" s="2" t="s">
        <v>529</v>
      </c>
      <c r="E3225">
        <v>87464489</v>
      </c>
      <c r="F3225">
        <v>10</v>
      </c>
      <c r="G3225" s="3">
        <v>1</v>
      </c>
      <c r="H3225" t="s">
        <v>24</v>
      </c>
      <c r="I3225" s="3" t="s">
        <v>782</v>
      </c>
      <c r="J3225">
        <v>6159442</v>
      </c>
      <c r="K3225">
        <v>10</v>
      </c>
      <c r="L3225" s="3" t="s">
        <v>3522</v>
      </c>
      <c r="M3225" t="s">
        <v>823</v>
      </c>
      <c r="N3225" t="s">
        <v>823</v>
      </c>
      <c r="O3225" t="s">
        <v>28</v>
      </c>
      <c r="P3225" t="s">
        <v>29</v>
      </c>
      <c r="Q3225" t="s">
        <v>3520</v>
      </c>
      <c r="R3225" t="s">
        <v>183</v>
      </c>
      <c r="S3225" t="s">
        <v>823</v>
      </c>
      <c r="T3225" s="2" t="s">
        <v>1021</v>
      </c>
      <c r="W3225" s="2" t="s">
        <v>785</v>
      </c>
    </row>
    <row r="3226" spans="1:23" x14ac:dyDescent="0.15">
      <c r="A3226" t="s">
        <v>22</v>
      </c>
      <c r="B3226">
        <v>10041911</v>
      </c>
      <c r="C3226" s="3">
        <v>10041911</v>
      </c>
      <c r="D3226" s="2" t="s">
        <v>529</v>
      </c>
      <c r="E3226">
        <v>87464489</v>
      </c>
      <c r="F3226">
        <v>10</v>
      </c>
      <c r="G3226" s="3">
        <v>1</v>
      </c>
      <c r="H3226" t="s">
        <v>24</v>
      </c>
      <c r="I3226" s="3" t="s">
        <v>782</v>
      </c>
      <c r="J3226">
        <v>6159442</v>
      </c>
      <c r="K3226">
        <v>10</v>
      </c>
      <c r="L3226" s="3" t="s">
        <v>3523</v>
      </c>
      <c r="M3226" t="s">
        <v>823</v>
      </c>
      <c r="N3226" t="s">
        <v>823</v>
      </c>
      <c r="O3226" t="s">
        <v>28</v>
      </c>
      <c r="P3226" t="s">
        <v>29</v>
      </c>
      <c r="Q3226" t="s">
        <v>3520</v>
      </c>
      <c r="R3226" t="s">
        <v>183</v>
      </c>
      <c r="S3226" t="s">
        <v>823</v>
      </c>
      <c r="T3226" s="2" t="s">
        <v>1021</v>
      </c>
      <c r="W3226" s="2" t="s">
        <v>785</v>
      </c>
    </row>
    <row r="3227" spans="1:23" x14ac:dyDescent="0.15">
      <c r="A3227" t="s">
        <v>22</v>
      </c>
      <c r="B3227">
        <v>10041911</v>
      </c>
      <c r="C3227" s="3">
        <v>10041911</v>
      </c>
      <c r="D3227" s="2" t="s">
        <v>529</v>
      </c>
      <c r="E3227">
        <v>87464489</v>
      </c>
      <c r="F3227">
        <v>10</v>
      </c>
      <c r="G3227" s="3">
        <v>1</v>
      </c>
      <c r="H3227" t="s">
        <v>24</v>
      </c>
      <c r="I3227" s="3" t="s">
        <v>782</v>
      </c>
      <c r="J3227">
        <v>6159442</v>
      </c>
      <c r="K3227">
        <v>10</v>
      </c>
      <c r="L3227" s="3" t="s">
        <v>3519</v>
      </c>
      <c r="M3227" t="s">
        <v>245</v>
      </c>
      <c r="N3227" t="s">
        <v>823</v>
      </c>
      <c r="O3227" t="s">
        <v>28</v>
      </c>
      <c r="P3227" t="s">
        <v>29</v>
      </c>
      <c r="Q3227" t="s">
        <v>3520</v>
      </c>
      <c r="R3227" t="s">
        <v>183</v>
      </c>
      <c r="S3227" t="s">
        <v>823</v>
      </c>
      <c r="T3227" s="2" t="s">
        <v>1021</v>
      </c>
      <c r="W3227" s="2" t="s">
        <v>785</v>
      </c>
    </row>
    <row r="3228" spans="1:23" x14ac:dyDescent="0.15">
      <c r="A3228" t="s">
        <v>22</v>
      </c>
      <c r="B3228">
        <v>10041911</v>
      </c>
      <c r="C3228" s="3">
        <v>10041911</v>
      </c>
      <c r="D3228" s="2" t="s">
        <v>529</v>
      </c>
      <c r="E3228">
        <v>87464489</v>
      </c>
      <c r="F3228">
        <v>10</v>
      </c>
      <c r="G3228" s="3">
        <v>1</v>
      </c>
      <c r="H3228" t="s">
        <v>24</v>
      </c>
      <c r="I3228" s="3" t="s">
        <v>782</v>
      </c>
      <c r="J3228">
        <v>6159442</v>
      </c>
      <c r="K3228">
        <v>10</v>
      </c>
      <c r="L3228" s="3" t="s">
        <v>3521</v>
      </c>
      <c r="M3228" t="s">
        <v>245</v>
      </c>
      <c r="N3228" t="s">
        <v>823</v>
      </c>
      <c r="O3228" t="s">
        <v>28</v>
      </c>
      <c r="P3228" t="s">
        <v>29</v>
      </c>
      <c r="Q3228" t="s">
        <v>3520</v>
      </c>
      <c r="R3228" t="s">
        <v>183</v>
      </c>
      <c r="S3228" t="s">
        <v>823</v>
      </c>
      <c r="T3228" s="2" t="s">
        <v>1021</v>
      </c>
      <c r="W3228" s="2" t="s">
        <v>785</v>
      </c>
    </row>
    <row r="3229" spans="1:23" x14ac:dyDescent="0.15">
      <c r="A3229" t="s">
        <v>22</v>
      </c>
      <c r="B3229">
        <v>10041911</v>
      </c>
      <c r="C3229" s="3">
        <v>10041911</v>
      </c>
      <c r="D3229" s="2" t="s">
        <v>529</v>
      </c>
      <c r="E3229">
        <v>87464489</v>
      </c>
      <c r="F3229">
        <v>10</v>
      </c>
      <c r="G3229" s="3">
        <v>1</v>
      </c>
      <c r="H3229" t="s">
        <v>24</v>
      </c>
      <c r="I3229" s="3" t="s">
        <v>782</v>
      </c>
      <c r="J3229">
        <v>6159442</v>
      </c>
      <c r="K3229">
        <v>10</v>
      </c>
      <c r="L3229" s="3" t="s">
        <v>3522</v>
      </c>
      <c r="M3229" t="s">
        <v>245</v>
      </c>
      <c r="N3229" t="s">
        <v>823</v>
      </c>
      <c r="O3229" t="s">
        <v>28</v>
      </c>
      <c r="P3229" t="s">
        <v>29</v>
      </c>
      <c r="Q3229" t="s">
        <v>3520</v>
      </c>
      <c r="R3229" t="s">
        <v>183</v>
      </c>
      <c r="S3229" t="s">
        <v>823</v>
      </c>
      <c r="T3229" s="2" t="s">
        <v>1021</v>
      </c>
      <c r="W3229" s="2" t="s">
        <v>785</v>
      </c>
    </row>
    <row r="3230" spans="1:23" x14ac:dyDescent="0.15">
      <c r="A3230" t="s">
        <v>22</v>
      </c>
      <c r="B3230">
        <v>10041911</v>
      </c>
      <c r="C3230" s="3">
        <v>10041911</v>
      </c>
      <c r="D3230" s="2" t="s">
        <v>529</v>
      </c>
      <c r="E3230">
        <v>87464489</v>
      </c>
      <c r="F3230">
        <v>10</v>
      </c>
      <c r="G3230" s="3">
        <v>1</v>
      </c>
      <c r="H3230" t="s">
        <v>24</v>
      </c>
      <c r="I3230" s="3" t="s">
        <v>782</v>
      </c>
      <c r="J3230">
        <v>6159442</v>
      </c>
      <c r="K3230">
        <v>10</v>
      </c>
      <c r="L3230" s="3" t="s">
        <v>3523</v>
      </c>
      <c r="M3230" t="s">
        <v>245</v>
      </c>
      <c r="N3230" t="s">
        <v>823</v>
      </c>
      <c r="O3230" t="s">
        <v>28</v>
      </c>
      <c r="P3230" t="s">
        <v>29</v>
      </c>
      <c r="Q3230" t="s">
        <v>3520</v>
      </c>
      <c r="R3230" t="s">
        <v>183</v>
      </c>
      <c r="S3230" t="s">
        <v>823</v>
      </c>
      <c r="T3230" s="2" t="s">
        <v>1021</v>
      </c>
      <c r="W3230" s="2" t="s">
        <v>785</v>
      </c>
    </row>
    <row r="3231" spans="1:23" x14ac:dyDescent="0.15">
      <c r="A3231" t="s">
        <v>22</v>
      </c>
      <c r="B3231">
        <v>10032695</v>
      </c>
      <c r="C3231" s="3">
        <v>10032695</v>
      </c>
      <c r="D3231" s="2" t="s">
        <v>529</v>
      </c>
      <c r="E3231">
        <v>87464490</v>
      </c>
      <c r="F3231">
        <v>10</v>
      </c>
      <c r="G3231" s="3">
        <v>1</v>
      </c>
      <c r="H3231" t="s">
        <v>24</v>
      </c>
      <c r="I3231" s="3" t="s">
        <v>121</v>
      </c>
      <c r="J3231">
        <v>6165211</v>
      </c>
      <c r="K3231">
        <v>10</v>
      </c>
      <c r="L3231" s="3" t="s">
        <v>3524</v>
      </c>
      <c r="M3231" t="s">
        <v>281</v>
      </c>
      <c r="N3231" t="s">
        <v>281</v>
      </c>
      <c r="O3231" t="s">
        <v>28</v>
      </c>
      <c r="P3231" t="s">
        <v>29</v>
      </c>
      <c r="Q3231" t="s">
        <v>2635</v>
      </c>
      <c r="R3231" t="s">
        <v>281</v>
      </c>
      <c r="S3231" t="s">
        <v>281</v>
      </c>
      <c r="T3231" s="2" t="s">
        <v>1178</v>
      </c>
      <c r="W3231" s="2" t="s">
        <v>126</v>
      </c>
    </row>
    <row r="3232" spans="1:23" x14ac:dyDescent="0.15">
      <c r="A3232" t="s">
        <v>22</v>
      </c>
      <c r="B3232">
        <v>10032695</v>
      </c>
      <c r="C3232" s="3">
        <v>10032695</v>
      </c>
      <c r="D3232" s="2" t="s">
        <v>529</v>
      </c>
      <c r="E3232">
        <v>87464490</v>
      </c>
      <c r="F3232">
        <v>10</v>
      </c>
      <c r="G3232" s="3">
        <v>1</v>
      </c>
      <c r="H3232" t="s">
        <v>24</v>
      </c>
      <c r="I3232" s="3" t="s">
        <v>121</v>
      </c>
      <c r="J3232">
        <v>6165211</v>
      </c>
      <c r="K3232">
        <v>10</v>
      </c>
      <c r="L3232" s="3" t="s">
        <v>3525</v>
      </c>
      <c r="M3232" t="s">
        <v>281</v>
      </c>
      <c r="N3232" t="s">
        <v>281</v>
      </c>
      <c r="O3232" t="s">
        <v>28</v>
      </c>
      <c r="P3232" t="s">
        <v>29</v>
      </c>
      <c r="Q3232" t="s">
        <v>2635</v>
      </c>
      <c r="R3232" t="s">
        <v>281</v>
      </c>
      <c r="S3232" t="s">
        <v>281</v>
      </c>
      <c r="T3232" s="2" t="s">
        <v>1178</v>
      </c>
      <c r="W3232" s="2" t="s">
        <v>126</v>
      </c>
    </row>
    <row r="3233" spans="1:23" x14ac:dyDescent="0.15">
      <c r="A3233" t="s">
        <v>22</v>
      </c>
      <c r="B3233">
        <v>10032695</v>
      </c>
      <c r="C3233" s="3">
        <v>10032695</v>
      </c>
      <c r="D3233" s="2" t="s">
        <v>529</v>
      </c>
      <c r="E3233">
        <v>87464490</v>
      </c>
      <c r="F3233">
        <v>10</v>
      </c>
      <c r="G3233" s="3">
        <v>1</v>
      </c>
      <c r="H3233" t="s">
        <v>24</v>
      </c>
      <c r="I3233" s="3" t="s">
        <v>121</v>
      </c>
      <c r="J3233">
        <v>6165211</v>
      </c>
      <c r="K3233">
        <v>10</v>
      </c>
      <c r="L3233" s="3" t="s">
        <v>3526</v>
      </c>
      <c r="M3233" t="s">
        <v>281</v>
      </c>
      <c r="N3233" t="s">
        <v>281</v>
      </c>
      <c r="O3233" t="s">
        <v>28</v>
      </c>
      <c r="P3233" t="s">
        <v>29</v>
      </c>
      <c r="Q3233" t="s">
        <v>2635</v>
      </c>
      <c r="R3233" t="s">
        <v>281</v>
      </c>
      <c r="S3233" t="s">
        <v>281</v>
      </c>
      <c r="T3233" s="2" t="s">
        <v>1178</v>
      </c>
      <c r="W3233" s="2" t="s">
        <v>126</v>
      </c>
    </row>
    <row r="3234" spans="1:23" x14ac:dyDescent="0.15">
      <c r="A3234" t="s">
        <v>22</v>
      </c>
      <c r="B3234">
        <v>10032695</v>
      </c>
      <c r="C3234" s="3">
        <v>10032695</v>
      </c>
      <c r="D3234" s="2" t="s">
        <v>529</v>
      </c>
      <c r="E3234">
        <v>87464490</v>
      </c>
      <c r="F3234">
        <v>10</v>
      </c>
      <c r="G3234" s="3">
        <v>1</v>
      </c>
      <c r="H3234" t="s">
        <v>24</v>
      </c>
      <c r="I3234" s="3" t="s">
        <v>121</v>
      </c>
      <c r="J3234">
        <v>6165211</v>
      </c>
      <c r="K3234">
        <v>10</v>
      </c>
      <c r="L3234" s="3" t="s">
        <v>3527</v>
      </c>
      <c r="M3234" t="s">
        <v>281</v>
      </c>
      <c r="N3234" t="s">
        <v>281</v>
      </c>
      <c r="O3234" t="s">
        <v>28</v>
      </c>
      <c r="P3234" t="s">
        <v>29</v>
      </c>
      <c r="Q3234" t="s">
        <v>2635</v>
      </c>
      <c r="R3234" t="s">
        <v>281</v>
      </c>
      <c r="S3234" t="s">
        <v>281</v>
      </c>
      <c r="T3234" s="2" t="s">
        <v>1178</v>
      </c>
      <c r="W3234" s="2" t="s">
        <v>126</v>
      </c>
    </row>
    <row r="3235" spans="1:23" x14ac:dyDescent="0.15">
      <c r="A3235" t="s">
        <v>22</v>
      </c>
      <c r="B3235">
        <v>10032695</v>
      </c>
      <c r="C3235" s="3">
        <v>10032695</v>
      </c>
      <c r="D3235" s="2" t="s">
        <v>529</v>
      </c>
      <c r="E3235">
        <v>87464490</v>
      </c>
      <c r="F3235">
        <v>10</v>
      </c>
      <c r="G3235" s="3">
        <v>1</v>
      </c>
      <c r="H3235" t="s">
        <v>24</v>
      </c>
      <c r="I3235" s="3" t="s">
        <v>121</v>
      </c>
      <c r="J3235">
        <v>6165211</v>
      </c>
      <c r="K3235">
        <v>10</v>
      </c>
      <c r="L3235" s="3" t="s">
        <v>3528</v>
      </c>
      <c r="M3235" t="s">
        <v>281</v>
      </c>
      <c r="N3235" t="s">
        <v>281</v>
      </c>
      <c r="O3235" t="s">
        <v>28</v>
      </c>
      <c r="P3235" t="s">
        <v>29</v>
      </c>
      <c r="Q3235" t="s">
        <v>2635</v>
      </c>
      <c r="R3235" t="s">
        <v>281</v>
      </c>
      <c r="S3235" t="s">
        <v>281</v>
      </c>
      <c r="T3235" s="2" t="s">
        <v>1178</v>
      </c>
      <c r="W3235" s="2" t="s">
        <v>126</v>
      </c>
    </row>
    <row r="3236" spans="1:23" x14ac:dyDescent="0.15">
      <c r="A3236" t="s">
        <v>22</v>
      </c>
      <c r="B3236">
        <v>10032695</v>
      </c>
      <c r="C3236" s="3">
        <v>10032695</v>
      </c>
      <c r="D3236" s="2" t="s">
        <v>529</v>
      </c>
      <c r="E3236">
        <v>87464490</v>
      </c>
      <c r="F3236">
        <v>10</v>
      </c>
      <c r="G3236" s="3">
        <v>1</v>
      </c>
      <c r="H3236" t="s">
        <v>24</v>
      </c>
      <c r="I3236" s="3" t="s">
        <v>121</v>
      </c>
      <c r="J3236">
        <v>6165211</v>
      </c>
      <c r="K3236">
        <v>10</v>
      </c>
      <c r="L3236" s="3" t="s">
        <v>3529</v>
      </c>
      <c r="M3236" t="s">
        <v>281</v>
      </c>
      <c r="N3236" t="s">
        <v>281</v>
      </c>
      <c r="O3236" t="s">
        <v>28</v>
      </c>
      <c r="P3236" t="s">
        <v>29</v>
      </c>
      <c r="Q3236" t="s">
        <v>2635</v>
      </c>
      <c r="R3236" t="s">
        <v>281</v>
      </c>
      <c r="S3236" t="s">
        <v>281</v>
      </c>
      <c r="T3236" s="2" t="s">
        <v>1178</v>
      </c>
      <c r="W3236" s="2" t="s">
        <v>126</v>
      </c>
    </row>
    <row r="3237" spans="1:23" x14ac:dyDescent="0.15">
      <c r="A3237" t="s">
        <v>22</v>
      </c>
      <c r="B3237">
        <v>10032695</v>
      </c>
      <c r="C3237" s="3">
        <v>10032695</v>
      </c>
      <c r="D3237" s="2" t="s">
        <v>529</v>
      </c>
      <c r="E3237">
        <v>87464490</v>
      </c>
      <c r="F3237">
        <v>10</v>
      </c>
      <c r="G3237" s="3">
        <v>1</v>
      </c>
      <c r="H3237" t="s">
        <v>24</v>
      </c>
      <c r="I3237" s="3" t="s">
        <v>121</v>
      </c>
      <c r="J3237">
        <v>6165211</v>
      </c>
      <c r="K3237">
        <v>10</v>
      </c>
      <c r="L3237" s="3" t="s">
        <v>3530</v>
      </c>
      <c r="M3237" t="s">
        <v>281</v>
      </c>
      <c r="N3237" t="s">
        <v>281</v>
      </c>
      <c r="O3237" t="s">
        <v>28</v>
      </c>
      <c r="P3237" t="s">
        <v>29</v>
      </c>
      <c r="Q3237" t="s">
        <v>2635</v>
      </c>
      <c r="R3237" t="s">
        <v>281</v>
      </c>
      <c r="S3237" t="s">
        <v>281</v>
      </c>
      <c r="T3237" s="2" t="s">
        <v>1178</v>
      </c>
      <c r="W3237" s="2" t="s">
        <v>126</v>
      </c>
    </row>
    <row r="3238" spans="1:23" x14ac:dyDescent="0.15">
      <c r="A3238" t="s">
        <v>22</v>
      </c>
      <c r="B3238">
        <v>10032695</v>
      </c>
      <c r="C3238" s="3">
        <v>10032695</v>
      </c>
      <c r="D3238" s="2" t="s">
        <v>529</v>
      </c>
      <c r="E3238">
        <v>87464490</v>
      </c>
      <c r="F3238">
        <v>10</v>
      </c>
      <c r="G3238" s="3">
        <v>1</v>
      </c>
      <c r="H3238" t="s">
        <v>24</v>
      </c>
      <c r="I3238" s="3" t="s">
        <v>121</v>
      </c>
      <c r="J3238">
        <v>6165211</v>
      </c>
      <c r="K3238">
        <v>10</v>
      </c>
      <c r="L3238" s="3" t="s">
        <v>3531</v>
      </c>
      <c r="M3238" t="s">
        <v>281</v>
      </c>
      <c r="N3238" t="s">
        <v>281</v>
      </c>
      <c r="O3238" t="s">
        <v>28</v>
      </c>
      <c r="P3238" t="s">
        <v>29</v>
      </c>
      <c r="Q3238" t="s">
        <v>2635</v>
      </c>
      <c r="R3238" t="s">
        <v>281</v>
      </c>
      <c r="S3238" t="s">
        <v>281</v>
      </c>
      <c r="T3238" s="2" t="s">
        <v>1178</v>
      </c>
      <c r="W3238" s="2" t="s">
        <v>126</v>
      </c>
    </row>
    <row r="3239" spans="1:23" x14ac:dyDescent="0.15">
      <c r="A3239" t="s">
        <v>22</v>
      </c>
      <c r="B3239">
        <v>10032695</v>
      </c>
      <c r="C3239" s="3">
        <v>10032695</v>
      </c>
      <c r="D3239" s="2" t="s">
        <v>529</v>
      </c>
      <c r="E3239">
        <v>87464490</v>
      </c>
      <c r="F3239">
        <v>10</v>
      </c>
      <c r="G3239" s="3">
        <v>1</v>
      </c>
      <c r="H3239" t="s">
        <v>24</v>
      </c>
      <c r="I3239" s="3" t="s">
        <v>121</v>
      </c>
      <c r="J3239">
        <v>6165211</v>
      </c>
      <c r="K3239">
        <v>10</v>
      </c>
      <c r="L3239" s="3" t="s">
        <v>3532</v>
      </c>
      <c r="M3239" t="s">
        <v>281</v>
      </c>
      <c r="N3239" t="s">
        <v>281</v>
      </c>
      <c r="O3239" t="s">
        <v>28</v>
      </c>
      <c r="P3239" t="s">
        <v>29</v>
      </c>
      <c r="Q3239" t="s">
        <v>2635</v>
      </c>
      <c r="R3239" t="s">
        <v>281</v>
      </c>
      <c r="S3239" t="s">
        <v>281</v>
      </c>
      <c r="T3239" s="2" t="s">
        <v>1178</v>
      </c>
      <c r="W3239" s="2" t="s">
        <v>126</v>
      </c>
    </row>
    <row r="3240" spans="1:23" x14ac:dyDescent="0.15">
      <c r="A3240" t="s">
        <v>22</v>
      </c>
      <c r="B3240">
        <v>10032695</v>
      </c>
      <c r="C3240" s="3">
        <v>10032695</v>
      </c>
      <c r="D3240" s="2" t="s">
        <v>529</v>
      </c>
      <c r="E3240">
        <v>87464490</v>
      </c>
      <c r="F3240">
        <v>10</v>
      </c>
      <c r="G3240" s="3">
        <v>1</v>
      </c>
      <c r="H3240" t="s">
        <v>24</v>
      </c>
      <c r="I3240" s="3" t="s">
        <v>121</v>
      </c>
      <c r="J3240">
        <v>6165211</v>
      </c>
      <c r="K3240">
        <v>10</v>
      </c>
      <c r="L3240" s="3" t="s">
        <v>3533</v>
      </c>
      <c r="M3240" t="s">
        <v>281</v>
      </c>
      <c r="N3240" t="s">
        <v>281</v>
      </c>
      <c r="O3240" t="s">
        <v>28</v>
      </c>
      <c r="P3240" t="s">
        <v>29</v>
      </c>
      <c r="Q3240" t="s">
        <v>2635</v>
      </c>
      <c r="R3240" t="s">
        <v>281</v>
      </c>
      <c r="S3240" t="s">
        <v>281</v>
      </c>
      <c r="T3240" s="2" t="s">
        <v>1178</v>
      </c>
      <c r="W3240" s="2" t="s">
        <v>126</v>
      </c>
    </row>
    <row r="3241" spans="1:23" x14ac:dyDescent="0.15">
      <c r="A3241" t="s">
        <v>22</v>
      </c>
      <c r="B3241">
        <v>10041911</v>
      </c>
      <c r="C3241" s="3">
        <v>10041911</v>
      </c>
      <c r="D3241" s="2" t="s">
        <v>529</v>
      </c>
      <c r="E3241">
        <v>87464491</v>
      </c>
      <c r="F3241">
        <v>10</v>
      </c>
      <c r="G3241" s="3">
        <v>1</v>
      </c>
      <c r="H3241" t="s">
        <v>24</v>
      </c>
      <c r="I3241" s="3" t="s">
        <v>782</v>
      </c>
      <c r="J3241">
        <v>6160139</v>
      </c>
      <c r="K3241">
        <v>10</v>
      </c>
      <c r="L3241" s="3" t="s">
        <v>3534</v>
      </c>
      <c r="M3241" t="s">
        <v>784</v>
      </c>
      <c r="N3241" t="s">
        <v>784</v>
      </c>
      <c r="O3241" t="s">
        <v>28</v>
      </c>
      <c r="P3241" t="s">
        <v>29</v>
      </c>
      <c r="Q3241" t="s">
        <v>3535</v>
      </c>
      <c r="R3241" t="s">
        <v>23</v>
      </c>
      <c r="S3241" t="s">
        <v>784</v>
      </c>
      <c r="T3241" s="2" t="s">
        <v>1021</v>
      </c>
      <c r="W3241" s="2" t="s">
        <v>785</v>
      </c>
    </row>
    <row r="3242" spans="1:23" x14ac:dyDescent="0.15">
      <c r="A3242" t="s">
        <v>22</v>
      </c>
      <c r="B3242">
        <v>10041911</v>
      </c>
      <c r="C3242" s="3">
        <v>10041911</v>
      </c>
      <c r="D3242" s="2" t="s">
        <v>529</v>
      </c>
      <c r="E3242">
        <v>87464491</v>
      </c>
      <c r="F3242">
        <v>10</v>
      </c>
      <c r="G3242" s="3">
        <v>1</v>
      </c>
      <c r="H3242" t="s">
        <v>24</v>
      </c>
      <c r="I3242" s="3" t="s">
        <v>782</v>
      </c>
      <c r="J3242">
        <v>6160139</v>
      </c>
      <c r="K3242">
        <v>10</v>
      </c>
      <c r="L3242" s="3" t="s">
        <v>3536</v>
      </c>
      <c r="M3242" t="s">
        <v>784</v>
      </c>
      <c r="N3242" t="s">
        <v>784</v>
      </c>
      <c r="O3242" t="s">
        <v>28</v>
      </c>
      <c r="P3242" t="s">
        <v>29</v>
      </c>
      <c r="Q3242" t="s">
        <v>3535</v>
      </c>
      <c r="R3242" t="s">
        <v>23</v>
      </c>
      <c r="S3242" t="s">
        <v>784</v>
      </c>
      <c r="T3242" s="2" t="s">
        <v>1021</v>
      </c>
      <c r="W3242" s="2" t="s">
        <v>785</v>
      </c>
    </row>
    <row r="3243" spans="1:23" x14ac:dyDescent="0.15">
      <c r="A3243" t="s">
        <v>22</v>
      </c>
      <c r="B3243">
        <v>10041911</v>
      </c>
      <c r="C3243" s="3">
        <v>10041911</v>
      </c>
      <c r="D3243" s="2" t="s">
        <v>529</v>
      </c>
      <c r="E3243">
        <v>87464491</v>
      </c>
      <c r="F3243">
        <v>10</v>
      </c>
      <c r="G3243" s="3">
        <v>1</v>
      </c>
      <c r="H3243" t="s">
        <v>24</v>
      </c>
      <c r="I3243" s="3" t="s">
        <v>782</v>
      </c>
      <c r="J3243">
        <v>6160139</v>
      </c>
      <c r="K3243">
        <v>10</v>
      </c>
      <c r="L3243" s="3" t="s">
        <v>3537</v>
      </c>
      <c r="M3243" t="s">
        <v>784</v>
      </c>
      <c r="N3243" t="s">
        <v>784</v>
      </c>
      <c r="O3243" t="s">
        <v>28</v>
      </c>
      <c r="P3243" t="s">
        <v>29</v>
      </c>
      <c r="Q3243" t="s">
        <v>3535</v>
      </c>
      <c r="R3243" t="s">
        <v>23</v>
      </c>
      <c r="S3243" t="s">
        <v>784</v>
      </c>
      <c r="T3243" s="2" t="s">
        <v>1021</v>
      </c>
      <c r="W3243" s="2" t="s">
        <v>785</v>
      </c>
    </row>
    <row r="3244" spans="1:23" x14ac:dyDescent="0.15">
      <c r="A3244" t="s">
        <v>22</v>
      </c>
      <c r="B3244">
        <v>10038166</v>
      </c>
      <c r="C3244" s="3">
        <v>10038166</v>
      </c>
      <c r="D3244" s="2" t="s">
        <v>529</v>
      </c>
      <c r="E3244">
        <v>87464492</v>
      </c>
      <c r="F3244">
        <v>10</v>
      </c>
      <c r="G3244" s="3">
        <v>1</v>
      </c>
      <c r="H3244" t="s">
        <v>24</v>
      </c>
      <c r="I3244" s="3" t="s">
        <v>376</v>
      </c>
      <c r="J3244">
        <v>6146646</v>
      </c>
      <c r="K3244">
        <v>10</v>
      </c>
      <c r="L3244" s="3" t="s">
        <v>3538</v>
      </c>
      <c r="M3244" t="s">
        <v>529</v>
      </c>
      <c r="N3244" t="s">
        <v>529</v>
      </c>
      <c r="O3244" t="s">
        <v>28</v>
      </c>
      <c r="P3244" t="s">
        <v>29</v>
      </c>
      <c r="Q3244">
        <v>20140221</v>
      </c>
      <c r="R3244" t="s">
        <v>1600</v>
      </c>
      <c r="S3244" t="s">
        <v>529</v>
      </c>
      <c r="T3244" s="2" t="s">
        <v>657</v>
      </c>
      <c r="W3244" s="2" t="s">
        <v>380</v>
      </c>
    </row>
    <row r="3245" spans="1:23" x14ac:dyDescent="0.15">
      <c r="A3245" t="s">
        <v>22</v>
      </c>
      <c r="B3245">
        <v>10038166</v>
      </c>
      <c r="C3245" s="3">
        <v>10038166</v>
      </c>
      <c r="D3245" s="2" t="s">
        <v>529</v>
      </c>
      <c r="E3245">
        <v>87464492</v>
      </c>
      <c r="F3245">
        <v>10</v>
      </c>
      <c r="G3245" s="3">
        <v>1</v>
      </c>
      <c r="H3245" t="s">
        <v>24</v>
      </c>
      <c r="I3245" s="3" t="s">
        <v>376</v>
      </c>
      <c r="J3245">
        <v>6146646</v>
      </c>
      <c r="K3245">
        <v>10</v>
      </c>
      <c r="L3245" s="3" t="s">
        <v>3539</v>
      </c>
      <c r="M3245" t="s">
        <v>529</v>
      </c>
      <c r="N3245" t="s">
        <v>529</v>
      </c>
      <c r="O3245" t="s">
        <v>28</v>
      </c>
      <c r="P3245" t="s">
        <v>29</v>
      </c>
      <c r="Q3245">
        <v>20140221</v>
      </c>
      <c r="R3245" t="s">
        <v>1600</v>
      </c>
      <c r="S3245" t="s">
        <v>529</v>
      </c>
      <c r="T3245" s="2" t="s">
        <v>657</v>
      </c>
      <c r="W3245" s="2" t="s">
        <v>380</v>
      </c>
    </row>
    <row r="3246" spans="1:23" x14ac:dyDescent="0.15">
      <c r="A3246" t="s">
        <v>22</v>
      </c>
      <c r="B3246">
        <v>10038166</v>
      </c>
      <c r="C3246" s="3">
        <v>10038166</v>
      </c>
      <c r="D3246" s="2" t="s">
        <v>529</v>
      </c>
      <c r="E3246">
        <v>87464492</v>
      </c>
      <c r="F3246">
        <v>10</v>
      </c>
      <c r="G3246" s="3">
        <v>1</v>
      </c>
      <c r="H3246" t="s">
        <v>24</v>
      </c>
      <c r="I3246" s="3" t="s">
        <v>376</v>
      </c>
      <c r="J3246">
        <v>6146646</v>
      </c>
      <c r="K3246">
        <v>10</v>
      </c>
      <c r="L3246" s="3" t="s">
        <v>3540</v>
      </c>
      <c r="M3246" t="s">
        <v>529</v>
      </c>
      <c r="N3246" t="s">
        <v>529</v>
      </c>
      <c r="O3246" t="s">
        <v>28</v>
      </c>
      <c r="P3246" t="s">
        <v>29</v>
      </c>
      <c r="Q3246">
        <v>20140221</v>
      </c>
      <c r="R3246" t="s">
        <v>1600</v>
      </c>
      <c r="S3246" t="s">
        <v>529</v>
      </c>
      <c r="T3246" s="2" t="s">
        <v>657</v>
      </c>
      <c r="W3246" s="2" t="s">
        <v>380</v>
      </c>
    </row>
    <row r="3247" spans="1:23" x14ac:dyDescent="0.15">
      <c r="A3247" t="s">
        <v>22</v>
      </c>
      <c r="B3247">
        <v>10038166</v>
      </c>
      <c r="C3247" s="3">
        <v>10038166</v>
      </c>
      <c r="D3247" s="2" t="s">
        <v>529</v>
      </c>
      <c r="E3247">
        <v>87464492</v>
      </c>
      <c r="F3247">
        <v>10</v>
      </c>
      <c r="G3247" s="3">
        <v>1</v>
      </c>
      <c r="H3247" t="s">
        <v>24</v>
      </c>
      <c r="I3247" s="3" t="s">
        <v>376</v>
      </c>
      <c r="J3247">
        <v>6146646</v>
      </c>
      <c r="K3247">
        <v>10</v>
      </c>
      <c r="L3247" s="3" t="s">
        <v>3541</v>
      </c>
      <c r="M3247" t="s">
        <v>529</v>
      </c>
      <c r="N3247" t="s">
        <v>529</v>
      </c>
      <c r="O3247" t="s">
        <v>28</v>
      </c>
      <c r="P3247" t="s">
        <v>29</v>
      </c>
      <c r="Q3247">
        <v>20140221</v>
      </c>
      <c r="R3247" t="s">
        <v>1600</v>
      </c>
      <c r="S3247" t="s">
        <v>529</v>
      </c>
      <c r="T3247" s="2" t="s">
        <v>657</v>
      </c>
      <c r="W3247" s="2" t="s">
        <v>380</v>
      </c>
    </row>
    <row r="3248" spans="1:23" x14ac:dyDescent="0.15">
      <c r="A3248" t="s">
        <v>22</v>
      </c>
      <c r="B3248">
        <v>10038166</v>
      </c>
      <c r="C3248" s="3">
        <v>10038166</v>
      </c>
      <c r="D3248" s="2" t="s">
        <v>529</v>
      </c>
      <c r="E3248">
        <v>87464492</v>
      </c>
      <c r="F3248">
        <v>10</v>
      </c>
      <c r="G3248" s="3">
        <v>1</v>
      </c>
      <c r="H3248" t="s">
        <v>24</v>
      </c>
      <c r="I3248" s="3" t="s">
        <v>376</v>
      </c>
      <c r="J3248">
        <v>6146646</v>
      </c>
      <c r="K3248">
        <v>10</v>
      </c>
      <c r="L3248" s="3" t="s">
        <v>3542</v>
      </c>
      <c r="M3248" t="s">
        <v>529</v>
      </c>
      <c r="N3248" t="s">
        <v>529</v>
      </c>
      <c r="O3248" t="s">
        <v>28</v>
      </c>
      <c r="P3248" t="s">
        <v>29</v>
      </c>
      <c r="Q3248">
        <v>20140221</v>
      </c>
      <c r="R3248" t="s">
        <v>1600</v>
      </c>
      <c r="S3248" t="s">
        <v>529</v>
      </c>
      <c r="T3248" s="2" t="s">
        <v>657</v>
      </c>
      <c r="W3248" s="2" t="s">
        <v>380</v>
      </c>
    </row>
    <row r="3249" spans="1:23" x14ac:dyDescent="0.15">
      <c r="A3249" t="s">
        <v>22</v>
      </c>
      <c r="B3249">
        <v>10038166</v>
      </c>
      <c r="C3249" s="3">
        <v>10038166</v>
      </c>
      <c r="D3249" s="2" t="s">
        <v>529</v>
      </c>
      <c r="E3249">
        <v>87464492</v>
      </c>
      <c r="F3249">
        <v>10</v>
      </c>
      <c r="G3249" s="3">
        <v>1</v>
      </c>
      <c r="H3249" t="s">
        <v>24</v>
      </c>
      <c r="I3249" s="3" t="s">
        <v>376</v>
      </c>
      <c r="J3249">
        <v>6146646</v>
      </c>
      <c r="K3249">
        <v>10</v>
      </c>
      <c r="L3249" s="3" t="s">
        <v>3543</v>
      </c>
      <c r="M3249" t="s">
        <v>529</v>
      </c>
      <c r="N3249" t="s">
        <v>529</v>
      </c>
      <c r="O3249" t="s">
        <v>28</v>
      </c>
      <c r="P3249" t="s">
        <v>29</v>
      </c>
      <c r="Q3249">
        <v>20140221</v>
      </c>
      <c r="R3249" t="s">
        <v>1600</v>
      </c>
      <c r="S3249" t="s">
        <v>529</v>
      </c>
      <c r="T3249" s="2" t="s">
        <v>657</v>
      </c>
      <c r="W3249" s="2" t="s">
        <v>380</v>
      </c>
    </row>
    <row r="3250" spans="1:23" x14ac:dyDescent="0.15">
      <c r="A3250" t="s">
        <v>22</v>
      </c>
      <c r="B3250">
        <v>10038166</v>
      </c>
      <c r="C3250" s="3">
        <v>10038166</v>
      </c>
      <c r="D3250" s="2" t="s">
        <v>529</v>
      </c>
      <c r="E3250">
        <v>87464492</v>
      </c>
      <c r="F3250">
        <v>10</v>
      </c>
      <c r="G3250" s="3">
        <v>1</v>
      </c>
      <c r="H3250" t="s">
        <v>24</v>
      </c>
      <c r="I3250" s="3" t="s">
        <v>376</v>
      </c>
      <c r="J3250">
        <v>6146646</v>
      </c>
      <c r="K3250">
        <v>10</v>
      </c>
      <c r="L3250" s="3" t="s">
        <v>3544</v>
      </c>
      <c r="M3250" t="s">
        <v>529</v>
      </c>
      <c r="N3250" t="s">
        <v>529</v>
      </c>
      <c r="O3250" t="s">
        <v>28</v>
      </c>
      <c r="P3250" t="s">
        <v>29</v>
      </c>
      <c r="Q3250">
        <v>20140221</v>
      </c>
      <c r="R3250" t="s">
        <v>1600</v>
      </c>
      <c r="S3250" t="s">
        <v>529</v>
      </c>
      <c r="T3250" s="2" t="s">
        <v>657</v>
      </c>
      <c r="W3250" s="2" t="s">
        <v>380</v>
      </c>
    </row>
    <row r="3251" spans="1:23" x14ac:dyDescent="0.15">
      <c r="A3251" t="s">
        <v>22</v>
      </c>
      <c r="B3251">
        <v>10038166</v>
      </c>
      <c r="C3251" s="3">
        <v>10038166</v>
      </c>
      <c r="D3251" s="2" t="s">
        <v>529</v>
      </c>
      <c r="E3251">
        <v>87464492</v>
      </c>
      <c r="F3251">
        <v>10</v>
      </c>
      <c r="G3251" s="3">
        <v>1</v>
      </c>
      <c r="H3251" t="s">
        <v>24</v>
      </c>
      <c r="I3251" s="3" t="s">
        <v>376</v>
      </c>
      <c r="J3251">
        <v>6146646</v>
      </c>
      <c r="K3251">
        <v>10</v>
      </c>
      <c r="L3251" s="3" t="s">
        <v>3545</v>
      </c>
      <c r="M3251" t="s">
        <v>529</v>
      </c>
      <c r="N3251" t="s">
        <v>529</v>
      </c>
      <c r="O3251" t="s">
        <v>28</v>
      </c>
      <c r="P3251" t="s">
        <v>29</v>
      </c>
      <c r="Q3251">
        <v>20140221</v>
      </c>
      <c r="R3251" t="s">
        <v>1600</v>
      </c>
      <c r="S3251" t="s">
        <v>529</v>
      </c>
      <c r="T3251" s="2" t="s">
        <v>657</v>
      </c>
      <c r="W3251" s="2" t="s">
        <v>380</v>
      </c>
    </row>
    <row r="3252" spans="1:23" x14ac:dyDescent="0.15">
      <c r="A3252" t="s">
        <v>22</v>
      </c>
      <c r="B3252">
        <v>10038166</v>
      </c>
      <c r="C3252" s="3">
        <v>10038166</v>
      </c>
      <c r="D3252" s="2" t="s">
        <v>529</v>
      </c>
      <c r="E3252">
        <v>87464492</v>
      </c>
      <c r="F3252">
        <v>10</v>
      </c>
      <c r="G3252" s="3">
        <v>1</v>
      </c>
      <c r="H3252" t="s">
        <v>24</v>
      </c>
      <c r="I3252" s="3" t="s">
        <v>376</v>
      </c>
      <c r="J3252">
        <v>6146646</v>
      </c>
      <c r="K3252">
        <v>10</v>
      </c>
      <c r="L3252" s="3" t="s">
        <v>3546</v>
      </c>
      <c r="M3252" t="s">
        <v>529</v>
      </c>
      <c r="N3252" t="s">
        <v>529</v>
      </c>
      <c r="O3252" t="s">
        <v>28</v>
      </c>
      <c r="P3252" t="s">
        <v>29</v>
      </c>
      <c r="Q3252">
        <v>20140221</v>
      </c>
      <c r="R3252" t="s">
        <v>1600</v>
      </c>
      <c r="S3252" t="s">
        <v>529</v>
      </c>
      <c r="T3252" s="2" t="s">
        <v>657</v>
      </c>
      <c r="W3252" s="2" t="s">
        <v>380</v>
      </c>
    </row>
    <row r="3253" spans="1:23" x14ac:dyDescent="0.15">
      <c r="A3253" t="s">
        <v>22</v>
      </c>
      <c r="B3253">
        <v>10038166</v>
      </c>
      <c r="C3253" s="3">
        <v>10038166</v>
      </c>
      <c r="D3253" s="2" t="s">
        <v>529</v>
      </c>
      <c r="E3253">
        <v>87464492</v>
      </c>
      <c r="F3253">
        <v>10</v>
      </c>
      <c r="G3253" s="3">
        <v>1</v>
      </c>
      <c r="H3253" t="s">
        <v>24</v>
      </c>
      <c r="I3253" s="3" t="s">
        <v>376</v>
      </c>
      <c r="J3253">
        <v>6146646</v>
      </c>
      <c r="K3253">
        <v>10</v>
      </c>
      <c r="L3253" s="3" t="s">
        <v>3547</v>
      </c>
      <c r="M3253" t="s">
        <v>529</v>
      </c>
      <c r="N3253" t="s">
        <v>529</v>
      </c>
      <c r="O3253" t="s">
        <v>28</v>
      </c>
      <c r="P3253" t="s">
        <v>29</v>
      </c>
      <c r="Q3253">
        <v>20140221</v>
      </c>
      <c r="R3253" t="s">
        <v>1600</v>
      </c>
      <c r="S3253" t="s">
        <v>529</v>
      </c>
      <c r="T3253" s="2" t="s">
        <v>657</v>
      </c>
      <c r="W3253" s="2" t="s">
        <v>380</v>
      </c>
    </row>
    <row r="3254" spans="1:23" x14ac:dyDescent="0.15">
      <c r="A3254" t="s">
        <v>22</v>
      </c>
      <c r="B3254">
        <v>10038166</v>
      </c>
      <c r="C3254" s="3">
        <v>10038166</v>
      </c>
      <c r="D3254" s="2" t="s">
        <v>529</v>
      </c>
      <c r="E3254">
        <v>87464492</v>
      </c>
      <c r="F3254">
        <v>10</v>
      </c>
      <c r="G3254" s="3">
        <v>1</v>
      </c>
      <c r="H3254" t="s">
        <v>24</v>
      </c>
      <c r="I3254" s="3" t="s">
        <v>376</v>
      </c>
      <c r="J3254">
        <v>6146646</v>
      </c>
      <c r="K3254">
        <v>10</v>
      </c>
      <c r="L3254" s="3" t="s">
        <v>3548</v>
      </c>
      <c r="M3254" t="s">
        <v>529</v>
      </c>
      <c r="N3254" t="s">
        <v>529</v>
      </c>
      <c r="O3254" t="s">
        <v>28</v>
      </c>
      <c r="P3254" t="s">
        <v>29</v>
      </c>
      <c r="Q3254">
        <v>20140221</v>
      </c>
      <c r="R3254" t="s">
        <v>1600</v>
      </c>
      <c r="S3254" t="s">
        <v>529</v>
      </c>
      <c r="T3254" s="2" t="s">
        <v>657</v>
      </c>
      <c r="W3254" s="2" t="s">
        <v>380</v>
      </c>
    </row>
    <row r="3255" spans="1:23" x14ac:dyDescent="0.15">
      <c r="A3255" t="s">
        <v>22</v>
      </c>
      <c r="B3255">
        <v>10038166</v>
      </c>
      <c r="C3255" s="3">
        <v>10038166</v>
      </c>
      <c r="D3255" s="2" t="s">
        <v>529</v>
      </c>
      <c r="E3255">
        <v>87464492</v>
      </c>
      <c r="F3255">
        <v>10</v>
      </c>
      <c r="G3255" s="3">
        <v>1</v>
      </c>
      <c r="H3255" t="s">
        <v>24</v>
      </c>
      <c r="I3255" s="3" t="s">
        <v>376</v>
      </c>
      <c r="J3255">
        <v>6146646</v>
      </c>
      <c r="K3255">
        <v>10</v>
      </c>
      <c r="L3255" s="3" t="s">
        <v>3549</v>
      </c>
      <c r="M3255" t="s">
        <v>529</v>
      </c>
      <c r="N3255" t="s">
        <v>529</v>
      </c>
      <c r="O3255" t="s">
        <v>28</v>
      </c>
      <c r="P3255" t="s">
        <v>29</v>
      </c>
      <c r="Q3255">
        <v>20140221</v>
      </c>
      <c r="R3255" t="s">
        <v>1600</v>
      </c>
      <c r="S3255" t="s">
        <v>529</v>
      </c>
      <c r="T3255" s="2" t="s">
        <v>657</v>
      </c>
      <c r="W3255" s="2" t="s">
        <v>380</v>
      </c>
    </row>
    <row r="3256" spans="1:23" x14ac:dyDescent="0.15">
      <c r="A3256" t="s">
        <v>22</v>
      </c>
      <c r="B3256">
        <v>10038166</v>
      </c>
      <c r="C3256" s="3">
        <v>10038166</v>
      </c>
      <c r="D3256" s="2" t="s">
        <v>529</v>
      </c>
      <c r="E3256">
        <v>87464492</v>
      </c>
      <c r="F3256">
        <v>10</v>
      </c>
      <c r="G3256" s="3">
        <v>1</v>
      </c>
      <c r="H3256" t="s">
        <v>24</v>
      </c>
      <c r="I3256" s="3" t="s">
        <v>376</v>
      </c>
      <c r="J3256">
        <v>6146646</v>
      </c>
      <c r="K3256">
        <v>10</v>
      </c>
      <c r="L3256" s="3" t="s">
        <v>3550</v>
      </c>
      <c r="M3256" t="s">
        <v>529</v>
      </c>
      <c r="N3256" t="s">
        <v>529</v>
      </c>
      <c r="O3256" t="s">
        <v>28</v>
      </c>
      <c r="P3256" t="s">
        <v>29</v>
      </c>
      <c r="Q3256">
        <v>20140221</v>
      </c>
      <c r="R3256" t="s">
        <v>1600</v>
      </c>
      <c r="S3256" t="s">
        <v>529</v>
      </c>
      <c r="T3256" s="2" t="s">
        <v>657</v>
      </c>
      <c r="W3256" s="2" t="s">
        <v>380</v>
      </c>
    </row>
    <row r="3257" spans="1:23" x14ac:dyDescent="0.15">
      <c r="A3257" t="s">
        <v>22</v>
      </c>
      <c r="B3257">
        <v>10032339</v>
      </c>
      <c r="C3257" s="3">
        <v>10032339</v>
      </c>
      <c r="D3257" s="2" t="s">
        <v>529</v>
      </c>
      <c r="E3257">
        <v>87464494</v>
      </c>
      <c r="F3257">
        <v>10</v>
      </c>
      <c r="G3257" s="3">
        <v>1</v>
      </c>
      <c r="H3257" t="s">
        <v>24</v>
      </c>
      <c r="I3257" s="3" t="s">
        <v>85</v>
      </c>
      <c r="J3257">
        <v>6133664</v>
      </c>
      <c r="K3257">
        <v>10</v>
      </c>
      <c r="L3257" s="3" t="s">
        <v>3551</v>
      </c>
      <c r="M3257" t="s">
        <v>1722</v>
      </c>
      <c r="N3257" t="s">
        <v>1722</v>
      </c>
      <c r="O3257" t="s">
        <v>28</v>
      </c>
      <c r="P3257" t="s">
        <v>29</v>
      </c>
      <c r="Q3257" t="s">
        <v>3552</v>
      </c>
      <c r="R3257" t="s">
        <v>1852</v>
      </c>
      <c r="S3257" t="s">
        <v>281</v>
      </c>
      <c r="T3257" s="2" t="s">
        <v>498</v>
      </c>
      <c r="W3257" s="2" t="s">
        <v>91</v>
      </c>
    </row>
    <row r="3258" spans="1:23" x14ac:dyDescent="0.15">
      <c r="A3258" t="s">
        <v>22</v>
      </c>
      <c r="B3258">
        <v>10032339</v>
      </c>
      <c r="C3258" s="3">
        <v>10032339</v>
      </c>
      <c r="D3258" s="2" t="s">
        <v>529</v>
      </c>
      <c r="E3258">
        <v>87464494</v>
      </c>
      <c r="F3258">
        <v>10</v>
      </c>
      <c r="G3258" s="3">
        <v>1</v>
      </c>
      <c r="H3258" t="s">
        <v>24</v>
      </c>
      <c r="I3258" s="3" t="s">
        <v>85</v>
      </c>
      <c r="J3258">
        <v>6133664</v>
      </c>
      <c r="K3258">
        <v>10</v>
      </c>
      <c r="L3258" s="3" t="s">
        <v>3553</v>
      </c>
      <c r="M3258" t="s">
        <v>1722</v>
      </c>
      <c r="N3258" t="s">
        <v>1722</v>
      </c>
      <c r="O3258" t="s">
        <v>28</v>
      </c>
      <c r="P3258" t="s">
        <v>29</v>
      </c>
      <c r="Q3258" t="s">
        <v>3552</v>
      </c>
      <c r="R3258" t="s">
        <v>1852</v>
      </c>
      <c r="S3258" t="s">
        <v>281</v>
      </c>
      <c r="T3258" s="2" t="s">
        <v>498</v>
      </c>
      <c r="W3258" s="2" t="s">
        <v>91</v>
      </c>
    </row>
    <row r="3259" spans="1:23" x14ac:dyDescent="0.15">
      <c r="A3259" t="s">
        <v>22</v>
      </c>
      <c r="B3259">
        <v>10032339</v>
      </c>
      <c r="C3259" s="3">
        <v>10032339</v>
      </c>
      <c r="D3259" s="2" t="s">
        <v>529</v>
      </c>
      <c r="E3259">
        <v>87464494</v>
      </c>
      <c r="F3259">
        <v>10</v>
      </c>
      <c r="G3259" s="3">
        <v>1</v>
      </c>
      <c r="H3259" t="s">
        <v>24</v>
      </c>
      <c r="I3259" s="3" t="s">
        <v>85</v>
      </c>
      <c r="J3259">
        <v>6133664</v>
      </c>
      <c r="K3259">
        <v>10</v>
      </c>
      <c r="L3259" s="3" t="s">
        <v>3554</v>
      </c>
      <c r="M3259" t="s">
        <v>1722</v>
      </c>
      <c r="N3259" t="s">
        <v>1722</v>
      </c>
      <c r="O3259" t="s">
        <v>28</v>
      </c>
      <c r="P3259" t="s">
        <v>29</v>
      </c>
      <c r="Q3259" t="s">
        <v>3552</v>
      </c>
      <c r="R3259" t="s">
        <v>1852</v>
      </c>
      <c r="S3259" t="s">
        <v>281</v>
      </c>
      <c r="T3259" s="2" t="s">
        <v>498</v>
      </c>
      <c r="W3259" s="2" t="s">
        <v>91</v>
      </c>
    </row>
    <row r="3260" spans="1:23" x14ac:dyDescent="0.15">
      <c r="A3260" t="s">
        <v>22</v>
      </c>
      <c r="B3260">
        <v>10032339</v>
      </c>
      <c r="C3260" s="3">
        <v>10032339</v>
      </c>
      <c r="D3260" s="2" t="s">
        <v>529</v>
      </c>
      <c r="E3260">
        <v>87464494</v>
      </c>
      <c r="F3260">
        <v>10</v>
      </c>
      <c r="G3260" s="3">
        <v>1</v>
      </c>
      <c r="H3260" t="s">
        <v>24</v>
      </c>
      <c r="I3260" s="3" t="s">
        <v>85</v>
      </c>
      <c r="J3260">
        <v>6133664</v>
      </c>
      <c r="K3260">
        <v>10</v>
      </c>
      <c r="L3260" s="3" t="s">
        <v>3555</v>
      </c>
      <c r="M3260" t="s">
        <v>1722</v>
      </c>
      <c r="N3260" t="s">
        <v>1722</v>
      </c>
      <c r="O3260" t="s">
        <v>28</v>
      </c>
      <c r="P3260" t="s">
        <v>29</v>
      </c>
      <c r="Q3260" t="s">
        <v>3552</v>
      </c>
      <c r="R3260" t="s">
        <v>1852</v>
      </c>
      <c r="S3260" t="s">
        <v>281</v>
      </c>
      <c r="T3260" s="2" t="s">
        <v>498</v>
      </c>
      <c r="W3260" s="2" t="s">
        <v>91</v>
      </c>
    </row>
    <row r="3261" spans="1:23" x14ac:dyDescent="0.15">
      <c r="A3261" t="s">
        <v>22</v>
      </c>
      <c r="B3261">
        <v>10032339</v>
      </c>
      <c r="C3261" s="3">
        <v>10032339</v>
      </c>
      <c r="D3261" s="2" t="s">
        <v>529</v>
      </c>
      <c r="E3261">
        <v>87464494</v>
      </c>
      <c r="F3261">
        <v>10</v>
      </c>
      <c r="G3261" s="3">
        <v>1</v>
      </c>
      <c r="H3261" t="s">
        <v>24</v>
      </c>
      <c r="I3261" s="3" t="s">
        <v>85</v>
      </c>
      <c r="J3261">
        <v>6133664</v>
      </c>
      <c r="K3261">
        <v>10</v>
      </c>
      <c r="L3261" s="3" t="s">
        <v>3556</v>
      </c>
      <c r="M3261" t="s">
        <v>1722</v>
      </c>
      <c r="N3261" t="s">
        <v>1722</v>
      </c>
      <c r="O3261" t="s">
        <v>28</v>
      </c>
      <c r="P3261" t="s">
        <v>29</v>
      </c>
      <c r="Q3261" t="s">
        <v>3552</v>
      </c>
      <c r="R3261" t="s">
        <v>1852</v>
      </c>
      <c r="S3261" t="s">
        <v>281</v>
      </c>
      <c r="T3261" s="2" t="s">
        <v>498</v>
      </c>
      <c r="W3261" s="2" t="s">
        <v>91</v>
      </c>
    </row>
    <row r="3262" spans="1:23" x14ac:dyDescent="0.15">
      <c r="A3262" t="s">
        <v>22</v>
      </c>
      <c r="B3262">
        <v>10032339</v>
      </c>
      <c r="C3262" s="3">
        <v>10032339</v>
      </c>
      <c r="D3262" s="2" t="s">
        <v>529</v>
      </c>
      <c r="E3262">
        <v>87464495</v>
      </c>
      <c r="F3262">
        <v>10</v>
      </c>
      <c r="G3262" s="3">
        <v>1</v>
      </c>
      <c r="H3262" t="s">
        <v>24</v>
      </c>
      <c r="I3262" s="3" t="s">
        <v>85</v>
      </c>
      <c r="J3262">
        <v>6133668</v>
      </c>
      <c r="K3262">
        <v>10</v>
      </c>
      <c r="L3262" s="3" t="s">
        <v>3557</v>
      </c>
      <c r="M3262" t="s">
        <v>1722</v>
      </c>
      <c r="N3262" t="s">
        <v>1722</v>
      </c>
      <c r="O3262" t="s">
        <v>28</v>
      </c>
      <c r="P3262" t="s">
        <v>29</v>
      </c>
      <c r="Q3262" t="s">
        <v>3558</v>
      </c>
      <c r="R3262" t="s">
        <v>1852</v>
      </c>
      <c r="S3262" t="s">
        <v>281</v>
      </c>
      <c r="T3262" s="2" t="s">
        <v>498</v>
      </c>
      <c r="W3262" s="2" t="s">
        <v>91</v>
      </c>
    </row>
    <row r="3263" spans="1:23" x14ac:dyDescent="0.15">
      <c r="A3263" t="s">
        <v>22</v>
      </c>
      <c r="B3263">
        <v>10032339</v>
      </c>
      <c r="C3263" s="3">
        <v>10032339</v>
      </c>
      <c r="D3263" s="2" t="s">
        <v>529</v>
      </c>
      <c r="E3263">
        <v>87464495</v>
      </c>
      <c r="F3263">
        <v>10</v>
      </c>
      <c r="G3263" s="3">
        <v>1</v>
      </c>
      <c r="H3263" t="s">
        <v>24</v>
      </c>
      <c r="I3263" s="3" t="s">
        <v>85</v>
      </c>
      <c r="J3263">
        <v>6133668</v>
      </c>
      <c r="K3263">
        <v>10</v>
      </c>
      <c r="L3263" s="3" t="s">
        <v>3559</v>
      </c>
      <c r="M3263" t="s">
        <v>1722</v>
      </c>
      <c r="N3263" t="s">
        <v>1722</v>
      </c>
      <c r="O3263" t="s">
        <v>28</v>
      </c>
      <c r="P3263" t="s">
        <v>29</v>
      </c>
      <c r="Q3263" t="s">
        <v>3558</v>
      </c>
      <c r="R3263" t="s">
        <v>1852</v>
      </c>
      <c r="S3263" t="s">
        <v>281</v>
      </c>
      <c r="T3263" s="2" t="s">
        <v>498</v>
      </c>
      <c r="W3263" s="2" t="s">
        <v>91</v>
      </c>
    </row>
    <row r="3264" spans="1:23" x14ac:dyDescent="0.15">
      <c r="A3264" t="s">
        <v>22</v>
      </c>
      <c r="B3264">
        <v>10032339</v>
      </c>
      <c r="C3264" s="3">
        <v>10032339</v>
      </c>
      <c r="D3264" s="2" t="s">
        <v>529</v>
      </c>
      <c r="E3264">
        <v>87464495</v>
      </c>
      <c r="F3264">
        <v>10</v>
      </c>
      <c r="G3264" s="3">
        <v>1</v>
      </c>
      <c r="H3264" t="s">
        <v>24</v>
      </c>
      <c r="I3264" s="3" t="s">
        <v>85</v>
      </c>
      <c r="J3264">
        <v>6133668</v>
      </c>
      <c r="K3264">
        <v>10</v>
      </c>
      <c r="L3264" s="3" t="s">
        <v>3560</v>
      </c>
      <c r="M3264" t="s">
        <v>1722</v>
      </c>
      <c r="N3264" t="s">
        <v>1722</v>
      </c>
      <c r="O3264" t="s">
        <v>28</v>
      </c>
      <c r="P3264" t="s">
        <v>29</v>
      </c>
      <c r="Q3264" t="s">
        <v>3558</v>
      </c>
      <c r="R3264" t="s">
        <v>1852</v>
      </c>
      <c r="S3264" t="s">
        <v>281</v>
      </c>
      <c r="T3264" s="2" t="s">
        <v>498</v>
      </c>
      <c r="W3264" s="2" t="s">
        <v>91</v>
      </c>
    </row>
    <row r="3265" spans="1:23" x14ac:dyDescent="0.15">
      <c r="A3265" t="s">
        <v>22</v>
      </c>
      <c r="B3265">
        <v>10032339</v>
      </c>
      <c r="C3265" s="3">
        <v>10032339</v>
      </c>
      <c r="D3265" s="2" t="s">
        <v>529</v>
      </c>
      <c r="E3265">
        <v>87464495</v>
      </c>
      <c r="F3265">
        <v>10</v>
      </c>
      <c r="G3265" s="3">
        <v>1</v>
      </c>
      <c r="H3265" t="s">
        <v>24</v>
      </c>
      <c r="I3265" s="3" t="s">
        <v>85</v>
      </c>
      <c r="J3265">
        <v>6133668</v>
      </c>
      <c r="K3265">
        <v>10</v>
      </c>
      <c r="L3265" s="3" t="s">
        <v>3561</v>
      </c>
      <c r="M3265" t="s">
        <v>1722</v>
      </c>
      <c r="N3265" t="s">
        <v>1722</v>
      </c>
      <c r="O3265" t="s">
        <v>28</v>
      </c>
      <c r="P3265" t="s">
        <v>29</v>
      </c>
      <c r="Q3265" t="s">
        <v>3558</v>
      </c>
      <c r="R3265" t="s">
        <v>1852</v>
      </c>
      <c r="S3265" t="s">
        <v>281</v>
      </c>
      <c r="T3265" s="2" t="s">
        <v>498</v>
      </c>
      <c r="W3265" s="2" t="s">
        <v>91</v>
      </c>
    </row>
    <row r="3266" spans="1:23" x14ac:dyDescent="0.15">
      <c r="A3266" t="s">
        <v>22</v>
      </c>
      <c r="B3266">
        <v>10032339</v>
      </c>
      <c r="C3266" s="3">
        <v>10032339</v>
      </c>
      <c r="D3266" s="2" t="s">
        <v>529</v>
      </c>
      <c r="E3266">
        <v>87464495</v>
      </c>
      <c r="F3266">
        <v>10</v>
      </c>
      <c r="G3266" s="3">
        <v>1</v>
      </c>
      <c r="H3266" t="s">
        <v>24</v>
      </c>
      <c r="I3266" s="3" t="s">
        <v>85</v>
      </c>
      <c r="J3266">
        <v>6133668</v>
      </c>
      <c r="K3266">
        <v>10</v>
      </c>
      <c r="L3266" s="3" t="s">
        <v>3562</v>
      </c>
      <c r="M3266" t="s">
        <v>1722</v>
      </c>
      <c r="N3266" t="s">
        <v>1722</v>
      </c>
      <c r="O3266" t="s">
        <v>28</v>
      </c>
      <c r="P3266" t="s">
        <v>29</v>
      </c>
      <c r="Q3266" t="s">
        <v>3558</v>
      </c>
      <c r="R3266" t="s">
        <v>1852</v>
      </c>
      <c r="S3266" t="s">
        <v>281</v>
      </c>
      <c r="T3266" s="2" t="s">
        <v>498</v>
      </c>
      <c r="W3266" s="2" t="s">
        <v>91</v>
      </c>
    </row>
    <row r="3267" spans="1:23" x14ac:dyDescent="0.15">
      <c r="A3267" t="s">
        <v>22</v>
      </c>
      <c r="B3267">
        <v>10092030</v>
      </c>
      <c r="C3267" s="3">
        <v>10092030</v>
      </c>
      <c r="D3267" s="2" t="s">
        <v>529</v>
      </c>
      <c r="E3267">
        <v>87464496</v>
      </c>
      <c r="F3267">
        <v>10</v>
      </c>
      <c r="G3267" s="3">
        <v>1</v>
      </c>
      <c r="H3267" t="s">
        <v>24</v>
      </c>
      <c r="I3267" s="3" t="s">
        <v>368</v>
      </c>
      <c r="J3267">
        <v>6162839</v>
      </c>
      <c r="K3267">
        <v>10</v>
      </c>
      <c r="L3267" s="3" t="s">
        <v>3563</v>
      </c>
      <c r="M3267" t="s">
        <v>1225</v>
      </c>
      <c r="N3267" t="s">
        <v>1225</v>
      </c>
      <c r="O3267" t="s">
        <v>28</v>
      </c>
      <c r="P3267" t="s">
        <v>29</v>
      </c>
      <c r="Q3267">
        <v>21</v>
      </c>
      <c r="R3267" t="s">
        <v>95</v>
      </c>
      <c r="S3267" t="s">
        <v>529</v>
      </c>
      <c r="T3267" s="2" t="s">
        <v>283</v>
      </c>
      <c r="W3267" s="2" t="s">
        <v>370</v>
      </c>
    </row>
    <row r="3268" spans="1:23" x14ac:dyDescent="0.15">
      <c r="A3268" t="s">
        <v>22</v>
      </c>
      <c r="B3268">
        <v>10092030</v>
      </c>
      <c r="C3268" s="3">
        <v>10092030</v>
      </c>
      <c r="D3268" s="2" t="s">
        <v>529</v>
      </c>
      <c r="E3268">
        <v>87464496</v>
      </c>
      <c r="F3268">
        <v>10</v>
      </c>
      <c r="G3268" s="3">
        <v>1</v>
      </c>
      <c r="H3268" t="s">
        <v>24</v>
      </c>
      <c r="I3268" s="3" t="s">
        <v>368</v>
      </c>
      <c r="J3268">
        <v>6162839</v>
      </c>
      <c r="K3268">
        <v>10</v>
      </c>
      <c r="L3268" s="3" t="s">
        <v>3564</v>
      </c>
      <c r="M3268" t="s">
        <v>1225</v>
      </c>
      <c r="N3268" t="s">
        <v>1225</v>
      </c>
      <c r="O3268" t="s">
        <v>28</v>
      </c>
      <c r="P3268" t="s">
        <v>29</v>
      </c>
      <c r="Q3268">
        <v>21</v>
      </c>
      <c r="R3268" t="s">
        <v>95</v>
      </c>
      <c r="S3268" t="s">
        <v>529</v>
      </c>
      <c r="T3268" s="2" t="s">
        <v>283</v>
      </c>
      <c r="W3268" s="2" t="s">
        <v>370</v>
      </c>
    </row>
    <row r="3269" spans="1:23" x14ac:dyDescent="0.15">
      <c r="A3269" t="s">
        <v>22</v>
      </c>
      <c r="B3269">
        <v>10092030</v>
      </c>
      <c r="C3269" s="3">
        <v>10092030</v>
      </c>
      <c r="D3269" s="2" t="s">
        <v>529</v>
      </c>
      <c r="E3269">
        <v>87464496</v>
      </c>
      <c r="F3269">
        <v>10</v>
      </c>
      <c r="G3269" s="3">
        <v>1</v>
      </c>
      <c r="H3269" t="s">
        <v>24</v>
      </c>
      <c r="I3269" s="3" t="s">
        <v>368</v>
      </c>
      <c r="J3269">
        <v>6162839</v>
      </c>
      <c r="K3269">
        <v>10</v>
      </c>
      <c r="L3269" s="3" t="s">
        <v>3563</v>
      </c>
      <c r="M3269" t="s">
        <v>529</v>
      </c>
      <c r="N3269" t="s">
        <v>1225</v>
      </c>
      <c r="O3269" t="s">
        <v>28</v>
      </c>
      <c r="P3269" t="s">
        <v>29</v>
      </c>
      <c r="Q3269">
        <v>21</v>
      </c>
      <c r="R3269" t="s">
        <v>95</v>
      </c>
      <c r="S3269" t="s">
        <v>529</v>
      </c>
      <c r="T3269" s="2" t="s">
        <v>283</v>
      </c>
      <c r="W3269" s="2" t="s">
        <v>370</v>
      </c>
    </row>
    <row r="3270" spans="1:23" x14ac:dyDescent="0.15">
      <c r="A3270" t="s">
        <v>22</v>
      </c>
      <c r="B3270">
        <v>10092030</v>
      </c>
      <c r="C3270" s="3">
        <v>10092030</v>
      </c>
      <c r="D3270" s="2" t="s">
        <v>529</v>
      </c>
      <c r="E3270">
        <v>87464496</v>
      </c>
      <c r="F3270">
        <v>10</v>
      </c>
      <c r="G3270" s="3">
        <v>1</v>
      </c>
      <c r="H3270" t="s">
        <v>24</v>
      </c>
      <c r="I3270" s="3" t="s">
        <v>368</v>
      </c>
      <c r="J3270">
        <v>6162839</v>
      </c>
      <c r="K3270">
        <v>10</v>
      </c>
      <c r="L3270" s="3" t="s">
        <v>3564</v>
      </c>
      <c r="M3270" t="s">
        <v>529</v>
      </c>
      <c r="N3270" t="s">
        <v>1225</v>
      </c>
      <c r="O3270" t="s">
        <v>28</v>
      </c>
      <c r="P3270" t="s">
        <v>29</v>
      </c>
      <c r="Q3270">
        <v>21</v>
      </c>
      <c r="R3270" t="s">
        <v>95</v>
      </c>
      <c r="S3270" t="s">
        <v>529</v>
      </c>
      <c r="T3270" s="2" t="s">
        <v>283</v>
      </c>
      <c r="W3270" s="2" t="s">
        <v>370</v>
      </c>
    </row>
    <row r="3271" spans="1:23" x14ac:dyDescent="0.15">
      <c r="A3271" t="s">
        <v>22</v>
      </c>
      <c r="B3271">
        <v>10038146</v>
      </c>
      <c r="C3271" s="3">
        <v>10038146</v>
      </c>
      <c r="D3271" s="2" t="s">
        <v>529</v>
      </c>
      <c r="E3271">
        <v>87464497</v>
      </c>
      <c r="F3271">
        <v>10</v>
      </c>
      <c r="G3271" s="3">
        <v>1</v>
      </c>
      <c r="H3271" t="s">
        <v>24</v>
      </c>
      <c r="I3271" s="3" t="s">
        <v>607</v>
      </c>
      <c r="J3271">
        <v>6129340</v>
      </c>
      <c r="K3271">
        <v>10</v>
      </c>
      <c r="L3271" s="3" t="s">
        <v>3565</v>
      </c>
      <c r="M3271" t="s">
        <v>529</v>
      </c>
      <c r="N3271" t="s">
        <v>529</v>
      </c>
      <c r="O3271" t="s">
        <v>28</v>
      </c>
      <c r="P3271" t="s">
        <v>29</v>
      </c>
      <c r="Q3271" t="s">
        <v>1842</v>
      </c>
      <c r="R3271" t="s">
        <v>610</v>
      </c>
      <c r="S3271" t="s">
        <v>977</v>
      </c>
      <c r="T3271" s="2" t="s">
        <v>611</v>
      </c>
      <c r="W3271" s="2" t="s">
        <v>612</v>
      </c>
    </row>
    <row r="3272" spans="1:23" x14ac:dyDescent="0.15">
      <c r="A3272" t="s">
        <v>22</v>
      </c>
      <c r="B3272">
        <v>10038146</v>
      </c>
      <c r="C3272" s="3">
        <v>10038146</v>
      </c>
      <c r="D3272" s="2" t="s">
        <v>529</v>
      </c>
      <c r="E3272">
        <v>87464497</v>
      </c>
      <c r="F3272">
        <v>10</v>
      </c>
      <c r="G3272" s="3">
        <v>1</v>
      </c>
      <c r="H3272" t="s">
        <v>24</v>
      </c>
      <c r="I3272" s="3" t="s">
        <v>607</v>
      </c>
      <c r="J3272">
        <v>6129340</v>
      </c>
      <c r="K3272">
        <v>10</v>
      </c>
      <c r="L3272" s="3" t="s">
        <v>3565</v>
      </c>
      <c r="M3272" t="s">
        <v>977</v>
      </c>
      <c r="N3272" t="s">
        <v>529</v>
      </c>
      <c r="O3272" t="s">
        <v>28</v>
      </c>
      <c r="P3272" t="s">
        <v>29</v>
      </c>
      <c r="Q3272" t="s">
        <v>1842</v>
      </c>
      <c r="R3272" t="s">
        <v>610</v>
      </c>
      <c r="S3272" t="s">
        <v>977</v>
      </c>
      <c r="T3272" s="2" t="s">
        <v>611</v>
      </c>
      <c r="W3272" s="2" t="s">
        <v>612</v>
      </c>
    </row>
    <row r="3273" spans="1:23" x14ac:dyDescent="0.15">
      <c r="A3273" t="s">
        <v>22</v>
      </c>
      <c r="B3273">
        <v>10038166</v>
      </c>
      <c r="C3273" s="3">
        <v>10038166</v>
      </c>
      <c r="D3273" s="2" t="s">
        <v>529</v>
      </c>
      <c r="E3273">
        <v>87464504</v>
      </c>
      <c r="F3273">
        <v>10</v>
      </c>
      <c r="G3273" s="3">
        <v>1</v>
      </c>
      <c r="H3273" t="s">
        <v>24</v>
      </c>
      <c r="I3273" s="3" t="s">
        <v>263</v>
      </c>
      <c r="J3273">
        <v>6146645</v>
      </c>
      <c r="K3273">
        <v>10</v>
      </c>
      <c r="L3273" s="3" t="s">
        <v>3566</v>
      </c>
      <c r="M3273" t="s">
        <v>529</v>
      </c>
      <c r="N3273" t="s">
        <v>529</v>
      </c>
      <c r="O3273" t="s">
        <v>28</v>
      </c>
      <c r="P3273" t="s">
        <v>29</v>
      </c>
      <c r="Q3273">
        <v>20140221</v>
      </c>
      <c r="R3273" t="s">
        <v>1600</v>
      </c>
      <c r="S3273" t="s">
        <v>529</v>
      </c>
      <c r="T3273" s="2" t="s">
        <v>657</v>
      </c>
      <c r="W3273" s="2" t="s">
        <v>267</v>
      </c>
    </row>
    <row r="3274" spans="1:23" x14ac:dyDescent="0.15">
      <c r="A3274" t="s">
        <v>22</v>
      </c>
      <c r="B3274">
        <v>10032621</v>
      </c>
      <c r="C3274" s="3">
        <v>10032621</v>
      </c>
      <c r="D3274" s="2" t="s">
        <v>1574</v>
      </c>
      <c r="E3274">
        <v>87464706</v>
      </c>
      <c r="F3274">
        <v>10</v>
      </c>
      <c r="G3274" s="3">
        <v>1</v>
      </c>
      <c r="H3274" t="s">
        <v>24</v>
      </c>
      <c r="I3274" s="3" t="s">
        <v>108</v>
      </c>
      <c r="J3274">
        <v>6161631</v>
      </c>
      <c r="K3274">
        <v>10</v>
      </c>
      <c r="L3274" s="3" t="s">
        <v>3567</v>
      </c>
      <c r="M3274" t="s">
        <v>823</v>
      </c>
      <c r="N3274" t="s">
        <v>823</v>
      </c>
      <c r="O3274" t="s">
        <v>28</v>
      </c>
      <c r="P3274" t="s">
        <v>29</v>
      </c>
      <c r="Q3274" t="s">
        <v>2709</v>
      </c>
      <c r="R3274" t="s">
        <v>823</v>
      </c>
      <c r="S3274" t="s">
        <v>823</v>
      </c>
      <c r="T3274" s="2" t="s">
        <v>272</v>
      </c>
      <c r="W3274" s="2" t="s">
        <v>110</v>
      </c>
    </row>
    <row r="3275" spans="1:23" x14ac:dyDescent="0.15">
      <c r="A3275" t="s">
        <v>22</v>
      </c>
      <c r="B3275">
        <v>10032621</v>
      </c>
      <c r="C3275" s="3">
        <v>10032621</v>
      </c>
      <c r="D3275" s="2" t="s">
        <v>1574</v>
      </c>
      <c r="E3275">
        <v>87464706</v>
      </c>
      <c r="F3275">
        <v>10</v>
      </c>
      <c r="G3275" s="3">
        <v>1</v>
      </c>
      <c r="H3275" t="s">
        <v>24</v>
      </c>
      <c r="I3275" s="3" t="s">
        <v>108</v>
      </c>
      <c r="J3275">
        <v>6161631</v>
      </c>
      <c r="K3275">
        <v>10</v>
      </c>
      <c r="L3275" s="3" t="s">
        <v>3568</v>
      </c>
      <c r="M3275" t="s">
        <v>823</v>
      </c>
      <c r="N3275" t="s">
        <v>823</v>
      </c>
      <c r="O3275" t="s">
        <v>28</v>
      </c>
      <c r="P3275" t="s">
        <v>29</v>
      </c>
      <c r="Q3275" t="s">
        <v>2709</v>
      </c>
      <c r="R3275" t="s">
        <v>823</v>
      </c>
      <c r="S3275" t="s">
        <v>823</v>
      </c>
      <c r="T3275" s="2" t="s">
        <v>272</v>
      </c>
      <c r="W3275" s="2" t="s">
        <v>110</v>
      </c>
    </row>
    <row r="3276" spans="1:23" x14ac:dyDescent="0.15">
      <c r="A3276" t="s">
        <v>22</v>
      </c>
      <c r="B3276">
        <v>10032621</v>
      </c>
      <c r="C3276" s="3">
        <v>10032621</v>
      </c>
      <c r="D3276" s="2" t="s">
        <v>1574</v>
      </c>
      <c r="E3276">
        <v>87464706</v>
      </c>
      <c r="F3276">
        <v>10</v>
      </c>
      <c r="G3276" s="3">
        <v>1</v>
      </c>
      <c r="H3276" t="s">
        <v>24</v>
      </c>
      <c r="I3276" s="3" t="s">
        <v>108</v>
      </c>
      <c r="J3276">
        <v>6161631</v>
      </c>
      <c r="K3276">
        <v>10</v>
      </c>
      <c r="L3276" s="3" t="s">
        <v>3569</v>
      </c>
      <c r="M3276" t="s">
        <v>823</v>
      </c>
      <c r="N3276" t="s">
        <v>823</v>
      </c>
      <c r="O3276" t="s">
        <v>28</v>
      </c>
      <c r="P3276" t="s">
        <v>29</v>
      </c>
      <c r="Q3276" t="s">
        <v>2709</v>
      </c>
      <c r="R3276" t="s">
        <v>823</v>
      </c>
      <c r="S3276" t="s">
        <v>823</v>
      </c>
      <c r="T3276" s="2" t="s">
        <v>272</v>
      </c>
      <c r="W3276" s="2" t="s">
        <v>110</v>
      </c>
    </row>
    <row r="3277" spans="1:23" x14ac:dyDescent="0.15">
      <c r="A3277" t="s">
        <v>22</v>
      </c>
      <c r="B3277">
        <v>10032621</v>
      </c>
      <c r="C3277" s="3">
        <v>10032621</v>
      </c>
      <c r="D3277" s="2" t="s">
        <v>1574</v>
      </c>
      <c r="E3277">
        <v>87464706</v>
      </c>
      <c r="F3277">
        <v>10</v>
      </c>
      <c r="G3277" s="3">
        <v>1</v>
      </c>
      <c r="H3277" t="s">
        <v>24</v>
      </c>
      <c r="I3277" s="3" t="s">
        <v>108</v>
      </c>
      <c r="J3277">
        <v>6161631</v>
      </c>
      <c r="K3277">
        <v>10</v>
      </c>
      <c r="L3277" s="3" t="s">
        <v>3570</v>
      </c>
      <c r="M3277" t="s">
        <v>823</v>
      </c>
      <c r="N3277" t="s">
        <v>823</v>
      </c>
      <c r="O3277" t="s">
        <v>28</v>
      </c>
      <c r="P3277" t="s">
        <v>29</v>
      </c>
      <c r="Q3277" t="s">
        <v>2709</v>
      </c>
      <c r="R3277" t="s">
        <v>823</v>
      </c>
      <c r="S3277" t="s">
        <v>823</v>
      </c>
      <c r="T3277" s="2" t="s">
        <v>272</v>
      </c>
      <c r="W3277" s="2" t="s">
        <v>110</v>
      </c>
    </row>
    <row r="3278" spans="1:23" x14ac:dyDescent="0.15">
      <c r="A3278" t="s">
        <v>22</v>
      </c>
      <c r="B3278">
        <v>10032621</v>
      </c>
      <c r="C3278" s="3">
        <v>10032621</v>
      </c>
      <c r="D3278" s="2" t="s">
        <v>1574</v>
      </c>
      <c r="E3278">
        <v>87464707</v>
      </c>
      <c r="F3278">
        <v>10</v>
      </c>
      <c r="G3278" s="3">
        <v>1</v>
      </c>
      <c r="H3278" t="s">
        <v>24</v>
      </c>
      <c r="I3278" s="3" t="s">
        <v>174</v>
      </c>
      <c r="J3278">
        <v>6161633</v>
      </c>
      <c r="K3278">
        <v>10</v>
      </c>
      <c r="L3278" s="3" t="s">
        <v>3571</v>
      </c>
      <c r="M3278" t="s">
        <v>823</v>
      </c>
      <c r="N3278" t="s">
        <v>823</v>
      </c>
      <c r="O3278" t="s">
        <v>28</v>
      </c>
      <c r="P3278" t="s">
        <v>29</v>
      </c>
      <c r="Q3278" t="s">
        <v>2709</v>
      </c>
      <c r="R3278" t="s">
        <v>823</v>
      </c>
      <c r="S3278" t="s">
        <v>823</v>
      </c>
      <c r="T3278" s="2" t="s">
        <v>272</v>
      </c>
      <c r="W3278" s="2" t="s">
        <v>176</v>
      </c>
    </row>
    <row r="3279" spans="1:23" x14ac:dyDescent="0.15">
      <c r="A3279" t="s">
        <v>22</v>
      </c>
      <c r="B3279">
        <v>10032621</v>
      </c>
      <c r="C3279" s="3">
        <v>10032621</v>
      </c>
      <c r="D3279" s="2" t="s">
        <v>1574</v>
      </c>
      <c r="E3279">
        <v>87464707</v>
      </c>
      <c r="F3279">
        <v>10</v>
      </c>
      <c r="G3279" s="3">
        <v>1</v>
      </c>
      <c r="H3279" t="s">
        <v>24</v>
      </c>
      <c r="I3279" s="3" t="s">
        <v>174</v>
      </c>
      <c r="J3279">
        <v>6161633</v>
      </c>
      <c r="K3279">
        <v>10</v>
      </c>
      <c r="L3279" s="3" t="s">
        <v>3572</v>
      </c>
      <c r="M3279" t="s">
        <v>823</v>
      </c>
      <c r="N3279" t="s">
        <v>823</v>
      </c>
      <c r="O3279" t="s">
        <v>28</v>
      </c>
      <c r="P3279" t="s">
        <v>29</v>
      </c>
      <c r="Q3279" t="s">
        <v>2709</v>
      </c>
      <c r="R3279" t="s">
        <v>823</v>
      </c>
      <c r="S3279" t="s">
        <v>823</v>
      </c>
      <c r="T3279" s="2" t="s">
        <v>272</v>
      </c>
      <c r="W3279" s="2" t="s">
        <v>176</v>
      </c>
    </row>
    <row r="3280" spans="1:23" x14ac:dyDescent="0.15">
      <c r="A3280" t="s">
        <v>22</v>
      </c>
      <c r="B3280">
        <v>10032621</v>
      </c>
      <c r="C3280" s="3">
        <v>10032621</v>
      </c>
      <c r="D3280" s="2" t="s">
        <v>1574</v>
      </c>
      <c r="E3280">
        <v>87464707</v>
      </c>
      <c r="F3280">
        <v>10</v>
      </c>
      <c r="G3280" s="3">
        <v>1</v>
      </c>
      <c r="H3280" t="s">
        <v>24</v>
      </c>
      <c r="I3280" s="3" t="s">
        <v>174</v>
      </c>
      <c r="J3280">
        <v>6161633</v>
      </c>
      <c r="K3280">
        <v>10</v>
      </c>
      <c r="L3280" s="3" t="s">
        <v>3573</v>
      </c>
      <c r="M3280" t="s">
        <v>823</v>
      </c>
      <c r="N3280" t="s">
        <v>823</v>
      </c>
      <c r="O3280" t="s">
        <v>28</v>
      </c>
      <c r="P3280" t="s">
        <v>29</v>
      </c>
      <c r="Q3280" t="s">
        <v>2709</v>
      </c>
      <c r="R3280" t="s">
        <v>823</v>
      </c>
      <c r="S3280" t="s">
        <v>823</v>
      </c>
      <c r="T3280" s="2" t="s">
        <v>272</v>
      </c>
      <c r="W3280" s="2" t="s">
        <v>176</v>
      </c>
    </row>
    <row r="3281" spans="1:23" x14ac:dyDescent="0.15">
      <c r="A3281" t="s">
        <v>22</v>
      </c>
      <c r="B3281">
        <v>10032621</v>
      </c>
      <c r="C3281" s="3">
        <v>10032621</v>
      </c>
      <c r="D3281" s="2" t="s">
        <v>1574</v>
      </c>
      <c r="E3281">
        <v>87464707</v>
      </c>
      <c r="F3281">
        <v>10</v>
      </c>
      <c r="G3281" s="3">
        <v>1</v>
      </c>
      <c r="H3281" t="s">
        <v>24</v>
      </c>
      <c r="I3281" s="3" t="s">
        <v>174</v>
      </c>
      <c r="J3281">
        <v>6161633</v>
      </c>
      <c r="K3281">
        <v>10</v>
      </c>
      <c r="L3281" s="3" t="s">
        <v>3574</v>
      </c>
      <c r="M3281" t="s">
        <v>823</v>
      </c>
      <c r="N3281" t="s">
        <v>823</v>
      </c>
      <c r="O3281" t="s">
        <v>28</v>
      </c>
      <c r="P3281" t="s">
        <v>29</v>
      </c>
      <c r="Q3281" t="s">
        <v>2709</v>
      </c>
      <c r="R3281" t="s">
        <v>823</v>
      </c>
      <c r="S3281" t="s">
        <v>823</v>
      </c>
      <c r="T3281" s="2" t="s">
        <v>272</v>
      </c>
      <c r="W3281" s="2" t="s">
        <v>176</v>
      </c>
    </row>
    <row r="3282" spans="1:23" x14ac:dyDescent="0.15">
      <c r="A3282" t="s">
        <v>22</v>
      </c>
      <c r="B3282">
        <v>10032621</v>
      </c>
      <c r="C3282" s="3">
        <v>10032621</v>
      </c>
      <c r="D3282" s="2" t="s">
        <v>1574</v>
      </c>
      <c r="E3282">
        <v>87464708</v>
      </c>
      <c r="F3282">
        <v>10</v>
      </c>
      <c r="G3282" s="3">
        <v>1</v>
      </c>
      <c r="H3282" t="s">
        <v>24</v>
      </c>
      <c r="I3282" s="3" t="s">
        <v>117</v>
      </c>
      <c r="J3282">
        <v>6161634</v>
      </c>
      <c r="K3282">
        <v>10</v>
      </c>
      <c r="L3282" s="3" t="s">
        <v>3575</v>
      </c>
      <c r="M3282" t="s">
        <v>823</v>
      </c>
      <c r="N3282" t="s">
        <v>823</v>
      </c>
      <c r="O3282" t="s">
        <v>28</v>
      </c>
      <c r="P3282" t="s">
        <v>29</v>
      </c>
      <c r="Q3282" t="s">
        <v>2709</v>
      </c>
      <c r="R3282" t="s">
        <v>823</v>
      </c>
      <c r="S3282" t="s">
        <v>823</v>
      </c>
      <c r="T3282" s="2" t="s">
        <v>272</v>
      </c>
      <c r="W3282" s="2" t="s">
        <v>119</v>
      </c>
    </row>
    <row r="3283" spans="1:23" x14ac:dyDescent="0.15">
      <c r="A3283" t="s">
        <v>22</v>
      </c>
      <c r="B3283">
        <v>10032621</v>
      </c>
      <c r="C3283" s="3">
        <v>10032621</v>
      </c>
      <c r="D3283" s="2" t="s">
        <v>1574</v>
      </c>
      <c r="E3283">
        <v>87464708</v>
      </c>
      <c r="F3283">
        <v>10</v>
      </c>
      <c r="G3283" s="3">
        <v>1</v>
      </c>
      <c r="H3283" t="s">
        <v>24</v>
      </c>
      <c r="I3283" s="3" t="s">
        <v>117</v>
      </c>
      <c r="J3283">
        <v>6161634</v>
      </c>
      <c r="K3283">
        <v>10</v>
      </c>
      <c r="L3283" s="3" t="s">
        <v>3576</v>
      </c>
      <c r="M3283" t="s">
        <v>823</v>
      </c>
      <c r="N3283" t="s">
        <v>823</v>
      </c>
      <c r="O3283" t="s">
        <v>28</v>
      </c>
      <c r="P3283" t="s">
        <v>29</v>
      </c>
      <c r="Q3283" t="s">
        <v>2709</v>
      </c>
      <c r="R3283" t="s">
        <v>823</v>
      </c>
      <c r="S3283" t="s">
        <v>823</v>
      </c>
      <c r="T3283" s="2" t="s">
        <v>272</v>
      </c>
      <c r="W3283" s="2" t="s">
        <v>119</v>
      </c>
    </row>
    <row r="3284" spans="1:23" x14ac:dyDescent="0.15">
      <c r="A3284" t="s">
        <v>22</v>
      </c>
      <c r="B3284">
        <v>10032621</v>
      </c>
      <c r="C3284" s="3">
        <v>10032621</v>
      </c>
      <c r="D3284" s="2" t="s">
        <v>1574</v>
      </c>
      <c r="E3284">
        <v>87464708</v>
      </c>
      <c r="F3284">
        <v>10</v>
      </c>
      <c r="G3284" s="3">
        <v>1</v>
      </c>
      <c r="H3284" t="s">
        <v>24</v>
      </c>
      <c r="I3284" s="3" t="s">
        <v>117</v>
      </c>
      <c r="J3284">
        <v>6161634</v>
      </c>
      <c r="K3284">
        <v>10</v>
      </c>
      <c r="L3284" s="3" t="s">
        <v>3577</v>
      </c>
      <c r="M3284" t="s">
        <v>823</v>
      </c>
      <c r="N3284" t="s">
        <v>823</v>
      </c>
      <c r="O3284" t="s">
        <v>28</v>
      </c>
      <c r="P3284" t="s">
        <v>29</v>
      </c>
      <c r="Q3284" t="s">
        <v>2709</v>
      </c>
      <c r="R3284" t="s">
        <v>823</v>
      </c>
      <c r="S3284" t="s">
        <v>823</v>
      </c>
      <c r="T3284" s="2" t="s">
        <v>272</v>
      </c>
      <c r="W3284" s="2" t="s">
        <v>119</v>
      </c>
    </row>
    <row r="3285" spans="1:23" x14ac:dyDescent="0.15">
      <c r="A3285" t="s">
        <v>22</v>
      </c>
      <c r="B3285">
        <v>10039753</v>
      </c>
      <c r="C3285" s="3">
        <v>10039753</v>
      </c>
      <c r="D3285" s="2" t="s">
        <v>1574</v>
      </c>
      <c r="E3285">
        <v>87464717</v>
      </c>
      <c r="F3285">
        <v>10</v>
      </c>
      <c r="G3285" s="3">
        <v>1</v>
      </c>
      <c r="H3285" t="s">
        <v>24</v>
      </c>
      <c r="I3285" s="3" t="s">
        <v>36</v>
      </c>
      <c r="J3285">
        <v>6162119</v>
      </c>
      <c r="K3285">
        <v>10</v>
      </c>
      <c r="L3285" s="3" t="s">
        <v>3578</v>
      </c>
      <c r="M3285" t="s">
        <v>1225</v>
      </c>
      <c r="N3285" t="s">
        <v>1225</v>
      </c>
      <c r="O3285" t="s">
        <v>28</v>
      </c>
      <c r="P3285" t="s">
        <v>29</v>
      </c>
      <c r="Q3285" t="s">
        <v>3579</v>
      </c>
      <c r="R3285" t="s">
        <v>147</v>
      </c>
      <c r="S3285" t="s">
        <v>1225</v>
      </c>
      <c r="T3285" s="2" t="s">
        <v>125</v>
      </c>
      <c r="W3285" s="2" t="s">
        <v>42</v>
      </c>
    </row>
    <row r="3286" spans="1:23" x14ac:dyDescent="0.15">
      <c r="A3286" t="s">
        <v>22</v>
      </c>
      <c r="B3286">
        <v>10039753</v>
      </c>
      <c r="C3286" s="3">
        <v>10039753</v>
      </c>
      <c r="D3286" s="2" t="s">
        <v>1574</v>
      </c>
      <c r="E3286">
        <v>87464717</v>
      </c>
      <c r="F3286">
        <v>10</v>
      </c>
      <c r="G3286" s="3">
        <v>1</v>
      </c>
      <c r="H3286" t="s">
        <v>24</v>
      </c>
      <c r="I3286" s="3" t="s">
        <v>36</v>
      </c>
      <c r="J3286">
        <v>6162119</v>
      </c>
      <c r="K3286">
        <v>10</v>
      </c>
      <c r="L3286" s="3" t="s">
        <v>3580</v>
      </c>
      <c r="M3286" t="s">
        <v>1225</v>
      </c>
      <c r="N3286" t="s">
        <v>1225</v>
      </c>
      <c r="O3286" t="s">
        <v>28</v>
      </c>
      <c r="P3286" t="s">
        <v>29</v>
      </c>
      <c r="Q3286" t="s">
        <v>3579</v>
      </c>
      <c r="R3286" t="s">
        <v>147</v>
      </c>
      <c r="S3286" t="s">
        <v>1225</v>
      </c>
      <c r="T3286" s="2" t="s">
        <v>125</v>
      </c>
      <c r="W3286" s="2" t="s">
        <v>42</v>
      </c>
    </row>
    <row r="3287" spans="1:23" x14ac:dyDescent="0.15">
      <c r="A3287" t="s">
        <v>22</v>
      </c>
      <c r="B3287">
        <v>10039753</v>
      </c>
      <c r="C3287" s="3">
        <v>10039753</v>
      </c>
      <c r="D3287" s="2" t="s">
        <v>1574</v>
      </c>
      <c r="E3287">
        <v>87464717</v>
      </c>
      <c r="F3287">
        <v>10</v>
      </c>
      <c r="G3287" s="3">
        <v>1</v>
      </c>
      <c r="H3287" t="s">
        <v>24</v>
      </c>
      <c r="I3287" s="3" t="s">
        <v>36</v>
      </c>
      <c r="J3287">
        <v>6162119</v>
      </c>
      <c r="K3287">
        <v>10</v>
      </c>
      <c r="L3287" s="3" t="s">
        <v>3581</v>
      </c>
      <c r="M3287" t="s">
        <v>1225</v>
      </c>
      <c r="N3287" t="s">
        <v>1225</v>
      </c>
      <c r="O3287" t="s">
        <v>28</v>
      </c>
      <c r="P3287" t="s">
        <v>29</v>
      </c>
      <c r="Q3287" t="s">
        <v>3579</v>
      </c>
      <c r="R3287" t="s">
        <v>147</v>
      </c>
      <c r="S3287" t="s">
        <v>1225</v>
      </c>
      <c r="T3287" s="2" t="s">
        <v>125</v>
      </c>
      <c r="W3287" s="2" t="s">
        <v>42</v>
      </c>
    </row>
    <row r="3288" spans="1:23" x14ac:dyDescent="0.15">
      <c r="A3288" t="s">
        <v>22</v>
      </c>
      <c r="B3288">
        <v>10039753</v>
      </c>
      <c r="C3288" s="3">
        <v>10039753</v>
      </c>
      <c r="D3288" s="2" t="s">
        <v>1574</v>
      </c>
      <c r="E3288">
        <v>87464717</v>
      </c>
      <c r="F3288">
        <v>10</v>
      </c>
      <c r="G3288" s="3">
        <v>1</v>
      </c>
      <c r="H3288" t="s">
        <v>24</v>
      </c>
      <c r="I3288" s="3" t="s">
        <v>36</v>
      </c>
      <c r="J3288">
        <v>6162119</v>
      </c>
      <c r="K3288">
        <v>10</v>
      </c>
      <c r="L3288" s="3" t="s">
        <v>3582</v>
      </c>
      <c r="M3288" t="s">
        <v>1225</v>
      </c>
      <c r="N3288" t="s">
        <v>1225</v>
      </c>
      <c r="O3288" t="s">
        <v>28</v>
      </c>
      <c r="P3288" t="s">
        <v>29</v>
      </c>
      <c r="Q3288" t="s">
        <v>3579</v>
      </c>
      <c r="R3288" t="s">
        <v>147</v>
      </c>
      <c r="S3288" t="s">
        <v>1225</v>
      </c>
      <c r="T3288" s="2" t="s">
        <v>125</v>
      </c>
      <c r="W3288" s="2" t="s">
        <v>42</v>
      </c>
    </row>
    <row r="3289" spans="1:23" x14ac:dyDescent="0.15">
      <c r="A3289" t="s">
        <v>22</v>
      </c>
      <c r="B3289">
        <v>10039753</v>
      </c>
      <c r="C3289" s="3">
        <v>10039753</v>
      </c>
      <c r="D3289" s="2" t="s">
        <v>1574</v>
      </c>
      <c r="E3289">
        <v>87464717</v>
      </c>
      <c r="F3289">
        <v>10</v>
      </c>
      <c r="G3289" s="3">
        <v>1</v>
      </c>
      <c r="H3289" t="s">
        <v>24</v>
      </c>
      <c r="I3289" s="3" t="s">
        <v>36</v>
      </c>
      <c r="J3289">
        <v>6162119</v>
      </c>
      <c r="K3289">
        <v>10</v>
      </c>
      <c r="L3289" s="3" t="s">
        <v>3583</v>
      </c>
      <c r="M3289" t="s">
        <v>1225</v>
      </c>
      <c r="N3289" t="s">
        <v>1225</v>
      </c>
      <c r="O3289" t="s">
        <v>28</v>
      </c>
      <c r="P3289" t="s">
        <v>29</v>
      </c>
      <c r="Q3289" t="s">
        <v>3579</v>
      </c>
      <c r="R3289" t="s">
        <v>147</v>
      </c>
      <c r="S3289" t="s">
        <v>1225</v>
      </c>
      <c r="T3289" s="2" t="s">
        <v>125</v>
      </c>
      <c r="W3289" s="2" t="s">
        <v>42</v>
      </c>
    </row>
    <row r="3290" spans="1:23" x14ac:dyDescent="0.15">
      <c r="A3290" t="s">
        <v>22</v>
      </c>
      <c r="B3290">
        <v>10039753</v>
      </c>
      <c r="C3290" s="3">
        <v>10039753</v>
      </c>
      <c r="D3290" s="2" t="s">
        <v>1574</v>
      </c>
      <c r="E3290">
        <v>87464717</v>
      </c>
      <c r="F3290">
        <v>10</v>
      </c>
      <c r="G3290" s="3">
        <v>1</v>
      </c>
      <c r="H3290" t="s">
        <v>24</v>
      </c>
      <c r="I3290" s="3" t="s">
        <v>36</v>
      </c>
      <c r="J3290">
        <v>6162119</v>
      </c>
      <c r="K3290">
        <v>10</v>
      </c>
      <c r="L3290" s="3" t="s">
        <v>3584</v>
      </c>
      <c r="M3290" t="s">
        <v>1225</v>
      </c>
      <c r="N3290" t="s">
        <v>1225</v>
      </c>
      <c r="O3290" t="s">
        <v>28</v>
      </c>
      <c r="P3290" t="s">
        <v>29</v>
      </c>
      <c r="Q3290" t="s">
        <v>3579</v>
      </c>
      <c r="R3290" t="s">
        <v>147</v>
      </c>
      <c r="S3290" t="s">
        <v>1225</v>
      </c>
      <c r="T3290" s="2" t="s">
        <v>125</v>
      </c>
      <c r="W3290" s="2" t="s">
        <v>42</v>
      </c>
    </row>
    <row r="3291" spans="1:23" x14ac:dyDescent="0.15">
      <c r="A3291" t="s">
        <v>22</v>
      </c>
      <c r="B3291">
        <v>10032341</v>
      </c>
      <c r="C3291" s="3">
        <v>10032341</v>
      </c>
      <c r="D3291" s="2" t="s">
        <v>1274</v>
      </c>
      <c r="E3291">
        <v>87464723</v>
      </c>
      <c r="F3291">
        <v>10</v>
      </c>
      <c r="G3291" s="3">
        <v>1</v>
      </c>
      <c r="H3291" t="s">
        <v>24</v>
      </c>
      <c r="I3291" s="3" t="s">
        <v>36</v>
      </c>
      <c r="J3291">
        <v>6162180</v>
      </c>
      <c r="K3291">
        <v>10</v>
      </c>
      <c r="L3291" s="3" t="s">
        <v>3585</v>
      </c>
      <c r="M3291" t="s">
        <v>281</v>
      </c>
      <c r="N3291" t="s">
        <v>281</v>
      </c>
      <c r="O3291" t="s">
        <v>28</v>
      </c>
      <c r="P3291" t="s">
        <v>29</v>
      </c>
      <c r="Q3291" t="s">
        <v>3586</v>
      </c>
      <c r="R3291" t="s">
        <v>147</v>
      </c>
      <c r="S3291" t="s">
        <v>281</v>
      </c>
      <c r="T3291" s="2" t="s">
        <v>1726</v>
      </c>
      <c r="W3291" s="2" t="s">
        <v>42</v>
      </c>
    </row>
    <row r="3292" spans="1:23" x14ac:dyDescent="0.15">
      <c r="A3292" t="s">
        <v>22</v>
      </c>
      <c r="B3292">
        <v>10032341</v>
      </c>
      <c r="C3292" s="3">
        <v>10032341</v>
      </c>
      <c r="D3292" s="2" t="s">
        <v>1274</v>
      </c>
      <c r="E3292">
        <v>87464723</v>
      </c>
      <c r="F3292">
        <v>10</v>
      </c>
      <c r="G3292" s="3">
        <v>1</v>
      </c>
      <c r="H3292" t="s">
        <v>24</v>
      </c>
      <c r="I3292" s="3" t="s">
        <v>36</v>
      </c>
      <c r="J3292">
        <v>6162180</v>
      </c>
      <c r="K3292">
        <v>10</v>
      </c>
      <c r="L3292" s="3" t="s">
        <v>3587</v>
      </c>
      <c r="M3292" t="s">
        <v>281</v>
      </c>
      <c r="N3292" t="s">
        <v>281</v>
      </c>
      <c r="O3292" t="s">
        <v>28</v>
      </c>
      <c r="P3292" t="s">
        <v>29</v>
      </c>
      <c r="Q3292" t="s">
        <v>3586</v>
      </c>
      <c r="R3292" t="s">
        <v>147</v>
      </c>
      <c r="S3292" t="s">
        <v>281</v>
      </c>
      <c r="T3292" s="2" t="s">
        <v>1726</v>
      </c>
      <c r="W3292" s="2" t="s">
        <v>42</v>
      </c>
    </row>
    <row r="3293" spans="1:23" x14ac:dyDescent="0.15">
      <c r="A3293" t="s">
        <v>22</v>
      </c>
      <c r="B3293">
        <v>10032319</v>
      </c>
      <c r="C3293" s="3">
        <v>10032319</v>
      </c>
      <c r="D3293" s="2" t="s">
        <v>529</v>
      </c>
      <c r="E3293">
        <v>87464747</v>
      </c>
      <c r="F3293">
        <v>10</v>
      </c>
      <c r="G3293" s="3">
        <v>1</v>
      </c>
      <c r="H3293" t="s">
        <v>24</v>
      </c>
      <c r="I3293" s="3" t="s">
        <v>36</v>
      </c>
      <c r="J3293">
        <v>6165756</v>
      </c>
      <c r="K3293">
        <v>10</v>
      </c>
      <c r="L3293" s="3" t="s">
        <v>3588</v>
      </c>
      <c r="M3293" t="s">
        <v>529</v>
      </c>
      <c r="N3293" t="s">
        <v>529</v>
      </c>
      <c r="O3293" t="s">
        <v>28</v>
      </c>
      <c r="P3293" t="s">
        <v>29</v>
      </c>
      <c r="Q3293" t="s">
        <v>3589</v>
      </c>
      <c r="R3293" t="s">
        <v>529</v>
      </c>
      <c r="S3293" t="s">
        <v>529</v>
      </c>
      <c r="T3293" s="2" t="s">
        <v>252</v>
      </c>
      <c r="W3293" s="2" t="s">
        <v>42</v>
      </c>
    </row>
    <row r="3294" spans="1:23" x14ac:dyDescent="0.15">
      <c r="A3294" t="s">
        <v>22</v>
      </c>
      <c r="B3294">
        <v>10032319</v>
      </c>
      <c r="C3294" s="3">
        <v>10032319</v>
      </c>
      <c r="D3294" s="2" t="s">
        <v>529</v>
      </c>
      <c r="E3294">
        <v>87464747</v>
      </c>
      <c r="F3294">
        <v>10</v>
      </c>
      <c r="G3294" s="3">
        <v>1</v>
      </c>
      <c r="H3294" t="s">
        <v>24</v>
      </c>
      <c r="I3294" s="3" t="s">
        <v>36</v>
      </c>
      <c r="J3294">
        <v>6165756</v>
      </c>
      <c r="K3294">
        <v>10</v>
      </c>
      <c r="L3294" s="3" t="s">
        <v>3590</v>
      </c>
      <c r="M3294" t="s">
        <v>529</v>
      </c>
      <c r="N3294" t="s">
        <v>529</v>
      </c>
      <c r="O3294" t="s">
        <v>28</v>
      </c>
      <c r="P3294" t="s">
        <v>29</v>
      </c>
      <c r="Q3294" t="s">
        <v>3589</v>
      </c>
      <c r="R3294" t="s">
        <v>529</v>
      </c>
      <c r="S3294" t="s">
        <v>529</v>
      </c>
      <c r="T3294" s="2" t="s">
        <v>252</v>
      </c>
      <c r="W3294" s="2" t="s">
        <v>42</v>
      </c>
    </row>
    <row r="3295" spans="1:23" x14ac:dyDescent="0.15">
      <c r="A3295" t="s">
        <v>22</v>
      </c>
      <c r="B3295">
        <v>10032319</v>
      </c>
      <c r="C3295" s="3">
        <v>10032319</v>
      </c>
      <c r="D3295" s="2" t="s">
        <v>529</v>
      </c>
      <c r="E3295">
        <v>87464747</v>
      </c>
      <c r="F3295">
        <v>10</v>
      </c>
      <c r="G3295" s="3">
        <v>1</v>
      </c>
      <c r="H3295" t="s">
        <v>24</v>
      </c>
      <c r="I3295" s="3" t="s">
        <v>36</v>
      </c>
      <c r="J3295">
        <v>6165756</v>
      </c>
      <c r="K3295">
        <v>10</v>
      </c>
      <c r="L3295" s="3" t="s">
        <v>3591</v>
      </c>
      <c r="M3295" t="s">
        <v>529</v>
      </c>
      <c r="N3295" t="s">
        <v>529</v>
      </c>
      <c r="O3295" t="s">
        <v>28</v>
      </c>
      <c r="P3295" t="s">
        <v>29</v>
      </c>
      <c r="Q3295" t="s">
        <v>3589</v>
      </c>
      <c r="R3295" t="s">
        <v>529</v>
      </c>
      <c r="S3295" t="s">
        <v>529</v>
      </c>
      <c r="T3295" s="2" t="s">
        <v>252</v>
      </c>
      <c r="W3295" s="2" t="s">
        <v>42</v>
      </c>
    </row>
    <row r="3296" spans="1:23" x14ac:dyDescent="0.15">
      <c r="A3296" t="s">
        <v>22</v>
      </c>
      <c r="B3296">
        <v>10032319</v>
      </c>
      <c r="C3296" s="3">
        <v>10032319</v>
      </c>
      <c r="D3296" s="2" t="s">
        <v>529</v>
      </c>
      <c r="E3296">
        <v>87464747</v>
      </c>
      <c r="F3296">
        <v>10</v>
      </c>
      <c r="G3296" s="3">
        <v>1</v>
      </c>
      <c r="H3296" t="s">
        <v>24</v>
      </c>
      <c r="I3296" s="3" t="s">
        <v>36</v>
      </c>
      <c r="J3296">
        <v>6165756</v>
      </c>
      <c r="K3296">
        <v>10</v>
      </c>
      <c r="L3296" s="3" t="s">
        <v>3592</v>
      </c>
      <c r="M3296" t="s">
        <v>529</v>
      </c>
      <c r="N3296" t="s">
        <v>529</v>
      </c>
      <c r="O3296" t="s">
        <v>28</v>
      </c>
      <c r="P3296" t="s">
        <v>29</v>
      </c>
      <c r="Q3296" t="s">
        <v>3589</v>
      </c>
      <c r="R3296" t="s">
        <v>529</v>
      </c>
      <c r="S3296" t="s">
        <v>529</v>
      </c>
      <c r="T3296" s="2" t="s">
        <v>252</v>
      </c>
      <c r="W3296" s="2" t="s">
        <v>42</v>
      </c>
    </row>
    <row r="3297" spans="1:23" x14ac:dyDescent="0.15">
      <c r="A3297" t="s">
        <v>22</v>
      </c>
      <c r="B3297">
        <v>10032319</v>
      </c>
      <c r="C3297" s="3">
        <v>10032319</v>
      </c>
      <c r="D3297" s="2" t="s">
        <v>529</v>
      </c>
      <c r="E3297">
        <v>87464747</v>
      </c>
      <c r="F3297">
        <v>10</v>
      </c>
      <c r="G3297" s="3">
        <v>1</v>
      </c>
      <c r="H3297" t="s">
        <v>24</v>
      </c>
      <c r="I3297" s="3" t="s">
        <v>36</v>
      </c>
      <c r="J3297">
        <v>6165756</v>
      </c>
      <c r="K3297">
        <v>10</v>
      </c>
      <c r="L3297" s="3" t="s">
        <v>3593</v>
      </c>
      <c r="M3297" t="s">
        <v>529</v>
      </c>
      <c r="N3297" t="s">
        <v>529</v>
      </c>
      <c r="O3297" t="s">
        <v>28</v>
      </c>
      <c r="P3297" t="s">
        <v>29</v>
      </c>
      <c r="Q3297" t="s">
        <v>3589</v>
      </c>
      <c r="R3297" t="s">
        <v>529</v>
      </c>
      <c r="S3297" t="s">
        <v>529</v>
      </c>
      <c r="T3297" s="2" t="s">
        <v>252</v>
      </c>
      <c r="W3297" s="2" t="s">
        <v>42</v>
      </c>
    </row>
    <row r="3298" spans="1:23" x14ac:dyDescent="0.15">
      <c r="A3298" t="s">
        <v>22</v>
      </c>
      <c r="B3298">
        <v>10032319</v>
      </c>
      <c r="C3298" s="3">
        <v>10032319</v>
      </c>
      <c r="D3298" s="2" t="s">
        <v>529</v>
      </c>
      <c r="E3298">
        <v>87464747</v>
      </c>
      <c r="F3298">
        <v>10</v>
      </c>
      <c r="G3298" s="3">
        <v>1</v>
      </c>
      <c r="H3298" t="s">
        <v>24</v>
      </c>
      <c r="I3298" s="3" t="s">
        <v>36</v>
      </c>
      <c r="J3298">
        <v>6165756</v>
      </c>
      <c r="K3298">
        <v>10</v>
      </c>
      <c r="L3298" s="3" t="s">
        <v>3594</v>
      </c>
      <c r="M3298" t="s">
        <v>529</v>
      </c>
      <c r="N3298" t="s">
        <v>529</v>
      </c>
      <c r="O3298" t="s">
        <v>28</v>
      </c>
      <c r="P3298" t="s">
        <v>29</v>
      </c>
      <c r="Q3298" t="s">
        <v>3589</v>
      </c>
      <c r="R3298" t="s">
        <v>529</v>
      </c>
      <c r="S3298" t="s">
        <v>529</v>
      </c>
      <c r="T3298" s="2" t="s">
        <v>252</v>
      </c>
      <c r="W3298" s="2" t="s">
        <v>42</v>
      </c>
    </row>
    <row r="3299" spans="1:23" x14ac:dyDescent="0.15">
      <c r="A3299" t="s">
        <v>22</v>
      </c>
      <c r="B3299">
        <v>10032319</v>
      </c>
      <c r="C3299" s="3">
        <v>10032319</v>
      </c>
      <c r="D3299" s="2" t="s">
        <v>529</v>
      </c>
      <c r="E3299">
        <v>87464747</v>
      </c>
      <c r="F3299">
        <v>10</v>
      </c>
      <c r="G3299" s="3">
        <v>1</v>
      </c>
      <c r="H3299" t="s">
        <v>24</v>
      </c>
      <c r="I3299" s="3" t="s">
        <v>36</v>
      </c>
      <c r="J3299">
        <v>6165756</v>
      </c>
      <c r="K3299">
        <v>10</v>
      </c>
      <c r="L3299" s="3" t="s">
        <v>3595</v>
      </c>
      <c r="M3299" t="s">
        <v>529</v>
      </c>
      <c r="N3299" t="s">
        <v>529</v>
      </c>
      <c r="O3299" t="s">
        <v>28</v>
      </c>
      <c r="P3299" t="s">
        <v>29</v>
      </c>
      <c r="Q3299" t="s">
        <v>3589</v>
      </c>
      <c r="R3299" t="s">
        <v>529</v>
      </c>
      <c r="S3299" t="s">
        <v>529</v>
      </c>
      <c r="T3299" s="2" t="s">
        <v>252</v>
      </c>
      <c r="W3299" s="2" t="s">
        <v>42</v>
      </c>
    </row>
    <row r="3300" spans="1:23" x14ac:dyDescent="0.15">
      <c r="A3300" t="s">
        <v>22</v>
      </c>
      <c r="B3300">
        <v>10032319</v>
      </c>
      <c r="C3300" s="3">
        <v>10032319</v>
      </c>
      <c r="D3300" s="2" t="s">
        <v>529</v>
      </c>
      <c r="E3300">
        <v>87464747</v>
      </c>
      <c r="F3300">
        <v>10</v>
      </c>
      <c r="G3300" s="3">
        <v>1</v>
      </c>
      <c r="H3300" t="s">
        <v>24</v>
      </c>
      <c r="I3300" s="3" t="s">
        <v>36</v>
      </c>
      <c r="J3300">
        <v>6165756</v>
      </c>
      <c r="K3300">
        <v>10</v>
      </c>
      <c r="L3300" s="3" t="s">
        <v>3596</v>
      </c>
      <c r="M3300" t="s">
        <v>529</v>
      </c>
      <c r="N3300" t="s">
        <v>529</v>
      </c>
      <c r="O3300" t="s">
        <v>28</v>
      </c>
      <c r="P3300" t="s">
        <v>29</v>
      </c>
      <c r="Q3300" t="s">
        <v>3589</v>
      </c>
      <c r="R3300" t="s">
        <v>529</v>
      </c>
      <c r="S3300" t="s">
        <v>529</v>
      </c>
      <c r="T3300" s="2" t="s">
        <v>252</v>
      </c>
      <c r="W3300" s="2" t="s">
        <v>42</v>
      </c>
    </row>
    <row r="3301" spans="1:23" x14ac:dyDescent="0.15">
      <c r="A3301" t="s">
        <v>22</v>
      </c>
      <c r="B3301">
        <v>10032319</v>
      </c>
      <c r="C3301" s="3">
        <v>10032319</v>
      </c>
      <c r="D3301" s="2" t="s">
        <v>529</v>
      </c>
      <c r="E3301">
        <v>87464747</v>
      </c>
      <c r="F3301">
        <v>10</v>
      </c>
      <c r="G3301" s="3">
        <v>1</v>
      </c>
      <c r="H3301" t="s">
        <v>24</v>
      </c>
      <c r="I3301" s="3" t="s">
        <v>36</v>
      </c>
      <c r="J3301">
        <v>6165756</v>
      </c>
      <c r="K3301">
        <v>10</v>
      </c>
      <c r="L3301" s="3" t="s">
        <v>3597</v>
      </c>
      <c r="M3301" t="s">
        <v>529</v>
      </c>
      <c r="N3301" t="s">
        <v>529</v>
      </c>
      <c r="O3301" t="s">
        <v>28</v>
      </c>
      <c r="P3301" t="s">
        <v>29</v>
      </c>
      <c r="Q3301" t="s">
        <v>3589</v>
      </c>
      <c r="R3301" t="s">
        <v>529</v>
      </c>
      <c r="S3301" t="s">
        <v>529</v>
      </c>
      <c r="T3301" s="2" t="s">
        <v>252</v>
      </c>
      <c r="W3301" s="2" t="s">
        <v>42</v>
      </c>
    </row>
    <row r="3302" spans="1:23" x14ac:dyDescent="0.15">
      <c r="A3302" t="s">
        <v>22</v>
      </c>
      <c r="B3302">
        <v>10032319</v>
      </c>
      <c r="C3302" s="3">
        <v>10032319</v>
      </c>
      <c r="D3302" s="2" t="s">
        <v>529</v>
      </c>
      <c r="E3302">
        <v>87464747</v>
      </c>
      <c r="F3302">
        <v>10</v>
      </c>
      <c r="G3302" s="3">
        <v>1</v>
      </c>
      <c r="H3302" t="s">
        <v>24</v>
      </c>
      <c r="I3302" s="3" t="s">
        <v>36</v>
      </c>
      <c r="J3302">
        <v>6165756</v>
      </c>
      <c r="K3302">
        <v>10</v>
      </c>
      <c r="L3302" s="3" t="s">
        <v>3598</v>
      </c>
      <c r="M3302" t="s">
        <v>529</v>
      </c>
      <c r="N3302" t="s">
        <v>529</v>
      </c>
      <c r="O3302" t="s">
        <v>28</v>
      </c>
      <c r="P3302" t="s">
        <v>29</v>
      </c>
      <c r="Q3302" t="s">
        <v>3589</v>
      </c>
      <c r="R3302" t="s">
        <v>529</v>
      </c>
      <c r="S3302" t="s">
        <v>529</v>
      </c>
      <c r="T3302" s="2" t="s">
        <v>252</v>
      </c>
      <c r="W3302" s="2" t="s">
        <v>42</v>
      </c>
    </row>
    <row r="3303" spans="1:23" x14ac:dyDescent="0.15">
      <c r="A3303" t="s">
        <v>22</v>
      </c>
      <c r="B3303">
        <v>10032319</v>
      </c>
      <c r="C3303" s="3">
        <v>10032319</v>
      </c>
      <c r="D3303" s="2" t="s">
        <v>529</v>
      </c>
      <c r="E3303">
        <v>87464747</v>
      </c>
      <c r="F3303">
        <v>10</v>
      </c>
      <c r="G3303" s="3">
        <v>1</v>
      </c>
      <c r="H3303" t="s">
        <v>24</v>
      </c>
      <c r="I3303" s="3" t="s">
        <v>36</v>
      </c>
      <c r="J3303">
        <v>6165756</v>
      </c>
      <c r="K3303">
        <v>10</v>
      </c>
      <c r="L3303" s="3" t="s">
        <v>3599</v>
      </c>
      <c r="M3303" t="s">
        <v>529</v>
      </c>
      <c r="N3303" t="s">
        <v>529</v>
      </c>
      <c r="O3303" t="s">
        <v>28</v>
      </c>
      <c r="P3303" t="s">
        <v>29</v>
      </c>
      <c r="Q3303" t="s">
        <v>3589</v>
      </c>
      <c r="R3303" t="s">
        <v>529</v>
      </c>
      <c r="S3303" t="s">
        <v>529</v>
      </c>
      <c r="T3303" s="2" t="s">
        <v>252</v>
      </c>
      <c r="W3303" s="2" t="s">
        <v>42</v>
      </c>
    </row>
    <row r="3304" spans="1:23" x14ac:dyDescent="0.15">
      <c r="A3304" t="s">
        <v>22</v>
      </c>
      <c r="B3304">
        <v>10039436</v>
      </c>
      <c r="C3304" s="3">
        <v>10039436</v>
      </c>
      <c r="D3304" s="2" t="s">
        <v>529</v>
      </c>
      <c r="E3304">
        <v>87464767</v>
      </c>
      <c r="F3304">
        <v>10</v>
      </c>
      <c r="G3304" s="3">
        <v>1</v>
      </c>
      <c r="H3304" t="s">
        <v>24</v>
      </c>
      <c r="I3304" s="3" t="s">
        <v>85</v>
      </c>
      <c r="J3304">
        <v>6134304</v>
      </c>
      <c r="K3304">
        <v>20</v>
      </c>
      <c r="L3304" s="3" t="s">
        <v>3600</v>
      </c>
      <c r="M3304" t="s">
        <v>3446</v>
      </c>
      <c r="N3304" t="s">
        <v>3446</v>
      </c>
      <c r="O3304" t="s">
        <v>28</v>
      </c>
      <c r="P3304" t="s">
        <v>29</v>
      </c>
      <c r="Q3304">
        <v>2014005</v>
      </c>
      <c r="R3304" t="s">
        <v>3601</v>
      </c>
      <c r="S3304" t="s">
        <v>529</v>
      </c>
      <c r="T3304" s="2" t="s">
        <v>3602</v>
      </c>
      <c r="W3304" s="2" t="s">
        <v>91</v>
      </c>
    </row>
    <row r="3305" spans="1:23" x14ac:dyDescent="0.15">
      <c r="A3305" t="s">
        <v>22</v>
      </c>
      <c r="B3305">
        <v>10039436</v>
      </c>
      <c r="C3305" s="3">
        <v>10039436</v>
      </c>
      <c r="D3305" s="2" t="s">
        <v>529</v>
      </c>
      <c r="E3305">
        <v>87464767</v>
      </c>
      <c r="F3305">
        <v>10</v>
      </c>
      <c r="G3305" s="3">
        <v>1</v>
      </c>
      <c r="H3305" t="s">
        <v>24</v>
      </c>
      <c r="I3305" s="3" t="s">
        <v>85</v>
      </c>
      <c r="J3305">
        <v>6134304</v>
      </c>
      <c r="K3305">
        <v>20</v>
      </c>
      <c r="L3305" s="3" t="s">
        <v>3603</v>
      </c>
      <c r="M3305" t="s">
        <v>3446</v>
      </c>
      <c r="N3305" t="s">
        <v>3446</v>
      </c>
      <c r="O3305" t="s">
        <v>28</v>
      </c>
      <c r="P3305" t="s">
        <v>29</v>
      </c>
      <c r="Q3305">
        <v>2014005</v>
      </c>
      <c r="R3305" t="s">
        <v>3601</v>
      </c>
      <c r="S3305" t="s">
        <v>529</v>
      </c>
      <c r="T3305" s="2" t="s">
        <v>3602</v>
      </c>
      <c r="W3305" s="2" t="s">
        <v>91</v>
      </c>
    </row>
    <row r="3306" spans="1:23" x14ac:dyDescent="0.15">
      <c r="A3306" t="s">
        <v>22</v>
      </c>
      <c r="B3306">
        <v>10039436</v>
      </c>
      <c r="C3306" s="3">
        <v>10039436</v>
      </c>
      <c r="D3306" s="2" t="s">
        <v>529</v>
      </c>
      <c r="E3306">
        <v>87464767</v>
      </c>
      <c r="F3306">
        <v>10</v>
      </c>
      <c r="G3306" s="3">
        <v>1</v>
      </c>
      <c r="H3306" t="s">
        <v>24</v>
      </c>
      <c r="I3306" s="3" t="s">
        <v>85</v>
      </c>
      <c r="J3306">
        <v>6134304</v>
      </c>
      <c r="K3306">
        <v>20</v>
      </c>
      <c r="L3306" s="3" t="s">
        <v>3604</v>
      </c>
      <c r="M3306" t="s">
        <v>3446</v>
      </c>
      <c r="N3306" t="s">
        <v>3446</v>
      </c>
      <c r="O3306" t="s">
        <v>28</v>
      </c>
      <c r="P3306" t="s">
        <v>29</v>
      </c>
      <c r="Q3306">
        <v>2014005</v>
      </c>
      <c r="R3306" t="s">
        <v>3601</v>
      </c>
      <c r="S3306" t="s">
        <v>529</v>
      </c>
      <c r="T3306" s="2" t="s">
        <v>3602</v>
      </c>
      <c r="W3306" s="2" t="s">
        <v>91</v>
      </c>
    </row>
    <row r="3307" spans="1:23" x14ac:dyDescent="0.15">
      <c r="A3307" t="s">
        <v>22</v>
      </c>
      <c r="B3307">
        <v>10039436</v>
      </c>
      <c r="C3307" s="3">
        <v>10039436</v>
      </c>
      <c r="D3307" s="2" t="s">
        <v>529</v>
      </c>
      <c r="E3307">
        <v>87464767</v>
      </c>
      <c r="F3307">
        <v>10</v>
      </c>
      <c r="G3307" s="3">
        <v>1</v>
      </c>
      <c r="H3307" t="s">
        <v>24</v>
      </c>
      <c r="I3307" s="3" t="s">
        <v>85</v>
      </c>
      <c r="J3307">
        <v>6134304</v>
      </c>
      <c r="K3307">
        <v>20</v>
      </c>
      <c r="L3307" s="3" t="s">
        <v>3605</v>
      </c>
      <c r="M3307" t="s">
        <v>3446</v>
      </c>
      <c r="N3307" t="s">
        <v>3446</v>
      </c>
      <c r="O3307" t="s">
        <v>28</v>
      </c>
      <c r="P3307" t="s">
        <v>29</v>
      </c>
      <c r="Q3307">
        <v>2014005</v>
      </c>
      <c r="R3307" t="s">
        <v>3601</v>
      </c>
      <c r="S3307" t="s">
        <v>529</v>
      </c>
      <c r="T3307" s="2" t="s">
        <v>3602</v>
      </c>
      <c r="W3307" s="2" t="s">
        <v>91</v>
      </c>
    </row>
    <row r="3308" spans="1:23" x14ac:dyDescent="0.15">
      <c r="A3308" t="s">
        <v>22</v>
      </c>
      <c r="B3308">
        <v>10039436</v>
      </c>
      <c r="C3308" s="3">
        <v>10039436</v>
      </c>
      <c r="D3308" s="2" t="s">
        <v>529</v>
      </c>
      <c r="E3308">
        <v>87464767</v>
      </c>
      <c r="F3308">
        <v>10</v>
      </c>
      <c r="G3308" s="3">
        <v>1</v>
      </c>
      <c r="H3308" t="s">
        <v>24</v>
      </c>
      <c r="I3308" s="3" t="s">
        <v>85</v>
      </c>
      <c r="J3308">
        <v>6134304</v>
      </c>
      <c r="K3308">
        <v>20</v>
      </c>
      <c r="L3308" s="3" t="s">
        <v>3606</v>
      </c>
      <c r="M3308" t="s">
        <v>3446</v>
      </c>
      <c r="N3308" t="s">
        <v>3446</v>
      </c>
      <c r="O3308" t="s">
        <v>28</v>
      </c>
      <c r="P3308" t="s">
        <v>29</v>
      </c>
      <c r="Q3308">
        <v>2014005</v>
      </c>
      <c r="R3308" t="s">
        <v>3601</v>
      </c>
      <c r="S3308" t="s">
        <v>529</v>
      </c>
      <c r="T3308" s="2" t="s">
        <v>3602</v>
      </c>
      <c r="W3308" s="2" t="s">
        <v>91</v>
      </c>
    </row>
    <row r="3309" spans="1:23" x14ac:dyDescent="0.15">
      <c r="A3309" t="s">
        <v>22</v>
      </c>
      <c r="B3309">
        <v>10039436</v>
      </c>
      <c r="C3309" s="3">
        <v>10039436</v>
      </c>
      <c r="D3309" s="2" t="s">
        <v>529</v>
      </c>
      <c r="E3309">
        <v>87464767</v>
      </c>
      <c r="F3309">
        <v>10</v>
      </c>
      <c r="G3309" s="3">
        <v>1</v>
      </c>
      <c r="H3309" t="s">
        <v>24</v>
      </c>
      <c r="I3309" s="3" t="s">
        <v>85</v>
      </c>
      <c r="J3309">
        <v>6134304</v>
      </c>
      <c r="K3309">
        <v>20</v>
      </c>
      <c r="L3309" s="3" t="s">
        <v>3607</v>
      </c>
      <c r="M3309" t="s">
        <v>3446</v>
      </c>
      <c r="N3309" t="s">
        <v>3446</v>
      </c>
      <c r="O3309" t="s">
        <v>28</v>
      </c>
      <c r="P3309" t="s">
        <v>29</v>
      </c>
      <c r="Q3309">
        <v>2014005</v>
      </c>
      <c r="R3309" t="s">
        <v>3601</v>
      </c>
      <c r="S3309" t="s">
        <v>529</v>
      </c>
      <c r="T3309" s="2" t="s">
        <v>3602</v>
      </c>
      <c r="W3309" s="2" t="s">
        <v>91</v>
      </c>
    </row>
    <row r="3310" spans="1:23" x14ac:dyDescent="0.15">
      <c r="A3310" t="s">
        <v>22</v>
      </c>
      <c r="B3310">
        <v>10039436</v>
      </c>
      <c r="C3310" s="3">
        <v>10039436</v>
      </c>
      <c r="D3310" s="2" t="s">
        <v>529</v>
      </c>
      <c r="E3310">
        <v>87464767</v>
      </c>
      <c r="F3310">
        <v>10</v>
      </c>
      <c r="G3310" s="3">
        <v>1</v>
      </c>
      <c r="H3310" t="s">
        <v>24</v>
      </c>
      <c r="I3310" s="3" t="s">
        <v>85</v>
      </c>
      <c r="J3310">
        <v>6134304</v>
      </c>
      <c r="K3310">
        <v>20</v>
      </c>
      <c r="L3310" s="3" t="s">
        <v>3600</v>
      </c>
      <c r="M3310" t="s">
        <v>529</v>
      </c>
      <c r="N3310" t="s">
        <v>3446</v>
      </c>
      <c r="O3310" t="s">
        <v>28</v>
      </c>
      <c r="P3310" t="s">
        <v>29</v>
      </c>
      <c r="Q3310">
        <v>2014005</v>
      </c>
      <c r="R3310" t="s">
        <v>3601</v>
      </c>
      <c r="S3310" t="s">
        <v>529</v>
      </c>
      <c r="T3310" s="2" t="s">
        <v>3602</v>
      </c>
      <c r="W3310" s="2" t="s">
        <v>91</v>
      </c>
    </row>
    <row r="3311" spans="1:23" x14ac:dyDescent="0.15">
      <c r="A3311" t="s">
        <v>22</v>
      </c>
      <c r="B3311">
        <v>10039436</v>
      </c>
      <c r="C3311" s="3">
        <v>10039436</v>
      </c>
      <c r="D3311" s="2" t="s">
        <v>529</v>
      </c>
      <c r="E3311">
        <v>87464767</v>
      </c>
      <c r="F3311">
        <v>10</v>
      </c>
      <c r="G3311" s="3">
        <v>1</v>
      </c>
      <c r="H3311" t="s">
        <v>24</v>
      </c>
      <c r="I3311" s="3" t="s">
        <v>85</v>
      </c>
      <c r="J3311">
        <v>6134304</v>
      </c>
      <c r="K3311">
        <v>20</v>
      </c>
      <c r="L3311" s="3" t="s">
        <v>3603</v>
      </c>
      <c r="M3311" t="s">
        <v>529</v>
      </c>
      <c r="N3311" t="s">
        <v>3446</v>
      </c>
      <c r="O3311" t="s">
        <v>28</v>
      </c>
      <c r="P3311" t="s">
        <v>29</v>
      </c>
      <c r="Q3311">
        <v>2014005</v>
      </c>
      <c r="R3311" t="s">
        <v>3601</v>
      </c>
      <c r="S3311" t="s">
        <v>529</v>
      </c>
      <c r="T3311" s="2" t="s">
        <v>3602</v>
      </c>
      <c r="W3311" s="2" t="s">
        <v>91</v>
      </c>
    </row>
    <row r="3312" spans="1:23" x14ac:dyDescent="0.15">
      <c r="A3312" t="s">
        <v>22</v>
      </c>
      <c r="B3312">
        <v>10039436</v>
      </c>
      <c r="C3312" s="3">
        <v>10039436</v>
      </c>
      <c r="D3312" s="2" t="s">
        <v>529</v>
      </c>
      <c r="E3312">
        <v>87464767</v>
      </c>
      <c r="F3312">
        <v>10</v>
      </c>
      <c r="G3312" s="3">
        <v>1</v>
      </c>
      <c r="H3312" t="s">
        <v>24</v>
      </c>
      <c r="I3312" s="3" t="s">
        <v>85</v>
      </c>
      <c r="J3312">
        <v>6134304</v>
      </c>
      <c r="K3312">
        <v>20</v>
      </c>
      <c r="L3312" s="3" t="s">
        <v>3604</v>
      </c>
      <c r="M3312" t="s">
        <v>529</v>
      </c>
      <c r="N3312" t="s">
        <v>3446</v>
      </c>
      <c r="O3312" t="s">
        <v>28</v>
      </c>
      <c r="P3312" t="s">
        <v>29</v>
      </c>
      <c r="Q3312">
        <v>2014005</v>
      </c>
      <c r="R3312" t="s">
        <v>3601</v>
      </c>
      <c r="S3312" t="s">
        <v>529</v>
      </c>
      <c r="T3312" s="2" t="s">
        <v>3602</v>
      </c>
      <c r="W3312" s="2" t="s">
        <v>91</v>
      </c>
    </row>
    <row r="3313" spans="1:23" x14ac:dyDescent="0.15">
      <c r="A3313" t="s">
        <v>22</v>
      </c>
      <c r="B3313">
        <v>10039436</v>
      </c>
      <c r="C3313" s="3">
        <v>10039436</v>
      </c>
      <c r="D3313" s="2" t="s">
        <v>529</v>
      </c>
      <c r="E3313">
        <v>87464767</v>
      </c>
      <c r="F3313">
        <v>10</v>
      </c>
      <c r="G3313" s="3">
        <v>1</v>
      </c>
      <c r="H3313" t="s">
        <v>24</v>
      </c>
      <c r="I3313" s="3" t="s">
        <v>85</v>
      </c>
      <c r="J3313">
        <v>6134304</v>
      </c>
      <c r="K3313">
        <v>20</v>
      </c>
      <c r="L3313" s="3" t="s">
        <v>3605</v>
      </c>
      <c r="M3313" t="s">
        <v>529</v>
      </c>
      <c r="N3313" t="s">
        <v>3446</v>
      </c>
      <c r="O3313" t="s">
        <v>28</v>
      </c>
      <c r="P3313" t="s">
        <v>29</v>
      </c>
      <c r="Q3313">
        <v>2014005</v>
      </c>
      <c r="R3313" t="s">
        <v>3601</v>
      </c>
      <c r="S3313" t="s">
        <v>529</v>
      </c>
      <c r="T3313" s="2" t="s">
        <v>3602</v>
      </c>
      <c r="W3313" s="2" t="s">
        <v>91</v>
      </c>
    </row>
    <row r="3314" spans="1:23" x14ac:dyDescent="0.15">
      <c r="A3314" t="s">
        <v>22</v>
      </c>
      <c r="B3314">
        <v>10039436</v>
      </c>
      <c r="C3314" s="3">
        <v>10039436</v>
      </c>
      <c r="D3314" s="2" t="s">
        <v>529</v>
      </c>
      <c r="E3314">
        <v>87464767</v>
      </c>
      <c r="F3314">
        <v>10</v>
      </c>
      <c r="G3314" s="3">
        <v>1</v>
      </c>
      <c r="H3314" t="s">
        <v>24</v>
      </c>
      <c r="I3314" s="3" t="s">
        <v>85</v>
      </c>
      <c r="J3314">
        <v>6134304</v>
      </c>
      <c r="K3314">
        <v>20</v>
      </c>
      <c r="L3314" s="3" t="s">
        <v>3606</v>
      </c>
      <c r="M3314" t="s">
        <v>529</v>
      </c>
      <c r="N3314" t="s">
        <v>3446</v>
      </c>
      <c r="O3314" t="s">
        <v>28</v>
      </c>
      <c r="P3314" t="s">
        <v>29</v>
      </c>
      <c r="Q3314">
        <v>2014005</v>
      </c>
      <c r="R3314" t="s">
        <v>3601</v>
      </c>
      <c r="S3314" t="s">
        <v>529</v>
      </c>
      <c r="T3314" s="2" t="s">
        <v>3602</v>
      </c>
      <c r="W3314" s="2" t="s">
        <v>91</v>
      </c>
    </row>
    <row r="3315" spans="1:23" x14ac:dyDescent="0.15">
      <c r="A3315" t="s">
        <v>22</v>
      </c>
      <c r="B3315">
        <v>10039436</v>
      </c>
      <c r="C3315" s="3">
        <v>10039436</v>
      </c>
      <c r="D3315" s="2" t="s">
        <v>529</v>
      </c>
      <c r="E3315">
        <v>87464767</v>
      </c>
      <c r="F3315">
        <v>10</v>
      </c>
      <c r="G3315" s="3">
        <v>1</v>
      </c>
      <c r="H3315" t="s">
        <v>24</v>
      </c>
      <c r="I3315" s="3" t="s">
        <v>85</v>
      </c>
      <c r="J3315">
        <v>6134304</v>
      </c>
      <c r="K3315">
        <v>20</v>
      </c>
      <c r="L3315" s="3" t="s">
        <v>3607</v>
      </c>
      <c r="M3315" t="s">
        <v>529</v>
      </c>
      <c r="N3315" t="s">
        <v>3446</v>
      </c>
      <c r="O3315" t="s">
        <v>28</v>
      </c>
      <c r="P3315" t="s">
        <v>29</v>
      </c>
      <c r="Q3315">
        <v>2014005</v>
      </c>
      <c r="R3315" t="s">
        <v>3601</v>
      </c>
      <c r="S3315" t="s">
        <v>529</v>
      </c>
      <c r="T3315" s="2" t="s">
        <v>3602</v>
      </c>
      <c r="W3315" s="2" t="s">
        <v>91</v>
      </c>
    </row>
    <row r="3316" spans="1:23" x14ac:dyDescent="0.15">
      <c r="A3316" t="s">
        <v>22</v>
      </c>
      <c r="B3316">
        <v>10032322</v>
      </c>
      <c r="C3316" s="3">
        <v>10032322</v>
      </c>
      <c r="D3316" s="2" t="s">
        <v>529</v>
      </c>
      <c r="E3316">
        <v>87464786</v>
      </c>
      <c r="F3316">
        <v>10</v>
      </c>
      <c r="G3316" s="3">
        <v>1</v>
      </c>
      <c r="H3316" t="s">
        <v>24</v>
      </c>
      <c r="I3316" s="3" t="s">
        <v>248</v>
      </c>
      <c r="J3316">
        <v>6138178</v>
      </c>
      <c r="K3316">
        <v>10</v>
      </c>
      <c r="L3316" s="3" t="s">
        <v>3608</v>
      </c>
      <c r="M3316" t="s">
        <v>250</v>
      </c>
      <c r="N3316" t="s">
        <v>250</v>
      </c>
      <c r="O3316" t="s">
        <v>28</v>
      </c>
      <c r="P3316" t="s">
        <v>29</v>
      </c>
      <c r="Q3316">
        <v>2014005</v>
      </c>
      <c r="R3316" t="s">
        <v>3609</v>
      </c>
      <c r="S3316" t="s">
        <v>1574</v>
      </c>
      <c r="T3316" s="2" t="s">
        <v>3610</v>
      </c>
      <c r="W3316" s="2" t="s">
        <v>253</v>
      </c>
    </row>
    <row r="3317" spans="1:23" x14ac:dyDescent="0.15">
      <c r="A3317" t="s">
        <v>22</v>
      </c>
      <c r="B3317">
        <v>10032322</v>
      </c>
      <c r="C3317" s="3">
        <v>10032322</v>
      </c>
      <c r="D3317" s="2" t="s">
        <v>529</v>
      </c>
      <c r="E3317">
        <v>87464786</v>
      </c>
      <c r="F3317">
        <v>10</v>
      </c>
      <c r="G3317" s="3">
        <v>1</v>
      </c>
      <c r="H3317" t="s">
        <v>24</v>
      </c>
      <c r="I3317" s="3" t="s">
        <v>248</v>
      </c>
      <c r="J3317">
        <v>6138178</v>
      </c>
      <c r="K3317">
        <v>10</v>
      </c>
      <c r="L3317" s="3" t="s">
        <v>3608</v>
      </c>
      <c r="M3317" t="s">
        <v>1574</v>
      </c>
      <c r="N3317" t="s">
        <v>250</v>
      </c>
      <c r="O3317" t="s">
        <v>28</v>
      </c>
      <c r="P3317" t="s">
        <v>29</v>
      </c>
      <c r="Q3317">
        <v>2014005</v>
      </c>
      <c r="R3317" t="s">
        <v>3609</v>
      </c>
      <c r="S3317" t="s">
        <v>1574</v>
      </c>
      <c r="T3317" s="2" t="s">
        <v>3610</v>
      </c>
      <c r="W3317" s="2" t="s">
        <v>253</v>
      </c>
    </row>
    <row r="3318" spans="1:23" x14ac:dyDescent="0.15">
      <c r="A3318" t="s">
        <v>22</v>
      </c>
      <c r="B3318">
        <v>10032354</v>
      </c>
      <c r="C3318" s="3">
        <v>10032354</v>
      </c>
      <c r="D3318" s="2" t="s">
        <v>529</v>
      </c>
      <c r="E3318">
        <v>87464809</v>
      </c>
      <c r="F3318">
        <v>10</v>
      </c>
      <c r="G3318" s="3">
        <v>1</v>
      </c>
      <c r="H3318" t="s">
        <v>24</v>
      </c>
      <c r="I3318" s="3" t="s">
        <v>85</v>
      </c>
      <c r="J3318">
        <v>6135705</v>
      </c>
      <c r="K3318">
        <v>10</v>
      </c>
      <c r="L3318" s="3" t="s">
        <v>3611</v>
      </c>
      <c r="M3318" t="s">
        <v>1847</v>
      </c>
      <c r="N3318" t="s">
        <v>1722</v>
      </c>
      <c r="O3318" t="s">
        <v>28</v>
      </c>
      <c r="P3318" t="s">
        <v>29</v>
      </c>
      <c r="Q3318" t="s">
        <v>3612</v>
      </c>
      <c r="R3318" t="s">
        <v>2605</v>
      </c>
      <c r="S3318" t="s">
        <v>1847</v>
      </c>
      <c r="T3318" s="2" t="s">
        <v>2606</v>
      </c>
      <c r="W3318" s="2" t="s">
        <v>91</v>
      </c>
    </row>
    <row r="3319" spans="1:23" x14ac:dyDescent="0.15">
      <c r="A3319" t="s">
        <v>22</v>
      </c>
      <c r="B3319">
        <v>10032354</v>
      </c>
      <c r="C3319" s="3">
        <v>10032354</v>
      </c>
      <c r="D3319" s="2" t="s">
        <v>529</v>
      </c>
      <c r="E3319">
        <v>87464809</v>
      </c>
      <c r="F3319">
        <v>10</v>
      </c>
      <c r="G3319" s="3">
        <v>1</v>
      </c>
      <c r="H3319" t="s">
        <v>24</v>
      </c>
      <c r="I3319" s="3" t="s">
        <v>85</v>
      </c>
      <c r="J3319">
        <v>6135705</v>
      </c>
      <c r="K3319">
        <v>10</v>
      </c>
      <c r="L3319" s="3" t="s">
        <v>3613</v>
      </c>
      <c r="M3319" t="s">
        <v>1847</v>
      </c>
      <c r="N3319" t="s">
        <v>1722</v>
      </c>
      <c r="O3319" t="s">
        <v>28</v>
      </c>
      <c r="P3319" t="s">
        <v>29</v>
      </c>
      <c r="Q3319" t="s">
        <v>3612</v>
      </c>
      <c r="R3319" t="s">
        <v>2605</v>
      </c>
      <c r="S3319" t="s">
        <v>1847</v>
      </c>
      <c r="T3319" s="2" t="s">
        <v>2606</v>
      </c>
      <c r="W3319" s="2" t="s">
        <v>91</v>
      </c>
    </row>
    <row r="3320" spans="1:23" x14ac:dyDescent="0.15">
      <c r="A3320" t="s">
        <v>22</v>
      </c>
      <c r="B3320">
        <v>10032354</v>
      </c>
      <c r="C3320" s="3">
        <v>10032354</v>
      </c>
      <c r="D3320" s="2" t="s">
        <v>529</v>
      </c>
      <c r="E3320">
        <v>87464809</v>
      </c>
      <c r="F3320">
        <v>10</v>
      </c>
      <c r="G3320" s="3">
        <v>1</v>
      </c>
      <c r="H3320" t="s">
        <v>24</v>
      </c>
      <c r="I3320" s="3" t="s">
        <v>85</v>
      </c>
      <c r="J3320">
        <v>6135705</v>
      </c>
      <c r="K3320">
        <v>10</v>
      </c>
      <c r="L3320" s="3" t="s">
        <v>3614</v>
      </c>
      <c r="M3320" t="s">
        <v>1847</v>
      </c>
      <c r="N3320" t="s">
        <v>1722</v>
      </c>
      <c r="O3320" t="s">
        <v>28</v>
      </c>
      <c r="P3320" t="s">
        <v>29</v>
      </c>
      <c r="Q3320" t="s">
        <v>3612</v>
      </c>
      <c r="R3320" t="s">
        <v>2605</v>
      </c>
      <c r="S3320" t="s">
        <v>1847</v>
      </c>
      <c r="T3320" s="2" t="s">
        <v>2606</v>
      </c>
      <c r="W3320" s="2" t="s">
        <v>91</v>
      </c>
    </row>
    <row r="3321" spans="1:23" x14ac:dyDescent="0.15">
      <c r="A3321" t="s">
        <v>22</v>
      </c>
      <c r="B3321">
        <v>10032354</v>
      </c>
      <c r="C3321" s="3">
        <v>10032354</v>
      </c>
      <c r="D3321" s="2" t="s">
        <v>529</v>
      </c>
      <c r="E3321">
        <v>87464809</v>
      </c>
      <c r="F3321">
        <v>10</v>
      </c>
      <c r="G3321" s="3">
        <v>1</v>
      </c>
      <c r="H3321" t="s">
        <v>24</v>
      </c>
      <c r="I3321" s="3" t="s">
        <v>85</v>
      </c>
      <c r="J3321">
        <v>6135705</v>
      </c>
      <c r="K3321">
        <v>10</v>
      </c>
      <c r="L3321" s="3" t="s">
        <v>3615</v>
      </c>
      <c r="M3321" t="s">
        <v>1847</v>
      </c>
      <c r="N3321" t="s">
        <v>1722</v>
      </c>
      <c r="O3321" t="s">
        <v>28</v>
      </c>
      <c r="P3321" t="s">
        <v>29</v>
      </c>
      <c r="Q3321" t="s">
        <v>3612</v>
      </c>
      <c r="R3321" t="s">
        <v>2605</v>
      </c>
      <c r="S3321" t="s">
        <v>1847</v>
      </c>
      <c r="T3321" s="2" t="s">
        <v>2606</v>
      </c>
      <c r="W3321" s="2" t="s">
        <v>91</v>
      </c>
    </row>
    <row r="3322" spans="1:23" x14ac:dyDescent="0.15">
      <c r="A3322" t="s">
        <v>22</v>
      </c>
      <c r="B3322">
        <v>10039498</v>
      </c>
      <c r="C3322" s="3">
        <v>10039498</v>
      </c>
      <c r="D3322" s="2" t="s">
        <v>1274</v>
      </c>
      <c r="E3322">
        <v>87464810</v>
      </c>
      <c r="F3322">
        <v>10</v>
      </c>
      <c r="G3322" s="3">
        <v>1</v>
      </c>
      <c r="H3322" t="s">
        <v>24</v>
      </c>
      <c r="I3322" s="3" t="s">
        <v>59</v>
      </c>
      <c r="J3322">
        <v>6158505</v>
      </c>
      <c r="K3322">
        <v>10</v>
      </c>
      <c r="L3322" s="3" t="s">
        <v>3616</v>
      </c>
      <c r="M3322" t="s">
        <v>123</v>
      </c>
      <c r="N3322" t="s">
        <v>123</v>
      </c>
      <c r="O3322" t="s">
        <v>28</v>
      </c>
      <c r="P3322" t="s">
        <v>29</v>
      </c>
      <c r="Q3322" t="s">
        <v>1310</v>
      </c>
      <c r="R3322" t="s">
        <v>154</v>
      </c>
      <c r="S3322" t="s">
        <v>123</v>
      </c>
      <c r="T3322" s="2" t="s">
        <v>647</v>
      </c>
      <c r="W3322" s="2" t="s">
        <v>64</v>
      </c>
    </row>
    <row r="3323" spans="1:23" x14ac:dyDescent="0.15">
      <c r="A3323" t="s">
        <v>22</v>
      </c>
      <c r="B3323">
        <v>10039498</v>
      </c>
      <c r="C3323" s="3">
        <v>10039498</v>
      </c>
      <c r="D3323" s="2" t="s">
        <v>1274</v>
      </c>
      <c r="E3323">
        <v>87464810</v>
      </c>
      <c r="F3323">
        <v>10</v>
      </c>
      <c r="G3323" s="3">
        <v>1</v>
      </c>
      <c r="H3323" t="s">
        <v>24</v>
      </c>
      <c r="I3323" s="3" t="s">
        <v>59</v>
      </c>
      <c r="J3323">
        <v>6158505</v>
      </c>
      <c r="K3323">
        <v>10</v>
      </c>
      <c r="L3323" s="3" t="s">
        <v>3617</v>
      </c>
      <c r="M3323" t="s">
        <v>123</v>
      </c>
      <c r="N3323" t="s">
        <v>123</v>
      </c>
      <c r="O3323" t="s">
        <v>28</v>
      </c>
      <c r="P3323" t="s">
        <v>29</v>
      </c>
      <c r="Q3323" t="s">
        <v>1310</v>
      </c>
      <c r="R3323" t="s">
        <v>154</v>
      </c>
      <c r="S3323" t="s">
        <v>123</v>
      </c>
      <c r="T3323" s="2" t="s">
        <v>647</v>
      </c>
      <c r="W3323" s="2" t="s">
        <v>64</v>
      </c>
    </row>
    <row r="3324" spans="1:23" x14ac:dyDescent="0.15">
      <c r="A3324" t="s">
        <v>22</v>
      </c>
      <c r="B3324">
        <v>10039498</v>
      </c>
      <c r="C3324" s="3">
        <v>10039498</v>
      </c>
      <c r="D3324" s="2" t="s">
        <v>1274</v>
      </c>
      <c r="E3324">
        <v>87464810</v>
      </c>
      <c r="F3324">
        <v>10</v>
      </c>
      <c r="G3324" s="3">
        <v>1</v>
      </c>
      <c r="H3324" t="s">
        <v>24</v>
      </c>
      <c r="I3324" s="3" t="s">
        <v>59</v>
      </c>
      <c r="J3324">
        <v>6158505</v>
      </c>
      <c r="K3324">
        <v>10</v>
      </c>
      <c r="L3324" s="3" t="s">
        <v>3618</v>
      </c>
      <c r="M3324" t="s">
        <v>123</v>
      </c>
      <c r="N3324" t="s">
        <v>123</v>
      </c>
      <c r="O3324" t="s">
        <v>28</v>
      </c>
      <c r="P3324" t="s">
        <v>29</v>
      </c>
      <c r="Q3324" t="s">
        <v>1310</v>
      </c>
      <c r="R3324" t="s">
        <v>154</v>
      </c>
      <c r="S3324" t="s">
        <v>123</v>
      </c>
      <c r="T3324" s="2" t="s">
        <v>647</v>
      </c>
      <c r="W3324" s="2" t="s">
        <v>64</v>
      </c>
    </row>
    <row r="3325" spans="1:23" x14ac:dyDescent="0.15">
      <c r="A3325" t="s">
        <v>22</v>
      </c>
      <c r="B3325">
        <v>10038513</v>
      </c>
      <c r="C3325" s="3">
        <v>10038513</v>
      </c>
      <c r="D3325" s="2" t="s">
        <v>1574</v>
      </c>
      <c r="E3325">
        <v>87464821</v>
      </c>
      <c r="F3325">
        <v>10</v>
      </c>
      <c r="G3325" s="3">
        <v>1</v>
      </c>
      <c r="H3325" t="s">
        <v>24</v>
      </c>
      <c r="I3325" s="3" t="s">
        <v>3384</v>
      </c>
      <c r="J3325">
        <v>6162874</v>
      </c>
      <c r="K3325">
        <v>10</v>
      </c>
      <c r="L3325" s="3" t="s">
        <v>3619</v>
      </c>
      <c r="M3325" t="s">
        <v>1274</v>
      </c>
      <c r="N3325" t="s">
        <v>1274</v>
      </c>
      <c r="O3325" t="s">
        <v>28</v>
      </c>
      <c r="P3325" t="s">
        <v>29</v>
      </c>
      <c r="Q3325" t="s">
        <v>3620</v>
      </c>
      <c r="R3325" t="s">
        <v>95</v>
      </c>
      <c r="S3325" t="s">
        <v>1274</v>
      </c>
      <c r="T3325" s="2" t="s">
        <v>1666</v>
      </c>
      <c r="W3325" s="2" t="s">
        <v>3387</v>
      </c>
    </row>
    <row r="3326" spans="1:23" x14ac:dyDescent="0.15">
      <c r="A3326" t="s">
        <v>22</v>
      </c>
      <c r="B3326">
        <v>10038513</v>
      </c>
      <c r="C3326" s="3">
        <v>10038513</v>
      </c>
      <c r="D3326" s="2" t="s">
        <v>1574</v>
      </c>
      <c r="E3326">
        <v>87464821</v>
      </c>
      <c r="F3326">
        <v>10</v>
      </c>
      <c r="G3326" s="3">
        <v>1</v>
      </c>
      <c r="H3326" t="s">
        <v>24</v>
      </c>
      <c r="I3326" s="3" t="s">
        <v>3384</v>
      </c>
      <c r="J3326">
        <v>6162874</v>
      </c>
      <c r="K3326">
        <v>10</v>
      </c>
      <c r="L3326" s="3" t="s">
        <v>3621</v>
      </c>
      <c r="M3326" t="s">
        <v>1274</v>
      </c>
      <c r="N3326" t="s">
        <v>1274</v>
      </c>
      <c r="O3326" t="s">
        <v>28</v>
      </c>
      <c r="P3326" t="s">
        <v>29</v>
      </c>
      <c r="Q3326" t="s">
        <v>3620</v>
      </c>
      <c r="R3326" t="s">
        <v>95</v>
      </c>
      <c r="S3326" t="s">
        <v>1274</v>
      </c>
      <c r="T3326" s="2" t="s">
        <v>1666</v>
      </c>
      <c r="W3326" s="2" t="s">
        <v>3387</v>
      </c>
    </row>
    <row r="3327" spans="1:23" x14ac:dyDescent="0.15">
      <c r="A3327" t="s">
        <v>22</v>
      </c>
      <c r="B3327">
        <v>10038513</v>
      </c>
      <c r="C3327" s="3">
        <v>10038513</v>
      </c>
      <c r="D3327" s="2" t="s">
        <v>1574</v>
      </c>
      <c r="E3327">
        <v>87464821</v>
      </c>
      <c r="F3327">
        <v>20</v>
      </c>
      <c r="G3327" s="3">
        <v>1</v>
      </c>
      <c r="H3327" t="s">
        <v>24</v>
      </c>
      <c r="I3327" s="3" t="s">
        <v>3622</v>
      </c>
      <c r="J3327">
        <v>6162874</v>
      </c>
      <c r="K3327">
        <v>20</v>
      </c>
      <c r="L3327" s="3" t="s">
        <v>3623</v>
      </c>
      <c r="M3327" t="s">
        <v>1274</v>
      </c>
      <c r="N3327" t="s">
        <v>1274</v>
      </c>
      <c r="O3327" t="s">
        <v>28</v>
      </c>
      <c r="P3327" t="s">
        <v>29</v>
      </c>
      <c r="Q3327" t="s">
        <v>3620</v>
      </c>
      <c r="R3327" t="s">
        <v>95</v>
      </c>
      <c r="S3327" t="s">
        <v>1274</v>
      </c>
      <c r="T3327" s="2" t="s">
        <v>1666</v>
      </c>
      <c r="W3327" s="2" t="s">
        <v>3624</v>
      </c>
    </row>
    <row r="3328" spans="1:23" x14ac:dyDescent="0.15">
      <c r="A3328" t="s">
        <v>22</v>
      </c>
      <c r="B3328">
        <v>10038513</v>
      </c>
      <c r="C3328" s="3">
        <v>10038513</v>
      </c>
      <c r="D3328" s="2" t="s">
        <v>1574</v>
      </c>
      <c r="E3328">
        <v>87464821</v>
      </c>
      <c r="F3328">
        <v>20</v>
      </c>
      <c r="G3328" s="3">
        <v>1</v>
      </c>
      <c r="H3328" t="s">
        <v>24</v>
      </c>
      <c r="I3328" s="3" t="s">
        <v>3622</v>
      </c>
      <c r="J3328">
        <v>6162874</v>
      </c>
      <c r="K3328">
        <v>20</v>
      </c>
      <c r="L3328" s="3" t="s">
        <v>3625</v>
      </c>
      <c r="M3328" t="s">
        <v>1274</v>
      </c>
      <c r="N3328" t="s">
        <v>1274</v>
      </c>
      <c r="O3328" t="s">
        <v>28</v>
      </c>
      <c r="P3328" t="s">
        <v>29</v>
      </c>
      <c r="Q3328" t="s">
        <v>3620</v>
      </c>
      <c r="R3328" t="s">
        <v>95</v>
      </c>
      <c r="S3328" t="s">
        <v>1274</v>
      </c>
      <c r="T3328" s="2" t="s">
        <v>1666</v>
      </c>
      <c r="W3328" s="2" t="s">
        <v>3624</v>
      </c>
    </row>
    <row r="3329" spans="1:23" x14ac:dyDescent="0.15">
      <c r="A3329" t="s">
        <v>22</v>
      </c>
      <c r="B3329">
        <v>10038513</v>
      </c>
      <c r="C3329" s="3">
        <v>10038513</v>
      </c>
      <c r="D3329" s="2" t="s">
        <v>1574</v>
      </c>
      <c r="E3329">
        <v>87464823</v>
      </c>
      <c r="F3329">
        <v>10</v>
      </c>
      <c r="G3329" s="3">
        <v>1</v>
      </c>
      <c r="H3329" t="s">
        <v>24</v>
      </c>
      <c r="I3329" s="3" t="s">
        <v>3384</v>
      </c>
      <c r="J3329">
        <v>6162876</v>
      </c>
      <c r="K3329">
        <v>10</v>
      </c>
      <c r="L3329" s="3" t="s">
        <v>3626</v>
      </c>
      <c r="M3329" t="s">
        <v>618</v>
      </c>
      <c r="N3329" t="s">
        <v>618</v>
      </c>
      <c r="O3329" t="s">
        <v>28</v>
      </c>
      <c r="P3329" t="s">
        <v>29</v>
      </c>
      <c r="Q3329" t="s">
        <v>3627</v>
      </c>
      <c r="R3329" t="s">
        <v>95</v>
      </c>
      <c r="S3329" t="s">
        <v>618</v>
      </c>
      <c r="T3329" s="2" t="s">
        <v>1666</v>
      </c>
      <c r="W3329" s="2" t="s">
        <v>3387</v>
      </c>
    </row>
    <row r="3330" spans="1:23" x14ac:dyDescent="0.15">
      <c r="A3330" t="s">
        <v>22</v>
      </c>
      <c r="B3330">
        <v>10038513</v>
      </c>
      <c r="C3330" s="3">
        <v>10038513</v>
      </c>
      <c r="D3330" s="2" t="s">
        <v>1574</v>
      </c>
      <c r="E3330">
        <v>87464823</v>
      </c>
      <c r="F3330">
        <v>10</v>
      </c>
      <c r="G3330" s="3">
        <v>1</v>
      </c>
      <c r="H3330" t="s">
        <v>24</v>
      </c>
      <c r="I3330" s="3" t="s">
        <v>3384</v>
      </c>
      <c r="J3330">
        <v>6162876</v>
      </c>
      <c r="K3330">
        <v>10</v>
      </c>
      <c r="L3330" s="3" t="s">
        <v>3628</v>
      </c>
      <c r="M3330" t="s">
        <v>618</v>
      </c>
      <c r="N3330" t="s">
        <v>618</v>
      </c>
      <c r="O3330" t="s">
        <v>28</v>
      </c>
      <c r="P3330" t="s">
        <v>29</v>
      </c>
      <c r="Q3330" t="s">
        <v>3627</v>
      </c>
      <c r="R3330" t="s">
        <v>95</v>
      </c>
      <c r="S3330" t="s">
        <v>618</v>
      </c>
      <c r="T3330" s="2" t="s">
        <v>1666</v>
      </c>
      <c r="W3330" s="2" t="s">
        <v>3387</v>
      </c>
    </row>
    <row r="3331" spans="1:23" x14ac:dyDescent="0.15">
      <c r="A3331" t="s">
        <v>22</v>
      </c>
      <c r="B3331">
        <v>10038513</v>
      </c>
      <c r="C3331" s="3">
        <v>10038513</v>
      </c>
      <c r="D3331" s="2" t="s">
        <v>1574</v>
      </c>
      <c r="E3331">
        <v>87464823</v>
      </c>
      <c r="F3331">
        <v>20</v>
      </c>
      <c r="G3331" s="3">
        <v>1</v>
      </c>
      <c r="H3331" t="s">
        <v>24</v>
      </c>
      <c r="I3331" s="3" t="s">
        <v>3622</v>
      </c>
      <c r="J3331">
        <v>6162876</v>
      </c>
      <c r="K3331">
        <v>20</v>
      </c>
      <c r="L3331" s="3" t="s">
        <v>3629</v>
      </c>
      <c r="M3331" t="s">
        <v>618</v>
      </c>
      <c r="N3331" t="s">
        <v>618</v>
      </c>
      <c r="O3331" t="s">
        <v>28</v>
      </c>
      <c r="P3331" t="s">
        <v>29</v>
      </c>
      <c r="Q3331" t="s">
        <v>3627</v>
      </c>
      <c r="R3331" t="s">
        <v>95</v>
      </c>
      <c r="S3331" t="s">
        <v>618</v>
      </c>
      <c r="T3331" s="2" t="s">
        <v>1666</v>
      </c>
      <c r="W3331" s="2" t="s">
        <v>3624</v>
      </c>
    </row>
    <row r="3332" spans="1:23" x14ac:dyDescent="0.15">
      <c r="A3332" t="s">
        <v>22</v>
      </c>
      <c r="B3332">
        <v>10038513</v>
      </c>
      <c r="C3332" s="3">
        <v>10038513</v>
      </c>
      <c r="D3332" s="2" t="s">
        <v>1574</v>
      </c>
      <c r="E3332">
        <v>87464823</v>
      </c>
      <c r="F3332">
        <v>20</v>
      </c>
      <c r="G3332" s="3">
        <v>1</v>
      </c>
      <c r="H3332" t="s">
        <v>24</v>
      </c>
      <c r="I3332" s="3" t="s">
        <v>3622</v>
      </c>
      <c r="J3332">
        <v>6162876</v>
      </c>
      <c r="K3332">
        <v>20</v>
      </c>
      <c r="L3332" s="3" t="s">
        <v>3630</v>
      </c>
      <c r="M3332" t="s">
        <v>618</v>
      </c>
      <c r="N3332" t="s">
        <v>618</v>
      </c>
      <c r="O3332" t="s">
        <v>28</v>
      </c>
      <c r="P3332" t="s">
        <v>29</v>
      </c>
      <c r="Q3332" t="s">
        <v>3627</v>
      </c>
      <c r="R3332" t="s">
        <v>95</v>
      </c>
      <c r="S3332" t="s">
        <v>618</v>
      </c>
      <c r="T3332" s="2" t="s">
        <v>1666</v>
      </c>
      <c r="W3332" s="2" t="s">
        <v>3624</v>
      </c>
    </row>
    <row r="3333" spans="1:23" x14ac:dyDescent="0.15">
      <c r="A3333" t="s">
        <v>22</v>
      </c>
      <c r="B3333">
        <v>10038124</v>
      </c>
      <c r="C3333" s="3">
        <v>10038124</v>
      </c>
      <c r="D3333" s="2" t="s">
        <v>1574</v>
      </c>
      <c r="E3333">
        <v>87464829</v>
      </c>
      <c r="F3333">
        <v>10</v>
      </c>
      <c r="G3333" s="3">
        <v>1</v>
      </c>
      <c r="H3333" t="s">
        <v>24</v>
      </c>
      <c r="I3333" s="3" t="s">
        <v>1257</v>
      </c>
      <c r="J3333">
        <v>6165102</v>
      </c>
      <c r="K3333">
        <v>10</v>
      </c>
      <c r="L3333" s="3" t="s">
        <v>3631</v>
      </c>
      <c r="M3333" t="s">
        <v>2845</v>
      </c>
      <c r="N3333" t="s">
        <v>2845</v>
      </c>
      <c r="O3333" t="s">
        <v>28</v>
      </c>
      <c r="P3333" t="s">
        <v>29</v>
      </c>
      <c r="Q3333" t="s">
        <v>3632</v>
      </c>
      <c r="R3333" t="s">
        <v>281</v>
      </c>
      <c r="S3333" t="s">
        <v>281</v>
      </c>
      <c r="T3333" s="2" t="s">
        <v>3418</v>
      </c>
      <c r="W3333" s="2" t="s">
        <v>3419</v>
      </c>
    </row>
    <row r="3334" spans="1:23" x14ac:dyDescent="0.15">
      <c r="A3334" t="s">
        <v>22</v>
      </c>
      <c r="B3334">
        <v>10038124</v>
      </c>
      <c r="C3334" s="3">
        <v>10038124</v>
      </c>
      <c r="D3334" s="2" t="s">
        <v>1574</v>
      </c>
      <c r="E3334">
        <v>87464829</v>
      </c>
      <c r="F3334">
        <v>10</v>
      </c>
      <c r="G3334" s="3">
        <v>1</v>
      </c>
      <c r="H3334" t="s">
        <v>24</v>
      </c>
      <c r="I3334" s="3" t="s">
        <v>1257</v>
      </c>
      <c r="J3334">
        <v>6165102</v>
      </c>
      <c r="K3334">
        <v>10</v>
      </c>
      <c r="L3334" s="3" t="s">
        <v>3633</v>
      </c>
      <c r="M3334" t="s">
        <v>2845</v>
      </c>
      <c r="N3334" t="s">
        <v>2845</v>
      </c>
      <c r="O3334" t="s">
        <v>28</v>
      </c>
      <c r="P3334" t="s">
        <v>29</v>
      </c>
      <c r="Q3334" t="s">
        <v>3632</v>
      </c>
      <c r="R3334" t="s">
        <v>281</v>
      </c>
      <c r="S3334" t="s">
        <v>281</v>
      </c>
      <c r="T3334" s="2" t="s">
        <v>3418</v>
      </c>
      <c r="W3334" s="2" t="s">
        <v>3419</v>
      </c>
    </row>
    <row r="3335" spans="1:23" x14ac:dyDescent="0.15">
      <c r="A3335" t="s">
        <v>22</v>
      </c>
      <c r="B3335">
        <v>10038124</v>
      </c>
      <c r="C3335" s="3">
        <v>10038124</v>
      </c>
      <c r="D3335" s="2" t="s">
        <v>1574</v>
      </c>
      <c r="E3335">
        <v>87464829</v>
      </c>
      <c r="F3335">
        <v>10</v>
      </c>
      <c r="G3335" s="3">
        <v>1</v>
      </c>
      <c r="H3335" t="s">
        <v>24</v>
      </c>
      <c r="I3335" s="3" t="s">
        <v>1257</v>
      </c>
      <c r="J3335">
        <v>6165102</v>
      </c>
      <c r="K3335">
        <v>10</v>
      </c>
      <c r="L3335" s="3" t="s">
        <v>3634</v>
      </c>
      <c r="M3335" t="s">
        <v>2845</v>
      </c>
      <c r="N3335" t="s">
        <v>2845</v>
      </c>
      <c r="O3335" t="s">
        <v>28</v>
      </c>
      <c r="P3335" t="s">
        <v>29</v>
      </c>
      <c r="Q3335" t="s">
        <v>3632</v>
      </c>
      <c r="R3335" t="s">
        <v>281</v>
      </c>
      <c r="S3335" t="s">
        <v>281</v>
      </c>
      <c r="T3335" s="2" t="s">
        <v>3418</v>
      </c>
      <c r="W3335" s="2" t="s">
        <v>3419</v>
      </c>
    </row>
    <row r="3336" spans="1:23" x14ac:dyDescent="0.15">
      <c r="A3336" t="s">
        <v>22</v>
      </c>
      <c r="B3336">
        <v>10038124</v>
      </c>
      <c r="C3336" s="3">
        <v>10038124</v>
      </c>
      <c r="D3336" s="2" t="s">
        <v>1574</v>
      </c>
      <c r="E3336">
        <v>87464829</v>
      </c>
      <c r="F3336">
        <v>10</v>
      </c>
      <c r="G3336" s="3">
        <v>1</v>
      </c>
      <c r="H3336" t="s">
        <v>24</v>
      </c>
      <c r="I3336" s="3" t="s">
        <v>1257</v>
      </c>
      <c r="J3336">
        <v>6165102</v>
      </c>
      <c r="K3336">
        <v>10</v>
      </c>
      <c r="L3336" s="3" t="s">
        <v>3631</v>
      </c>
      <c r="M3336" t="s">
        <v>529</v>
      </c>
      <c r="N3336" t="s">
        <v>2845</v>
      </c>
      <c r="O3336" t="s">
        <v>28</v>
      </c>
      <c r="P3336" t="s">
        <v>29</v>
      </c>
      <c r="Q3336" t="s">
        <v>3632</v>
      </c>
      <c r="R3336" t="s">
        <v>281</v>
      </c>
      <c r="S3336" t="s">
        <v>281</v>
      </c>
      <c r="T3336" s="2" t="s">
        <v>3418</v>
      </c>
      <c r="W3336" s="2" t="s">
        <v>3419</v>
      </c>
    </row>
    <row r="3337" spans="1:23" x14ac:dyDescent="0.15">
      <c r="A3337" t="s">
        <v>22</v>
      </c>
      <c r="B3337">
        <v>10038124</v>
      </c>
      <c r="C3337" s="3">
        <v>10038124</v>
      </c>
      <c r="D3337" s="2" t="s">
        <v>1574</v>
      </c>
      <c r="E3337">
        <v>87464829</v>
      </c>
      <c r="F3337">
        <v>10</v>
      </c>
      <c r="G3337" s="3">
        <v>1</v>
      </c>
      <c r="H3337" t="s">
        <v>24</v>
      </c>
      <c r="I3337" s="3" t="s">
        <v>1257</v>
      </c>
      <c r="J3337">
        <v>6165102</v>
      </c>
      <c r="K3337">
        <v>10</v>
      </c>
      <c r="L3337" s="3" t="s">
        <v>3633</v>
      </c>
      <c r="M3337" t="s">
        <v>529</v>
      </c>
      <c r="N3337" t="s">
        <v>2845</v>
      </c>
      <c r="O3337" t="s">
        <v>28</v>
      </c>
      <c r="P3337" t="s">
        <v>29</v>
      </c>
      <c r="Q3337" t="s">
        <v>3632</v>
      </c>
      <c r="R3337" t="s">
        <v>281</v>
      </c>
      <c r="S3337" t="s">
        <v>281</v>
      </c>
      <c r="T3337" s="2" t="s">
        <v>3418</v>
      </c>
      <c r="W3337" s="2" t="s">
        <v>3419</v>
      </c>
    </row>
    <row r="3338" spans="1:23" x14ac:dyDescent="0.15">
      <c r="A3338" t="s">
        <v>22</v>
      </c>
      <c r="B3338">
        <v>10038124</v>
      </c>
      <c r="C3338" s="3">
        <v>10038124</v>
      </c>
      <c r="D3338" s="2" t="s">
        <v>1574</v>
      </c>
      <c r="E3338">
        <v>87464829</v>
      </c>
      <c r="F3338">
        <v>10</v>
      </c>
      <c r="G3338" s="3">
        <v>1</v>
      </c>
      <c r="H3338" t="s">
        <v>24</v>
      </c>
      <c r="I3338" s="3" t="s">
        <v>1257</v>
      </c>
      <c r="J3338">
        <v>6165102</v>
      </c>
      <c r="K3338">
        <v>10</v>
      </c>
      <c r="L3338" s="3" t="s">
        <v>3634</v>
      </c>
      <c r="M3338" t="s">
        <v>529</v>
      </c>
      <c r="N3338" t="s">
        <v>2845</v>
      </c>
      <c r="O3338" t="s">
        <v>28</v>
      </c>
      <c r="P3338" t="s">
        <v>29</v>
      </c>
      <c r="Q3338" t="s">
        <v>3632</v>
      </c>
      <c r="R3338" t="s">
        <v>281</v>
      </c>
      <c r="S3338" t="s">
        <v>281</v>
      </c>
      <c r="T3338" s="2" t="s">
        <v>3418</v>
      </c>
      <c r="W3338" s="2" t="s">
        <v>3419</v>
      </c>
    </row>
    <row r="3339" spans="1:23" x14ac:dyDescent="0.15">
      <c r="A3339" t="s">
        <v>22</v>
      </c>
      <c r="B3339">
        <v>10038124</v>
      </c>
      <c r="C3339" s="3">
        <v>10038124</v>
      </c>
      <c r="D3339" s="2" t="s">
        <v>1574</v>
      </c>
      <c r="E3339">
        <v>87464829</v>
      </c>
      <c r="F3339">
        <v>20</v>
      </c>
      <c r="G3339" s="3">
        <v>1</v>
      </c>
      <c r="H3339" t="s">
        <v>24</v>
      </c>
      <c r="I3339" s="3" t="s">
        <v>1262</v>
      </c>
      <c r="J3339">
        <v>6165102</v>
      </c>
      <c r="K3339">
        <v>20</v>
      </c>
      <c r="L3339" s="3" t="s">
        <v>3635</v>
      </c>
      <c r="M3339" t="s">
        <v>2845</v>
      </c>
      <c r="N3339" t="s">
        <v>2845</v>
      </c>
      <c r="O3339" t="s">
        <v>28</v>
      </c>
      <c r="P3339" t="s">
        <v>29</v>
      </c>
      <c r="Q3339" t="s">
        <v>3632</v>
      </c>
      <c r="R3339" t="s">
        <v>281</v>
      </c>
      <c r="S3339" t="s">
        <v>281</v>
      </c>
      <c r="T3339" s="2" t="s">
        <v>3418</v>
      </c>
      <c r="W3339" s="2" t="s">
        <v>1264</v>
      </c>
    </row>
    <row r="3340" spans="1:23" x14ac:dyDescent="0.15">
      <c r="A3340" t="s">
        <v>22</v>
      </c>
      <c r="B3340">
        <v>10038124</v>
      </c>
      <c r="C3340" s="3">
        <v>10038124</v>
      </c>
      <c r="D3340" s="2" t="s">
        <v>1574</v>
      </c>
      <c r="E3340">
        <v>87464829</v>
      </c>
      <c r="F3340">
        <v>20</v>
      </c>
      <c r="G3340" s="3">
        <v>1</v>
      </c>
      <c r="H3340" t="s">
        <v>24</v>
      </c>
      <c r="I3340" s="3" t="s">
        <v>1262</v>
      </c>
      <c r="J3340">
        <v>6165102</v>
      </c>
      <c r="K3340">
        <v>20</v>
      </c>
      <c r="L3340" s="3" t="s">
        <v>3636</v>
      </c>
      <c r="M3340" t="s">
        <v>2845</v>
      </c>
      <c r="N3340" t="s">
        <v>2845</v>
      </c>
      <c r="O3340" t="s">
        <v>28</v>
      </c>
      <c r="P3340" t="s">
        <v>29</v>
      </c>
      <c r="Q3340" t="s">
        <v>3632</v>
      </c>
      <c r="R3340" t="s">
        <v>281</v>
      </c>
      <c r="S3340" t="s">
        <v>281</v>
      </c>
      <c r="T3340" s="2" t="s">
        <v>3418</v>
      </c>
      <c r="W3340" s="2" t="s">
        <v>1264</v>
      </c>
    </row>
    <row r="3341" spans="1:23" x14ac:dyDescent="0.15">
      <c r="A3341" t="s">
        <v>22</v>
      </c>
      <c r="B3341">
        <v>10038124</v>
      </c>
      <c r="C3341" s="3">
        <v>10038124</v>
      </c>
      <c r="D3341" s="2" t="s">
        <v>1574</v>
      </c>
      <c r="E3341">
        <v>87464829</v>
      </c>
      <c r="F3341">
        <v>20</v>
      </c>
      <c r="G3341" s="3">
        <v>1</v>
      </c>
      <c r="H3341" t="s">
        <v>24</v>
      </c>
      <c r="I3341" s="3" t="s">
        <v>1262</v>
      </c>
      <c r="J3341">
        <v>6165102</v>
      </c>
      <c r="K3341">
        <v>20</v>
      </c>
      <c r="L3341" s="3" t="s">
        <v>3637</v>
      </c>
      <c r="M3341" t="s">
        <v>2845</v>
      </c>
      <c r="N3341" t="s">
        <v>2845</v>
      </c>
      <c r="O3341" t="s">
        <v>28</v>
      </c>
      <c r="P3341" t="s">
        <v>29</v>
      </c>
      <c r="Q3341" t="s">
        <v>3632</v>
      </c>
      <c r="R3341" t="s">
        <v>281</v>
      </c>
      <c r="S3341" t="s">
        <v>281</v>
      </c>
      <c r="T3341" s="2" t="s">
        <v>3418</v>
      </c>
      <c r="W3341" s="2" t="s">
        <v>1264</v>
      </c>
    </row>
    <row r="3342" spans="1:23" x14ac:dyDescent="0.15">
      <c r="A3342" t="s">
        <v>22</v>
      </c>
      <c r="B3342">
        <v>10038124</v>
      </c>
      <c r="C3342" s="3">
        <v>10038124</v>
      </c>
      <c r="D3342" s="2" t="s">
        <v>1574</v>
      </c>
      <c r="E3342">
        <v>87464829</v>
      </c>
      <c r="F3342">
        <v>20</v>
      </c>
      <c r="G3342" s="3">
        <v>1</v>
      </c>
      <c r="H3342" t="s">
        <v>24</v>
      </c>
      <c r="I3342" s="3" t="s">
        <v>1262</v>
      </c>
      <c r="J3342">
        <v>6165102</v>
      </c>
      <c r="K3342">
        <v>20</v>
      </c>
      <c r="L3342" s="3" t="s">
        <v>3635</v>
      </c>
      <c r="M3342" t="s">
        <v>2058</v>
      </c>
      <c r="N3342" t="s">
        <v>2845</v>
      </c>
      <c r="O3342" t="s">
        <v>28</v>
      </c>
      <c r="P3342" t="s">
        <v>29</v>
      </c>
      <c r="Q3342" t="s">
        <v>3632</v>
      </c>
      <c r="R3342" t="s">
        <v>281</v>
      </c>
      <c r="S3342" t="s">
        <v>281</v>
      </c>
      <c r="T3342" s="2" t="s">
        <v>3418</v>
      </c>
      <c r="W3342" s="2" t="s">
        <v>1264</v>
      </c>
    </row>
    <row r="3343" spans="1:23" x14ac:dyDescent="0.15">
      <c r="A3343" t="s">
        <v>22</v>
      </c>
      <c r="B3343">
        <v>10038124</v>
      </c>
      <c r="C3343" s="3">
        <v>10038124</v>
      </c>
      <c r="D3343" s="2" t="s">
        <v>1574</v>
      </c>
      <c r="E3343">
        <v>87464829</v>
      </c>
      <c r="F3343">
        <v>20</v>
      </c>
      <c r="G3343" s="3">
        <v>1</v>
      </c>
      <c r="H3343" t="s">
        <v>24</v>
      </c>
      <c r="I3343" s="3" t="s">
        <v>1262</v>
      </c>
      <c r="J3343">
        <v>6165102</v>
      </c>
      <c r="K3343">
        <v>20</v>
      </c>
      <c r="L3343" s="3" t="s">
        <v>3636</v>
      </c>
      <c r="M3343" t="s">
        <v>2058</v>
      </c>
      <c r="N3343" t="s">
        <v>2845</v>
      </c>
      <c r="O3343" t="s">
        <v>28</v>
      </c>
      <c r="P3343" t="s">
        <v>29</v>
      </c>
      <c r="Q3343" t="s">
        <v>3632</v>
      </c>
      <c r="R3343" t="s">
        <v>281</v>
      </c>
      <c r="S3343" t="s">
        <v>281</v>
      </c>
      <c r="T3343" s="2" t="s">
        <v>3418</v>
      </c>
      <c r="W3343" s="2" t="s">
        <v>1264</v>
      </c>
    </row>
    <row r="3344" spans="1:23" x14ac:dyDescent="0.15">
      <c r="A3344" t="s">
        <v>22</v>
      </c>
      <c r="B3344">
        <v>10038124</v>
      </c>
      <c r="C3344" s="3">
        <v>10038124</v>
      </c>
      <c r="D3344" s="2" t="s">
        <v>1574</v>
      </c>
      <c r="E3344">
        <v>87464829</v>
      </c>
      <c r="F3344">
        <v>20</v>
      </c>
      <c r="G3344" s="3">
        <v>1</v>
      </c>
      <c r="H3344" t="s">
        <v>24</v>
      </c>
      <c r="I3344" s="3" t="s">
        <v>1262</v>
      </c>
      <c r="J3344">
        <v>6165102</v>
      </c>
      <c r="K3344">
        <v>20</v>
      </c>
      <c r="L3344" s="3" t="s">
        <v>3637</v>
      </c>
      <c r="M3344" t="s">
        <v>2058</v>
      </c>
      <c r="N3344" t="s">
        <v>2845</v>
      </c>
      <c r="O3344" t="s">
        <v>28</v>
      </c>
      <c r="P3344" t="s">
        <v>29</v>
      </c>
      <c r="Q3344" t="s">
        <v>3632</v>
      </c>
      <c r="R3344" t="s">
        <v>281</v>
      </c>
      <c r="S3344" t="s">
        <v>281</v>
      </c>
      <c r="T3344" s="2" t="s">
        <v>3418</v>
      </c>
      <c r="W3344" s="2" t="s">
        <v>1264</v>
      </c>
    </row>
    <row r="3345" spans="1:23" x14ac:dyDescent="0.15">
      <c r="A3345" t="s">
        <v>22</v>
      </c>
      <c r="B3345">
        <v>10039498</v>
      </c>
      <c r="C3345" s="3">
        <v>10039498</v>
      </c>
      <c r="D3345" s="2" t="s">
        <v>1574</v>
      </c>
      <c r="E3345">
        <v>87464833</v>
      </c>
      <c r="F3345">
        <v>10</v>
      </c>
      <c r="G3345" s="3">
        <v>1</v>
      </c>
      <c r="H3345" t="s">
        <v>24</v>
      </c>
      <c r="I3345" s="3" t="s">
        <v>1844</v>
      </c>
      <c r="J3345">
        <v>6164146</v>
      </c>
      <c r="K3345">
        <v>10</v>
      </c>
      <c r="L3345" s="3" t="s">
        <v>3638</v>
      </c>
      <c r="M3345" t="s">
        <v>727</v>
      </c>
      <c r="N3345" t="s">
        <v>727</v>
      </c>
      <c r="O3345" t="s">
        <v>28</v>
      </c>
      <c r="P3345" t="s">
        <v>29</v>
      </c>
      <c r="Q3345" t="s">
        <v>1750</v>
      </c>
      <c r="R3345" t="s">
        <v>245</v>
      </c>
      <c r="S3345" t="s">
        <v>245</v>
      </c>
      <c r="T3345" s="2" t="s">
        <v>647</v>
      </c>
      <c r="W3345" s="2" t="s">
        <v>1848</v>
      </c>
    </row>
    <row r="3346" spans="1:23" x14ac:dyDescent="0.15">
      <c r="A3346" t="s">
        <v>22</v>
      </c>
      <c r="B3346">
        <v>10039498</v>
      </c>
      <c r="C3346" s="3">
        <v>10039498</v>
      </c>
      <c r="D3346" s="2" t="s">
        <v>1574</v>
      </c>
      <c r="E3346">
        <v>87464833</v>
      </c>
      <c r="F3346">
        <v>10</v>
      </c>
      <c r="G3346" s="3">
        <v>1</v>
      </c>
      <c r="H3346" t="s">
        <v>24</v>
      </c>
      <c r="I3346" s="3" t="s">
        <v>1844</v>
      </c>
      <c r="J3346">
        <v>6164146</v>
      </c>
      <c r="K3346">
        <v>10</v>
      </c>
      <c r="L3346" s="3" t="s">
        <v>3639</v>
      </c>
      <c r="M3346" t="s">
        <v>727</v>
      </c>
      <c r="N3346" t="s">
        <v>727</v>
      </c>
      <c r="O3346" t="s">
        <v>28</v>
      </c>
      <c r="P3346" t="s">
        <v>29</v>
      </c>
      <c r="Q3346" t="s">
        <v>1750</v>
      </c>
      <c r="R3346" t="s">
        <v>245</v>
      </c>
      <c r="S3346" t="s">
        <v>245</v>
      </c>
      <c r="T3346" s="2" t="s">
        <v>647</v>
      </c>
      <c r="W3346" s="2" t="s">
        <v>1848</v>
      </c>
    </row>
    <row r="3347" spans="1:23" x14ac:dyDescent="0.15">
      <c r="A3347" t="s">
        <v>22</v>
      </c>
      <c r="B3347">
        <v>10039498</v>
      </c>
      <c r="C3347" s="3">
        <v>10039498</v>
      </c>
      <c r="D3347" s="2" t="s">
        <v>1574</v>
      </c>
      <c r="E3347">
        <v>87464833</v>
      </c>
      <c r="F3347">
        <v>10</v>
      </c>
      <c r="G3347" s="3">
        <v>1</v>
      </c>
      <c r="H3347" t="s">
        <v>24</v>
      </c>
      <c r="I3347" s="3" t="s">
        <v>1844</v>
      </c>
      <c r="J3347">
        <v>6164146</v>
      </c>
      <c r="K3347">
        <v>10</v>
      </c>
      <c r="L3347" s="3" t="s">
        <v>3638</v>
      </c>
      <c r="M3347" t="s">
        <v>281</v>
      </c>
      <c r="N3347" t="s">
        <v>727</v>
      </c>
      <c r="O3347" t="s">
        <v>28</v>
      </c>
      <c r="P3347" t="s">
        <v>29</v>
      </c>
      <c r="Q3347" t="s">
        <v>1750</v>
      </c>
      <c r="R3347" t="s">
        <v>245</v>
      </c>
      <c r="S3347" t="s">
        <v>245</v>
      </c>
      <c r="T3347" s="2" t="s">
        <v>647</v>
      </c>
      <c r="W3347" s="2" t="s">
        <v>1848</v>
      </c>
    </row>
    <row r="3348" spans="1:23" x14ac:dyDescent="0.15">
      <c r="A3348" t="s">
        <v>22</v>
      </c>
      <c r="B3348">
        <v>10039498</v>
      </c>
      <c r="C3348" s="3">
        <v>10039498</v>
      </c>
      <c r="D3348" s="2" t="s">
        <v>1574</v>
      </c>
      <c r="E3348">
        <v>87464833</v>
      </c>
      <c r="F3348">
        <v>10</v>
      </c>
      <c r="G3348" s="3">
        <v>1</v>
      </c>
      <c r="H3348" t="s">
        <v>24</v>
      </c>
      <c r="I3348" s="3" t="s">
        <v>1844</v>
      </c>
      <c r="J3348">
        <v>6164146</v>
      </c>
      <c r="K3348">
        <v>10</v>
      </c>
      <c r="L3348" s="3" t="s">
        <v>3639</v>
      </c>
      <c r="M3348" t="s">
        <v>281</v>
      </c>
      <c r="N3348" t="s">
        <v>727</v>
      </c>
      <c r="O3348" t="s">
        <v>28</v>
      </c>
      <c r="P3348" t="s">
        <v>29</v>
      </c>
      <c r="Q3348" t="s">
        <v>1750</v>
      </c>
      <c r="R3348" t="s">
        <v>245</v>
      </c>
      <c r="S3348" t="s">
        <v>245</v>
      </c>
      <c r="T3348" s="2" t="s">
        <v>647</v>
      </c>
      <c r="W3348" s="2" t="s">
        <v>1848</v>
      </c>
    </row>
    <row r="3349" spans="1:23" x14ac:dyDescent="0.15">
      <c r="A3349" t="s">
        <v>22</v>
      </c>
      <c r="B3349">
        <v>10039498</v>
      </c>
      <c r="C3349" s="3">
        <v>10039498</v>
      </c>
      <c r="D3349" s="2" t="s">
        <v>1574</v>
      </c>
      <c r="E3349">
        <v>87464833</v>
      </c>
      <c r="F3349">
        <v>10</v>
      </c>
      <c r="G3349" s="3">
        <v>1</v>
      </c>
      <c r="H3349" t="s">
        <v>24</v>
      </c>
      <c r="I3349" s="3" t="s">
        <v>1844</v>
      </c>
      <c r="J3349">
        <v>6164146</v>
      </c>
      <c r="K3349">
        <v>10</v>
      </c>
      <c r="L3349" s="3" t="s">
        <v>3638</v>
      </c>
      <c r="M3349" t="s">
        <v>1722</v>
      </c>
      <c r="N3349" t="s">
        <v>727</v>
      </c>
      <c r="O3349" t="s">
        <v>28</v>
      </c>
      <c r="P3349" t="s">
        <v>29</v>
      </c>
      <c r="Q3349" t="s">
        <v>1750</v>
      </c>
      <c r="R3349" t="s">
        <v>245</v>
      </c>
      <c r="S3349" t="s">
        <v>245</v>
      </c>
      <c r="T3349" s="2" t="s">
        <v>647</v>
      </c>
      <c r="W3349" s="2" t="s">
        <v>1848</v>
      </c>
    </row>
    <row r="3350" spans="1:23" x14ac:dyDescent="0.15">
      <c r="A3350" t="s">
        <v>22</v>
      </c>
      <c r="B3350">
        <v>10039498</v>
      </c>
      <c r="C3350" s="3">
        <v>10039498</v>
      </c>
      <c r="D3350" s="2" t="s">
        <v>1574</v>
      </c>
      <c r="E3350">
        <v>87464833</v>
      </c>
      <c r="F3350">
        <v>10</v>
      </c>
      <c r="G3350" s="3">
        <v>1</v>
      </c>
      <c r="H3350" t="s">
        <v>24</v>
      </c>
      <c r="I3350" s="3" t="s">
        <v>1844</v>
      </c>
      <c r="J3350">
        <v>6164146</v>
      </c>
      <c r="K3350">
        <v>10</v>
      </c>
      <c r="L3350" s="3" t="s">
        <v>3639</v>
      </c>
      <c r="M3350" t="s">
        <v>1722</v>
      </c>
      <c r="N3350" t="s">
        <v>727</v>
      </c>
      <c r="O3350" t="s">
        <v>28</v>
      </c>
      <c r="P3350" t="s">
        <v>29</v>
      </c>
      <c r="Q3350" t="s">
        <v>1750</v>
      </c>
      <c r="R3350" t="s">
        <v>245</v>
      </c>
      <c r="S3350" t="s">
        <v>245</v>
      </c>
      <c r="T3350" s="2" t="s">
        <v>647</v>
      </c>
      <c r="W3350" s="2" t="s">
        <v>1848</v>
      </c>
    </row>
    <row r="3351" spans="1:23" x14ac:dyDescent="0.15">
      <c r="A3351" t="s">
        <v>22</v>
      </c>
      <c r="B3351">
        <v>10039498</v>
      </c>
      <c r="C3351" s="3">
        <v>10039498</v>
      </c>
      <c r="D3351" s="2" t="s">
        <v>1574</v>
      </c>
      <c r="E3351">
        <v>87464833</v>
      </c>
      <c r="F3351">
        <v>20</v>
      </c>
      <c r="G3351" s="3">
        <v>1</v>
      </c>
      <c r="H3351" t="s">
        <v>24</v>
      </c>
      <c r="I3351" s="3" t="s">
        <v>1262</v>
      </c>
      <c r="J3351">
        <v>6164146</v>
      </c>
      <c r="K3351">
        <v>20</v>
      </c>
      <c r="L3351" s="3" t="s">
        <v>3640</v>
      </c>
      <c r="M3351" t="s">
        <v>727</v>
      </c>
      <c r="N3351" t="s">
        <v>727</v>
      </c>
      <c r="O3351" t="s">
        <v>28</v>
      </c>
      <c r="P3351" t="s">
        <v>29</v>
      </c>
      <c r="Q3351" t="s">
        <v>1750</v>
      </c>
      <c r="R3351" t="s">
        <v>245</v>
      </c>
      <c r="S3351" t="s">
        <v>245</v>
      </c>
      <c r="T3351" s="2" t="s">
        <v>647</v>
      </c>
      <c r="W3351" s="2" t="s">
        <v>1264</v>
      </c>
    </row>
    <row r="3352" spans="1:23" x14ac:dyDescent="0.15">
      <c r="A3352" t="s">
        <v>22</v>
      </c>
      <c r="B3352">
        <v>10039498</v>
      </c>
      <c r="C3352" s="3">
        <v>10039498</v>
      </c>
      <c r="D3352" s="2" t="s">
        <v>1574</v>
      </c>
      <c r="E3352">
        <v>87464833</v>
      </c>
      <c r="F3352">
        <v>20</v>
      </c>
      <c r="G3352" s="3">
        <v>1</v>
      </c>
      <c r="H3352" t="s">
        <v>24</v>
      </c>
      <c r="I3352" s="3" t="s">
        <v>1262</v>
      </c>
      <c r="J3352">
        <v>6164146</v>
      </c>
      <c r="K3352">
        <v>20</v>
      </c>
      <c r="L3352" s="3" t="s">
        <v>3641</v>
      </c>
      <c r="M3352" t="s">
        <v>727</v>
      </c>
      <c r="N3352" t="s">
        <v>727</v>
      </c>
      <c r="O3352" t="s">
        <v>28</v>
      </c>
      <c r="P3352" t="s">
        <v>29</v>
      </c>
      <c r="Q3352" t="s">
        <v>1750</v>
      </c>
      <c r="R3352" t="s">
        <v>245</v>
      </c>
      <c r="S3352" t="s">
        <v>245</v>
      </c>
      <c r="T3352" s="2" t="s">
        <v>647</v>
      </c>
      <c r="W3352" s="2" t="s">
        <v>1264</v>
      </c>
    </row>
    <row r="3353" spans="1:23" x14ac:dyDescent="0.15">
      <c r="A3353" t="s">
        <v>22</v>
      </c>
      <c r="B3353">
        <v>10039498</v>
      </c>
      <c r="C3353" s="3">
        <v>10039498</v>
      </c>
      <c r="D3353" s="2" t="s">
        <v>1574</v>
      </c>
      <c r="E3353">
        <v>87464833</v>
      </c>
      <c r="F3353">
        <v>20</v>
      </c>
      <c r="G3353" s="3">
        <v>1</v>
      </c>
      <c r="H3353" t="s">
        <v>24</v>
      </c>
      <c r="I3353" s="3" t="s">
        <v>1262</v>
      </c>
      <c r="J3353">
        <v>6164146</v>
      </c>
      <c r="K3353">
        <v>20</v>
      </c>
      <c r="L3353" s="3" t="s">
        <v>3640</v>
      </c>
      <c r="M3353" t="s">
        <v>529</v>
      </c>
      <c r="N3353" t="s">
        <v>727</v>
      </c>
      <c r="O3353" t="s">
        <v>28</v>
      </c>
      <c r="P3353" t="s">
        <v>29</v>
      </c>
      <c r="Q3353" t="s">
        <v>1750</v>
      </c>
      <c r="R3353" t="s">
        <v>245</v>
      </c>
      <c r="S3353" t="s">
        <v>245</v>
      </c>
      <c r="T3353" s="2" t="s">
        <v>647</v>
      </c>
      <c r="W3353" s="2" t="s">
        <v>1264</v>
      </c>
    </row>
    <row r="3354" spans="1:23" x14ac:dyDescent="0.15">
      <c r="A3354" t="s">
        <v>22</v>
      </c>
      <c r="B3354">
        <v>10039498</v>
      </c>
      <c r="C3354" s="3">
        <v>10039498</v>
      </c>
      <c r="D3354" s="2" t="s">
        <v>1574</v>
      </c>
      <c r="E3354">
        <v>87464833</v>
      </c>
      <c r="F3354">
        <v>20</v>
      </c>
      <c r="G3354" s="3">
        <v>1</v>
      </c>
      <c r="H3354" t="s">
        <v>24</v>
      </c>
      <c r="I3354" s="3" t="s">
        <v>1262</v>
      </c>
      <c r="J3354">
        <v>6164146</v>
      </c>
      <c r="K3354">
        <v>20</v>
      </c>
      <c r="L3354" s="3" t="s">
        <v>3641</v>
      </c>
      <c r="M3354" t="s">
        <v>529</v>
      </c>
      <c r="N3354" t="s">
        <v>727</v>
      </c>
      <c r="O3354" t="s">
        <v>28</v>
      </c>
      <c r="P3354" t="s">
        <v>29</v>
      </c>
      <c r="Q3354" t="s">
        <v>1750</v>
      </c>
      <c r="R3354" t="s">
        <v>245</v>
      </c>
      <c r="S3354" t="s">
        <v>245</v>
      </c>
      <c r="T3354" s="2" t="s">
        <v>647</v>
      </c>
      <c r="W3354" s="2" t="s">
        <v>1264</v>
      </c>
    </row>
    <row r="3355" spans="1:23" x14ac:dyDescent="0.15">
      <c r="A3355" t="s">
        <v>22</v>
      </c>
      <c r="B3355">
        <v>10039498</v>
      </c>
      <c r="C3355" s="3">
        <v>10039498</v>
      </c>
      <c r="D3355" s="2" t="s">
        <v>1574</v>
      </c>
      <c r="E3355">
        <v>87464834</v>
      </c>
      <c r="F3355">
        <v>10</v>
      </c>
      <c r="G3355" s="3">
        <v>1</v>
      </c>
      <c r="H3355" t="s">
        <v>24</v>
      </c>
      <c r="I3355" s="3" t="s">
        <v>1844</v>
      </c>
      <c r="J3355">
        <v>6164146</v>
      </c>
      <c r="K3355">
        <v>10</v>
      </c>
      <c r="L3355" s="3" t="s">
        <v>3642</v>
      </c>
      <c r="M3355" t="s">
        <v>727</v>
      </c>
      <c r="N3355" t="s">
        <v>727</v>
      </c>
      <c r="O3355" t="s">
        <v>28</v>
      </c>
      <c r="P3355" t="s">
        <v>29</v>
      </c>
      <c r="Q3355" t="s">
        <v>1750</v>
      </c>
      <c r="R3355" t="s">
        <v>245</v>
      </c>
      <c r="S3355" t="s">
        <v>784</v>
      </c>
      <c r="T3355" s="2" t="s">
        <v>647</v>
      </c>
      <c r="W3355" s="2" t="s">
        <v>1848</v>
      </c>
    </row>
    <row r="3356" spans="1:23" x14ac:dyDescent="0.15">
      <c r="A3356" t="s">
        <v>22</v>
      </c>
      <c r="B3356">
        <v>10039498</v>
      </c>
      <c r="C3356" s="3">
        <v>10039498</v>
      </c>
      <c r="D3356" s="2" t="s">
        <v>1574</v>
      </c>
      <c r="E3356">
        <v>87464834</v>
      </c>
      <c r="F3356">
        <v>10</v>
      </c>
      <c r="G3356" s="3">
        <v>1</v>
      </c>
      <c r="H3356" t="s">
        <v>24</v>
      </c>
      <c r="I3356" s="3" t="s">
        <v>1844</v>
      </c>
      <c r="J3356">
        <v>6164146</v>
      </c>
      <c r="K3356">
        <v>10</v>
      </c>
      <c r="L3356" s="3" t="s">
        <v>3642</v>
      </c>
      <c r="M3356" t="s">
        <v>281</v>
      </c>
      <c r="N3356" t="s">
        <v>727</v>
      </c>
      <c r="O3356" t="s">
        <v>28</v>
      </c>
      <c r="P3356" t="s">
        <v>29</v>
      </c>
      <c r="Q3356" t="s">
        <v>1750</v>
      </c>
      <c r="R3356" t="s">
        <v>245</v>
      </c>
      <c r="S3356" t="s">
        <v>784</v>
      </c>
      <c r="T3356" s="2" t="s">
        <v>647</v>
      </c>
      <c r="W3356" s="2" t="s">
        <v>1848</v>
      </c>
    </row>
    <row r="3357" spans="1:23" x14ac:dyDescent="0.15">
      <c r="A3357" t="s">
        <v>22</v>
      </c>
      <c r="B3357">
        <v>10039498</v>
      </c>
      <c r="C3357" s="3">
        <v>10039498</v>
      </c>
      <c r="D3357" s="2" t="s">
        <v>1574</v>
      </c>
      <c r="E3357">
        <v>87464834</v>
      </c>
      <c r="F3357">
        <v>10</v>
      </c>
      <c r="G3357" s="3">
        <v>1</v>
      </c>
      <c r="H3357" t="s">
        <v>24</v>
      </c>
      <c r="I3357" s="3" t="s">
        <v>1844</v>
      </c>
      <c r="J3357">
        <v>6164146</v>
      </c>
      <c r="K3357">
        <v>10</v>
      </c>
      <c r="L3357" s="3" t="s">
        <v>3642</v>
      </c>
      <c r="M3357" t="s">
        <v>1722</v>
      </c>
      <c r="N3357" t="s">
        <v>727</v>
      </c>
      <c r="O3357" t="s">
        <v>28</v>
      </c>
      <c r="P3357" t="s">
        <v>29</v>
      </c>
      <c r="Q3357" t="s">
        <v>1750</v>
      </c>
      <c r="R3357" t="s">
        <v>245</v>
      </c>
      <c r="S3357" t="s">
        <v>784</v>
      </c>
      <c r="T3357" s="2" t="s">
        <v>647</v>
      </c>
      <c r="W3357" s="2" t="s">
        <v>1848</v>
      </c>
    </row>
    <row r="3358" spans="1:23" x14ac:dyDescent="0.15">
      <c r="A3358" t="s">
        <v>22</v>
      </c>
      <c r="B3358">
        <v>10039498</v>
      </c>
      <c r="C3358" s="3">
        <v>10039498</v>
      </c>
      <c r="D3358" s="2" t="s">
        <v>1574</v>
      </c>
      <c r="E3358">
        <v>87464834</v>
      </c>
      <c r="F3358">
        <v>20</v>
      </c>
      <c r="G3358" s="3">
        <v>1</v>
      </c>
      <c r="H3358" t="s">
        <v>24</v>
      </c>
      <c r="I3358" s="3" t="s">
        <v>1262</v>
      </c>
      <c r="J3358">
        <v>6164146</v>
      </c>
      <c r="K3358">
        <v>20</v>
      </c>
      <c r="L3358" s="3" t="s">
        <v>3643</v>
      </c>
      <c r="M3358" t="s">
        <v>727</v>
      </c>
      <c r="N3358" t="s">
        <v>727</v>
      </c>
      <c r="O3358" t="s">
        <v>28</v>
      </c>
      <c r="P3358" t="s">
        <v>29</v>
      </c>
      <c r="Q3358" t="s">
        <v>1750</v>
      </c>
      <c r="R3358" t="s">
        <v>245</v>
      </c>
      <c r="S3358" t="s">
        <v>784</v>
      </c>
      <c r="T3358" s="2" t="s">
        <v>647</v>
      </c>
      <c r="W3358" s="2" t="s">
        <v>1264</v>
      </c>
    </row>
    <row r="3359" spans="1:23" x14ac:dyDescent="0.15">
      <c r="A3359" t="s">
        <v>22</v>
      </c>
      <c r="B3359">
        <v>10039498</v>
      </c>
      <c r="C3359" s="3">
        <v>10039498</v>
      </c>
      <c r="D3359" s="2" t="s">
        <v>1574</v>
      </c>
      <c r="E3359">
        <v>87464834</v>
      </c>
      <c r="F3359">
        <v>20</v>
      </c>
      <c r="G3359" s="3">
        <v>1</v>
      </c>
      <c r="H3359" t="s">
        <v>24</v>
      </c>
      <c r="I3359" s="3" t="s">
        <v>1262</v>
      </c>
      <c r="J3359">
        <v>6164146</v>
      </c>
      <c r="K3359">
        <v>20</v>
      </c>
      <c r="L3359" s="3" t="s">
        <v>3643</v>
      </c>
      <c r="M3359" t="s">
        <v>529</v>
      </c>
      <c r="N3359" t="s">
        <v>727</v>
      </c>
      <c r="O3359" t="s">
        <v>28</v>
      </c>
      <c r="P3359" t="s">
        <v>29</v>
      </c>
      <c r="Q3359" t="s">
        <v>1750</v>
      </c>
      <c r="R3359" t="s">
        <v>245</v>
      </c>
      <c r="S3359" t="s">
        <v>784</v>
      </c>
      <c r="T3359" s="2" t="s">
        <v>647</v>
      </c>
      <c r="W3359" s="2" t="s">
        <v>1264</v>
      </c>
    </row>
    <row r="3360" spans="1:23" x14ac:dyDescent="0.15">
      <c r="A3360" t="s">
        <v>22</v>
      </c>
      <c r="B3360">
        <v>10039498</v>
      </c>
      <c r="C3360" s="3">
        <v>10039498</v>
      </c>
      <c r="D3360" s="2" t="s">
        <v>1574</v>
      </c>
      <c r="E3360">
        <v>87464836</v>
      </c>
      <c r="F3360">
        <v>10</v>
      </c>
      <c r="G3360" s="3">
        <v>1</v>
      </c>
      <c r="H3360" t="s">
        <v>24</v>
      </c>
      <c r="I3360" s="3" t="s">
        <v>1844</v>
      </c>
      <c r="J3360">
        <v>6164146</v>
      </c>
      <c r="K3360">
        <v>10</v>
      </c>
      <c r="L3360" s="3" t="s">
        <v>3644</v>
      </c>
      <c r="M3360" t="s">
        <v>727</v>
      </c>
      <c r="N3360" t="s">
        <v>727</v>
      </c>
      <c r="O3360" t="s">
        <v>28</v>
      </c>
      <c r="P3360" t="s">
        <v>29</v>
      </c>
      <c r="Q3360" t="s">
        <v>1750</v>
      </c>
      <c r="R3360" t="s">
        <v>245</v>
      </c>
      <c r="S3360" t="s">
        <v>784</v>
      </c>
      <c r="T3360" s="2" t="s">
        <v>647</v>
      </c>
      <c r="W3360" s="2" t="s">
        <v>1848</v>
      </c>
    </row>
    <row r="3361" spans="1:23" x14ac:dyDescent="0.15">
      <c r="A3361" t="s">
        <v>22</v>
      </c>
      <c r="B3361">
        <v>10039498</v>
      </c>
      <c r="C3361" s="3">
        <v>10039498</v>
      </c>
      <c r="D3361" s="2" t="s">
        <v>1574</v>
      </c>
      <c r="E3361">
        <v>87464836</v>
      </c>
      <c r="F3361">
        <v>10</v>
      </c>
      <c r="G3361" s="3">
        <v>1</v>
      </c>
      <c r="H3361" t="s">
        <v>24</v>
      </c>
      <c r="I3361" s="3" t="s">
        <v>1844</v>
      </c>
      <c r="J3361">
        <v>6164146</v>
      </c>
      <c r="K3361">
        <v>10</v>
      </c>
      <c r="L3361" s="3" t="s">
        <v>3644</v>
      </c>
      <c r="M3361" t="s">
        <v>281</v>
      </c>
      <c r="N3361" t="s">
        <v>727</v>
      </c>
      <c r="O3361" t="s">
        <v>28</v>
      </c>
      <c r="P3361" t="s">
        <v>29</v>
      </c>
      <c r="Q3361" t="s">
        <v>1750</v>
      </c>
      <c r="R3361" t="s">
        <v>245</v>
      </c>
      <c r="S3361" t="s">
        <v>784</v>
      </c>
      <c r="T3361" s="2" t="s">
        <v>647</v>
      </c>
      <c r="W3361" s="2" t="s">
        <v>1848</v>
      </c>
    </row>
    <row r="3362" spans="1:23" x14ac:dyDescent="0.15">
      <c r="A3362" t="s">
        <v>22</v>
      </c>
      <c r="B3362">
        <v>10039498</v>
      </c>
      <c r="C3362" s="3">
        <v>10039498</v>
      </c>
      <c r="D3362" s="2" t="s">
        <v>1574</v>
      </c>
      <c r="E3362">
        <v>87464836</v>
      </c>
      <c r="F3362">
        <v>10</v>
      </c>
      <c r="G3362" s="3">
        <v>1</v>
      </c>
      <c r="H3362" t="s">
        <v>24</v>
      </c>
      <c r="I3362" s="3" t="s">
        <v>1844</v>
      </c>
      <c r="J3362">
        <v>6164146</v>
      </c>
      <c r="K3362">
        <v>10</v>
      </c>
      <c r="L3362" s="3" t="s">
        <v>3644</v>
      </c>
      <c r="M3362" t="s">
        <v>1722</v>
      </c>
      <c r="N3362" t="s">
        <v>727</v>
      </c>
      <c r="O3362" t="s">
        <v>28</v>
      </c>
      <c r="P3362" t="s">
        <v>29</v>
      </c>
      <c r="Q3362" t="s">
        <v>1750</v>
      </c>
      <c r="R3362" t="s">
        <v>245</v>
      </c>
      <c r="S3362" t="s">
        <v>784</v>
      </c>
      <c r="T3362" s="2" t="s">
        <v>647</v>
      </c>
      <c r="W3362" s="2" t="s">
        <v>1848</v>
      </c>
    </row>
    <row r="3363" spans="1:23" x14ac:dyDescent="0.15">
      <c r="A3363" t="s">
        <v>22</v>
      </c>
      <c r="B3363">
        <v>10039498</v>
      </c>
      <c r="C3363" s="3">
        <v>10039498</v>
      </c>
      <c r="D3363" s="2" t="s">
        <v>1574</v>
      </c>
      <c r="E3363">
        <v>87464836</v>
      </c>
      <c r="F3363">
        <v>20</v>
      </c>
      <c r="G3363" s="3">
        <v>1</v>
      </c>
      <c r="H3363" t="s">
        <v>24</v>
      </c>
      <c r="I3363" s="3" t="s">
        <v>1262</v>
      </c>
      <c r="J3363">
        <v>6164146</v>
      </c>
      <c r="K3363">
        <v>20</v>
      </c>
      <c r="L3363" s="3" t="s">
        <v>3645</v>
      </c>
      <c r="M3363" t="s">
        <v>727</v>
      </c>
      <c r="N3363" t="s">
        <v>727</v>
      </c>
      <c r="O3363" t="s">
        <v>28</v>
      </c>
      <c r="P3363" t="s">
        <v>29</v>
      </c>
      <c r="Q3363" t="s">
        <v>1750</v>
      </c>
      <c r="R3363" t="s">
        <v>245</v>
      </c>
      <c r="S3363" t="s">
        <v>784</v>
      </c>
      <c r="T3363" s="2" t="s">
        <v>647</v>
      </c>
      <c r="W3363" s="2" t="s">
        <v>1264</v>
      </c>
    </row>
    <row r="3364" spans="1:23" x14ac:dyDescent="0.15">
      <c r="A3364" t="s">
        <v>22</v>
      </c>
      <c r="B3364">
        <v>10039498</v>
      </c>
      <c r="C3364" s="3">
        <v>10039498</v>
      </c>
      <c r="D3364" s="2" t="s">
        <v>1574</v>
      </c>
      <c r="E3364">
        <v>87464836</v>
      </c>
      <c r="F3364">
        <v>20</v>
      </c>
      <c r="G3364" s="3">
        <v>1</v>
      </c>
      <c r="H3364" t="s">
        <v>24</v>
      </c>
      <c r="I3364" s="3" t="s">
        <v>1262</v>
      </c>
      <c r="J3364">
        <v>6164146</v>
      </c>
      <c r="K3364">
        <v>20</v>
      </c>
      <c r="L3364" s="3" t="s">
        <v>3645</v>
      </c>
      <c r="M3364" t="s">
        <v>529</v>
      </c>
      <c r="N3364" t="s">
        <v>727</v>
      </c>
      <c r="O3364" t="s">
        <v>28</v>
      </c>
      <c r="P3364" t="s">
        <v>29</v>
      </c>
      <c r="Q3364" t="s">
        <v>1750</v>
      </c>
      <c r="R3364" t="s">
        <v>245</v>
      </c>
      <c r="S3364" t="s">
        <v>784</v>
      </c>
      <c r="T3364" s="2" t="s">
        <v>647</v>
      </c>
      <c r="W3364" s="2" t="s">
        <v>1264</v>
      </c>
    </row>
    <row r="3365" spans="1:23" x14ac:dyDescent="0.15">
      <c r="A3365" t="s">
        <v>22</v>
      </c>
      <c r="B3365">
        <v>10038146</v>
      </c>
      <c r="C3365" s="3">
        <v>10038146</v>
      </c>
      <c r="D3365" s="2" t="s">
        <v>529</v>
      </c>
      <c r="E3365">
        <v>87464850</v>
      </c>
      <c r="F3365">
        <v>10</v>
      </c>
      <c r="G3365" s="3">
        <v>1</v>
      </c>
      <c r="H3365" t="s">
        <v>24</v>
      </c>
      <c r="I3365" s="3" t="s">
        <v>799</v>
      </c>
      <c r="J3365">
        <v>6129342</v>
      </c>
      <c r="K3365">
        <v>20</v>
      </c>
      <c r="L3365" s="3" t="s">
        <v>3646</v>
      </c>
      <c r="M3365" t="s">
        <v>529</v>
      </c>
      <c r="N3365" t="s">
        <v>529</v>
      </c>
      <c r="O3365" t="s">
        <v>28</v>
      </c>
      <c r="P3365" t="s">
        <v>29</v>
      </c>
      <c r="Q3365" t="s">
        <v>1842</v>
      </c>
      <c r="R3365" t="s">
        <v>610</v>
      </c>
      <c r="S3365" t="s">
        <v>980</v>
      </c>
      <c r="T3365" s="2" t="s">
        <v>611</v>
      </c>
      <c r="W3365" s="2" t="s">
        <v>803</v>
      </c>
    </row>
    <row r="3366" spans="1:23" x14ac:dyDescent="0.15">
      <c r="A3366" t="s">
        <v>22</v>
      </c>
      <c r="B3366">
        <v>10038146</v>
      </c>
      <c r="C3366" s="3">
        <v>10038146</v>
      </c>
      <c r="D3366" s="2" t="s">
        <v>529</v>
      </c>
      <c r="E3366">
        <v>87464850</v>
      </c>
      <c r="F3366">
        <v>10</v>
      </c>
      <c r="G3366" s="3">
        <v>1</v>
      </c>
      <c r="H3366" t="s">
        <v>24</v>
      </c>
      <c r="I3366" s="3" t="s">
        <v>799</v>
      </c>
      <c r="J3366">
        <v>6129342</v>
      </c>
      <c r="K3366">
        <v>20</v>
      </c>
      <c r="L3366" s="3" t="s">
        <v>3646</v>
      </c>
      <c r="M3366" t="s">
        <v>980</v>
      </c>
      <c r="N3366" t="s">
        <v>529</v>
      </c>
      <c r="O3366" t="s">
        <v>28</v>
      </c>
      <c r="P3366" t="s">
        <v>29</v>
      </c>
      <c r="Q3366" t="s">
        <v>1842</v>
      </c>
      <c r="R3366" t="s">
        <v>610</v>
      </c>
      <c r="S3366" t="s">
        <v>980</v>
      </c>
      <c r="T3366" s="2" t="s">
        <v>611</v>
      </c>
      <c r="W3366" s="2" t="s">
        <v>803</v>
      </c>
    </row>
    <row r="3367" spans="1:23" x14ac:dyDescent="0.15">
      <c r="A3367" t="s">
        <v>22</v>
      </c>
      <c r="B3367">
        <v>10038146</v>
      </c>
      <c r="C3367" s="3">
        <v>10038146</v>
      </c>
      <c r="D3367" s="2" t="s">
        <v>529</v>
      </c>
      <c r="E3367">
        <v>87464909</v>
      </c>
      <c r="F3367">
        <v>10</v>
      </c>
      <c r="G3367" s="3">
        <v>1</v>
      </c>
      <c r="H3367" t="s">
        <v>24</v>
      </c>
      <c r="I3367" s="3" t="s">
        <v>440</v>
      </c>
      <c r="J3367">
        <v>6129341</v>
      </c>
      <c r="K3367">
        <v>20</v>
      </c>
      <c r="L3367" s="3" t="s">
        <v>3647</v>
      </c>
      <c r="M3367" t="s">
        <v>529</v>
      </c>
      <c r="N3367" t="s">
        <v>529</v>
      </c>
      <c r="O3367" t="s">
        <v>28</v>
      </c>
      <c r="P3367" t="s">
        <v>29</v>
      </c>
      <c r="Q3367" t="s">
        <v>1842</v>
      </c>
      <c r="R3367" t="s">
        <v>610</v>
      </c>
      <c r="S3367" t="s">
        <v>529</v>
      </c>
      <c r="T3367" s="2" t="s">
        <v>611</v>
      </c>
      <c r="W3367" s="2" t="s">
        <v>443</v>
      </c>
    </row>
    <row r="3368" spans="1:23" x14ac:dyDescent="0.15">
      <c r="A3368" t="s">
        <v>22</v>
      </c>
      <c r="B3368">
        <v>10038146</v>
      </c>
      <c r="C3368" s="3">
        <v>10038146</v>
      </c>
      <c r="D3368" s="2" t="s">
        <v>529</v>
      </c>
      <c r="E3368">
        <v>87464909</v>
      </c>
      <c r="F3368">
        <v>10</v>
      </c>
      <c r="G3368" s="3">
        <v>1</v>
      </c>
      <c r="H3368" t="s">
        <v>24</v>
      </c>
      <c r="I3368" s="3" t="s">
        <v>440</v>
      </c>
      <c r="J3368">
        <v>6129341</v>
      </c>
      <c r="K3368">
        <v>20</v>
      </c>
      <c r="L3368" s="3" t="s">
        <v>3648</v>
      </c>
      <c r="M3368" t="s">
        <v>529</v>
      </c>
      <c r="N3368" t="s">
        <v>529</v>
      </c>
      <c r="O3368" t="s">
        <v>28</v>
      </c>
      <c r="P3368" t="s">
        <v>29</v>
      </c>
      <c r="Q3368" t="s">
        <v>1842</v>
      </c>
      <c r="R3368" t="s">
        <v>610</v>
      </c>
      <c r="S3368" t="s">
        <v>529</v>
      </c>
      <c r="T3368" s="2" t="s">
        <v>611</v>
      </c>
      <c r="W3368" s="2" t="s">
        <v>443</v>
      </c>
    </row>
    <row r="3369" spans="1:23" x14ac:dyDescent="0.15">
      <c r="A3369" t="s">
        <v>22</v>
      </c>
      <c r="B3369">
        <v>10032313</v>
      </c>
      <c r="C3369" s="3">
        <v>10032313</v>
      </c>
      <c r="D3369" s="2" t="s">
        <v>1274</v>
      </c>
      <c r="E3369">
        <v>87465151</v>
      </c>
      <c r="F3369">
        <v>10</v>
      </c>
      <c r="G3369" s="3">
        <v>1</v>
      </c>
      <c r="H3369" t="s">
        <v>24</v>
      </c>
      <c r="I3369" s="3" t="s">
        <v>174</v>
      </c>
      <c r="J3369">
        <v>6162808</v>
      </c>
      <c r="K3369">
        <v>10</v>
      </c>
      <c r="L3369" s="3" t="s">
        <v>3652</v>
      </c>
      <c r="M3369" t="s">
        <v>69</v>
      </c>
      <c r="N3369" t="s">
        <v>69</v>
      </c>
      <c r="O3369" t="s">
        <v>28</v>
      </c>
      <c r="P3369" t="s">
        <v>29</v>
      </c>
      <c r="Q3369">
        <v>2014040001</v>
      </c>
      <c r="R3369" t="s">
        <v>95</v>
      </c>
      <c r="S3369" t="s">
        <v>69</v>
      </c>
      <c r="T3369" s="2" t="s">
        <v>3653</v>
      </c>
      <c r="W3369" s="2" t="s">
        <v>176</v>
      </c>
    </row>
    <row r="3370" spans="1:23" x14ac:dyDescent="0.15">
      <c r="A3370" t="s">
        <v>22</v>
      </c>
      <c r="B3370">
        <v>10032313</v>
      </c>
      <c r="C3370" s="3">
        <v>10032313</v>
      </c>
      <c r="D3370" s="2" t="s">
        <v>1274</v>
      </c>
      <c r="E3370">
        <v>87465151</v>
      </c>
      <c r="F3370">
        <v>10</v>
      </c>
      <c r="G3370" s="3">
        <v>1</v>
      </c>
      <c r="H3370" t="s">
        <v>24</v>
      </c>
      <c r="I3370" s="3" t="s">
        <v>174</v>
      </c>
      <c r="J3370">
        <v>6162808</v>
      </c>
      <c r="K3370">
        <v>10</v>
      </c>
      <c r="L3370" s="3" t="s">
        <v>3654</v>
      </c>
      <c r="M3370" t="s">
        <v>69</v>
      </c>
      <c r="N3370" t="s">
        <v>69</v>
      </c>
      <c r="O3370" t="s">
        <v>28</v>
      </c>
      <c r="P3370" t="s">
        <v>29</v>
      </c>
      <c r="Q3370">
        <v>2014040001</v>
      </c>
      <c r="R3370" t="s">
        <v>95</v>
      </c>
      <c r="S3370" t="s">
        <v>69</v>
      </c>
      <c r="T3370" s="2" t="s">
        <v>3653</v>
      </c>
      <c r="W3370" s="2" t="s">
        <v>176</v>
      </c>
    </row>
    <row r="3371" spans="1:23" x14ac:dyDescent="0.15">
      <c r="A3371" t="s">
        <v>22</v>
      </c>
      <c r="B3371">
        <v>10032313</v>
      </c>
      <c r="C3371" s="3">
        <v>10032313</v>
      </c>
      <c r="D3371" s="2" t="s">
        <v>1274</v>
      </c>
      <c r="E3371">
        <v>87465152</v>
      </c>
      <c r="F3371">
        <v>10</v>
      </c>
      <c r="G3371" s="3">
        <v>1</v>
      </c>
      <c r="H3371" t="s">
        <v>24</v>
      </c>
      <c r="I3371" s="3" t="s">
        <v>36</v>
      </c>
      <c r="J3371">
        <v>6162809</v>
      </c>
      <c r="K3371">
        <v>10</v>
      </c>
      <c r="L3371" s="3" t="s">
        <v>3655</v>
      </c>
      <c r="M3371" t="s">
        <v>69</v>
      </c>
      <c r="N3371" t="s">
        <v>69</v>
      </c>
      <c r="O3371" t="s">
        <v>28</v>
      </c>
      <c r="P3371" t="s">
        <v>29</v>
      </c>
      <c r="Q3371">
        <v>2014040001</v>
      </c>
      <c r="R3371" t="s">
        <v>95</v>
      </c>
      <c r="S3371" t="s">
        <v>69</v>
      </c>
      <c r="T3371" s="2" t="s">
        <v>3653</v>
      </c>
      <c r="W3371" s="2" t="s">
        <v>42</v>
      </c>
    </row>
    <row r="3372" spans="1:23" x14ac:dyDescent="0.15">
      <c r="A3372" t="s">
        <v>22</v>
      </c>
      <c r="B3372">
        <v>10032313</v>
      </c>
      <c r="C3372" s="3">
        <v>10032313</v>
      </c>
      <c r="D3372" s="2" t="s">
        <v>1274</v>
      </c>
      <c r="E3372">
        <v>87465152</v>
      </c>
      <c r="F3372">
        <v>10</v>
      </c>
      <c r="G3372" s="3">
        <v>1</v>
      </c>
      <c r="H3372" t="s">
        <v>24</v>
      </c>
      <c r="I3372" s="3" t="s">
        <v>36</v>
      </c>
      <c r="J3372">
        <v>6162809</v>
      </c>
      <c r="K3372">
        <v>10</v>
      </c>
      <c r="L3372" s="3" t="s">
        <v>3656</v>
      </c>
      <c r="M3372" t="s">
        <v>69</v>
      </c>
      <c r="N3372" t="s">
        <v>69</v>
      </c>
      <c r="O3372" t="s">
        <v>28</v>
      </c>
      <c r="P3372" t="s">
        <v>29</v>
      </c>
      <c r="Q3372">
        <v>2014040001</v>
      </c>
      <c r="R3372" t="s">
        <v>95</v>
      </c>
      <c r="S3372" t="s">
        <v>69</v>
      </c>
      <c r="T3372" s="2" t="s">
        <v>3653</v>
      </c>
      <c r="W3372" s="2" t="s">
        <v>42</v>
      </c>
    </row>
    <row r="3373" spans="1:23" x14ac:dyDescent="0.15">
      <c r="A3373" t="s">
        <v>22</v>
      </c>
      <c r="B3373">
        <v>10032313</v>
      </c>
      <c r="C3373" s="3">
        <v>10032313</v>
      </c>
      <c r="D3373" s="2" t="s">
        <v>1274</v>
      </c>
      <c r="E3373">
        <v>87465152</v>
      </c>
      <c r="F3373">
        <v>10</v>
      </c>
      <c r="G3373" s="3">
        <v>1</v>
      </c>
      <c r="H3373" t="s">
        <v>24</v>
      </c>
      <c r="I3373" s="3" t="s">
        <v>36</v>
      </c>
      <c r="J3373">
        <v>6162809</v>
      </c>
      <c r="K3373">
        <v>10</v>
      </c>
      <c r="L3373" s="3" t="s">
        <v>3657</v>
      </c>
      <c r="M3373" t="s">
        <v>69</v>
      </c>
      <c r="N3373" t="s">
        <v>69</v>
      </c>
      <c r="O3373" t="s">
        <v>28</v>
      </c>
      <c r="P3373" t="s">
        <v>29</v>
      </c>
      <c r="Q3373">
        <v>2014040001</v>
      </c>
      <c r="R3373" t="s">
        <v>95</v>
      </c>
      <c r="S3373" t="s">
        <v>69</v>
      </c>
      <c r="T3373" s="2" t="s">
        <v>3653</v>
      </c>
      <c r="W3373" s="2" t="s">
        <v>42</v>
      </c>
    </row>
    <row r="3374" spans="1:23" x14ac:dyDescent="0.15">
      <c r="A3374" t="s">
        <v>22</v>
      </c>
      <c r="B3374">
        <v>10032313</v>
      </c>
      <c r="C3374" s="3">
        <v>10032313</v>
      </c>
      <c r="D3374" s="2" t="s">
        <v>1274</v>
      </c>
      <c r="E3374">
        <v>87465152</v>
      </c>
      <c r="F3374">
        <v>10</v>
      </c>
      <c r="G3374" s="3">
        <v>1</v>
      </c>
      <c r="H3374" t="s">
        <v>24</v>
      </c>
      <c r="I3374" s="3" t="s">
        <v>36</v>
      </c>
      <c r="J3374">
        <v>6162809</v>
      </c>
      <c r="K3374">
        <v>10</v>
      </c>
      <c r="L3374" s="3" t="s">
        <v>3658</v>
      </c>
      <c r="M3374" t="s">
        <v>69</v>
      </c>
      <c r="N3374" t="s">
        <v>69</v>
      </c>
      <c r="O3374" t="s">
        <v>28</v>
      </c>
      <c r="P3374" t="s">
        <v>29</v>
      </c>
      <c r="Q3374">
        <v>2014040001</v>
      </c>
      <c r="R3374" t="s">
        <v>95</v>
      </c>
      <c r="S3374" t="s">
        <v>69</v>
      </c>
      <c r="T3374" s="2" t="s">
        <v>3653</v>
      </c>
      <c r="W3374" s="2" t="s">
        <v>42</v>
      </c>
    </row>
    <row r="3375" spans="1:23" x14ac:dyDescent="0.15">
      <c r="A3375" t="s">
        <v>22</v>
      </c>
      <c r="B3375">
        <v>10032313</v>
      </c>
      <c r="C3375" s="3">
        <v>10032313</v>
      </c>
      <c r="D3375" s="2" t="s">
        <v>1274</v>
      </c>
      <c r="E3375">
        <v>87465152</v>
      </c>
      <c r="F3375">
        <v>10</v>
      </c>
      <c r="G3375" s="3">
        <v>1</v>
      </c>
      <c r="H3375" t="s">
        <v>24</v>
      </c>
      <c r="I3375" s="3" t="s">
        <v>36</v>
      </c>
      <c r="J3375">
        <v>6162809</v>
      </c>
      <c r="K3375">
        <v>10</v>
      </c>
      <c r="L3375" s="3" t="s">
        <v>3659</v>
      </c>
      <c r="M3375" t="s">
        <v>69</v>
      </c>
      <c r="N3375" t="s">
        <v>69</v>
      </c>
      <c r="O3375" t="s">
        <v>28</v>
      </c>
      <c r="P3375" t="s">
        <v>29</v>
      </c>
      <c r="Q3375">
        <v>2014040001</v>
      </c>
      <c r="R3375" t="s">
        <v>95</v>
      </c>
      <c r="S3375" t="s">
        <v>69</v>
      </c>
      <c r="T3375" s="2" t="s">
        <v>3653</v>
      </c>
      <c r="W3375" s="2" t="s">
        <v>42</v>
      </c>
    </row>
    <row r="3376" spans="1:23" x14ac:dyDescent="0.15">
      <c r="A3376" t="s">
        <v>22</v>
      </c>
      <c r="B3376">
        <v>10032313</v>
      </c>
      <c r="C3376" s="3">
        <v>10032313</v>
      </c>
      <c r="D3376" s="2" t="s">
        <v>1274</v>
      </c>
      <c r="E3376">
        <v>87465152</v>
      </c>
      <c r="F3376">
        <v>10</v>
      </c>
      <c r="G3376" s="3">
        <v>1</v>
      </c>
      <c r="H3376" t="s">
        <v>24</v>
      </c>
      <c r="I3376" s="3" t="s">
        <v>36</v>
      </c>
      <c r="J3376">
        <v>6162809</v>
      </c>
      <c r="K3376">
        <v>10</v>
      </c>
      <c r="L3376" s="3" t="s">
        <v>3660</v>
      </c>
      <c r="M3376" t="s">
        <v>69</v>
      </c>
      <c r="N3376" t="s">
        <v>69</v>
      </c>
      <c r="O3376" t="s">
        <v>28</v>
      </c>
      <c r="P3376" t="s">
        <v>29</v>
      </c>
      <c r="Q3376">
        <v>2014040001</v>
      </c>
      <c r="R3376" t="s">
        <v>95</v>
      </c>
      <c r="S3376" t="s">
        <v>69</v>
      </c>
      <c r="T3376" s="2" t="s">
        <v>3653</v>
      </c>
      <c r="W3376" s="2" t="s">
        <v>42</v>
      </c>
    </row>
    <row r="3377" spans="1:23" x14ac:dyDescent="0.15">
      <c r="A3377" t="s">
        <v>22</v>
      </c>
      <c r="B3377">
        <v>10032313</v>
      </c>
      <c r="C3377" s="3">
        <v>10032313</v>
      </c>
      <c r="D3377" s="2" t="s">
        <v>1274</v>
      </c>
      <c r="E3377">
        <v>87465152</v>
      </c>
      <c r="F3377">
        <v>10</v>
      </c>
      <c r="G3377" s="3">
        <v>1</v>
      </c>
      <c r="H3377" t="s">
        <v>24</v>
      </c>
      <c r="I3377" s="3" t="s">
        <v>36</v>
      </c>
      <c r="J3377">
        <v>6162809</v>
      </c>
      <c r="K3377">
        <v>10</v>
      </c>
      <c r="L3377" s="3" t="s">
        <v>3661</v>
      </c>
      <c r="M3377" t="s">
        <v>69</v>
      </c>
      <c r="N3377" t="s">
        <v>69</v>
      </c>
      <c r="O3377" t="s">
        <v>28</v>
      </c>
      <c r="P3377" t="s">
        <v>29</v>
      </c>
      <c r="Q3377">
        <v>2014040001</v>
      </c>
      <c r="R3377" t="s">
        <v>95</v>
      </c>
      <c r="S3377" t="s">
        <v>69</v>
      </c>
      <c r="T3377" s="2" t="s">
        <v>3653</v>
      </c>
      <c r="W3377" s="2" t="s">
        <v>42</v>
      </c>
    </row>
    <row r="3378" spans="1:23" x14ac:dyDescent="0.15">
      <c r="A3378" t="s">
        <v>22</v>
      </c>
      <c r="B3378">
        <v>10032313</v>
      </c>
      <c r="C3378" s="3">
        <v>10032313</v>
      </c>
      <c r="D3378" s="2" t="s">
        <v>1274</v>
      </c>
      <c r="E3378">
        <v>87465152</v>
      </c>
      <c r="F3378">
        <v>10</v>
      </c>
      <c r="G3378" s="3">
        <v>1</v>
      </c>
      <c r="H3378" t="s">
        <v>24</v>
      </c>
      <c r="I3378" s="3" t="s">
        <v>36</v>
      </c>
      <c r="J3378">
        <v>6162809</v>
      </c>
      <c r="K3378">
        <v>10</v>
      </c>
      <c r="L3378" s="3" t="s">
        <v>3662</v>
      </c>
      <c r="M3378" t="s">
        <v>69</v>
      </c>
      <c r="N3378" t="s">
        <v>69</v>
      </c>
      <c r="O3378" t="s">
        <v>28</v>
      </c>
      <c r="P3378" t="s">
        <v>29</v>
      </c>
      <c r="Q3378">
        <v>2014040001</v>
      </c>
      <c r="R3378" t="s">
        <v>95</v>
      </c>
      <c r="S3378" t="s">
        <v>69</v>
      </c>
      <c r="T3378" s="2" t="s">
        <v>3653</v>
      </c>
      <c r="W3378" s="2" t="s">
        <v>42</v>
      </c>
    </row>
    <row r="3379" spans="1:23" x14ac:dyDescent="0.15">
      <c r="A3379" t="s">
        <v>22</v>
      </c>
      <c r="B3379">
        <v>10032313</v>
      </c>
      <c r="C3379" s="3">
        <v>10032313</v>
      </c>
      <c r="D3379" s="2" t="s">
        <v>1274</v>
      </c>
      <c r="E3379">
        <v>87465152</v>
      </c>
      <c r="F3379">
        <v>10</v>
      </c>
      <c r="G3379" s="3">
        <v>1</v>
      </c>
      <c r="H3379" t="s">
        <v>24</v>
      </c>
      <c r="I3379" s="3" t="s">
        <v>36</v>
      </c>
      <c r="J3379">
        <v>6162809</v>
      </c>
      <c r="K3379">
        <v>10</v>
      </c>
      <c r="L3379" s="3" t="s">
        <v>3663</v>
      </c>
      <c r="M3379" t="s">
        <v>69</v>
      </c>
      <c r="N3379" t="s">
        <v>69</v>
      </c>
      <c r="O3379" t="s">
        <v>28</v>
      </c>
      <c r="P3379" t="s">
        <v>29</v>
      </c>
      <c r="Q3379">
        <v>2014040001</v>
      </c>
      <c r="R3379" t="s">
        <v>95</v>
      </c>
      <c r="S3379" t="s">
        <v>69</v>
      </c>
      <c r="T3379" s="2" t="s">
        <v>3653</v>
      </c>
      <c r="W3379" s="2" t="s">
        <v>42</v>
      </c>
    </row>
    <row r="3380" spans="1:23" x14ac:dyDescent="0.15">
      <c r="A3380" t="s">
        <v>22</v>
      </c>
      <c r="B3380">
        <v>10032313</v>
      </c>
      <c r="C3380" s="3">
        <v>10032313</v>
      </c>
      <c r="D3380" s="2" t="s">
        <v>1274</v>
      </c>
      <c r="E3380">
        <v>87465152</v>
      </c>
      <c r="F3380">
        <v>10</v>
      </c>
      <c r="G3380" s="3">
        <v>1</v>
      </c>
      <c r="H3380" t="s">
        <v>24</v>
      </c>
      <c r="I3380" s="3" t="s">
        <v>36</v>
      </c>
      <c r="J3380">
        <v>6162809</v>
      </c>
      <c r="K3380">
        <v>10</v>
      </c>
      <c r="L3380" s="3" t="s">
        <v>3664</v>
      </c>
      <c r="M3380" t="s">
        <v>69</v>
      </c>
      <c r="N3380" t="s">
        <v>69</v>
      </c>
      <c r="O3380" t="s">
        <v>28</v>
      </c>
      <c r="P3380" t="s">
        <v>29</v>
      </c>
      <c r="Q3380">
        <v>2014040001</v>
      </c>
      <c r="R3380" t="s">
        <v>95</v>
      </c>
      <c r="S3380" t="s">
        <v>69</v>
      </c>
      <c r="T3380" s="2" t="s">
        <v>3653</v>
      </c>
      <c r="W3380" s="2" t="s">
        <v>42</v>
      </c>
    </row>
    <row r="3381" spans="1:23" x14ac:dyDescent="0.15">
      <c r="A3381" t="s">
        <v>22</v>
      </c>
      <c r="B3381">
        <v>10032313</v>
      </c>
      <c r="C3381" s="3">
        <v>10032313</v>
      </c>
      <c r="D3381" s="2" t="s">
        <v>1274</v>
      </c>
      <c r="E3381">
        <v>87465152</v>
      </c>
      <c r="F3381">
        <v>10</v>
      </c>
      <c r="G3381" s="3">
        <v>1</v>
      </c>
      <c r="H3381" t="s">
        <v>24</v>
      </c>
      <c r="I3381" s="3" t="s">
        <v>36</v>
      </c>
      <c r="J3381">
        <v>6162809</v>
      </c>
      <c r="K3381">
        <v>10</v>
      </c>
      <c r="L3381" s="3" t="s">
        <v>3665</v>
      </c>
      <c r="M3381" t="s">
        <v>69</v>
      </c>
      <c r="N3381" t="s">
        <v>69</v>
      </c>
      <c r="O3381" t="s">
        <v>28</v>
      </c>
      <c r="P3381" t="s">
        <v>29</v>
      </c>
      <c r="Q3381">
        <v>2014040001</v>
      </c>
      <c r="R3381" t="s">
        <v>95</v>
      </c>
      <c r="S3381" t="s">
        <v>69</v>
      </c>
      <c r="T3381" s="2" t="s">
        <v>3653</v>
      </c>
      <c r="W3381" s="2" t="s">
        <v>42</v>
      </c>
    </row>
    <row r="3382" spans="1:23" x14ac:dyDescent="0.15">
      <c r="A3382" t="s">
        <v>22</v>
      </c>
      <c r="B3382">
        <v>10032313</v>
      </c>
      <c r="C3382" s="3">
        <v>10032313</v>
      </c>
      <c r="D3382" s="2" t="s">
        <v>1274</v>
      </c>
      <c r="E3382">
        <v>87465152</v>
      </c>
      <c r="F3382">
        <v>10</v>
      </c>
      <c r="G3382" s="3">
        <v>1</v>
      </c>
      <c r="H3382" t="s">
        <v>24</v>
      </c>
      <c r="I3382" s="3" t="s">
        <v>36</v>
      </c>
      <c r="J3382">
        <v>6162809</v>
      </c>
      <c r="K3382">
        <v>10</v>
      </c>
      <c r="L3382" s="3" t="s">
        <v>3666</v>
      </c>
      <c r="M3382" t="s">
        <v>69</v>
      </c>
      <c r="N3382" t="s">
        <v>69</v>
      </c>
      <c r="O3382" t="s">
        <v>28</v>
      </c>
      <c r="P3382" t="s">
        <v>29</v>
      </c>
      <c r="Q3382">
        <v>2014040001</v>
      </c>
      <c r="R3382" t="s">
        <v>95</v>
      </c>
      <c r="S3382" t="s">
        <v>69</v>
      </c>
      <c r="T3382" s="2" t="s">
        <v>3653</v>
      </c>
      <c r="W3382" s="2" t="s">
        <v>42</v>
      </c>
    </row>
    <row r="3383" spans="1:23" x14ac:dyDescent="0.15">
      <c r="A3383" t="s">
        <v>22</v>
      </c>
      <c r="B3383">
        <v>10032313</v>
      </c>
      <c r="C3383" s="3">
        <v>10032313</v>
      </c>
      <c r="D3383" s="2" t="s">
        <v>1274</v>
      </c>
      <c r="E3383">
        <v>87465152</v>
      </c>
      <c r="F3383">
        <v>10</v>
      </c>
      <c r="G3383" s="3">
        <v>1</v>
      </c>
      <c r="H3383" t="s">
        <v>24</v>
      </c>
      <c r="I3383" s="3" t="s">
        <v>36</v>
      </c>
      <c r="J3383">
        <v>6162809</v>
      </c>
      <c r="K3383">
        <v>10</v>
      </c>
      <c r="L3383" s="3" t="s">
        <v>3667</v>
      </c>
      <c r="M3383" t="s">
        <v>69</v>
      </c>
      <c r="N3383" t="s">
        <v>69</v>
      </c>
      <c r="O3383" t="s">
        <v>28</v>
      </c>
      <c r="P3383" t="s">
        <v>29</v>
      </c>
      <c r="Q3383">
        <v>2014040001</v>
      </c>
      <c r="R3383" t="s">
        <v>95</v>
      </c>
      <c r="S3383" t="s">
        <v>69</v>
      </c>
      <c r="T3383" s="2" t="s">
        <v>3653</v>
      </c>
      <c r="W3383" s="2" t="s">
        <v>42</v>
      </c>
    </row>
    <row r="3384" spans="1:23" x14ac:dyDescent="0.15">
      <c r="A3384" t="s">
        <v>22</v>
      </c>
      <c r="B3384">
        <v>10032313</v>
      </c>
      <c r="C3384" s="3">
        <v>10032313</v>
      </c>
      <c r="D3384" s="2" t="s">
        <v>1274</v>
      </c>
      <c r="E3384">
        <v>87465152</v>
      </c>
      <c r="F3384">
        <v>10</v>
      </c>
      <c r="G3384" s="3">
        <v>1</v>
      </c>
      <c r="H3384" t="s">
        <v>24</v>
      </c>
      <c r="I3384" s="3" t="s">
        <v>36</v>
      </c>
      <c r="J3384">
        <v>6162809</v>
      </c>
      <c r="K3384">
        <v>10</v>
      </c>
      <c r="L3384" s="3" t="s">
        <v>3668</v>
      </c>
      <c r="M3384" t="s">
        <v>69</v>
      </c>
      <c r="N3384" t="s">
        <v>69</v>
      </c>
      <c r="O3384" t="s">
        <v>28</v>
      </c>
      <c r="P3384" t="s">
        <v>29</v>
      </c>
      <c r="Q3384">
        <v>2014040001</v>
      </c>
      <c r="R3384" t="s">
        <v>95</v>
      </c>
      <c r="S3384" t="s">
        <v>69</v>
      </c>
      <c r="T3384" s="2" t="s">
        <v>3653</v>
      </c>
      <c r="W3384" s="2" t="s">
        <v>42</v>
      </c>
    </row>
    <row r="3385" spans="1:23" x14ac:dyDescent="0.15">
      <c r="A3385" t="s">
        <v>22</v>
      </c>
      <c r="B3385">
        <v>10032313</v>
      </c>
      <c r="C3385" s="3">
        <v>10032313</v>
      </c>
      <c r="D3385" s="2" t="s">
        <v>1274</v>
      </c>
      <c r="E3385">
        <v>87465152</v>
      </c>
      <c r="F3385">
        <v>10</v>
      </c>
      <c r="G3385" s="3">
        <v>1</v>
      </c>
      <c r="H3385" t="s">
        <v>24</v>
      </c>
      <c r="I3385" s="3" t="s">
        <v>36</v>
      </c>
      <c r="J3385">
        <v>6162809</v>
      </c>
      <c r="K3385">
        <v>10</v>
      </c>
      <c r="L3385" s="3" t="s">
        <v>3669</v>
      </c>
      <c r="M3385" t="s">
        <v>69</v>
      </c>
      <c r="N3385" t="s">
        <v>69</v>
      </c>
      <c r="O3385" t="s">
        <v>28</v>
      </c>
      <c r="P3385" t="s">
        <v>29</v>
      </c>
      <c r="Q3385">
        <v>2014040001</v>
      </c>
      <c r="R3385" t="s">
        <v>95</v>
      </c>
      <c r="S3385" t="s">
        <v>69</v>
      </c>
      <c r="T3385" s="2" t="s">
        <v>3653</v>
      </c>
      <c r="W3385" s="2" t="s">
        <v>42</v>
      </c>
    </row>
    <row r="3386" spans="1:23" x14ac:dyDescent="0.15">
      <c r="A3386" t="s">
        <v>22</v>
      </c>
      <c r="B3386">
        <v>10032313</v>
      </c>
      <c r="C3386" s="3">
        <v>10032313</v>
      </c>
      <c r="D3386" s="2" t="s">
        <v>1274</v>
      </c>
      <c r="E3386">
        <v>87465152</v>
      </c>
      <c r="F3386">
        <v>10</v>
      </c>
      <c r="G3386" s="3">
        <v>1</v>
      </c>
      <c r="H3386" t="s">
        <v>24</v>
      </c>
      <c r="I3386" s="3" t="s">
        <v>36</v>
      </c>
      <c r="J3386">
        <v>6162809</v>
      </c>
      <c r="K3386">
        <v>10</v>
      </c>
      <c r="L3386" s="3" t="s">
        <v>3670</v>
      </c>
      <c r="M3386" t="s">
        <v>69</v>
      </c>
      <c r="N3386" t="s">
        <v>69</v>
      </c>
      <c r="O3386" t="s">
        <v>28</v>
      </c>
      <c r="P3386" t="s">
        <v>29</v>
      </c>
      <c r="Q3386">
        <v>2014040001</v>
      </c>
      <c r="R3386" t="s">
        <v>95</v>
      </c>
      <c r="S3386" t="s">
        <v>69</v>
      </c>
      <c r="T3386" s="2" t="s">
        <v>3653</v>
      </c>
      <c r="W3386" s="2" t="s">
        <v>42</v>
      </c>
    </row>
    <row r="3387" spans="1:23" x14ac:dyDescent="0.15">
      <c r="A3387" t="s">
        <v>22</v>
      </c>
      <c r="B3387">
        <v>10040724</v>
      </c>
      <c r="C3387" s="3">
        <v>10040724</v>
      </c>
      <c r="D3387" s="2" t="s">
        <v>1846</v>
      </c>
      <c r="E3387">
        <v>87465154</v>
      </c>
      <c r="F3387">
        <v>10</v>
      </c>
      <c r="G3387" s="3">
        <v>1</v>
      </c>
      <c r="H3387" t="s">
        <v>24</v>
      </c>
      <c r="I3387" s="3" t="s">
        <v>1352</v>
      </c>
      <c r="J3387">
        <v>6164168</v>
      </c>
      <c r="K3387">
        <v>10</v>
      </c>
      <c r="L3387" s="3" t="s">
        <v>3671</v>
      </c>
      <c r="M3387" t="s">
        <v>281</v>
      </c>
      <c r="N3387" t="s">
        <v>281</v>
      </c>
      <c r="O3387" t="s">
        <v>28</v>
      </c>
      <c r="P3387" t="s">
        <v>29</v>
      </c>
      <c r="Q3387">
        <v>20140007</v>
      </c>
      <c r="R3387" t="s">
        <v>245</v>
      </c>
      <c r="S3387" t="s">
        <v>281</v>
      </c>
      <c r="T3387" s="2" t="s">
        <v>3672</v>
      </c>
      <c r="W3387" s="2" t="s">
        <v>1354</v>
      </c>
    </row>
    <row r="3388" spans="1:23" x14ac:dyDescent="0.15">
      <c r="A3388" t="s">
        <v>22</v>
      </c>
      <c r="B3388">
        <v>10035472</v>
      </c>
      <c r="C3388" s="3">
        <v>10035472</v>
      </c>
      <c r="D3388" s="2" t="s">
        <v>1574</v>
      </c>
      <c r="E3388">
        <v>87465156</v>
      </c>
      <c r="F3388">
        <v>10</v>
      </c>
      <c r="G3388" s="3">
        <v>1</v>
      </c>
      <c r="H3388" t="s">
        <v>24</v>
      </c>
      <c r="I3388" s="3" t="s">
        <v>36</v>
      </c>
      <c r="J3388">
        <v>6165827</v>
      </c>
      <c r="K3388">
        <v>10</v>
      </c>
      <c r="L3388" s="3" t="s">
        <v>3673</v>
      </c>
      <c r="M3388" t="s">
        <v>1274</v>
      </c>
      <c r="N3388" t="s">
        <v>1274</v>
      </c>
      <c r="O3388" t="s">
        <v>28</v>
      </c>
      <c r="P3388" t="s">
        <v>29</v>
      </c>
      <c r="Q3388" t="s">
        <v>3674</v>
      </c>
      <c r="R3388" t="s">
        <v>529</v>
      </c>
      <c r="S3388" t="s">
        <v>1274</v>
      </c>
      <c r="T3388" s="2" t="s">
        <v>1493</v>
      </c>
      <c r="W3388" s="2" t="s">
        <v>42</v>
      </c>
    </row>
    <row r="3389" spans="1:23" x14ac:dyDescent="0.15">
      <c r="A3389" t="s">
        <v>22</v>
      </c>
      <c r="B3389">
        <v>10035472</v>
      </c>
      <c r="C3389" s="3">
        <v>10035472</v>
      </c>
      <c r="D3389" s="2" t="s">
        <v>1574</v>
      </c>
      <c r="E3389">
        <v>87465156</v>
      </c>
      <c r="F3389">
        <v>10</v>
      </c>
      <c r="G3389" s="3">
        <v>1</v>
      </c>
      <c r="H3389" t="s">
        <v>24</v>
      </c>
      <c r="I3389" s="3" t="s">
        <v>36</v>
      </c>
      <c r="J3389">
        <v>6165827</v>
      </c>
      <c r="K3389">
        <v>10</v>
      </c>
      <c r="L3389" s="3" t="s">
        <v>3675</v>
      </c>
      <c r="M3389" t="s">
        <v>1274</v>
      </c>
      <c r="N3389" t="s">
        <v>1274</v>
      </c>
      <c r="O3389" t="s">
        <v>28</v>
      </c>
      <c r="P3389" t="s">
        <v>29</v>
      </c>
      <c r="Q3389" t="s">
        <v>3674</v>
      </c>
      <c r="R3389" t="s">
        <v>529</v>
      </c>
      <c r="S3389" t="s">
        <v>1274</v>
      </c>
      <c r="T3389" s="2" t="s">
        <v>1493</v>
      </c>
      <c r="W3389" s="2" t="s">
        <v>42</v>
      </c>
    </row>
    <row r="3390" spans="1:23" x14ac:dyDescent="0.15">
      <c r="A3390" t="s">
        <v>22</v>
      </c>
      <c r="B3390">
        <v>10035472</v>
      </c>
      <c r="C3390" s="3">
        <v>10035472</v>
      </c>
      <c r="D3390" s="2" t="s">
        <v>1574</v>
      </c>
      <c r="E3390">
        <v>87465156</v>
      </c>
      <c r="F3390">
        <v>10</v>
      </c>
      <c r="G3390" s="3">
        <v>1</v>
      </c>
      <c r="H3390" t="s">
        <v>24</v>
      </c>
      <c r="I3390" s="3" t="s">
        <v>36</v>
      </c>
      <c r="J3390">
        <v>6165827</v>
      </c>
      <c r="K3390">
        <v>10</v>
      </c>
      <c r="L3390" s="3" t="s">
        <v>3676</v>
      </c>
      <c r="M3390" t="s">
        <v>1274</v>
      </c>
      <c r="N3390" t="s">
        <v>1274</v>
      </c>
      <c r="O3390" t="s">
        <v>28</v>
      </c>
      <c r="P3390" t="s">
        <v>29</v>
      </c>
      <c r="Q3390" t="s">
        <v>3674</v>
      </c>
      <c r="R3390" t="s">
        <v>529</v>
      </c>
      <c r="S3390" t="s">
        <v>1274</v>
      </c>
      <c r="T3390" s="2" t="s">
        <v>1493</v>
      </c>
      <c r="W3390" s="2" t="s">
        <v>42</v>
      </c>
    </row>
    <row r="3391" spans="1:23" x14ac:dyDescent="0.15">
      <c r="A3391" t="s">
        <v>22</v>
      </c>
      <c r="B3391">
        <v>10035472</v>
      </c>
      <c r="C3391" s="3">
        <v>10035472</v>
      </c>
      <c r="D3391" s="2" t="s">
        <v>1574</v>
      </c>
      <c r="E3391">
        <v>87465159</v>
      </c>
      <c r="F3391">
        <v>10</v>
      </c>
      <c r="G3391" s="3">
        <v>1</v>
      </c>
      <c r="H3391" t="s">
        <v>24</v>
      </c>
      <c r="I3391" s="3" t="s">
        <v>36</v>
      </c>
      <c r="J3391">
        <v>6165830</v>
      </c>
      <c r="K3391">
        <v>10</v>
      </c>
      <c r="L3391" s="3" t="s">
        <v>3677</v>
      </c>
      <c r="M3391" t="s">
        <v>1274</v>
      </c>
      <c r="N3391" t="s">
        <v>1274</v>
      </c>
      <c r="O3391" t="s">
        <v>28</v>
      </c>
      <c r="P3391" t="s">
        <v>29</v>
      </c>
      <c r="Q3391" t="s">
        <v>3674</v>
      </c>
      <c r="R3391" t="s">
        <v>529</v>
      </c>
      <c r="S3391" t="s">
        <v>1274</v>
      </c>
      <c r="T3391" s="2" t="s">
        <v>1493</v>
      </c>
      <c r="W3391" s="2" t="s">
        <v>42</v>
      </c>
    </row>
    <row r="3392" spans="1:23" x14ac:dyDescent="0.15">
      <c r="A3392" t="s">
        <v>22</v>
      </c>
      <c r="B3392">
        <v>10035472</v>
      </c>
      <c r="C3392" s="3">
        <v>10035472</v>
      </c>
      <c r="D3392" s="2" t="s">
        <v>1574</v>
      </c>
      <c r="E3392">
        <v>87465159</v>
      </c>
      <c r="F3392">
        <v>10</v>
      </c>
      <c r="G3392" s="3">
        <v>1</v>
      </c>
      <c r="H3392" t="s">
        <v>24</v>
      </c>
      <c r="I3392" s="3" t="s">
        <v>36</v>
      </c>
      <c r="J3392">
        <v>6165830</v>
      </c>
      <c r="K3392">
        <v>10</v>
      </c>
      <c r="L3392" s="3" t="s">
        <v>3678</v>
      </c>
      <c r="M3392" t="s">
        <v>1274</v>
      </c>
      <c r="N3392" t="s">
        <v>1274</v>
      </c>
      <c r="O3392" t="s">
        <v>28</v>
      </c>
      <c r="P3392" t="s">
        <v>29</v>
      </c>
      <c r="Q3392" t="s">
        <v>3674</v>
      </c>
      <c r="R3392" t="s">
        <v>529</v>
      </c>
      <c r="S3392" t="s">
        <v>1274</v>
      </c>
      <c r="T3392" s="2" t="s">
        <v>1493</v>
      </c>
      <c r="W3392" s="2" t="s">
        <v>42</v>
      </c>
    </row>
    <row r="3393" spans="1:23" x14ac:dyDescent="0.15">
      <c r="A3393" t="s">
        <v>22</v>
      </c>
      <c r="B3393">
        <v>10035472</v>
      </c>
      <c r="C3393" s="3">
        <v>10035472</v>
      </c>
      <c r="D3393" s="2" t="s">
        <v>1574</v>
      </c>
      <c r="E3393">
        <v>87465159</v>
      </c>
      <c r="F3393">
        <v>10</v>
      </c>
      <c r="G3393" s="3">
        <v>1</v>
      </c>
      <c r="H3393" t="s">
        <v>24</v>
      </c>
      <c r="I3393" s="3" t="s">
        <v>36</v>
      </c>
      <c r="J3393">
        <v>6165830</v>
      </c>
      <c r="K3393">
        <v>10</v>
      </c>
      <c r="L3393" s="3" t="s">
        <v>3679</v>
      </c>
      <c r="M3393" t="s">
        <v>1274</v>
      </c>
      <c r="N3393" t="s">
        <v>1274</v>
      </c>
      <c r="O3393" t="s">
        <v>28</v>
      </c>
      <c r="P3393" t="s">
        <v>29</v>
      </c>
      <c r="Q3393" t="s">
        <v>3674</v>
      </c>
      <c r="R3393" t="s">
        <v>529</v>
      </c>
      <c r="S3393" t="s">
        <v>1274</v>
      </c>
      <c r="T3393" s="2" t="s">
        <v>1493</v>
      </c>
      <c r="W3393" s="2" t="s">
        <v>42</v>
      </c>
    </row>
    <row r="3394" spans="1:23" x14ac:dyDescent="0.15">
      <c r="A3394" t="s">
        <v>22</v>
      </c>
      <c r="B3394">
        <v>10032284</v>
      </c>
      <c r="C3394" s="3">
        <v>10032284</v>
      </c>
      <c r="D3394" s="2" t="s">
        <v>1274</v>
      </c>
      <c r="E3394">
        <v>87465161</v>
      </c>
      <c r="F3394">
        <v>10</v>
      </c>
      <c r="G3394" s="3">
        <v>1</v>
      </c>
      <c r="H3394" t="s">
        <v>24</v>
      </c>
      <c r="I3394" s="3" t="s">
        <v>121</v>
      </c>
      <c r="J3394">
        <v>6165256</v>
      </c>
      <c r="K3394">
        <v>10</v>
      </c>
      <c r="L3394" s="3" t="s">
        <v>3680</v>
      </c>
      <c r="M3394" t="s">
        <v>2845</v>
      </c>
      <c r="N3394" t="s">
        <v>2845</v>
      </c>
      <c r="O3394" t="s">
        <v>28</v>
      </c>
      <c r="P3394" t="s">
        <v>29</v>
      </c>
      <c r="Q3394" t="s">
        <v>3681</v>
      </c>
      <c r="R3394" t="s">
        <v>281</v>
      </c>
      <c r="S3394" t="s">
        <v>2845</v>
      </c>
      <c r="T3394" s="2" t="s">
        <v>460</v>
      </c>
      <c r="W3394" s="2" t="s">
        <v>126</v>
      </c>
    </row>
    <row r="3395" spans="1:23" x14ac:dyDescent="0.15">
      <c r="A3395" t="s">
        <v>22</v>
      </c>
      <c r="B3395">
        <v>10032284</v>
      </c>
      <c r="C3395" s="3">
        <v>10032284</v>
      </c>
      <c r="D3395" s="2" t="s">
        <v>1274</v>
      </c>
      <c r="E3395">
        <v>87465161</v>
      </c>
      <c r="F3395">
        <v>10</v>
      </c>
      <c r="G3395" s="3">
        <v>1</v>
      </c>
      <c r="H3395" t="s">
        <v>24</v>
      </c>
      <c r="I3395" s="3" t="s">
        <v>121</v>
      </c>
      <c r="J3395">
        <v>6165256</v>
      </c>
      <c r="K3395">
        <v>10</v>
      </c>
      <c r="L3395" s="3" t="s">
        <v>3682</v>
      </c>
      <c r="M3395" t="s">
        <v>2845</v>
      </c>
      <c r="N3395" t="s">
        <v>2845</v>
      </c>
      <c r="O3395" t="s">
        <v>28</v>
      </c>
      <c r="P3395" t="s">
        <v>29</v>
      </c>
      <c r="Q3395" t="s">
        <v>3681</v>
      </c>
      <c r="R3395" t="s">
        <v>281</v>
      </c>
      <c r="S3395" t="s">
        <v>2845</v>
      </c>
      <c r="T3395" s="2" t="s">
        <v>460</v>
      </c>
      <c r="W3395" s="2" t="s">
        <v>126</v>
      </c>
    </row>
    <row r="3396" spans="1:23" x14ac:dyDescent="0.15">
      <c r="A3396" t="s">
        <v>22</v>
      </c>
      <c r="B3396">
        <v>10032284</v>
      </c>
      <c r="C3396" s="3">
        <v>10032284</v>
      </c>
      <c r="D3396" s="2" t="s">
        <v>1274</v>
      </c>
      <c r="E3396">
        <v>87465161</v>
      </c>
      <c r="F3396">
        <v>10</v>
      </c>
      <c r="G3396" s="3">
        <v>1</v>
      </c>
      <c r="H3396" t="s">
        <v>24</v>
      </c>
      <c r="I3396" s="3" t="s">
        <v>121</v>
      </c>
      <c r="J3396">
        <v>6165256</v>
      </c>
      <c r="K3396">
        <v>10</v>
      </c>
      <c r="L3396" s="3" t="s">
        <v>3683</v>
      </c>
      <c r="M3396" t="s">
        <v>2845</v>
      </c>
      <c r="N3396" t="s">
        <v>2845</v>
      </c>
      <c r="O3396" t="s">
        <v>28</v>
      </c>
      <c r="P3396" t="s">
        <v>29</v>
      </c>
      <c r="Q3396" t="s">
        <v>3681</v>
      </c>
      <c r="R3396" t="s">
        <v>281</v>
      </c>
      <c r="S3396" t="s">
        <v>2845</v>
      </c>
      <c r="T3396" s="2" t="s">
        <v>460</v>
      </c>
      <c r="W3396" s="2" t="s">
        <v>126</v>
      </c>
    </row>
    <row r="3397" spans="1:23" x14ac:dyDescent="0.15">
      <c r="A3397" t="s">
        <v>22</v>
      </c>
      <c r="B3397">
        <v>10032284</v>
      </c>
      <c r="C3397" s="3">
        <v>10032284</v>
      </c>
      <c r="D3397" s="2" t="s">
        <v>1274</v>
      </c>
      <c r="E3397">
        <v>87465161</v>
      </c>
      <c r="F3397">
        <v>10</v>
      </c>
      <c r="G3397" s="3">
        <v>1</v>
      </c>
      <c r="H3397" t="s">
        <v>24</v>
      </c>
      <c r="I3397" s="3" t="s">
        <v>121</v>
      </c>
      <c r="J3397">
        <v>6165256</v>
      </c>
      <c r="K3397">
        <v>10</v>
      </c>
      <c r="L3397" s="3" t="s">
        <v>3684</v>
      </c>
      <c r="M3397" t="s">
        <v>2845</v>
      </c>
      <c r="N3397" t="s">
        <v>2845</v>
      </c>
      <c r="O3397" t="s">
        <v>28</v>
      </c>
      <c r="P3397" t="s">
        <v>29</v>
      </c>
      <c r="Q3397" t="s">
        <v>3681</v>
      </c>
      <c r="R3397" t="s">
        <v>281</v>
      </c>
      <c r="S3397" t="s">
        <v>2845</v>
      </c>
      <c r="T3397" s="2" t="s">
        <v>460</v>
      </c>
      <c r="W3397" s="2" t="s">
        <v>126</v>
      </c>
    </row>
    <row r="3398" spans="1:23" x14ac:dyDescent="0.15">
      <c r="A3398" t="s">
        <v>22</v>
      </c>
      <c r="B3398">
        <v>10032284</v>
      </c>
      <c r="C3398" s="3">
        <v>10032284</v>
      </c>
      <c r="D3398" s="2" t="s">
        <v>1274</v>
      </c>
      <c r="E3398">
        <v>87465161</v>
      </c>
      <c r="F3398">
        <v>10</v>
      </c>
      <c r="G3398" s="3">
        <v>1</v>
      </c>
      <c r="H3398" t="s">
        <v>24</v>
      </c>
      <c r="I3398" s="3" t="s">
        <v>121</v>
      </c>
      <c r="J3398">
        <v>6165256</v>
      </c>
      <c r="K3398">
        <v>10</v>
      </c>
      <c r="L3398" s="3" t="s">
        <v>3685</v>
      </c>
      <c r="M3398" t="s">
        <v>2845</v>
      </c>
      <c r="N3398" t="s">
        <v>2845</v>
      </c>
      <c r="O3398" t="s">
        <v>28</v>
      </c>
      <c r="P3398" t="s">
        <v>29</v>
      </c>
      <c r="Q3398" t="s">
        <v>3681</v>
      </c>
      <c r="R3398" t="s">
        <v>281</v>
      </c>
      <c r="S3398" t="s">
        <v>2845</v>
      </c>
      <c r="T3398" s="2" t="s">
        <v>460</v>
      </c>
      <c r="W3398" s="2" t="s">
        <v>126</v>
      </c>
    </row>
    <row r="3399" spans="1:23" x14ac:dyDescent="0.15">
      <c r="A3399" t="s">
        <v>22</v>
      </c>
      <c r="B3399">
        <v>10032284</v>
      </c>
      <c r="C3399" s="3">
        <v>10032284</v>
      </c>
      <c r="D3399" s="2" t="s">
        <v>1274</v>
      </c>
      <c r="E3399">
        <v>87465161</v>
      </c>
      <c r="F3399">
        <v>10</v>
      </c>
      <c r="G3399" s="3">
        <v>1</v>
      </c>
      <c r="H3399" t="s">
        <v>24</v>
      </c>
      <c r="I3399" s="3" t="s">
        <v>121</v>
      </c>
      <c r="J3399">
        <v>6165256</v>
      </c>
      <c r="K3399">
        <v>10</v>
      </c>
      <c r="L3399" s="3" t="s">
        <v>3686</v>
      </c>
      <c r="M3399" t="s">
        <v>2845</v>
      </c>
      <c r="N3399" t="s">
        <v>2845</v>
      </c>
      <c r="O3399" t="s">
        <v>28</v>
      </c>
      <c r="P3399" t="s">
        <v>29</v>
      </c>
      <c r="Q3399" t="s">
        <v>3681</v>
      </c>
      <c r="R3399" t="s">
        <v>281</v>
      </c>
      <c r="S3399" t="s">
        <v>2845</v>
      </c>
      <c r="T3399" s="2" t="s">
        <v>460</v>
      </c>
      <c r="W3399" s="2" t="s">
        <v>126</v>
      </c>
    </row>
    <row r="3400" spans="1:23" x14ac:dyDescent="0.15">
      <c r="A3400" t="s">
        <v>22</v>
      </c>
      <c r="B3400">
        <v>10032284</v>
      </c>
      <c r="C3400" s="3">
        <v>10032284</v>
      </c>
      <c r="D3400" s="2" t="s">
        <v>1274</v>
      </c>
      <c r="E3400">
        <v>87465163</v>
      </c>
      <c r="F3400">
        <v>10</v>
      </c>
      <c r="G3400" s="3">
        <v>1</v>
      </c>
      <c r="H3400" t="s">
        <v>24</v>
      </c>
      <c r="I3400" s="3" t="s">
        <v>121</v>
      </c>
      <c r="J3400">
        <v>6165257</v>
      </c>
      <c r="K3400">
        <v>10</v>
      </c>
      <c r="L3400" s="3" t="s">
        <v>3687</v>
      </c>
      <c r="M3400" t="s">
        <v>2845</v>
      </c>
      <c r="N3400" t="s">
        <v>2845</v>
      </c>
      <c r="O3400" t="s">
        <v>28</v>
      </c>
      <c r="P3400" t="s">
        <v>29</v>
      </c>
      <c r="Q3400" t="s">
        <v>3681</v>
      </c>
      <c r="R3400" t="s">
        <v>281</v>
      </c>
      <c r="S3400" t="s">
        <v>2845</v>
      </c>
      <c r="T3400" s="2" t="s">
        <v>460</v>
      </c>
      <c r="W3400" s="2" t="s">
        <v>126</v>
      </c>
    </row>
    <row r="3401" spans="1:23" x14ac:dyDescent="0.15">
      <c r="A3401" t="s">
        <v>22</v>
      </c>
      <c r="B3401">
        <v>10032284</v>
      </c>
      <c r="C3401" s="3">
        <v>10032284</v>
      </c>
      <c r="D3401" s="2" t="s">
        <v>1274</v>
      </c>
      <c r="E3401">
        <v>87465163</v>
      </c>
      <c r="F3401">
        <v>10</v>
      </c>
      <c r="G3401" s="3">
        <v>1</v>
      </c>
      <c r="H3401" t="s">
        <v>24</v>
      </c>
      <c r="I3401" s="3" t="s">
        <v>121</v>
      </c>
      <c r="J3401">
        <v>6165257</v>
      </c>
      <c r="K3401">
        <v>10</v>
      </c>
      <c r="L3401" s="3" t="s">
        <v>3688</v>
      </c>
      <c r="M3401" t="s">
        <v>2845</v>
      </c>
      <c r="N3401" t="s">
        <v>2845</v>
      </c>
      <c r="O3401" t="s">
        <v>28</v>
      </c>
      <c r="P3401" t="s">
        <v>29</v>
      </c>
      <c r="Q3401" t="s">
        <v>3681</v>
      </c>
      <c r="R3401" t="s">
        <v>281</v>
      </c>
      <c r="S3401" t="s">
        <v>2845</v>
      </c>
      <c r="T3401" s="2" t="s">
        <v>460</v>
      </c>
      <c r="W3401" s="2" t="s">
        <v>126</v>
      </c>
    </row>
    <row r="3402" spans="1:23" x14ac:dyDescent="0.15">
      <c r="A3402" t="s">
        <v>22</v>
      </c>
      <c r="B3402">
        <v>10032284</v>
      </c>
      <c r="C3402" s="3">
        <v>10032284</v>
      </c>
      <c r="D3402" s="2" t="s">
        <v>1274</v>
      </c>
      <c r="E3402">
        <v>87465163</v>
      </c>
      <c r="F3402">
        <v>10</v>
      </c>
      <c r="G3402" s="3">
        <v>1</v>
      </c>
      <c r="H3402" t="s">
        <v>24</v>
      </c>
      <c r="I3402" s="3" t="s">
        <v>121</v>
      </c>
      <c r="J3402">
        <v>6165257</v>
      </c>
      <c r="K3402">
        <v>10</v>
      </c>
      <c r="L3402" s="3" t="s">
        <v>3689</v>
      </c>
      <c r="M3402" t="s">
        <v>2845</v>
      </c>
      <c r="N3402" t="s">
        <v>2845</v>
      </c>
      <c r="O3402" t="s">
        <v>28</v>
      </c>
      <c r="P3402" t="s">
        <v>29</v>
      </c>
      <c r="Q3402" t="s">
        <v>3681</v>
      </c>
      <c r="R3402" t="s">
        <v>281</v>
      </c>
      <c r="S3402" t="s">
        <v>2845</v>
      </c>
      <c r="T3402" s="2" t="s">
        <v>460</v>
      </c>
      <c r="W3402" s="2" t="s">
        <v>126</v>
      </c>
    </row>
    <row r="3403" spans="1:23" x14ac:dyDescent="0.15">
      <c r="A3403" t="s">
        <v>22</v>
      </c>
      <c r="B3403">
        <v>10032284</v>
      </c>
      <c r="C3403" s="3">
        <v>10032284</v>
      </c>
      <c r="D3403" s="2" t="s">
        <v>1274</v>
      </c>
      <c r="E3403">
        <v>87465163</v>
      </c>
      <c r="F3403">
        <v>10</v>
      </c>
      <c r="G3403" s="3">
        <v>1</v>
      </c>
      <c r="H3403" t="s">
        <v>24</v>
      </c>
      <c r="I3403" s="3" t="s">
        <v>121</v>
      </c>
      <c r="J3403">
        <v>6165257</v>
      </c>
      <c r="K3403">
        <v>10</v>
      </c>
      <c r="L3403" s="3" t="s">
        <v>3690</v>
      </c>
      <c r="M3403" t="s">
        <v>2845</v>
      </c>
      <c r="N3403" t="s">
        <v>2845</v>
      </c>
      <c r="O3403" t="s">
        <v>28</v>
      </c>
      <c r="P3403" t="s">
        <v>29</v>
      </c>
      <c r="Q3403" t="s">
        <v>3681</v>
      </c>
      <c r="R3403" t="s">
        <v>281</v>
      </c>
      <c r="S3403" t="s">
        <v>2845</v>
      </c>
      <c r="T3403" s="2" t="s">
        <v>460</v>
      </c>
      <c r="W3403" s="2" t="s">
        <v>126</v>
      </c>
    </row>
    <row r="3404" spans="1:23" x14ac:dyDescent="0.15">
      <c r="A3404" t="s">
        <v>22</v>
      </c>
      <c r="B3404">
        <v>10032284</v>
      </c>
      <c r="C3404" s="3">
        <v>10032284</v>
      </c>
      <c r="D3404" s="2" t="s">
        <v>1274</v>
      </c>
      <c r="E3404">
        <v>87465163</v>
      </c>
      <c r="F3404">
        <v>10</v>
      </c>
      <c r="G3404" s="3">
        <v>1</v>
      </c>
      <c r="H3404" t="s">
        <v>24</v>
      </c>
      <c r="I3404" s="3" t="s">
        <v>121</v>
      </c>
      <c r="J3404">
        <v>6165257</v>
      </c>
      <c r="K3404">
        <v>10</v>
      </c>
      <c r="L3404" s="3" t="s">
        <v>3691</v>
      </c>
      <c r="M3404" t="s">
        <v>2845</v>
      </c>
      <c r="N3404" t="s">
        <v>2845</v>
      </c>
      <c r="O3404" t="s">
        <v>28</v>
      </c>
      <c r="P3404" t="s">
        <v>29</v>
      </c>
      <c r="Q3404" t="s">
        <v>3681</v>
      </c>
      <c r="R3404" t="s">
        <v>281</v>
      </c>
      <c r="S3404" t="s">
        <v>2845</v>
      </c>
      <c r="T3404" s="2" t="s">
        <v>460</v>
      </c>
      <c r="W3404" s="2" t="s">
        <v>126</v>
      </c>
    </row>
    <row r="3405" spans="1:23" x14ac:dyDescent="0.15">
      <c r="A3405" t="s">
        <v>22</v>
      </c>
      <c r="B3405">
        <v>10032284</v>
      </c>
      <c r="C3405" s="3">
        <v>10032284</v>
      </c>
      <c r="D3405" s="2" t="s">
        <v>1274</v>
      </c>
      <c r="E3405">
        <v>87465163</v>
      </c>
      <c r="F3405">
        <v>10</v>
      </c>
      <c r="G3405" s="3">
        <v>1</v>
      </c>
      <c r="H3405" t="s">
        <v>24</v>
      </c>
      <c r="I3405" s="3" t="s">
        <v>121</v>
      </c>
      <c r="J3405">
        <v>6165257</v>
      </c>
      <c r="K3405">
        <v>10</v>
      </c>
      <c r="L3405" s="3" t="s">
        <v>3692</v>
      </c>
      <c r="M3405" t="s">
        <v>2845</v>
      </c>
      <c r="N3405" t="s">
        <v>2845</v>
      </c>
      <c r="O3405" t="s">
        <v>28</v>
      </c>
      <c r="P3405" t="s">
        <v>29</v>
      </c>
      <c r="Q3405" t="s">
        <v>3681</v>
      </c>
      <c r="R3405" t="s">
        <v>281</v>
      </c>
      <c r="S3405" t="s">
        <v>2845</v>
      </c>
      <c r="T3405" s="2" t="s">
        <v>460</v>
      </c>
      <c r="W3405" s="2" t="s">
        <v>126</v>
      </c>
    </row>
    <row r="3406" spans="1:23" x14ac:dyDescent="0.15">
      <c r="A3406" t="s">
        <v>22</v>
      </c>
      <c r="B3406">
        <v>10032284</v>
      </c>
      <c r="C3406" s="3">
        <v>10032284</v>
      </c>
      <c r="D3406" s="2" t="s">
        <v>1274</v>
      </c>
      <c r="E3406">
        <v>87465163</v>
      </c>
      <c r="F3406">
        <v>10</v>
      </c>
      <c r="G3406" s="3">
        <v>1</v>
      </c>
      <c r="H3406" t="s">
        <v>24</v>
      </c>
      <c r="I3406" s="3" t="s">
        <v>121</v>
      </c>
      <c r="J3406">
        <v>6165257</v>
      </c>
      <c r="K3406">
        <v>10</v>
      </c>
      <c r="L3406" s="3" t="s">
        <v>3693</v>
      </c>
      <c r="M3406" t="s">
        <v>2845</v>
      </c>
      <c r="N3406" t="s">
        <v>2845</v>
      </c>
      <c r="O3406" t="s">
        <v>28</v>
      </c>
      <c r="P3406" t="s">
        <v>29</v>
      </c>
      <c r="Q3406" t="s">
        <v>3681</v>
      </c>
      <c r="R3406" t="s">
        <v>281</v>
      </c>
      <c r="S3406" t="s">
        <v>2845</v>
      </c>
      <c r="T3406" s="2" t="s">
        <v>460</v>
      </c>
      <c r="W3406" s="2" t="s">
        <v>126</v>
      </c>
    </row>
    <row r="3407" spans="1:23" x14ac:dyDescent="0.15">
      <c r="A3407" t="s">
        <v>22</v>
      </c>
      <c r="B3407">
        <v>10032284</v>
      </c>
      <c r="C3407" s="3">
        <v>10032284</v>
      </c>
      <c r="D3407" s="2" t="s">
        <v>1274</v>
      </c>
      <c r="E3407">
        <v>87465163</v>
      </c>
      <c r="F3407">
        <v>10</v>
      </c>
      <c r="G3407" s="3">
        <v>1</v>
      </c>
      <c r="H3407" t="s">
        <v>24</v>
      </c>
      <c r="I3407" s="3" t="s">
        <v>121</v>
      </c>
      <c r="J3407">
        <v>6165257</v>
      </c>
      <c r="K3407">
        <v>10</v>
      </c>
      <c r="L3407" s="3" t="s">
        <v>3694</v>
      </c>
      <c r="M3407" t="s">
        <v>2845</v>
      </c>
      <c r="N3407" t="s">
        <v>2845</v>
      </c>
      <c r="O3407" t="s">
        <v>28</v>
      </c>
      <c r="P3407" t="s">
        <v>29</v>
      </c>
      <c r="Q3407" t="s">
        <v>3681</v>
      </c>
      <c r="R3407" t="s">
        <v>281</v>
      </c>
      <c r="S3407" t="s">
        <v>2845</v>
      </c>
      <c r="T3407" s="2" t="s">
        <v>460</v>
      </c>
      <c r="W3407" s="2" t="s">
        <v>126</v>
      </c>
    </row>
    <row r="3408" spans="1:23" x14ac:dyDescent="0.15">
      <c r="A3408" t="s">
        <v>22</v>
      </c>
      <c r="B3408">
        <v>10032284</v>
      </c>
      <c r="C3408" s="3">
        <v>10032284</v>
      </c>
      <c r="D3408" s="2" t="s">
        <v>1274</v>
      </c>
      <c r="E3408">
        <v>87465165</v>
      </c>
      <c r="F3408">
        <v>10</v>
      </c>
      <c r="G3408" s="3">
        <v>1</v>
      </c>
      <c r="H3408" t="s">
        <v>24</v>
      </c>
      <c r="I3408" s="3" t="s">
        <v>96</v>
      </c>
      <c r="J3408">
        <v>6165258</v>
      </c>
      <c r="K3408">
        <v>10</v>
      </c>
      <c r="L3408" s="3" t="s">
        <v>3695</v>
      </c>
      <c r="M3408" t="s">
        <v>2845</v>
      </c>
      <c r="N3408" t="s">
        <v>2845</v>
      </c>
      <c r="O3408" t="s">
        <v>28</v>
      </c>
      <c r="P3408" t="s">
        <v>29</v>
      </c>
      <c r="Q3408" t="s">
        <v>3681</v>
      </c>
      <c r="R3408" t="s">
        <v>281</v>
      </c>
      <c r="S3408" t="s">
        <v>2845</v>
      </c>
      <c r="T3408" s="2" t="s">
        <v>460</v>
      </c>
      <c r="W3408" s="2" t="s">
        <v>102</v>
      </c>
    </row>
    <row r="3409" spans="1:23" x14ac:dyDescent="0.15">
      <c r="A3409" t="s">
        <v>22</v>
      </c>
      <c r="B3409">
        <v>10032284</v>
      </c>
      <c r="C3409" s="3">
        <v>10032284</v>
      </c>
      <c r="D3409" s="2" t="s">
        <v>1274</v>
      </c>
      <c r="E3409">
        <v>87465166</v>
      </c>
      <c r="F3409">
        <v>10</v>
      </c>
      <c r="G3409" s="3">
        <v>1</v>
      </c>
      <c r="H3409" t="s">
        <v>24</v>
      </c>
      <c r="I3409" s="3" t="s">
        <v>108</v>
      </c>
      <c r="J3409">
        <v>6165259</v>
      </c>
      <c r="K3409">
        <v>10</v>
      </c>
      <c r="L3409" s="3" t="s">
        <v>3696</v>
      </c>
      <c r="M3409" t="s">
        <v>2845</v>
      </c>
      <c r="N3409" t="s">
        <v>2845</v>
      </c>
      <c r="O3409" t="s">
        <v>28</v>
      </c>
      <c r="P3409" t="s">
        <v>29</v>
      </c>
      <c r="Q3409" t="s">
        <v>3681</v>
      </c>
      <c r="R3409" t="s">
        <v>281</v>
      </c>
      <c r="S3409" t="s">
        <v>2845</v>
      </c>
      <c r="T3409" s="2" t="s">
        <v>460</v>
      </c>
      <c r="W3409" s="2" t="s">
        <v>110</v>
      </c>
    </row>
    <row r="3410" spans="1:23" x14ac:dyDescent="0.15">
      <c r="A3410" t="s">
        <v>22</v>
      </c>
      <c r="B3410">
        <v>10032304</v>
      </c>
      <c r="C3410" s="3">
        <v>10032304</v>
      </c>
      <c r="D3410" s="2" t="s">
        <v>1574</v>
      </c>
      <c r="E3410">
        <v>87465192</v>
      </c>
      <c r="F3410">
        <v>10</v>
      </c>
      <c r="G3410" s="3">
        <v>1</v>
      </c>
      <c r="H3410" t="s">
        <v>24</v>
      </c>
      <c r="I3410" s="3" t="s">
        <v>626</v>
      </c>
      <c r="J3410">
        <v>6160382</v>
      </c>
      <c r="K3410">
        <v>10</v>
      </c>
      <c r="L3410" s="3" t="s">
        <v>3697</v>
      </c>
      <c r="M3410" t="s">
        <v>69</v>
      </c>
      <c r="N3410" t="s">
        <v>69</v>
      </c>
      <c r="O3410" t="s">
        <v>28</v>
      </c>
      <c r="P3410" t="s">
        <v>29</v>
      </c>
      <c r="Q3410" t="s">
        <v>3698</v>
      </c>
      <c r="R3410" t="s">
        <v>58</v>
      </c>
      <c r="S3410" t="s">
        <v>69</v>
      </c>
      <c r="T3410" s="2" t="s">
        <v>1039</v>
      </c>
      <c r="W3410" s="2" t="s">
        <v>630</v>
      </c>
    </row>
    <row r="3411" spans="1:23" x14ac:dyDescent="0.15">
      <c r="A3411" t="s">
        <v>22</v>
      </c>
      <c r="B3411">
        <v>10032304</v>
      </c>
      <c r="C3411" s="3">
        <v>10032304</v>
      </c>
      <c r="D3411" s="2" t="s">
        <v>1574</v>
      </c>
      <c r="E3411">
        <v>87465192</v>
      </c>
      <c r="F3411">
        <v>10</v>
      </c>
      <c r="G3411" s="3">
        <v>1</v>
      </c>
      <c r="H3411" t="s">
        <v>24</v>
      </c>
      <c r="I3411" s="3" t="s">
        <v>626</v>
      </c>
      <c r="J3411">
        <v>6160382</v>
      </c>
      <c r="K3411">
        <v>10</v>
      </c>
      <c r="L3411" s="3" t="s">
        <v>3699</v>
      </c>
      <c r="M3411" t="s">
        <v>69</v>
      </c>
      <c r="N3411" t="s">
        <v>69</v>
      </c>
      <c r="O3411" t="s">
        <v>28</v>
      </c>
      <c r="P3411" t="s">
        <v>29</v>
      </c>
      <c r="Q3411" t="s">
        <v>3698</v>
      </c>
      <c r="R3411" t="s">
        <v>58</v>
      </c>
      <c r="S3411" t="s">
        <v>69</v>
      </c>
      <c r="T3411" s="2" t="s">
        <v>1039</v>
      </c>
      <c r="W3411" s="2" t="s">
        <v>630</v>
      </c>
    </row>
    <row r="3412" spans="1:23" x14ac:dyDescent="0.15">
      <c r="A3412" t="s">
        <v>22</v>
      </c>
      <c r="B3412">
        <v>10032400</v>
      </c>
      <c r="C3412" s="3">
        <v>10032400</v>
      </c>
      <c r="D3412" s="2" t="s">
        <v>1274</v>
      </c>
      <c r="E3412">
        <v>87465206</v>
      </c>
      <c r="F3412">
        <v>10</v>
      </c>
      <c r="G3412" s="3">
        <v>1</v>
      </c>
      <c r="H3412" t="s">
        <v>24</v>
      </c>
      <c r="I3412" s="3" t="s">
        <v>440</v>
      </c>
      <c r="J3412">
        <v>6158175</v>
      </c>
      <c r="K3412">
        <v>10</v>
      </c>
      <c r="L3412" s="3" t="s">
        <v>3700</v>
      </c>
      <c r="M3412" t="s">
        <v>1637</v>
      </c>
      <c r="N3412" t="s">
        <v>1637</v>
      </c>
      <c r="O3412" t="s">
        <v>28</v>
      </c>
      <c r="P3412" t="s">
        <v>29</v>
      </c>
      <c r="Q3412" t="s">
        <v>3701</v>
      </c>
      <c r="R3412" t="s">
        <v>27</v>
      </c>
      <c r="S3412" t="s">
        <v>1637</v>
      </c>
      <c r="T3412" s="2" t="s">
        <v>546</v>
      </c>
      <c r="W3412" s="2" t="s">
        <v>443</v>
      </c>
    </row>
    <row r="3413" spans="1:23" x14ac:dyDescent="0.15">
      <c r="A3413" t="s">
        <v>22</v>
      </c>
      <c r="B3413">
        <v>10032400</v>
      </c>
      <c r="C3413" s="3">
        <v>10032400</v>
      </c>
      <c r="D3413" s="2" t="s">
        <v>1274</v>
      </c>
      <c r="E3413">
        <v>87465206</v>
      </c>
      <c r="F3413">
        <v>10</v>
      </c>
      <c r="G3413" s="3">
        <v>1</v>
      </c>
      <c r="H3413" t="s">
        <v>24</v>
      </c>
      <c r="I3413" s="3" t="s">
        <v>440</v>
      </c>
      <c r="J3413">
        <v>6158175</v>
      </c>
      <c r="K3413">
        <v>10</v>
      </c>
      <c r="L3413" s="3" t="s">
        <v>3702</v>
      </c>
      <c r="M3413" t="s">
        <v>1637</v>
      </c>
      <c r="N3413" t="s">
        <v>1637</v>
      </c>
      <c r="O3413" t="s">
        <v>28</v>
      </c>
      <c r="P3413" t="s">
        <v>29</v>
      </c>
      <c r="Q3413" t="s">
        <v>3701</v>
      </c>
      <c r="R3413" t="s">
        <v>27</v>
      </c>
      <c r="S3413" t="s">
        <v>1637</v>
      </c>
      <c r="T3413" s="2" t="s">
        <v>546</v>
      </c>
      <c r="W3413" s="2" t="s">
        <v>443</v>
      </c>
    </row>
    <row r="3414" spans="1:23" x14ac:dyDescent="0.15">
      <c r="A3414" t="s">
        <v>22</v>
      </c>
      <c r="B3414">
        <v>10032400</v>
      </c>
      <c r="C3414" s="3">
        <v>10032400</v>
      </c>
      <c r="D3414" s="2" t="s">
        <v>1274</v>
      </c>
      <c r="E3414">
        <v>87465206</v>
      </c>
      <c r="F3414">
        <v>10</v>
      </c>
      <c r="G3414" s="3">
        <v>1</v>
      </c>
      <c r="H3414" t="s">
        <v>24</v>
      </c>
      <c r="I3414" s="3" t="s">
        <v>440</v>
      </c>
      <c r="J3414">
        <v>6158175</v>
      </c>
      <c r="K3414">
        <v>10</v>
      </c>
      <c r="L3414" s="3" t="s">
        <v>3703</v>
      </c>
      <c r="M3414" t="s">
        <v>1637</v>
      </c>
      <c r="N3414" t="s">
        <v>1637</v>
      </c>
      <c r="O3414" t="s">
        <v>28</v>
      </c>
      <c r="P3414" t="s">
        <v>29</v>
      </c>
      <c r="Q3414" t="s">
        <v>3701</v>
      </c>
      <c r="R3414" t="s">
        <v>27</v>
      </c>
      <c r="S3414" t="s">
        <v>1637</v>
      </c>
      <c r="T3414" s="2" t="s">
        <v>546</v>
      </c>
      <c r="W3414" s="2" t="s">
        <v>443</v>
      </c>
    </row>
    <row r="3415" spans="1:23" x14ac:dyDescent="0.15">
      <c r="A3415" t="s">
        <v>22</v>
      </c>
      <c r="B3415">
        <v>10038453</v>
      </c>
      <c r="C3415" s="3">
        <v>10038453</v>
      </c>
      <c r="D3415" s="2" t="s">
        <v>1274</v>
      </c>
      <c r="E3415">
        <v>87465209</v>
      </c>
      <c r="F3415">
        <v>10</v>
      </c>
      <c r="G3415" s="3">
        <v>1</v>
      </c>
      <c r="H3415" t="s">
        <v>24</v>
      </c>
      <c r="I3415" s="3" t="s">
        <v>440</v>
      </c>
      <c r="J3415">
        <v>6158257</v>
      </c>
      <c r="K3415">
        <v>10</v>
      </c>
      <c r="L3415" s="3" t="s">
        <v>3704</v>
      </c>
      <c r="M3415" t="s">
        <v>35</v>
      </c>
      <c r="N3415" t="s">
        <v>35</v>
      </c>
      <c r="O3415" t="s">
        <v>28</v>
      </c>
      <c r="P3415" t="s">
        <v>29</v>
      </c>
      <c r="Q3415" t="s">
        <v>3705</v>
      </c>
      <c r="R3415" t="s">
        <v>27</v>
      </c>
      <c r="S3415" t="s">
        <v>35</v>
      </c>
      <c r="T3415" s="2" t="s">
        <v>353</v>
      </c>
      <c r="W3415" s="2" t="s">
        <v>443</v>
      </c>
    </row>
    <row r="3416" spans="1:23" x14ac:dyDescent="0.15">
      <c r="A3416" t="s">
        <v>22</v>
      </c>
      <c r="B3416">
        <v>10038453</v>
      </c>
      <c r="C3416" s="3">
        <v>10038453</v>
      </c>
      <c r="D3416" s="2" t="s">
        <v>1274</v>
      </c>
      <c r="E3416">
        <v>87465209</v>
      </c>
      <c r="F3416">
        <v>10</v>
      </c>
      <c r="G3416" s="3">
        <v>1</v>
      </c>
      <c r="H3416" t="s">
        <v>24</v>
      </c>
      <c r="I3416" s="3" t="s">
        <v>440</v>
      </c>
      <c r="J3416">
        <v>6158257</v>
      </c>
      <c r="K3416">
        <v>10</v>
      </c>
      <c r="L3416" s="3" t="s">
        <v>3706</v>
      </c>
      <c r="M3416" t="s">
        <v>35</v>
      </c>
      <c r="N3416" t="s">
        <v>35</v>
      </c>
      <c r="O3416" t="s">
        <v>28</v>
      </c>
      <c r="P3416" t="s">
        <v>29</v>
      </c>
      <c r="Q3416" t="s">
        <v>3705</v>
      </c>
      <c r="R3416" t="s">
        <v>27</v>
      </c>
      <c r="S3416" t="s">
        <v>35</v>
      </c>
      <c r="T3416" s="2" t="s">
        <v>353</v>
      </c>
      <c r="W3416" s="2" t="s">
        <v>443</v>
      </c>
    </row>
    <row r="3417" spans="1:23" x14ac:dyDescent="0.15">
      <c r="A3417" t="s">
        <v>22</v>
      </c>
      <c r="B3417">
        <v>10038453</v>
      </c>
      <c r="C3417" s="3">
        <v>10038453</v>
      </c>
      <c r="D3417" s="2" t="s">
        <v>1274</v>
      </c>
      <c r="E3417">
        <v>87465209</v>
      </c>
      <c r="F3417">
        <v>10</v>
      </c>
      <c r="G3417" s="3">
        <v>1</v>
      </c>
      <c r="H3417" t="s">
        <v>24</v>
      </c>
      <c r="I3417" s="3" t="s">
        <v>440</v>
      </c>
      <c r="J3417">
        <v>6158257</v>
      </c>
      <c r="K3417">
        <v>10</v>
      </c>
      <c r="L3417" s="3" t="s">
        <v>3707</v>
      </c>
      <c r="M3417" t="s">
        <v>35</v>
      </c>
      <c r="N3417" t="s">
        <v>35</v>
      </c>
      <c r="O3417" t="s">
        <v>28</v>
      </c>
      <c r="P3417" t="s">
        <v>29</v>
      </c>
      <c r="Q3417" t="s">
        <v>3705</v>
      </c>
      <c r="R3417" t="s">
        <v>27</v>
      </c>
      <c r="S3417" t="s">
        <v>35</v>
      </c>
      <c r="T3417" s="2" t="s">
        <v>353</v>
      </c>
      <c r="W3417" s="2" t="s">
        <v>443</v>
      </c>
    </row>
    <row r="3418" spans="1:23" x14ac:dyDescent="0.15">
      <c r="A3418" t="s">
        <v>22</v>
      </c>
      <c r="B3418">
        <v>10041537</v>
      </c>
      <c r="C3418" s="3">
        <v>10041537</v>
      </c>
      <c r="D3418" s="2" t="s">
        <v>1274</v>
      </c>
      <c r="E3418">
        <v>87465212</v>
      </c>
      <c r="F3418">
        <v>10</v>
      </c>
      <c r="G3418" s="3">
        <v>1</v>
      </c>
      <c r="H3418" t="s">
        <v>24</v>
      </c>
      <c r="I3418" s="3" t="s">
        <v>440</v>
      </c>
      <c r="J3418">
        <v>6159416</v>
      </c>
      <c r="K3418">
        <v>10</v>
      </c>
      <c r="L3418" s="3" t="s">
        <v>3708</v>
      </c>
      <c r="M3418" t="s">
        <v>928</v>
      </c>
      <c r="N3418" t="s">
        <v>928</v>
      </c>
      <c r="O3418" t="s">
        <v>28</v>
      </c>
      <c r="P3418" t="s">
        <v>29</v>
      </c>
      <c r="Q3418" t="s">
        <v>3709</v>
      </c>
      <c r="R3418" t="s">
        <v>183</v>
      </c>
      <c r="S3418" t="s">
        <v>245</v>
      </c>
      <c r="T3418" s="2" t="s">
        <v>442</v>
      </c>
      <c r="W3418" s="2" t="s">
        <v>443</v>
      </c>
    </row>
    <row r="3419" spans="1:23" x14ac:dyDescent="0.15">
      <c r="A3419" t="s">
        <v>22</v>
      </c>
      <c r="B3419">
        <v>10041537</v>
      </c>
      <c r="C3419" s="3">
        <v>10041537</v>
      </c>
      <c r="D3419" s="2" t="s">
        <v>1274</v>
      </c>
      <c r="E3419">
        <v>87465212</v>
      </c>
      <c r="F3419">
        <v>10</v>
      </c>
      <c r="G3419" s="3">
        <v>1</v>
      </c>
      <c r="H3419" t="s">
        <v>24</v>
      </c>
      <c r="I3419" s="3" t="s">
        <v>440</v>
      </c>
      <c r="J3419">
        <v>6159416</v>
      </c>
      <c r="K3419">
        <v>10</v>
      </c>
      <c r="L3419" s="3" t="s">
        <v>3708</v>
      </c>
      <c r="M3419" t="s">
        <v>245</v>
      </c>
      <c r="N3419" t="s">
        <v>928</v>
      </c>
      <c r="O3419" t="s">
        <v>28</v>
      </c>
      <c r="P3419" t="s">
        <v>29</v>
      </c>
      <c r="Q3419" t="s">
        <v>3709</v>
      </c>
      <c r="R3419" t="s">
        <v>183</v>
      </c>
      <c r="S3419" t="s">
        <v>245</v>
      </c>
      <c r="T3419" s="2" t="s">
        <v>442</v>
      </c>
      <c r="W3419" s="2" t="s">
        <v>443</v>
      </c>
    </row>
    <row r="3420" spans="1:23" x14ac:dyDescent="0.15">
      <c r="A3420" t="s">
        <v>22</v>
      </c>
      <c r="B3420">
        <v>10041537</v>
      </c>
      <c r="C3420" s="3">
        <v>10041537</v>
      </c>
      <c r="D3420" s="2" t="s">
        <v>1274</v>
      </c>
      <c r="E3420">
        <v>87465214</v>
      </c>
      <c r="F3420">
        <v>10</v>
      </c>
      <c r="G3420" s="3">
        <v>1</v>
      </c>
      <c r="H3420" t="s">
        <v>24</v>
      </c>
      <c r="I3420" s="3" t="s">
        <v>440</v>
      </c>
      <c r="J3420">
        <v>6159418</v>
      </c>
      <c r="K3420">
        <v>10</v>
      </c>
      <c r="L3420" s="3" t="s">
        <v>3710</v>
      </c>
      <c r="M3420" t="s">
        <v>928</v>
      </c>
      <c r="N3420" t="s">
        <v>928</v>
      </c>
      <c r="O3420" t="s">
        <v>28</v>
      </c>
      <c r="P3420" t="s">
        <v>29</v>
      </c>
      <c r="Q3420" t="s">
        <v>3711</v>
      </c>
      <c r="R3420" t="s">
        <v>183</v>
      </c>
      <c r="S3420" t="s">
        <v>3712</v>
      </c>
      <c r="T3420" s="2" t="s">
        <v>442</v>
      </c>
      <c r="W3420" s="2" t="s">
        <v>443</v>
      </c>
    </row>
    <row r="3421" spans="1:23" x14ac:dyDescent="0.15">
      <c r="A3421" t="s">
        <v>22</v>
      </c>
      <c r="B3421">
        <v>10041537</v>
      </c>
      <c r="C3421" s="3">
        <v>10041537</v>
      </c>
      <c r="D3421" s="2" t="s">
        <v>1274</v>
      </c>
      <c r="E3421">
        <v>87465214</v>
      </c>
      <c r="F3421">
        <v>10</v>
      </c>
      <c r="G3421" s="3">
        <v>1</v>
      </c>
      <c r="H3421" t="s">
        <v>24</v>
      </c>
      <c r="I3421" s="3" t="s">
        <v>440</v>
      </c>
      <c r="J3421">
        <v>6159418</v>
      </c>
      <c r="K3421">
        <v>10</v>
      </c>
      <c r="L3421" s="3" t="s">
        <v>3710</v>
      </c>
      <c r="M3421" t="s">
        <v>3712</v>
      </c>
      <c r="N3421" t="s">
        <v>928</v>
      </c>
      <c r="O3421" t="s">
        <v>28</v>
      </c>
      <c r="P3421" t="s">
        <v>29</v>
      </c>
      <c r="Q3421" t="s">
        <v>3711</v>
      </c>
      <c r="R3421" t="s">
        <v>183</v>
      </c>
      <c r="S3421" t="s">
        <v>3712</v>
      </c>
      <c r="T3421" s="2" t="s">
        <v>442</v>
      </c>
      <c r="W3421" s="2" t="s">
        <v>443</v>
      </c>
    </row>
    <row r="3422" spans="1:23" x14ac:dyDescent="0.15">
      <c r="A3422" t="s">
        <v>22</v>
      </c>
      <c r="B3422">
        <v>10041537</v>
      </c>
      <c r="C3422" s="3">
        <v>10041537</v>
      </c>
      <c r="D3422" s="2" t="s">
        <v>1274</v>
      </c>
      <c r="E3422">
        <v>87465215</v>
      </c>
      <c r="F3422">
        <v>10</v>
      </c>
      <c r="G3422" s="3">
        <v>1</v>
      </c>
      <c r="H3422" t="s">
        <v>24</v>
      </c>
      <c r="I3422" s="3" t="s">
        <v>440</v>
      </c>
      <c r="J3422">
        <v>6159422</v>
      </c>
      <c r="K3422">
        <v>10</v>
      </c>
      <c r="L3422" s="3" t="s">
        <v>3713</v>
      </c>
      <c r="M3422" t="s">
        <v>928</v>
      </c>
      <c r="N3422" t="s">
        <v>928</v>
      </c>
      <c r="O3422" t="s">
        <v>28</v>
      </c>
      <c r="P3422" t="s">
        <v>29</v>
      </c>
      <c r="Q3422" t="s">
        <v>3714</v>
      </c>
      <c r="R3422" t="s">
        <v>183</v>
      </c>
      <c r="S3422" t="s">
        <v>3712</v>
      </c>
      <c r="T3422" s="2" t="s">
        <v>442</v>
      </c>
      <c r="W3422" s="2" t="s">
        <v>443</v>
      </c>
    </row>
    <row r="3423" spans="1:23" x14ac:dyDescent="0.15">
      <c r="A3423" t="s">
        <v>22</v>
      </c>
      <c r="B3423">
        <v>10041537</v>
      </c>
      <c r="C3423" s="3">
        <v>10041537</v>
      </c>
      <c r="D3423" s="2" t="s">
        <v>1274</v>
      </c>
      <c r="E3423">
        <v>87465215</v>
      </c>
      <c r="F3423">
        <v>10</v>
      </c>
      <c r="G3423" s="3">
        <v>1</v>
      </c>
      <c r="H3423" t="s">
        <v>24</v>
      </c>
      <c r="I3423" s="3" t="s">
        <v>440</v>
      </c>
      <c r="J3423">
        <v>6159422</v>
      </c>
      <c r="K3423">
        <v>10</v>
      </c>
      <c r="L3423" s="3" t="s">
        <v>3713</v>
      </c>
      <c r="M3423" t="s">
        <v>3712</v>
      </c>
      <c r="N3423" t="s">
        <v>928</v>
      </c>
      <c r="O3423" t="s">
        <v>28</v>
      </c>
      <c r="P3423" t="s">
        <v>29</v>
      </c>
      <c r="Q3423" t="s">
        <v>3714</v>
      </c>
      <c r="R3423" t="s">
        <v>183</v>
      </c>
      <c r="S3423" t="s">
        <v>3712</v>
      </c>
      <c r="T3423" s="2" t="s">
        <v>442</v>
      </c>
      <c r="W3423" s="2" t="s">
        <v>443</v>
      </c>
    </row>
    <row r="3424" spans="1:23" x14ac:dyDescent="0.15">
      <c r="A3424" t="s">
        <v>22</v>
      </c>
      <c r="B3424">
        <v>10041537</v>
      </c>
      <c r="C3424" s="3">
        <v>10041537</v>
      </c>
      <c r="D3424" s="2" t="s">
        <v>1274</v>
      </c>
      <c r="E3424">
        <v>87465217</v>
      </c>
      <c r="F3424">
        <v>10</v>
      </c>
      <c r="G3424" s="3">
        <v>1</v>
      </c>
      <c r="H3424" t="s">
        <v>24</v>
      </c>
      <c r="I3424" s="3" t="s">
        <v>440</v>
      </c>
      <c r="J3424">
        <v>6159423</v>
      </c>
      <c r="K3424">
        <v>10</v>
      </c>
      <c r="L3424" s="3" t="s">
        <v>3715</v>
      </c>
      <c r="M3424" t="s">
        <v>928</v>
      </c>
      <c r="N3424" t="s">
        <v>928</v>
      </c>
      <c r="O3424" t="s">
        <v>28</v>
      </c>
      <c r="P3424" t="s">
        <v>29</v>
      </c>
      <c r="Q3424" t="s">
        <v>3716</v>
      </c>
      <c r="R3424" t="s">
        <v>183</v>
      </c>
      <c r="S3424" t="s">
        <v>3712</v>
      </c>
      <c r="T3424" s="2" t="s">
        <v>442</v>
      </c>
      <c r="W3424" s="2" t="s">
        <v>443</v>
      </c>
    </row>
    <row r="3425" spans="1:23" x14ac:dyDescent="0.15">
      <c r="A3425" t="s">
        <v>22</v>
      </c>
      <c r="B3425">
        <v>10041537</v>
      </c>
      <c r="C3425" s="3">
        <v>10041537</v>
      </c>
      <c r="D3425" s="2" t="s">
        <v>1274</v>
      </c>
      <c r="E3425">
        <v>87465217</v>
      </c>
      <c r="F3425">
        <v>10</v>
      </c>
      <c r="G3425" s="3">
        <v>1</v>
      </c>
      <c r="H3425" t="s">
        <v>24</v>
      </c>
      <c r="I3425" s="3" t="s">
        <v>440</v>
      </c>
      <c r="J3425">
        <v>6159423</v>
      </c>
      <c r="K3425">
        <v>10</v>
      </c>
      <c r="L3425" s="3" t="s">
        <v>3715</v>
      </c>
      <c r="M3425" t="s">
        <v>3712</v>
      </c>
      <c r="N3425" t="s">
        <v>928</v>
      </c>
      <c r="O3425" t="s">
        <v>28</v>
      </c>
      <c r="P3425" t="s">
        <v>29</v>
      </c>
      <c r="Q3425" t="s">
        <v>3716</v>
      </c>
      <c r="R3425" t="s">
        <v>183</v>
      </c>
      <c r="S3425" t="s">
        <v>3712</v>
      </c>
      <c r="T3425" s="2" t="s">
        <v>442</v>
      </c>
      <c r="W3425" s="2" t="s">
        <v>443</v>
      </c>
    </row>
    <row r="3426" spans="1:23" x14ac:dyDescent="0.15">
      <c r="A3426" t="s">
        <v>22</v>
      </c>
      <c r="B3426">
        <v>10032391</v>
      </c>
      <c r="C3426" s="3">
        <v>10032391</v>
      </c>
      <c r="D3426" s="2" t="s">
        <v>1274</v>
      </c>
      <c r="E3426">
        <v>87465223</v>
      </c>
      <c r="F3426">
        <v>10</v>
      </c>
      <c r="G3426" s="3">
        <v>1</v>
      </c>
      <c r="H3426" t="s">
        <v>24</v>
      </c>
      <c r="I3426" s="3" t="s">
        <v>782</v>
      </c>
      <c r="J3426">
        <v>6162109</v>
      </c>
      <c r="K3426">
        <v>10</v>
      </c>
      <c r="L3426" s="3" t="s">
        <v>3717</v>
      </c>
      <c r="M3426" t="s">
        <v>147</v>
      </c>
      <c r="N3426" t="s">
        <v>147</v>
      </c>
      <c r="O3426" t="s">
        <v>28</v>
      </c>
      <c r="P3426" t="s">
        <v>29</v>
      </c>
      <c r="Q3426" t="s">
        <v>3718</v>
      </c>
      <c r="R3426" t="s">
        <v>147</v>
      </c>
      <c r="S3426" t="s">
        <v>69</v>
      </c>
      <c r="T3426" s="2" t="s">
        <v>327</v>
      </c>
      <c r="W3426" s="2" t="s">
        <v>785</v>
      </c>
    </row>
    <row r="3427" spans="1:23" x14ac:dyDescent="0.15">
      <c r="A3427" t="s">
        <v>22</v>
      </c>
      <c r="B3427">
        <v>10032391</v>
      </c>
      <c r="C3427" s="3">
        <v>10032391</v>
      </c>
      <c r="D3427" s="2" t="s">
        <v>1274</v>
      </c>
      <c r="E3427">
        <v>87465223</v>
      </c>
      <c r="F3427">
        <v>10</v>
      </c>
      <c r="G3427" s="3">
        <v>1</v>
      </c>
      <c r="H3427" t="s">
        <v>24</v>
      </c>
      <c r="I3427" s="3" t="s">
        <v>782</v>
      </c>
      <c r="J3427">
        <v>6162109</v>
      </c>
      <c r="K3427">
        <v>10</v>
      </c>
      <c r="L3427" s="3" t="s">
        <v>3719</v>
      </c>
      <c r="M3427" t="s">
        <v>147</v>
      </c>
      <c r="N3427" t="s">
        <v>147</v>
      </c>
      <c r="O3427" t="s">
        <v>28</v>
      </c>
      <c r="P3427" t="s">
        <v>29</v>
      </c>
      <c r="Q3427" t="s">
        <v>3718</v>
      </c>
      <c r="R3427" t="s">
        <v>147</v>
      </c>
      <c r="S3427" t="s">
        <v>69</v>
      </c>
      <c r="T3427" s="2" t="s">
        <v>327</v>
      </c>
      <c r="W3427" s="2" t="s">
        <v>785</v>
      </c>
    </row>
    <row r="3428" spans="1:23" x14ac:dyDescent="0.15">
      <c r="A3428" t="s">
        <v>22</v>
      </c>
      <c r="B3428">
        <v>10032391</v>
      </c>
      <c r="C3428" s="3">
        <v>10032391</v>
      </c>
      <c r="D3428" s="2" t="s">
        <v>1274</v>
      </c>
      <c r="E3428">
        <v>87465223</v>
      </c>
      <c r="F3428">
        <v>10</v>
      </c>
      <c r="G3428" s="3">
        <v>1</v>
      </c>
      <c r="H3428" t="s">
        <v>24</v>
      </c>
      <c r="I3428" s="3" t="s">
        <v>782</v>
      </c>
      <c r="J3428">
        <v>6162109</v>
      </c>
      <c r="K3428">
        <v>10</v>
      </c>
      <c r="L3428" s="3" t="s">
        <v>3717</v>
      </c>
      <c r="M3428" t="s">
        <v>69</v>
      </c>
      <c r="N3428" t="s">
        <v>147</v>
      </c>
      <c r="O3428" t="s">
        <v>28</v>
      </c>
      <c r="P3428" t="s">
        <v>29</v>
      </c>
      <c r="Q3428" t="s">
        <v>3718</v>
      </c>
      <c r="R3428" t="s">
        <v>147</v>
      </c>
      <c r="S3428" t="s">
        <v>69</v>
      </c>
      <c r="T3428" s="2" t="s">
        <v>327</v>
      </c>
      <c r="W3428" s="2" t="s">
        <v>785</v>
      </c>
    </row>
    <row r="3429" spans="1:23" x14ac:dyDescent="0.15">
      <c r="A3429" t="s">
        <v>22</v>
      </c>
      <c r="B3429">
        <v>10032391</v>
      </c>
      <c r="C3429" s="3">
        <v>10032391</v>
      </c>
      <c r="D3429" s="2" t="s">
        <v>1274</v>
      </c>
      <c r="E3429">
        <v>87465223</v>
      </c>
      <c r="F3429">
        <v>10</v>
      </c>
      <c r="G3429" s="3">
        <v>1</v>
      </c>
      <c r="H3429" t="s">
        <v>24</v>
      </c>
      <c r="I3429" s="3" t="s">
        <v>782</v>
      </c>
      <c r="J3429">
        <v>6162109</v>
      </c>
      <c r="K3429">
        <v>10</v>
      </c>
      <c r="L3429" s="3" t="s">
        <v>3719</v>
      </c>
      <c r="M3429" t="s">
        <v>69</v>
      </c>
      <c r="N3429" t="s">
        <v>147</v>
      </c>
      <c r="O3429" t="s">
        <v>28</v>
      </c>
      <c r="P3429" t="s">
        <v>29</v>
      </c>
      <c r="Q3429" t="s">
        <v>3718</v>
      </c>
      <c r="R3429" t="s">
        <v>147</v>
      </c>
      <c r="S3429" t="s">
        <v>69</v>
      </c>
      <c r="T3429" s="2" t="s">
        <v>327</v>
      </c>
      <c r="W3429" s="2" t="s">
        <v>785</v>
      </c>
    </row>
    <row r="3430" spans="1:23" x14ac:dyDescent="0.15">
      <c r="A3430" t="s">
        <v>22</v>
      </c>
      <c r="B3430">
        <v>10032391</v>
      </c>
      <c r="C3430" s="3">
        <v>10032391</v>
      </c>
      <c r="D3430" s="2" t="s">
        <v>1274</v>
      </c>
      <c r="E3430">
        <v>87465223</v>
      </c>
      <c r="F3430">
        <v>10</v>
      </c>
      <c r="G3430" s="3">
        <v>1</v>
      </c>
      <c r="H3430" t="s">
        <v>24</v>
      </c>
      <c r="I3430" s="3" t="s">
        <v>782</v>
      </c>
      <c r="J3430">
        <v>6162109</v>
      </c>
      <c r="K3430">
        <v>10</v>
      </c>
      <c r="L3430" s="3" t="s">
        <v>3717</v>
      </c>
      <c r="M3430" t="s">
        <v>784</v>
      </c>
      <c r="N3430" t="s">
        <v>147</v>
      </c>
      <c r="O3430" t="s">
        <v>28</v>
      </c>
      <c r="P3430" t="s">
        <v>29</v>
      </c>
      <c r="Q3430" t="s">
        <v>3718</v>
      </c>
      <c r="R3430" t="s">
        <v>147</v>
      </c>
      <c r="S3430" t="s">
        <v>69</v>
      </c>
      <c r="T3430" s="2" t="s">
        <v>327</v>
      </c>
      <c r="W3430" s="2" t="s">
        <v>785</v>
      </c>
    </row>
    <row r="3431" spans="1:23" x14ac:dyDescent="0.15">
      <c r="A3431" t="s">
        <v>22</v>
      </c>
      <c r="B3431">
        <v>10032391</v>
      </c>
      <c r="C3431" s="3">
        <v>10032391</v>
      </c>
      <c r="D3431" s="2" t="s">
        <v>1274</v>
      </c>
      <c r="E3431">
        <v>87465223</v>
      </c>
      <c r="F3431">
        <v>10</v>
      </c>
      <c r="G3431" s="3">
        <v>1</v>
      </c>
      <c r="H3431" t="s">
        <v>24</v>
      </c>
      <c r="I3431" s="3" t="s">
        <v>782</v>
      </c>
      <c r="J3431">
        <v>6162109</v>
      </c>
      <c r="K3431">
        <v>10</v>
      </c>
      <c r="L3431" s="3" t="s">
        <v>3719</v>
      </c>
      <c r="M3431" t="s">
        <v>784</v>
      </c>
      <c r="N3431" t="s">
        <v>147</v>
      </c>
      <c r="O3431" t="s">
        <v>28</v>
      </c>
      <c r="P3431" t="s">
        <v>29</v>
      </c>
      <c r="Q3431" t="s">
        <v>3718</v>
      </c>
      <c r="R3431" t="s">
        <v>147</v>
      </c>
      <c r="S3431" t="s">
        <v>69</v>
      </c>
      <c r="T3431" s="2" t="s">
        <v>327</v>
      </c>
      <c r="W3431" s="2" t="s">
        <v>785</v>
      </c>
    </row>
    <row r="3432" spans="1:23" x14ac:dyDescent="0.15">
      <c r="A3432" t="s">
        <v>22</v>
      </c>
      <c r="B3432">
        <v>10032391</v>
      </c>
      <c r="C3432" s="3">
        <v>10032391</v>
      </c>
      <c r="D3432" s="2" t="s">
        <v>1274</v>
      </c>
      <c r="E3432">
        <v>87465223</v>
      </c>
      <c r="F3432">
        <v>10</v>
      </c>
      <c r="G3432" s="3">
        <v>1</v>
      </c>
      <c r="H3432" t="s">
        <v>24</v>
      </c>
      <c r="I3432" s="3" t="s">
        <v>782</v>
      </c>
      <c r="J3432">
        <v>6162109</v>
      </c>
      <c r="K3432">
        <v>10</v>
      </c>
      <c r="L3432" s="3" t="s">
        <v>3717</v>
      </c>
      <c r="M3432" t="s">
        <v>727</v>
      </c>
      <c r="N3432" t="s">
        <v>147</v>
      </c>
      <c r="O3432" t="s">
        <v>28</v>
      </c>
      <c r="P3432" t="s">
        <v>29</v>
      </c>
      <c r="Q3432" t="s">
        <v>3718</v>
      </c>
      <c r="R3432" t="s">
        <v>147</v>
      </c>
      <c r="S3432" t="s">
        <v>69</v>
      </c>
      <c r="T3432" s="2" t="s">
        <v>327</v>
      </c>
      <c r="W3432" s="2" t="s">
        <v>785</v>
      </c>
    </row>
    <row r="3433" spans="1:23" x14ac:dyDescent="0.15">
      <c r="A3433" t="s">
        <v>22</v>
      </c>
      <c r="B3433">
        <v>10032391</v>
      </c>
      <c r="C3433" s="3">
        <v>10032391</v>
      </c>
      <c r="D3433" s="2" t="s">
        <v>1274</v>
      </c>
      <c r="E3433">
        <v>87465223</v>
      </c>
      <c r="F3433">
        <v>10</v>
      </c>
      <c r="G3433" s="3">
        <v>1</v>
      </c>
      <c r="H3433" t="s">
        <v>24</v>
      </c>
      <c r="I3433" s="3" t="s">
        <v>782</v>
      </c>
      <c r="J3433">
        <v>6162109</v>
      </c>
      <c r="K3433">
        <v>10</v>
      </c>
      <c r="L3433" s="3" t="s">
        <v>3719</v>
      </c>
      <c r="M3433" t="s">
        <v>727</v>
      </c>
      <c r="N3433" t="s">
        <v>147</v>
      </c>
      <c r="O3433" t="s">
        <v>28</v>
      </c>
      <c r="P3433" t="s">
        <v>29</v>
      </c>
      <c r="Q3433" t="s">
        <v>3718</v>
      </c>
      <c r="R3433" t="s">
        <v>147</v>
      </c>
      <c r="S3433" t="s">
        <v>69</v>
      </c>
      <c r="T3433" s="2" t="s">
        <v>327</v>
      </c>
      <c r="W3433" s="2" t="s">
        <v>785</v>
      </c>
    </row>
    <row r="3434" spans="1:23" x14ac:dyDescent="0.15">
      <c r="A3434" t="s">
        <v>22</v>
      </c>
      <c r="B3434">
        <v>10039162</v>
      </c>
      <c r="C3434" s="3">
        <v>10039162</v>
      </c>
      <c r="D3434" s="2" t="s">
        <v>1274</v>
      </c>
      <c r="E3434">
        <v>87465224</v>
      </c>
      <c r="F3434">
        <v>10</v>
      </c>
      <c r="G3434" s="3">
        <v>1</v>
      </c>
      <c r="H3434" t="s">
        <v>24</v>
      </c>
      <c r="I3434" s="3" t="s">
        <v>421</v>
      </c>
      <c r="J3434">
        <v>6164434</v>
      </c>
      <c r="K3434">
        <v>10</v>
      </c>
      <c r="L3434" s="3" t="s">
        <v>3720</v>
      </c>
      <c r="M3434" t="s">
        <v>784</v>
      </c>
      <c r="N3434" t="s">
        <v>784</v>
      </c>
      <c r="O3434" t="s">
        <v>28</v>
      </c>
      <c r="P3434" t="s">
        <v>29</v>
      </c>
      <c r="Q3434" s="1">
        <v>41744</v>
      </c>
      <c r="R3434" t="s">
        <v>69</v>
      </c>
      <c r="S3434" t="s">
        <v>784</v>
      </c>
      <c r="T3434" s="2" t="s">
        <v>1325</v>
      </c>
      <c r="W3434" s="2" t="s">
        <v>425</v>
      </c>
    </row>
    <row r="3435" spans="1:23" x14ac:dyDescent="0.15">
      <c r="A3435" t="s">
        <v>22</v>
      </c>
      <c r="B3435">
        <v>10039162</v>
      </c>
      <c r="C3435" s="3">
        <v>10039162</v>
      </c>
      <c r="D3435" s="2" t="s">
        <v>1274</v>
      </c>
      <c r="E3435">
        <v>87465224</v>
      </c>
      <c r="F3435">
        <v>10</v>
      </c>
      <c r="G3435" s="3">
        <v>1</v>
      </c>
      <c r="H3435" t="s">
        <v>24</v>
      </c>
      <c r="I3435" s="3" t="s">
        <v>421</v>
      </c>
      <c r="J3435">
        <v>6164434</v>
      </c>
      <c r="K3435">
        <v>10</v>
      </c>
      <c r="L3435" s="3" t="s">
        <v>3720</v>
      </c>
      <c r="M3435" t="s">
        <v>618</v>
      </c>
      <c r="N3435" t="s">
        <v>784</v>
      </c>
      <c r="O3435" t="s">
        <v>28</v>
      </c>
      <c r="P3435" t="s">
        <v>29</v>
      </c>
      <c r="Q3435" s="1">
        <v>41744</v>
      </c>
      <c r="R3435" t="s">
        <v>69</v>
      </c>
      <c r="S3435" t="s">
        <v>784</v>
      </c>
      <c r="T3435" s="2" t="s">
        <v>1325</v>
      </c>
      <c r="W3435" s="2" t="s">
        <v>425</v>
      </c>
    </row>
    <row r="3436" spans="1:23" x14ac:dyDescent="0.15">
      <c r="A3436" t="s">
        <v>22</v>
      </c>
      <c r="B3436">
        <v>10038050</v>
      </c>
      <c r="C3436" s="3">
        <v>10038050</v>
      </c>
      <c r="D3436" s="2" t="s">
        <v>1574</v>
      </c>
      <c r="E3436">
        <v>87465242</v>
      </c>
      <c r="F3436">
        <v>10</v>
      </c>
      <c r="G3436" s="3">
        <v>1</v>
      </c>
      <c r="H3436" t="s">
        <v>24</v>
      </c>
      <c r="I3436" s="3" t="s">
        <v>626</v>
      </c>
      <c r="J3436">
        <v>6158924</v>
      </c>
      <c r="K3436">
        <v>10</v>
      </c>
      <c r="L3436" s="3" t="s">
        <v>3721</v>
      </c>
      <c r="M3436" t="s">
        <v>250</v>
      </c>
      <c r="N3436" t="s">
        <v>250</v>
      </c>
      <c r="O3436" t="s">
        <v>28</v>
      </c>
      <c r="P3436" t="s">
        <v>29</v>
      </c>
      <c r="Q3436" t="s">
        <v>3722</v>
      </c>
      <c r="R3436" t="s">
        <v>123</v>
      </c>
      <c r="S3436" t="s">
        <v>123</v>
      </c>
      <c r="T3436" s="2" t="s">
        <v>629</v>
      </c>
      <c r="W3436" s="2" t="s">
        <v>630</v>
      </c>
    </row>
    <row r="3437" spans="1:23" x14ac:dyDescent="0.15">
      <c r="A3437" t="s">
        <v>22</v>
      </c>
      <c r="B3437">
        <v>10041537</v>
      </c>
      <c r="C3437" s="3">
        <v>10041537</v>
      </c>
      <c r="D3437" s="2" t="s">
        <v>1846</v>
      </c>
      <c r="E3437">
        <v>87465266</v>
      </c>
      <c r="F3437">
        <v>10</v>
      </c>
      <c r="G3437" s="3">
        <v>1</v>
      </c>
      <c r="H3437" t="s">
        <v>24</v>
      </c>
      <c r="I3437" s="3" t="s">
        <v>1036</v>
      </c>
      <c r="J3437">
        <v>6164893</v>
      </c>
      <c r="K3437">
        <v>10</v>
      </c>
      <c r="L3437" s="3" t="s">
        <v>3723</v>
      </c>
      <c r="M3437" t="s">
        <v>1722</v>
      </c>
      <c r="N3437" t="s">
        <v>1722</v>
      </c>
      <c r="O3437" t="s">
        <v>28</v>
      </c>
      <c r="P3437" t="s">
        <v>29</v>
      </c>
      <c r="Q3437" t="s">
        <v>3724</v>
      </c>
      <c r="R3437" t="s">
        <v>727</v>
      </c>
      <c r="S3437" t="s">
        <v>281</v>
      </c>
      <c r="T3437" s="2" t="s">
        <v>442</v>
      </c>
      <c r="W3437" s="2" t="s">
        <v>1040</v>
      </c>
    </row>
    <row r="3438" spans="1:23" x14ac:dyDescent="0.15">
      <c r="A3438" t="s">
        <v>22</v>
      </c>
      <c r="B3438">
        <v>10039162</v>
      </c>
      <c r="C3438" s="3">
        <v>10039162</v>
      </c>
      <c r="D3438" s="2" t="s">
        <v>1846</v>
      </c>
      <c r="E3438">
        <v>87465294</v>
      </c>
      <c r="F3438">
        <v>10</v>
      </c>
      <c r="G3438" s="3">
        <v>1</v>
      </c>
      <c r="H3438" t="s">
        <v>24</v>
      </c>
      <c r="I3438" s="3" t="s">
        <v>121</v>
      </c>
      <c r="J3438">
        <v>6164187</v>
      </c>
      <c r="K3438">
        <v>10</v>
      </c>
      <c r="L3438" s="3" t="s">
        <v>3725</v>
      </c>
      <c r="M3438" t="s">
        <v>1722</v>
      </c>
      <c r="N3438" t="s">
        <v>1722</v>
      </c>
      <c r="O3438" t="s">
        <v>28</v>
      </c>
      <c r="P3438" t="s">
        <v>29</v>
      </c>
      <c r="Q3438" t="s">
        <v>3726</v>
      </c>
      <c r="R3438" t="s">
        <v>245</v>
      </c>
      <c r="S3438" t="s">
        <v>1722</v>
      </c>
      <c r="T3438" s="2" t="s">
        <v>1325</v>
      </c>
      <c r="W3438" s="2" t="s">
        <v>126</v>
      </c>
    </row>
    <row r="3439" spans="1:23" x14ac:dyDescent="0.15">
      <c r="A3439" t="s">
        <v>22</v>
      </c>
      <c r="B3439">
        <v>10039162</v>
      </c>
      <c r="C3439" s="3">
        <v>10039162</v>
      </c>
      <c r="D3439" s="2" t="s">
        <v>1846</v>
      </c>
      <c r="E3439">
        <v>87465294</v>
      </c>
      <c r="F3439">
        <v>10</v>
      </c>
      <c r="G3439" s="3">
        <v>1</v>
      </c>
      <c r="H3439" t="s">
        <v>24</v>
      </c>
      <c r="I3439" s="3" t="s">
        <v>121</v>
      </c>
      <c r="J3439">
        <v>6164187</v>
      </c>
      <c r="K3439">
        <v>10</v>
      </c>
      <c r="L3439" s="3" t="s">
        <v>3727</v>
      </c>
      <c r="M3439" t="s">
        <v>1722</v>
      </c>
      <c r="N3439" t="s">
        <v>1722</v>
      </c>
      <c r="O3439" t="s">
        <v>28</v>
      </c>
      <c r="P3439" t="s">
        <v>29</v>
      </c>
      <c r="Q3439" t="s">
        <v>3726</v>
      </c>
      <c r="R3439" t="s">
        <v>245</v>
      </c>
      <c r="S3439" t="s">
        <v>1722</v>
      </c>
      <c r="T3439" s="2" t="s">
        <v>1325</v>
      </c>
      <c r="W3439" s="2" t="s">
        <v>126</v>
      </c>
    </row>
    <row r="3440" spans="1:23" x14ac:dyDescent="0.15">
      <c r="A3440" t="s">
        <v>22</v>
      </c>
      <c r="B3440">
        <v>10039162</v>
      </c>
      <c r="C3440" s="3">
        <v>10039162</v>
      </c>
      <c r="D3440" s="2" t="s">
        <v>1846</v>
      </c>
      <c r="E3440">
        <v>87465294</v>
      </c>
      <c r="F3440">
        <v>10</v>
      </c>
      <c r="G3440" s="3">
        <v>1</v>
      </c>
      <c r="H3440" t="s">
        <v>24</v>
      </c>
      <c r="I3440" s="3" t="s">
        <v>121</v>
      </c>
      <c r="J3440">
        <v>6164187</v>
      </c>
      <c r="K3440">
        <v>10</v>
      </c>
      <c r="L3440" s="3" t="s">
        <v>3728</v>
      </c>
      <c r="M3440" t="s">
        <v>1722</v>
      </c>
      <c r="N3440" t="s">
        <v>1722</v>
      </c>
      <c r="O3440" t="s">
        <v>28</v>
      </c>
      <c r="P3440" t="s">
        <v>29</v>
      </c>
      <c r="Q3440" t="s">
        <v>3726</v>
      </c>
      <c r="R3440" t="s">
        <v>245</v>
      </c>
      <c r="S3440" t="s">
        <v>1722</v>
      </c>
      <c r="T3440" s="2" t="s">
        <v>1325</v>
      </c>
      <c r="W3440" s="2" t="s">
        <v>126</v>
      </c>
    </row>
    <row r="3441" spans="1:23" x14ac:dyDescent="0.15">
      <c r="A3441" t="s">
        <v>22</v>
      </c>
      <c r="B3441">
        <v>10039162</v>
      </c>
      <c r="C3441" s="3">
        <v>10039162</v>
      </c>
      <c r="D3441" s="2" t="s">
        <v>1846</v>
      </c>
      <c r="E3441">
        <v>87465294</v>
      </c>
      <c r="F3441">
        <v>10</v>
      </c>
      <c r="G3441" s="3">
        <v>1</v>
      </c>
      <c r="H3441" t="s">
        <v>24</v>
      </c>
      <c r="I3441" s="3" t="s">
        <v>121</v>
      </c>
      <c r="J3441">
        <v>6164187</v>
      </c>
      <c r="K3441">
        <v>10</v>
      </c>
      <c r="L3441" s="3" t="s">
        <v>3729</v>
      </c>
      <c r="M3441" t="s">
        <v>1722</v>
      </c>
      <c r="N3441" t="s">
        <v>1722</v>
      </c>
      <c r="O3441" t="s">
        <v>28</v>
      </c>
      <c r="P3441" t="s">
        <v>29</v>
      </c>
      <c r="Q3441" t="s">
        <v>3726</v>
      </c>
      <c r="R3441" t="s">
        <v>245</v>
      </c>
      <c r="S3441" t="s">
        <v>1722</v>
      </c>
      <c r="T3441" s="2" t="s">
        <v>1325</v>
      </c>
      <c r="W3441" s="2" t="s">
        <v>126</v>
      </c>
    </row>
    <row r="3442" spans="1:23" x14ac:dyDescent="0.15">
      <c r="A3442" t="s">
        <v>22</v>
      </c>
      <c r="B3442">
        <v>10039162</v>
      </c>
      <c r="C3442" s="3">
        <v>10039162</v>
      </c>
      <c r="D3442" s="2" t="s">
        <v>1846</v>
      </c>
      <c r="E3442">
        <v>87465294</v>
      </c>
      <c r="F3442">
        <v>10</v>
      </c>
      <c r="G3442" s="3">
        <v>1</v>
      </c>
      <c r="H3442" t="s">
        <v>24</v>
      </c>
      <c r="I3442" s="3" t="s">
        <v>121</v>
      </c>
      <c r="J3442">
        <v>6164187</v>
      </c>
      <c r="K3442">
        <v>10</v>
      </c>
      <c r="L3442" s="3" t="s">
        <v>3730</v>
      </c>
      <c r="M3442" t="s">
        <v>1722</v>
      </c>
      <c r="N3442" t="s">
        <v>1722</v>
      </c>
      <c r="O3442" t="s">
        <v>28</v>
      </c>
      <c r="P3442" t="s">
        <v>29</v>
      </c>
      <c r="Q3442" t="s">
        <v>3726</v>
      </c>
      <c r="R3442" t="s">
        <v>245</v>
      </c>
      <c r="S3442" t="s">
        <v>1722</v>
      </c>
      <c r="T3442" s="2" t="s">
        <v>1325</v>
      </c>
      <c r="W3442" s="2" t="s">
        <v>126</v>
      </c>
    </row>
    <row r="3443" spans="1:23" x14ac:dyDescent="0.15">
      <c r="A3443" t="s">
        <v>22</v>
      </c>
      <c r="B3443">
        <v>10039162</v>
      </c>
      <c r="C3443" s="3">
        <v>10039162</v>
      </c>
      <c r="D3443" s="2" t="s">
        <v>1846</v>
      </c>
      <c r="E3443">
        <v>87465299</v>
      </c>
      <c r="F3443">
        <v>10</v>
      </c>
      <c r="G3443" s="3">
        <v>1</v>
      </c>
      <c r="H3443" t="s">
        <v>24</v>
      </c>
      <c r="I3443" s="3" t="s">
        <v>108</v>
      </c>
      <c r="J3443">
        <v>6164190</v>
      </c>
      <c r="K3443">
        <v>10</v>
      </c>
      <c r="L3443" s="3" t="s">
        <v>3731</v>
      </c>
      <c r="M3443" t="s">
        <v>1722</v>
      </c>
      <c r="N3443" t="s">
        <v>1722</v>
      </c>
      <c r="O3443" t="s">
        <v>28</v>
      </c>
      <c r="P3443" t="s">
        <v>29</v>
      </c>
      <c r="Q3443" t="s">
        <v>3726</v>
      </c>
      <c r="R3443" t="s">
        <v>245</v>
      </c>
      <c r="S3443" t="s">
        <v>1722</v>
      </c>
      <c r="T3443" s="2" t="s">
        <v>1325</v>
      </c>
      <c r="W3443" s="2" t="s">
        <v>110</v>
      </c>
    </row>
    <row r="3444" spans="1:23" x14ac:dyDescent="0.15">
      <c r="A3444" t="s">
        <v>22</v>
      </c>
      <c r="B3444">
        <v>10039162</v>
      </c>
      <c r="C3444" s="3">
        <v>10039162</v>
      </c>
      <c r="D3444" s="2" t="s">
        <v>1846</v>
      </c>
      <c r="E3444">
        <v>87465299</v>
      </c>
      <c r="F3444">
        <v>10</v>
      </c>
      <c r="G3444" s="3">
        <v>1</v>
      </c>
      <c r="H3444" t="s">
        <v>24</v>
      </c>
      <c r="I3444" s="3" t="s">
        <v>108</v>
      </c>
      <c r="J3444">
        <v>6164190</v>
      </c>
      <c r="K3444">
        <v>10</v>
      </c>
      <c r="L3444" s="3" t="s">
        <v>3732</v>
      </c>
      <c r="M3444" t="s">
        <v>1722</v>
      </c>
      <c r="N3444" t="s">
        <v>1722</v>
      </c>
      <c r="O3444" t="s">
        <v>28</v>
      </c>
      <c r="P3444" t="s">
        <v>29</v>
      </c>
      <c r="Q3444" t="s">
        <v>3726</v>
      </c>
      <c r="R3444" t="s">
        <v>245</v>
      </c>
      <c r="S3444" t="s">
        <v>1722</v>
      </c>
      <c r="T3444" s="2" t="s">
        <v>1325</v>
      </c>
      <c r="W3444" s="2" t="s">
        <v>110</v>
      </c>
    </row>
    <row r="3445" spans="1:23" x14ac:dyDescent="0.15">
      <c r="A3445" t="s">
        <v>22</v>
      </c>
      <c r="B3445">
        <v>10039162</v>
      </c>
      <c r="C3445" s="3">
        <v>10039162</v>
      </c>
      <c r="D3445" s="2" t="s">
        <v>1846</v>
      </c>
      <c r="E3445">
        <v>87465299</v>
      </c>
      <c r="F3445">
        <v>10</v>
      </c>
      <c r="G3445" s="3">
        <v>1</v>
      </c>
      <c r="H3445" t="s">
        <v>24</v>
      </c>
      <c r="I3445" s="3" t="s">
        <v>108</v>
      </c>
      <c r="J3445">
        <v>6164190</v>
      </c>
      <c r="K3445">
        <v>10</v>
      </c>
      <c r="L3445" s="3" t="s">
        <v>3733</v>
      </c>
      <c r="M3445" t="s">
        <v>1722</v>
      </c>
      <c r="N3445" t="s">
        <v>1722</v>
      </c>
      <c r="O3445" t="s">
        <v>28</v>
      </c>
      <c r="P3445" t="s">
        <v>29</v>
      </c>
      <c r="Q3445" t="s">
        <v>3726</v>
      </c>
      <c r="R3445" t="s">
        <v>245</v>
      </c>
      <c r="S3445" t="s">
        <v>1722</v>
      </c>
      <c r="T3445" s="2" t="s">
        <v>1325</v>
      </c>
      <c r="W3445" s="2" t="s">
        <v>110</v>
      </c>
    </row>
    <row r="3446" spans="1:23" x14ac:dyDescent="0.15">
      <c r="A3446" t="s">
        <v>22</v>
      </c>
      <c r="B3446">
        <v>10039162</v>
      </c>
      <c r="C3446" s="3">
        <v>10039162</v>
      </c>
      <c r="D3446" s="2" t="s">
        <v>1846</v>
      </c>
      <c r="E3446">
        <v>87465299</v>
      </c>
      <c r="F3446">
        <v>10</v>
      </c>
      <c r="G3446" s="3">
        <v>1</v>
      </c>
      <c r="H3446" t="s">
        <v>24</v>
      </c>
      <c r="I3446" s="3" t="s">
        <v>108</v>
      </c>
      <c r="J3446">
        <v>6164190</v>
      </c>
      <c r="K3446">
        <v>10</v>
      </c>
      <c r="L3446" s="3" t="s">
        <v>3734</v>
      </c>
      <c r="M3446" t="s">
        <v>1722</v>
      </c>
      <c r="N3446" t="s">
        <v>1722</v>
      </c>
      <c r="O3446" t="s">
        <v>28</v>
      </c>
      <c r="P3446" t="s">
        <v>29</v>
      </c>
      <c r="Q3446" t="s">
        <v>3726</v>
      </c>
      <c r="R3446" t="s">
        <v>245</v>
      </c>
      <c r="S3446" t="s">
        <v>1722</v>
      </c>
      <c r="T3446" s="2" t="s">
        <v>1325</v>
      </c>
      <c r="W3446" s="2" t="s">
        <v>110</v>
      </c>
    </row>
    <row r="3447" spans="1:23" x14ac:dyDescent="0.15">
      <c r="A3447" t="s">
        <v>22</v>
      </c>
      <c r="B3447">
        <v>10039162</v>
      </c>
      <c r="C3447" s="3">
        <v>10039162</v>
      </c>
      <c r="D3447" s="2" t="s">
        <v>1846</v>
      </c>
      <c r="E3447">
        <v>87465302</v>
      </c>
      <c r="F3447">
        <v>10</v>
      </c>
      <c r="G3447" s="3">
        <v>1</v>
      </c>
      <c r="H3447" t="s">
        <v>24</v>
      </c>
      <c r="I3447" s="3" t="s">
        <v>932</v>
      </c>
      <c r="J3447">
        <v>6164194</v>
      </c>
      <c r="K3447">
        <v>10</v>
      </c>
      <c r="L3447" s="3" t="s">
        <v>3735</v>
      </c>
      <c r="M3447" t="s">
        <v>1722</v>
      </c>
      <c r="N3447" t="s">
        <v>1722</v>
      </c>
      <c r="O3447" t="s">
        <v>28</v>
      </c>
      <c r="P3447" t="s">
        <v>29</v>
      </c>
      <c r="Q3447" t="s">
        <v>3726</v>
      </c>
      <c r="R3447" t="s">
        <v>245</v>
      </c>
      <c r="S3447" t="s">
        <v>1722</v>
      </c>
      <c r="T3447" s="2" t="s">
        <v>1325</v>
      </c>
      <c r="W3447" s="2" t="s">
        <v>935</v>
      </c>
    </row>
    <row r="3448" spans="1:23" x14ac:dyDescent="0.15">
      <c r="A3448" t="s">
        <v>22</v>
      </c>
      <c r="B3448">
        <v>10039162</v>
      </c>
      <c r="C3448" s="3">
        <v>10039162</v>
      </c>
      <c r="D3448" s="2" t="s">
        <v>1846</v>
      </c>
      <c r="E3448">
        <v>87465302</v>
      </c>
      <c r="F3448">
        <v>10</v>
      </c>
      <c r="G3448" s="3">
        <v>1</v>
      </c>
      <c r="H3448" t="s">
        <v>24</v>
      </c>
      <c r="I3448" s="3" t="s">
        <v>932</v>
      </c>
      <c r="J3448">
        <v>6164194</v>
      </c>
      <c r="K3448">
        <v>10</v>
      </c>
      <c r="L3448" s="3" t="s">
        <v>3736</v>
      </c>
      <c r="M3448" t="s">
        <v>1722</v>
      </c>
      <c r="N3448" t="s">
        <v>1722</v>
      </c>
      <c r="O3448" t="s">
        <v>28</v>
      </c>
      <c r="P3448" t="s">
        <v>29</v>
      </c>
      <c r="Q3448" t="s">
        <v>3726</v>
      </c>
      <c r="R3448" t="s">
        <v>245</v>
      </c>
      <c r="S3448" t="s">
        <v>1722</v>
      </c>
      <c r="T3448" s="2" t="s">
        <v>1325</v>
      </c>
      <c r="W3448" s="2" t="s">
        <v>935</v>
      </c>
    </row>
    <row r="3449" spans="1:23" x14ac:dyDescent="0.15">
      <c r="A3449" t="s">
        <v>22</v>
      </c>
      <c r="B3449">
        <v>10039162</v>
      </c>
      <c r="C3449" s="3">
        <v>10039162</v>
      </c>
      <c r="D3449" s="2" t="s">
        <v>1846</v>
      </c>
      <c r="E3449">
        <v>87465302</v>
      </c>
      <c r="F3449">
        <v>10</v>
      </c>
      <c r="G3449" s="3">
        <v>1</v>
      </c>
      <c r="H3449" t="s">
        <v>24</v>
      </c>
      <c r="I3449" s="3" t="s">
        <v>932</v>
      </c>
      <c r="J3449">
        <v>6164194</v>
      </c>
      <c r="K3449">
        <v>10</v>
      </c>
      <c r="L3449" s="3" t="s">
        <v>3737</v>
      </c>
      <c r="M3449" t="s">
        <v>1722</v>
      </c>
      <c r="N3449" t="s">
        <v>1722</v>
      </c>
      <c r="O3449" t="s">
        <v>28</v>
      </c>
      <c r="P3449" t="s">
        <v>29</v>
      </c>
      <c r="Q3449" t="s">
        <v>3726</v>
      </c>
      <c r="R3449" t="s">
        <v>245</v>
      </c>
      <c r="S3449" t="s">
        <v>1722</v>
      </c>
      <c r="T3449" s="2" t="s">
        <v>1325</v>
      </c>
      <c r="W3449" s="2" t="s">
        <v>935</v>
      </c>
    </row>
    <row r="3450" spans="1:23" x14ac:dyDescent="0.15">
      <c r="A3450" t="s">
        <v>22</v>
      </c>
      <c r="B3450">
        <v>10032312</v>
      </c>
      <c r="C3450" s="3">
        <v>10032312</v>
      </c>
      <c r="D3450" s="2" t="s">
        <v>281</v>
      </c>
      <c r="E3450">
        <v>87465330</v>
      </c>
      <c r="F3450">
        <v>10</v>
      </c>
      <c r="G3450" s="3">
        <v>1</v>
      </c>
      <c r="H3450" t="s">
        <v>24</v>
      </c>
      <c r="I3450" s="3" t="s">
        <v>174</v>
      </c>
      <c r="J3450">
        <v>6160711</v>
      </c>
      <c r="K3450">
        <v>10</v>
      </c>
      <c r="L3450" s="3" t="s">
        <v>3738</v>
      </c>
      <c r="M3450" t="s">
        <v>95</v>
      </c>
      <c r="N3450" t="s">
        <v>95</v>
      </c>
      <c r="O3450" t="s">
        <v>28</v>
      </c>
      <c r="P3450" t="s">
        <v>29</v>
      </c>
      <c r="Q3450" t="s">
        <v>3739</v>
      </c>
      <c r="R3450" t="s">
        <v>35</v>
      </c>
      <c r="S3450" t="s">
        <v>95</v>
      </c>
      <c r="T3450" s="2" t="s">
        <v>830</v>
      </c>
      <c r="W3450" s="2" t="s">
        <v>176</v>
      </c>
    </row>
    <row r="3451" spans="1:23" x14ac:dyDescent="0.15">
      <c r="A3451" t="s">
        <v>22</v>
      </c>
      <c r="B3451">
        <v>10032312</v>
      </c>
      <c r="C3451" s="3">
        <v>10032312</v>
      </c>
      <c r="D3451" s="2" t="s">
        <v>281</v>
      </c>
      <c r="E3451">
        <v>87465330</v>
      </c>
      <c r="F3451">
        <v>10</v>
      </c>
      <c r="G3451" s="3">
        <v>1</v>
      </c>
      <c r="H3451" t="s">
        <v>24</v>
      </c>
      <c r="I3451" s="3" t="s">
        <v>174</v>
      </c>
      <c r="J3451">
        <v>6160711</v>
      </c>
      <c r="K3451">
        <v>10</v>
      </c>
      <c r="L3451" s="3" t="s">
        <v>3740</v>
      </c>
      <c r="M3451" t="s">
        <v>95</v>
      </c>
      <c r="N3451" t="s">
        <v>95</v>
      </c>
      <c r="O3451" t="s">
        <v>28</v>
      </c>
      <c r="P3451" t="s">
        <v>29</v>
      </c>
      <c r="Q3451" t="s">
        <v>3739</v>
      </c>
      <c r="R3451" t="s">
        <v>35</v>
      </c>
      <c r="S3451" t="s">
        <v>95</v>
      </c>
      <c r="T3451" s="2" t="s">
        <v>830</v>
      </c>
      <c r="W3451" s="2" t="s">
        <v>176</v>
      </c>
    </row>
    <row r="3452" spans="1:23" x14ac:dyDescent="0.15">
      <c r="A3452" t="s">
        <v>22</v>
      </c>
      <c r="B3452">
        <v>10032312</v>
      </c>
      <c r="C3452" s="3">
        <v>10032312</v>
      </c>
      <c r="D3452" s="2" t="s">
        <v>281</v>
      </c>
      <c r="E3452">
        <v>87465330</v>
      </c>
      <c r="F3452">
        <v>10</v>
      </c>
      <c r="G3452" s="3">
        <v>1</v>
      </c>
      <c r="H3452" t="s">
        <v>24</v>
      </c>
      <c r="I3452" s="3" t="s">
        <v>174</v>
      </c>
      <c r="J3452">
        <v>6160711</v>
      </c>
      <c r="K3452">
        <v>10</v>
      </c>
      <c r="L3452" s="3" t="s">
        <v>3741</v>
      </c>
      <c r="M3452" t="s">
        <v>95</v>
      </c>
      <c r="N3452" t="s">
        <v>95</v>
      </c>
      <c r="O3452" t="s">
        <v>28</v>
      </c>
      <c r="P3452" t="s">
        <v>29</v>
      </c>
      <c r="Q3452" t="s">
        <v>3739</v>
      </c>
      <c r="R3452" t="s">
        <v>35</v>
      </c>
      <c r="S3452" t="s">
        <v>95</v>
      </c>
      <c r="T3452" s="2" t="s">
        <v>830</v>
      </c>
      <c r="W3452" s="2" t="s">
        <v>176</v>
      </c>
    </row>
    <row r="3453" spans="1:23" x14ac:dyDescent="0.15">
      <c r="A3453" t="s">
        <v>22</v>
      </c>
      <c r="B3453">
        <v>10032312</v>
      </c>
      <c r="C3453" s="3">
        <v>10032312</v>
      </c>
      <c r="D3453" s="2" t="s">
        <v>281</v>
      </c>
      <c r="E3453">
        <v>87465330</v>
      </c>
      <c r="F3453">
        <v>10</v>
      </c>
      <c r="G3453" s="3">
        <v>1</v>
      </c>
      <c r="H3453" t="s">
        <v>24</v>
      </c>
      <c r="I3453" s="3" t="s">
        <v>174</v>
      </c>
      <c r="J3453">
        <v>6160711</v>
      </c>
      <c r="K3453">
        <v>10</v>
      </c>
      <c r="L3453" s="3" t="s">
        <v>3742</v>
      </c>
      <c r="M3453" t="s">
        <v>95</v>
      </c>
      <c r="N3453" t="s">
        <v>95</v>
      </c>
      <c r="O3453" t="s">
        <v>28</v>
      </c>
      <c r="P3453" t="s">
        <v>29</v>
      </c>
      <c r="Q3453" t="s">
        <v>3739</v>
      </c>
      <c r="R3453" t="s">
        <v>35</v>
      </c>
      <c r="S3453" t="s">
        <v>95</v>
      </c>
      <c r="T3453" s="2" t="s">
        <v>830</v>
      </c>
      <c r="W3453" s="2" t="s">
        <v>176</v>
      </c>
    </row>
    <row r="3454" spans="1:23" x14ac:dyDescent="0.15">
      <c r="A3454" t="s">
        <v>22</v>
      </c>
      <c r="B3454">
        <v>10032312</v>
      </c>
      <c r="C3454" s="3">
        <v>10032312</v>
      </c>
      <c r="D3454" s="2" t="s">
        <v>281</v>
      </c>
      <c r="E3454">
        <v>87465330</v>
      </c>
      <c r="F3454">
        <v>10</v>
      </c>
      <c r="G3454" s="3">
        <v>1</v>
      </c>
      <c r="H3454" t="s">
        <v>24</v>
      </c>
      <c r="I3454" s="3" t="s">
        <v>174</v>
      </c>
      <c r="J3454">
        <v>6160711</v>
      </c>
      <c r="K3454">
        <v>10</v>
      </c>
      <c r="L3454" s="3" t="s">
        <v>3743</v>
      </c>
      <c r="M3454" t="s">
        <v>95</v>
      </c>
      <c r="N3454" t="s">
        <v>95</v>
      </c>
      <c r="O3454" t="s">
        <v>28</v>
      </c>
      <c r="P3454" t="s">
        <v>29</v>
      </c>
      <c r="Q3454" t="s">
        <v>3739</v>
      </c>
      <c r="R3454" t="s">
        <v>35</v>
      </c>
      <c r="S3454" t="s">
        <v>95</v>
      </c>
      <c r="T3454" s="2" t="s">
        <v>830</v>
      </c>
      <c r="W3454" s="2" t="s">
        <v>176</v>
      </c>
    </row>
    <row r="3455" spans="1:23" x14ac:dyDescent="0.15">
      <c r="A3455" t="s">
        <v>22</v>
      </c>
      <c r="B3455">
        <v>10032312</v>
      </c>
      <c r="C3455" s="3">
        <v>10032312</v>
      </c>
      <c r="D3455" s="2" t="s">
        <v>281</v>
      </c>
      <c r="E3455">
        <v>87465330</v>
      </c>
      <c r="F3455">
        <v>10</v>
      </c>
      <c r="G3455" s="3">
        <v>1</v>
      </c>
      <c r="H3455" t="s">
        <v>24</v>
      </c>
      <c r="I3455" s="3" t="s">
        <v>174</v>
      </c>
      <c r="J3455">
        <v>6160711</v>
      </c>
      <c r="K3455">
        <v>10</v>
      </c>
      <c r="L3455" s="3" t="s">
        <v>3744</v>
      </c>
      <c r="M3455" t="s">
        <v>95</v>
      </c>
      <c r="N3455" t="s">
        <v>95</v>
      </c>
      <c r="O3455" t="s">
        <v>28</v>
      </c>
      <c r="P3455" t="s">
        <v>29</v>
      </c>
      <c r="Q3455" t="s">
        <v>3739</v>
      </c>
      <c r="R3455" t="s">
        <v>35</v>
      </c>
      <c r="S3455" t="s">
        <v>95</v>
      </c>
      <c r="T3455" s="2" t="s">
        <v>830</v>
      </c>
      <c r="W3455" s="2" t="s">
        <v>176</v>
      </c>
    </row>
    <row r="3456" spans="1:23" x14ac:dyDescent="0.15">
      <c r="A3456" t="s">
        <v>22</v>
      </c>
      <c r="B3456">
        <v>10032312</v>
      </c>
      <c r="C3456" s="3">
        <v>10032312</v>
      </c>
      <c r="D3456" s="2" t="s">
        <v>281</v>
      </c>
      <c r="E3456">
        <v>87465330</v>
      </c>
      <c r="F3456">
        <v>10</v>
      </c>
      <c r="G3456" s="3">
        <v>1</v>
      </c>
      <c r="H3456" t="s">
        <v>24</v>
      </c>
      <c r="I3456" s="3" t="s">
        <v>174</v>
      </c>
      <c r="J3456">
        <v>6160711</v>
      </c>
      <c r="K3456">
        <v>10</v>
      </c>
      <c r="L3456" s="3" t="s">
        <v>3745</v>
      </c>
      <c r="M3456" t="s">
        <v>95</v>
      </c>
      <c r="N3456" t="s">
        <v>95</v>
      </c>
      <c r="O3456" t="s">
        <v>28</v>
      </c>
      <c r="P3456" t="s">
        <v>29</v>
      </c>
      <c r="Q3456" t="s">
        <v>3739</v>
      </c>
      <c r="R3456" t="s">
        <v>35</v>
      </c>
      <c r="S3456" t="s">
        <v>95</v>
      </c>
      <c r="T3456" s="2" t="s">
        <v>830</v>
      </c>
      <c r="W3456" s="2" t="s">
        <v>176</v>
      </c>
    </row>
    <row r="3457" spans="1:23" x14ac:dyDescent="0.15">
      <c r="A3457" t="s">
        <v>22</v>
      </c>
      <c r="B3457">
        <v>10032312</v>
      </c>
      <c r="C3457" s="3">
        <v>10032312</v>
      </c>
      <c r="D3457" s="2" t="s">
        <v>281</v>
      </c>
      <c r="E3457">
        <v>87465330</v>
      </c>
      <c r="F3457">
        <v>10</v>
      </c>
      <c r="G3457" s="3">
        <v>1</v>
      </c>
      <c r="H3457" t="s">
        <v>24</v>
      </c>
      <c r="I3457" s="3" t="s">
        <v>174</v>
      </c>
      <c r="J3457">
        <v>6160711</v>
      </c>
      <c r="K3457">
        <v>10</v>
      </c>
      <c r="L3457" s="3" t="s">
        <v>3746</v>
      </c>
      <c r="M3457" t="s">
        <v>95</v>
      </c>
      <c r="N3457" t="s">
        <v>95</v>
      </c>
      <c r="O3457" t="s">
        <v>28</v>
      </c>
      <c r="P3457" t="s">
        <v>29</v>
      </c>
      <c r="Q3457" t="s">
        <v>3739</v>
      </c>
      <c r="R3457" t="s">
        <v>35</v>
      </c>
      <c r="S3457" t="s">
        <v>95</v>
      </c>
      <c r="T3457" s="2" t="s">
        <v>830</v>
      </c>
      <c r="W3457" s="2" t="s">
        <v>176</v>
      </c>
    </row>
    <row r="3458" spans="1:23" x14ac:dyDescent="0.15">
      <c r="A3458" t="s">
        <v>22</v>
      </c>
      <c r="B3458">
        <v>10032312</v>
      </c>
      <c r="C3458" s="3">
        <v>10032312</v>
      </c>
      <c r="D3458" s="2" t="s">
        <v>281</v>
      </c>
      <c r="E3458">
        <v>87465330</v>
      </c>
      <c r="F3458">
        <v>10</v>
      </c>
      <c r="G3458" s="3">
        <v>1</v>
      </c>
      <c r="H3458" t="s">
        <v>24</v>
      </c>
      <c r="I3458" s="3" t="s">
        <v>174</v>
      </c>
      <c r="J3458">
        <v>6160711</v>
      </c>
      <c r="K3458">
        <v>10</v>
      </c>
      <c r="L3458" s="3" t="s">
        <v>3747</v>
      </c>
      <c r="M3458" t="s">
        <v>95</v>
      </c>
      <c r="N3458" t="s">
        <v>95</v>
      </c>
      <c r="O3458" t="s">
        <v>28</v>
      </c>
      <c r="P3458" t="s">
        <v>29</v>
      </c>
      <c r="Q3458" t="s">
        <v>3739</v>
      </c>
      <c r="R3458" t="s">
        <v>35</v>
      </c>
      <c r="S3458" t="s">
        <v>95</v>
      </c>
      <c r="T3458" s="2" t="s">
        <v>830</v>
      </c>
      <c r="W3458" s="2" t="s">
        <v>176</v>
      </c>
    </row>
    <row r="3459" spans="1:23" x14ac:dyDescent="0.15">
      <c r="A3459" t="s">
        <v>22</v>
      </c>
      <c r="B3459">
        <v>10032312</v>
      </c>
      <c r="C3459" s="3">
        <v>10032312</v>
      </c>
      <c r="D3459" s="2" t="s">
        <v>281</v>
      </c>
      <c r="E3459">
        <v>87465330</v>
      </c>
      <c r="F3459">
        <v>10</v>
      </c>
      <c r="G3459" s="3">
        <v>1</v>
      </c>
      <c r="H3459" t="s">
        <v>24</v>
      </c>
      <c r="I3459" s="3" t="s">
        <v>174</v>
      </c>
      <c r="J3459">
        <v>6160711</v>
      </c>
      <c r="K3459">
        <v>10</v>
      </c>
      <c r="L3459" s="3" t="s">
        <v>3748</v>
      </c>
      <c r="M3459" t="s">
        <v>95</v>
      </c>
      <c r="N3459" t="s">
        <v>95</v>
      </c>
      <c r="O3459" t="s">
        <v>28</v>
      </c>
      <c r="P3459" t="s">
        <v>29</v>
      </c>
      <c r="Q3459" t="s">
        <v>3739</v>
      </c>
      <c r="R3459" t="s">
        <v>35</v>
      </c>
      <c r="S3459" t="s">
        <v>95</v>
      </c>
      <c r="T3459" s="2" t="s">
        <v>830</v>
      </c>
      <c r="W3459" s="2" t="s">
        <v>176</v>
      </c>
    </row>
    <row r="3460" spans="1:23" x14ac:dyDescent="0.15">
      <c r="A3460" t="s">
        <v>22</v>
      </c>
      <c r="B3460">
        <v>10032312</v>
      </c>
      <c r="C3460" s="3">
        <v>10032312</v>
      </c>
      <c r="D3460" s="2" t="s">
        <v>281</v>
      </c>
      <c r="E3460">
        <v>87465330</v>
      </c>
      <c r="F3460">
        <v>10</v>
      </c>
      <c r="G3460" s="3">
        <v>1</v>
      </c>
      <c r="H3460" t="s">
        <v>24</v>
      </c>
      <c r="I3460" s="3" t="s">
        <v>174</v>
      </c>
      <c r="J3460">
        <v>6160711</v>
      </c>
      <c r="K3460">
        <v>10</v>
      </c>
      <c r="L3460" s="3" t="s">
        <v>3749</v>
      </c>
      <c r="M3460" t="s">
        <v>95</v>
      </c>
      <c r="N3460" t="s">
        <v>95</v>
      </c>
      <c r="O3460" t="s">
        <v>28</v>
      </c>
      <c r="P3460" t="s">
        <v>29</v>
      </c>
      <c r="Q3460" t="s">
        <v>3739</v>
      </c>
      <c r="R3460" t="s">
        <v>35</v>
      </c>
      <c r="S3460" t="s">
        <v>95</v>
      </c>
      <c r="T3460" s="2" t="s">
        <v>830</v>
      </c>
      <c r="W3460" s="2" t="s">
        <v>176</v>
      </c>
    </row>
    <row r="3461" spans="1:23" x14ac:dyDescent="0.15">
      <c r="A3461" t="s">
        <v>22</v>
      </c>
      <c r="B3461">
        <v>10032312</v>
      </c>
      <c r="C3461" s="3">
        <v>10032312</v>
      </c>
      <c r="D3461" s="2" t="s">
        <v>281</v>
      </c>
      <c r="E3461">
        <v>87465330</v>
      </c>
      <c r="F3461">
        <v>10</v>
      </c>
      <c r="G3461" s="3">
        <v>1</v>
      </c>
      <c r="H3461" t="s">
        <v>24</v>
      </c>
      <c r="I3461" s="3" t="s">
        <v>174</v>
      </c>
      <c r="J3461">
        <v>6160711</v>
      </c>
      <c r="K3461">
        <v>10</v>
      </c>
      <c r="L3461" s="3" t="s">
        <v>3750</v>
      </c>
      <c r="M3461" t="s">
        <v>95</v>
      </c>
      <c r="N3461" t="s">
        <v>95</v>
      </c>
      <c r="O3461" t="s">
        <v>28</v>
      </c>
      <c r="P3461" t="s">
        <v>29</v>
      </c>
      <c r="Q3461" t="s">
        <v>3739</v>
      </c>
      <c r="R3461" t="s">
        <v>35</v>
      </c>
      <c r="S3461" t="s">
        <v>95</v>
      </c>
      <c r="T3461" s="2" t="s">
        <v>830</v>
      </c>
      <c r="W3461" s="2" t="s">
        <v>176</v>
      </c>
    </row>
    <row r="3462" spans="1:23" x14ac:dyDescent="0.15">
      <c r="A3462" t="s">
        <v>22</v>
      </c>
      <c r="B3462">
        <v>10032312</v>
      </c>
      <c r="C3462" s="3">
        <v>10032312</v>
      </c>
      <c r="D3462" s="2" t="s">
        <v>281</v>
      </c>
      <c r="E3462">
        <v>87465330</v>
      </c>
      <c r="F3462">
        <v>10</v>
      </c>
      <c r="G3462" s="3">
        <v>1</v>
      </c>
      <c r="H3462" t="s">
        <v>24</v>
      </c>
      <c r="I3462" s="3" t="s">
        <v>174</v>
      </c>
      <c r="J3462">
        <v>6160711</v>
      </c>
      <c r="K3462">
        <v>10</v>
      </c>
      <c r="L3462" s="3" t="s">
        <v>3751</v>
      </c>
      <c r="M3462" t="s">
        <v>95</v>
      </c>
      <c r="N3462" t="s">
        <v>95</v>
      </c>
      <c r="O3462" t="s">
        <v>28</v>
      </c>
      <c r="P3462" t="s">
        <v>29</v>
      </c>
      <c r="Q3462" t="s">
        <v>3739</v>
      </c>
      <c r="R3462" t="s">
        <v>35</v>
      </c>
      <c r="S3462" t="s">
        <v>95</v>
      </c>
      <c r="T3462" s="2" t="s">
        <v>830</v>
      </c>
      <c r="W3462" s="2" t="s">
        <v>176</v>
      </c>
    </row>
    <row r="3463" spans="1:23" x14ac:dyDescent="0.15">
      <c r="A3463" t="s">
        <v>22</v>
      </c>
      <c r="B3463">
        <v>10032312</v>
      </c>
      <c r="C3463" s="3">
        <v>10032312</v>
      </c>
      <c r="D3463" s="2" t="s">
        <v>281</v>
      </c>
      <c r="E3463">
        <v>87465330</v>
      </c>
      <c r="F3463">
        <v>10</v>
      </c>
      <c r="G3463" s="3">
        <v>1</v>
      </c>
      <c r="H3463" t="s">
        <v>24</v>
      </c>
      <c r="I3463" s="3" t="s">
        <v>174</v>
      </c>
      <c r="J3463">
        <v>6160711</v>
      </c>
      <c r="K3463">
        <v>10</v>
      </c>
      <c r="L3463" s="3" t="s">
        <v>3752</v>
      </c>
      <c r="M3463" t="s">
        <v>95</v>
      </c>
      <c r="N3463" t="s">
        <v>95</v>
      </c>
      <c r="O3463" t="s">
        <v>28</v>
      </c>
      <c r="P3463" t="s">
        <v>29</v>
      </c>
      <c r="Q3463" t="s">
        <v>3739</v>
      </c>
      <c r="R3463" t="s">
        <v>35</v>
      </c>
      <c r="S3463" t="s">
        <v>95</v>
      </c>
      <c r="T3463" s="2" t="s">
        <v>830</v>
      </c>
      <c r="W3463" s="2" t="s">
        <v>176</v>
      </c>
    </row>
    <row r="3464" spans="1:23" x14ac:dyDescent="0.15">
      <c r="A3464" t="s">
        <v>22</v>
      </c>
      <c r="B3464">
        <v>10032312</v>
      </c>
      <c r="C3464" s="3">
        <v>10032312</v>
      </c>
      <c r="D3464" s="2" t="s">
        <v>281</v>
      </c>
      <c r="E3464">
        <v>87465330</v>
      </c>
      <c r="F3464">
        <v>20</v>
      </c>
      <c r="G3464" s="3">
        <v>1</v>
      </c>
      <c r="H3464" t="s">
        <v>24</v>
      </c>
      <c r="I3464" s="3" t="s">
        <v>174</v>
      </c>
      <c r="J3464">
        <v>6160711</v>
      </c>
      <c r="K3464">
        <v>20</v>
      </c>
      <c r="L3464" s="3" t="s">
        <v>3753</v>
      </c>
      <c r="M3464" t="s">
        <v>95</v>
      </c>
      <c r="N3464" t="s">
        <v>95</v>
      </c>
      <c r="O3464" t="s">
        <v>28</v>
      </c>
      <c r="P3464" t="s">
        <v>29</v>
      </c>
      <c r="Q3464" t="s">
        <v>3739</v>
      </c>
      <c r="R3464" t="s">
        <v>35</v>
      </c>
      <c r="S3464" t="s">
        <v>95</v>
      </c>
      <c r="T3464" s="2" t="s">
        <v>830</v>
      </c>
      <c r="W3464" s="2" t="s">
        <v>176</v>
      </c>
    </row>
    <row r="3465" spans="1:23" x14ac:dyDescent="0.15">
      <c r="A3465" t="s">
        <v>22</v>
      </c>
      <c r="B3465">
        <v>10032312</v>
      </c>
      <c r="C3465" s="3">
        <v>10032312</v>
      </c>
      <c r="D3465" s="2" t="s">
        <v>281</v>
      </c>
      <c r="E3465">
        <v>87465330</v>
      </c>
      <c r="F3465">
        <v>20</v>
      </c>
      <c r="G3465" s="3">
        <v>1</v>
      </c>
      <c r="H3465" t="s">
        <v>24</v>
      </c>
      <c r="I3465" s="3" t="s">
        <v>174</v>
      </c>
      <c r="J3465">
        <v>6160711</v>
      </c>
      <c r="K3465">
        <v>20</v>
      </c>
      <c r="L3465" s="3" t="s">
        <v>3754</v>
      </c>
      <c r="M3465" t="s">
        <v>95</v>
      </c>
      <c r="N3465" t="s">
        <v>95</v>
      </c>
      <c r="O3465" t="s">
        <v>28</v>
      </c>
      <c r="P3465" t="s">
        <v>29</v>
      </c>
      <c r="Q3465" t="s">
        <v>3739</v>
      </c>
      <c r="R3465" t="s">
        <v>35</v>
      </c>
      <c r="S3465" t="s">
        <v>95</v>
      </c>
      <c r="T3465" s="2" t="s">
        <v>830</v>
      </c>
      <c r="W3465" s="2" t="s">
        <v>176</v>
      </c>
    </row>
    <row r="3466" spans="1:23" x14ac:dyDescent="0.15">
      <c r="A3466" t="s">
        <v>22</v>
      </c>
      <c r="B3466">
        <v>10032319</v>
      </c>
      <c r="C3466" s="3">
        <v>10032319</v>
      </c>
      <c r="D3466" s="2" t="s">
        <v>1274</v>
      </c>
      <c r="E3466">
        <v>87465339</v>
      </c>
      <c r="F3466">
        <v>10</v>
      </c>
      <c r="G3466" s="3">
        <v>1</v>
      </c>
      <c r="H3466" t="s">
        <v>24</v>
      </c>
      <c r="I3466" s="3" t="s">
        <v>564</v>
      </c>
      <c r="J3466">
        <v>6164883</v>
      </c>
      <c r="K3466">
        <v>10</v>
      </c>
      <c r="L3466" s="3" t="s">
        <v>3755</v>
      </c>
      <c r="M3466" t="s">
        <v>1722</v>
      </c>
      <c r="N3466" t="s">
        <v>1722</v>
      </c>
      <c r="O3466" t="s">
        <v>28</v>
      </c>
      <c r="P3466" t="s">
        <v>29</v>
      </c>
      <c r="Q3466" t="s">
        <v>3756</v>
      </c>
      <c r="R3466" t="s">
        <v>727</v>
      </c>
      <c r="S3466" t="s">
        <v>281</v>
      </c>
      <c r="T3466" s="2" t="s">
        <v>252</v>
      </c>
      <c r="W3466" s="2" t="s">
        <v>569</v>
      </c>
    </row>
    <row r="3467" spans="1:23" x14ac:dyDescent="0.15">
      <c r="A3467" t="s">
        <v>22</v>
      </c>
      <c r="B3467">
        <v>10038146</v>
      </c>
      <c r="C3467" s="3">
        <v>10038146</v>
      </c>
      <c r="D3467" s="2" t="s">
        <v>1274</v>
      </c>
      <c r="E3467">
        <v>87465397</v>
      </c>
      <c r="F3467">
        <v>10</v>
      </c>
      <c r="G3467" s="3">
        <v>1</v>
      </c>
      <c r="H3467" t="s">
        <v>24</v>
      </c>
      <c r="I3467" s="3" t="s">
        <v>607</v>
      </c>
      <c r="J3467">
        <v>6164087</v>
      </c>
      <c r="K3467">
        <v>10</v>
      </c>
      <c r="L3467" s="3" t="s">
        <v>3757</v>
      </c>
      <c r="M3467" t="s">
        <v>727</v>
      </c>
      <c r="N3467" t="s">
        <v>727</v>
      </c>
      <c r="O3467" t="s">
        <v>28</v>
      </c>
      <c r="P3467" t="s">
        <v>29</v>
      </c>
      <c r="Q3467" t="s">
        <v>3758</v>
      </c>
      <c r="R3467" t="s">
        <v>245</v>
      </c>
      <c r="S3467" t="s">
        <v>3260</v>
      </c>
      <c r="T3467" s="2" t="s">
        <v>611</v>
      </c>
      <c r="W3467" s="2" t="s">
        <v>612</v>
      </c>
    </row>
    <row r="3468" spans="1:23" x14ac:dyDescent="0.15">
      <c r="A3468" t="s">
        <v>22</v>
      </c>
      <c r="B3468">
        <v>10038146</v>
      </c>
      <c r="C3468" s="3">
        <v>10038146</v>
      </c>
      <c r="D3468" s="2" t="s">
        <v>1274</v>
      </c>
      <c r="E3468">
        <v>87465397</v>
      </c>
      <c r="F3468">
        <v>10</v>
      </c>
      <c r="G3468" s="3">
        <v>1</v>
      </c>
      <c r="H3468" t="s">
        <v>24</v>
      </c>
      <c r="I3468" s="3" t="s">
        <v>607</v>
      </c>
      <c r="J3468">
        <v>6164087</v>
      </c>
      <c r="K3468">
        <v>10</v>
      </c>
      <c r="L3468" s="3" t="s">
        <v>3759</v>
      </c>
      <c r="M3468" t="s">
        <v>727</v>
      </c>
      <c r="N3468" t="s">
        <v>727</v>
      </c>
      <c r="O3468" t="s">
        <v>28</v>
      </c>
      <c r="P3468" t="s">
        <v>29</v>
      </c>
      <c r="Q3468" t="s">
        <v>3758</v>
      </c>
      <c r="R3468" t="s">
        <v>245</v>
      </c>
      <c r="S3468" t="s">
        <v>3260</v>
      </c>
      <c r="T3468" s="2" t="s">
        <v>611</v>
      </c>
      <c r="W3468" s="2" t="s">
        <v>612</v>
      </c>
    </row>
    <row r="3469" spans="1:23" x14ac:dyDescent="0.15">
      <c r="A3469" t="s">
        <v>22</v>
      </c>
      <c r="B3469">
        <v>10038146</v>
      </c>
      <c r="C3469" s="3">
        <v>10038146</v>
      </c>
      <c r="D3469" s="2" t="s">
        <v>1274</v>
      </c>
      <c r="E3469">
        <v>87465397</v>
      </c>
      <c r="F3469">
        <v>10</v>
      </c>
      <c r="G3469" s="3">
        <v>1</v>
      </c>
      <c r="H3469" t="s">
        <v>24</v>
      </c>
      <c r="I3469" s="3" t="s">
        <v>607</v>
      </c>
      <c r="J3469">
        <v>6164087</v>
      </c>
      <c r="K3469">
        <v>10</v>
      </c>
      <c r="L3469" s="3" t="s">
        <v>3760</v>
      </c>
      <c r="M3469" t="s">
        <v>727</v>
      </c>
      <c r="N3469" t="s">
        <v>727</v>
      </c>
      <c r="O3469" t="s">
        <v>28</v>
      </c>
      <c r="P3469" t="s">
        <v>29</v>
      </c>
      <c r="Q3469" t="s">
        <v>3758</v>
      </c>
      <c r="R3469" t="s">
        <v>245</v>
      </c>
      <c r="S3469" t="s">
        <v>3260</v>
      </c>
      <c r="T3469" s="2" t="s">
        <v>611</v>
      </c>
      <c r="W3469" s="2" t="s">
        <v>612</v>
      </c>
    </row>
    <row r="3470" spans="1:23" x14ac:dyDescent="0.15">
      <c r="A3470" t="s">
        <v>22</v>
      </c>
      <c r="B3470">
        <v>10038146</v>
      </c>
      <c r="C3470" s="3">
        <v>10038146</v>
      </c>
      <c r="D3470" s="2" t="s">
        <v>1274</v>
      </c>
      <c r="E3470">
        <v>87465397</v>
      </c>
      <c r="F3470">
        <v>10</v>
      </c>
      <c r="G3470" s="3">
        <v>1</v>
      </c>
      <c r="H3470" t="s">
        <v>24</v>
      </c>
      <c r="I3470" s="3" t="s">
        <v>607</v>
      </c>
      <c r="J3470">
        <v>6164087</v>
      </c>
      <c r="K3470">
        <v>10</v>
      </c>
      <c r="L3470" s="3" t="s">
        <v>3761</v>
      </c>
      <c r="M3470" t="s">
        <v>727</v>
      </c>
      <c r="N3470" t="s">
        <v>727</v>
      </c>
      <c r="O3470" t="s">
        <v>28</v>
      </c>
      <c r="P3470" t="s">
        <v>29</v>
      </c>
      <c r="Q3470" t="s">
        <v>3758</v>
      </c>
      <c r="R3470" t="s">
        <v>245</v>
      </c>
      <c r="S3470" t="s">
        <v>3260</v>
      </c>
      <c r="T3470" s="2" t="s">
        <v>611</v>
      </c>
      <c r="W3470" s="2" t="s">
        <v>612</v>
      </c>
    </row>
    <row r="3471" spans="1:23" x14ac:dyDescent="0.15">
      <c r="A3471" t="s">
        <v>22</v>
      </c>
      <c r="B3471">
        <v>10038146</v>
      </c>
      <c r="C3471" s="3">
        <v>10038146</v>
      </c>
      <c r="D3471" s="2" t="s">
        <v>1274</v>
      </c>
      <c r="E3471">
        <v>87465397</v>
      </c>
      <c r="F3471">
        <v>10</v>
      </c>
      <c r="G3471" s="3">
        <v>1</v>
      </c>
      <c r="H3471" t="s">
        <v>24</v>
      </c>
      <c r="I3471" s="3" t="s">
        <v>607</v>
      </c>
      <c r="J3471">
        <v>6164087</v>
      </c>
      <c r="K3471">
        <v>10</v>
      </c>
      <c r="L3471" s="3" t="s">
        <v>3757</v>
      </c>
      <c r="M3471" t="s">
        <v>3260</v>
      </c>
      <c r="N3471" t="s">
        <v>727</v>
      </c>
      <c r="O3471" t="s">
        <v>28</v>
      </c>
      <c r="P3471" t="s">
        <v>29</v>
      </c>
      <c r="Q3471" t="s">
        <v>3758</v>
      </c>
      <c r="R3471" t="s">
        <v>245</v>
      </c>
      <c r="S3471" t="s">
        <v>3260</v>
      </c>
      <c r="T3471" s="2" t="s">
        <v>611</v>
      </c>
      <c r="W3471" s="2" t="s">
        <v>612</v>
      </c>
    </row>
    <row r="3472" spans="1:23" x14ac:dyDescent="0.15">
      <c r="A3472" t="s">
        <v>22</v>
      </c>
      <c r="B3472">
        <v>10038146</v>
      </c>
      <c r="C3472" s="3">
        <v>10038146</v>
      </c>
      <c r="D3472" s="2" t="s">
        <v>1274</v>
      </c>
      <c r="E3472">
        <v>87465397</v>
      </c>
      <c r="F3472">
        <v>10</v>
      </c>
      <c r="G3472" s="3">
        <v>1</v>
      </c>
      <c r="H3472" t="s">
        <v>24</v>
      </c>
      <c r="I3472" s="3" t="s">
        <v>607</v>
      </c>
      <c r="J3472">
        <v>6164087</v>
      </c>
      <c r="K3472">
        <v>10</v>
      </c>
      <c r="L3472" s="3" t="s">
        <v>3759</v>
      </c>
      <c r="M3472" t="s">
        <v>3260</v>
      </c>
      <c r="N3472" t="s">
        <v>727</v>
      </c>
      <c r="O3472" t="s">
        <v>28</v>
      </c>
      <c r="P3472" t="s">
        <v>29</v>
      </c>
      <c r="Q3472" t="s">
        <v>3758</v>
      </c>
      <c r="R3472" t="s">
        <v>245</v>
      </c>
      <c r="S3472" t="s">
        <v>3260</v>
      </c>
      <c r="T3472" s="2" t="s">
        <v>611</v>
      </c>
      <c r="W3472" s="2" t="s">
        <v>612</v>
      </c>
    </row>
    <row r="3473" spans="1:23" x14ac:dyDescent="0.15">
      <c r="A3473" t="s">
        <v>22</v>
      </c>
      <c r="B3473">
        <v>10038146</v>
      </c>
      <c r="C3473" s="3">
        <v>10038146</v>
      </c>
      <c r="D3473" s="2" t="s">
        <v>1274</v>
      </c>
      <c r="E3473">
        <v>87465397</v>
      </c>
      <c r="F3473">
        <v>10</v>
      </c>
      <c r="G3473" s="3">
        <v>1</v>
      </c>
      <c r="H3473" t="s">
        <v>24</v>
      </c>
      <c r="I3473" s="3" t="s">
        <v>607</v>
      </c>
      <c r="J3473">
        <v>6164087</v>
      </c>
      <c r="K3473">
        <v>10</v>
      </c>
      <c r="L3473" s="3" t="s">
        <v>3760</v>
      </c>
      <c r="M3473" t="s">
        <v>3260</v>
      </c>
      <c r="N3473" t="s">
        <v>727</v>
      </c>
      <c r="O3473" t="s">
        <v>28</v>
      </c>
      <c r="P3473" t="s">
        <v>29</v>
      </c>
      <c r="Q3473" t="s">
        <v>3758</v>
      </c>
      <c r="R3473" t="s">
        <v>245</v>
      </c>
      <c r="S3473" t="s">
        <v>3260</v>
      </c>
      <c r="T3473" s="2" t="s">
        <v>611</v>
      </c>
      <c r="W3473" s="2" t="s">
        <v>612</v>
      </c>
    </row>
    <row r="3474" spans="1:23" x14ac:dyDescent="0.15">
      <c r="A3474" t="s">
        <v>22</v>
      </c>
      <c r="B3474">
        <v>10038146</v>
      </c>
      <c r="C3474" s="3">
        <v>10038146</v>
      </c>
      <c r="D3474" s="2" t="s">
        <v>1274</v>
      </c>
      <c r="E3474">
        <v>87465397</v>
      </c>
      <c r="F3474">
        <v>10</v>
      </c>
      <c r="G3474" s="3">
        <v>1</v>
      </c>
      <c r="H3474" t="s">
        <v>24</v>
      </c>
      <c r="I3474" s="3" t="s">
        <v>607</v>
      </c>
      <c r="J3474">
        <v>6164087</v>
      </c>
      <c r="K3474">
        <v>10</v>
      </c>
      <c r="L3474" s="3" t="s">
        <v>3761</v>
      </c>
      <c r="M3474" t="s">
        <v>3260</v>
      </c>
      <c r="N3474" t="s">
        <v>727</v>
      </c>
      <c r="O3474" t="s">
        <v>28</v>
      </c>
      <c r="P3474" t="s">
        <v>29</v>
      </c>
      <c r="Q3474" t="s">
        <v>3758</v>
      </c>
      <c r="R3474" t="s">
        <v>245</v>
      </c>
      <c r="S3474" t="s">
        <v>3260</v>
      </c>
      <c r="T3474" s="2" t="s">
        <v>611</v>
      </c>
      <c r="W3474" s="2" t="s">
        <v>612</v>
      </c>
    </row>
    <row r="3475" spans="1:23" x14ac:dyDescent="0.15">
      <c r="A3475" t="s">
        <v>22</v>
      </c>
      <c r="B3475">
        <v>10038453</v>
      </c>
      <c r="C3475" s="3">
        <v>10038453</v>
      </c>
      <c r="D3475" s="2" t="s">
        <v>3469</v>
      </c>
      <c r="E3475">
        <v>87465497</v>
      </c>
      <c r="F3475">
        <v>10</v>
      </c>
      <c r="G3475" s="3">
        <v>1</v>
      </c>
      <c r="H3475" t="s">
        <v>24</v>
      </c>
      <c r="I3475" s="3" t="s">
        <v>2492</v>
      </c>
      <c r="J3475">
        <v>6158635</v>
      </c>
      <c r="K3475">
        <v>10</v>
      </c>
      <c r="L3475" s="3" t="s">
        <v>3762</v>
      </c>
      <c r="M3475" t="s">
        <v>35</v>
      </c>
      <c r="N3475" t="s">
        <v>35</v>
      </c>
      <c r="O3475" t="s">
        <v>28</v>
      </c>
      <c r="P3475" t="s">
        <v>29</v>
      </c>
      <c r="Q3475" t="s">
        <v>3763</v>
      </c>
      <c r="R3475" t="s">
        <v>291</v>
      </c>
      <c r="S3475" t="s">
        <v>35</v>
      </c>
      <c r="T3475" s="2" t="s">
        <v>353</v>
      </c>
      <c r="W3475" s="2" t="s">
        <v>2495</v>
      </c>
    </row>
    <row r="3476" spans="1:23" x14ac:dyDescent="0.15">
      <c r="A3476" t="s">
        <v>22</v>
      </c>
      <c r="B3476">
        <v>10038453</v>
      </c>
      <c r="C3476" s="3">
        <v>10038453</v>
      </c>
      <c r="D3476" s="2" t="s">
        <v>3469</v>
      </c>
      <c r="E3476">
        <v>87465497</v>
      </c>
      <c r="F3476">
        <v>10</v>
      </c>
      <c r="G3476" s="3">
        <v>1</v>
      </c>
      <c r="H3476" t="s">
        <v>24</v>
      </c>
      <c r="I3476" s="3" t="s">
        <v>2492</v>
      </c>
      <c r="J3476">
        <v>6158635</v>
      </c>
      <c r="K3476">
        <v>10</v>
      </c>
      <c r="L3476" s="3" t="s">
        <v>3764</v>
      </c>
      <c r="M3476" t="s">
        <v>35</v>
      </c>
      <c r="N3476" t="s">
        <v>35</v>
      </c>
      <c r="O3476" t="s">
        <v>28</v>
      </c>
      <c r="P3476" t="s">
        <v>29</v>
      </c>
      <c r="Q3476" t="s">
        <v>3763</v>
      </c>
      <c r="R3476" t="s">
        <v>291</v>
      </c>
      <c r="S3476" t="s">
        <v>35</v>
      </c>
      <c r="T3476" s="2" t="s">
        <v>353</v>
      </c>
      <c r="W3476" s="2" t="s">
        <v>2495</v>
      </c>
    </row>
    <row r="3477" spans="1:23" x14ac:dyDescent="0.15">
      <c r="A3477" t="s">
        <v>22</v>
      </c>
      <c r="B3477">
        <v>10038453</v>
      </c>
      <c r="C3477" s="3">
        <v>10038453</v>
      </c>
      <c r="D3477" s="2" t="s">
        <v>3469</v>
      </c>
      <c r="E3477">
        <v>87465497</v>
      </c>
      <c r="F3477">
        <v>10</v>
      </c>
      <c r="G3477" s="3">
        <v>1</v>
      </c>
      <c r="H3477" t="s">
        <v>24</v>
      </c>
      <c r="I3477" s="3" t="s">
        <v>2492</v>
      </c>
      <c r="J3477">
        <v>6158635</v>
      </c>
      <c r="K3477">
        <v>10</v>
      </c>
      <c r="L3477" s="3" t="s">
        <v>3765</v>
      </c>
      <c r="M3477" t="s">
        <v>35</v>
      </c>
      <c r="N3477" t="s">
        <v>35</v>
      </c>
      <c r="O3477" t="s">
        <v>28</v>
      </c>
      <c r="P3477" t="s">
        <v>29</v>
      </c>
      <c r="Q3477" t="s">
        <v>3763</v>
      </c>
      <c r="R3477" t="s">
        <v>291</v>
      </c>
      <c r="S3477" t="s">
        <v>35</v>
      </c>
      <c r="T3477" s="2" t="s">
        <v>353</v>
      </c>
      <c r="W3477" s="2" t="s">
        <v>2495</v>
      </c>
    </row>
    <row r="3478" spans="1:23" x14ac:dyDescent="0.15">
      <c r="A3478" t="s">
        <v>22</v>
      </c>
      <c r="B3478">
        <v>10038453</v>
      </c>
      <c r="C3478" s="3">
        <v>10038453</v>
      </c>
      <c r="D3478" s="2" t="s">
        <v>3469</v>
      </c>
      <c r="E3478">
        <v>87465497</v>
      </c>
      <c r="F3478">
        <v>10</v>
      </c>
      <c r="G3478" s="3">
        <v>1</v>
      </c>
      <c r="H3478" t="s">
        <v>24</v>
      </c>
      <c r="I3478" s="3" t="s">
        <v>2492</v>
      </c>
      <c r="J3478">
        <v>6158635</v>
      </c>
      <c r="K3478">
        <v>10</v>
      </c>
      <c r="L3478" s="3" t="s">
        <v>3766</v>
      </c>
      <c r="M3478" t="s">
        <v>35</v>
      </c>
      <c r="N3478" t="s">
        <v>35</v>
      </c>
      <c r="O3478" t="s">
        <v>28</v>
      </c>
      <c r="P3478" t="s">
        <v>29</v>
      </c>
      <c r="Q3478" t="s">
        <v>3763</v>
      </c>
      <c r="R3478" t="s">
        <v>291</v>
      </c>
      <c r="S3478" t="s">
        <v>35</v>
      </c>
      <c r="T3478" s="2" t="s">
        <v>353</v>
      </c>
      <c r="W3478" s="2" t="s">
        <v>2495</v>
      </c>
    </row>
    <row r="3479" spans="1:23" x14ac:dyDescent="0.15">
      <c r="A3479" t="s">
        <v>22</v>
      </c>
      <c r="B3479">
        <v>10038453</v>
      </c>
      <c r="C3479" s="3">
        <v>10038453</v>
      </c>
      <c r="D3479" s="2" t="s">
        <v>3469</v>
      </c>
      <c r="E3479">
        <v>87465497</v>
      </c>
      <c r="F3479">
        <v>10</v>
      </c>
      <c r="G3479" s="3">
        <v>1</v>
      </c>
      <c r="H3479" t="s">
        <v>24</v>
      </c>
      <c r="I3479" s="3" t="s">
        <v>2492</v>
      </c>
      <c r="J3479">
        <v>6158635</v>
      </c>
      <c r="K3479">
        <v>10</v>
      </c>
      <c r="L3479" s="3" t="s">
        <v>3767</v>
      </c>
      <c r="M3479" t="s">
        <v>35</v>
      </c>
      <c r="N3479" t="s">
        <v>35</v>
      </c>
      <c r="O3479" t="s">
        <v>28</v>
      </c>
      <c r="P3479" t="s">
        <v>29</v>
      </c>
      <c r="Q3479" t="s">
        <v>3763</v>
      </c>
      <c r="R3479" t="s">
        <v>291</v>
      </c>
      <c r="S3479" t="s">
        <v>35</v>
      </c>
      <c r="T3479" s="2" t="s">
        <v>353</v>
      </c>
      <c r="W3479" s="2" t="s">
        <v>2495</v>
      </c>
    </row>
    <row r="3480" spans="1:23" x14ac:dyDescent="0.15">
      <c r="A3480" t="s">
        <v>22</v>
      </c>
      <c r="B3480">
        <v>10038453</v>
      </c>
      <c r="C3480" s="3">
        <v>10038453</v>
      </c>
      <c r="D3480" s="2" t="s">
        <v>3469</v>
      </c>
      <c r="E3480">
        <v>87465497</v>
      </c>
      <c r="F3480">
        <v>10</v>
      </c>
      <c r="G3480" s="3">
        <v>1</v>
      </c>
      <c r="H3480" t="s">
        <v>24</v>
      </c>
      <c r="I3480" s="3" t="s">
        <v>2492</v>
      </c>
      <c r="J3480">
        <v>6158635</v>
      </c>
      <c r="K3480">
        <v>10</v>
      </c>
      <c r="L3480" s="3" t="s">
        <v>3768</v>
      </c>
      <c r="M3480" t="s">
        <v>35</v>
      </c>
      <c r="N3480" t="s">
        <v>35</v>
      </c>
      <c r="O3480" t="s">
        <v>28</v>
      </c>
      <c r="P3480" t="s">
        <v>29</v>
      </c>
      <c r="Q3480" t="s">
        <v>3763</v>
      </c>
      <c r="R3480" t="s">
        <v>291</v>
      </c>
      <c r="S3480" t="s">
        <v>35</v>
      </c>
      <c r="T3480" s="2" t="s">
        <v>353</v>
      </c>
      <c r="W3480" s="2" t="s">
        <v>2495</v>
      </c>
    </row>
    <row r="3481" spans="1:23" x14ac:dyDescent="0.15">
      <c r="A3481" t="s">
        <v>22</v>
      </c>
      <c r="B3481">
        <v>10038453</v>
      </c>
      <c r="C3481" s="3">
        <v>10038453</v>
      </c>
      <c r="D3481" s="2" t="s">
        <v>3469</v>
      </c>
      <c r="E3481">
        <v>87465497</v>
      </c>
      <c r="F3481">
        <v>10</v>
      </c>
      <c r="G3481" s="3">
        <v>1</v>
      </c>
      <c r="H3481" t="s">
        <v>24</v>
      </c>
      <c r="I3481" s="3" t="s">
        <v>2492</v>
      </c>
      <c r="J3481">
        <v>6158635</v>
      </c>
      <c r="K3481">
        <v>10</v>
      </c>
      <c r="L3481" s="3" t="s">
        <v>3769</v>
      </c>
      <c r="M3481" t="s">
        <v>35</v>
      </c>
      <c r="N3481" t="s">
        <v>35</v>
      </c>
      <c r="O3481" t="s">
        <v>28</v>
      </c>
      <c r="P3481" t="s">
        <v>29</v>
      </c>
      <c r="Q3481" t="s">
        <v>3763</v>
      </c>
      <c r="R3481" t="s">
        <v>291</v>
      </c>
      <c r="S3481" t="s">
        <v>35</v>
      </c>
      <c r="T3481" s="2" t="s">
        <v>353</v>
      </c>
      <c r="W3481" s="2" t="s">
        <v>2495</v>
      </c>
    </row>
    <row r="3482" spans="1:23" x14ac:dyDescent="0.15">
      <c r="A3482" t="s">
        <v>22</v>
      </c>
      <c r="B3482">
        <v>10038453</v>
      </c>
      <c r="C3482" s="3">
        <v>10038453</v>
      </c>
      <c r="D3482" s="2" t="s">
        <v>3469</v>
      </c>
      <c r="E3482">
        <v>87465497</v>
      </c>
      <c r="F3482">
        <v>10</v>
      </c>
      <c r="G3482" s="3">
        <v>1</v>
      </c>
      <c r="H3482" t="s">
        <v>24</v>
      </c>
      <c r="I3482" s="3" t="s">
        <v>2492</v>
      </c>
      <c r="J3482">
        <v>6158635</v>
      </c>
      <c r="K3482">
        <v>10</v>
      </c>
      <c r="L3482" s="3" t="s">
        <v>3770</v>
      </c>
      <c r="M3482" t="s">
        <v>35</v>
      </c>
      <c r="N3482" t="s">
        <v>35</v>
      </c>
      <c r="O3482" t="s">
        <v>28</v>
      </c>
      <c r="P3482" t="s">
        <v>29</v>
      </c>
      <c r="Q3482" t="s">
        <v>3763</v>
      </c>
      <c r="R3482" t="s">
        <v>291</v>
      </c>
      <c r="S3482" t="s">
        <v>35</v>
      </c>
      <c r="T3482" s="2" t="s">
        <v>353</v>
      </c>
      <c r="W3482" s="2" t="s">
        <v>2495</v>
      </c>
    </row>
    <row r="3483" spans="1:23" x14ac:dyDescent="0.15">
      <c r="A3483" t="s">
        <v>22</v>
      </c>
      <c r="B3483">
        <v>10038453</v>
      </c>
      <c r="C3483" s="3">
        <v>10038453</v>
      </c>
      <c r="D3483" s="2" t="s">
        <v>3469</v>
      </c>
      <c r="E3483">
        <v>87465497</v>
      </c>
      <c r="F3483">
        <v>10</v>
      </c>
      <c r="G3483" s="3">
        <v>1</v>
      </c>
      <c r="H3483" t="s">
        <v>24</v>
      </c>
      <c r="I3483" s="3" t="s">
        <v>2492</v>
      </c>
      <c r="J3483">
        <v>6158635</v>
      </c>
      <c r="K3483">
        <v>10</v>
      </c>
      <c r="L3483" s="3" t="s">
        <v>3771</v>
      </c>
      <c r="M3483" t="s">
        <v>35</v>
      </c>
      <c r="N3483" t="s">
        <v>35</v>
      </c>
      <c r="O3483" t="s">
        <v>28</v>
      </c>
      <c r="P3483" t="s">
        <v>29</v>
      </c>
      <c r="Q3483" t="s">
        <v>3763</v>
      </c>
      <c r="R3483" t="s">
        <v>291</v>
      </c>
      <c r="S3483" t="s">
        <v>35</v>
      </c>
      <c r="T3483" s="2" t="s">
        <v>353</v>
      </c>
      <c r="W3483" s="2" t="s">
        <v>2495</v>
      </c>
    </row>
    <row r="3484" spans="1:23" x14ac:dyDescent="0.15">
      <c r="A3484" t="s">
        <v>22</v>
      </c>
      <c r="B3484">
        <v>10038453</v>
      </c>
      <c r="C3484" s="3">
        <v>10038453</v>
      </c>
      <c r="D3484" s="2" t="s">
        <v>3469</v>
      </c>
      <c r="E3484">
        <v>87465497</v>
      </c>
      <c r="F3484">
        <v>10</v>
      </c>
      <c r="G3484" s="3">
        <v>1</v>
      </c>
      <c r="H3484" t="s">
        <v>24</v>
      </c>
      <c r="I3484" s="3" t="s">
        <v>2492</v>
      </c>
      <c r="J3484">
        <v>6158635</v>
      </c>
      <c r="K3484">
        <v>10</v>
      </c>
      <c r="L3484" s="3" t="s">
        <v>3772</v>
      </c>
      <c r="M3484" t="s">
        <v>35</v>
      </c>
      <c r="N3484" t="s">
        <v>35</v>
      </c>
      <c r="O3484" t="s">
        <v>28</v>
      </c>
      <c r="P3484" t="s">
        <v>29</v>
      </c>
      <c r="Q3484" t="s">
        <v>3763</v>
      </c>
      <c r="R3484" t="s">
        <v>291</v>
      </c>
      <c r="S3484" t="s">
        <v>35</v>
      </c>
      <c r="T3484" s="2" t="s">
        <v>353</v>
      </c>
      <c r="W3484" s="2" t="s">
        <v>2495</v>
      </c>
    </row>
    <row r="3485" spans="1:23" x14ac:dyDescent="0.15">
      <c r="A3485" t="s">
        <v>22</v>
      </c>
      <c r="B3485">
        <v>10035693</v>
      </c>
      <c r="C3485" s="3">
        <v>10035693</v>
      </c>
      <c r="D3485" s="2" t="s">
        <v>1274</v>
      </c>
      <c r="E3485">
        <v>87465513</v>
      </c>
      <c r="F3485">
        <v>10</v>
      </c>
      <c r="G3485" s="3">
        <v>1</v>
      </c>
      <c r="H3485" t="s">
        <v>24</v>
      </c>
      <c r="I3485" s="3" t="s">
        <v>65</v>
      </c>
      <c r="J3485">
        <v>6165874</v>
      </c>
      <c r="K3485">
        <v>10</v>
      </c>
      <c r="L3485" s="3" t="s">
        <v>3773</v>
      </c>
      <c r="M3485" t="s">
        <v>529</v>
      </c>
      <c r="N3485" t="s">
        <v>529</v>
      </c>
      <c r="O3485" t="s">
        <v>28</v>
      </c>
      <c r="P3485" t="s">
        <v>29</v>
      </c>
      <c r="Q3485" t="s">
        <v>3774</v>
      </c>
      <c r="R3485" t="s">
        <v>529</v>
      </c>
      <c r="S3485" t="s">
        <v>529</v>
      </c>
      <c r="T3485" s="2" t="s">
        <v>231</v>
      </c>
      <c r="W3485" s="2" t="s">
        <v>67</v>
      </c>
    </row>
    <row r="3486" spans="1:23" x14ac:dyDescent="0.15">
      <c r="A3486" t="s">
        <v>22</v>
      </c>
      <c r="B3486">
        <v>10035693</v>
      </c>
      <c r="C3486" s="3">
        <v>10035693</v>
      </c>
      <c r="D3486" s="2" t="s">
        <v>1274</v>
      </c>
      <c r="E3486">
        <v>87465540</v>
      </c>
      <c r="F3486">
        <v>10</v>
      </c>
      <c r="G3486" s="3">
        <v>1</v>
      </c>
      <c r="H3486" t="s">
        <v>24</v>
      </c>
      <c r="I3486" s="3" t="s">
        <v>652</v>
      </c>
      <c r="J3486">
        <v>6165875</v>
      </c>
      <c r="K3486">
        <v>10</v>
      </c>
      <c r="L3486" s="3" t="s">
        <v>3775</v>
      </c>
      <c r="M3486" t="s">
        <v>529</v>
      </c>
      <c r="N3486" t="s">
        <v>529</v>
      </c>
      <c r="O3486" t="s">
        <v>28</v>
      </c>
      <c r="P3486" t="s">
        <v>29</v>
      </c>
      <c r="Q3486" t="s">
        <v>3774</v>
      </c>
      <c r="R3486" t="s">
        <v>529</v>
      </c>
      <c r="S3486" t="s">
        <v>529</v>
      </c>
      <c r="T3486" s="2" t="s">
        <v>231</v>
      </c>
      <c r="W3486" s="2" t="s">
        <v>654</v>
      </c>
    </row>
    <row r="3487" spans="1:23" x14ac:dyDescent="0.15">
      <c r="A3487" t="s">
        <v>22</v>
      </c>
      <c r="B3487">
        <v>10035693</v>
      </c>
      <c r="C3487" s="3">
        <v>10035693</v>
      </c>
      <c r="D3487" s="2" t="s">
        <v>1274</v>
      </c>
      <c r="E3487">
        <v>87465545</v>
      </c>
      <c r="F3487">
        <v>10</v>
      </c>
      <c r="G3487" s="3">
        <v>1</v>
      </c>
      <c r="H3487" t="s">
        <v>24</v>
      </c>
      <c r="I3487" s="3" t="s">
        <v>152</v>
      </c>
      <c r="J3487">
        <v>6165878</v>
      </c>
      <c r="K3487">
        <v>10</v>
      </c>
      <c r="L3487" s="3" t="s">
        <v>3776</v>
      </c>
      <c r="M3487" t="s">
        <v>529</v>
      </c>
      <c r="N3487" t="s">
        <v>529</v>
      </c>
      <c r="O3487" t="s">
        <v>28</v>
      </c>
      <c r="P3487" t="s">
        <v>29</v>
      </c>
      <c r="Q3487" t="s">
        <v>3774</v>
      </c>
      <c r="R3487" t="s">
        <v>529</v>
      </c>
      <c r="S3487" t="s">
        <v>529</v>
      </c>
      <c r="T3487" s="2" t="s">
        <v>231</v>
      </c>
      <c r="W3487" s="2" t="s">
        <v>157</v>
      </c>
    </row>
    <row r="3488" spans="1:23" x14ac:dyDescent="0.15">
      <c r="A3488" t="s">
        <v>22</v>
      </c>
      <c r="B3488">
        <v>10035693</v>
      </c>
      <c r="C3488" s="3">
        <v>10035693</v>
      </c>
      <c r="D3488" s="2" t="s">
        <v>1274</v>
      </c>
      <c r="E3488">
        <v>87465546</v>
      </c>
      <c r="F3488">
        <v>10</v>
      </c>
      <c r="G3488" s="3">
        <v>1</v>
      </c>
      <c r="H3488" t="s">
        <v>24</v>
      </c>
      <c r="I3488" s="3" t="s">
        <v>350</v>
      </c>
      <c r="J3488">
        <v>6165876</v>
      </c>
      <c r="K3488">
        <v>10</v>
      </c>
      <c r="L3488" s="3" t="s">
        <v>3777</v>
      </c>
      <c r="M3488" t="s">
        <v>529</v>
      </c>
      <c r="N3488" t="s">
        <v>529</v>
      </c>
      <c r="O3488" t="s">
        <v>28</v>
      </c>
      <c r="P3488" t="s">
        <v>29</v>
      </c>
      <c r="Q3488" t="s">
        <v>3774</v>
      </c>
      <c r="R3488" t="s">
        <v>529</v>
      </c>
      <c r="S3488" t="s">
        <v>529</v>
      </c>
      <c r="T3488" s="2" t="s">
        <v>231</v>
      </c>
      <c r="W3488" s="2" t="s">
        <v>354</v>
      </c>
    </row>
    <row r="3489" spans="1:23" x14ac:dyDescent="0.15">
      <c r="A3489" t="s">
        <v>22</v>
      </c>
      <c r="B3489">
        <v>10035693</v>
      </c>
      <c r="C3489" s="3">
        <v>10035693</v>
      </c>
      <c r="D3489" s="2" t="s">
        <v>1274</v>
      </c>
      <c r="E3489">
        <v>87465560</v>
      </c>
      <c r="F3489">
        <v>10</v>
      </c>
      <c r="G3489" s="3">
        <v>1</v>
      </c>
      <c r="H3489" t="s">
        <v>24</v>
      </c>
      <c r="I3489" s="3" t="s">
        <v>117</v>
      </c>
      <c r="J3489">
        <v>6165882</v>
      </c>
      <c r="K3489">
        <v>10</v>
      </c>
      <c r="L3489" s="3" t="s">
        <v>3778</v>
      </c>
      <c r="M3489" t="s">
        <v>529</v>
      </c>
      <c r="N3489" t="s">
        <v>529</v>
      </c>
      <c r="O3489" t="s">
        <v>28</v>
      </c>
      <c r="P3489" t="s">
        <v>29</v>
      </c>
      <c r="Q3489" t="s">
        <v>3774</v>
      </c>
      <c r="R3489" t="s">
        <v>529</v>
      </c>
      <c r="S3489" t="s">
        <v>529</v>
      </c>
      <c r="T3489" s="2" t="s">
        <v>231</v>
      </c>
      <c r="W3489" s="2" t="s">
        <v>119</v>
      </c>
    </row>
    <row r="3490" spans="1:23" x14ac:dyDescent="0.15">
      <c r="A3490" t="s">
        <v>22</v>
      </c>
      <c r="B3490">
        <v>10035693</v>
      </c>
      <c r="C3490" s="3">
        <v>10035693</v>
      </c>
      <c r="D3490" s="2" t="s">
        <v>1274</v>
      </c>
      <c r="E3490">
        <v>87465560</v>
      </c>
      <c r="F3490">
        <v>10</v>
      </c>
      <c r="G3490" s="3">
        <v>1</v>
      </c>
      <c r="H3490" t="s">
        <v>24</v>
      </c>
      <c r="I3490" s="3" t="s">
        <v>117</v>
      </c>
      <c r="J3490">
        <v>6165882</v>
      </c>
      <c r="K3490">
        <v>10</v>
      </c>
      <c r="L3490" s="3" t="s">
        <v>3779</v>
      </c>
      <c r="M3490" t="s">
        <v>529</v>
      </c>
      <c r="N3490" t="s">
        <v>529</v>
      </c>
      <c r="O3490" t="s">
        <v>28</v>
      </c>
      <c r="P3490" t="s">
        <v>29</v>
      </c>
      <c r="Q3490" t="s">
        <v>3774</v>
      </c>
      <c r="R3490" t="s">
        <v>529</v>
      </c>
      <c r="S3490" t="s">
        <v>529</v>
      </c>
      <c r="T3490" s="2" t="s">
        <v>231</v>
      </c>
      <c r="W3490" s="2" t="s">
        <v>119</v>
      </c>
    </row>
    <row r="3491" spans="1:23" x14ac:dyDescent="0.15">
      <c r="A3491" t="s">
        <v>22</v>
      </c>
      <c r="B3491">
        <v>10035693</v>
      </c>
      <c r="C3491" s="3">
        <v>10035693</v>
      </c>
      <c r="D3491" s="2" t="s">
        <v>1274</v>
      </c>
      <c r="E3491">
        <v>87465575</v>
      </c>
      <c r="F3491">
        <v>10</v>
      </c>
      <c r="G3491" s="3">
        <v>1</v>
      </c>
      <c r="H3491" t="s">
        <v>24</v>
      </c>
      <c r="I3491" s="3" t="s">
        <v>117</v>
      </c>
      <c r="J3491">
        <v>6165883</v>
      </c>
      <c r="K3491">
        <v>10</v>
      </c>
      <c r="L3491" s="3" t="s">
        <v>3780</v>
      </c>
      <c r="M3491" t="s">
        <v>529</v>
      </c>
      <c r="N3491" t="s">
        <v>529</v>
      </c>
      <c r="O3491" t="s">
        <v>28</v>
      </c>
      <c r="P3491" t="s">
        <v>29</v>
      </c>
      <c r="Q3491" t="s">
        <v>3774</v>
      </c>
      <c r="R3491" t="s">
        <v>529</v>
      </c>
      <c r="S3491" t="s">
        <v>529</v>
      </c>
      <c r="T3491" s="2" t="s">
        <v>231</v>
      </c>
      <c r="W3491" s="2" t="s">
        <v>119</v>
      </c>
    </row>
    <row r="3492" spans="1:23" x14ac:dyDescent="0.15">
      <c r="A3492" t="s">
        <v>22</v>
      </c>
      <c r="B3492">
        <v>10035693</v>
      </c>
      <c r="C3492" s="3">
        <v>10035693</v>
      </c>
      <c r="D3492" s="2" t="s">
        <v>1274</v>
      </c>
      <c r="E3492">
        <v>87465576</v>
      </c>
      <c r="F3492">
        <v>10</v>
      </c>
      <c r="G3492" s="3">
        <v>1</v>
      </c>
      <c r="H3492" t="s">
        <v>24</v>
      </c>
      <c r="I3492" s="3" t="s">
        <v>121</v>
      </c>
      <c r="J3492">
        <v>6165884</v>
      </c>
      <c r="K3492">
        <v>10</v>
      </c>
      <c r="L3492" s="3" t="s">
        <v>3781</v>
      </c>
      <c r="M3492" t="s">
        <v>529</v>
      </c>
      <c r="N3492" t="s">
        <v>529</v>
      </c>
      <c r="O3492" t="s">
        <v>28</v>
      </c>
      <c r="P3492" t="s">
        <v>29</v>
      </c>
      <c r="Q3492" t="s">
        <v>3774</v>
      </c>
      <c r="R3492" t="s">
        <v>529</v>
      </c>
      <c r="S3492" t="s">
        <v>529</v>
      </c>
      <c r="T3492" s="2" t="s">
        <v>231</v>
      </c>
      <c r="W3492" s="2" t="s">
        <v>126</v>
      </c>
    </row>
    <row r="3493" spans="1:23" x14ac:dyDescent="0.15">
      <c r="A3493" t="s">
        <v>22</v>
      </c>
      <c r="B3493">
        <v>10035693</v>
      </c>
      <c r="C3493" s="3">
        <v>10035693</v>
      </c>
      <c r="D3493" s="2" t="s">
        <v>1274</v>
      </c>
      <c r="E3493">
        <v>87465576</v>
      </c>
      <c r="F3493">
        <v>10</v>
      </c>
      <c r="G3493" s="3">
        <v>1</v>
      </c>
      <c r="H3493" t="s">
        <v>24</v>
      </c>
      <c r="I3493" s="3" t="s">
        <v>121</v>
      </c>
      <c r="J3493">
        <v>6165884</v>
      </c>
      <c r="K3493">
        <v>10</v>
      </c>
      <c r="L3493" s="3" t="s">
        <v>3782</v>
      </c>
      <c r="M3493" t="s">
        <v>529</v>
      </c>
      <c r="N3493" t="s">
        <v>529</v>
      </c>
      <c r="O3493" t="s">
        <v>28</v>
      </c>
      <c r="P3493" t="s">
        <v>29</v>
      </c>
      <c r="Q3493" t="s">
        <v>3774</v>
      </c>
      <c r="R3493" t="s">
        <v>529</v>
      </c>
      <c r="S3493" t="s">
        <v>529</v>
      </c>
      <c r="T3493" s="2" t="s">
        <v>231</v>
      </c>
      <c r="W3493" s="2" t="s">
        <v>126</v>
      </c>
    </row>
    <row r="3494" spans="1:23" x14ac:dyDescent="0.15">
      <c r="A3494" t="s">
        <v>22</v>
      </c>
      <c r="B3494">
        <v>10032412</v>
      </c>
      <c r="C3494" s="3">
        <v>10032412</v>
      </c>
      <c r="D3494" s="2" t="s">
        <v>1274</v>
      </c>
      <c r="E3494">
        <v>87465577</v>
      </c>
      <c r="F3494">
        <v>10</v>
      </c>
      <c r="G3494" s="3">
        <v>1</v>
      </c>
      <c r="H3494" t="s">
        <v>24</v>
      </c>
      <c r="I3494" s="3" t="s">
        <v>36</v>
      </c>
      <c r="J3494">
        <v>6165947</v>
      </c>
      <c r="K3494">
        <v>10</v>
      </c>
      <c r="L3494" s="3" t="s">
        <v>3783</v>
      </c>
      <c r="M3494" t="s">
        <v>1274</v>
      </c>
      <c r="N3494" t="s">
        <v>1274</v>
      </c>
      <c r="O3494" t="s">
        <v>28</v>
      </c>
      <c r="P3494" t="s">
        <v>29</v>
      </c>
      <c r="Q3494" t="s">
        <v>3784</v>
      </c>
      <c r="R3494" t="s">
        <v>529</v>
      </c>
      <c r="S3494" t="s">
        <v>1274</v>
      </c>
      <c r="T3494" s="2" t="s">
        <v>1175</v>
      </c>
      <c r="W3494" s="2" t="s">
        <v>42</v>
      </c>
    </row>
    <row r="3495" spans="1:23" x14ac:dyDescent="0.15">
      <c r="A3495" t="s">
        <v>22</v>
      </c>
      <c r="B3495">
        <v>10032412</v>
      </c>
      <c r="C3495" s="3">
        <v>10032412</v>
      </c>
      <c r="D3495" s="2" t="s">
        <v>1274</v>
      </c>
      <c r="E3495">
        <v>87465577</v>
      </c>
      <c r="F3495">
        <v>10</v>
      </c>
      <c r="G3495" s="3">
        <v>1</v>
      </c>
      <c r="H3495" t="s">
        <v>24</v>
      </c>
      <c r="I3495" s="3" t="s">
        <v>36</v>
      </c>
      <c r="J3495">
        <v>6165947</v>
      </c>
      <c r="K3495">
        <v>10</v>
      </c>
      <c r="L3495" s="3" t="s">
        <v>3785</v>
      </c>
      <c r="M3495" t="s">
        <v>1274</v>
      </c>
      <c r="N3495" t="s">
        <v>1274</v>
      </c>
      <c r="O3495" t="s">
        <v>28</v>
      </c>
      <c r="P3495" t="s">
        <v>29</v>
      </c>
      <c r="Q3495" t="s">
        <v>3784</v>
      </c>
      <c r="R3495" t="s">
        <v>529</v>
      </c>
      <c r="S3495" t="s">
        <v>1274</v>
      </c>
      <c r="T3495" s="2" t="s">
        <v>1175</v>
      </c>
      <c r="W3495" s="2" t="s">
        <v>42</v>
      </c>
    </row>
    <row r="3496" spans="1:23" x14ac:dyDescent="0.15">
      <c r="A3496" t="s">
        <v>22</v>
      </c>
      <c r="B3496">
        <v>10032412</v>
      </c>
      <c r="C3496" s="3">
        <v>10032412</v>
      </c>
      <c r="D3496" s="2" t="s">
        <v>1274</v>
      </c>
      <c r="E3496">
        <v>87465577</v>
      </c>
      <c r="F3496">
        <v>10</v>
      </c>
      <c r="G3496" s="3">
        <v>1</v>
      </c>
      <c r="H3496" t="s">
        <v>24</v>
      </c>
      <c r="I3496" s="3" t="s">
        <v>36</v>
      </c>
      <c r="J3496">
        <v>6165947</v>
      </c>
      <c r="K3496">
        <v>10</v>
      </c>
      <c r="L3496" s="3" t="s">
        <v>3786</v>
      </c>
      <c r="M3496" t="s">
        <v>1274</v>
      </c>
      <c r="N3496" t="s">
        <v>1274</v>
      </c>
      <c r="O3496" t="s">
        <v>28</v>
      </c>
      <c r="P3496" t="s">
        <v>29</v>
      </c>
      <c r="Q3496" t="s">
        <v>3784</v>
      </c>
      <c r="R3496" t="s">
        <v>529</v>
      </c>
      <c r="S3496" t="s">
        <v>1274</v>
      </c>
      <c r="T3496" s="2" t="s">
        <v>1175</v>
      </c>
      <c r="W3496" s="2" t="s">
        <v>42</v>
      </c>
    </row>
    <row r="3497" spans="1:23" x14ac:dyDescent="0.15">
      <c r="A3497" t="s">
        <v>22</v>
      </c>
      <c r="B3497">
        <v>10032412</v>
      </c>
      <c r="C3497" s="3">
        <v>10032412</v>
      </c>
      <c r="D3497" s="2" t="s">
        <v>1274</v>
      </c>
      <c r="E3497">
        <v>87465577</v>
      </c>
      <c r="F3497">
        <v>10</v>
      </c>
      <c r="G3497" s="3">
        <v>1</v>
      </c>
      <c r="H3497" t="s">
        <v>24</v>
      </c>
      <c r="I3497" s="3" t="s">
        <v>36</v>
      </c>
      <c r="J3497">
        <v>6165947</v>
      </c>
      <c r="K3497">
        <v>10</v>
      </c>
      <c r="L3497" s="3" t="s">
        <v>3787</v>
      </c>
      <c r="M3497" t="s">
        <v>1274</v>
      </c>
      <c r="N3497" t="s">
        <v>1274</v>
      </c>
      <c r="O3497" t="s">
        <v>28</v>
      </c>
      <c r="P3497" t="s">
        <v>29</v>
      </c>
      <c r="Q3497" t="s">
        <v>3784</v>
      </c>
      <c r="R3497" t="s">
        <v>529</v>
      </c>
      <c r="S3497" t="s">
        <v>1274</v>
      </c>
      <c r="T3497" s="2" t="s">
        <v>1175</v>
      </c>
      <c r="W3497" s="2" t="s">
        <v>42</v>
      </c>
    </row>
    <row r="3498" spans="1:23" x14ac:dyDescent="0.15">
      <c r="A3498" t="s">
        <v>22</v>
      </c>
      <c r="B3498">
        <v>10032412</v>
      </c>
      <c r="C3498" s="3">
        <v>10032412</v>
      </c>
      <c r="D3498" s="2" t="s">
        <v>1274</v>
      </c>
      <c r="E3498">
        <v>87465577</v>
      </c>
      <c r="F3498">
        <v>10</v>
      </c>
      <c r="G3498" s="3">
        <v>1</v>
      </c>
      <c r="H3498" t="s">
        <v>24</v>
      </c>
      <c r="I3498" s="3" t="s">
        <v>36</v>
      </c>
      <c r="J3498">
        <v>6165947</v>
      </c>
      <c r="K3498">
        <v>10</v>
      </c>
      <c r="L3498" s="3" t="s">
        <v>3788</v>
      </c>
      <c r="M3498" t="s">
        <v>1274</v>
      </c>
      <c r="N3498" t="s">
        <v>1274</v>
      </c>
      <c r="O3498" t="s">
        <v>28</v>
      </c>
      <c r="P3498" t="s">
        <v>29</v>
      </c>
      <c r="Q3498" t="s">
        <v>3784</v>
      </c>
      <c r="R3498" t="s">
        <v>529</v>
      </c>
      <c r="S3498" t="s">
        <v>1274</v>
      </c>
      <c r="T3498" s="2" t="s">
        <v>1175</v>
      </c>
      <c r="W3498" s="2" t="s">
        <v>42</v>
      </c>
    </row>
    <row r="3499" spans="1:23" x14ac:dyDescent="0.15">
      <c r="A3499" t="s">
        <v>22</v>
      </c>
      <c r="B3499">
        <v>10032412</v>
      </c>
      <c r="C3499" s="3">
        <v>10032412</v>
      </c>
      <c r="D3499" s="2" t="s">
        <v>1274</v>
      </c>
      <c r="E3499">
        <v>87465577</v>
      </c>
      <c r="F3499">
        <v>10</v>
      </c>
      <c r="G3499" s="3">
        <v>1</v>
      </c>
      <c r="H3499" t="s">
        <v>24</v>
      </c>
      <c r="I3499" s="3" t="s">
        <v>36</v>
      </c>
      <c r="J3499">
        <v>6165947</v>
      </c>
      <c r="K3499">
        <v>10</v>
      </c>
      <c r="L3499" s="3" t="s">
        <v>3789</v>
      </c>
      <c r="M3499" t="s">
        <v>1274</v>
      </c>
      <c r="N3499" t="s">
        <v>1274</v>
      </c>
      <c r="O3499" t="s">
        <v>28</v>
      </c>
      <c r="P3499" t="s">
        <v>29</v>
      </c>
      <c r="Q3499" t="s">
        <v>3784</v>
      </c>
      <c r="R3499" t="s">
        <v>529</v>
      </c>
      <c r="S3499" t="s">
        <v>1274</v>
      </c>
      <c r="T3499" s="2" t="s">
        <v>1175</v>
      </c>
      <c r="W3499" s="2" t="s">
        <v>42</v>
      </c>
    </row>
    <row r="3500" spans="1:23" x14ac:dyDescent="0.15">
      <c r="A3500" t="s">
        <v>22</v>
      </c>
      <c r="B3500">
        <v>10032412</v>
      </c>
      <c r="C3500" s="3">
        <v>10032412</v>
      </c>
      <c r="D3500" s="2" t="s">
        <v>1274</v>
      </c>
      <c r="E3500">
        <v>87465577</v>
      </c>
      <c r="F3500">
        <v>10</v>
      </c>
      <c r="G3500" s="3">
        <v>1</v>
      </c>
      <c r="H3500" t="s">
        <v>24</v>
      </c>
      <c r="I3500" s="3" t="s">
        <v>36</v>
      </c>
      <c r="J3500">
        <v>6165947</v>
      </c>
      <c r="K3500">
        <v>10</v>
      </c>
      <c r="L3500" s="3" t="s">
        <v>3790</v>
      </c>
      <c r="M3500" t="s">
        <v>1274</v>
      </c>
      <c r="N3500" t="s">
        <v>1274</v>
      </c>
      <c r="O3500" t="s">
        <v>28</v>
      </c>
      <c r="P3500" t="s">
        <v>29</v>
      </c>
      <c r="Q3500" t="s">
        <v>3784</v>
      </c>
      <c r="R3500" t="s">
        <v>529</v>
      </c>
      <c r="S3500" t="s">
        <v>1274</v>
      </c>
      <c r="T3500" s="2" t="s">
        <v>1175</v>
      </c>
      <c r="W3500" s="2" t="s">
        <v>42</v>
      </c>
    </row>
    <row r="3501" spans="1:23" x14ac:dyDescent="0.15">
      <c r="A3501" t="s">
        <v>22</v>
      </c>
      <c r="B3501">
        <v>10032412</v>
      </c>
      <c r="C3501" s="3">
        <v>10032412</v>
      </c>
      <c r="D3501" s="2" t="s">
        <v>1274</v>
      </c>
      <c r="E3501">
        <v>87465577</v>
      </c>
      <c r="F3501">
        <v>10</v>
      </c>
      <c r="G3501" s="3">
        <v>1</v>
      </c>
      <c r="H3501" t="s">
        <v>24</v>
      </c>
      <c r="I3501" s="3" t="s">
        <v>36</v>
      </c>
      <c r="J3501">
        <v>6165947</v>
      </c>
      <c r="K3501">
        <v>10</v>
      </c>
      <c r="L3501" s="3" t="s">
        <v>3791</v>
      </c>
      <c r="M3501" t="s">
        <v>1274</v>
      </c>
      <c r="N3501" t="s">
        <v>1274</v>
      </c>
      <c r="O3501" t="s">
        <v>28</v>
      </c>
      <c r="P3501" t="s">
        <v>29</v>
      </c>
      <c r="Q3501" t="s">
        <v>3784</v>
      </c>
      <c r="R3501" t="s">
        <v>529</v>
      </c>
      <c r="S3501" t="s">
        <v>1274</v>
      </c>
      <c r="T3501" s="2" t="s">
        <v>1175</v>
      </c>
      <c r="W3501" s="2" t="s">
        <v>42</v>
      </c>
    </row>
    <row r="3502" spans="1:23" x14ac:dyDescent="0.15">
      <c r="A3502" t="s">
        <v>22</v>
      </c>
      <c r="B3502">
        <v>10032412</v>
      </c>
      <c r="C3502" s="3">
        <v>10032412</v>
      </c>
      <c r="D3502" s="2" t="s">
        <v>1274</v>
      </c>
      <c r="E3502">
        <v>87465577</v>
      </c>
      <c r="F3502">
        <v>10</v>
      </c>
      <c r="G3502" s="3">
        <v>1</v>
      </c>
      <c r="H3502" t="s">
        <v>24</v>
      </c>
      <c r="I3502" s="3" t="s">
        <v>36</v>
      </c>
      <c r="J3502">
        <v>6165947</v>
      </c>
      <c r="K3502">
        <v>10</v>
      </c>
      <c r="L3502" s="3" t="s">
        <v>3792</v>
      </c>
      <c r="M3502" t="s">
        <v>1274</v>
      </c>
      <c r="N3502" t="s">
        <v>1274</v>
      </c>
      <c r="O3502" t="s">
        <v>28</v>
      </c>
      <c r="P3502" t="s">
        <v>29</v>
      </c>
      <c r="Q3502" t="s">
        <v>3784</v>
      </c>
      <c r="R3502" t="s">
        <v>529</v>
      </c>
      <c r="S3502" t="s">
        <v>1274</v>
      </c>
      <c r="T3502" s="2" t="s">
        <v>1175</v>
      </c>
      <c r="W3502" s="2" t="s">
        <v>42</v>
      </c>
    </row>
    <row r="3503" spans="1:23" x14ac:dyDescent="0.15">
      <c r="A3503" t="s">
        <v>22</v>
      </c>
      <c r="B3503">
        <v>10032412</v>
      </c>
      <c r="C3503" s="3">
        <v>10032412</v>
      </c>
      <c r="D3503" s="2" t="s">
        <v>1274</v>
      </c>
      <c r="E3503">
        <v>87465577</v>
      </c>
      <c r="F3503">
        <v>10</v>
      </c>
      <c r="G3503" s="3">
        <v>1</v>
      </c>
      <c r="H3503" t="s">
        <v>24</v>
      </c>
      <c r="I3503" s="3" t="s">
        <v>36</v>
      </c>
      <c r="J3503">
        <v>6165947</v>
      </c>
      <c r="K3503">
        <v>10</v>
      </c>
      <c r="L3503" s="3" t="s">
        <v>3793</v>
      </c>
      <c r="M3503" t="s">
        <v>1274</v>
      </c>
      <c r="N3503" t="s">
        <v>1274</v>
      </c>
      <c r="O3503" t="s">
        <v>28</v>
      </c>
      <c r="P3503" t="s">
        <v>29</v>
      </c>
      <c r="Q3503" t="s">
        <v>3784</v>
      </c>
      <c r="R3503" t="s">
        <v>529</v>
      </c>
      <c r="S3503" t="s">
        <v>1274</v>
      </c>
      <c r="T3503" s="2" t="s">
        <v>1175</v>
      </c>
      <c r="W3503" s="2" t="s">
        <v>42</v>
      </c>
    </row>
    <row r="3504" spans="1:23" x14ac:dyDescent="0.15">
      <c r="A3504" t="s">
        <v>22</v>
      </c>
      <c r="B3504">
        <v>10032412</v>
      </c>
      <c r="C3504" s="3">
        <v>10032412</v>
      </c>
      <c r="D3504" s="2" t="s">
        <v>1274</v>
      </c>
      <c r="E3504">
        <v>87465579</v>
      </c>
      <c r="F3504">
        <v>10</v>
      </c>
      <c r="G3504" s="3">
        <v>1</v>
      </c>
      <c r="H3504" t="s">
        <v>24</v>
      </c>
      <c r="I3504" s="3" t="s">
        <v>96</v>
      </c>
      <c r="J3504">
        <v>6165948</v>
      </c>
      <c r="K3504">
        <v>10</v>
      </c>
      <c r="L3504" s="3" t="s">
        <v>3794</v>
      </c>
      <c r="M3504" t="s">
        <v>1274</v>
      </c>
      <c r="N3504" t="s">
        <v>1274</v>
      </c>
      <c r="O3504" t="s">
        <v>28</v>
      </c>
      <c r="P3504" t="s">
        <v>29</v>
      </c>
      <c r="Q3504" t="s">
        <v>3784</v>
      </c>
      <c r="R3504" t="s">
        <v>529</v>
      </c>
      <c r="S3504" t="s">
        <v>1274</v>
      </c>
      <c r="T3504" s="2" t="s">
        <v>1175</v>
      </c>
      <c r="W3504" s="2" t="s">
        <v>102</v>
      </c>
    </row>
    <row r="3505" spans="1:23" x14ac:dyDescent="0.15">
      <c r="A3505" t="s">
        <v>22</v>
      </c>
      <c r="B3505">
        <v>10032412</v>
      </c>
      <c r="C3505" s="3">
        <v>10032412</v>
      </c>
      <c r="D3505" s="2" t="s">
        <v>1274</v>
      </c>
      <c r="E3505">
        <v>87465580</v>
      </c>
      <c r="F3505">
        <v>10</v>
      </c>
      <c r="G3505" s="3">
        <v>1</v>
      </c>
      <c r="H3505" t="s">
        <v>24</v>
      </c>
      <c r="I3505" s="3" t="s">
        <v>96</v>
      </c>
      <c r="J3505">
        <v>6165949</v>
      </c>
      <c r="K3505">
        <v>10</v>
      </c>
      <c r="L3505" s="3" t="s">
        <v>3795</v>
      </c>
      <c r="M3505" t="s">
        <v>1274</v>
      </c>
      <c r="N3505" t="s">
        <v>1274</v>
      </c>
      <c r="O3505" t="s">
        <v>28</v>
      </c>
      <c r="P3505" t="s">
        <v>29</v>
      </c>
      <c r="Q3505" t="s">
        <v>3784</v>
      </c>
      <c r="R3505" t="s">
        <v>529</v>
      </c>
      <c r="S3505" t="s">
        <v>1274</v>
      </c>
      <c r="T3505" s="2" t="s">
        <v>1175</v>
      </c>
      <c r="W3505" s="2" t="s">
        <v>102</v>
      </c>
    </row>
    <row r="3506" spans="1:23" x14ac:dyDescent="0.15">
      <c r="A3506" t="s">
        <v>22</v>
      </c>
      <c r="B3506">
        <v>10032412</v>
      </c>
      <c r="C3506" s="3">
        <v>10032412</v>
      </c>
      <c r="D3506" s="2" t="s">
        <v>1274</v>
      </c>
      <c r="E3506">
        <v>87465581</v>
      </c>
      <c r="F3506">
        <v>10</v>
      </c>
      <c r="G3506" s="3">
        <v>1</v>
      </c>
      <c r="H3506" t="s">
        <v>24</v>
      </c>
      <c r="I3506" s="3" t="s">
        <v>2492</v>
      </c>
      <c r="J3506">
        <v>6159019</v>
      </c>
      <c r="K3506">
        <v>10</v>
      </c>
      <c r="L3506" s="3" t="s">
        <v>3796</v>
      </c>
      <c r="M3506" t="s">
        <v>250</v>
      </c>
      <c r="N3506" t="s">
        <v>250</v>
      </c>
      <c r="O3506" t="s">
        <v>28</v>
      </c>
      <c r="P3506" t="s">
        <v>29</v>
      </c>
      <c r="Q3506" t="s">
        <v>2747</v>
      </c>
      <c r="R3506" t="s">
        <v>123</v>
      </c>
      <c r="S3506" t="s">
        <v>250</v>
      </c>
      <c r="T3506" s="2" t="s">
        <v>1175</v>
      </c>
      <c r="W3506" s="2" t="s">
        <v>2495</v>
      </c>
    </row>
    <row r="3507" spans="1:23" x14ac:dyDescent="0.15">
      <c r="A3507" t="s">
        <v>22</v>
      </c>
      <c r="B3507">
        <v>10032412</v>
      </c>
      <c r="C3507" s="3">
        <v>10032412</v>
      </c>
      <c r="D3507" s="2" t="s">
        <v>1274</v>
      </c>
      <c r="E3507">
        <v>87465583</v>
      </c>
      <c r="F3507">
        <v>10</v>
      </c>
      <c r="G3507" s="3">
        <v>1</v>
      </c>
      <c r="H3507" t="s">
        <v>24</v>
      </c>
      <c r="I3507" s="3" t="s">
        <v>2492</v>
      </c>
      <c r="J3507">
        <v>6159020</v>
      </c>
      <c r="K3507">
        <v>10</v>
      </c>
      <c r="L3507" s="3" t="s">
        <v>3797</v>
      </c>
      <c r="M3507" t="s">
        <v>250</v>
      </c>
      <c r="N3507" t="s">
        <v>250</v>
      </c>
      <c r="O3507" t="s">
        <v>28</v>
      </c>
      <c r="P3507" t="s">
        <v>29</v>
      </c>
      <c r="Q3507" t="s">
        <v>2747</v>
      </c>
      <c r="R3507" t="s">
        <v>123</v>
      </c>
      <c r="S3507" t="s">
        <v>250</v>
      </c>
      <c r="T3507" s="2" t="s">
        <v>1175</v>
      </c>
      <c r="W3507" s="2" t="s">
        <v>2495</v>
      </c>
    </row>
    <row r="3508" spans="1:23" x14ac:dyDescent="0.15">
      <c r="A3508" t="s">
        <v>22</v>
      </c>
      <c r="B3508">
        <v>10032412</v>
      </c>
      <c r="C3508" s="3">
        <v>10032412</v>
      </c>
      <c r="D3508" s="2" t="s">
        <v>1274</v>
      </c>
      <c r="E3508">
        <v>87465584</v>
      </c>
      <c r="F3508">
        <v>10</v>
      </c>
      <c r="G3508" s="3">
        <v>1</v>
      </c>
      <c r="H3508" t="s">
        <v>24</v>
      </c>
      <c r="I3508" s="3" t="s">
        <v>36</v>
      </c>
      <c r="J3508">
        <v>6164171</v>
      </c>
      <c r="K3508">
        <v>10</v>
      </c>
      <c r="L3508" s="3" t="s">
        <v>3798</v>
      </c>
      <c r="M3508" t="s">
        <v>69</v>
      </c>
      <c r="N3508" t="s">
        <v>69</v>
      </c>
      <c r="O3508" t="s">
        <v>28</v>
      </c>
      <c r="P3508" t="s">
        <v>29</v>
      </c>
      <c r="Q3508" t="s">
        <v>3127</v>
      </c>
      <c r="R3508" t="s">
        <v>245</v>
      </c>
      <c r="S3508" t="s">
        <v>69</v>
      </c>
      <c r="T3508" s="2" t="s">
        <v>1175</v>
      </c>
      <c r="W3508" s="2" t="s">
        <v>42</v>
      </c>
    </row>
    <row r="3509" spans="1:23" x14ac:dyDescent="0.15">
      <c r="A3509" t="s">
        <v>22</v>
      </c>
      <c r="B3509">
        <v>10032412</v>
      </c>
      <c r="C3509" s="3">
        <v>10032412</v>
      </c>
      <c r="D3509" s="2" t="s">
        <v>1274</v>
      </c>
      <c r="E3509">
        <v>87465584</v>
      </c>
      <c r="F3509">
        <v>10</v>
      </c>
      <c r="G3509" s="3">
        <v>1</v>
      </c>
      <c r="H3509" t="s">
        <v>24</v>
      </c>
      <c r="I3509" s="3" t="s">
        <v>36</v>
      </c>
      <c r="J3509">
        <v>6164171</v>
      </c>
      <c r="K3509">
        <v>10</v>
      </c>
      <c r="L3509" s="3" t="s">
        <v>3799</v>
      </c>
      <c r="M3509" t="s">
        <v>69</v>
      </c>
      <c r="N3509" t="s">
        <v>69</v>
      </c>
      <c r="O3509" t="s">
        <v>28</v>
      </c>
      <c r="P3509" t="s">
        <v>29</v>
      </c>
      <c r="Q3509" t="s">
        <v>3127</v>
      </c>
      <c r="R3509" t="s">
        <v>245</v>
      </c>
      <c r="S3509" t="s">
        <v>69</v>
      </c>
      <c r="T3509" s="2" t="s">
        <v>1175</v>
      </c>
      <c r="W3509" s="2" t="s">
        <v>42</v>
      </c>
    </row>
    <row r="3510" spans="1:23" x14ac:dyDescent="0.15">
      <c r="A3510" t="s">
        <v>22</v>
      </c>
      <c r="B3510">
        <v>10032412</v>
      </c>
      <c r="C3510" s="3">
        <v>10032412</v>
      </c>
      <c r="D3510" s="2" t="s">
        <v>1274</v>
      </c>
      <c r="E3510">
        <v>87465584</v>
      </c>
      <c r="F3510">
        <v>10</v>
      </c>
      <c r="G3510" s="3">
        <v>1</v>
      </c>
      <c r="H3510" t="s">
        <v>24</v>
      </c>
      <c r="I3510" s="3" t="s">
        <v>36</v>
      </c>
      <c r="J3510">
        <v>6164171</v>
      </c>
      <c r="K3510">
        <v>10</v>
      </c>
      <c r="L3510" s="3" t="s">
        <v>3800</v>
      </c>
      <c r="M3510" t="s">
        <v>69</v>
      </c>
      <c r="N3510" t="s">
        <v>69</v>
      </c>
      <c r="O3510" t="s">
        <v>28</v>
      </c>
      <c r="P3510" t="s">
        <v>29</v>
      </c>
      <c r="Q3510" t="s">
        <v>3127</v>
      </c>
      <c r="R3510" t="s">
        <v>245</v>
      </c>
      <c r="S3510" t="s">
        <v>69</v>
      </c>
      <c r="T3510" s="2" t="s">
        <v>1175</v>
      </c>
      <c r="W3510" s="2" t="s">
        <v>42</v>
      </c>
    </row>
    <row r="3511" spans="1:23" x14ac:dyDescent="0.15">
      <c r="A3511" t="s">
        <v>22</v>
      </c>
      <c r="B3511">
        <v>10032412</v>
      </c>
      <c r="C3511" s="3">
        <v>10032412</v>
      </c>
      <c r="D3511" s="2" t="s">
        <v>1274</v>
      </c>
      <c r="E3511">
        <v>87465584</v>
      </c>
      <c r="F3511">
        <v>10</v>
      </c>
      <c r="G3511" s="3">
        <v>1</v>
      </c>
      <c r="H3511" t="s">
        <v>24</v>
      </c>
      <c r="I3511" s="3" t="s">
        <v>36</v>
      </c>
      <c r="J3511">
        <v>6164171</v>
      </c>
      <c r="K3511">
        <v>10</v>
      </c>
      <c r="L3511" s="3" t="s">
        <v>3801</v>
      </c>
      <c r="M3511" t="s">
        <v>69</v>
      </c>
      <c r="N3511" t="s">
        <v>69</v>
      </c>
      <c r="O3511" t="s">
        <v>28</v>
      </c>
      <c r="P3511" t="s">
        <v>29</v>
      </c>
      <c r="Q3511" t="s">
        <v>3127</v>
      </c>
      <c r="R3511" t="s">
        <v>245</v>
      </c>
      <c r="S3511" t="s">
        <v>69</v>
      </c>
      <c r="T3511" s="2" t="s">
        <v>1175</v>
      </c>
      <c r="W3511" s="2" t="s">
        <v>42</v>
      </c>
    </row>
    <row r="3512" spans="1:23" x14ac:dyDescent="0.15">
      <c r="A3512" t="s">
        <v>22</v>
      </c>
      <c r="B3512">
        <v>10032409</v>
      </c>
      <c r="C3512" s="3">
        <v>10032409</v>
      </c>
      <c r="D3512" s="2" t="s">
        <v>1274</v>
      </c>
      <c r="E3512">
        <v>87465711</v>
      </c>
      <c r="F3512">
        <v>10</v>
      </c>
      <c r="G3512" s="3">
        <v>1</v>
      </c>
      <c r="H3512" t="s">
        <v>24</v>
      </c>
      <c r="I3512" s="3" t="s">
        <v>3802</v>
      </c>
      <c r="J3512">
        <v>6156464</v>
      </c>
      <c r="K3512">
        <v>20</v>
      </c>
      <c r="L3512" s="3" t="s">
        <v>3803</v>
      </c>
      <c r="M3512" t="s">
        <v>1274</v>
      </c>
      <c r="N3512" t="s">
        <v>1274</v>
      </c>
      <c r="O3512" t="s">
        <v>28</v>
      </c>
      <c r="P3512" t="s">
        <v>29</v>
      </c>
      <c r="Q3512" t="s">
        <v>3804</v>
      </c>
      <c r="R3512" t="s">
        <v>115</v>
      </c>
      <c r="S3512" t="s">
        <v>1274</v>
      </c>
      <c r="T3512" s="2" t="s">
        <v>1566</v>
      </c>
      <c r="W3512" s="2" t="s">
        <v>3805</v>
      </c>
    </row>
    <row r="3513" spans="1:23" x14ac:dyDescent="0.15">
      <c r="A3513" t="s">
        <v>22</v>
      </c>
      <c r="B3513">
        <v>10032319</v>
      </c>
      <c r="C3513" s="3">
        <v>10032319</v>
      </c>
      <c r="D3513" s="2" t="s">
        <v>1274</v>
      </c>
      <c r="E3513">
        <v>87465743</v>
      </c>
      <c r="F3513">
        <v>10</v>
      </c>
      <c r="G3513" s="3">
        <v>1</v>
      </c>
      <c r="H3513" t="s">
        <v>24</v>
      </c>
      <c r="I3513" s="3" t="s">
        <v>607</v>
      </c>
      <c r="J3513">
        <v>6164268</v>
      </c>
      <c r="K3513">
        <v>10</v>
      </c>
      <c r="L3513" s="3" t="s">
        <v>3806</v>
      </c>
      <c r="M3513" t="s">
        <v>281</v>
      </c>
      <c r="N3513" t="s">
        <v>281</v>
      </c>
      <c r="O3513" t="s">
        <v>28</v>
      </c>
      <c r="P3513" t="s">
        <v>29</v>
      </c>
      <c r="Q3513" t="s">
        <v>3807</v>
      </c>
      <c r="R3513" t="s">
        <v>69</v>
      </c>
      <c r="S3513" t="s">
        <v>2757</v>
      </c>
      <c r="T3513" s="2" t="s">
        <v>252</v>
      </c>
      <c r="W3513" s="2" t="s">
        <v>612</v>
      </c>
    </row>
    <row r="3514" spans="1:23" x14ac:dyDescent="0.15">
      <c r="A3514" t="s">
        <v>22</v>
      </c>
      <c r="B3514">
        <v>10032319</v>
      </c>
      <c r="C3514" s="3">
        <v>10032319</v>
      </c>
      <c r="D3514" s="2" t="s">
        <v>1274</v>
      </c>
      <c r="E3514">
        <v>87465743</v>
      </c>
      <c r="F3514">
        <v>10</v>
      </c>
      <c r="G3514" s="3">
        <v>1</v>
      </c>
      <c r="H3514" t="s">
        <v>24</v>
      </c>
      <c r="I3514" s="3" t="s">
        <v>607</v>
      </c>
      <c r="J3514">
        <v>6164268</v>
      </c>
      <c r="K3514">
        <v>10</v>
      </c>
      <c r="L3514" s="3" t="s">
        <v>3806</v>
      </c>
      <c r="M3514" t="s">
        <v>2757</v>
      </c>
      <c r="N3514" t="s">
        <v>281</v>
      </c>
      <c r="O3514" t="s">
        <v>28</v>
      </c>
      <c r="P3514" t="s">
        <v>29</v>
      </c>
      <c r="Q3514" t="s">
        <v>3807</v>
      </c>
      <c r="R3514" t="s">
        <v>69</v>
      </c>
      <c r="S3514" t="s">
        <v>2757</v>
      </c>
      <c r="T3514" s="2" t="s">
        <v>252</v>
      </c>
      <c r="W3514" s="2" t="s">
        <v>612</v>
      </c>
    </row>
    <row r="3515" spans="1:23" x14ac:dyDescent="0.15">
      <c r="A3515" t="s">
        <v>22</v>
      </c>
      <c r="B3515">
        <v>10032621</v>
      </c>
      <c r="C3515" s="3">
        <v>10032621</v>
      </c>
      <c r="D3515" s="2" t="s">
        <v>1274</v>
      </c>
      <c r="E3515">
        <v>87465744</v>
      </c>
      <c r="F3515">
        <v>10</v>
      </c>
      <c r="G3515" s="3">
        <v>1</v>
      </c>
      <c r="H3515" t="s">
        <v>24</v>
      </c>
      <c r="I3515" s="3" t="s">
        <v>263</v>
      </c>
      <c r="J3515">
        <v>6165873</v>
      </c>
      <c r="K3515">
        <v>10</v>
      </c>
      <c r="L3515" s="3" t="s">
        <v>3808</v>
      </c>
      <c r="M3515" t="s">
        <v>529</v>
      </c>
      <c r="N3515" t="s">
        <v>529</v>
      </c>
      <c r="O3515" t="s">
        <v>28</v>
      </c>
      <c r="P3515" t="s">
        <v>29</v>
      </c>
      <c r="Q3515">
        <v>19</v>
      </c>
      <c r="R3515" t="s">
        <v>529</v>
      </c>
      <c r="S3515" t="s">
        <v>529</v>
      </c>
      <c r="T3515" s="2" t="s">
        <v>272</v>
      </c>
      <c r="W3515" s="2" t="s">
        <v>267</v>
      </c>
    </row>
    <row r="3516" spans="1:23" x14ac:dyDescent="0.15">
      <c r="A3516" t="s">
        <v>22</v>
      </c>
      <c r="B3516">
        <v>10032621</v>
      </c>
      <c r="C3516" s="3">
        <v>10032621</v>
      </c>
      <c r="D3516" s="2" t="s">
        <v>1274</v>
      </c>
      <c r="E3516">
        <v>87465744</v>
      </c>
      <c r="F3516">
        <v>10</v>
      </c>
      <c r="G3516" s="3">
        <v>1</v>
      </c>
      <c r="H3516" t="s">
        <v>24</v>
      </c>
      <c r="I3516" s="3" t="s">
        <v>263</v>
      </c>
      <c r="J3516">
        <v>6165873</v>
      </c>
      <c r="K3516">
        <v>10</v>
      </c>
      <c r="L3516" s="3" t="s">
        <v>3809</v>
      </c>
      <c r="M3516" t="s">
        <v>529</v>
      </c>
      <c r="N3516" t="s">
        <v>529</v>
      </c>
      <c r="O3516" t="s">
        <v>28</v>
      </c>
      <c r="P3516" t="s">
        <v>29</v>
      </c>
      <c r="Q3516">
        <v>19</v>
      </c>
      <c r="R3516" t="s">
        <v>529</v>
      </c>
      <c r="S3516" t="s">
        <v>529</v>
      </c>
      <c r="T3516" s="2" t="s">
        <v>272</v>
      </c>
      <c r="W3516" s="2" t="s">
        <v>267</v>
      </c>
    </row>
    <row r="3517" spans="1:23" x14ac:dyDescent="0.15">
      <c r="A3517" t="s">
        <v>22</v>
      </c>
      <c r="B3517">
        <v>10032621</v>
      </c>
      <c r="C3517" s="3">
        <v>10032621</v>
      </c>
      <c r="D3517" s="2" t="s">
        <v>1274</v>
      </c>
      <c r="E3517">
        <v>87465744</v>
      </c>
      <c r="F3517">
        <v>10</v>
      </c>
      <c r="G3517" s="3">
        <v>1</v>
      </c>
      <c r="H3517" t="s">
        <v>24</v>
      </c>
      <c r="I3517" s="3" t="s">
        <v>263</v>
      </c>
      <c r="J3517">
        <v>6165873</v>
      </c>
      <c r="K3517">
        <v>10</v>
      </c>
      <c r="L3517" s="3" t="s">
        <v>3810</v>
      </c>
      <c r="M3517" t="s">
        <v>529</v>
      </c>
      <c r="N3517" t="s">
        <v>529</v>
      </c>
      <c r="O3517" t="s">
        <v>28</v>
      </c>
      <c r="P3517" t="s">
        <v>29</v>
      </c>
      <c r="Q3517">
        <v>19</v>
      </c>
      <c r="R3517" t="s">
        <v>529</v>
      </c>
      <c r="S3517" t="s">
        <v>529</v>
      </c>
      <c r="T3517" s="2" t="s">
        <v>272</v>
      </c>
      <c r="W3517" s="2" t="s">
        <v>267</v>
      </c>
    </row>
    <row r="3518" spans="1:23" x14ac:dyDescent="0.15">
      <c r="A3518" t="s">
        <v>22</v>
      </c>
      <c r="B3518">
        <v>10032621</v>
      </c>
      <c r="C3518" s="3">
        <v>10032621</v>
      </c>
      <c r="D3518" s="2" t="s">
        <v>1274</v>
      </c>
      <c r="E3518">
        <v>87465744</v>
      </c>
      <c r="F3518">
        <v>10</v>
      </c>
      <c r="G3518" s="3">
        <v>1</v>
      </c>
      <c r="H3518" t="s">
        <v>24</v>
      </c>
      <c r="I3518" s="3" t="s">
        <v>263</v>
      </c>
      <c r="J3518">
        <v>6165873</v>
      </c>
      <c r="K3518">
        <v>10</v>
      </c>
      <c r="L3518" s="3" t="s">
        <v>3811</v>
      </c>
      <c r="M3518" t="s">
        <v>529</v>
      </c>
      <c r="N3518" t="s">
        <v>529</v>
      </c>
      <c r="O3518" t="s">
        <v>28</v>
      </c>
      <c r="P3518" t="s">
        <v>29</v>
      </c>
      <c r="Q3518">
        <v>19</v>
      </c>
      <c r="R3518" t="s">
        <v>529</v>
      </c>
      <c r="S3518" t="s">
        <v>529</v>
      </c>
      <c r="T3518" s="2" t="s">
        <v>272</v>
      </c>
      <c r="W3518" s="2" t="s">
        <v>267</v>
      </c>
    </row>
    <row r="3519" spans="1:23" x14ac:dyDescent="0.15">
      <c r="A3519" t="s">
        <v>22</v>
      </c>
      <c r="B3519">
        <v>10032621</v>
      </c>
      <c r="C3519" s="3">
        <v>10032621</v>
      </c>
      <c r="D3519" s="2" t="s">
        <v>1274</v>
      </c>
      <c r="E3519">
        <v>87465744</v>
      </c>
      <c r="F3519">
        <v>10</v>
      </c>
      <c r="G3519" s="3">
        <v>1</v>
      </c>
      <c r="H3519" t="s">
        <v>24</v>
      </c>
      <c r="I3519" s="3" t="s">
        <v>263</v>
      </c>
      <c r="J3519">
        <v>6165873</v>
      </c>
      <c r="K3519">
        <v>10</v>
      </c>
      <c r="L3519" s="3" t="s">
        <v>3812</v>
      </c>
      <c r="M3519" t="s">
        <v>529</v>
      </c>
      <c r="N3519" t="s">
        <v>529</v>
      </c>
      <c r="O3519" t="s">
        <v>28</v>
      </c>
      <c r="P3519" t="s">
        <v>29</v>
      </c>
      <c r="Q3519">
        <v>19</v>
      </c>
      <c r="R3519" t="s">
        <v>529</v>
      </c>
      <c r="S3519" t="s">
        <v>529</v>
      </c>
      <c r="T3519" s="2" t="s">
        <v>272</v>
      </c>
      <c r="W3519" s="2" t="s">
        <v>267</v>
      </c>
    </row>
    <row r="3520" spans="1:23" x14ac:dyDescent="0.15">
      <c r="A3520" t="s">
        <v>22</v>
      </c>
      <c r="B3520">
        <v>10032621</v>
      </c>
      <c r="C3520" s="3">
        <v>10032621</v>
      </c>
      <c r="D3520" s="2" t="s">
        <v>1274</v>
      </c>
      <c r="E3520">
        <v>87465744</v>
      </c>
      <c r="F3520">
        <v>10</v>
      </c>
      <c r="G3520" s="3">
        <v>1</v>
      </c>
      <c r="H3520" t="s">
        <v>24</v>
      </c>
      <c r="I3520" s="3" t="s">
        <v>263</v>
      </c>
      <c r="J3520">
        <v>6165873</v>
      </c>
      <c r="K3520">
        <v>10</v>
      </c>
      <c r="L3520" s="3" t="s">
        <v>3813</v>
      </c>
      <c r="M3520" t="s">
        <v>529</v>
      </c>
      <c r="N3520" t="s">
        <v>529</v>
      </c>
      <c r="O3520" t="s">
        <v>28</v>
      </c>
      <c r="P3520" t="s">
        <v>29</v>
      </c>
      <c r="Q3520">
        <v>19</v>
      </c>
      <c r="R3520" t="s">
        <v>529</v>
      </c>
      <c r="S3520" t="s">
        <v>529</v>
      </c>
      <c r="T3520" s="2" t="s">
        <v>272</v>
      </c>
      <c r="W3520" s="2" t="s">
        <v>267</v>
      </c>
    </row>
    <row r="3521" spans="1:23" x14ac:dyDescent="0.15">
      <c r="A3521" t="s">
        <v>22</v>
      </c>
      <c r="B3521">
        <v>10032382</v>
      </c>
      <c r="C3521" s="3">
        <v>10032382</v>
      </c>
      <c r="D3521" s="2" t="s">
        <v>1274</v>
      </c>
      <c r="E3521">
        <v>87465745</v>
      </c>
      <c r="F3521">
        <v>10</v>
      </c>
      <c r="G3521" s="3">
        <v>1</v>
      </c>
      <c r="H3521" t="s">
        <v>24</v>
      </c>
      <c r="I3521" s="3" t="s">
        <v>440</v>
      </c>
      <c r="J3521">
        <v>6161833</v>
      </c>
      <c r="K3521">
        <v>10</v>
      </c>
      <c r="L3521" s="3" t="s">
        <v>3814</v>
      </c>
      <c r="M3521" t="s">
        <v>147</v>
      </c>
      <c r="N3521" t="s">
        <v>147</v>
      </c>
      <c r="O3521" t="s">
        <v>28</v>
      </c>
      <c r="P3521" t="s">
        <v>29</v>
      </c>
      <c r="Q3521" t="s">
        <v>3815</v>
      </c>
      <c r="R3521" t="s">
        <v>823</v>
      </c>
      <c r="S3521" t="s">
        <v>3816</v>
      </c>
      <c r="T3521" s="2" t="s">
        <v>448</v>
      </c>
      <c r="W3521" s="2" t="s">
        <v>443</v>
      </c>
    </row>
    <row r="3522" spans="1:23" x14ac:dyDescent="0.15">
      <c r="A3522" t="s">
        <v>22</v>
      </c>
      <c r="B3522">
        <v>10032382</v>
      </c>
      <c r="C3522" s="3">
        <v>10032382</v>
      </c>
      <c r="D3522" s="2" t="s">
        <v>1274</v>
      </c>
      <c r="E3522">
        <v>87465745</v>
      </c>
      <c r="F3522">
        <v>10</v>
      </c>
      <c r="G3522" s="3">
        <v>1</v>
      </c>
      <c r="H3522" t="s">
        <v>24</v>
      </c>
      <c r="I3522" s="3" t="s">
        <v>440</v>
      </c>
      <c r="J3522">
        <v>6161833</v>
      </c>
      <c r="K3522">
        <v>10</v>
      </c>
      <c r="L3522" s="3" t="s">
        <v>3814</v>
      </c>
      <c r="M3522" t="s">
        <v>3816</v>
      </c>
      <c r="N3522" t="s">
        <v>147</v>
      </c>
      <c r="O3522" t="s">
        <v>28</v>
      </c>
      <c r="P3522" t="s">
        <v>29</v>
      </c>
      <c r="Q3522" t="s">
        <v>3815</v>
      </c>
      <c r="R3522" t="s">
        <v>823</v>
      </c>
      <c r="S3522" t="s">
        <v>3816</v>
      </c>
      <c r="T3522" s="2" t="s">
        <v>448</v>
      </c>
      <c r="W3522" s="2" t="s">
        <v>443</v>
      </c>
    </row>
    <row r="3523" spans="1:23" x14ac:dyDescent="0.15">
      <c r="A3523" t="s">
        <v>22</v>
      </c>
      <c r="B3523">
        <v>10038146</v>
      </c>
      <c r="C3523" s="3">
        <v>10038146</v>
      </c>
      <c r="D3523" s="2" t="s">
        <v>1274</v>
      </c>
      <c r="E3523">
        <v>87465764</v>
      </c>
      <c r="F3523">
        <v>10</v>
      </c>
      <c r="G3523" s="3">
        <v>1</v>
      </c>
      <c r="H3523" t="s">
        <v>24</v>
      </c>
      <c r="I3523" s="3" t="s">
        <v>607</v>
      </c>
      <c r="J3523">
        <v>6165043</v>
      </c>
      <c r="K3523">
        <v>10</v>
      </c>
      <c r="L3523" s="3" t="s">
        <v>3817</v>
      </c>
      <c r="M3523" t="s">
        <v>2845</v>
      </c>
      <c r="N3523" t="s">
        <v>2845</v>
      </c>
      <c r="O3523" t="s">
        <v>28</v>
      </c>
      <c r="P3523" t="s">
        <v>29</v>
      </c>
      <c r="Q3523" t="s">
        <v>3306</v>
      </c>
      <c r="R3523" t="s">
        <v>281</v>
      </c>
      <c r="S3523" t="s">
        <v>3424</v>
      </c>
      <c r="T3523" s="2" t="s">
        <v>611</v>
      </c>
      <c r="W3523" s="2" t="s">
        <v>612</v>
      </c>
    </row>
    <row r="3524" spans="1:23" x14ac:dyDescent="0.15">
      <c r="A3524" t="s">
        <v>22</v>
      </c>
      <c r="B3524">
        <v>10038146</v>
      </c>
      <c r="C3524" s="3">
        <v>10038146</v>
      </c>
      <c r="D3524" s="2" t="s">
        <v>1274</v>
      </c>
      <c r="E3524">
        <v>87465764</v>
      </c>
      <c r="F3524">
        <v>10</v>
      </c>
      <c r="G3524" s="3">
        <v>1</v>
      </c>
      <c r="H3524" t="s">
        <v>24</v>
      </c>
      <c r="I3524" s="3" t="s">
        <v>607</v>
      </c>
      <c r="J3524">
        <v>6165043</v>
      </c>
      <c r="K3524">
        <v>10</v>
      </c>
      <c r="L3524" s="3" t="s">
        <v>3818</v>
      </c>
      <c r="M3524" t="s">
        <v>2845</v>
      </c>
      <c r="N3524" t="s">
        <v>2845</v>
      </c>
      <c r="O3524" t="s">
        <v>28</v>
      </c>
      <c r="P3524" t="s">
        <v>29</v>
      </c>
      <c r="Q3524" t="s">
        <v>3306</v>
      </c>
      <c r="R3524" t="s">
        <v>281</v>
      </c>
      <c r="S3524" t="s">
        <v>3424</v>
      </c>
      <c r="T3524" s="2" t="s">
        <v>611</v>
      </c>
      <c r="W3524" s="2" t="s">
        <v>612</v>
      </c>
    </row>
    <row r="3525" spans="1:23" x14ac:dyDescent="0.15">
      <c r="A3525" t="s">
        <v>22</v>
      </c>
      <c r="B3525">
        <v>10038146</v>
      </c>
      <c r="C3525" s="3">
        <v>10038146</v>
      </c>
      <c r="D3525" s="2" t="s">
        <v>1274</v>
      </c>
      <c r="E3525">
        <v>87465764</v>
      </c>
      <c r="F3525">
        <v>10</v>
      </c>
      <c r="G3525" s="3">
        <v>1</v>
      </c>
      <c r="H3525" t="s">
        <v>24</v>
      </c>
      <c r="I3525" s="3" t="s">
        <v>607</v>
      </c>
      <c r="J3525">
        <v>6165043</v>
      </c>
      <c r="K3525">
        <v>10</v>
      </c>
      <c r="L3525" s="3" t="s">
        <v>3817</v>
      </c>
      <c r="M3525" t="s">
        <v>3424</v>
      </c>
      <c r="N3525" t="s">
        <v>2845</v>
      </c>
      <c r="O3525" t="s">
        <v>28</v>
      </c>
      <c r="P3525" t="s">
        <v>29</v>
      </c>
      <c r="Q3525" t="s">
        <v>3306</v>
      </c>
      <c r="R3525" t="s">
        <v>281</v>
      </c>
      <c r="S3525" t="s">
        <v>3424</v>
      </c>
      <c r="T3525" s="2" t="s">
        <v>611</v>
      </c>
      <c r="W3525" s="2" t="s">
        <v>612</v>
      </c>
    </row>
    <row r="3526" spans="1:23" x14ac:dyDescent="0.15">
      <c r="A3526" t="s">
        <v>22</v>
      </c>
      <c r="B3526">
        <v>10038146</v>
      </c>
      <c r="C3526" s="3">
        <v>10038146</v>
      </c>
      <c r="D3526" s="2" t="s">
        <v>1274</v>
      </c>
      <c r="E3526">
        <v>87465764</v>
      </c>
      <c r="F3526">
        <v>10</v>
      </c>
      <c r="G3526" s="3">
        <v>1</v>
      </c>
      <c r="H3526" t="s">
        <v>24</v>
      </c>
      <c r="I3526" s="3" t="s">
        <v>607</v>
      </c>
      <c r="J3526">
        <v>6165043</v>
      </c>
      <c r="K3526">
        <v>10</v>
      </c>
      <c r="L3526" s="3" t="s">
        <v>3818</v>
      </c>
      <c r="M3526" t="s">
        <v>3424</v>
      </c>
      <c r="N3526" t="s">
        <v>2845</v>
      </c>
      <c r="O3526" t="s">
        <v>28</v>
      </c>
      <c r="P3526" t="s">
        <v>29</v>
      </c>
      <c r="Q3526" t="s">
        <v>3306</v>
      </c>
      <c r="R3526" t="s">
        <v>281</v>
      </c>
      <c r="S3526" t="s">
        <v>3424</v>
      </c>
      <c r="T3526" s="2" t="s">
        <v>611</v>
      </c>
      <c r="W3526" s="2" t="s">
        <v>612</v>
      </c>
    </row>
    <row r="3527" spans="1:23" x14ac:dyDescent="0.15">
      <c r="A3527" t="s">
        <v>22</v>
      </c>
      <c r="B3527">
        <v>10032284</v>
      </c>
      <c r="C3527" s="3">
        <v>10032284</v>
      </c>
      <c r="D3527" s="2" t="s">
        <v>1274</v>
      </c>
      <c r="E3527">
        <v>87465789</v>
      </c>
      <c r="F3527">
        <v>10</v>
      </c>
      <c r="G3527" s="3">
        <v>1</v>
      </c>
      <c r="H3527" t="s">
        <v>24</v>
      </c>
      <c r="I3527" s="3" t="s">
        <v>799</v>
      </c>
      <c r="J3527">
        <v>6159582</v>
      </c>
      <c r="K3527">
        <v>10</v>
      </c>
      <c r="L3527" s="3" t="s">
        <v>3819</v>
      </c>
      <c r="M3527" t="s">
        <v>52</v>
      </c>
      <c r="N3527" t="s">
        <v>52</v>
      </c>
      <c r="O3527" t="s">
        <v>28</v>
      </c>
      <c r="P3527" t="s">
        <v>29</v>
      </c>
      <c r="Q3527" t="s">
        <v>2594</v>
      </c>
      <c r="R3527" t="s">
        <v>120</v>
      </c>
      <c r="S3527" t="s">
        <v>529</v>
      </c>
      <c r="T3527" s="2" t="s">
        <v>460</v>
      </c>
      <c r="W3527" s="2" t="s">
        <v>803</v>
      </c>
    </row>
    <row r="3528" spans="1:23" x14ac:dyDescent="0.15">
      <c r="A3528" t="s">
        <v>22</v>
      </c>
      <c r="B3528">
        <v>10032284</v>
      </c>
      <c r="C3528" s="3">
        <v>10032284</v>
      </c>
      <c r="D3528" s="2" t="s">
        <v>1274</v>
      </c>
      <c r="E3528">
        <v>87465789</v>
      </c>
      <c r="F3528">
        <v>10</v>
      </c>
      <c r="G3528" s="3">
        <v>1</v>
      </c>
      <c r="H3528" t="s">
        <v>24</v>
      </c>
      <c r="I3528" s="3" t="s">
        <v>799</v>
      </c>
      <c r="J3528">
        <v>6159582</v>
      </c>
      <c r="K3528">
        <v>10</v>
      </c>
      <c r="L3528" s="3" t="s">
        <v>3820</v>
      </c>
      <c r="M3528" t="s">
        <v>52</v>
      </c>
      <c r="N3528" t="s">
        <v>52</v>
      </c>
      <c r="O3528" t="s">
        <v>28</v>
      </c>
      <c r="P3528" t="s">
        <v>29</v>
      </c>
      <c r="Q3528" t="s">
        <v>2594</v>
      </c>
      <c r="R3528" t="s">
        <v>120</v>
      </c>
      <c r="S3528" t="s">
        <v>529</v>
      </c>
      <c r="T3528" s="2" t="s">
        <v>460</v>
      </c>
      <c r="W3528" s="2" t="s">
        <v>803</v>
      </c>
    </row>
    <row r="3529" spans="1:23" x14ac:dyDescent="0.15">
      <c r="A3529" t="s">
        <v>22</v>
      </c>
      <c r="B3529">
        <v>10032284</v>
      </c>
      <c r="C3529" s="3">
        <v>10032284</v>
      </c>
      <c r="D3529" s="2" t="s">
        <v>1274</v>
      </c>
      <c r="E3529">
        <v>87465789</v>
      </c>
      <c r="F3529">
        <v>10</v>
      </c>
      <c r="G3529" s="3">
        <v>1</v>
      </c>
      <c r="H3529" t="s">
        <v>24</v>
      </c>
      <c r="I3529" s="3" t="s">
        <v>799</v>
      </c>
      <c r="J3529">
        <v>6159582</v>
      </c>
      <c r="K3529">
        <v>10</v>
      </c>
      <c r="L3529" s="3" t="s">
        <v>3821</v>
      </c>
      <c r="M3529" t="s">
        <v>52</v>
      </c>
      <c r="N3529" t="s">
        <v>52</v>
      </c>
      <c r="O3529" t="s">
        <v>28</v>
      </c>
      <c r="P3529" t="s">
        <v>29</v>
      </c>
      <c r="Q3529" t="s">
        <v>2594</v>
      </c>
      <c r="R3529" t="s">
        <v>120</v>
      </c>
      <c r="S3529" t="s">
        <v>529</v>
      </c>
      <c r="T3529" s="2" t="s">
        <v>460</v>
      </c>
      <c r="W3529" s="2" t="s">
        <v>803</v>
      </c>
    </row>
    <row r="3530" spans="1:23" x14ac:dyDescent="0.15">
      <c r="A3530" t="s">
        <v>22</v>
      </c>
      <c r="B3530">
        <v>10032284</v>
      </c>
      <c r="C3530" s="3">
        <v>10032284</v>
      </c>
      <c r="D3530" s="2" t="s">
        <v>1274</v>
      </c>
      <c r="E3530">
        <v>87465789</v>
      </c>
      <c r="F3530">
        <v>10</v>
      </c>
      <c r="G3530" s="3">
        <v>1</v>
      </c>
      <c r="H3530" t="s">
        <v>24</v>
      </c>
      <c r="I3530" s="3" t="s">
        <v>799</v>
      </c>
      <c r="J3530">
        <v>6159582</v>
      </c>
      <c r="K3530">
        <v>10</v>
      </c>
      <c r="L3530" s="3" t="s">
        <v>3822</v>
      </c>
      <c r="M3530" t="s">
        <v>52</v>
      </c>
      <c r="N3530" t="s">
        <v>52</v>
      </c>
      <c r="O3530" t="s">
        <v>28</v>
      </c>
      <c r="P3530" t="s">
        <v>29</v>
      </c>
      <c r="Q3530" t="s">
        <v>2594</v>
      </c>
      <c r="R3530" t="s">
        <v>120</v>
      </c>
      <c r="S3530" t="s">
        <v>529</v>
      </c>
      <c r="T3530" s="2" t="s">
        <v>460</v>
      </c>
      <c r="W3530" s="2" t="s">
        <v>803</v>
      </c>
    </row>
    <row r="3531" spans="1:23" x14ac:dyDescent="0.15">
      <c r="A3531" t="s">
        <v>22</v>
      </c>
      <c r="B3531">
        <v>10032284</v>
      </c>
      <c r="C3531" s="3">
        <v>10032284</v>
      </c>
      <c r="D3531" s="2" t="s">
        <v>1274</v>
      </c>
      <c r="E3531">
        <v>87465789</v>
      </c>
      <c r="F3531">
        <v>10</v>
      </c>
      <c r="G3531" s="3">
        <v>1</v>
      </c>
      <c r="H3531" t="s">
        <v>24</v>
      </c>
      <c r="I3531" s="3" t="s">
        <v>799</v>
      </c>
      <c r="J3531">
        <v>6159582</v>
      </c>
      <c r="K3531">
        <v>10</v>
      </c>
      <c r="L3531" s="3" t="s">
        <v>3819</v>
      </c>
      <c r="M3531" t="s">
        <v>529</v>
      </c>
      <c r="N3531" t="s">
        <v>52</v>
      </c>
      <c r="O3531" t="s">
        <v>28</v>
      </c>
      <c r="P3531" t="s">
        <v>29</v>
      </c>
      <c r="Q3531" t="s">
        <v>2594</v>
      </c>
      <c r="R3531" t="s">
        <v>120</v>
      </c>
      <c r="S3531" t="s">
        <v>529</v>
      </c>
      <c r="T3531" s="2" t="s">
        <v>460</v>
      </c>
      <c r="W3531" s="2" t="s">
        <v>803</v>
      </c>
    </row>
    <row r="3532" spans="1:23" x14ac:dyDescent="0.15">
      <c r="A3532" t="s">
        <v>22</v>
      </c>
      <c r="B3532">
        <v>10032284</v>
      </c>
      <c r="C3532" s="3">
        <v>10032284</v>
      </c>
      <c r="D3532" s="2" t="s">
        <v>1274</v>
      </c>
      <c r="E3532">
        <v>87465789</v>
      </c>
      <c r="F3532">
        <v>10</v>
      </c>
      <c r="G3532" s="3">
        <v>1</v>
      </c>
      <c r="H3532" t="s">
        <v>24</v>
      </c>
      <c r="I3532" s="3" t="s">
        <v>799</v>
      </c>
      <c r="J3532">
        <v>6159582</v>
      </c>
      <c r="K3532">
        <v>10</v>
      </c>
      <c r="L3532" s="3" t="s">
        <v>3820</v>
      </c>
      <c r="M3532" t="s">
        <v>529</v>
      </c>
      <c r="N3532" t="s">
        <v>52</v>
      </c>
      <c r="O3532" t="s">
        <v>28</v>
      </c>
      <c r="P3532" t="s">
        <v>29</v>
      </c>
      <c r="Q3532" t="s">
        <v>2594</v>
      </c>
      <c r="R3532" t="s">
        <v>120</v>
      </c>
      <c r="S3532" t="s">
        <v>529</v>
      </c>
      <c r="T3532" s="2" t="s">
        <v>460</v>
      </c>
      <c r="W3532" s="2" t="s">
        <v>803</v>
      </c>
    </row>
    <row r="3533" spans="1:23" x14ac:dyDescent="0.15">
      <c r="A3533" t="s">
        <v>22</v>
      </c>
      <c r="B3533">
        <v>10032284</v>
      </c>
      <c r="C3533" s="3">
        <v>10032284</v>
      </c>
      <c r="D3533" s="2" t="s">
        <v>1274</v>
      </c>
      <c r="E3533">
        <v>87465789</v>
      </c>
      <c r="F3533">
        <v>10</v>
      </c>
      <c r="G3533" s="3">
        <v>1</v>
      </c>
      <c r="H3533" t="s">
        <v>24</v>
      </c>
      <c r="I3533" s="3" t="s">
        <v>799</v>
      </c>
      <c r="J3533">
        <v>6159582</v>
      </c>
      <c r="K3533">
        <v>10</v>
      </c>
      <c r="L3533" s="3" t="s">
        <v>3821</v>
      </c>
      <c r="M3533" t="s">
        <v>529</v>
      </c>
      <c r="N3533" t="s">
        <v>52</v>
      </c>
      <c r="O3533" t="s">
        <v>28</v>
      </c>
      <c r="P3533" t="s">
        <v>29</v>
      </c>
      <c r="Q3533" t="s">
        <v>2594</v>
      </c>
      <c r="R3533" t="s">
        <v>120</v>
      </c>
      <c r="S3533" t="s">
        <v>529</v>
      </c>
      <c r="T3533" s="2" t="s">
        <v>460</v>
      </c>
      <c r="W3533" s="2" t="s">
        <v>803</v>
      </c>
    </row>
    <row r="3534" spans="1:23" x14ac:dyDescent="0.15">
      <c r="A3534" t="s">
        <v>22</v>
      </c>
      <c r="B3534">
        <v>10032284</v>
      </c>
      <c r="C3534" s="3">
        <v>10032284</v>
      </c>
      <c r="D3534" s="2" t="s">
        <v>1274</v>
      </c>
      <c r="E3534">
        <v>87465789</v>
      </c>
      <c r="F3534">
        <v>10</v>
      </c>
      <c r="G3534" s="3">
        <v>1</v>
      </c>
      <c r="H3534" t="s">
        <v>24</v>
      </c>
      <c r="I3534" s="3" t="s">
        <v>799</v>
      </c>
      <c r="J3534">
        <v>6159582</v>
      </c>
      <c r="K3534">
        <v>10</v>
      </c>
      <c r="L3534" s="3" t="s">
        <v>3822</v>
      </c>
      <c r="M3534" t="s">
        <v>529</v>
      </c>
      <c r="N3534" t="s">
        <v>52</v>
      </c>
      <c r="O3534" t="s">
        <v>28</v>
      </c>
      <c r="P3534" t="s">
        <v>29</v>
      </c>
      <c r="Q3534" t="s">
        <v>2594</v>
      </c>
      <c r="R3534" t="s">
        <v>120</v>
      </c>
      <c r="S3534" t="s">
        <v>529</v>
      </c>
      <c r="T3534" s="2" t="s">
        <v>460</v>
      </c>
      <c r="W3534" s="2" t="s">
        <v>803</v>
      </c>
    </row>
    <row r="3535" spans="1:23" x14ac:dyDescent="0.15">
      <c r="A3535" t="s">
        <v>22</v>
      </c>
      <c r="B3535">
        <v>10032391</v>
      </c>
      <c r="C3535" s="3">
        <v>10032391</v>
      </c>
      <c r="D3535" s="2" t="s">
        <v>1274</v>
      </c>
      <c r="E3535">
        <v>87465794</v>
      </c>
      <c r="F3535">
        <v>10</v>
      </c>
      <c r="G3535" s="3">
        <v>1</v>
      </c>
      <c r="H3535" t="s">
        <v>24</v>
      </c>
      <c r="I3535" s="3" t="s">
        <v>782</v>
      </c>
      <c r="J3535">
        <v>6162109</v>
      </c>
      <c r="K3535">
        <v>10</v>
      </c>
      <c r="L3535" s="3" t="s">
        <v>3823</v>
      </c>
      <c r="M3535" t="s">
        <v>147</v>
      </c>
      <c r="N3535" t="s">
        <v>147</v>
      </c>
      <c r="O3535" t="s">
        <v>28</v>
      </c>
      <c r="P3535" t="s">
        <v>29</v>
      </c>
      <c r="Q3535" t="s">
        <v>3718</v>
      </c>
      <c r="R3535" t="s">
        <v>147</v>
      </c>
      <c r="S3535" t="s">
        <v>69</v>
      </c>
      <c r="T3535" s="2" t="s">
        <v>327</v>
      </c>
      <c r="W3535" s="2" t="s">
        <v>785</v>
      </c>
    </row>
    <row r="3536" spans="1:23" x14ac:dyDescent="0.15">
      <c r="A3536" t="s">
        <v>22</v>
      </c>
      <c r="B3536">
        <v>10032391</v>
      </c>
      <c r="C3536" s="3">
        <v>10032391</v>
      </c>
      <c r="D3536" s="2" t="s">
        <v>1274</v>
      </c>
      <c r="E3536">
        <v>87465794</v>
      </c>
      <c r="F3536">
        <v>10</v>
      </c>
      <c r="G3536" s="3">
        <v>1</v>
      </c>
      <c r="H3536" t="s">
        <v>24</v>
      </c>
      <c r="I3536" s="3" t="s">
        <v>782</v>
      </c>
      <c r="J3536">
        <v>6162109</v>
      </c>
      <c r="K3536">
        <v>10</v>
      </c>
      <c r="L3536" s="3" t="s">
        <v>3824</v>
      </c>
      <c r="M3536" t="s">
        <v>147</v>
      </c>
      <c r="N3536" t="s">
        <v>147</v>
      </c>
      <c r="O3536" t="s">
        <v>28</v>
      </c>
      <c r="P3536" t="s">
        <v>29</v>
      </c>
      <c r="Q3536" t="s">
        <v>3718</v>
      </c>
      <c r="R3536" t="s">
        <v>147</v>
      </c>
      <c r="S3536" t="s">
        <v>69</v>
      </c>
      <c r="T3536" s="2" t="s">
        <v>327</v>
      </c>
      <c r="W3536" s="2" t="s">
        <v>785</v>
      </c>
    </row>
    <row r="3537" spans="1:23" x14ac:dyDescent="0.15">
      <c r="A3537" t="s">
        <v>22</v>
      </c>
      <c r="B3537">
        <v>10032391</v>
      </c>
      <c r="C3537" s="3">
        <v>10032391</v>
      </c>
      <c r="D3537" s="2" t="s">
        <v>1274</v>
      </c>
      <c r="E3537">
        <v>87465794</v>
      </c>
      <c r="F3537">
        <v>10</v>
      </c>
      <c r="G3537" s="3">
        <v>1</v>
      </c>
      <c r="H3537" t="s">
        <v>24</v>
      </c>
      <c r="I3537" s="3" t="s">
        <v>782</v>
      </c>
      <c r="J3537">
        <v>6162109</v>
      </c>
      <c r="K3537">
        <v>10</v>
      </c>
      <c r="L3537" s="3" t="s">
        <v>3823</v>
      </c>
      <c r="M3537" t="s">
        <v>69</v>
      </c>
      <c r="N3537" t="s">
        <v>147</v>
      </c>
      <c r="O3537" t="s">
        <v>28</v>
      </c>
      <c r="P3537" t="s">
        <v>29</v>
      </c>
      <c r="Q3537" t="s">
        <v>3718</v>
      </c>
      <c r="R3537" t="s">
        <v>147</v>
      </c>
      <c r="S3537" t="s">
        <v>69</v>
      </c>
      <c r="T3537" s="2" t="s">
        <v>327</v>
      </c>
      <c r="W3537" s="2" t="s">
        <v>785</v>
      </c>
    </row>
    <row r="3538" spans="1:23" x14ac:dyDescent="0.15">
      <c r="A3538" t="s">
        <v>22</v>
      </c>
      <c r="B3538">
        <v>10032391</v>
      </c>
      <c r="C3538" s="3">
        <v>10032391</v>
      </c>
      <c r="D3538" s="2" t="s">
        <v>1274</v>
      </c>
      <c r="E3538">
        <v>87465794</v>
      </c>
      <c r="F3538">
        <v>10</v>
      </c>
      <c r="G3538" s="3">
        <v>1</v>
      </c>
      <c r="H3538" t="s">
        <v>24</v>
      </c>
      <c r="I3538" s="3" t="s">
        <v>782</v>
      </c>
      <c r="J3538">
        <v>6162109</v>
      </c>
      <c r="K3538">
        <v>10</v>
      </c>
      <c r="L3538" s="3" t="s">
        <v>3824</v>
      </c>
      <c r="M3538" t="s">
        <v>69</v>
      </c>
      <c r="N3538" t="s">
        <v>147</v>
      </c>
      <c r="O3538" t="s">
        <v>28</v>
      </c>
      <c r="P3538" t="s">
        <v>29</v>
      </c>
      <c r="Q3538" t="s">
        <v>3718</v>
      </c>
      <c r="R3538" t="s">
        <v>147</v>
      </c>
      <c r="S3538" t="s">
        <v>69</v>
      </c>
      <c r="T3538" s="2" t="s">
        <v>327</v>
      </c>
      <c r="W3538" s="2" t="s">
        <v>785</v>
      </c>
    </row>
    <row r="3539" spans="1:23" x14ac:dyDescent="0.15">
      <c r="A3539" t="s">
        <v>22</v>
      </c>
      <c r="B3539">
        <v>10032391</v>
      </c>
      <c r="C3539" s="3">
        <v>10032391</v>
      </c>
      <c r="D3539" s="2" t="s">
        <v>1274</v>
      </c>
      <c r="E3539">
        <v>87465794</v>
      </c>
      <c r="F3539">
        <v>10</v>
      </c>
      <c r="G3539" s="3">
        <v>1</v>
      </c>
      <c r="H3539" t="s">
        <v>24</v>
      </c>
      <c r="I3539" s="3" t="s">
        <v>782</v>
      </c>
      <c r="J3539">
        <v>6162109</v>
      </c>
      <c r="K3539">
        <v>10</v>
      </c>
      <c r="L3539" s="3" t="s">
        <v>3823</v>
      </c>
      <c r="M3539" t="s">
        <v>784</v>
      </c>
      <c r="N3539" t="s">
        <v>147</v>
      </c>
      <c r="O3539" t="s">
        <v>28</v>
      </c>
      <c r="P3539" t="s">
        <v>29</v>
      </c>
      <c r="Q3539" t="s">
        <v>3718</v>
      </c>
      <c r="R3539" t="s">
        <v>147</v>
      </c>
      <c r="S3539" t="s">
        <v>69</v>
      </c>
      <c r="T3539" s="2" t="s">
        <v>327</v>
      </c>
      <c r="W3539" s="2" t="s">
        <v>785</v>
      </c>
    </row>
    <row r="3540" spans="1:23" x14ac:dyDescent="0.15">
      <c r="A3540" t="s">
        <v>22</v>
      </c>
      <c r="B3540">
        <v>10032391</v>
      </c>
      <c r="C3540" s="3">
        <v>10032391</v>
      </c>
      <c r="D3540" s="2" t="s">
        <v>1274</v>
      </c>
      <c r="E3540">
        <v>87465794</v>
      </c>
      <c r="F3540">
        <v>10</v>
      </c>
      <c r="G3540" s="3">
        <v>1</v>
      </c>
      <c r="H3540" t="s">
        <v>24</v>
      </c>
      <c r="I3540" s="3" t="s">
        <v>782</v>
      </c>
      <c r="J3540">
        <v>6162109</v>
      </c>
      <c r="K3540">
        <v>10</v>
      </c>
      <c r="L3540" s="3" t="s">
        <v>3824</v>
      </c>
      <c r="M3540" t="s">
        <v>784</v>
      </c>
      <c r="N3540" t="s">
        <v>147</v>
      </c>
      <c r="O3540" t="s">
        <v>28</v>
      </c>
      <c r="P3540" t="s">
        <v>29</v>
      </c>
      <c r="Q3540" t="s">
        <v>3718</v>
      </c>
      <c r="R3540" t="s">
        <v>147</v>
      </c>
      <c r="S3540" t="s">
        <v>69</v>
      </c>
      <c r="T3540" s="2" t="s">
        <v>327</v>
      </c>
      <c r="W3540" s="2" t="s">
        <v>785</v>
      </c>
    </row>
    <row r="3541" spans="1:23" x14ac:dyDescent="0.15">
      <c r="A3541" t="s">
        <v>22</v>
      </c>
      <c r="B3541">
        <v>10032391</v>
      </c>
      <c r="C3541" s="3">
        <v>10032391</v>
      </c>
      <c r="D3541" s="2" t="s">
        <v>1274</v>
      </c>
      <c r="E3541">
        <v>87465794</v>
      </c>
      <c r="F3541">
        <v>10</v>
      </c>
      <c r="G3541" s="3">
        <v>1</v>
      </c>
      <c r="H3541" t="s">
        <v>24</v>
      </c>
      <c r="I3541" s="3" t="s">
        <v>782</v>
      </c>
      <c r="J3541">
        <v>6162109</v>
      </c>
      <c r="K3541">
        <v>10</v>
      </c>
      <c r="L3541" s="3" t="s">
        <v>3823</v>
      </c>
      <c r="M3541" t="s">
        <v>727</v>
      </c>
      <c r="N3541" t="s">
        <v>147</v>
      </c>
      <c r="O3541" t="s">
        <v>28</v>
      </c>
      <c r="P3541" t="s">
        <v>29</v>
      </c>
      <c r="Q3541" t="s">
        <v>3718</v>
      </c>
      <c r="R3541" t="s">
        <v>147</v>
      </c>
      <c r="S3541" t="s">
        <v>69</v>
      </c>
      <c r="T3541" s="2" t="s">
        <v>327</v>
      </c>
      <c r="W3541" s="2" t="s">
        <v>785</v>
      </c>
    </row>
    <row r="3542" spans="1:23" x14ac:dyDescent="0.15">
      <c r="A3542" t="s">
        <v>22</v>
      </c>
      <c r="B3542">
        <v>10032391</v>
      </c>
      <c r="C3542" s="3">
        <v>10032391</v>
      </c>
      <c r="D3542" s="2" t="s">
        <v>1274</v>
      </c>
      <c r="E3542">
        <v>87465794</v>
      </c>
      <c r="F3542">
        <v>10</v>
      </c>
      <c r="G3542" s="3">
        <v>1</v>
      </c>
      <c r="H3542" t="s">
        <v>24</v>
      </c>
      <c r="I3542" s="3" t="s">
        <v>782</v>
      </c>
      <c r="J3542">
        <v>6162109</v>
      </c>
      <c r="K3542">
        <v>10</v>
      </c>
      <c r="L3542" s="3" t="s">
        <v>3824</v>
      </c>
      <c r="M3542" t="s">
        <v>727</v>
      </c>
      <c r="N3542" t="s">
        <v>147</v>
      </c>
      <c r="O3542" t="s">
        <v>28</v>
      </c>
      <c r="P3542" t="s">
        <v>29</v>
      </c>
      <c r="Q3542" t="s">
        <v>3718</v>
      </c>
      <c r="R3542" t="s">
        <v>147</v>
      </c>
      <c r="S3542" t="s">
        <v>69</v>
      </c>
      <c r="T3542" s="2" t="s">
        <v>327</v>
      </c>
      <c r="W3542" s="2" t="s">
        <v>785</v>
      </c>
    </row>
    <row r="3543" spans="1:23" x14ac:dyDescent="0.15">
      <c r="A3543" t="s">
        <v>22</v>
      </c>
      <c r="B3543">
        <v>10040694</v>
      </c>
      <c r="C3543" s="3">
        <v>10040694</v>
      </c>
      <c r="D3543" s="2" t="s">
        <v>1574</v>
      </c>
      <c r="E3543">
        <v>87465823</v>
      </c>
      <c r="F3543">
        <v>10</v>
      </c>
      <c r="G3543" s="3">
        <v>1</v>
      </c>
      <c r="H3543" t="s">
        <v>24</v>
      </c>
      <c r="I3543" s="3" t="s">
        <v>626</v>
      </c>
      <c r="J3543">
        <v>6153250</v>
      </c>
      <c r="K3543">
        <v>10</v>
      </c>
      <c r="L3543" s="3" t="s">
        <v>3825</v>
      </c>
      <c r="M3543" t="s">
        <v>54</v>
      </c>
      <c r="N3543" t="s">
        <v>54</v>
      </c>
      <c r="O3543" t="s">
        <v>28</v>
      </c>
      <c r="P3543" t="s">
        <v>29</v>
      </c>
      <c r="Q3543" t="s">
        <v>3826</v>
      </c>
      <c r="R3543" t="s">
        <v>38</v>
      </c>
      <c r="S3543" t="s">
        <v>52</v>
      </c>
      <c r="T3543" s="2" t="s">
        <v>1471</v>
      </c>
      <c r="W3543" s="2" t="s">
        <v>630</v>
      </c>
    </row>
    <row r="3544" spans="1:23" x14ac:dyDescent="0.15">
      <c r="A3544" t="s">
        <v>22</v>
      </c>
      <c r="B3544">
        <v>10040694</v>
      </c>
      <c r="C3544" s="3">
        <v>10040694</v>
      </c>
      <c r="D3544" s="2" t="s">
        <v>1574</v>
      </c>
      <c r="E3544">
        <v>87465823</v>
      </c>
      <c r="F3544">
        <v>10</v>
      </c>
      <c r="G3544" s="3">
        <v>1</v>
      </c>
      <c r="H3544" t="s">
        <v>24</v>
      </c>
      <c r="I3544" s="3" t="s">
        <v>626</v>
      </c>
      <c r="J3544">
        <v>6153250</v>
      </c>
      <c r="K3544">
        <v>10</v>
      </c>
      <c r="L3544" s="3" t="s">
        <v>3827</v>
      </c>
      <c r="M3544" t="s">
        <v>54</v>
      </c>
      <c r="N3544" t="s">
        <v>54</v>
      </c>
      <c r="O3544" t="s">
        <v>28</v>
      </c>
      <c r="P3544" t="s">
        <v>29</v>
      </c>
      <c r="Q3544" t="s">
        <v>3826</v>
      </c>
      <c r="R3544" t="s">
        <v>38</v>
      </c>
      <c r="S3544" t="s">
        <v>52</v>
      </c>
      <c r="T3544" s="2" t="s">
        <v>1471</v>
      </c>
      <c r="W3544" s="2" t="s">
        <v>630</v>
      </c>
    </row>
    <row r="3545" spans="1:23" x14ac:dyDescent="0.15">
      <c r="A3545" t="s">
        <v>22</v>
      </c>
      <c r="B3545">
        <v>10040694</v>
      </c>
      <c r="C3545" s="3">
        <v>10040694</v>
      </c>
      <c r="D3545" s="2" t="s">
        <v>1574</v>
      </c>
      <c r="E3545">
        <v>87465823</v>
      </c>
      <c r="F3545">
        <v>10</v>
      </c>
      <c r="G3545" s="3">
        <v>1</v>
      </c>
      <c r="H3545" t="s">
        <v>24</v>
      </c>
      <c r="I3545" s="3" t="s">
        <v>626</v>
      </c>
      <c r="J3545">
        <v>6153250</v>
      </c>
      <c r="K3545">
        <v>10</v>
      </c>
      <c r="L3545" s="3" t="s">
        <v>3825</v>
      </c>
      <c r="M3545" t="s">
        <v>52</v>
      </c>
      <c r="N3545" t="s">
        <v>54</v>
      </c>
      <c r="O3545" t="s">
        <v>28</v>
      </c>
      <c r="P3545" t="s">
        <v>29</v>
      </c>
      <c r="Q3545" t="s">
        <v>3826</v>
      </c>
      <c r="R3545" t="s">
        <v>38</v>
      </c>
      <c r="S3545" t="s">
        <v>52</v>
      </c>
      <c r="T3545" s="2" t="s">
        <v>1471</v>
      </c>
      <c r="W3545" s="2" t="s">
        <v>630</v>
      </c>
    </row>
    <row r="3546" spans="1:23" x14ac:dyDescent="0.15">
      <c r="A3546" t="s">
        <v>22</v>
      </c>
      <c r="B3546">
        <v>10040694</v>
      </c>
      <c r="C3546" s="3">
        <v>10040694</v>
      </c>
      <c r="D3546" s="2" t="s">
        <v>1574</v>
      </c>
      <c r="E3546">
        <v>87465823</v>
      </c>
      <c r="F3546">
        <v>10</v>
      </c>
      <c r="G3546" s="3">
        <v>1</v>
      </c>
      <c r="H3546" t="s">
        <v>24</v>
      </c>
      <c r="I3546" s="3" t="s">
        <v>626</v>
      </c>
      <c r="J3546">
        <v>6153250</v>
      </c>
      <c r="K3546">
        <v>10</v>
      </c>
      <c r="L3546" s="3" t="s">
        <v>3827</v>
      </c>
      <c r="M3546" t="s">
        <v>52</v>
      </c>
      <c r="N3546" t="s">
        <v>54</v>
      </c>
      <c r="O3546" t="s">
        <v>28</v>
      </c>
      <c r="P3546" t="s">
        <v>29</v>
      </c>
      <c r="Q3546" t="s">
        <v>3826</v>
      </c>
      <c r="R3546" t="s">
        <v>38</v>
      </c>
      <c r="S3546" t="s">
        <v>52</v>
      </c>
      <c r="T3546" s="2" t="s">
        <v>1471</v>
      </c>
      <c r="W3546" s="2" t="s">
        <v>630</v>
      </c>
    </row>
    <row r="3547" spans="1:23" x14ac:dyDescent="0.15">
      <c r="A3547" t="s">
        <v>22</v>
      </c>
      <c r="B3547">
        <v>10032284</v>
      </c>
      <c r="C3547" s="3">
        <v>10032284</v>
      </c>
      <c r="D3547" s="2" t="s">
        <v>1274</v>
      </c>
      <c r="E3547">
        <v>87465886</v>
      </c>
      <c r="F3547">
        <v>10</v>
      </c>
      <c r="G3547" s="3">
        <v>1</v>
      </c>
      <c r="H3547" t="s">
        <v>24</v>
      </c>
      <c r="I3547" s="3" t="s">
        <v>799</v>
      </c>
      <c r="J3547">
        <v>6165951</v>
      </c>
      <c r="K3547">
        <v>10</v>
      </c>
      <c r="L3547" s="3" t="s">
        <v>3828</v>
      </c>
      <c r="M3547" t="s">
        <v>1846</v>
      </c>
      <c r="N3547" t="s">
        <v>1846</v>
      </c>
      <c r="O3547" t="s">
        <v>28</v>
      </c>
      <c r="P3547" t="s">
        <v>29</v>
      </c>
      <c r="Q3547" t="s">
        <v>2057</v>
      </c>
      <c r="R3547" t="s">
        <v>529</v>
      </c>
      <c r="S3547" t="s">
        <v>980</v>
      </c>
      <c r="T3547" s="2" t="s">
        <v>460</v>
      </c>
      <c r="W3547" s="2" t="s">
        <v>803</v>
      </c>
    </row>
    <row r="3548" spans="1:23" x14ac:dyDescent="0.15">
      <c r="A3548" t="s">
        <v>22</v>
      </c>
      <c r="B3548">
        <v>10032284</v>
      </c>
      <c r="C3548" s="3">
        <v>10032284</v>
      </c>
      <c r="D3548" s="2" t="s">
        <v>1274</v>
      </c>
      <c r="E3548">
        <v>87465886</v>
      </c>
      <c r="F3548">
        <v>10</v>
      </c>
      <c r="G3548" s="3">
        <v>1</v>
      </c>
      <c r="H3548" t="s">
        <v>24</v>
      </c>
      <c r="I3548" s="3" t="s">
        <v>799</v>
      </c>
      <c r="J3548">
        <v>6165951</v>
      </c>
      <c r="K3548">
        <v>10</v>
      </c>
      <c r="L3548" s="3" t="s">
        <v>3829</v>
      </c>
      <c r="M3548" t="s">
        <v>1846</v>
      </c>
      <c r="N3548" t="s">
        <v>1846</v>
      </c>
      <c r="O3548" t="s">
        <v>28</v>
      </c>
      <c r="P3548" t="s">
        <v>29</v>
      </c>
      <c r="Q3548" t="s">
        <v>2057</v>
      </c>
      <c r="R3548" t="s">
        <v>529</v>
      </c>
      <c r="S3548" t="s">
        <v>980</v>
      </c>
      <c r="T3548" s="2" t="s">
        <v>460</v>
      </c>
      <c r="W3548" s="2" t="s">
        <v>803</v>
      </c>
    </row>
    <row r="3549" spans="1:23" x14ac:dyDescent="0.15">
      <c r="A3549" t="s">
        <v>22</v>
      </c>
      <c r="B3549">
        <v>10032284</v>
      </c>
      <c r="C3549" s="3">
        <v>10032284</v>
      </c>
      <c r="D3549" s="2" t="s">
        <v>1274</v>
      </c>
      <c r="E3549">
        <v>87465886</v>
      </c>
      <c r="F3549">
        <v>10</v>
      </c>
      <c r="G3549" s="3">
        <v>1</v>
      </c>
      <c r="H3549" t="s">
        <v>24</v>
      </c>
      <c r="I3549" s="3" t="s">
        <v>799</v>
      </c>
      <c r="J3549">
        <v>6165951</v>
      </c>
      <c r="K3549">
        <v>10</v>
      </c>
      <c r="L3549" s="3" t="s">
        <v>3828</v>
      </c>
      <c r="M3549" t="s">
        <v>980</v>
      </c>
      <c r="N3549" t="s">
        <v>1846</v>
      </c>
      <c r="O3549" t="s">
        <v>28</v>
      </c>
      <c r="P3549" t="s">
        <v>29</v>
      </c>
      <c r="Q3549" t="s">
        <v>2057</v>
      </c>
      <c r="R3549" t="s">
        <v>529</v>
      </c>
      <c r="S3549" t="s">
        <v>980</v>
      </c>
      <c r="T3549" s="2" t="s">
        <v>460</v>
      </c>
      <c r="W3549" s="2" t="s">
        <v>803</v>
      </c>
    </row>
    <row r="3550" spans="1:23" x14ac:dyDescent="0.15">
      <c r="A3550" t="s">
        <v>22</v>
      </c>
      <c r="B3550">
        <v>10032284</v>
      </c>
      <c r="C3550" s="3">
        <v>10032284</v>
      </c>
      <c r="D3550" s="2" t="s">
        <v>1274</v>
      </c>
      <c r="E3550">
        <v>87465886</v>
      </c>
      <c r="F3550">
        <v>10</v>
      </c>
      <c r="G3550" s="3">
        <v>1</v>
      </c>
      <c r="H3550" t="s">
        <v>24</v>
      </c>
      <c r="I3550" s="3" t="s">
        <v>799</v>
      </c>
      <c r="J3550">
        <v>6165951</v>
      </c>
      <c r="K3550">
        <v>10</v>
      </c>
      <c r="L3550" s="3" t="s">
        <v>3829</v>
      </c>
      <c r="M3550" t="s">
        <v>980</v>
      </c>
      <c r="N3550" t="s">
        <v>1846</v>
      </c>
      <c r="O3550" t="s">
        <v>28</v>
      </c>
      <c r="P3550" t="s">
        <v>29</v>
      </c>
      <c r="Q3550" t="s">
        <v>2057</v>
      </c>
      <c r="R3550" t="s">
        <v>529</v>
      </c>
      <c r="S3550" t="s">
        <v>980</v>
      </c>
      <c r="T3550" s="2" t="s">
        <v>460</v>
      </c>
      <c r="W3550" s="2" t="s">
        <v>803</v>
      </c>
    </row>
    <row r="3551" spans="1:23" x14ac:dyDescent="0.15">
      <c r="A3551" t="s">
        <v>22</v>
      </c>
      <c r="B3551">
        <v>10035688</v>
      </c>
      <c r="C3551" s="3">
        <v>10035688</v>
      </c>
      <c r="D3551" s="2" t="s">
        <v>1574</v>
      </c>
      <c r="E3551">
        <v>87465967</v>
      </c>
      <c r="F3551">
        <v>10</v>
      </c>
      <c r="G3551" s="3">
        <v>1</v>
      </c>
      <c r="H3551" t="s">
        <v>24</v>
      </c>
      <c r="I3551" s="3" t="s">
        <v>607</v>
      </c>
      <c r="J3551">
        <v>6157915</v>
      </c>
      <c r="K3551">
        <v>10</v>
      </c>
      <c r="L3551" s="3" t="s">
        <v>3830</v>
      </c>
      <c r="M3551" t="s">
        <v>27</v>
      </c>
      <c r="N3551" t="s">
        <v>27</v>
      </c>
      <c r="O3551" t="s">
        <v>28</v>
      </c>
      <c r="P3551" t="s">
        <v>29</v>
      </c>
      <c r="Q3551" t="s">
        <v>3831</v>
      </c>
      <c r="R3551" t="s">
        <v>81</v>
      </c>
      <c r="S3551" t="s">
        <v>977</v>
      </c>
      <c r="T3551" s="2" t="s">
        <v>3832</v>
      </c>
      <c r="W3551" s="2" t="s">
        <v>612</v>
      </c>
    </row>
    <row r="3552" spans="1:23" x14ac:dyDescent="0.15">
      <c r="A3552" t="s">
        <v>22</v>
      </c>
      <c r="B3552">
        <v>10035688</v>
      </c>
      <c r="C3552" s="3">
        <v>10035688</v>
      </c>
      <c r="D3552" s="2" t="s">
        <v>1574</v>
      </c>
      <c r="E3552">
        <v>87465967</v>
      </c>
      <c r="F3552">
        <v>10</v>
      </c>
      <c r="G3552" s="3">
        <v>1</v>
      </c>
      <c r="H3552" t="s">
        <v>24</v>
      </c>
      <c r="I3552" s="3" t="s">
        <v>607</v>
      </c>
      <c r="J3552">
        <v>6157915</v>
      </c>
      <c r="K3552">
        <v>10</v>
      </c>
      <c r="L3552" s="3" t="s">
        <v>3833</v>
      </c>
      <c r="M3552" t="s">
        <v>27</v>
      </c>
      <c r="N3552" t="s">
        <v>27</v>
      </c>
      <c r="O3552" t="s">
        <v>28</v>
      </c>
      <c r="P3552" t="s">
        <v>29</v>
      </c>
      <c r="Q3552" t="s">
        <v>3831</v>
      </c>
      <c r="R3552" t="s">
        <v>81</v>
      </c>
      <c r="S3552" t="s">
        <v>977</v>
      </c>
      <c r="T3552" s="2" t="s">
        <v>3832</v>
      </c>
      <c r="W3552" s="2" t="s">
        <v>612</v>
      </c>
    </row>
    <row r="3553" spans="1:23" x14ac:dyDescent="0.15">
      <c r="A3553" t="s">
        <v>22</v>
      </c>
      <c r="B3553">
        <v>10035688</v>
      </c>
      <c r="C3553" s="3">
        <v>10035688</v>
      </c>
      <c r="D3553" s="2" t="s">
        <v>1574</v>
      </c>
      <c r="E3553">
        <v>87465967</v>
      </c>
      <c r="F3553">
        <v>10</v>
      </c>
      <c r="G3553" s="3">
        <v>1</v>
      </c>
      <c r="H3553" t="s">
        <v>24</v>
      </c>
      <c r="I3553" s="3" t="s">
        <v>607</v>
      </c>
      <c r="J3553">
        <v>6157915</v>
      </c>
      <c r="K3553">
        <v>10</v>
      </c>
      <c r="L3553" s="3" t="s">
        <v>3830</v>
      </c>
      <c r="M3553" t="s">
        <v>977</v>
      </c>
      <c r="N3553" t="s">
        <v>27</v>
      </c>
      <c r="O3553" t="s">
        <v>28</v>
      </c>
      <c r="P3553" t="s">
        <v>29</v>
      </c>
      <c r="Q3553" t="s">
        <v>3831</v>
      </c>
      <c r="R3553" t="s">
        <v>81</v>
      </c>
      <c r="S3553" t="s">
        <v>977</v>
      </c>
      <c r="T3553" s="2" t="s">
        <v>3832</v>
      </c>
      <c r="W3553" s="2" t="s">
        <v>612</v>
      </c>
    </row>
    <row r="3554" spans="1:23" x14ac:dyDescent="0.15">
      <c r="A3554" t="s">
        <v>22</v>
      </c>
      <c r="B3554">
        <v>10035688</v>
      </c>
      <c r="C3554" s="3">
        <v>10035688</v>
      </c>
      <c r="D3554" s="2" t="s">
        <v>1574</v>
      </c>
      <c r="E3554">
        <v>87465967</v>
      </c>
      <c r="F3554">
        <v>10</v>
      </c>
      <c r="G3554" s="3">
        <v>1</v>
      </c>
      <c r="H3554" t="s">
        <v>24</v>
      </c>
      <c r="I3554" s="3" t="s">
        <v>607</v>
      </c>
      <c r="J3554">
        <v>6157915</v>
      </c>
      <c r="K3554">
        <v>10</v>
      </c>
      <c r="L3554" s="3" t="s">
        <v>3833</v>
      </c>
      <c r="M3554" t="s">
        <v>977</v>
      </c>
      <c r="N3554" t="s">
        <v>27</v>
      </c>
      <c r="O3554" t="s">
        <v>28</v>
      </c>
      <c r="P3554" t="s">
        <v>29</v>
      </c>
      <c r="Q3554" t="s">
        <v>3831</v>
      </c>
      <c r="R3554" t="s">
        <v>81</v>
      </c>
      <c r="S3554" t="s">
        <v>977</v>
      </c>
      <c r="T3554" s="2" t="s">
        <v>3832</v>
      </c>
      <c r="W3554" s="2" t="s">
        <v>612</v>
      </c>
    </row>
    <row r="3555" spans="1:23" x14ac:dyDescent="0.15">
      <c r="A3555" t="s">
        <v>22</v>
      </c>
      <c r="B3555">
        <v>10032298</v>
      </c>
      <c r="C3555" s="3">
        <v>10032298</v>
      </c>
      <c r="D3555" s="2" t="s">
        <v>1574</v>
      </c>
      <c r="E3555">
        <v>87465968</v>
      </c>
      <c r="F3555">
        <v>10</v>
      </c>
      <c r="G3555" s="3">
        <v>1</v>
      </c>
      <c r="H3555" t="s">
        <v>24</v>
      </c>
      <c r="I3555" s="3" t="s">
        <v>607</v>
      </c>
      <c r="J3555">
        <v>6157916</v>
      </c>
      <c r="K3555">
        <v>10</v>
      </c>
      <c r="L3555" s="3" t="s">
        <v>3834</v>
      </c>
      <c r="M3555" t="s">
        <v>250</v>
      </c>
      <c r="N3555" t="s">
        <v>250</v>
      </c>
      <c r="O3555" t="s">
        <v>28</v>
      </c>
      <c r="P3555" t="s">
        <v>29</v>
      </c>
      <c r="Q3555" t="s">
        <v>3835</v>
      </c>
      <c r="R3555" t="s">
        <v>81</v>
      </c>
      <c r="S3555" t="s">
        <v>977</v>
      </c>
      <c r="T3555" s="2" t="s">
        <v>1373</v>
      </c>
      <c r="W3555" s="2" t="s">
        <v>612</v>
      </c>
    </row>
    <row r="3556" spans="1:23" x14ac:dyDescent="0.15">
      <c r="A3556" t="s">
        <v>22</v>
      </c>
      <c r="B3556">
        <v>10032298</v>
      </c>
      <c r="C3556" s="3">
        <v>10032298</v>
      </c>
      <c r="D3556" s="2" t="s">
        <v>1574</v>
      </c>
      <c r="E3556">
        <v>87465968</v>
      </c>
      <c r="F3556">
        <v>10</v>
      </c>
      <c r="G3556" s="3">
        <v>1</v>
      </c>
      <c r="H3556" t="s">
        <v>24</v>
      </c>
      <c r="I3556" s="3" t="s">
        <v>607</v>
      </c>
      <c r="J3556">
        <v>6157916</v>
      </c>
      <c r="K3556">
        <v>10</v>
      </c>
      <c r="L3556" s="3" t="s">
        <v>3834</v>
      </c>
      <c r="M3556" t="s">
        <v>977</v>
      </c>
      <c r="N3556" t="s">
        <v>250</v>
      </c>
      <c r="O3556" t="s">
        <v>28</v>
      </c>
      <c r="P3556" t="s">
        <v>29</v>
      </c>
      <c r="Q3556" t="s">
        <v>3835</v>
      </c>
      <c r="R3556" t="s">
        <v>81</v>
      </c>
      <c r="S3556" t="s">
        <v>977</v>
      </c>
      <c r="T3556" s="2" t="s">
        <v>1373</v>
      </c>
      <c r="W3556" s="2" t="s">
        <v>612</v>
      </c>
    </row>
    <row r="3557" spans="1:23" x14ac:dyDescent="0.15">
      <c r="A3557" t="s">
        <v>22</v>
      </c>
      <c r="B3557">
        <v>10032667</v>
      </c>
      <c r="C3557" s="3">
        <v>10032667</v>
      </c>
      <c r="D3557" s="2" t="s">
        <v>1574</v>
      </c>
      <c r="E3557">
        <v>87465969</v>
      </c>
      <c r="F3557">
        <v>10</v>
      </c>
      <c r="G3557" s="3">
        <v>1</v>
      </c>
      <c r="H3557" t="s">
        <v>24</v>
      </c>
      <c r="I3557" s="3" t="s">
        <v>607</v>
      </c>
      <c r="J3557">
        <v>6158093</v>
      </c>
      <c r="K3557">
        <v>10</v>
      </c>
      <c r="L3557" s="3" t="s">
        <v>3836</v>
      </c>
      <c r="M3557" t="s">
        <v>250</v>
      </c>
      <c r="N3557" t="s">
        <v>250</v>
      </c>
      <c r="O3557" t="s">
        <v>28</v>
      </c>
      <c r="P3557" t="s">
        <v>29</v>
      </c>
      <c r="Q3557" t="s">
        <v>3837</v>
      </c>
      <c r="R3557" t="s">
        <v>81</v>
      </c>
      <c r="S3557" t="s">
        <v>123</v>
      </c>
      <c r="T3557" s="2" t="s">
        <v>1007</v>
      </c>
      <c r="W3557" s="2" t="s">
        <v>612</v>
      </c>
    </row>
    <row r="3558" spans="1:23" x14ac:dyDescent="0.15">
      <c r="A3558" t="s">
        <v>22</v>
      </c>
      <c r="B3558">
        <v>10032667</v>
      </c>
      <c r="C3558" s="3">
        <v>10032667</v>
      </c>
      <c r="D3558" s="2" t="s">
        <v>1574</v>
      </c>
      <c r="E3558">
        <v>87465969</v>
      </c>
      <c r="F3558">
        <v>10</v>
      </c>
      <c r="G3558" s="3">
        <v>1</v>
      </c>
      <c r="H3558" t="s">
        <v>24</v>
      </c>
      <c r="I3558" s="3" t="s">
        <v>607</v>
      </c>
      <c r="J3558">
        <v>6158093</v>
      </c>
      <c r="K3558">
        <v>10</v>
      </c>
      <c r="L3558" s="3" t="s">
        <v>3838</v>
      </c>
      <c r="M3558" t="s">
        <v>250</v>
      </c>
      <c r="N3558" t="s">
        <v>250</v>
      </c>
      <c r="O3558" t="s">
        <v>28</v>
      </c>
      <c r="P3558" t="s">
        <v>29</v>
      </c>
      <c r="Q3558" t="s">
        <v>3837</v>
      </c>
      <c r="R3558" t="s">
        <v>81</v>
      </c>
      <c r="S3558" t="s">
        <v>123</v>
      </c>
      <c r="T3558" s="2" t="s">
        <v>1007</v>
      </c>
      <c r="W3558" s="2" t="s">
        <v>612</v>
      </c>
    </row>
    <row r="3559" spans="1:23" x14ac:dyDescent="0.15">
      <c r="A3559" t="s">
        <v>22</v>
      </c>
      <c r="B3559">
        <v>10032667</v>
      </c>
      <c r="C3559" s="3">
        <v>10032667</v>
      </c>
      <c r="D3559" s="2" t="s">
        <v>1574</v>
      </c>
      <c r="E3559">
        <v>87465969</v>
      </c>
      <c r="F3559">
        <v>10</v>
      </c>
      <c r="G3559" s="3">
        <v>1</v>
      </c>
      <c r="H3559" t="s">
        <v>24</v>
      </c>
      <c r="I3559" s="3" t="s">
        <v>607</v>
      </c>
      <c r="J3559">
        <v>6158093</v>
      </c>
      <c r="K3559">
        <v>10</v>
      </c>
      <c r="L3559" s="3" t="s">
        <v>3839</v>
      </c>
      <c r="M3559" t="s">
        <v>250</v>
      </c>
      <c r="N3559" t="s">
        <v>250</v>
      </c>
      <c r="O3559" t="s">
        <v>28</v>
      </c>
      <c r="P3559" t="s">
        <v>29</v>
      </c>
      <c r="Q3559" t="s">
        <v>3837</v>
      </c>
      <c r="R3559" t="s">
        <v>81</v>
      </c>
      <c r="S3559" t="s">
        <v>123</v>
      </c>
      <c r="T3559" s="2" t="s">
        <v>1007</v>
      </c>
      <c r="W3559" s="2" t="s">
        <v>612</v>
      </c>
    </row>
    <row r="3560" spans="1:23" x14ac:dyDescent="0.15">
      <c r="A3560" t="s">
        <v>22</v>
      </c>
      <c r="B3560">
        <v>10032667</v>
      </c>
      <c r="C3560" s="3">
        <v>10032667</v>
      </c>
      <c r="D3560" s="2" t="s">
        <v>1574</v>
      </c>
      <c r="E3560">
        <v>87465969</v>
      </c>
      <c r="F3560">
        <v>10</v>
      </c>
      <c r="G3560" s="3">
        <v>1</v>
      </c>
      <c r="H3560" t="s">
        <v>24</v>
      </c>
      <c r="I3560" s="3" t="s">
        <v>607</v>
      </c>
      <c r="J3560">
        <v>6158093</v>
      </c>
      <c r="K3560">
        <v>10</v>
      </c>
      <c r="L3560" s="3" t="s">
        <v>3840</v>
      </c>
      <c r="M3560" t="s">
        <v>250</v>
      </c>
      <c r="N3560" t="s">
        <v>250</v>
      </c>
      <c r="O3560" t="s">
        <v>28</v>
      </c>
      <c r="P3560" t="s">
        <v>29</v>
      </c>
      <c r="Q3560" t="s">
        <v>3837</v>
      </c>
      <c r="R3560" t="s">
        <v>81</v>
      </c>
      <c r="S3560" t="s">
        <v>123</v>
      </c>
      <c r="T3560" s="2" t="s">
        <v>1007</v>
      </c>
      <c r="W3560" s="2" t="s">
        <v>612</v>
      </c>
    </row>
    <row r="3561" spans="1:23" x14ac:dyDescent="0.15">
      <c r="A3561" t="s">
        <v>22</v>
      </c>
      <c r="B3561">
        <v>10032667</v>
      </c>
      <c r="C3561" s="3">
        <v>10032667</v>
      </c>
      <c r="D3561" s="2" t="s">
        <v>1574</v>
      </c>
      <c r="E3561">
        <v>87465969</v>
      </c>
      <c r="F3561">
        <v>10</v>
      </c>
      <c r="G3561" s="3">
        <v>1</v>
      </c>
      <c r="H3561" t="s">
        <v>24</v>
      </c>
      <c r="I3561" s="3" t="s">
        <v>607</v>
      </c>
      <c r="J3561">
        <v>6158093</v>
      </c>
      <c r="K3561">
        <v>10</v>
      </c>
      <c r="L3561" s="3" t="s">
        <v>3841</v>
      </c>
      <c r="M3561" t="s">
        <v>250</v>
      </c>
      <c r="N3561" t="s">
        <v>250</v>
      </c>
      <c r="O3561" t="s">
        <v>28</v>
      </c>
      <c r="P3561" t="s">
        <v>29</v>
      </c>
      <c r="Q3561" t="s">
        <v>3837</v>
      </c>
      <c r="R3561" t="s">
        <v>81</v>
      </c>
      <c r="S3561" t="s">
        <v>123</v>
      </c>
      <c r="T3561" s="2" t="s">
        <v>1007</v>
      </c>
      <c r="W3561" s="2" t="s">
        <v>612</v>
      </c>
    </row>
    <row r="3562" spans="1:23" x14ac:dyDescent="0.15">
      <c r="A3562" t="s">
        <v>22</v>
      </c>
      <c r="B3562">
        <v>10032667</v>
      </c>
      <c r="C3562" s="3">
        <v>10032667</v>
      </c>
      <c r="D3562" s="2" t="s">
        <v>1574</v>
      </c>
      <c r="E3562">
        <v>87465969</v>
      </c>
      <c r="F3562">
        <v>10</v>
      </c>
      <c r="G3562" s="3">
        <v>1</v>
      </c>
      <c r="H3562" t="s">
        <v>24</v>
      </c>
      <c r="I3562" s="3" t="s">
        <v>607</v>
      </c>
      <c r="J3562">
        <v>6158093</v>
      </c>
      <c r="K3562">
        <v>10</v>
      </c>
      <c r="L3562" s="3" t="s">
        <v>3842</v>
      </c>
      <c r="M3562" t="s">
        <v>250</v>
      </c>
      <c r="N3562" t="s">
        <v>250</v>
      </c>
      <c r="O3562" t="s">
        <v>28</v>
      </c>
      <c r="P3562" t="s">
        <v>29</v>
      </c>
      <c r="Q3562" t="s">
        <v>3837</v>
      </c>
      <c r="R3562" t="s">
        <v>81</v>
      </c>
      <c r="S3562" t="s">
        <v>123</v>
      </c>
      <c r="T3562" s="2" t="s">
        <v>1007</v>
      </c>
      <c r="W3562" s="2" t="s">
        <v>612</v>
      </c>
    </row>
    <row r="3563" spans="1:23" x14ac:dyDescent="0.15">
      <c r="A3563" t="s">
        <v>22</v>
      </c>
      <c r="B3563">
        <v>10032667</v>
      </c>
      <c r="C3563" s="3">
        <v>10032667</v>
      </c>
      <c r="D3563" s="2" t="s">
        <v>1574</v>
      </c>
      <c r="E3563">
        <v>87465969</v>
      </c>
      <c r="F3563">
        <v>10</v>
      </c>
      <c r="G3563" s="3">
        <v>1</v>
      </c>
      <c r="H3563" t="s">
        <v>24</v>
      </c>
      <c r="I3563" s="3" t="s">
        <v>607</v>
      </c>
      <c r="J3563">
        <v>6158093</v>
      </c>
      <c r="K3563">
        <v>10</v>
      </c>
      <c r="L3563" s="3" t="s">
        <v>3843</v>
      </c>
      <c r="M3563" t="s">
        <v>250</v>
      </c>
      <c r="N3563" t="s">
        <v>250</v>
      </c>
      <c r="O3563" t="s">
        <v>28</v>
      </c>
      <c r="P3563" t="s">
        <v>29</v>
      </c>
      <c r="Q3563" t="s">
        <v>3837</v>
      </c>
      <c r="R3563" t="s">
        <v>81</v>
      </c>
      <c r="S3563" t="s">
        <v>123</v>
      </c>
      <c r="T3563" s="2" t="s">
        <v>1007</v>
      </c>
      <c r="W3563" s="2" t="s">
        <v>612</v>
      </c>
    </row>
    <row r="3564" spans="1:23" x14ac:dyDescent="0.15">
      <c r="A3564" t="s">
        <v>22</v>
      </c>
      <c r="B3564">
        <v>10032667</v>
      </c>
      <c r="C3564" s="3">
        <v>10032667</v>
      </c>
      <c r="D3564" s="2" t="s">
        <v>1574</v>
      </c>
      <c r="E3564">
        <v>87465969</v>
      </c>
      <c r="F3564">
        <v>10</v>
      </c>
      <c r="G3564" s="3">
        <v>1</v>
      </c>
      <c r="H3564" t="s">
        <v>24</v>
      </c>
      <c r="I3564" s="3" t="s">
        <v>607</v>
      </c>
      <c r="J3564">
        <v>6158093</v>
      </c>
      <c r="K3564">
        <v>10</v>
      </c>
      <c r="L3564" s="3" t="s">
        <v>3844</v>
      </c>
      <c r="M3564" t="s">
        <v>250</v>
      </c>
      <c r="N3564" t="s">
        <v>250</v>
      </c>
      <c r="O3564" t="s">
        <v>28</v>
      </c>
      <c r="P3564" t="s">
        <v>29</v>
      </c>
      <c r="Q3564" t="s">
        <v>3837</v>
      </c>
      <c r="R3564" t="s">
        <v>81</v>
      </c>
      <c r="S3564" t="s">
        <v>123</v>
      </c>
      <c r="T3564" s="2" t="s">
        <v>1007</v>
      </c>
      <c r="W3564" s="2" t="s">
        <v>612</v>
      </c>
    </row>
    <row r="3565" spans="1:23" x14ac:dyDescent="0.15">
      <c r="A3565" t="s">
        <v>22</v>
      </c>
      <c r="B3565">
        <v>10032667</v>
      </c>
      <c r="C3565" s="3">
        <v>10032667</v>
      </c>
      <c r="D3565" s="2" t="s">
        <v>1574</v>
      </c>
      <c r="E3565">
        <v>87465969</v>
      </c>
      <c r="F3565">
        <v>10</v>
      </c>
      <c r="G3565" s="3">
        <v>1</v>
      </c>
      <c r="H3565" t="s">
        <v>24</v>
      </c>
      <c r="I3565" s="3" t="s">
        <v>607</v>
      </c>
      <c r="J3565">
        <v>6158093</v>
      </c>
      <c r="K3565">
        <v>10</v>
      </c>
      <c r="L3565" s="3" t="s">
        <v>3845</v>
      </c>
      <c r="M3565" t="s">
        <v>250</v>
      </c>
      <c r="N3565" t="s">
        <v>250</v>
      </c>
      <c r="O3565" t="s">
        <v>28</v>
      </c>
      <c r="P3565" t="s">
        <v>29</v>
      </c>
      <c r="Q3565" t="s">
        <v>3837</v>
      </c>
      <c r="R3565" t="s">
        <v>81</v>
      </c>
      <c r="S3565" t="s">
        <v>123</v>
      </c>
      <c r="T3565" s="2" t="s">
        <v>1007</v>
      </c>
      <c r="W3565" s="2" t="s">
        <v>612</v>
      </c>
    </row>
    <row r="3566" spans="1:23" x14ac:dyDescent="0.15">
      <c r="A3566" t="s">
        <v>22</v>
      </c>
      <c r="B3566">
        <v>10032667</v>
      </c>
      <c r="C3566" s="3">
        <v>10032667</v>
      </c>
      <c r="D3566" s="2" t="s">
        <v>1574</v>
      </c>
      <c r="E3566">
        <v>87465969</v>
      </c>
      <c r="F3566">
        <v>10</v>
      </c>
      <c r="G3566" s="3">
        <v>1</v>
      </c>
      <c r="H3566" t="s">
        <v>24</v>
      </c>
      <c r="I3566" s="3" t="s">
        <v>607</v>
      </c>
      <c r="J3566">
        <v>6158093</v>
      </c>
      <c r="K3566">
        <v>10</v>
      </c>
      <c r="L3566" s="3" t="s">
        <v>3846</v>
      </c>
      <c r="M3566" t="s">
        <v>250</v>
      </c>
      <c r="N3566" t="s">
        <v>250</v>
      </c>
      <c r="O3566" t="s">
        <v>28</v>
      </c>
      <c r="P3566" t="s">
        <v>29</v>
      </c>
      <c r="Q3566" t="s">
        <v>3837</v>
      </c>
      <c r="R3566" t="s">
        <v>81</v>
      </c>
      <c r="S3566" t="s">
        <v>123</v>
      </c>
      <c r="T3566" s="2" t="s">
        <v>1007</v>
      </c>
      <c r="W3566" s="2" t="s">
        <v>612</v>
      </c>
    </row>
    <row r="3567" spans="1:23" x14ac:dyDescent="0.15">
      <c r="A3567" t="s">
        <v>22</v>
      </c>
      <c r="B3567">
        <v>10038136</v>
      </c>
      <c r="C3567" s="3">
        <v>10038136</v>
      </c>
      <c r="D3567" s="2" t="s">
        <v>1574</v>
      </c>
      <c r="E3567">
        <v>87465971</v>
      </c>
      <c r="F3567">
        <v>10</v>
      </c>
      <c r="G3567" s="3">
        <v>1</v>
      </c>
      <c r="H3567" t="s">
        <v>24</v>
      </c>
      <c r="I3567" s="3" t="s">
        <v>85</v>
      </c>
      <c r="J3567">
        <v>6135261</v>
      </c>
      <c r="K3567">
        <v>10</v>
      </c>
      <c r="L3567" s="3" t="s">
        <v>3847</v>
      </c>
      <c r="M3567" t="s">
        <v>54</v>
      </c>
      <c r="N3567" t="s">
        <v>54</v>
      </c>
      <c r="O3567" t="s">
        <v>28</v>
      </c>
      <c r="P3567" t="s">
        <v>29</v>
      </c>
      <c r="Q3567" t="s">
        <v>3848</v>
      </c>
      <c r="R3567" t="s">
        <v>3849</v>
      </c>
      <c r="S3567" t="s">
        <v>100</v>
      </c>
      <c r="T3567" s="2" t="s">
        <v>32</v>
      </c>
      <c r="W3567" s="2" t="s">
        <v>91</v>
      </c>
    </row>
    <row r="3568" spans="1:23" x14ac:dyDescent="0.15">
      <c r="A3568" t="s">
        <v>22</v>
      </c>
      <c r="B3568">
        <v>10038314</v>
      </c>
      <c r="C3568" s="3">
        <v>10038314</v>
      </c>
      <c r="D3568" s="2" t="s">
        <v>1574</v>
      </c>
      <c r="E3568">
        <v>87466222</v>
      </c>
      <c r="F3568">
        <v>10</v>
      </c>
      <c r="G3568" s="3">
        <v>1</v>
      </c>
      <c r="H3568" t="s">
        <v>24</v>
      </c>
      <c r="I3568" s="3" t="s">
        <v>36</v>
      </c>
      <c r="J3568">
        <v>6166035</v>
      </c>
      <c r="K3568">
        <v>10</v>
      </c>
      <c r="L3568" s="3" t="s">
        <v>3850</v>
      </c>
      <c r="M3568" t="s">
        <v>1274</v>
      </c>
      <c r="N3568" t="s">
        <v>1274</v>
      </c>
      <c r="O3568" t="s">
        <v>28</v>
      </c>
      <c r="P3568" t="s">
        <v>29</v>
      </c>
      <c r="Q3568" t="s">
        <v>3851</v>
      </c>
      <c r="R3568" t="s">
        <v>1274</v>
      </c>
      <c r="S3568" t="s">
        <v>1274</v>
      </c>
      <c r="T3568" s="2" t="s">
        <v>205</v>
      </c>
      <c r="W3568" s="2" t="s">
        <v>42</v>
      </c>
    </row>
    <row r="3569" spans="1:23" x14ac:dyDescent="0.15">
      <c r="A3569" t="s">
        <v>22</v>
      </c>
      <c r="B3569">
        <v>10038314</v>
      </c>
      <c r="C3569" s="3">
        <v>10038314</v>
      </c>
      <c r="D3569" s="2" t="s">
        <v>1574</v>
      </c>
      <c r="E3569">
        <v>87466222</v>
      </c>
      <c r="F3569">
        <v>10</v>
      </c>
      <c r="G3569" s="3">
        <v>1</v>
      </c>
      <c r="H3569" t="s">
        <v>24</v>
      </c>
      <c r="I3569" s="3" t="s">
        <v>36</v>
      </c>
      <c r="J3569">
        <v>6166035</v>
      </c>
      <c r="K3569">
        <v>10</v>
      </c>
      <c r="L3569" s="3" t="s">
        <v>3852</v>
      </c>
      <c r="M3569" t="s">
        <v>1274</v>
      </c>
      <c r="N3569" t="s">
        <v>1274</v>
      </c>
      <c r="O3569" t="s">
        <v>28</v>
      </c>
      <c r="P3569" t="s">
        <v>29</v>
      </c>
      <c r="Q3569" t="s">
        <v>3851</v>
      </c>
      <c r="R3569" t="s">
        <v>1274</v>
      </c>
      <c r="S3569" t="s">
        <v>1274</v>
      </c>
      <c r="T3569" s="2" t="s">
        <v>205</v>
      </c>
      <c r="W3569" s="2" t="s">
        <v>42</v>
      </c>
    </row>
    <row r="3570" spans="1:23" x14ac:dyDescent="0.15">
      <c r="A3570" t="s">
        <v>22</v>
      </c>
      <c r="B3570">
        <v>10038314</v>
      </c>
      <c r="C3570" s="3">
        <v>10038314</v>
      </c>
      <c r="D3570" s="2" t="s">
        <v>1574</v>
      </c>
      <c r="E3570">
        <v>87466222</v>
      </c>
      <c r="F3570">
        <v>10</v>
      </c>
      <c r="G3570" s="3">
        <v>1</v>
      </c>
      <c r="H3570" t="s">
        <v>24</v>
      </c>
      <c r="I3570" s="3" t="s">
        <v>36</v>
      </c>
      <c r="J3570">
        <v>6166035</v>
      </c>
      <c r="K3570">
        <v>10</v>
      </c>
      <c r="L3570" s="3" t="s">
        <v>3853</v>
      </c>
      <c r="M3570" t="s">
        <v>1274</v>
      </c>
      <c r="N3570" t="s">
        <v>1274</v>
      </c>
      <c r="O3570" t="s">
        <v>28</v>
      </c>
      <c r="P3570" t="s">
        <v>29</v>
      </c>
      <c r="Q3570" t="s">
        <v>3851</v>
      </c>
      <c r="R3570" t="s">
        <v>1274</v>
      </c>
      <c r="S3570" t="s">
        <v>1274</v>
      </c>
      <c r="T3570" s="2" t="s">
        <v>205</v>
      </c>
      <c r="W3570" s="2" t="s">
        <v>42</v>
      </c>
    </row>
    <row r="3571" spans="1:23" x14ac:dyDescent="0.15">
      <c r="A3571" t="s">
        <v>22</v>
      </c>
      <c r="B3571">
        <v>10038314</v>
      </c>
      <c r="C3571" s="3">
        <v>10038314</v>
      </c>
      <c r="D3571" s="2" t="s">
        <v>1574</v>
      </c>
      <c r="E3571">
        <v>87466222</v>
      </c>
      <c r="F3571">
        <v>10</v>
      </c>
      <c r="G3571" s="3">
        <v>1</v>
      </c>
      <c r="H3571" t="s">
        <v>24</v>
      </c>
      <c r="I3571" s="3" t="s">
        <v>36</v>
      </c>
      <c r="J3571">
        <v>6166035</v>
      </c>
      <c r="K3571">
        <v>10</v>
      </c>
      <c r="L3571" s="3" t="s">
        <v>3854</v>
      </c>
      <c r="M3571" t="s">
        <v>1274</v>
      </c>
      <c r="N3571" t="s">
        <v>1274</v>
      </c>
      <c r="O3571" t="s">
        <v>28</v>
      </c>
      <c r="P3571" t="s">
        <v>29</v>
      </c>
      <c r="Q3571" t="s">
        <v>3851</v>
      </c>
      <c r="R3571" t="s">
        <v>1274</v>
      </c>
      <c r="S3571" t="s">
        <v>1274</v>
      </c>
      <c r="T3571" s="2" t="s">
        <v>205</v>
      </c>
      <c r="W3571" s="2" t="s">
        <v>42</v>
      </c>
    </row>
    <row r="3572" spans="1:23" x14ac:dyDescent="0.15">
      <c r="A3572" t="s">
        <v>22</v>
      </c>
      <c r="B3572">
        <v>10038314</v>
      </c>
      <c r="C3572" s="3">
        <v>10038314</v>
      </c>
      <c r="D3572" s="2" t="s">
        <v>1574</v>
      </c>
      <c r="E3572">
        <v>87466222</v>
      </c>
      <c r="F3572">
        <v>10</v>
      </c>
      <c r="G3572" s="3">
        <v>1</v>
      </c>
      <c r="H3572" t="s">
        <v>24</v>
      </c>
      <c r="I3572" s="3" t="s">
        <v>36</v>
      </c>
      <c r="J3572">
        <v>6166035</v>
      </c>
      <c r="K3572">
        <v>10</v>
      </c>
      <c r="L3572" s="3" t="s">
        <v>3855</v>
      </c>
      <c r="M3572" t="s">
        <v>1274</v>
      </c>
      <c r="N3572" t="s">
        <v>1274</v>
      </c>
      <c r="O3572" t="s">
        <v>28</v>
      </c>
      <c r="P3572" t="s">
        <v>29</v>
      </c>
      <c r="Q3572" t="s">
        <v>3851</v>
      </c>
      <c r="R3572" t="s">
        <v>1274</v>
      </c>
      <c r="S3572" t="s">
        <v>1274</v>
      </c>
      <c r="T3572" s="2" t="s">
        <v>205</v>
      </c>
      <c r="W3572" s="2" t="s">
        <v>42</v>
      </c>
    </row>
    <row r="3573" spans="1:23" x14ac:dyDescent="0.15">
      <c r="A3573" t="s">
        <v>22</v>
      </c>
      <c r="B3573">
        <v>10038314</v>
      </c>
      <c r="C3573" s="3">
        <v>10038314</v>
      </c>
      <c r="D3573" s="2" t="s">
        <v>1574</v>
      </c>
      <c r="E3573">
        <v>87466222</v>
      </c>
      <c r="F3573">
        <v>10</v>
      </c>
      <c r="G3573" s="3">
        <v>1</v>
      </c>
      <c r="H3573" t="s">
        <v>24</v>
      </c>
      <c r="I3573" s="3" t="s">
        <v>36</v>
      </c>
      <c r="J3573">
        <v>6166035</v>
      </c>
      <c r="K3573">
        <v>10</v>
      </c>
      <c r="L3573" s="3" t="s">
        <v>3856</v>
      </c>
      <c r="M3573" t="s">
        <v>1274</v>
      </c>
      <c r="N3573" t="s">
        <v>1274</v>
      </c>
      <c r="O3573" t="s">
        <v>28</v>
      </c>
      <c r="P3573" t="s">
        <v>29</v>
      </c>
      <c r="Q3573" t="s">
        <v>3851</v>
      </c>
      <c r="R3573" t="s">
        <v>1274</v>
      </c>
      <c r="S3573" t="s">
        <v>1274</v>
      </c>
      <c r="T3573" s="2" t="s">
        <v>205</v>
      </c>
      <c r="W3573" s="2" t="s">
        <v>42</v>
      </c>
    </row>
    <row r="3574" spans="1:23" x14ac:dyDescent="0.15">
      <c r="A3574" t="s">
        <v>22</v>
      </c>
      <c r="B3574">
        <v>10038314</v>
      </c>
      <c r="C3574" s="3">
        <v>10038314</v>
      </c>
      <c r="D3574" s="2" t="s">
        <v>1574</v>
      </c>
      <c r="E3574">
        <v>87466223</v>
      </c>
      <c r="F3574">
        <v>10</v>
      </c>
      <c r="G3574" s="3">
        <v>1</v>
      </c>
      <c r="H3574" t="s">
        <v>24</v>
      </c>
      <c r="I3574" s="3" t="s">
        <v>36</v>
      </c>
      <c r="J3574">
        <v>6166036</v>
      </c>
      <c r="K3574">
        <v>10</v>
      </c>
      <c r="L3574" s="3" t="s">
        <v>3857</v>
      </c>
      <c r="M3574" t="s">
        <v>1274</v>
      </c>
      <c r="N3574" t="s">
        <v>1274</v>
      </c>
      <c r="O3574" t="s">
        <v>28</v>
      </c>
      <c r="P3574" t="s">
        <v>29</v>
      </c>
      <c r="Q3574" t="s">
        <v>3851</v>
      </c>
      <c r="R3574" t="s">
        <v>1274</v>
      </c>
      <c r="S3574" t="s">
        <v>1274</v>
      </c>
      <c r="T3574" s="2" t="s">
        <v>205</v>
      </c>
      <c r="W3574" s="2" t="s">
        <v>42</v>
      </c>
    </row>
    <row r="3575" spans="1:23" x14ac:dyDescent="0.15">
      <c r="A3575" t="s">
        <v>22</v>
      </c>
      <c r="B3575">
        <v>10038314</v>
      </c>
      <c r="C3575" s="3">
        <v>10038314</v>
      </c>
      <c r="D3575" s="2" t="s">
        <v>1574</v>
      </c>
      <c r="E3575">
        <v>87466223</v>
      </c>
      <c r="F3575">
        <v>10</v>
      </c>
      <c r="G3575" s="3">
        <v>1</v>
      </c>
      <c r="H3575" t="s">
        <v>24</v>
      </c>
      <c r="I3575" s="3" t="s">
        <v>36</v>
      </c>
      <c r="J3575">
        <v>6166036</v>
      </c>
      <c r="K3575">
        <v>10</v>
      </c>
      <c r="L3575" s="3" t="s">
        <v>3858</v>
      </c>
      <c r="M3575" t="s">
        <v>1274</v>
      </c>
      <c r="N3575" t="s">
        <v>1274</v>
      </c>
      <c r="O3575" t="s">
        <v>28</v>
      </c>
      <c r="P3575" t="s">
        <v>29</v>
      </c>
      <c r="Q3575" t="s">
        <v>3851</v>
      </c>
      <c r="R3575" t="s">
        <v>1274</v>
      </c>
      <c r="S3575" t="s">
        <v>1274</v>
      </c>
      <c r="T3575" s="2" t="s">
        <v>205</v>
      </c>
      <c r="W3575" s="2" t="s">
        <v>42</v>
      </c>
    </row>
    <row r="3576" spans="1:23" x14ac:dyDescent="0.15">
      <c r="A3576" t="s">
        <v>22</v>
      </c>
      <c r="B3576">
        <v>10038314</v>
      </c>
      <c r="C3576" s="3">
        <v>10038314</v>
      </c>
      <c r="D3576" s="2" t="s">
        <v>1574</v>
      </c>
      <c r="E3576">
        <v>87466223</v>
      </c>
      <c r="F3576">
        <v>10</v>
      </c>
      <c r="G3576" s="3">
        <v>1</v>
      </c>
      <c r="H3576" t="s">
        <v>24</v>
      </c>
      <c r="I3576" s="3" t="s">
        <v>36</v>
      </c>
      <c r="J3576">
        <v>6166036</v>
      </c>
      <c r="K3576">
        <v>10</v>
      </c>
      <c r="L3576" s="3" t="s">
        <v>3859</v>
      </c>
      <c r="M3576" t="s">
        <v>1274</v>
      </c>
      <c r="N3576" t="s">
        <v>1274</v>
      </c>
      <c r="O3576" t="s">
        <v>28</v>
      </c>
      <c r="P3576" t="s">
        <v>29</v>
      </c>
      <c r="Q3576" t="s">
        <v>3851</v>
      </c>
      <c r="R3576" t="s">
        <v>1274</v>
      </c>
      <c r="S3576" t="s">
        <v>1274</v>
      </c>
      <c r="T3576" s="2" t="s">
        <v>205</v>
      </c>
      <c r="W3576" s="2" t="s">
        <v>42</v>
      </c>
    </row>
    <row r="3577" spans="1:23" x14ac:dyDescent="0.15">
      <c r="A3577" t="s">
        <v>22</v>
      </c>
      <c r="B3577">
        <v>10038314</v>
      </c>
      <c r="C3577" s="3">
        <v>10038314</v>
      </c>
      <c r="D3577" s="2" t="s">
        <v>1574</v>
      </c>
      <c r="E3577">
        <v>87466223</v>
      </c>
      <c r="F3577">
        <v>10</v>
      </c>
      <c r="G3577" s="3">
        <v>1</v>
      </c>
      <c r="H3577" t="s">
        <v>24</v>
      </c>
      <c r="I3577" s="3" t="s">
        <v>36</v>
      </c>
      <c r="J3577">
        <v>6166036</v>
      </c>
      <c r="K3577">
        <v>10</v>
      </c>
      <c r="L3577" s="3" t="s">
        <v>3860</v>
      </c>
      <c r="M3577" t="s">
        <v>1274</v>
      </c>
      <c r="N3577" t="s">
        <v>1274</v>
      </c>
      <c r="O3577" t="s">
        <v>28</v>
      </c>
      <c r="P3577" t="s">
        <v>29</v>
      </c>
      <c r="Q3577" t="s">
        <v>3851</v>
      </c>
      <c r="R3577" t="s">
        <v>1274</v>
      </c>
      <c r="S3577" t="s">
        <v>1274</v>
      </c>
      <c r="T3577" s="2" t="s">
        <v>205</v>
      </c>
      <c r="W3577" s="2" t="s">
        <v>42</v>
      </c>
    </row>
    <row r="3578" spans="1:23" x14ac:dyDescent="0.15">
      <c r="A3578" t="s">
        <v>22</v>
      </c>
      <c r="B3578">
        <v>10038314</v>
      </c>
      <c r="C3578" s="3">
        <v>10038314</v>
      </c>
      <c r="D3578" s="2" t="s">
        <v>1574</v>
      </c>
      <c r="E3578">
        <v>87466223</v>
      </c>
      <c r="F3578">
        <v>10</v>
      </c>
      <c r="G3578" s="3">
        <v>1</v>
      </c>
      <c r="H3578" t="s">
        <v>24</v>
      </c>
      <c r="I3578" s="3" t="s">
        <v>36</v>
      </c>
      <c r="J3578">
        <v>6166036</v>
      </c>
      <c r="K3578">
        <v>10</v>
      </c>
      <c r="L3578" s="3" t="s">
        <v>3861</v>
      </c>
      <c r="M3578" t="s">
        <v>1274</v>
      </c>
      <c r="N3578" t="s">
        <v>1274</v>
      </c>
      <c r="O3578" t="s">
        <v>28</v>
      </c>
      <c r="P3578" t="s">
        <v>29</v>
      </c>
      <c r="Q3578" t="s">
        <v>3851</v>
      </c>
      <c r="R3578" t="s">
        <v>1274</v>
      </c>
      <c r="S3578" t="s">
        <v>1274</v>
      </c>
      <c r="T3578" s="2" t="s">
        <v>205</v>
      </c>
      <c r="W3578" s="2" t="s">
        <v>42</v>
      </c>
    </row>
    <row r="3579" spans="1:23" x14ac:dyDescent="0.15">
      <c r="A3579" t="s">
        <v>22</v>
      </c>
      <c r="B3579">
        <v>10038314</v>
      </c>
      <c r="C3579" s="3">
        <v>10038314</v>
      </c>
      <c r="D3579" s="2" t="s">
        <v>1574</v>
      </c>
      <c r="E3579">
        <v>87466223</v>
      </c>
      <c r="F3579">
        <v>10</v>
      </c>
      <c r="G3579" s="3">
        <v>1</v>
      </c>
      <c r="H3579" t="s">
        <v>24</v>
      </c>
      <c r="I3579" s="3" t="s">
        <v>36</v>
      </c>
      <c r="J3579">
        <v>6166036</v>
      </c>
      <c r="K3579">
        <v>10</v>
      </c>
      <c r="L3579" s="3" t="s">
        <v>3862</v>
      </c>
      <c r="M3579" t="s">
        <v>1274</v>
      </c>
      <c r="N3579" t="s">
        <v>1274</v>
      </c>
      <c r="O3579" t="s">
        <v>28</v>
      </c>
      <c r="P3579" t="s">
        <v>29</v>
      </c>
      <c r="Q3579" t="s">
        <v>3851</v>
      </c>
      <c r="R3579" t="s">
        <v>1274</v>
      </c>
      <c r="S3579" t="s">
        <v>1274</v>
      </c>
      <c r="T3579" s="2" t="s">
        <v>205</v>
      </c>
      <c r="W3579" s="2" t="s">
        <v>42</v>
      </c>
    </row>
    <row r="3580" spans="1:23" x14ac:dyDescent="0.15">
      <c r="A3580" t="s">
        <v>22</v>
      </c>
      <c r="B3580">
        <v>10032695</v>
      </c>
      <c r="C3580" s="3">
        <v>10032695</v>
      </c>
      <c r="D3580" s="2" t="s">
        <v>1574</v>
      </c>
      <c r="E3580">
        <v>87466224</v>
      </c>
      <c r="F3580">
        <v>10</v>
      </c>
      <c r="G3580" s="3">
        <v>1</v>
      </c>
      <c r="H3580" t="s">
        <v>24</v>
      </c>
      <c r="I3580" s="3" t="s">
        <v>36</v>
      </c>
      <c r="J3580">
        <v>6165923</v>
      </c>
      <c r="K3580">
        <v>10</v>
      </c>
      <c r="L3580" s="3" t="s">
        <v>3863</v>
      </c>
      <c r="M3580" t="s">
        <v>1274</v>
      </c>
      <c r="N3580" t="s">
        <v>1274</v>
      </c>
      <c r="O3580" t="s">
        <v>28</v>
      </c>
      <c r="P3580" t="s">
        <v>29</v>
      </c>
      <c r="Q3580" t="s">
        <v>2575</v>
      </c>
      <c r="R3580" t="s">
        <v>529</v>
      </c>
      <c r="S3580" t="s">
        <v>1274</v>
      </c>
      <c r="T3580" s="2" t="s">
        <v>1178</v>
      </c>
      <c r="W3580" s="2" t="s">
        <v>42</v>
      </c>
    </row>
    <row r="3581" spans="1:23" x14ac:dyDescent="0.15">
      <c r="A3581" t="s">
        <v>22</v>
      </c>
      <c r="B3581">
        <v>10032695</v>
      </c>
      <c r="C3581" s="3">
        <v>10032695</v>
      </c>
      <c r="D3581" s="2" t="s">
        <v>1574</v>
      </c>
      <c r="E3581">
        <v>87466224</v>
      </c>
      <c r="F3581">
        <v>10</v>
      </c>
      <c r="G3581" s="3">
        <v>1</v>
      </c>
      <c r="H3581" t="s">
        <v>24</v>
      </c>
      <c r="I3581" s="3" t="s">
        <v>36</v>
      </c>
      <c r="J3581">
        <v>6165923</v>
      </c>
      <c r="K3581">
        <v>10</v>
      </c>
      <c r="L3581" s="3" t="s">
        <v>3864</v>
      </c>
      <c r="M3581" t="s">
        <v>1274</v>
      </c>
      <c r="N3581" t="s">
        <v>1274</v>
      </c>
      <c r="O3581" t="s">
        <v>28</v>
      </c>
      <c r="P3581" t="s">
        <v>29</v>
      </c>
      <c r="Q3581" t="s">
        <v>2575</v>
      </c>
      <c r="R3581" t="s">
        <v>529</v>
      </c>
      <c r="S3581" t="s">
        <v>1274</v>
      </c>
      <c r="T3581" s="2" t="s">
        <v>1178</v>
      </c>
      <c r="W3581" s="2" t="s">
        <v>42</v>
      </c>
    </row>
    <row r="3582" spans="1:23" x14ac:dyDescent="0.15">
      <c r="A3582" t="s">
        <v>22</v>
      </c>
      <c r="B3582">
        <v>10032695</v>
      </c>
      <c r="C3582" s="3">
        <v>10032695</v>
      </c>
      <c r="D3582" s="2" t="s">
        <v>1574</v>
      </c>
      <c r="E3582">
        <v>87466224</v>
      </c>
      <c r="F3582">
        <v>10</v>
      </c>
      <c r="G3582" s="3">
        <v>1</v>
      </c>
      <c r="H3582" t="s">
        <v>24</v>
      </c>
      <c r="I3582" s="3" t="s">
        <v>36</v>
      </c>
      <c r="J3582">
        <v>6165923</v>
      </c>
      <c r="K3582">
        <v>10</v>
      </c>
      <c r="L3582" s="3" t="s">
        <v>3865</v>
      </c>
      <c r="M3582" t="s">
        <v>1274</v>
      </c>
      <c r="N3582" t="s">
        <v>1274</v>
      </c>
      <c r="O3582" t="s">
        <v>28</v>
      </c>
      <c r="P3582" t="s">
        <v>29</v>
      </c>
      <c r="Q3582" t="s">
        <v>2575</v>
      </c>
      <c r="R3582" t="s">
        <v>529</v>
      </c>
      <c r="S3582" t="s">
        <v>1274</v>
      </c>
      <c r="T3582" s="2" t="s">
        <v>1178</v>
      </c>
      <c r="W3582" s="2" t="s">
        <v>42</v>
      </c>
    </row>
    <row r="3583" spans="1:23" x14ac:dyDescent="0.15">
      <c r="A3583" t="s">
        <v>22</v>
      </c>
      <c r="B3583">
        <v>10032695</v>
      </c>
      <c r="C3583" s="3">
        <v>10032695</v>
      </c>
      <c r="D3583" s="2" t="s">
        <v>1574</v>
      </c>
      <c r="E3583">
        <v>87466224</v>
      </c>
      <c r="F3583">
        <v>10</v>
      </c>
      <c r="G3583" s="3">
        <v>1</v>
      </c>
      <c r="H3583" t="s">
        <v>24</v>
      </c>
      <c r="I3583" s="3" t="s">
        <v>36</v>
      </c>
      <c r="J3583">
        <v>6165923</v>
      </c>
      <c r="K3583">
        <v>10</v>
      </c>
      <c r="L3583" s="3" t="s">
        <v>3866</v>
      </c>
      <c r="M3583" t="s">
        <v>1274</v>
      </c>
      <c r="N3583" t="s">
        <v>1274</v>
      </c>
      <c r="O3583" t="s">
        <v>28</v>
      </c>
      <c r="P3583" t="s">
        <v>29</v>
      </c>
      <c r="Q3583" t="s">
        <v>2575</v>
      </c>
      <c r="R3583" t="s">
        <v>529</v>
      </c>
      <c r="S3583" t="s">
        <v>1274</v>
      </c>
      <c r="T3583" s="2" t="s">
        <v>1178</v>
      </c>
      <c r="W3583" s="2" t="s">
        <v>42</v>
      </c>
    </row>
    <row r="3584" spans="1:23" x14ac:dyDescent="0.15">
      <c r="A3584" t="s">
        <v>22</v>
      </c>
      <c r="B3584">
        <v>10032695</v>
      </c>
      <c r="C3584" s="3">
        <v>10032695</v>
      </c>
      <c r="D3584" s="2" t="s">
        <v>1574</v>
      </c>
      <c r="E3584">
        <v>87466224</v>
      </c>
      <c r="F3584">
        <v>10</v>
      </c>
      <c r="G3584" s="3">
        <v>1</v>
      </c>
      <c r="H3584" t="s">
        <v>24</v>
      </c>
      <c r="I3584" s="3" t="s">
        <v>36</v>
      </c>
      <c r="J3584">
        <v>6165923</v>
      </c>
      <c r="K3584">
        <v>10</v>
      </c>
      <c r="L3584" s="3" t="s">
        <v>3867</v>
      </c>
      <c r="M3584" t="s">
        <v>1274</v>
      </c>
      <c r="N3584" t="s">
        <v>1274</v>
      </c>
      <c r="O3584" t="s">
        <v>28</v>
      </c>
      <c r="P3584" t="s">
        <v>29</v>
      </c>
      <c r="Q3584" t="s">
        <v>2575</v>
      </c>
      <c r="R3584" t="s">
        <v>529</v>
      </c>
      <c r="S3584" t="s">
        <v>1274</v>
      </c>
      <c r="T3584" s="2" t="s">
        <v>1178</v>
      </c>
      <c r="W3584" s="2" t="s">
        <v>42</v>
      </c>
    </row>
    <row r="3585" spans="1:23" x14ac:dyDescent="0.15">
      <c r="A3585" t="s">
        <v>22</v>
      </c>
      <c r="B3585">
        <v>10032695</v>
      </c>
      <c r="C3585" s="3">
        <v>10032695</v>
      </c>
      <c r="D3585" s="2" t="s">
        <v>1574</v>
      </c>
      <c r="E3585">
        <v>87466224</v>
      </c>
      <c r="F3585">
        <v>10</v>
      </c>
      <c r="G3585" s="3">
        <v>1</v>
      </c>
      <c r="H3585" t="s">
        <v>24</v>
      </c>
      <c r="I3585" s="3" t="s">
        <v>36</v>
      </c>
      <c r="J3585">
        <v>6165923</v>
      </c>
      <c r="K3585">
        <v>10</v>
      </c>
      <c r="L3585" s="3" t="s">
        <v>3868</v>
      </c>
      <c r="M3585" t="s">
        <v>1274</v>
      </c>
      <c r="N3585" t="s">
        <v>1274</v>
      </c>
      <c r="O3585" t="s">
        <v>28</v>
      </c>
      <c r="P3585" t="s">
        <v>29</v>
      </c>
      <c r="Q3585" t="s">
        <v>2575</v>
      </c>
      <c r="R3585" t="s">
        <v>529</v>
      </c>
      <c r="S3585" t="s">
        <v>1274</v>
      </c>
      <c r="T3585" s="2" t="s">
        <v>1178</v>
      </c>
      <c r="W3585" s="2" t="s">
        <v>42</v>
      </c>
    </row>
    <row r="3586" spans="1:23" x14ac:dyDescent="0.15">
      <c r="A3586" t="s">
        <v>22</v>
      </c>
      <c r="B3586">
        <v>10032695</v>
      </c>
      <c r="C3586" s="3">
        <v>10032695</v>
      </c>
      <c r="D3586" s="2" t="s">
        <v>1574</v>
      </c>
      <c r="E3586">
        <v>87466224</v>
      </c>
      <c r="F3586">
        <v>10</v>
      </c>
      <c r="G3586" s="3">
        <v>1</v>
      </c>
      <c r="H3586" t="s">
        <v>24</v>
      </c>
      <c r="I3586" s="3" t="s">
        <v>36</v>
      </c>
      <c r="J3586">
        <v>6165923</v>
      </c>
      <c r="K3586">
        <v>10</v>
      </c>
      <c r="L3586" s="3" t="s">
        <v>3869</v>
      </c>
      <c r="M3586" t="s">
        <v>1274</v>
      </c>
      <c r="N3586" t="s">
        <v>1274</v>
      </c>
      <c r="O3586" t="s">
        <v>28</v>
      </c>
      <c r="P3586" t="s">
        <v>29</v>
      </c>
      <c r="Q3586" t="s">
        <v>2575</v>
      </c>
      <c r="R3586" t="s">
        <v>529</v>
      </c>
      <c r="S3586" t="s">
        <v>1274</v>
      </c>
      <c r="T3586" s="2" t="s">
        <v>1178</v>
      </c>
      <c r="W3586" s="2" t="s">
        <v>42</v>
      </c>
    </row>
    <row r="3587" spans="1:23" x14ac:dyDescent="0.15">
      <c r="A3587" t="s">
        <v>22</v>
      </c>
      <c r="B3587">
        <v>10032695</v>
      </c>
      <c r="C3587" s="3">
        <v>10032695</v>
      </c>
      <c r="D3587" s="2" t="s">
        <v>1574</v>
      </c>
      <c r="E3587">
        <v>87466224</v>
      </c>
      <c r="F3587">
        <v>10</v>
      </c>
      <c r="G3587" s="3">
        <v>1</v>
      </c>
      <c r="H3587" t="s">
        <v>24</v>
      </c>
      <c r="I3587" s="3" t="s">
        <v>36</v>
      </c>
      <c r="J3587">
        <v>6165923</v>
      </c>
      <c r="K3587">
        <v>10</v>
      </c>
      <c r="L3587" s="3" t="s">
        <v>3870</v>
      </c>
      <c r="M3587" t="s">
        <v>1274</v>
      </c>
      <c r="N3587" t="s">
        <v>1274</v>
      </c>
      <c r="O3587" t="s">
        <v>28</v>
      </c>
      <c r="P3587" t="s">
        <v>29</v>
      </c>
      <c r="Q3587" t="s">
        <v>2575</v>
      </c>
      <c r="R3587" t="s">
        <v>529</v>
      </c>
      <c r="S3587" t="s">
        <v>1274</v>
      </c>
      <c r="T3587" s="2" t="s">
        <v>1178</v>
      </c>
      <c r="W3587" s="2" t="s">
        <v>42</v>
      </c>
    </row>
    <row r="3588" spans="1:23" x14ac:dyDescent="0.15">
      <c r="A3588" t="s">
        <v>22</v>
      </c>
      <c r="B3588">
        <v>10032695</v>
      </c>
      <c r="C3588" s="3">
        <v>10032695</v>
      </c>
      <c r="D3588" s="2" t="s">
        <v>1574</v>
      </c>
      <c r="E3588">
        <v>87466224</v>
      </c>
      <c r="F3588">
        <v>10</v>
      </c>
      <c r="G3588" s="3">
        <v>1</v>
      </c>
      <c r="H3588" t="s">
        <v>24</v>
      </c>
      <c r="I3588" s="3" t="s">
        <v>36</v>
      </c>
      <c r="J3588">
        <v>6165923</v>
      </c>
      <c r="K3588">
        <v>10</v>
      </c>
      <c r="L3588" s="3" t="s">
        <v>3871</v>
      </c>
      <c r="M3588" t="s">
        <v>1274</v>
      </c>
      <c r="N3588" t="s">
        <v>1274</v>
      </c>
      <c r="O3588" t="s">
        <v>28</v>
      </c>
      <c r="P3588" t="s">
        <v>29</v>
      </c>
      <c r="Q3588" t="s">
        <v>2575</v>
      </c>
      <c r="R3588" t="s">
        <v>529</v>
      </c>
      <c r="S3588" t="s">
        <v>1274</v>
      </c>
      <c r="T3588" s="2" t="s">
        <v>1178</v>
      </c>
      <c r="W3588" s="2" t="s">
        <v>42</v>
      </c>
    </row>
    <row r="3589" spans="1:23" x14ac:dyDescent="0.15">
      <c r="A3589" t="s">
        <v>22</v>
      </c>
      <c r="B3589">
        <v>10032695</v>
      </c>
      <c r="C3589" s="3">
        <v>10032695</v>
      </c>
      <c r="D3589" s="2" t="s">
        <v>1574</v>
      </c>
      <c r="E3589">
        <v>87466224</v>
      </c>
      <c r="F3589">
        <v>10</v>
      </c>
      <c r="G3589" s="3">
        <v>1</v>
      </c>
      <c r="H3589" t="s">
        <v>24</v>
      </c>
      <c r="I3589" s="3" t="s">
        <v>36</v>
      </c>
      <c r="J3589">
        <v>6165923</v>
      </c>
      <c r="K3589">
        <v>10</v>
      </c>
      <c r="L3589" s="3" t="s">
        <v>3872</v>
      </c>
      <c r="M3589" t="s">
        <v>1274</v>
      </c>
      <c r="N3589" t="s">
        <v>1274</v>
      </c>
      <c r="O3589" t="s">
        <v>28</v>
      </c>
      <c r="P3589" t="s">
        <v>29</v>
      </c>
      <c r="Q3589" t="s">
        <v>2575</v>
      </c>
      <c r="R3589" t="s">
        <v>529</v>
      </c>
      <c r="S3589" t="s">
        <v>1274</v>
      </c>
      <c r="T3589" s="2" t="s">
        <v>1178</v>
      </c>
      <c r="W3589" s="2" t="s">
        <v>42</v>
      </c>
    </row>
    <row r="3590" spans="1:23" x14ac:dyDescent="0.15">
      <c r="A3590" t="s">
        <v>22</v>
      </c>
      <c r="B3590">
        <v>10032695</v>
      </c>
      <c r="C3590" s="3">
        <v>10032695</v>
      </c>
      <c r="D3590" s="2" t="s">
        <v>1574</v>
      </c>
      <c r="E3590">
        <v>87466224</v>
      </c>
      <c r="F3590">
        <v>10</v>
      </c>
      <c r="G3590" s="3">
        <v>1</v>
      </c>
      <c r="H3590" t="s">
        <v>24</v>
      </c>
      <c r="I3590" s="3" t="s">
        <v>36</v>
      </c>
      <c r="J3590">
        <v>6165923</v>
      </c>
      <c r="K3590">
        <v>10</v>
      </c>
      <c r="L3590" s="3" t="s">
        <v>3873</v>
      </c>
      <c r="M3590" t="s">
        <v>1274</v>
      </c>
      <c r="N3590" t="s">
        <v>1274</v>
      </c>
      <c r="O3590" t="s">
        <v>28</v>
      </c>
      <c r="P3590" t="s">
        <v>29</v>
      </c>
      <c r="Q3590" t="s">
        <v>2575</v>
      </c>
      <c r="R3590" t="s">
        <v>529</v>
      </c>
      <c r="S3590" t="s">
        <v>1274</v>
      </c>
      <c r="T3590" s="2" t="s">
        <v>1178</v>
      </c>
      <c r="W3590" s="2" t="s">
        <v>42</v>
      </c>
    </row>
    <row r="3591" spans="1:23" x14ac:dyDescent="0.15">
      <c r="A3591" t="s">
        <v>22</v>
      </c>
      <c r="B3591">
        <v>10032695</v>
      </c>
      <c r="C3591" s="3">
        <v>10032695</v>
      </c>
      <c r="D3591" s="2" t="s">
        <v>1574</v>
      </c>
      <c r="E3591">
        <v>87466224</v>
      </c>
      <c r="F3591">
        <v>10</v>
      </c>
      <c r="G3591" s="3">
        <v>1</v>
      </c>
      <c r="H3591" t="s">
        <v>24</v>
      </c>
      <c r="I3591" s="3" t="s">
        <v>36</v>
      </c>
      <c r="J3591">
        <v>6165923</v>
      </c>
      <c r="K3591">
        <v>10</v>
      </c>
      <c r="L3591" s="3" t="s">
        <v>3874</v>
      </c>
      <c r="M3591" t="s">
        <v>1274</v>
      </c>
      <c r="N3591" t="s">
        <v>1274</v>
      </c>
      <c r="O3591" t="s">
        <v>28</v>
      </c>
      <c r="P3591" t="s">
        <v>29</v>
      </c>
      <c r="Q3591" t="s">
        <v>2575</v>
      </c>
      <c r="R3591" t="s">
        <v>529</v>
      </c>
      <c r="S3591" t="s">
        <v>1274</v>
      </c>
      <c r="T3591" s="2" t="s">
        <v>1178</v>
      </c>
      <c r="W3591" s="2" t="s">
        <v>42</v>
      </c>
    </row>
    <row r="3592" spans="1:23" x14ac:dyDescent="0.15">
      <c r="A3592" t="s">
        <v>22</v>
      </c>
      <c r="B3592">
        <v>10032695</v>
      </c>
      <c r="C3592" s="3">
        <v>10032695</v>
      </c>
      <c r="D3592" s="2" t="s">
        <v>1574</v>
      </c>
      <c r="E3592">
        <v>87466224</v>
      </c>
      <c r="F3592">
        <v>10</v>
      </c>
      <c r="G3592" s="3">
        <v>1</v>
      </c>
      <c r="H3592" t="s">
        <v>24</v>
      </c>
      <c r="I3592" s="3" t="s">
        <v>36</v>
      </c>
      <c r="J3592">
        <v>6165923</v>
      </c>
      <c r="K3592">
        <v>10</v>
      </c>
      <c r="L3592" s="3" t="s">
        <v>3875</v>
      </c>
      <c r="M3592" t="s">
        <v>1274</v>
      </c>
      <c r="N3592" t="s">
        <v>1274</v>
      </c>
      <c r="O3592" t="s">
        <v>28</v>
      </c>
      <c r="P3592" t="s">
        <v>29</v>
      </c>
      <c r="Q3592" t="s">
        <v>2575</v>
      </c>
      <c r="R3592" t="s">
        <v>529</v>
      </c>
      <c r="S3592" t="s">
        <v>1274</v>
      </c>
      <c r="T3592" s="2" t="s">
        <v>1178</v>
      </c>
      <c r="W3592" s="2" t="s">
        <v>42</v>
      </c>
    </row>
    <row r="3593" spans="1:23" x14ac:dyDescent="0.15">
      <c r="A3593" t="s">
        <v>22</v>
      </c>
      <c r="B3593">
        <v>10032695</v>
      </c>
      <c r="C3593" s="3">
        <v>10032695</v>
      </c>
      <c r="D3593" s="2" t="s">
        <v>1574</v>
      </c>
      <c r="E3593">
        <v>87466224</v>
      </c>
      <c r="F3593">
        <v>10</v>
      </c>
      <c r="G3593" s="3">
        <v>1</v>
      </c>
      <c r="H3593" t="s">
        <v>24</v>
      </c>
      <c r="I3593" s="3" t="s">
        <v>36</v>
      </c>
      <c r="J3593">
        <v>6165923</v>
      </c>
      <c r="K3593">
        <v>10</v>
      </c>
      <c r="L3593" s="3" t="s">
        <v>3876</v>
      </c>
      <c r="M3593" t="s">
        <v>1274</v>
      </c>
      <c r="N3593" t="s">
        <v>1274</v>
      </c>
      <c r="O3593" t="s">
        <v>28</v>
      </c>
      <c r="P3593" t="s">
        <v>29</v>
      </c>
      <c r="Q3593" t="s">
        <v>2575</v>
      </c>
      <c r="R3593" t="s">
        <v>529</v>
      </c>
      <c r="S3593" t="s">
        <v>1274</v>
      </c>
      <c r="T3593" s="2" t="s">
        <v>1178</v>
      </c>
      <c r="W3593" s="2" t="s">
        <v>42</v>
      </c>
    </row>
    <row r="3594" spans="1:23" x14ac:dyDescent="0.15">
      <c r="A3594" t="s">
        <v>22</v>
      </c>
      <c r="B3594">
        <v>10032695</v>
      </c>
      <c r="C3594" s="3">
        <v>10032695</v>
      </c>
      <c r="D3594" s="2" t="s">
        <v>1574</v>
      </c>
      <c r="E3594">
        <v>87466224</v>
      </c>
      <c r="F3594">
        <v>10</v>
      </c>
      <c r="G3594" s="3">
        <v>1</v>
      </c>
      <c r="H3594" t="s">
        <v>24</v>
      </c>
      <c r="I3594" s="3" t="s">
        <v>36</v>
      </c>
      <c r="J3594">
        <v>6165923</v>
      </c>
      <c r="K3594">
        <v>10</v>
      </c>
      <c r="L3594" s="3" t="s">
        <v>3877</v>
      </c>
      <c r="M3594" t="s">
        <v>1274</v>
      </c>
      <c r="N3594" t="s">
        <v>1274</v>
      </c>
      <c r="O3594" t="s">
        <v>28</v>
      </c>
      <c r="P3594" t="s">
        <v>29</v>
      </c>
      <c r="Q3594" t="s">
        <v>2575</v>
      </c>
      <c r="R3594" t="s">
        <v>529</v>
      </c>
      <c r="S3594" t="s">
        <v>1274</v>
      </c>
      <c r="T3594" s="2" t="s">
        <v>1178</v>
      </c>
      <c r="W3594" s="2" t="s">
        <v>42</v>
      </c>
    </row>
    <row r="3595" spans="1:23" x14ac:dyDescent="0.15">
      <c r="A3595" t="s">
        <v>22</v>
      </c>
      <c r="B3595">
        <v>10032695</v>
      </c>
      <c r="C3595" s="3">
        <v>10032695</v>
      </c>
      <c r="D3595" s="2" t="s">
        <v>1574</v>
      </c>
      <c r="E3595">
        <v>87466224</v>
      </c>
      <c r="F3595">
        <v>10</v>
      </c>
      <c r="G3595" s="3">
        <v>1</v>
      </c>
      <c r="H3595" t="s">
        <v>24</v>
      </c>
      <c r="I3595" s="3" t="s">
        <v>36</v>
      </c>
      <c r="J3595">
        <v>6165923</v>
      </c>
      <c r="K3595">
        <v>10</v>
      </c>
      <c r="L3595" s="3" t="s">
        <v>3878</v>
      </c>
      <c r="M3595" t="s">
        <v>1274</v>
      </c>
      <c r="N3595" t="s">
        <v>1274</v>
      </c>
      <c r="O3595" t="s">
        <v>28</v>
      </c>
      <c r="P3595" t="s">
        <v>29</v>
      </c>
      <c r="Q3595" t="s">
        <v>2575</v>
      </c>
      <c r="R3595" t="s">
        <v>529</v>
      </c>
      <c r="S3595" t="s">
        <v>1274</v>
      </c>
      <c r="T3595" s="2" t="s">
        <v>1178</v>
      </c>
      <c r="W3595" s="2" t="s">
        <v>42</v>
      </c>
    </row>
    <row r="3596" spans="1:23" x14ac:dyDescent="0.15">
      <c r="A3596" t="s">
        <v>22</v>
      </c>
      <c r="B3596">
        <v>10032695</v>
      </c>
      <c r="C3596" s="3">
        <v>10032695</v>
      </c>
      <c r="D3596" s="2" t="s">
        <v>1574</v>
      </c>
      <c r="E3596">
        <v>87466224</v>
      </c>
      <c r="F3596">
        <v>10</v>
      </c>
      <c r="G3596" s="3">
        <v>1</v>
      </c>
      <c r="H3596" t="s">
        <v>24</v>
      </c>
      <c r="I3596" s="3" t="s">
        <v>36</v>
      </c>
      <c r="J3596">
        <v>6165923</v>
      </c>
      <c r="K3596">
        <v>10</v>
      </c>
      <c r="L3596" s="3" t="s">
        <v>3879</v>
      </c>
      <c r="M3596" t="s">
        <v>1274</v>
      </c>
      <c r="N3596" t="s">
        <v>1274</v>
      </c>
      <c r="O3596" t="s">
        <v>28</v>
      </c>
      <c r="P3596" t="s">
        <v>29</v>
      </c>
      <c r="Q3596" t="s">
        <v>2575</v>
      </c>
      <c r="R3596" t="s">
        <v>529</v>
      </c>
      <c r="S3596" t="s">
        <v>1274</v>
      </c>
      <c r="T3596" s="2" t="s">
        <v>1178</v>
      </c>
      <c r="W3596" s="2" t="s">
        <v>42</v>
      </c>
    </row>
    <row r="3597" spans="1:23" x14ac:dyDescent="0.15">
      <c r="A3597" t="s">
        <v>22</v>
      </c>
      <c r="B3597">
        <v>10032695</v>
      </c>
      <c r="C3597" s="3">
        <v>10032695</v>
      </c>
      <c r="D3597" s="2" t="s">
        <v>1574</v>
      </c>
      <c r="E3597">
        <v>87466224</v>
      </c>
      <c r="F3597">
        <v>10</v>
      </c>
      <c r="G3597" s="3">
        <v>1</v>
      </c>
      <c r="H3597" t="s">
        <v>24</v>
      </c>
      <c r="I3597" s="3" t="s">
        <v>36</v>
      </c>
      <c r="J3597">
        <v>6165923</v>
      </c>
      <c r="K3597">
        <v>10</v>
      </c>
      <c r="L3597" s="3" t="s">
        <v>3880</v>
      </c>
      <c r="M3597" t="s">
        <v>1274</v>
      </c>
      <c r="N3597" t="s">
        <v>1274</v>
      </c>
      <c r="O3597" t="s">
        <v>28</v>
      </c>
      <c r="P3597" t="s">
        <v>29</v>
      </c>
      <c r="Q3597" t="s">
        <v>2575</v>
      </c>
      <c r="R3597" t="s">
        <v>529</v>
      </c>
      <c r="S3597" t="s">
        <v>1274</v>
      </c>
      <c r="T3597" s="2" t="s">
        <v>1178</v>
      </c>
      <c r="W3597" s="2" t="s">
        <v>42</v>
      </c>
    </row>
    <row r="3598" spans="1:23" x14ac:dyDescent="0.15">
      <c r="A3598" t="s">
        <v>22</v>
      </c>
      <c r="B3598">
        <v>10032695</v>
      </c>
      <c r="C3598" s="3">
        <v>10032695</v>
      </c>
      <c r="D3598" s="2" t="s">
        <v>1574</v>
      </c>
      <c r="E3598">
        <v>87466224</v>
      </c>
      <c r="F3598">
        <v>10</v>
      </c>
      <c r="G3598" s="3">
        <v>1</v>
      </c>
      <c r="H3598" t="s">
        <v>24</v>
      </c>
      <c r="I3598" s="3" t="s">
        <v>36</v>
      </c>
      <c r="J3598">
        <v>6165923</v>
      </c>
      <c r="K3598">
        <v>10</v>
      </c>
      <c r="L3598" s="3" t="s">
        <v>3881</v>
      </c>
      <c r="M3598" t="s">
        <v>1274</v>
      </c>
      <c r="N3598" t="s">
        <v>1274</v>
      </c>
      <c r="O3598" t="s">
        <v>28</v>
      </c>
      <c r="P3598" t="s">
        <v>29</v>
      </c>
      <c r="Q3598" t="s">
        <v>2575</v>
      </c>
      <c r="R3598" t="s">
        <v>529</v>
      </c>
      <c r="S3598" t="s">
        <v>1274</v>
      </c>
      <c r="T3598" s="2" t="s">
        <v>1178</v>
      </c>
      <c r="W3598" s="2" t="s">
        <v>42</v>
      </c>
    </row>
    <row r="3599" spans="1:23" x14ac:dyDescent="0.15">
      <c r="A3599" t="s">
        <v>22</v>
      </c>
      <c r="B3599">
        <v>10032695</v>
      </c>
      <c r="C3599" s="3">
        <v>10032695</v>
      </c>
      <c r="D3599" s="2" t="s">
        <v>1574</v>
      </c>
      <c r="E3599">
        <v>87466224</v>
      </c>
      <c r="F3599">
        <v>10</v>
      </c>
      <c r="G3599" s="3">
        <v>1</v>
      </c>
      <c r="H3599" t="s">
        <v>24</v>
      </c>
      <c r="I3599" s="3" t="s">
        <v>36</v>
      </c>
      <c r="J3599">
        <v>6165923</v>
      </c>
      <c r="K3599">
        <v>10</v>
      </c>
      <c r="L3599" s="3" t="s">
        <v>3882</v>
      </c>
      <c r="M3599" t="s">
        <v>1274</v>
      </c>
      <c r="N3599" t="s">
        <v>1274</v>
      </c>
      <c r="O3599" t="s">
        <v>28</v>
      </c>
      <c r="P3599" t="s">
        <v>29</v>
      </c>
      <c r="Q3599" t="s">
        <v>2575</v>
      </c>
      <c r="R3599" t="s">
        <v>529</v>
      </c>
      <c r="S3599" t="s">
        <v>1274</v>
      </c>
      <c r="T3599" s="2" t="s">
        <v>1178</v>
      </c>
      <c r="W3599" s="2" t="s">
        <v>42</v>
      </c>
    </row>
    <row r="3600" spans="1:23" x14ac:dyDescent="0.15">
      <c r="A3600" t="s">
        <v>22</v>
      </c>
      <c r="B3600">
        <v>10032373</v>
      </c>
      <c r="C3600" s="3">
        <v>10032373</v>
      </c>
      <c r="D3600" s="2" t="s">
        <v>2058</v>
      </c>
      <c r="E3600">
        <v>87466225</v>
      </c>
      <c r="F3600">
        <v>10</v>
      </c>
      <c r="G3600" s="3">
        <v>1</v>
      </c>
      <c r="H3600" t="s">
        <v>24</v>
      </c>
      <c r="I3600" s="3" t="s">
        <v>65</v>
      </c>
      <c r="J3600">
        <v>6165763</v>
      </c>
      <c r="K3600">
        <v>10</v>
      </c>
      <c r="L3600" s="3" t="s">
        <v>3883</v>
      </c>
      <c r="M3600" t="s">
        <v>1574</v>
      </c>
      <c r="N3600" t="s">
        <v>1574</v>
      </c>
      <c r="O3600" t="s">
        <v>28</v>
      </c>
      <c r="P3600" t="s">
        <v>29</v>
      </c>
      <c r="Q3600">
        <v>20140421</v>
      </c>
      <c r="R3600" t="s">
        <v>529</v>
      </c>
      <c r="S3600" t="s">
        <v>1574</v>
      </c>
      <c r="T3600" s="2" t="s">
        <v>116</v>
      </c>
      <c r="W3600" s="2" t="s">
        <v>67</v>
      </c>
    </row>
    <row r="3601" spans="1:23" x14ac:dyDescent="0.15">
      <c r="A3601" t="s">
        <v>22</v>
      </c>
      <c r="B3601">
        <v>10032373</v>
      </c>
      <c r="C3601" s="3">
        <v>10032373</v>
      </c>
      <c r="D3601" s="2" t="s">
        <v>2058</v>
      </c>
      <c r="E3601">
        <v>87466225</v>
      </c>
      <c r="F3601">
        <v>10</v>
      </c>
      <c r="G3601" s="3">
        <v>1</v>
      </c>
      <c r="H3601" t="s">
        <v>24</v>
      </c>
      <c r="I3601" s="3" t="s">
        <v>65</v>
      </c>
      <c r="J3601">
        <v>6165763</v>
      </c>
      <c r="K3601">
        <v>10</v>
      </c>
      <c r="L3601" s="3" t="s">
        <v>3884</v>
      </c>
      <c r="M3601" t="s">
        <v>1574</v>
      </c>
      <c r="N3601" t="s">
        <v>1574</v>
      </c>
      <c r="O3601" t="s">
        <v>28</v>
      </c>
      <c r="P3601" t="s">
        <v>29</v>
      </c>
      <c r="Q3601">
        <v>20140421</v>
      </c>
      <c r="R3601" t="s">
        <v>529</v>
      </c>
      <c r="S3601" t="s">
        <v>1574</v>
      </c>
      <c r="T3601" s="2" t="s">
        <v>116</v>
      </c>
      <c r="W3601" s="2" t="s">
        <v>67</v>
      </c>
    </row>
    <row r="3602" spans="1:23" x14ac:dyDescent="0.15">
      <c r="A3602" t="s">
        <v>22</v>
      </c>
      <c r="B3602">
        <v>10032373</v>
      </c>
      <c r="C3602" s="3">
        <v>10032373</v>
      </c>
      <c r="D3602" s="2" t="s">
        <v>2058</v>
      </c>
      <c r="E3602">
        <v>87466225</v>
      </c>
      <c r="F3602">
        <v>10</v>
      </c>
      <c r="G3602" s="3">
        <v>1</v>
      </c>
      <c r="H3602" t="s">
        <v>24</v>
      </c>
      <c r="I3602" s="3" t="s">
        <v>65</v>
      </c>
      <c r="J3602">
        <v>6165763</v>
      </c>
      <c r="K3602">
        <v>10</v>
      </c>
      <c r="L3602" s="3" t="s">
        <v>3885</v>
      </c>
      <c r="M3602" t="s">
        <v>1574</v>
      </c>
      <c r="N3602" t="s">
        <v>1574</v>
      </c>
      <c r="O3602" t="s">
        <v>28</v>
      </c>
      <c r="P3602" t="s">
        <v>29</v>
      </c>
      <c r="Q3602">
        <v>20140421</v>
      </c>
      <c r="R3602" t="s">
        <v>529</v>
      </c>
      <c r="S3602" t="s">
        <v>1574</v>
      </c>
      <c r="T3602" s="2" t="s">
        <v>116</v>
      </c>
      <c r="W3602" s="2" t="s">
        <v>67</v>
      </c>
    </row>
    <row r="3603" spans="1:23" x14ac:dyDescent="0.15">
      <c r="A3603" t="s">
        <v>22</v>
      </c>
      <c r="B3603">
        <v>10032373</v>
      </c>
      <c r="C3603" s="3">
        <v>10032373</v>
      </c>
      <c r="D3603" s="2" t="s">
        <v>2058</v>
      </c>
      <c r="E3603">
        <v>87466225</v>
      </c>
      <c r="F3603">
        <v>10</v>
      </c>
      <c r="G3603" s="3">
        <v>1</v>
      </c>
      <c r="H3603" t="s">
        <v>24</v>
      </c>
      <c r="I3603" s="3" t="s">
        <v>65</v>
      </c>
      <c r="J3603">
        <v>6165763</v>
      </c>
      <c r="K3603">
        <v>10</v>
      </c>
      <c r="L3603" s="3" t="s">
        <v>3886</v>
      </c>
      <c r="M3603" t="s">
        <v>1574</v>
      </c>
      <c r="N3603" t="s">
        <v>1574</v>
      </c>
      <c r="O3603" t="s">
        <v>28</v>
      </c>
      <c r="P3603" t="s">
        <v>29</v>
      </c>
      <c r="Q3603">
        <v>20140421</v>
      </c>
      <c r="R3603" t="s">
        <v>529</v>
      </c>
      <c r="S3603" t="s">
        <v>1574</v>
      </c>
      <c r="T3603" s="2" t="s">
        <v>116</v>
      </c>
      <c r="W3603" s="2" t="s">
        <v>67</v>
      </c>
    </row>
    <row r="3604" spans="1:23" x14ac:dyDescent="0.15">
      <c r="A3604" t="s">
        <v>22</v>
      </c>
      <c r="B3604">
        <v>10032354</v>
      </c>
      <c r="C3604" s="3">
        <v>10032354</v>
      </c>
      <c r="D3604" s="2" t="s">
        <v>2058</v>
      </c>
      <c r="E3604">
        <v>87466226</v>
      </c>
      <c r="F3604">
        <v>10</v>
      </c>
      <c r="G3604" s="3">
        <v>1</v>
      </c>
      <c r="H3604" t="s">
        <v>24</v>
      </c>
      <c r="I3604" s="3" t="s">
        <v>25</v>
      </c>
      <c r="J3604">
        <v>6164597</v>
      </c>
      <c r="K3604">
        <v>10</v>
      </c>
      <c r="L3604" s="3" t="s">
        <v>3887</v>
      </c>
      <c r="M3604" t="s">
        <v>727</v>
      </c>
      <c r="N3604" t="s">
        <v>727</v>
      </c>
      <c r="O3604" t="s">
        <v>28</v>
      </c>
      <c r="P3604" t="s">
        <v>29</v>
      </c>
      <c r="Q3604" t="s">
        <v>3888</v>
      </c>
      <c r="R3604" t="s">
        <v>784</v>
      </c>
      <c r="S3604" t="s">
        <v>727</v>
      </c>
      <c r="T3604" s="2" t="s">
        <v>2606</v>
      </c>
      <c r="W3604" s="2" t="s">
        <v>33</v>
      </c>
    </row>
    <row r="3605" spans="1:23" x14ac:dyDescent="0.15">
      <c r="A3605" t="s">
        <v>22</v>
      </c>
      <c r="B3605">
        <v>10032354</v>
      </c>
      <c r="C3605" s="3">
        <v>10032354</v>
      </c>
      <c r="D3605" s="2" t="s">
        <v>2058</v>
      </c>
      <c r="E3605">
        <v>87466226</v>
      </c>
      <c r="F3605">
        <v>10</v>
      </c>
      <c r="G3605" s="3">
        <v>1</v>
      </c>
      <c r="H3605" t="s">
        <v>24</v>
      </c>
      <c r="I3605" s="3" t="s">
        <v>25</v>
      </c>
      <c r="J3605">
        <v>6164597</v>
      </c>
      <c r="K3605">
        <v>10</v>
      </c>
      <c r="L3605" s="3" t="s">
        <v>3889</v>
      </c>
      <c r="M3605" t="s">
        <v>727</v>
      </c>
      <c r="N3605" t="s">
        <v>727</v>
      </c>
      <c r="O3605" t="s">
        <v>28</v>
      </c>
      <c r="P3605" t="s">
        <v>29</v>
      </c>
      <c r="Q3605" t="s">
        <v>3888</v>
      </c>
      <c r="R3605" t="s">
        <v>784</v>
      </c>
      <c r="S3605" t="s">
        <v>727</v>
      </c>
      <c r="T3605" s="2" t="s">
        <v>2606</v>
      </c>
      <c r="W3605" s="2" t="s">
        <v>33</v>
      </c>
    </row>
    <row r="3606" spans="1:23" x14ac:dyDescent="0.15">
      <c r="A3606" t="s">
        <v>22</v>
      </c>
      <c r="B3606">
        <v>10035439</v>
      </c>
      <c r="C3606" s="3">
        <v>10035439</v>
      </c>
      <c r="D3606" s="2" t="s">
        <v>1574</v>
      </c>
      <c r="E3606">
        <v>87466228</v>
      </c>
      <c r="F3606">
        <v>10</v>
      </c>
      <c r="G3606" s="3">
        <v>1</v>
      </c>
      <c r="H3606" t="s">
        <v>24</v>
      </c>
      <c r="I3606" s="3" t="s">
        <v>36</v>
      </c>
      <c r="J3606">
        <v>6166091</v>
      </c>
      <c r="K3606">
        <v>10</v>
      </c>
      <c r="L3606" s="3" t="s">
        <v>3890</v>
      </c>
      <c r="M3606" t="s">
        <v>2058</v>
      </c>
      <c r="N3606" t="s">
        <v>2058</v>
      </c>
      <c r="O3606" t="s">
        <v>28</v>
      </c>
      <c r="P3606" t="s">
        <v>29</v>
      </c>
      <c r="Q3606" t="s">
        <v>2611</v>
      </c>
      <c r="R3606" t="s">
        <v>1274</v>
      </c>
      <c r="S3606" t="s">
        <v>2058</v>
      </c>
      <c r="T3606" s="2" t="s">
        <v>3891</v>
      </c>
      <c r="W3606" s="2" t="s">
        <v>42</v>
      </c>
    </row>
    <row r="3607" spans="1:23" x14ac:dyDescent="0.15">
      <c r="A3607" t="s">
        <v>22</v>
      </c>
      <c r="B3607">
        <v>10035439</v>
      </c>
      <c r="C3607" s="3">
        <v>10035439</v>
      </c>
      <c r="D3607" s="2" t="s">
        <v>1574</v>
      </c>
      <c r="E3607">
        <v>87466228</v>
      </c>
      <c r="F3607">
        <v>10</v>
      </c>
      <c r="G3607" s="3">
        <v>1</v>
      </c>
      <c r="H3607" t="s">
        <v>24</v>
      </c>
      <c r="I3607" s="3" t="s">
        <v>36</v>
      </c>
      <c r="J3607">
        <v>6166091</v>
      </c>
      <c r="K3607">
        <v>10</v>
      </c>
      <c r="L3607" s="3" t="s">
        <v>3892</v>
      </c>
      <c r="M3607" t="s">
        <v>2058</v>
      </c>
      <c r="N3607" t="s">
        <v>2058</v>
      </c>
      <c r="O3607" t="s">
        <v>28</v>
      </c>
      <c r="P3607" t="s">
        <v>29</v>
      </c>
      <c r="Q3607" t="s">
        <v>2611</v>
      </c>
      <c r="R3607" t="s">
        <v>1274</v>
      </c>
      <c r="S3607" t="s">
        <v>2058</v>
      </c>
      <c r="T3607" s="2" t="s">
        <v>3891</v>
      </c>
      <c r="W3607" s="2" t="s">
        <v>42</v>
      </c>
    </row>
    <row r="3608" spans="1:23" x14ac:dyDescent="0.15">
      <c r="A3608" t="s">
        <v>22</v>
      </c>
      <c r="B3608">
        <v>10035439</v>
      </c>
      <c r="C3608" s="3">
        <v>10035439</v>
      </c>
      <c r="D3608" s="2" t="s">
        <v>1574</v>
      </c>
      <c r="E3608">
        <v>87466228</v>
      </c>
      <c r="F3608">
        <v>10</v>
      </c>
      <c r="G3608" s="3">
        <v>1</v>
      </c>
      <c r="H3608" t="s">
        <v>24</v>
      </c>
      <c r="I3608" s="3" t="s">
        <v>36</v>
      </c>
      <c r="J3608">
        <v>6166091</v>
      </c>
      <c r="K3608">
        <v>10</v>
      </c>
      <c r="L3608" s="3" t="s">
        <v>3893</v>
      </c>
      <c r="M3608" t="s">
        <v>2058</v>
      </c>
      <c r="N3608" t="s">
        <v>2058</v>
      </c>
      <c r="O3608" t="s">
        <v>28</v>
      </c>
      <c r="P3608" t="s">
        <v>29</v>
      </c>
      <c r="Q3608" t="s">
        <v>2611</v>
      </c>
      <c r="R3608" t="s">
        <v>1274</v>
      </c>
      <c r="S3608" t="s">
        <v>2058</v>
      </c>
      <c r="T3608" s="2" t="s">
        <v>3891</v>
      </c>
      <c r="W3608" s="2" t="s">
        <v>42</v>
      </c>
    </row>
    <row r="3609" spans="1:23" x14ac:dyDescent="0.15">
      <c r="A3609" t="s">
        <v>22</v>
      </c>
      <c r="B3609">
        <v>10035439</v>
      </c>
      <c r="C3609" s="3">
        <v>10035439</v>
      </c>
      <c r="D3609" s="2" t="s">
        <v>1574</v>
      </c>
      <c r="E3609">
        <v>87466228</v>
      </c>
      <c r="F3609">
        <v>10</v>
      </c>
      <c r="G3609" s="3">
        <v>1</v>
      </c>
      <c r="H3609" t="s">
        <v>24</v>
      </c>
      <c r="I3609" s="3" t="s">
        <v>36</v>
      </c>
      <c r="J3609">
        <v>6166091</v>
      </c>
      <c r="K3609">
        <v>10</v>
      </c>
      <c r="L3609" s="3" t="s">
        <v>3894</v>
      </c>
      <c r="M3609" t="s">
        <v>2058</v>
      </c>
      <c r="N3609" t="s">
        <v>2058</v>
      </c>
      <c r="O3609" t="s">
        <v>28</v>
      </c>
      <c r="P3609" t="s">
        <v>29</v>
      </c>
      <c r="Q3609" t="s">
        <v>2611</v>
      </c>
      <c r="R3609" t="s">
        <v>1274</v>
      </c>
      <c r="S3609" t="s">
        <v>2058</v>
      </c>
      <c r="T3609" s="2" t="s">
        <v>3891</v>
      </c>
      <c r="W3609" s="2" t="s">
        <v>42</v>
      </c>
    </row>
    <row r="3610" spans="1:23" x14ac:dyDescent="0.15">
      <c r="A3610" t="s">
        <v>22</v>
      </c>
      <c r="B3610">
        <v>10035439</v>
      </c>
      <c r="C3610" s="3">
        <v>10035439</v>
      </c>
      <c r="D3610" s="2" t="s">
        <v>1574</v>
      </c>
      <c r="E3610">
        <v>87466229</v>
      </c>
      <c r="F3610">
        <v>10</v>
      </c>
      <c r="G3610" s="3">
        <v>1</v>
      </c>
      <c r="H3610" t="s">
        <v>24</v>
      </c>
      <c r="I3610" s="3" t="s">
        <v>108</v>
      </c>
      <c r="J3610">
        <v>6166093</v>
      </c>
      <c r="K3610">
        <v>10</v>
      </c>
      <c r="L3610" s="3" t="s">
        <v>3895</v>
      </c>
      <c r="M3610" t="s">
        <v>2058</v>
      </c>
      <c r="N3610" t="s">
        <v>2058</v>
      </c>
      <c r="O3610" t="s">
        <v>28</v>
      </c>
      <c r="P3610" t="s">
        <v>29</v>
      </c>
      <c r="Q3610" t="s">
        <v>2611</v>
      </c>
      <c r="R3610" t="s">
        <v>1274</v>
      </c>
      <c r="S3610" t="s">
        <v>2058</v>
      </c>
      <c r="T3610" s="2" t="s">
        <v>3891</v>
      </c>
      <c r="W3610" s="2" t="s">
        <v>110</v>
      </c>
    </row>
    <row r="3611" spans="1:23" x14ac:dyDescent="0.15">
      <c r="A3611" t="s">
        <v>22</v>
      </c>
      <c r="B3611">
        <v>10035439</v>
      </c>
      <c r="C3611" s="3">
        <v>10035439</v>
      </c>
      <c r="D3611" s="2" t="s">
        <v>1574</v>
      </c>
      <c r="E3611">
        <v>87466229</v>
      </c>
      <c r="F3611">
        <v>10</v>
      </c>
      <c r="G3611" s="3">
        <v>1</v>
      </c>
      <c r="H3611" t="s">
        <v>24</v>
      </c>
      <c r="I3611" s="3" t="s">
        <v>108</v>
      </c>
      <c r="J3611">
        <v>6166093</v>
      </c>
      <c r="K3611">
        <v>10</v>
      </c>
      <c r="L3611" s="3" t="s">
        <v>3896</v>
      </c>
      <c r="M3611" t="s">
        <v>2058</v>
      </c>
      <c r="N3611" t="s">
        <v>2058</v>
      </c>
      <c r="O3611" t="s">
        <v>28</v>
      </c>
      <c r="P3611" t="s">
        <v>29</v>
      </c>
      <c r="Q3611" t="s">
        <v>2611</v>
      </c>
      <c r="R3611" t="s">
        <v>1274</v>
      </c>
      <c r="S3611" t="s">
        <v>2058</v>
      </c>
      <c r="T3611" s="2" t="s">
        <v>3891</v>
      </c>
      <c r="W3611" s="2" t="s">
        <v>110</v>
      </c>
    </row>
    <row r="3612" spans="1:23" x14ac:dyDescent="0.15">
      <c r="A3612" t="s">
        <v>22</v>
      </c>
      <c r="B3612">
        <v>10035439</v>
      </c>
      <c r="C3612" s="3">
        <v>10035439</v>
      </c>
      <c r="D3612" s="2" t="s">
        <v>1574</v>
      </c>
      <c r="E3612">
        <v>87466229</v>
      </c>
      <c r="F3612">
        <v>10</v>
      </c>
      <c r="G3612" s="3">
        <v>1</v>
      </c>
      <c r="H3612" t="s">
        <v>24</v>
      </c>
      <c r="I3612" s="3" t="s">
        <v>108</v>
      </c>
      <c r="J3612">
        <v>6166093</v>
      </c>
      <c r="K3612">
        <v>10</v>
      </c>
      <c r="L3612" s="3" t="s">
        <v>3897</v>
      </c>
      <c r="M3612" t="s">
        <v>2058</v>
      </c>
      <c r="N3612" t="s">
        <v>2058</v>
      </c>
      <c r="O3612" t="s">
        <v>28</v>
      </c>
      <c r="P3612" t="s">
        <v>29</v>
      </c>
      <c r="Q3612" t="s">
        <v>2611</v>
      </c>
      <c r="R3612" t="s">
        <v>1274</v>
      </c>
      <c r="S3612" t="s">
        <v>2058</v>
      </c>
      <c r="T3612" s="2" t="s">
        <v>3891</v>
      </c>
      <c r="W3612" s="2" t="s">
        <v>110</v>
      </c>
    </row>
    <row r="3613" spans="1:23" x14ac:dyDescent="0.15">
      <c r="A3613" t="s">
        <v>22</v>
      </c>
      <c r="B3613">
        <v>10035439</v>
      </c>
      <c r="C3613" s="3">
        <v>10035439</v>
      </c>
      <c r="D3613" s="2" t="s">
        <v>1574</v>
      </c>
      <c r="E3613">
        <v>87466229</v>
      </c>
      <c r="F3613">
        <v>10</v>
      </c>
      <c r="G3613" s="3">
        <v>1</v>
      </c>
      <c r="H3613" t="s">
        <v>24</v>
      </c>
      <c r="I3613" s="3" t="s">
        <v>108</v>
      </c>
      <c r="J3613">
        <v>6166093</v>
      </c>
      <c r="K3613">
        <v>10</v>
      </c>
      <c r="L3613" s="3" t="s">
        <v>3898</v>
      </c>
      <c r="M3613" t="s">
        <v>2058</v>
      </c>
      <c r="N3613" t="s">
        <v>2058</v>
      </c>
      <c r="O3613" t="s">
        <v>28</v>
      </c>
      <c r="P3613" t="s">
        <v>29</v>
      </c>
      <c r="Q3613" t="s">
        <v>2611</v>
      </c>
      <c r="R3613" t="s">
        <v>1274</v>
      </c>
      <c r="S3613" t="s">
        <v>2058</v>
      </c>
      <c r="T3613" s="2" t="s">
        <v>3891</v>
      </c>
      <c r="W3613" s="2" t="s">
        <v>110</v>
      </c>
    </row>
    <row r="3614" spans="1:23" x14ac:dyDescent="0.15">
      <c r="A3614" t="s">
        <v>22</v>
      </c>
      <c r="B3614">
        <v>10035439</v>
      </c>
      <c r="C3614" s="3">
        <v>10035439</v>
      </c>
      <c r="D3614" s="2" t="s">
        <v>1574</v>
      </c>
      <c r="E3614">
        <v>87466229</v>
      </c>
      <c r="F3614">
        <v>10</v>
      </c>
      <c r="G3614" s="3">
        <v>1</v>
      </c>
      <c r="H3614" t="s">
        <v>24</v>
      </c>
      <c r="I3614" s="3" t="s">
        <v>108</v>
      </c>
      <c r="J3614">
        <v>6166093</v>
      </c>
      <c r="K3614">
        <v>10</v>
      </c>
      <c r="L3614" s="3" t="s">
        <v>3899</v>
      </c>
      <c r="M3614" t="s">
        <v>2058</v>
      </c>
      <c r="N3614" t="s">
        <v>2058</v>
      </c>
      <c r="O3614" t="s">
        <v>28</v>
      </c>
      <c r="P3614" t="s">
        <v>29</v>
      </c>
      <c r="Q3614" t="s">
        <v>2611</v>
      </c>
      <c r="R3614" t="s">
        <v>1274</v>
      </c>
      <c r="S3614" t="s">
        <v>2058</v>
      </c>
      <c r="T3614" s="2" t="s">
        <v>3891</v>
      </c>
      <c r="W3614" s="2" t="s">
        <v>110</v>
      </c>
    </row>
    <row r="3615" spans="1:23" x14ac:dyDescent="0.15">
      <c r="A3615" t="s">
        <v>22</v>
      </c>
      <c r="B3615">
        <v>10061007</v>
      </c>
      <c r="C3615" s="3">
        <v>10061007</v>
      </c>
      <c r="D3615" s="2" t="s">
        <v>1574</v>
      </c>
      <c r="E3615">
        <v>87466230</v>
      </c>
      <c r="F3615">
        <v>10</v>
      </c>
      <c r="G3615" s="3">
        <v>1</v>
      </c>
      <c r="H3615" t="s">
        <v>24</v>
      </c>
      <c r="I3615" s="3" t="s">
        <v>65</v>
      </c>
      <c r="J3615">
        <v>6165122</v>
      </c>
      <c r="K3615">
        <v>10</v>
      </c>
      <c r="L3615" s="3" t="s">
        <v>3900</v>
      </c>
      <c r="M3615" t="s">
        <v>1722</v>
      </c>
      <c r="N3615" t="s">
        <v>1722</v>
      </c>
      <c r="O3615" t="s">
        <v>28</v>
      </c>
      <c r="P3615" t="s">
        <v>29</v>
      </c>
      <c r="Q3615" t="s">
        <v>3901</v>
      </c>
      <c r="R3615" t="s">
        <v>281</v>
      </c>
      <c r="S3615" t="s">
        <v>1722</v>
      </c>
      <c r="T3615" s="2" t="s">
        <v>2501</v>
      </c>
      <c r="W3615" s="2" t="s">
        <v>67</v>
      </c>
    </row>
    <row r="3616" spans="1:23" x14ac:dyDescent="0.15">
      <c r="A3616" t="s">
        <v>22</v>
      </c>
      <c r="B3616">
        <v>10061007</v>
      </c>
      <c r="C3616" s="3">
        <v>10061007</v>
      </c>
      <c r="D3616" s="2" t="s">
        <v>1574</v>
      </c>
      <c r="E3616">
        <v>87466230</v>
      </c>
      <c r="F3616">
        <v>10</v>
      </c>
      <c r="G3616" s="3">
        <v>1</v>
      </c>
      <c r="H3616" t="s">
        <v>24</v>
      </c>
      <c r="I3616" s="3" t="s">
        <v>65</v>
      </c>
      <c r="J3616">
        <v>6165122</v>
      </c>
      <c r="K3616">
        <v>10</v>
      </c>
      <c r="L3616" s="3" t="s">
        <v>3902</v>
      </c>
      <c r="M3616" t="s">
        <v>1722</v>
      </c>
      <c r="N3616" t="s">
        <v>1722</v>
      </c>
      <c r="O3616" t="s">
        <v>28</v>
      </c>
      <c r="P3616" t="s">
        <v>29</v>
      </c>
      <c r="Q3616" t="s">
        <v>3901</v>
      </c>
      <c r="R3616" t="s">
        <v>281</v>
      </c>
      <c r="S3616" t="s">
        <v>1722</v>
      </c>
      <c r="T3616" s="2" t="s">
        <v>2501</v>
      </c>
      <c r="W3616" s="2" t="s">
        <v>67</v>
      </c>
    </row>
    <row r="3617" spans="1:23" x14ac:dyDescent="0.15">
      <c r="A3617" t="s">
        <v>22</v>
      </c>
      <c r="B3617">
        <v>10061007</v>
      </c>
      <c r="C3617" s="3">
        <v>10061007</v>
      </c>
      <c r="D3617" s="2" t="s">
        <v>1574</v>
      </c>
      <c r="E3617">
        <v>87466230</v>
      </c>
      <c r="F3617">
        <v>10</v>
      </c>
      <c r="G3617" s="3">
        <v>1</v>
      </c>
      <c r="H3617" t="s">
        <v>24</v>
      </c>
      <c r="I3617" s="3" t="s">
        <v>65</v>
      </c>
      <c r="J3617">
        <v>6165122</v>
      </c>
      <c r="K3617">
        <v>10</v>
      </c>
      <c r="L3617" s="3" t="s">
        <v>3903</v>
      </c>
      <c r="M3617" t="s">
        <v>1722</v>
      </c>
      <c r="N3617" t="s">
        <v>1722</v>
      </c>
      <c r="O3617" t="s">
        <v>28</v>
      </c>
      <c r="P3617" t="s">
        <v>29</v>
      </c>
      <c r="Q3617" t="s">
        <v>3901</v>
      </c>
      <c r="R3617" t="s">
        <v>281</v>
      </c>
      <c r="S3617" t="s">
        <v>1722</v>
      </c>
      <c r="T3617" s="2" t="s">
        <v>2501</v>
      </c>
      <c r="W3617" s="2" t="s">
        <v>67</v>
      </c>
    </row>
    <row r="3618" spans="1:23" x14ac:dyDescent="0.15">
      <c r="A3618" t="s">
        <v>22</v>
      </c>
      <c r="B3618">
        <v>10061007</v>
      </c>
      <c r="C3618" s="3">
        <v>10061007</v>
      </c>
      <c r="D3618" s="2" t="s">
        <v>1574</v>
      </c>
      <c r="E3618">
        <v>87466230</v>
      </c>
      <c r="F3618">
        <v>10</v>
      </c>
      <c r="G3618" s="3">
        <v>1</v>
      </c>
      <c r="H3618" t="s">
        <v>24</v>
      </c>
      <c r="I3618" s="3" t="s">
        <v>65</v>
      </c>
      <c r="J3618">
        <v>6165122</v>
      </c>
      <c r="K3618">
        <v>10</v>
      </c>
      <c r="L3618" s="3" t="s">
        <v>3904</v>
      </c>
      <c r="M3618" t="s">
        <v>1722</v>
      </c>
      <c r="N3618" t="s">
        <v>1722</v>
      </c>
      <c r="O3618" t="s">
        <v>28</v>
      </c>
      <c r="P3618" t="s">
        <v>29</v>
      </c>
      <c r="Q3618" t="s">
        <v>3901</v>
      </c>
      <c r="R3618" t="s">
        <v>281</v>
      </c>
      <c r="S3618" t="s">
        <v>1722</v>
      </c>
      <c r="T3618" s="2" t="s">
        <v>2501</v>
      </c>
      <c r="W3618" s="2" t="s">
        <v>67</v>
      </c>
    </row>
    <row r="3619" spans="1:23" x14ac:dyDescent="0.15">
      <c r="A3619" t="s">
        <v>22</v>
      </c>
      <c r="B3619">
        <v>10061007</v>
      </c>
      <c r="C3619" s="3">
        <v>10061007</v>
      </c>
      <c r="D3619" s="2" t="s">
        <v>1574</v>
      </c>
      <c r="E3619">
        <v>87466230</v>
      </c>
      <c r="F3619">
        <v>10</v>
      </c>
      <c r="G3619" s="3">
        <v>1</v>
      </c>
      <c r="H3619" t="s">
        <v>24</v>
      </c>
      <c r="I3619" s="3" t="s">
        <v>65</v>
      </c>
      <c r="J3619">
        <v>6165122</v>
      </c>
      <c r="K3619">
        <v>10</v>
      </c>
      <c r="L3619" s="3" t="s">
        <v>3905</v>
      </c>
      <c r="M3619" t="s">
        <v>1722</v>
      </c>
      <c r="N3619" t="s">
        <v>1722</v>
      </c>
      <c r="O3619" t="s">
        <v>28</v>
      </c>
      <c r="P3619" t="s">
        <v>29</v>
      </c>
      <c r="Q3619" t="s">
        <v>3901</v>
      </c>
      <c r="R3619" t="s">
        <v>281</v>
      </c>
      <c r="S3619" t="s">
        <v>1722</v>
      </c>
      <c r="T3619" s="2" t="s">
        <v>2501</v>
      </c>
      <c r="W3619" s="2" t="s">
        <v>67</v>
      </c>
    </row>
    <row r="3620" spans="1:23" x14ac:dyDescent="0.15">
      <c r="A3620" t="s">
        <v>22</v>
      </c>
      <c r="B3620">
        <v>10061007</v>
      </c>
      <c r="C3620" s="3">
        <v>10061007</v>
      </c>
      <c r="D3620" s="2" t="s">
        <v>1574</v>
      </c>
      <c r="E3620">
        <v>87466230</v>
      </c>
      <c r="F3620">
        <v>10</v>
      </c>
      <c r="G3620" s="3">
        <v>1</v>
      </c>
      <c r="H3620" t="s">
        <v>24</v>
      </c>
      <c r="I3620" s="3" t="s">
        <v>65</v>
      </c>
      <c r="J3620">
        <v>6165122</v>
      </c>
      <c r="K3620">
        <v>10</v>
      </c>
      <c r="L3620" s="3" t="s">
        <v>3906</v>
      </c>
      <c r="M3620" t="s">
        <v>1722</v>
      </c>
      <c r="N3620" t="s">
        <v>1722</v>
      </c>
      <c r="O3620" t="s">
        <v>28</v>
      </c>
      <c r="P3620" t="s">
        <v>29</v>
      </c>
      <c r="Q3620" t="s">
        <v>3901</v>
      </c>
      <c r="R3620" t="s">
        <v>281</v>
      </c>
      <c r="S3620" t="s">
        <v>1722</v>
      </c>
      <c r="T3620" s="2" t="s">
        <v>2501</v>
      </c>
      <c r="W3620" s="2" t="s">
        <v>67</v>
      </c>
    </row>
    <row r="3621" spans="1:23" x14ac:dyDescent="0.15">
      <c r="A3621" t="s">
        <v>22</v>
      </c>
      <c r="B3621">
        <v>10061007</v>
      </c>
      <c r="C3621" s="3">
        <v>10061007</v>
      </c>
      <c r="D3621" s="2" t="s">
        <v>1574</v>
      </c>
      <c r="E3621">
        <v>87466230</v>
      </c>
      <c r="F3621">
        <v>10</v>
      </c>
      <c r="G3621" s="3">
        <v>1</v>
      </c>
      <c r="H3621" t="s">
        <v>24</v>
      </c>
      <c r="I3621" s="3" t="s">
        <v>65</v>
      </c>
      <c r="J3621">
        <v>6165122</v>
      </c>
      <c r="K3621">
        <v>10</v>
      </c>
      <c r="L3621" s="3" t="s">
        <v>3907</v>
      </c>
      <c r="M3621" t="s">
        <v>1722</v>
      </c>
      <c r="N3621" t="s">
        <v>1722</v>
      </c>
      <c r="O3621" t="s">
        <v>28</v>
      </c>
      <c r="P3621" t="s">
        <v>29</v>
      </c>
      <c r="Q3621" t="s">
        <v>3901</v>
      </c>
      <c r="R3621" t="s">
        <v>281</v>
      </c>
      <c r="S3621" t="s">
        <v>1722</v>
      </c>
      <c r="T3621" s="2" t="s">
        <v>2501</v>
      </c>
      <c r="W3621" s="2" t="s">
        <v>67</v>
      </c>
    </row>
    <row r="3622" spans="1:23" x14ac:dyDescent="0.15">
      <c r="A3622" t="s">
        <v>22</v>
      </c>
      <c r="B3622">
        <v>10061007</v>
      </c>
      <c r="C3622" s="3">
        <v>10061007</v>
      </c>
      <c r="D3622" s="2" t="s">
        <v>1574</v>
      </c>
      <c r="E3622">
        <v>87466230</v>
      </c>
      <c r="F3622">
        <v>10</v>
      </c>
      <c r="G3622" s="3">
        <v>1</v>
      </c>
      <c r="H3622" t="s">
        <v>24</v>
      </c>
      <c r="I3622" s="3" t="s">
        <v>65</v>
      </c>
      <c r="J3622">
        <v>6165122</v>
      </c>
      <c r="K3622">
        <v>10</v>
      </c>
      <c r="L3622" s="3" t="s">
        <v>3908</v>
      </c>
      <c r="M3622" t="s">
        <v>1722</v>
      </c>
      <c r="N3622" t="s">
        <v>1722</v>
      </c>
      <c r="O3622" t="s">
        <v>28</v>
      </c>
      <c r="P3622" t="s">
        <v>29</v>
      </c>
      <c r="Q3622" t="s">
        <v>3901</v>
      </c>
      <c r="R3622" t="s">
        <v>281</v>
      </c>
      <c r="S3622" t="s">
        <v>1722</v>
      </c>
      <c r="T3622" s="2" t="s">
        <v>2501</v>
      </c>
      <c r="W3622" s="2" t="s">
        <v>67</v>
      </c>
    </row>
    <row r="3623" spans="1:23" x14ac:dyDescent="0.15">
      <c r="A3623" t="s">
        <v>22</v>
      </c>
      <c r="B3623">
        <v>10061007</v>
      </c>
      <c r="C3623" s="3">
        <v>10061007</v>
      </c>
      <c r="D3623" s="2" t="s">
        <v>1574</v>
      </c>
      <c r="E3623">
        <v>87466230</v>
      </c>
      <c r="F3623">
        <v>10</v>
      </c>
      <c r="G3623" s="3">
        <v>1</v>
      </c>
      <c r="H3623" t="s">
        <v>24</v>
      </c>
      <c r="I3623" s="3" t="s">
        <v>65</v>
      </c>
      <c r="J3623">
        <v>6165122</v>
      </c>
      <c r="K3623">
        <v>10</v>
      </c>
      <c r="L3623" s="3" t="s">
        <v>3909</v>
      </c>
      <c r="M3623" t="s">
        <v>1722</v>
      </c>
      <c r="N3623" t="s">
        <v>1722</v>
      </c>
      <c r="O3623" t="s">
        <v>28</v>
      </c>
      <c r="P3623" t="s">
        <v>29</v>
      </c>
      <c r="Q3623" t="s">
        <v>3901</v>
      </c>
      <c r="R3623" t="s">
        <v>281</v>
      </c>
      <c r="S3623" t="s">
        <v>1722</v>
      </c>
      <c r="T3623" s="2" t="s">
        <v>2501</v>
      </c>
      <c r="W3623" s="2" t="s">
        <v>67</v>
      </c>
    </row>
    <row r="3624" spans="1:23" x14ac:dyDescent="0.15">
      <c r="A3624" t="s">
        <v>22</v>
      </c>
      <c r="B3624">
        <v>10061007</v>
      </c>
      <c r="C3624" s="3">
        <v>10061007</v>
      </c>
      <c r="D3624" s="2" t="s">
        <v>1574</v>
      </c>
      <c r="E3624">
        <v>87466230</v>
      </c>
      <c r="F3624">
        <v>10</v>
      </c>
      <c r="G3624" s="3">
        <v>1</v>
      </c>
      <c r="H3624" t="s">
        <v>24</v>
      </c>
      <c r="I3624" s="3" t="s">
        <v>65</v>
      </c>
      <c r="J3624">
        <v>6165122</v>
      </c>
      <c r="K3624">
        <v>10</v>
      </c>
      <c r="L3624" s="3" t="s">
        <v>3910</v>
      </c>
      <c r="M3624" t="s">
        <v>1722</v>
      </c>
      <c r="N3624" t="s">
        <v>1722</v>
      </c>
      <c r="O3624" t="s">
        <v>28</v>
      </c>
      <c r="P3624" t="s">
        <v>29</v>
      </c>
      <c r="Q3624" t="s">
        <v>3901</v>
      </c>
      <c r="R3624" t="s">
        <v>281</v>
      </c>
      <c r="S3624" t="s">
        <v>1722</v>
      </c>
      <c r="T3624" s="2" t="s">
        <v>2501</v>
      </c>
      <c r="W3624" s="2" t="s">
        <v>67</v>
      </c>
    </row>
    <row r="3625" spans="1:23" x14ac:dyDescent="0.15">
      <c r="A3625" t="s">
        <v>22</v>
      </c>
      <c r="B3625">
        <v>10061007</v>
      </c>
      <c r="C3625" s="3">
        <v>10061007</v>
      </c>
      <c r="D3625" s="2" t="s">
        <v>1574</v>
      </c>
      <c r="E3625">
        <v>87466230</v>
      </c>
      <c r="F3625">
        <v>10</v>
      </c>
      <c r="G3625" s="3">
        <v>1</v>
      </c>
      <c r="H3625" t="s">
        <v>24</v>
      </c>
      <c r="I3625" s="3" t="s">
        <v>65</v>
      </c>
      <c r="J3625">
        <v>6165122</v>
      </c>
      <c r="K3625">
        <v>10</v>
      </c>
      <c r="L3625" s="3" t="s">
        <v>3911</v>
      </c>
      <c r="M3625" t="s">
        <v>1722</v>
      </c>
      <c r="N3625" t="s">
        <v>1722</v>
      </c>
      <c r="O3625" t="s">
        <v>28</v>
      </c>
      <c r="P3625" t="s">
        <v>29</v>
      </c>
      <c r="Q3625" t="s">
        <v>3901</v>
      </c>
      <c r="R3625" t="s">
        <v>281</v>
      </c>
      <c r="S3625" t="s">
        <v>1722</v>
      </c>
      <c r="T3625" s="2" t="s">
        <v>2501</v>
      </c>
      <c r="W3625" s="2" t="s">
        <v>67</v>
      </c>
    </row>
    <row r="3626" spans="1:23" x14ac:dyDescent="0.15">
      <c r="A3626" t="s">
        <v>22</v>
      </c>
      <c r="B3626">
        <v>10061007</v>
      </c>
      <c r="C3626" s="3">
        <v>10061007</v>
      </c>
      <c r="D3626" s="2" t="s">
        <v>1574</v>
      </c>
      <c r="E3626">
        <v>87466230</v>
      </c>
      <c r="F3626">
        <v>10</v>
      </c>
      <c r="G3626" s="3">
        <v>1</v>
      </c>
      <c r="H3626" t="s">
        <v>24</v>
      </c>
      <c r="I3626" s="3" t="s">
        <v>65</v>
      </c>
      <c r="J3626">
        <v>6165122</v>
      </c>
      <c r="K3626">
        <v>10</v>
      </c>
      <c r="L3626" s="3" t="s">
        <v>3912</v>
      </c>
      <c r="M3626" t="s">
        <v>1722</v>
      </c>
      <c r="N3626" t="s">
        <v>1722</v>
      </c>
      <c r="O3626" t="s">
        <v>28</v>
      </c>
      <c r="P3626" t="s">
        <v>29</v>
      </c>
      <c r="Q3626" t="s">
        <v>3901</v>
      </c>
      <c r="R3626" t="s">
        <v>281</v>
      </c>
      <c r="S3626" t="s">
        <v>1722</v>
      </c>
      <c r="T3626" s="2" t="s">
        <v>2501</v>
      </c>
      <c r="W3626" s="2" t="s">
        <v>67</v>
      </c>
    </row>
    <row r="3627" spans="1:23" x14ac:dyDescent="0.15">
      <c r="A3627" t="s">
        <v>22</v>
      </c>
      <c r="B3627">
        <v>10061007</v>
      </c>
      <c r="C3627" s="3">
        <v>10061007</v>
      </c>
      <c r="D3627" s="2" t="s">
        <v>1574</v>
      </c>
      <c r="E3627">
        <v>87466230</v>
      </c>
      <c r="F3627">
        <v>10</v>
      </c>
      <c r="G3627" s="3">
        <v>1</v>
      </c>
      <c r="H3627" t="s">
        <v>24</v>
      </c>
      <c r="I3627" s="3" t="s">
        <v>65</v>
      </c>
      <c r="J3627">
        <v>6165122</v>
      </c>
      <c r="K3627">
        <v>10</v>
      </c>
      <c r="L3627" s="3" t="s">
        <v>3913</v>
      </c>
      <c r="M3627" t="s">
        <v>1722</v>
      </c>
      <c r="N3627" t="s">
        <v>1722</v>
      </c>
      <c r="O3627" t="s">
        <v>28</v>
      </c>
      <c r="P3627" t="s">
        <v>29</v>
      </c>
      <c r="Q3627" t="s">
        <v>3901</v>
      </c>
      <c r="R3627" t="s">
        <v>281</v>
      </c>
      <c r="S3627" t="s">
        <v>1722</v>
      </c>
      <c r="T3627" s="2" t="s">
        <v>2501</v>
      </c>
      <c r="W3627" s="2" t="s">
        <v>67</v>
      </c>
    </row>
    <row r="3628" spans="1:23" x14ac:dyDescent="0.15">
      <c r="A3628" t="s">
        <v>22</v>
      </c>
      <c r="B3628">
        <v>10061007</v>
      </c>
      <c r="C3628" s="3">
        <v>10061007</v>
      </c>
      <c r="D3628" s="2" t="s">
        <v>1574</v>
      </c>
      <c r="E3628">
        <v>87466230</v>
      </c>
      <c r="F3628">
        <v>10</v>
      </c>
      <c r="G3628" s="3">
        <v>1</v>
      </c>
      <c r="H3628" t="s">
        <v>24</v>
      </c>
      <c r="I3628" s="3" t="s">
        <v>65</v>
      </c>
      <c r="J3628">
        <v>6165122</v>
      </c>
      <c r="K3628">
        <v>10</v>
      </c>
      <c r="L3628" s="3" t="s">
        <v>3914</v>
      </c>
      <c r="M3628" t="s">
        <v>1722</v>
      </c>
      <c r="N3628" t="s">
        <v>1722</v>
      </c>
      <c r="O3628" t="s">
        <v>28</v>
      </c>
      <c r="P3628" t="s">
        <v>29</v>
      </c>
      <c r="Q3628" t="s">
        <v>3901</v>
      </c>
      <c r="R3628" t="s">
        <v>281</v>
      </c>
      <c r="S3628" t="s">
        <v>1722</v>
      </c>
      <c r="T3628" s="2" t="s">
        <v>2501</v>
      </c>
      <c r="W3628" s="2" t="s">
        <v>67</v>
      </c>
    </row>
    <row r="3629" spans="1:23" x14ac:dyDescent="0.15">
      <c r="A3629" t="s">
        <v>22</v>
      </c>
      <c r="B3629">
        <v>10061007</v>
      </c>
      <c r="C3629" s="3">
        <v>10061007</v>
      </c>
      <c r="D3629" s="2" t="s">
        <v>1574</v>
      </c>
      <c r="E3629">
        <v>87466230</v>
      </c>
      <c r="F3629">
        <v>10</v>
      </c>
      <c r="G3629" s="3">
        <v>1</v>
      </c>
      <c r="H3629" t="s">
        <v>24</v>
      </c>
      <c r="I3629" s="3" t="s">
        <v>65</v>
      </c>
      <c r="J3629">
        <v>6165122</v>
      </c>
      <c r="K3629">
        <v>10</v>
      </c>
      <c r="L3629" s="3" t="s">
        <v>3915</v>
      </c>
      <c r="M3629" t="s">
        <v>1722</v>
      </c>
      <c r="N3629" t="s">
        <v>1722</v>
      </c>
      <c r="O3629" t="s">
        <v>28</v>
      </c>
      <c r="P3629" t="s">
        <v>29</v>
      </c>
      <c r="Q3629" t="s">
        <v>3901</v>
      </c>
      <c r="R3629" t="s">
        <v>281</v>
      </c>
      <c r="S3629" t="s">
        <v>1722</v>
      </c>
      <c r="T3629" s="2" t="s">
        <v>2501</v>
      </c>
      <c r="W3629" s="2" t="s">
        <v>67</v>
      </c>
    </row>
    <row r="3630" spans="1:23" x14ac:dyDescent="0.15">
      <c r="A3630" t="s">
        <v>22</v>
      </c>
      <c r="B3630">
        <v>10061007</v>
      </c>
      <c r="C3630" s="3">
        <v>10061007</v>
      </c>
      <c r="D3630" s="2" t="s">
        <v>1574</v>
      </c>
      <c r="E3630">
        <v>87466231</v>
      </c>
      <c r="F3630">
        <v>10</v>
      </c>
      <c r="G3630" s="3">
        <v>1</v>
      </c>
      <c r="H3630" t="s">
        <v>24</v>
      </c>
      <c r="I3630" s="3" t="s">
        <v>350</v>
      </c>
      <c r="J3630">
        <v>6165125</v>
      </c>
      <c r="K3630">
        <v>10</v>
      </c>
      <c r="L3630" s="3" t="s">
        <v>3916</v>
      </c>
      <c r="M3630" t="s">
        <v>1722</v>
      </c>
      <c r="N3630" t="s">
        <v>1722</v>
      </c>
      <c r="O3630" t="s">
        <v>28</v>
      </c>
      <c r="P3630" t="s">
        <v>29</v>
      </c>
      <c r="Q3630" t="s">
        <v>3901</v>
      </c>
      <c r="R3630" t="s">
        <v>281</v>
      </c>
      <c r="S3630" t="s">
        <v>1722</v>
      </c>
      <c r="T3630" s="2" t="s">
        <v>2501</v>
      </c>
      <c r="W3630" s="2" t="s">
        <v>354</v>
      </c>
    </row>
    <row r="3631" spans="1:23" x14ac:dyDescent="0.15">
      <c r="A3631" t="s">
        <v>22</v>
      </c>
      <c r="B3631">
        <v>10061007</v>
      </c>
      <c r="C3631" s="3">
        <v>10061007</v>
      </c>
      <c r="D3631" s="2" t="s">
        <v>1574</v>
      </c>
      <c r="E3631">
        <v>87466231</v>
      </c>
      <c r="F3631">
        <v>10</v>
      </c>
      <c r="G3631" s="3">
        <v>1</v>
      </c>
      <c r="H3631" t="s">
        <v>24</v>
      </c>
      <c r="I3631" s="3" t="s">
        <v>350</v>
      </c>
      <c r="J3631">
        <v>6165125</v>
      </c>
      <c r="K3631">
        <v>10</v>
      </c>
      <c r="L3631" s="3" t="s">
        <v>3917</v>
      </c>
      <c r="M3631" t="s">
        <v>1722</v>
      </c>
      <c r="N3631" t="s">
        <v>1722</v>
      </c>
      <c r="O3631" t="s">
        <v>28</v>
      </c>
      <c r="P3631" t="s">
        <v>29</v>
      </c>
      <c r="Q3631" t="s">
        <v>3901</v>
      </c>
      <c r="R3631" t="s">
        <v>281</v>
      </c>
      <c r="S3631" t="s">
        <v>1722</v>
      </c>
      <c r="T3631" s="2" t="s">
        <v>2501</v>
      </c>
      <c r="W3631" s="2" t="s">
        <v>354</v>
      </c>
    </row>
    <row r="3632" spans="1:23" x14ac:dyDescent="0.15">
      <c r="A3632" t="s">
        <v>22</v>
      </c>
      <c r="B3632">
        <v>10061007</v>
      </c>
      <c r="C3632" s="3">
        <v>10061007</v>
      </c>
      <c r="D3632" s="2" t="s">
        <v>1574</v>
      </c>
      <c r="E3632">
        <v>87466231</v>
      </c>
      <c r="F3632">
        <v>10</v>
      </c>
      <c r="G3632" s="3">
        <v>1</v>
      </c>
      <c r="H3632" t="s">
        <v>24</v>
      </c>
      <c r="I3632" s="3" t="s">
        <v>350</v>
      </c>
      <c r="J3632">
        <v>6165125</v>
      </c>
      <c r="K3632">
        <v>10</v>
      </c>
      <c r="L3632" s="3" t="s">
        <v>3918</v>
      </c>
      <c r="M3632" t="s">
        <v>1722</v>
      </c>
      <c r="N3632" t="s">
        <v>1722</v>
      </c>
      <c r="O3632" t="s">
        <v>28</v>
      </c>
      <c r="P3632" t="s">
        <v>29</v>
      </c>
      <c r="Q3632" t="s">
        <v>3901</v>
      </c>
      <c r="R3632" t="s">
        <v>281</v>
      </c>
      <c r="S3632" t="s">
        <v>1722</v>
      </c>
      <c r="T3632" s="2" t="s">
        <v>2501</v>
      </c>
      <c r="W3632" s="2" t="s">
        <v>354</v>
      </c>
    </row>
    <row r="3633" spans="1:23" x14ac:dyDescent="0.15">
      <c r="A3633" t="s">
        <v>22</v>
      </c>
      <c r="B3633">
        <v>10061007</v>
      </c>
      <c r="C3633" s="3">
        <v>10061007</v>
      </c>
      <c r="D3633" s="2" t="s">
        <v>1574</v>
      </c>
      <c r="E3633">
        <v>87466231</v>
      </c>
      <c r="F3633">
        <v>10</v>
      </c>
      <c r="G3633" s="3">
        <v>1</v>
      </c>
      <c r="H3633" t="s">
        <v>24</v>
      </c>
      <c r="I3633" s="3" t="s">
        <v>350</v>
      </c>
      <c r="J3633">
        <v>6165125</v>
      </c>
      <c r="K3633">
        <v>10</v>
      </c>
      <c r="L3633" s="3" t="s">
        <v>3919</v>
      </c>
      <c r="M3633" t="s">
        <v>1722</v>
      </c>
      <c r="N3633" t="s">
        <v>1722</v>
      </c>
      <c r="O3633" t="s">
        <v>28</v>
      </c>
      <c r="P3633" t="s">
        <v>29</v>
      </c>
      <c r="Q3633" t="s">
        <v>3901</v>
      </c>
      <c r="R3633" t="s">
        <v>281</v>
      </c>
      <c r="S3633" t="s">
        <v>1722</v>
      </c>
      <c r="T3633" s="2" t="s">
        <v>2501</v>
      </c>
      <c r="W3633" s="2" t="s">
        <v>354</v>
      </c>
    </row>
    <row r="3634" spans="1:23" x14ac:dyDescent="0.15">
      <c r="A3634" t="s">
        <v>22</v>
      </c>
      <c r="B3634">
        <v>10061007</v>
      </c>
      <c r="C3634" s="3">
        <v>10061007</v>
      </c>
      <c r="D3634" s="2" t="s">
        <v>1574</v>
      </c>
      <c r="E3634">
        <v>87466231</v>
      </c>
      <c r="F3634">
        <v>10</v>
      </c>
      <c r="G3634" s="3">
        <v>1</v>
      </c>
      <c r="H3634" t="s">
        <v>24</v>
      </c>
      <c r="I3634" s="3" t="s">
        <v>350</v>
      </c>
      <c r="J3634">
        <v>6165125</v>
      </c>
      <c r="K3634">
        <v>10</v>
      </c>
      <c r="L3634" s="3" t="s">
        <v>3920</v>
      </c>
      <c r="M3634" t="s">
        <v>1722</v>
      </c>
      <c r="N3634" t="s">
        <v>1722</v>
      </c>
      <c r="O3634" t="s">
        <v>28</v>
      </c>
      <c r="P3634" t="s">
        <v>29</v>
      </c>
      <c r="Q3634" t="s">
        <v>3901</v>
      </c>
      <c r="R3634" t="s">
        <v>281</v>
      </c>
      <c r="S3634" t="s">
        <v>1722</v>
      </c>
      <c r="T3634" s="2" t="s">
        <v>2501</v>
      </c>
      <c r="W3634" s="2" t="s">
        <v>354</v>
      </c>
    </row>
    <row r="3635" spans="1:23" x14ac:dyDescent="0.15">
      <c r="A3635" t="s">
        <v>22</v>
      </c>
      <c r="B3635">
        <v>10061007</v>
      </c>
      <c r="C3635" s="3">
        <v>10061007</v>
      </c>
      <c r="D3635" s="2" t="s">
        <v>1574</v>
      </c>
      <c r="E3635">
        <v>87466231</v>
      </c>
      <c r="F3635">
        <v>10</v>
      </c>
      <c r="G3635" s="3">
        <v>1</v>
      </c>
      <c r="H3635" t="s">
        <v>24</v>
      </c>
      <c r="I3635" s="3" t="s">
        <v>350</v>
      </c>
      <c r="J3635">
        <v>6165125</v>
      </c>
      <c r="K3635">
        <v>10</v>
      </c>
      <c r="L3635" s="3" t="s">
        <v>3921</v>
      </c>
      <c r="M3635" t="s">
        <v>1722</v>
      </c>
      <c r="N3635" t="s">
        <v>1722</v>
      </c>
      <c r="O3635" t="s">
        <v>28</v>
      </c>
      <c r="P3635" t="s">
        <v>29</v>
      </c>
      <c r="Q3635" t="s">
        <v>3901</v>
      </c>
      <c r="R3635" t="s">
        <v>281</v>
      </c>
      <c r="S3635" t="s">
        <v>1722</v>
      </c>
      <c r="T3635" s="2" t="s">
        <v>2501</v>
      </c>
      <c r="W3635" s="2" t="s">
        <v>354</v>
      </c>
    </row>
    <row r="3636" spans="1:23" x14ac:dyDescent="0.15">
      <c r="A3636" t="s">
        <v>22</v>
      </c>
      <c r="B3636">
        <v>10061007</v>
      </c>
      <c r="C3636" s="3">
        <v>10061007</v>
      </c>
      <c r="D3636" s="2" t="s">
        <v>1574</v>
      </c>
      <c r="E3636">
        <v>87466231</v>
      </c>
      <c r="F3636">
        <v>10</v>
      </c>
      <c r="G3636" s="3">
        <v>1</v>
      </c>
      <c r="H3636" t="s">
        <v>24</v>
      </c>
      <c r="I3636" s="3" t="s">
        <v>350</v>
      </c>
      <c r="J3636">
        <v>6165125</v>
      </c>
      <c r="K3636">
        <v>10</v>
      </c>
      <c r="L3636" s="3" t="s">
        <v>3922</v>
      </c>
      <c r="M3636" t="s">
        <v>1722</v>
      </c>
      <c r="N3636" t="s">
        <v>1722</v>
      </c>
      <c r="O3636" t="s">
        <v>28</v>
      </c>
      <c r="P3636" t="s">
        <v>29</v>
      </c>
      <c r="Q3636" t="s">
        <v>3901</v>
      </c>
      <c r="R3636" t="s">
        <v>281</v>
      </c>
      <c r="S3636" t="s">
        <v>1722</v>
      </c>
      <c r="T3636" s="2" t="s">
        <v>2501</v>
      </c>
      <c r="W3636" s="2" t="s">
        <v>354</v>
      </c>
    </row>
    <row r="3637" spans="1:23" x14ac:dyDescent="0.15">
      <c r="A3637" t="s">
        <v>22</v>
      </c>
      <c r="B3637">
        <v>10061007</v>
      </c>
      <c r="C3637" s="3">
        <v>10061007</v>
      </c>
      <c r="D3637" s="2" t="s">
        <v>1574</v>
      </c>
      <c r="E3637">
        <v>87466231</v>
      </c>
      <c r="F3637">
        <v>10</v>
      </c>
      <c r="G3637" s="3">
        <v>1</v>
      </c>
      <c r="H3637" t="s">
        <v>24</v>
      </c>
      <c r="I3637" s="3" t="s">
        <v>350</v>
      </c>
      <c r="J3637">
        <v>6165125</v>
      </c>
      <c r="K3637">
        <v>10</v>
      </c>
      <c r="L3637" s="3" t="s">
        <v>3923</v>
      </c>
      <c r="M3637" t="s">
        <v>1722</v>
      </c>
      <c r="N3637" t="s">
        <v>1722</v>
      </c>
      <c r="O3637" t="s">
        <v>28</v>
      </c>
      <c r="P3637" t="s">
        <v>29</v>
      </c>
      <c r="Q3637" t="s">
        <v>3901</v>
      </c>
      <c r="R3637" t="s">
        <v>281</v>
      </c>
      <c r="S3637" t="s">
        <v>1722</v>
      </c>
      <c r="T3637" s="2" t="s">
        <v>2501</v>
      </c>
      <c r="W3637" s="2" t="s">
        <v>354</v>
      </c>
    </row>
    <row r="3638" spans="1:23" x14ac:dyDescent="0.15">
      <c r="A3638" t="s">
        <v>22</v>
      </c>
      <c r="B3638">
        <v>10061007</v>
      </c>
      <c r="C3638" s="3">
        <v>10061007</v>
      </c>
      <c r="D3638" s="2" t="s">
        <v>1574</v>
      </c>
      <c r="E3638">
        <v>87466231</v>
      </c>
      <c r="F3638">
        <v>10</v>
      </c>
      <c r="G3638" s="3">
        <v>1</v>
      </c>
      <c r="H3638" t="s">
        <v>24</v>
      </c>
      <c r="I3638" s="3" t="s">
        <v>350</v>
      </c>
      <c r="J3638">
        <v>6165125</v>
      </c>
      <c r="K3638">
        <v>10</v>
      </c>
      <c r="L3638" s="3" t="s">
        <v>3924</v>
      </c>
      <c r="M3638" t="s">
        <v>1722</v>
      </c>
      <c r="N3638" t="s">
        <v>1722</v>
      </c>
      <c r="O3638" t="s">
        <v>28</v>
      </c>
      <c r="P3638" t="s">
        <v>29</v>
      </c>
      <c r="Q3638" t="s">
        <v>3901</v>
      </c>
      <c r="R3638" t="s">
        <v>281</v>
      </c>
      <c r="S3638" t="s">
        <v>1722</v>
      </c>
      <c r="T3638" s="2" t="s">
        <v>2501</v>
      </c>
      <c r="W3638" s="2" t="s">
        <v>354</v>
      </c>
    </row>
    <row r="3639" spans="1:23" x14ac:dyDescent="0.15">
      <c r="A3639" t="s">
        <v>22</v>
      </c>
      <c r="B3639">
        <v>10061007</v>
      </c>
      <c r="C3639" s="3">
        <v>10061007</v>
      </c>
      <c r="D3639" s="2" t="s">
        <v>1574</v>
      </c>
      <c r="E3639">
        <v>87466231</v>
      </c>
      <c r="F3639">
        <v>10</v>
      </c>
      <c r="G3639" s="3">
        <v>1</v>
      </c>
      <c r="H3639" t="s">
        <v>24</v>
      </c>
      <c r="I3639" s="3" t="s">
        <v>350</v>
      </c>
      <c r="J3639">
        <v>6165125</v>
      </c>
      <c r="K3639">
        <v>10</v>
      </c>
      <c r="L3639" s="3" t="s">
        <v>3925</v>
      </c>
      <c r="M3639" t="s">
        <v>1722</v>
      </c>
      <c r="N3639" t="s">
        <v>1722</v>
      </c>
      <c r="O3639" t="s">
        <v>28</v>
      </c>
      <c r="P3639" t="s">
        <v>29</v>
      </c>
      <c r="Q3639" t="s">
        <v>3901</v>
      </c>
      <c r="R3639" t="s">
        <v>281</v>
      </c>
      <c r="S3639" t="s">
        <v>1722</v>
      </c>
      <c r="T3639" s="2" t="s">
        <v>2501</v>
      </c>
      <c r="W3639" s="2" t="s">
        <v>354</v>
      </c>
    </row>
    <row r="3640" spans="1:23" x14ac:dyDescent="0.15">
      <c r="A3640" t="s">
        <v>22</v>
      </c>
      <c r="B3640">
        <v>10061007</v>
      </c>
      <c r="C3640" s="3">
        <v>10061007</v>
      </c>
      <c r="D3640" s="2" t="s">
        <v>1574</v>
      </c>
      <c r="E3640">
        <v>87466231</v>
      </c>
      <c r="F3640">
        <v>10</v>
      </c>
      <c r="G3640" s="3">
        <v>1</v>
      </c>
      <c r="H3640" t="s">
        <v>24</v>
      </c>
      <c r="I3640" s="3" t="s">
        <v>350</v>
      </c>
      <c r="J3640">
        <v>6165125</v>
      </c>
      <c r="K3640">
        <v>10</v>
      </c>
      <c r="L3640" s="3" t="s">
        <v>3926</v>
      </c>
      <c r="M3640" t="s">
        <v>1722</v>
      </c>
      <c r="N3640" t="s">
        <v>1722</v>
      </c>
      <c r="O3640" t="s">
        <v>28</v>
      </c>
      <c r="P3640" t="s">
        <v>29</v>
      </c>
      <c r="Q3640" t="s">
        <v>3901</v>
      </c>
      <c r="R3640" t="s">
        <v>281</v>
      </c>
      <c r="S3640" t="s">
        <v>1722</v>
      </c>
      <c r="T3640" s="2" t="s">
        <v>2501</v>
      </c>
      <c r="W3640" s="2" t="s">
        <v>354</v>
      </c>
    </row>
    <row r="3641" spans="1:23" x14ac:dyDescent="0.15">
      <c r="A3641" t="s">
        <v>22</v>
      </c>
      <c r="B3641">
        <v>10061007</v>
      </c>
      <c r="C3641" s="3">
        <v>10061007</v>
      </c>
      <c r="D3641" s="2" t="s">
        <v>1574</v>
      </c>
      <c r="E3641">
        <v>87466231</v>
      </c>
      <c r="F3641">
        <v>10</v>
      </c>
      <c r="G3641" s="3">
        <v>1</v>
      </c>
      <c r="H3641" t="s">
        <v>24</v>
      </c>
      <c r="I3641" s="3" t="s">
        <v>350</v>
      </c>
      <c r="J3641">
        <v>6165125</v>
      </c>
      <c r="K3641">
        <v>10</v>
      </c>
      <c r="L3641" s="3" t="s">
        <v>3927</v>
      </c>
      <c r="M3641" t="s">
        <v>1722</v>
      </c>
      <c r="N3641" t="s">
        <v>1722</v>
      </c>
      <c r="O3641" t="s">
        <v>28</v>
      </c>
      <c r="P3641" t="s">
        <v>29</v>
      </c>
      <c r="Q3641" t="s">
        <v>3901</v>
      </c>
      <c r="R3641" t="s">
        <v>281</v>
      </c>
      <c r="S3641" t="s">
        <v>1722</v>
      </c>
      <c r="T3641" s="2" t="s">
        <v>2501</v>
      </c>
      <c r="W3641" s="2" t="s">
        <v>354</v>
      </c>
    </row>
    <row r="3642" spans="1:23" x14ac:dyDescent="0.15">
      <c r="A3642" t="s">
        <v>22</v>
      </c>
      <c r="B3642">
        <v>10061007</v>
      </c>
      <c r="C3642" s="3">
        <v>10061007</v>
      </c>
      <c r="D3642" s="2" t="s">
        <v>1574</v>
      </c>
      <c r="E3642">
        <v>87466231</v>
      </c>
      <c r="F3642">
        <v>10</v>
      </c>
      <c r="G3642" s="3">
        <v>1</v>
      </c>
      <c r="H3642" t="s">
        <v>24</v>
      </c>
      <c r="I3642" s="3" t="s">
        <v>350</v>
      </c>
      <c r="J3642">
        <v>6165125</v>
      </c>
      <c r="K3642">
        <v>10</v>
      </c>
      <c r="L3642" s="3" t="s">
        <v>3928</v>
      </c>
      <c r="M3642" t="s">
        <v>1722</v>
      </c>
      <c r="N3642" t="s">
        <v>1722</v>
      </c>
      <c r="O3642" t="s">
        <v>28</v>
      </c>
      <c r="P3642" t="s">
        <v>29</v>
      </c>
      <c r="Q3642" t="s">
        <v>3901</v>
      </c>
      <c r="R3642" t="s">
        <v>281</v>
      </c>
      <c r="S3642" t="s">
        <v>1722</v>
      </c>
      <c r="T3642" s="2" t="s">
        <v>2501</v>
      </c>
      <c r="W3642" s="2" t="s">
        <v>354</v>
      </c>
    </row>
    <row r="3643" spans="1:23" x14ac:dyDescent="0.15">
      <c r="A3643" t="s">
        <v>22</v>
      </c>
      <c r="B3643">
        <v>10061007</v>
      </c>
      <c r="C3643" s="3">
        <v>10061007</v>
      </c>
      <c r="D3643" s="2" t="s">
        <v>1574</v>
      </c>
      <c r="E3643">
        <v>87466231</v>
      </c>
      <c r="F3643">
        <v>10</v>
      </c>
      <c r="G3643" s="3">
        <v>1</v>
      </c>
      <c r="H3643" t="s">
        <v>24</v>
      </c>
      <c r="I3643" s="3" t="s">
        <v>350</v>
      </c>
      <c r="J3643">
        <v>6165125</v>
      </c>
      <c r="K3643">
        <v>10</v>
      </c>
      <c r="L3643" s="3" t="s">
        <v>3929</v>
      </c>
      <c r="M3643" t="s">
        <v>1722</v>
      </c>
      <c r="N3643" t="s">
        <v>1722</v>
      </c>
      <c r="O3643" t="s">
        <v>28</v>
      </c>
      <c r="P3643" t="s">
        <v>29</v>
      </c>
      <c r="Q3643" t="s">
        <v>3901</v>
      </c>
      <c r="R3643" t="s">
        <v>281</v>
      </c>
      <c r="S3643" t="s">
        <v>1722</v>
      </c>
      <c r="T3643" s="2" t="s">
        <v>2501</v>
      </c>
      <c r="W3643" s="2" t="s">
        <v>354</v>
      </c>
    </row>
    <row r="3644" spans="1:23" x14ac:dyDescent="0.15">
      <c r="A3644" t="s">
        <v>22</v>
      </c>
      <c r="B3644">
        <v>10061007</v>
      </c>
      <c r="C3644" s="3">
        <v>10061007</v>
      </c>
      <c r="D3644" s="2" t="s">
        <v>1574</v>
      </c>
      <c r="E3644">
        <v>87466231</v>
      </c>
      <c r="F3644">
        <v>10</v>
      </c>
      <c r="G3644" s="3">
        <v>1</v>
      </c>
      <c r="H3644" t="s">
        <v>24</v>
      </c>
      <c r="I3644" s="3" t="s">
        <v>350</v>
      </c>
      <c r="J3644">
        <v>6165125</v>
      </c>
      <c r="K3644">
        <v>10</v>
      </c>
      <c r="L3644" s="3" t="s">
        <v>3930</v>
      </c>
      <c r="M3644" t="s">
        <v>1722</v>
      </c>
      <c r="N3644" t="s">
        <v>1722</v>
      </c>
      <c r="O3644" t="s">
        <v>28</v>
      </c>
      <c r="P3644" t="s">
        <v>29</v>
      </c>
      <c r="Q3644" t="s">
        <v>3901</v>
      </c>
      <c r="R3644" t="s">
        <v>281</v>
      </c>
      <c r="S3644" t="s">
        <v>1722</v>
      </c>
      <c r="T3644" s="2" t="s">
        <v>2501</v>
      </c>
      <c r="W3644" s="2" t="s">
        <v>354</v>
      </c>
    </row>
    <row r="3645" spans="1:23" x14ac:dyDescent="0.15">
      <c r="A3645" t="s">
        <v>22</v>
      </c>
      <c r="B3645">
        <v>10061007</v>
      </c>
      <c r="C3645" s="3">
        <v>10061007</v>
      </c>
      <c r="D3645" s="2" t="s">
        <v>1574</v>
      </c>
      <c r="E3645">
        <v>87466231</v>
      </c>
      <c r="F3645">
        <v>10</v>
      </c>
      <c r="G3645" s="3">
        <v>1</v>
      </c>
      <c r="H3645" t="s">
        <v>24</v>
      </c>
      <c r="I3645" s="3" t="s">
        <v>350</v>
      </c>
      <c r="J3645">
        <v>6165125</v>
      </c>
      <c r="K3645">
        <v>10</v>
      </c>
      <c r="L3645" s="3" t="s">
        <v>3931</v>
      </c>
      <c r="M3645" t="s">
        <v>1722</v>
      </c>
      <c r="N3645" t="s">
        <v>1722</v>
      </c>
      <c r="O3645" t="s">
        <v>28</v>
      </c>
      <c r="P3645" t="s">
        <v>29</v>
      </c>
      <c r="Q3645" t="s">
        <v>3901</v>
      </c>
      <c r="R3645" t="s">
        <v>281</v>
      </c>
      <c r="S3645" t="s">
        <v>1722</v>
      </c>
      <c r="T3645" s="2" t="s">
        <v>2501</v>
      </c>
      <c r="W3645" s="2" t="s">
        <v>354</v>
      </c>
    </row>
    <row r="3646" spans="1:23" x14ac:dyDescent="0.15">
      <c r="A3646" t="s">
        <v>22</v>
      </c>
      <c r="B3646">
        <v>10061007</v>
      </c>
      <c r="C3646" s="3">
        <v>10061007</v>
      </c>
      <c r="D3646" s="2" t="s">
        <v>1574</v>
      </c>
      <c r="E3646">
        <v>87466231</v>
      </c>
      <c r="F3646">
        <v>10</v>
      </c>
      <c r="G3646" s="3">
        <v>1</v>
      </c>
      <c r="H3646" t="s">
        <v>24</v>
      </c>
      <c r="I3646" s="3" t="s">
        <v>350</v>
      </c>
      <c r="J3646">
        <v>6165125</v>
      </c>
      <c r="K3646">
        <v>10</v>
      </c>
      <c r="L3646" s="3" t="s">
        <v>3932</v>
      </c>
      <c r="M3646" t="s">
        <v>1722</v>
      </c>
      <c r="N3646" t="s">
        <v>1722</v>
      </c>
      <c r="O3646" t="s">
        <v>28</v>
      </c>
      <c r="P3646" t="s">
        <v>29</v>
      </c>
      <c r="Q3646" t="s">
        <v>3901</v>
      </c>
      <c r="R3646" t="s">
        <v>281</v>
      </c>
      <c r="S3646" t="s">
        <v>1722</v>
      </c>
      <c r="T3646" s="2" t="s">
        <v>2501</v>
      </c>
      <c r="W3646" s="2" t="s">
        <v>354</v>
      </c>
    </row>
    <row r="3647" spans="1:23" x14ac:dyDescent="0.15">
      <c r="A3647" t="s">
        <v>22</v>
      </c>
      <c r="B3647">
        <v>10061007</v>
      </c>
      <c r="C3647" s="3">
        <v>10061007</v>
      </c>
      <c r="D3647" s="2" t="s">
        <v>1574</v>
      </c>
      <c r="E3647">
        <v>87466231</v>
      </c>
      <c r="F3647">
        <v>10</v>
      </c>
      <c r="G3647" s="3">
        <v>1</v>
      </c>
      <c r="H3647" t="s">
        <v>24</v>
      </c>
      <c r="I3647" s="3" t="s">
        <v>350</v>
      </c>
      <c r="J3647">
        <v>6165125</v>
      </c>
      <c r="K3647">
        <v>10</v>
      </c>
      <c r="L3647" s="3" t="s">
        <v>3933</v>
      </c>
      <c r="M3647" t="s">
        <v>1722</v>
      </c>
      <c r="N3647" t="s">
        <v>1722</v>
      </c>
      <c r="O3647" t="s">
        <v>28</v>
      </c>
      <c r="P3647" t="s">
        <v>29</v>
      </c>
      <c r="Q3647" t="s">
        <v>3901</v>
      </c>
      <c r="R3647" t="s">
        <v>281</v>
      </c>
      <c r="S3647" t="s">
        <v>1722</v>
      </c>
      <c r="T3647" s="2" t="s">
        <v>2501</v>
      </c>
      <c r="W3647" s="2" t="s">
        <v>354</v>
      </c>
    </row>
    <row r="3648" spans="1:23" x14ac:dyDescent="0.15">
      <c r="A3648" t="s">
        <v>22</v>
      </c>
      <c r="B3648">
        <v>10061007</v>
      </c>
      <c r="C3648" s="3">
        <v>10061007</v>
      </c>
      <c r="D3648" s="2" t="s">
        <v>1574</v>
      </c>
      <c r="E3648">
        <v>87466231</v>
      </c>
      <c r="F3648">
        <v>10</v>
      </c>
      <c r="G3648" s="3">
        <v>1</v>
      </c>
      <c r="H3648" t="s">
        <v>24</v>
      </c>
      <c r="I3648" s="3" t="s">
        <v>350</v>
      </c>
      <c r="J3648">
        <v>6165125</v>
      </c>
      <c r="K3648">
        <v>10</v>
      </c>
      <c r="L3648" s="3" t="s">
        <v>3934</v>
      </c>
      <c r="M3648" t="s">
        <v>1722</v>
      </c>
      <c r="N3648" t="s">
        <v>1722</v>
      </c>
      <c r="O3648" t="s">
        <v>28</v>
      </c>
      <c r="P3648" t="s">
        <v>29</v>
      </c>
      <c r="Q3648" t="s">
        <v>3901</v>
      </c>
      <c r="R3648" t="s">
        <v>281</v>
      </c>
      <c r="S3648" t="s">
        <v>1722</v>
      </c>
      <c r="T3648" s="2" t="s">
        <v>2501</v>
      </c>
      <c r="W3648" s="2" t="s">
        <v>354</v>
      </c>
    </row>
    <row r="3649" spans="1:23" x14ac:dyDescent="0.15">
      <c r="A3649" t="s">
        <v>22</v>
      </c>
      <c r="B3649">
        <v>10061007</v>
      </c>
      <c r="C3649" s="3">
        <v>10061007</v>
      </c>
      <c r="D3649" s="2" t="s">
        <v>1574</v>
      </c>
      <c r="E3649">
        <v>87466231</v>
      </c>
      <c r="F3649">
        <v>10</v>
      </c>
      <c r="G3649" s="3">
        <v>1</v>
      </c>
      <c r="H3649" t="s">
        <v>24</v>
      </c>
      <c r="I3649" s="3" t="s">
        <v>350</v>
      </c>
      <c r="J3649">
        <v>6165125</v>
      </c>
      <c r="K3649">
        <v>10</v>
      </c>
      <c r="L3649" s="3" t="s">
        <v>3935</v>
      </c>
      <c r="M3649" t="s">
        <v>1722</v>
      </c>
      <c r="N3649" t="s">
        <v>1722</v>
      </c>
      <c r="O3649" t="s">
        <v>28</v>
      </c>
      <c r="P3649" t="s">
        <v>29</v>
      </c>
      <c r="Q3649" t="s">
        <v>3901</v>
      </c>
      <c r="R3649" t="s">
        <v>281</v>
      </c>
      <c r="S3649" t="s">
        <v>1722</v>
      </c>
      <c r="T3649" s="2" t="s">
        <v>2501</v>
      </c>
      <c r="W3649" s="2" t="s">
        <v>354</v>
      </c>
    </row>
    <row r="3650" spans="1:23" x14ac:dyDescent="0.15">
      <c r="A3650" t="s">
        <v>22</v>
      </c>
      <c r="B3650">
        <v>10061007</v>
      </c>
      <c r="C3650" s="3">
        <v>10061007</v>
      </c>
      <c r="D3650" s="2" t="s">
        <v>1574</v>
      </c>
      <c r="E3650">
        <v>87466231</v>
      </c>
      <c r="F3650">
        <v>10</v>
      </c>
      <c r="G3650" s="3">
        <v>1</v>
      </c>
      <c r="H3650" t="s">
        <v>24</v>
      </c>
      <c r="I3650" s="3" t="s">
        <v>350</v>
      </c>
      <c r="J3650">
        <v>6165125</v>
      </c>
      <c r="K3650">
        <v>10</v>
      </c>
      <c r="L3650" s="3" t="s">
        <v>3936</v>
      </c>
      <c r="M3650" t="s">
        <v>1722</v>
      </c>
      <c r="N3650" t="s">
        <v>1722</v>
      </c>
      <c r="O3650" t="s">
        <v>28</v>
      </c>
      <c r="P3650" t="s">
        <v>29</v>
      </c>
      <c r="Q3650" t="s">
        <v>3901</v>
      </c>
      <c r="R3650" t="s">
        <v>281</v>
      </c>
      <c r="S3650" t="s">
        <v>1722</v>
      </c>
      <c r="T3650" s="2" t="s">
        <v>2501</v>
      </c>
      <c r="W3650" s="2" t="s">
        <v>354</v>
      </c>
    </row>
    <row r="3651" spans="1:23" x14ac:dyDescent="0.15">
      <c r="A3651" t="s">
        <v>22</v>
      </c>
      <c r="B3651">
        <v>10061007</v>
      </c>
      <c r="C3651" s="3">
        <v>10061007</v>
      </c>
      <c r="D3651" s="2" t="s">
        <v>1574</v>
      </c>
      <c r="E3651">
        <v>87466231</v>
      </c>
      <c r="F3651">
        <v>10</v>
      </c>
      <c r="G3651" s="3">
        <v>1</v>
      </c>
      <c r="H3651" t="s">
        <v>24</v>
      </c>
      <c r="I3651" s="3" t="s">
        <v>350</v>
      </c>
      <c r="J3651">
        <v>6165125</v>
      </c>
      <c r="K3651">
        <v>10</v>
      </c>
      <c r="L3651" s="3" t="s">
        <v>3937</v>
      </c>
      <c r="M3651" t="s">
        <v>1722</v>
      </c>
      <c r="N3651" t="s">
        <v>1722</v>
      </c>
      <c r="O3651" t="s">
        <v>28</v>
      </c>
      <c r="P3651" t="s">
        <v>29</v>
      </c>
      <c r="Q3651" t="s">
        <v>3901</v>
      </c>
      <c r="R3651" t="s">
        <v>281</v>
      </c>
      <c r="S3651" t="s">
        <v>1722</v>
      </c>
      <c r="T3651" s="2" t="s">
        <v>2501</v>
      </c>
      <c r="W3651" s="2" t="s">
        <v>354</v>
      </c>
    </row>
    <row r="3652" spans="1:23" x14ac:dyDescent="0.15">
      <c r="A3652" t="s">
        <v>22</v>
      </c>
      <c r="B3652">
        <v>10061007</v>
      </c>
      <c r="C3652" s="3">
        <v>10061007</v>
      </c>
      <c r="D3652" s="2" t="s">
        <v>1574</v>
      </c>
      <c r="E3652">
        <v>87466231</v>
      </c>
      <c r="F3652">
        <v>10</v>
      </c>
      <c r="G3652" s="3">
        <v>1</v>
      </c>
      <c r="H3652" t="s">
        <v>24</v>
      </c>
      <c r="I3652" s="3" t="s">
        <v>350</v>
      </c>
      <c r="J3652">
        <v>6165125</v>
      </c>
      <c r="K3652">
        <v>10</v>
      </c>
      <c r="L3652" s="3" t="s">
        <v>3938</v>
      </c>
      <c r="M3652" t="s">
        <v>1722</v>
      </c>
      <c r="N3652" t="s">
        <v>1722</v>
      </c>
      <c r="O3652" t="s">
        <v>28</v>
      </c>
      <c r="P3652" t="s">
        <v>29</v>
      </c>
      <c r="Q3652" t="s">
        <v>3901</v>
      </c>
      <c r="R3652" t="s">
        <v>281</v>
      </c>
      <c r="S3652" t="s">
        <v>1722</v>
      </c>
      <c r="T3652" s="2" t="s">
        <v>2501</v>
      </c>
      <c r="W3652" s="2" t="s">
        <v>354</v>
      </c>
    </row>
    <row r="3653" spans="1:23" x14ac:dyDescent="0.15">
      <c r="A3653" t="s">
        <v>22</v>
      </c>
      <c r="B3653">
        <v>10061007</v>
      </c>
      <c r="C3653" s="3">
        <v>10061007</v>
      </c>
      <c r="D3653" s="2" t="s">
        <v>1574</v>
      </c>
      <c r="E3653">
        <v>87466231</v>
      </c>
      <c r="F3653">
        <v>10</v>
      </c>
      <c r="G3653" s="3">
        <v>1</v>
      </c>
      <c r="H3653" t="s">
        <v>24</v>
      </c>
      <c r="I3653" s="3" t="s">
        <v>350</v>
      </c>
      <c r="J3653">
        <v>6165125</v>
      </c>
      <c r="K3653">
        <v>10</v>
      </c>
      <c r="L3653" s="3" t="s">
        <v>3939</v>
      </c>
      <c r="M3653" t="s">
        <v>1722</v>
      </c>
      <c r="N3653" t="s">
        <v>1722</v>
      </c>
      <c r="O3653" t="s">
        <v>28</v>
      </c>
      <c r="P3653" t="s">
        <v>29</v>
      </c>
      <c r="Q3653" t="s">
        <v>3901</v>
      </c>
      <c r="R3653" t="s">
        <v>281</v>
      </c>
      <c r="S3653" t="s">
        <v>1722</v>
      </c>
      <c r="T3653" s="2" t="s">
        <v>2501</v>
      </c>
      <c r="W3653" s="2" t="s">
        <v>354</v>
      </c>
    </row>
    <row r="3654" spans="1:23" x14ac:dyDescent="0.15">
      <c r="A3654" t="s">
        <v>22</v>
      </c>
      <c r="B3654">
        <v>10061007</v>
      </c>
      <c r="C3654" s="3">
        <v>10061007</v>
      </c>
      <c r="D3654" s="2" t="s">
        <v>1574</v>
      </c>
      <c r="E3654">
        <v>87466231</v>
      </c>
      <c r="F3654">
        <v>10</v>
      </c>
      <c r="G3654" s="3">
        <v>1</v>
      </c>
      <c r="H3654" t="s">
        <v>24</v>
      </c>
      <c r="I3654" s="3" t="s">
        <v>350</v>
      </c>
      <c r="J3654">
        <v>6165125</v>
      </c>
      <c r="K3654">
        <v>10</v>
      </c>
      <c r="L3654" s="3" t="s">
        <v>3940</v>
      </c>
      <c r="M3654" t="s">
        <v>1722</v>
      </c>
      <c r="N3654" t="s">
        <v>1722</v>
      </c>
      <c r="O3654" t="s">
        <v>28</v>
      </c>
      <c r="P3654" t="s">
        <v>29</v>
      </c>
      <c r="Q3654" t="s">
        <v>3901</v>
      </c>
      <c r="R3654" t="s">
        <v>281</v>
      </c>
      <c r="S3654" t="s">
        <v>1722</v>
      </c>
      <c r="T3654" s="2" t="s">
        <v>2501</v>
      </c>
      <c r="W3654" s="2" t="s">
        <v>354</v>
      </c>
    </row>
    <row r="3655" spans="1:23" x14ac:dyDescent="0.15">
      <c r="A3655" t="s">
        <v>22</v>
      </c>
      <c r="B3655">
        <v>10061007</v>
      </c>
      <c r="C3655" s="3">
        <v>10061007</v>
      </c>
      <c r="D3655" s="2" t="s">
        <v>1574</v>
      </c>
      <c r="E3655">
        <v>87466231</v>
      </c>
      <c r="F3655">
        <v>10</v>
      </c>
      <c r="G3655" s="3">
        <v>1</v>
      </c>
      <c r="H3655" t="s">
        <v>24</v>
      </c>
      <c r="I3655" s="3" t="s">
        <v>350</v>
      </c>
      <c r="J3655">
        <v>6165125</v>
      </c>
      <c r="K3655">
        <v>10</v>
      </c>
      <c r="L3655" s="3" t="s">
        <v>3941</v>
      </c>
      <c r="M3655" t="s">
        <v>1722</v>
      </c>
      <c r="N3655" t="s">
        <v>1722</v>
      </c>
      <c r="O3655" t="s">
        <v>28</v>
      </c>
      <c r="P3655" t="s">
        <v>29</v>
      </c>
      <c r="Q3655" t="s">
        <v>3901</v>
      </c>
      <c r="R3655" t="s">
        <v>281</v>
      </c>
      <c r="S3655" t="s">
        <v>1722</v>
      </c>
      <c r="T3655" s="2" t="s">
        <v>2501</v>
      </c>
      <c r="W3655" s="2" t="s">
        <v>354</v>
      </c>
    </row>
    <row r="3656" spans="1:23" x14ac:dyDescent="0.15">
      <c r="A3656" t="s">
        <v>22</v>
      </c>
      <c r="B3656">
        <v>10061007</v>
      </c>
      <c r="C3656" s="3">
        <v>10061007</v>
      </c>
      <c r="D3656" s="2" t="s">
        <v>1574</v>
      </c>
      <c r="E3656">
        <v>87466233</v>
      </c>
      <c r="F3656">
        <v>10</v>
      </c>
      <c r="G3656" s="3">
        <v>1</v>
      </c>
      <c r="H3656" t="s">
        <v>24</v>
      </c>
      <c r="I3656" s="3" t="s">
        <v>652</v>
      </c>
      <c r="J3656">
        <v>6165130</v>
      </c>
      <c r="K3656">
        <v>10</v>
      </c>
      <c r="L3656" s="3" t="s">
        <v>3942</v>
      </c>
      <c r="M3656" t="s">
        <v>1722</v>
      </c>
      <c r="N3656" t="s">
        <v>1722</v>
      </c>
      <c r="O3656" t="s">
        <v>28</v>
      </c>
      <c r="P3656" t="s">
        <v>29</v>
      </c>
      <c r="Q3656" t="s">
        <v>3901</v>
      </c>
      <c r="R3656" t="s">
        <v>281</v>
      </c>
      <c r="S3656" t="s">
        <v>1722</v>
      </c>
      <c r="T3656" s="2" t="s">
        <v>2501</v>
      </c>
      <c r="W3656" s="2" t="s">
        <v>654</v>
      </c>
    </row>
    <row r="3657" spans="1:23" x14ac:dyDescent="0.15">
      <c r="A3657" t="s">
        <v>22</v>
      </c>
      <c r="B3657">
        <v>10061007</v>
      </c>
      <c r="C3657" s="3">
        <v>10061007</v>
      </c>
      <c r="D3657" s="2" t="s">
        <v>1574</v>
      </c>
      <c r="E3657">
        <v>87466233</v>
      </c>
      <c r="F3657">
        <v>10</v>
      </c>
      <c r="G3657" s="3">
        <v>1</v>
      </c>
      <c r="H3657" t="s">
        <v>24</v>
      </c>
      <c r="I3657" s="3" t="s">
        <v>652</v>
      </c>
      <c r="J3657">
        <v>6165130</v>
      </c>
      <c r="K3657">
        <v>10</v>
      </c>
      <c r="L3657" s="3" t="s">
        <v>3943</v>
      </c>
      <c r="M3657" t="s">
        <v>1722</v>
      </c>
      <c r="N3657" t="s">
        <v>1722</v>
      </c>
      <c r="O3657" t="s">
        <v>28</v>
      </c>
      <c r="P3657" t="s">
        <v>29</v>
      </c>
      <c r="Q3657" t="s">
        <v>3901</v>
      </c>
      <c r="R3657" t="s">
        <v>281</v>
      </c>
      <c r="S3657" t="s">
        <v>1722</v>
      </c>
      <c r="T3657" s="2" t="s">
        <v>2501</v>
      </c>
      <c r="W3657" s="2" t="s">
        <v>654</v>
      </c>
    </row>
    <row r="3658" spans="1:23" x14ac:dyDescent="0.15">
      <c r="A3658" t="s">
        <v>22</v>
      </c>
      <c r="B3658">
        <v>10061007</v>
      </c>
      <c r="C3658" s="3">
        <v>10061007</v>
      </c>
      <c r="D3658" s="2" t="s">
        <v>1574</v>
      </c>
      <c r="E3658">
        <v>87466233</v>
      </c>
      <c r="F3658">
        <v>10</v>
      </c>
      <c r="G3658" s="3">
        <v>1</v>
      </c>
      <c r="H3658" t="s">
        <v>24</v>
      </c>
      <c r="I3658" s="3" t="s">
        <v>652</v>
      </c>
      <c r="J3658">
        <v>6165130</v>
      </c>
      <c r="K3658">
        <v>10</v>
      </c>
      <c r="L3658" s="3" t="s">
        <v>3944</v>
      </c>
      <c r="M3658" t="s">
        <v>1722</v>
      </c>
      <c r="N3658" t="s">
        <v>1722</v>
      </c>
      <c r="O3658" t="s">
        <v>28</v>
      </c>
      <c r="P3658" t="s">
        <v>29</v>
      </c>
      <c r="Q3658" t="s">
        <v>3901</v>
      </c>
      <c r="R3658" t="s">
        <v>281</v>
      </c>
      <c r="S3658" t="s">
        <v>1722</v>
      </c>
      <c r="T3658" s="2" t="s">
        <v>2501</v>
      </c>
      <c r="W3658" s="2" t="s">
        <v>654</v>
      </c>
    </row>
    <row r="3659" spans="1:23" x14ac:dyDescent="0.15">
      <c r="A3659" t="s">
        <v>22</v>
      </c>
      <c r="B3659">
        <v>10061007</v>
      </c>
      <c r="C3659" s="3">
        <v>10061007</v>
      </c>
      <c r="D3659" s="2" t="s">
        <v>1574</v>
      </c>
      <c r="E3659">
        <v>87466233</v>
      </c>
      <c r="F3659">
        <v>10</v>
      </c>
      <c r="G3659" s="3">
        <v>1</v>
      </c>
      <c r="H3659" t="s">
        <v>24</v>
      </c>
      <c r="I3659" s="3" t="s">
        <v>652</v>
      </c>
      <c r="J3659">
        <v>6165130</v>
      </c>
      <c r="K3659">
        <v>10</v>
      </c>
      <c r="L3659" s="3" t="s">
        <v>3945</v>
      </c>
      <c r="M3659" t="s">
        <v>1722</v>
      </c>
      <c r="N3659" t="s">
        <v>1722</v>
      </c>
      <c r="O3659" t="s">
        <v>28</v>
      </c>
      <c r="P3659" t="s">
        <v>29</v>
      </c>
      <c r="Q3659" t="s">
        <v>3901</v>
      </c>
      <c r="R3659" t="s">
        <v>281</v>
      </c>
      <c r="S3659" t="s">
        <v>1722</v>
      </c>
      <c r="T3659" s="2" t="s">
        <v>2501</v>
      </c>
      <c r="W3659" s="2" t="s">
        <v>654</v>
      </c>
    </row>
    <row r="3660" spans="1:23" x14ac:dyDescent="0.15">
      <c r="A3660" t="s">
        <v>22</v>
      </c>
      <c r="B3660">
        <v>10061007</v>
      </c>
      <c r="C3660" s="3">
        <v>10061007</v>
      </c>
      <c r="D3660" s="2" t="s">
        <v>1574</v>
      </c>
      <c r="E3660">
        <v>87466233</v>
      </c>
      <c r="F3660">
        <v>10</v>
      </c>
      <c r="G3660" s="3">
        <v>1</v>
      </c>
      <c r="H3660" t="s">
        <v>24</v>
      </c>
      <c r="I3660" s="3" t="s">
        <v>652</v>
      </c>
      <c r="J3660">
        <v>6165130</v>
      </c>
      <c r="K3660">
        <v>10</v>
      </c>
      <c r="L3660" s="3" t="s">
        <v>3946</v>
      </c>
      <c r="M3660" t="s">
        <v>1722</v>
      </c>
      <c r="N3660" t="s">
        <v>1722</v>
      </c>
      <c r="O3660" t="s">
        <v>28</v>
      </c>
      <c r="P3660" t="s">
        <v>29</v>
      </c>
      <c r="Q3660" t="s">
        <v>3901</v>
      </c>
      <c r="R3660" t="s">
        <v>281</v>
      </c>
      <c r="S3660" t="s">
        <v>1722</v>
      </c>
      <c r="T3660" s="2" t="s">
        <v>2501</v>
      </c>
      <c r="W3660" s="2" t="s">
        <v>654</v>
      </c>
    </row>
    <row r="3661" spans="1:23" x14ac:dyDescent="0.15">
      <c r="A3661" t="s">
        <v>22</v>
      </c>
      <c r="B3661">
        <v>10061007</v>
      </c>
      <c r="C3661" s="3">
        <v>10061007</v>
      </c>
      <c r="D3661" s="2" t="s">
        <v>1574</v>
      </c>
      <c r="E3661">
        <v>87466233</v>
      </c>
      <c r="F3661">
        <v>10</v>
      </c>
      <c r="G3661" s="3">
        <v>1</v>
      </c>
      <c r="H3661" t="s">
        <v>24</v>
      </c>
      <c r="I3661" s="3" t="s">
        <v>652</v>
      </c>
      <c r="J3661">
        <v>6165130</v>
      </c>
      <c r="K3661">
        <v>10</v>
      </c>
      <c r="L3661" s="3" t="s">
        <v>3947</v>
      </c>
      <c r="M3661" t="s">
        <v>1722</v>
      </c>
      <c r="N3661" t="s">
        <v>1722</v>
      </c>
      <c r="O3661" t="s">
        <v>28</v>
      </c>
      <c r="P3661" t="s">
        <v>29</v>
      </c>
      <c r="Q3661" t="s">
        <v>3901</v>
      </c>
      <c r="R3661" t="s">
        <v>281</v>
      </c>
      <c r="S3661" t="s">
        <v>1722</v>
      </c>
      <c r="T3661" s="2" t="s">
        <v>2501</v>
      </c>
      <c r="W3661" s="2" t="s">
        <v>654</v>
      </c>
    </row>
    <row r="3662" spans="1:23" x14ac:dyDescent="0.15">
      <c r="A3662" t="s">
        <v>22</v>
      </c>
      <c r="B3662">
        <v>10061007</v>
      </c>
      <c r="C3662" s="3">
        <v>10061007</v>
      </c>
      <c r="D3662" s="2" t="s">
        <v>1574</v>
      </c>
      <c r="E3662">
        <v>87466233</v>
      </c>
      <c r="F3662">
        <v>10</v>
      </c>
      <c r="G3662" s="3">
        <v>1</v>
      </c>
      <c r="H3662" t="s">
        <v>24</v>
      </c>
      <c r="I3662" s="3" t="s">
        <v>652</v>
      </c>
      <c r="J3662">
        <v>6165130</v>
      </c>
      <c r="K3662">
        <v>10</v>
      </c>
      <c r="L3662" s="3" t="s">
        <v>3948</v>
      </c>
      <c r="M3662" t="s">
        <v>1722</v>
      </c>
      <c r="N3662" t="s">
        <v>1722</v>
      </c>
      <c r="O3662" t="s">
        <v>28</v>
      </c>
      <c r="P3662" t="s">
        <v>29</v>
      </c>
      <c r="Q3662" t="s">
        <v>3901</v>
      </c>
      <c r="R3662" t="s">
        <v>281</v>
      </c>
      <c r="S3662" t="s">
        <v>1722</v>
      </c>
      <c r="T3662" s="2" t="s">
        <v>2501</v>
      </c>
      <c r="W3662" s="2" t="s">
        <v>654</v>
      </c>
    </row>
    <row r="3663" spans="1:23" x14ac:dyDescent="0.15">
      <c r="A3663" t="s">
        <v>22</v>
      </c>
      <c r="B3663">
        <v>10061007</v>
      </c>
      <c r="C3663" s="3">
        <v>10061007</v>
      </c>
      <c r="D3663" s="2" t="s">
        <v>1574</v>
      </c>
      <c r="E3663">
        <v>87466233</v>
      </c>
      <c r="F3663">
        <v>10</v>
      </c>
      <c r="G3663" s="3">
        <v>1</v>
      </c>
      <c r="H3663" t="s">
        <v>24</v>
      </c>
      <c r="I3663" s="3" t="s">
        <v>652</v>
      </c>
      <c r="J3663">
        <v>6165130</v>
      </c>
      <c r="K3663">
        <v>10</v>
      </c>
      <c r="L3663" s="3" t="s">
        <v>3949</v>
      </c>
      <c r="M3663" t="s">
        <v>1722</v>
      </c>
      <c r="N3663" t="s">
        <v>1722</v>
      </c>
      <c r="O3663" t="s">
        <v>28</v>
      </c>
      <c r="P3663" t="s">
        <v>29</v>
      </c>
      <c r="Q3663" t="s">
        <v>3901</v>
      </c>
      <c r="R3663" t="s">
        <v>281</v>
      </c>
      <c r="S3663" t="s">
        <v>1722</v>
      </c>
      <c r="T3663" s="2" t="s">
        <v>2501</v>
      </c>
      <c r="W3663" s="2" t="s">
        <v>654</v>
      </c>
    </row>
    <row r="3664" spans="1:23" x14ac:dyDescent="0.15">
      <c r="A3664" t="s">
        <v>22</v>
      </c>
      <c r="B3664">
        <v>10061007</v>
      </c>
      <c r="C3664" s="3">
        <v>10061007</v>
      </c>
      <c r="D3664" s="2" t="s">
        <v>1574</v>
      </c>
      <c r="E3664">
        <v>87466233</v>
      </c>
      <c r="F3664">
        <v>10</v>
      </c>
      <c r="G3664" s="3">
        <v>1</v>
      </c>
      <c r="H3664" t="s">
        <v>24</v>
      </c>
      <c r="I3664" s="3" t="s">
        <v>652</v>
      </c>
      <c r="J3664">
        <v>6165130</v>
      </c>
      <c r="K3664">
        <v>10</v>
      </c>
      <c r="L3664" s="3" t="s">
        <v>3950</v>
      </c>
      <c r="M3664" t="s">
        <v>1722</v>
      </c>
      <c r="N3664" t="s">
        <v>1722</v>
      </c>
      <c r="O3664" t="s">
        <v>28</v>
      </c>
      <c r="P3664" t="s">
        <v>29</v>
      </c>
      <c r="Q3664" t="s">
        <v>3901</v>
      </c>
      <c r="R3664" t="s">
        <v>281</v>
      </c>
      <c r="S3664" t="s">
        <v>1722</v>
      </c>
      <c r="T3664" s="2" t="s">
        <v>2501</v>
      </c>
      <c r="W3664" s="2" t="s">
        <v>654</v>
      </c>
    </row>
    <row r="3665" spans="1:23" x14ac:dyDescent="0.15">
      <c r="A3665" t="s">
        <v>22</v>
      </c>
      <c r="B3665">
        <v>10061007</v>
      </c>
      <c r="C3665" s="3">
        <v>10061007</v>
      </c>
      <c r="D3665" s="2" t="s">
        <v>1574</v>
      </c>
      <c r="E3665">
        <v>87466233</v>
      </c>
      <c r="F3665">
        <v>10</v>
      </c>
      <c r="G3665" s="3">
        <v>1</v>
      </c>
      <c r="H3665" t="s">
        <v>24</v>
      </c>
      <c r="I3665" s="3" t="s">
        <v>652</v>
      </c>
      <c r="J3665">
        <v>6165130</v>
      </c>
      <c r="K3665">
        <v>10</v>
      </c>
      <c r="L3665" s="3" t="s">
        <v>3951</v>
      </c>
      <c r="M3665" t="s">
        <v>1722</v>
      </c>
      <c r="N3665" t="s">
        <v>1722</v>
      </c>
      <c r="O3665" t="s">
        <v>28</v>
      </c>
      <c r="P3665" t="s">
        <v>29</v>
      </c>
      <c r="Q3665" t="s">
        <v>3901</v>
      </c>
      <c r="R3665" t="s">
        <v>281</v>
      </c>
      <c r="S3665" t="s">
        <v>1722</v>
      </c>
      <c r="T3665" s="2" t="s">
        <v>2501</v>
      </c>
      <c r="W3665" s="2" t="s">
        <v>654</v>
      </c>
    </row>
    <row r="3666" spans="1:23" x14ac:dyDescent="0.15">
      <c r="A3666" t="s">
        <v>22</v>
      </c>
      <c r="B3666">
        <v>10061007</v>
      </c>
      <c r="C3666" s="3">
        <v>10061007</v>
      </c>
      <c r="D3666" s="2" t="s">
        <v>1574</v>
      </c>
      <c r="E3666">
        <v>87466234</v>
      </c>
      <c r="F3666">
        <v>10</v>
      </c>
      <c r="G3666" s="3">
        <v>1</v>
      </c>
      <c r="H3666" t="s">
        <v>24</v>
      </c>
      <c r="I3666" s="3" t="s">
        <v>117</v>
      </c>
      <c r="J3666">
        <v>6165132</v>
      </c>
      <c r="K3666">
        <v>10</v>
      </c>
      <c r="L3666" s="3" t="s">
        <v>3952</v>
      </c>
      <c r="M3666" t="s">
        <v>1722</v>
      </c>
      <c r="N3666" t="s">
        <v>1722</v>
      </c>
      <c r="O3666" t="s">
        <v>28</v>
      </c>
      <c r="P3666" t="s">
        <v>29</v>
      </c>
      <c r="Q3666" t="s">
        <v>3901</v>
      </c>
      <c r="R3666" t="s">
        <v>281</v>
      </c>
      <c r="S3666" t="s">
        <v>1722</v>
      </c>
      <c r="T3666" s="2" t="s">
        <v>2501</v>
      </c>
      <c r="W3666" s="2" t="s">
        <v>119</v>
      </c>
    </row>
    <row r="3667" spans="1:23" x14ac:dyDescent="0.15">
      <c r="A3667" t="s">
        <v>22</v>
      </c>
      <c r="B3667">
        <v>10061007</v>
      </c>
      <c r="C3667" s="3">
        <v>10061007</v>
      </c>
      <c r="D3667" s="2" t="s">
        <v>1574</v>
      </c>
      <c r="E3667">
        <v>87466234</v>
      </c>
      <c r="F3667">
        <v>10</v>
      </c>
      <c r="G3667" s="3">
        <v>1</v>
      </c>
      <c r="H3667" t="s">
        <v>24</v>
      </c>
      <c r="I3667" s="3" t="s">
        <v>117</v>
      </c>
      <c r="J3667">
        <v>6165132</v>
      </c>
      <c r="K3667">
        <v>10</v>
      </c>
      <c r="L3667" s="3" t="s">
        <v>3953</v>
      </c>
      <c r="M3667" t="s">
        <v>1722</v>
      </c>
      <c r="N3667" t="s">
        <v>1722</v>
      </c>
      <c r="O3667" t="s">
        <v>28</v>
      </c>
      <c r="P3667" t="s">
        <v>29</v>
      </c>
      <c r="Q3667" t="s">
        <v>3901</v>
      </c>
      <c r="R3667" t="s">
        <v>281</v>
      </c>
      <c r="S3667" t="s">
        <v>1722</v>
      </c>
      <c r="T3667" s="2" t="s">
        <v>2501</v>
      </c>
      <c r="W3667" s="2" t="s">
        <v>119</v>
      </c>
    </row>
    <row r="3668" spans="1:23" x14ac:dyDescent="0.15">
      <c r="A3668" t="s">
        <v>22</v>
      </c>
      <c r="B3668">
        <v>10061007</v>
      </c>
      <c r="C3668" s="3">
        <v>10061007</v>
      </c>
      <c r="D3668" s="2" t="s">
        <v>1574</v>
      </c>
      <c r="E3668">
        <v>87466234</v>
      </c>
      <c r="F3668">
        <v>10</v>
      </c>
      <c r="G3668" s="3">
        <v>1</v>
      </c>
      <c r="H3668" t="s">
        <v>24</v>
      </c>
      <c r="I3668" s="3" t="s">
        <v>117</v>
      </c>
      <c r="J3668">
        <v>6165132</v>
      </c>
      <c r="K3668">
        <v>10</v>
      </c>
      <c r="L3668" s="3" t="s">
        <v>3954</v>
      </c>
      <c r="M3668" t="s">
        <v>1722</v>
      </c>
      <c r="N3668" t="s">
        <v>1722</v>
      </c>
      <c r="O3668" t="s">
        <v>28</v>
      </c>
      <c r="P3668" t="s">
        <v>29</v>
      </c>
      <c r="Q3668" t="s">
        <v>3901</v>
      </c>
      <c r="R3668" t="s">
        <v>281</v>
      </c>
      <c r="S3668" t="s">
        <v>1722</v>
      </c>
      <c r="T3668" s="2" t="s">
        <v>2501</v>
      </c>
      <c r="W3668" s="2" t="s">
        <v>119</v>
      </c>
    </row>
    <row r="3669" spans="1:23" x14ac:dyDescent="0.15">
      <c r="A3669" t="s">
        <v>22</v>
      </c>
      <c r="B3669">
        <v>10061007</v>
      </c>
      <c r="C3669" s="3">
        <v>10061007</v>
      </c>
      <c r="D3669" s="2" t="s">
        <v>1574</v>
      </c>
      <c r="E3669">
        <v>87466234</v>
      </c>
      <c r="F3669">
        <v>10</v>
      </c>
      <c r="G3669" s="3">
        <v>1</v>
      </c>
      <c r="H3669" t="s">
        <v>24</v>
      </c>
      <c r="I3669" s="3" t="s">
        <v>117</v>
      </c>
      <c r="J3669">
        <v>6165132</v>
      </c>
      <c r="K3669">
        <v>10</v>
      </c>
      <c r="L3669" s="3" t="s">
        <v>3955</v>
      </c>
      <c r="M3669" t="s">
        <v>1722</v>
      </c>
      <c r="N3669" t="s">
        <v>1722</v>
      </c>
      <c r="O3669" t="s">
        <v>28</v>
      </c>
      <c r="P3669" t="s">
        <v>29</v>
      </c>
      <c r="Q3669" t="s">
        <v>3901</v>
      </c>
      <c r="R3669" t="s">
        <v>281</v>
      </c>
      <c r="S3669" t="s">
        <v>1722</v>
      </c>
      <c r="T3669" s="2" t="s">
        <v>2501</v>
      </c>
      <c r="W3669" s="2" t="s">
        <v>119</v>
      </c>
    </row>
    <row r="3670" spans="1:23" x14ac:dyDescent="0.15">
      <c r="A3670" t="s">
        <v>22</v>
      </c>
      <c r="B3670">
        <v>10061007</v>
      </c>
      <c r="C3670" s="3">
        <v>10061007</v>
      </c>
      <c r="D3670" s="2" t="s">
        <v>1574</v>
      </c>
      <c r="E3670">
        <v>87466234</v>
      </c>
      <c r="F3670">
        <v>10</v>
      </c>
      <c r="G3670" s="3">
        <v>1</v>
      </c>
      <c r="H3670" t="s">
        <v>24</v>
      </c>
      <c r="I3670" s="3" t="s">
        <v>117</v>
      </c>
      <c r="J3670">
        <v>6165132</v>
      </c>
      <c r="K3670">
        <v>10</v>
      </c>
      <c r="L3670" s="3" t="s">
        <v>3956</v>
      </c>
      <c r="M3670" t="s">
        <v>1722</v>
      </c>
      <c r="N3670" t="s">
        <v>1722</v>
      </c>
      <c r="O3670" t="s">
        <v>28</v>
      </c>
      <c r="P3670" t="s">
        <v>29</v>
      </c>
      <c r="Q3670" t="s">
        <v>3901</v>
      </c>
      <c r="R3670" t="s">
        <v>281</v>
      </c>
      <c r="S3670" t="s">
        <v>1722</v>
      </c>
      <c r="T3670" s="2" t="s">
        <v>2501</v>
      </c>
      <c r="W3670" s="2" t="s">
        <v>119</v>
      </c>
    </row>
    <row r="3671" spans="1:23" x14ac:dyDescent="0.15">
      <c r="A3671" t="s">
        <v>22</v>
      </c>
      <c r="B3671">
        <v>10061007</v>
      </c>
      <c r="C3671" s="3">
        <v>10061007</v>
      </c>
      <c r="D3671" s="2" t="s">
        <v>1574</v>
      </c>
      <c r="E3671">
        <v>87466234</v>
      </c>
      <c r="F3671">
        <v>10</v>
      </c>
      <c r="G3671" s="3">
        <v>1</v>
      </c>
      <c r="H3671" t="s">
        <v>24</v>
      </c>
      <c r="I3671" s="3" t="s">
        <v>117</v>
      </c>
      <c r="J3671">
        <v>6165132</v>
      </c>
      <c r="K3671">
        <v>10</v>
      </c>
      <c r="L3671" s="3" t="s">
        <v>3957</v>
      </c>
      <c r="M3671" t="s">
        <v>1722</v>
      </c>
      <c r="N3671" t="s">
        <v>1722</v>
      </c>
      <c r="O3671" t="s">
        <v>28</v>
      </c>
      <c r="P3671" t="s">
        <v>29</v>
      </c>
      <c r="Q3671" t="s">
        <v>3901</v>
      </c>
      <c r="R3671" t="s">
        <v>281</v>
      </c>
      <c r="S3671" t="s">
        <v>1722</v>
      </c>
      <c r="T3671" s="2" t="s">
        <v>2501</v>
      </c>
      <c r="W3671" s="2" t="s">
        <v>119</v>
      </c>
    </row>
    <row r="3672" spans="1:23" x14ac:dyDescent="0.15">
      <c r="A3672" t="s">
        <v>22</v>
      </c>
      <c r="B3672">
        <v>10061007</v>
      </c>
      <c r="C3672" s="3">
        <v>10061007</v>
      </c>
      <c r="D3672" s="2" t="s">
        <v>1574</v>
      </c>
      <c r="E3672">
        <v>87466234</v>
      </c>
      <c r="F3672">
        <v>10</v>
      </c>
      <c r="G3672" s="3">
        <v>1</v>
      </c>
      <c r="H3672" t="s">
        <v>24</v>
      </c>
      <c r="I3672" s="3" t="s">
        <v>117</v>
      </c>
      <c r="J3672">
        <v>6165132</v>
      </c>
      <c r="K3672">
        <v>10</v>
      </c>
      <c r="L3672" s="3" t="s">
        <v>3958</v>
      </c>
      <c r="M3672" t="s">
        <v>1722</v>
      </c>
      <c r="N3672" t="s">
        <v>1722</v>
      </c>
      <c r="O3672" t="s">
        <v>28</v>
      </c>
      <c r="P3672" t="s">
        <v>29</v>
      </c>
      <c r="Q3672" t="s">
        <v>3901</v>
      </c>
      <c r="R3672" t="s">
        <v>281</v>
      </c>
      <c r="S3672" t="s">
        <v>1722</v>
      </c>
      <c r="T3672" s="2" t="s">
        <v>2501</v>
      </c>
      <c r="W3672" s="2" t="s">
        <v>119</v>
      </c>
    </row>
    <row r="3673" spans="1:23" x14ac:dyDescent="0.15">
      <c r="A3673" t="s">
        <v>22</v>
      </c>
      <c r="B3673">
        <v>10061007</v>
      </c>
      <c r="C3673" s="3">
        <v>10061007</v>
      </c>
      <c r="D3673" s="2" t="s">
        <v>1574</v>
      </c>
      <c r="E3673">
        <v>87466234</v>
      </c>
      <c r="F3673">
        <v>10</v>
      </c>
      <c r="G3673" s="3">
        <v>1</v>
      </c>
      <c r="H3673" t="s">
        <v>24</v>
      </c>
      <c r="I3673" s="3" t="s">
        <v>117</v>
      </c>
      <c r="J3673">
        <v>6165132</v>
      </c>
      <c r="K3673">
        <v>10</v>
      </c>
      <c r="L3673" s="3" t="s">
        <v>3959</v>
      </c>
      <c r="M3673" t="s">
        <v>1722</v>
      </c>
      <c r="N3673" t="s">
        <v>1722</v>
      </c>
      <c r="O3673" t="s">
        <v>28</v>
      </c>
      <c r="P3673" t="s">
        <v>29</v>
      </c>
      <c r="Q3673" t="s">
        <v>3901</v>
      </c>
      <c r="R3673" t="s">
        <v>281</v>
      </c>
      <c r="S3673" t="s">
        <v>1722</v>
      </c>
      <c r="T3673" s="2" t="s">
        <v>2501</v>
      </c>
      <c r="W3673" s="2" t="s">
        <v>119</v>
      </c>
    </row>
    <row r="3674" spans="1:23" x14ac:dyDescent="0.15">
      <c r="A3674" t="s">
        <v>22</v>
      </c>
      <c r="B3674">
        <v>10061007</v>
      </c>
      <c r="C3674" s="3">
        <v>10061007</v>
      </c>
      <c r="D3674" s="2" t="s">
        <v>1574</v>
      </c>
      <c r="E3674">
        <v>87466234</v>
      </c>
      <c r="F3674">
        <v>10</v>
      </c>
      <c r="G3674" s="3">
        <v>1</v>
      </c>
      <c r="H3674" t="s">
        <v>24</v>
      </c>
      <c r="I3674" s="3" t="s">
        <v>117</v>
      </c>
      <c r="J3674">
        <v>6165132</v>
      </c>
      <c r="K3674">
        <v>10</v>
      </c>
      <c r="L3674" s="3" t="s">
        <v>3960</v>
      </c>
      <c r="M3674" t="s">
        <v>1722</v>
      </c>
      <c r="N3674" t="s">
        <v>1722</v>
      </c>
      <c r="O3674" t="s">
        <v>28</v>
      </c>
      <c r="P3674" t="s">
        <v>29</v>
      </c>
      <c r="Q3674" t="s">
        <v>3901</v>
      </c>
      <c r="R3674" t="s">
        <v>281</v>
      </c>
      <c r="S3674" t="s">
        <v>1722</v>
      </c>
      <c r="T3674" s="2" t="s">
        <v>2501</v>
      </c>
      <c r="W3674" s="2" t="s">
        <v>119</v>
      </c>
    </row>
    <row r="3675" spans="1:23" x14ac:dyDescent="0.15">
      <c r="A3675" t="s">
        <v>22</v>
      </c>
      <c r="B3675">
        <v>10061007</v>
      </c>
      <c r="C3675" s="3">
        <v>10061007</v>
      </c>
      <c r="D3675" s="2" t="s">
        <v>1574</v>
      </c>
      <c r="E3675">
        <v>87466234</v>
      </c>
      <c r="F3675">
        <v>10</v>
      </c>
      <c r="G3675" s="3">
        <v>1</v>
      </c>
      <c r="H3675" t="s">
        <v>24</v>
      </c>
      <c r="I3675" s="3" t="s">
        <v>117</v>
      </c>
      <c r="J3675">
        <v>6165132</v>
      </c>
      <c r="K3675">
        <v>10</v>
      </c>
      <c r="L3675" s="3" t="s">
        <v>3961</v>
      </c>
      <c r="M3675" t="s">
        <v>1722</v>
      </c>
      <c r="N3675" t="s">
        <v>1722</v>
      </c>
      <c r="O3675" t="s">
        <v>28</v>
      </c>
      <c r="P3675" t="s">
        <v>29</v>
      </c>
      <c r="Q3675" t="s">
        <v>3901</v>
      </c>
      <c r="R3675" t="s">
        <v>281</v>
      </c>
      <c r="S3675" t="s">
        <v>1722</v>
      </c>
      <c r="T3675" s="2" t="s">
        <v>2501</v>
      </c>
      <c r="W3675" s="2" t="s">
        <v>119</v>
      </c>
    </row>
    <row r="3676" spans="1:23" x14ac:dyDescent="0.15">
      <c r="A3676" t="s">
        <v>22</v>
      </c>
      <c r="B3676">
        <v>10061007</v>
      </c>
      <c r="C3676" s="3">
        <v>10061007</v>
      </c>
      <c r="D3676" s="2" t="s">
        <v>1574</v>
      </c>
      <c r="E3676">
        <v>87466234</v>
      </c>
      <c r="F3676">
        <v>10</v>
      </c>
      <c r="G3676" s="3">
        <v>1</v>
      </c>
      <c r="H3676" t="s">
        <v>24</v>
      </c>
      <c r="I3676" s="3" t="s">
        <v>117</v>
      </c>
      <c r="J3676">
        <v>6165132</v>
      </c>
      <c r="K3676">
        <v>10</v>
      </c>
      <c r="L3676" s="3" t="s">
        <v>3962</v>
      </c>
      <c r="M3676" t="s">
        <v>1722</v>
      </c>
      <c r="N3676" t="s">
        <v>1722</v>
      </c>
      <c r="O3676" t="s">
        <v>28</v>
      </c>
      <c r="P3676" t="s">
        <v>29</v>
      </c>
      <c r="Q3676" t="s">
        <v>3901</v>
      </c>
      <c r="R3676" t="s">
        <v>281</v>
      </c>
      <c r="S3676" t="s">
        <v>1722</v>
      </c>
      <c r="T3676" s="2" t="s">
        <v>2501</v>
      </c>
      <c r="W3676" s="2" t="s">
        <v>119</v>
      </c>
    </row>
    <row r="3677" spans="1:23" x14ac:dyDescent="0.15">
      <c r="A3677" t="s">
        <v>22</v>
      </c>
      <c r="B3677">
        <v>10061007</v>
      </c>
      <c r="C3677" s="3">
        <v>10061007</v>
      </c>
      <c r="D3677" s="2" t="s">
        <v>1574</v>
      </c>
      <c r="E3677">
        <v>87466234</v>
      </c>
      <c r="F3677">
        <v>10</v>
      </c>
      <c r="G3677" s="3">
        <v>1</v>
      </c>
      <c r="H3677" t="s">
        <v>24</v>
      </c>
      <c r="I3677" s="3" t="s">
        <v>117</v>
      </c>
      <c r="J3677">
        <v>6165132</v>
      </c>
      <c r="K3677">
        <v>10</v>
      </c>
      <c r="L3677" s="3" t="s">
        <v>3963</v>
      </c>
      <c r="M3677" t="s">
        <v>1722</v>
      </c>
      <c r="N3677" t="s">
        <v>1722</v>
      </c>
      <c r="O3677" t="s">
        <v>28</v>
      </c>
      <c r="P3677" t="s">
        <v>29</v>
      </c>
      <c r="Q3677" t="s">
        <v>3901</v>
      </c>
      <c r="R3677" t="s">
        <v>281</v>
      </c>
      <c r="S3677" t="s">
        <v>1722</v>
      </c>
      <c r="T3677" s="2" t="s">
        <v>2501</v>
      </c>
      <c r="W3677" s="2" t="s">
        <v>119</v>
      </c>
    </row>
    <row r="3678" spans="1:23" x14ac:dyDescent="0.15">
      <c r="A3678" t="s">
        <v>22</v>
      </c>
      <c r="B3678">
        <v>10061007</v>
      </c>
      <c r="C3678" s="3">
        <v>10061007</v>
      </c>
      <c r="D3678" s="2" t="s">
        <v>1574</v>
      </c>
      <c r="E3678">
        <v>87466234</v>
      </c>
      <c r="F3678">
        <v>10</v>
      </c>
      <c r="G3678" s="3">
        <v>1</v>
      </c>
      <c r="H3678" t="s">
        <v>24</v>
      </c>
      <c r="I3678" s="3" t="s">
        <v>117</v>
      </c>
      <c r="J3678">
        <v>6165132</v>
      </c>
      <c r="K3678">
        <v>10</v>
      </c>
      <c r="L3678" s="3" t="s">
        <v>3964</v>
      </c>
      <c r="M3678" t="s">
        <v>1722</v>
      </c>
      <c r="N3678" t="s">
        <v>1722</v>
      </c>
      <c r="O3678" t="s">
        <v>28</v>
      </c>
      <c r="P3678" t="s">
        <v>29</v>
      </c>
      <c r="Q3678" t="s">
        <v>3901</v>
      </c>
      <c r="R3678" t="s">
        <v>281</v>
      </c>
      <c r="S3678" t="s">
        <v>1722</v>
      </c>
      <c r="T3678" s="2" t="s">
        <v>2501</v>
      </c>
      <c r="W3678" s="2" t="s">
        <v>119</v>
      </c>
    </row>
    <row r="3679" spans="1:23" x14ac:dyDescent="0.15">
      <c r="A3679" t="s">
        <v>22</v>
      </c>
      <c r="B3679">
        <v>10061007</v>
      </c>
      <c r="C3679" s="3">
        <v>10061007</v>
      </c>
      <c r="D3679" s="2" t="s">
        <v>1574</v>
      </c>
      <c r="E3679">
        <v>87466234</v>
      </c>
      <c r="F3679">
        <v>10</v>
      </c>
      <c r="G3679" s="3">
        <v>1</v>
      </c>
      <c r="H3679" t="s">
        <v>24</v>
      </c>
      <c r="I3679" s="3" t="s">
        <v>117</v>
      </c>
      <c r="J3679">
        <v>6165132</v>
      </c>
      <c r="K3679">
        <v>10</v>
      </c>
      <c r="L3679" s="3" t="s">
        <v>3965</v>
      </c>
      <c r="M3679" t="s">
        <v>1722</v>
      </c>
      <c r="N3679" t="s">
        <v>1722</v>
      </c>
      <c r="O3679" t="s">
        <v>28</v>
      </c>
      <c r="P3679" t="s">
        <v>29</v>
      </c>
      <c r="Q3679" t="s">
        <v>3901</v>
      </c>
      <c r="R3679" t="s">
        <v>281</v>
      </c>
      <c r="S3679" t="s">
        <v>1722</v>
      </c>
      <c r="T3679" s="2" t="s">
        <v>2501</v>
      </c>
      <c r="W3679" s="2" t="s">
        <v>119</v>
      </c>
    </row>
    <row r="3680" spans="1:23" x14ac:dyDescent="0.15">
      <c r="A3680" t="s">
        <v>22</v>
      </c>
      <c r="B3680">
        <v>10061007</v>
      </c>
      <c r="C3680" s="3">
        <v>10061007</v>
      </c>
      <c r="D3680" s="2" t="s">
        <v>1574</v>
      </c>
      <c r="E3680">
        <v>87466234</v>
      </c>
      <c r="F3680">
        <v>10</v>
      </c>
      <c r="G3680" s="3">
        <v>1</v>
      </c>
      <c r="H3680" t="s">
        <v>24</v>
      </c>
      <c r="I3680" s="3" t="s">
        <v>117</v>
      </c>
      <c r="J3680">
        <v>6165132</v>
      </c>
      <c r="K3680">
        <v>10</v>
      </c>
      <c r="L3680" s="3" t="s">
        <v>3966</v>
      </c>
      <c r="M3680" t="s">
        <v>1722</v>
      </c>
      <c r="N3680" t="s">
        <v>1722</v>
      </c>
      <c r="O3680" t="s">
        <v>28</v>
      </c>
      <c r="P3680" t="s">
        <v>29</v>
      </c>
      <c r="Q3680" t="s">
        <v>3901</v>
      </c>
      <c r="R3680" t="s">
        <v>281</v>
      </c>
      <c r="S3680" t="s">
        <v>1722</v>
      </c>
      <c r="T3680" s="2" t="s">
        <v>2501</v>
      </c>
      <c r="W3680" s="2" t="s">
        <v>119</v>
      </c>
    </row>
    <row r="3681" spans="1:23" x14ac:dyDescent="0.15">
      <c r="A3681" t="s">
        <v>22</v>
      </c>
      <c r="B3681">
        <v>10061007</v>
      </c>
      <c r="C3681" s="3">
        <v>10061007</v>
      </c>
      <c r="D3681" s="2" t="s">
        <v>1574</v>
      </c>
      <c r="E3681">
        <v>87466234</v>
      </c>
      <c r="F3681">
        <v>10</v>
      </c>
      <c r="G3681" s="3">
        <v>1</v>
      </c>
      <c r="H3681" t="s">
        <v>24</v>
      </c>
      <c r="I3681" s="3" t="s">
        <v>117</v>
      </c>
      <c r="J3681">
        <v>6165132</v>
      </c>
      <c r="K3681">
        <v>10</v>
      </c>
      <c r="L3681" s="3" t="s">
        <v>3967</v>
      </c>
      <c r="M3681" t="s">
        <v>1722</v>
      </c>
      <c r="N3681" t="s">
        <v>1722</v>
      </c>
      <c r="O3681" t="s">
        <v>28</v>
      </c>
      <c r="P3681" t="s">
        <v>29</v>
      </c>
      <c r="Q3681" t="s">
        <v>3901</v>
      </c>
      <c r="R3681" t="s">
        <v>281</v>
      </c>
      <c r="S3681" t="s">
        <v>1722</v>
      </c>
      <c r="T3681" s="2" t="s">
        <v>2501</v>
      </c>
      <c r="W3681" s="2" t="s">
        <v>119</v>
      </c>
    </row>
    <row r="3682" spans="1:23" x14ac:dyDescent="0.15">
      <c r="A3682" t="s">
        <v>22</v>
      </c>
      <c r="B3682">
        <v>10061007</v>
      </c>
      <c r="C3682" s="3">
        <v>10061007</v>
      </c>
      <c r="D3682" s="2" t="s">
        <v>1574</v>
      </c>
      <c r="E3682">
        <v>87466234</v>
      </c>
      <c r="F3682">
        <v>10</v>
      </c>
      <c r="G3682" s="3">
        <v>1</v>
      </c>
      <c r="H3682" t="s">
        <v>24</v>
      </c>
      <c r="I3682" s="3" t="s">
        <v>117</v>
      </c>
      <c r="J3682">
        <v>6165132</v>
      </c>
      <c r="K3682">
        <v>10</v>
      </c>
      <c r="L3682" s="3" t="s">
        <v>3968</v>
      </c>
      <c r="M3682" t="s">
        <v>1722</v>
      </c>
      <c r="N3682" t="s">
        <v>1722</v>
      </c>
      <c r="O3682" t="s">
        <v>28</v>
      </c>
      <c r="P3682" t="s">
        <v>29</v>
      </c>
      <c r="Q3682" t="s">
        <v>3901</v>
      </c>
      <c r="R3682" t="s">
        <v>281</v>
      </c>
      <c r="S3682" t="s">
        <v>1722</v>
      </c>
      <c r="T3682" s="2" t="s">
        <v>2501</v>
      </c>
      <c r="W3682" s="2" t="s">
        <v>119</v>
      </c>
    </row>
    <row r="3683" spans="1:23" x14ac:dyDescent="0.15">
      <c r="A3683" t="s">
        <v>22</v>
      </c>
      <c r="B3683">
        <v>10061007</v>
      </c>
      <c r="C3683" s="3">
        <v>10061007</v>
      </c>
      <c r="D3683" s="2" t="s">
        <v>1574</v>
      </c>
      <c r="E3683">
        <v>87466235</v>
      </c>
      <c r="F3683">
        <v>10</v>
      </c>
      <c r="G3683" s="3">
        <v>1</v>
      </c>
      <c r="H3683" t="s">
        <v>24</v>
      </c>
      <c r="I3683" s="3" t="s">
        <v>121</v>
      </c>
      <c r="J3683">
        <v>6165135</v>
      </c>
      <c r="K3683">
        <v>10</v>
      </c>
      <c r="L3683" s="3" t="s">
        <v>3969</v>
      </c>
      <c r="M3683" t="s">
        <v>1722</v>
      </c>
      <c r="N3683" t="s">
        <v>1722</v>
      </c>
      <c r="O3683" t="s">
        <v>28</v>
      </c>
      <c r="P3683" t="s">
        <v>29</v>
      </c>
      <c r="Q3683" t="s">
        <v>3901</v>
      </c>
      <c r="R3683" t="s">
        <v>281</v>
      </c>
      <c r="S3683" t="s">
        <v>1722</v>
      </c>
      <c r="T3683" s="2" t="s">
        <v>2501</v>
      </c>
      <c r="W3683" s="2" t="s">
        <v>126</v>
      </c>
    </row>
    <row r="3684" spans="1:23" x14ac:dyDescent="0.15">
      <c r="A3684" t="s">
        <v>22</v>
      </c>
      <c r="B3684">
        <v>10061007</v>
      </c>
      <c r="C3684" s="3">
        <v>10061007</v>
      </c>
      <c r="D3684" s="2" t="s">
        <v>1574</v>
      </c>
      <c r="E3684">
        <v>87466235</v>
      </c>
      <c r="F3684">
        <v>10</v>
      </c>
      <c r="G3684" s="3">
        <v>1</v>
      </c>
      <c r="H3684" t="s">
        <v>24</v>
      </c>
      <c r="I3684" s="3" t="s">
        <v>121</v>
      </c>
      <c r="J3684">
        <v>6165135</v>
      </c>
      <c r="K3684">
        <v>10</v>
      </c>
      <c r="L3684" s="3" t="s">
        <v>3970</v>
      </c>
      <c r="M3684" t="s">
        <v>1722</v>
      </c>
      <c r="N3684" t="s">
        <v>1722</v>
      </c>
      <c r="O3684" t="s">
        <v>28</v>
      </c>
      <c r="P3684" t="s">
        <v>29</v>
      </c>
      <c r="Q3684" t="s">
        <v>3901</v>
      </c>
      <c r="R3684" t="s">
        <v>281</v>
      </c>
      <c r="S3684" t="s">
        <v>1722</v>
      </c>
      <c r="T3684" s="2" t="s">
        <v>2501</v>
      </c>
      <c r="W3684" s="2" t="s">
        <v>126</v>
      </c>
    </row>
    <row r="3685" spans="1:23" x14ac:dyDescent="0.15">
      <c r="A3685" t="s">
        <v>22</v>
      </c>
      <c r="B3685">
        <v>10061007</v>
      </c>
      <c r="C3685" s="3">
        <v>10061007</v>
      </c>
      <c r="D3685" s="2" t="s">
        <v>1574</v>
      </c>
      <c r="E3685">
        <v>87466235</v>
      </c>
      <c r="F3685">
        <v>10</v>
      </c>
      <c r="G3685" s="3">
        <v>1</v>
      </c>
      <c r="H3685" t="s">
        <v>24</v>
      </c>
      <c r="I3685" s="3" t="s">
        <v>121</v>
      </c>
      <c r="J3685">
        <v>6165135</v>
      </c>
      <c r="K3685">
        <v>10</v>
      </c>
      <c r="L3685" s="3" t="s">
        <v>3971</v>
      </c>
      <c r="M3685" t="s">
        <v>1722</v>
      </c>
      <c r="N3685" t="s">
        <v>1722</v>
      </c>
      <c r="O3685" t="s">
        <v>28</v>
      </c>
      <c r="P3685" t="s">
        <v>29</v>
      </c>
      <c r="Q3685" t="s">
        <v>3901</v>
      </c>
      <c r="R3685" t="s">
        <v>281</v>
      </c>
      <c r="S3685" t="s">
        <v>1722</v>
      </c>
      <c r="T3685" s="2" t="s">
        <v>2501</v>
      </c>
      <c r="W3685" s="2" t="s">
        <v>126</v>
      </c>
    </row>
    <row r="3686" spans="1:23" x14ac:dyDescent="0.15">
      <c r="A3686" t="s">
        <v>22</v>
      </c>
      <c r="B3686">
        <v>10061007</v>
      </c>
      <c r="C3686" s="3">
        <v>10061007</v>
      </c>
      <c r="D3686" s="2" t="s">
        <v>1574</v>
      </c>
      <c r="E3686">
        <v>87466235</v>
      </c>
      <c r="F3686">
        <v>10</v>
      </c>
      <c r="G3686" s="3">
        <v>1</v>
      </c>
      <c r="H3686" t="s">
        <v>24</v>
      </c>
      <c r="I3686" s="3" t="s">
        <v>121</v>
      </c>
      <c r="J3686">
        <v>6165135</v>
      </c>
      <c r="K3686">
        <v>10</v>
      </c>
      <c r="L3686" s="3" t="s">
        <v>3972</v>
      </c>
      <c r="M3686" t="s">
        <v>1722</v>
      </c>
      <c r="N3686" t="s">
        <v>1722</v>
      </c>
      <c r="O3686" t="s">
        <v>28</v>
      </c>
      <c r="P3686" t="s">
        <v>29</v>
      </c>
      <c r="Q3686" t="s">
        <v>3901</v>
      </c>
      <c r="R3686" t="s">
        <v>281</v>
      </c>
      <c r="S3686" t="s">
        <v>1722</v>
      </c>
      <c r="T3686" s="2" t="s">
        <v>2501</v>
      </c>
      <c r="W3686" s="2" t="s">
        <v>126</v>
      </c>
    </row>
    <row r="3687" spans="1:23" x14ac:dyDescent="0.15">
      <c r="A3687" t="s">
        <v>22</v>
      </c>
      <c r="B3687">
        <v>10061007</v>
      </c>
      <c r="C3687" s="3">
        <v>10061007</v>
      </c>
      <c r="D3687" s="2" t="s">
        <v>1574</v>
      </c>
      <c r="E3687">
        <v>87466235</v>
      </c>
      <c r="F3687">
        <v>10</v>
      </c>
      <c r="G3687" s="3">
        <v>1</v>
      </c>
      <c r="H3687" t="s">
        <v>24</v>
      </c>
      <c r="I3687" s="3" t="s">
        <v>121</v>
      </c>
      <c r="J3687">
        <v>6165135</v>
      </c>
      <c r="K3687">
        <v>10</v>
      </c>
      <c r="L3687" s="3" t="s">
        <v>3973</v>
      </c>
      <c r="M3687" t="s">
        <v>1722</v>
      </c>
      <c r="N3687" t="s">
        <v>1722</v>
      </c>
      <c r="O3687" t="s">
        <v>28</v>
      </c>
      <c r="P3687" t="s">
        <v>29</v>
      </c>
      <c r="Q3687" t="s">
        <v>3901</v>
      </c>
      <c r="R3687" t="s">
        <v>281</v>
      </c>
      <c r="S3687" t="s">
        <v>1722</v>
      </c>
      <c r="T3687" s="2" t="s">
        <v>2501</v>
      </c>
      <c r="W3687" s="2" t="s">
        <v>126</v>
      </c>
    </row>
    <row r="3688" spans="1:23" x14ac:dyDescent="0.15">
      <c r="A3688" t="s">
        <v>22</v>
      </c>
      <c r="B3688">
        <v>10061007</v>
      </c>
      <c r="C3688" s="3">
        <v>10061007</v>
      </c>
      <c r="D3688" s="2" t="s">
        <v>1574</v>
      </c>
      <c r="E3688">
        <v>87466235</v>
      </c>
      <c r="F3688">
        <v>10</v>
      </c>
      <c r="G3688" s="3">
        <v>1</v>
      </c>
      <c r="H3688" t="s">
        <v>24</v>
      </c>
      <c r="I3688" s="3" t="s">
        <v>121</v>
      </c>
      <c r="J3688">
        <v>6165135</v>
      </c>
      <c r="K3688">
        <v>10</v>
      </c>
      <c r="L3688" s="3" t="s">
        <v>3974</v>
      </c>
      <c r="M3688" t="s">
        <v>1722</v>
      </c>
      <c r="N3688" t="s">
        <v>1722</v>
      </c>
      <c r="O3688" t="s">
        <v>28</v>
      </c>
      <c r="P3688" t="s">
        <v>29</v>
      </c>
      <c r="Q3688" t="s">
        <v>3901</v>
      </c>
      <c r="R3688" t="s">
        <v>281</v>
      </c>
      <c r="S3688" t="s">
        <v>1722</v>
      </c>
      <c r="T3688" s="2" t="s">
        <v>2501</v>
      </c>
      <c r="W3688" s="2" t="s">
        <v>126</v>
      </c>
    </row>
    <row r="3689" spans="1:23" x14ac:dyDescent="0.15">
      <c r="A3689" t="s">
        <v>22</v>
      </c>
      <c r="B3689">
        <v>10061007</v>
      </c>
      <c r="C3689" s="3">
        <v>10061007</v>
      </c>
      <c r="D3689" s="2" t="s">
        <v>1574</v>
      </c>
      <c r="E3689">
        <v>87466235</v>
      </c>
      <c r="F3689">
        <v>10</v>
      </c>
      <c r="G3689" s="3">
        <v>1</v>
      </c>
      <c r="H3689" t="s">
        <v>24</v>
      </c>
      <c r="I3689" s="3" t="s">
        <v>121</v>
      </c>
      <c r="J3689">
        <v>6165135</v>
      </c>
      <c r="K3689">
        <v>10</v>
      </c>
      <c r="L3689" s="3" t="s">
        <v>3975</v>
      </c>
      <c r="M3689" t="s">
        <v>1722</v>
      </c>
      <c r="N3689" t="s">
        <v>1722</v>
      </c>
      <c r="O3689" t="s">
        <v>28</v>
      </c>
      <c r="P3689" t="s">
        <v>29</v>
      </c>
      <c r="Q3689" t="s">
        <v>3901</v>
      </c>
      <c r="R3689" t="s">
        <v>281</v>
      </c>
      <c r="S3689" t="s">
        <v>1722</v>
      </c>
      <c r="T3689" s="2" t="s">
        <v>2501</v>
      </c>
      <c r="W3689" s="2" t="s">
        <v>126</v>
      </c>
    </row>
    <row r="3690" spans="1:23" x14ac:dyDescent="0.15">
      <c r="A3690" t="s">
        <v>22</v>
      </c>
      <c r="B3690">
        <v>10061007</v>
      </c>
      <c r="C3690" s="3">
        <v>10061007</v>
      </c>
      <c r="D3690" s="2" t="s">
        <v>1574</v>
      </c>
      <c r="E3690">
        <v>87466235</v>
      </c>
      <c r="F3690">
        <v>10</v>
      </c>
      <c r="G3690" s="3">
        <v>1</v>
      </c>
      <c r="H3690" t="s">
        <v>24</v>
      </c>
      <c r="I3690" s="3" t="s">
        <v>121</v>
      </c>
      <c r="J3690">
        <v>6165135</v>
      </c>
      <c r="K3690">
        <v>10</v>
      </c>
      <c r="L3690" s="3" t="s">
        <v>3976</v>
      </c>
      <c r="M3690" t="s">
        <v>1722</v>
      </c>
      <c r="N3690" t="s">
        <v>1722</v>
      </c>
      <c r="O3690" t="s">
        <v>28</v>
      </c>
      <c r="P3690" t="s">
        <v>29</v>
      </c>
      <c r="Q3690" t="s">
        <v>3901</v>
      </c>
      <c r="R3690" t="s">
        <v>281</v>
      </c>
      <c r="S3690" t="s">
        <v>1722</v>
      </c>
      <c r="T3690" s="2" t="s">
        <v>2501</v>
      </c>
      <c r="W3690" s="2" t="s">
        <v>126</v>
      </c>
    </row>
    <row r="3691" spans="1:23" x14ac:dyDescent="0.15">
      <c r="A3691" t="s">
        <v>22</v>
      </c>
      <c r="B3691">
        <v>10061007</v>
      </c>
      <c r="C3691" s="3">
        <v>10061007</v>
      </c>
      <c r="D3691" s="2" t="s">
        <v>1574</v>
      </c>
      <c r="E3691">
        <v>87466235</v>
      </c>
      <c r="F3691">
        <v>10</v>
      </c>
      <c r="G3691" s="3">
        <v>1</v>
      </c>
      <c r="H3691" t="s">
        <v>24</v>
      </c>
      <c r="I3691" s="3" t="s">
        <v>121</v>
      </c>
      <c r="J3691">
        <v>6165135</v>
      </c>
      <c r="K3691">
        <v>10</v>
      </c>
      <c r="L3691" s="3" t="s">
        <v>3977</v>
      </c>
      <c r="M3691" t="s">
        <v>1722</v>
      </c>
      <c r="N3691" t="s">
        <v>1722</v>
      </c>
      <c r="O3691" t="s">
        <v>28</v>
      </c>
      <c r="P3691" t="s">
        <v>29</v>
      </c>
      <c r="Q3691" t="s">
        <v>3901</v>
      </c>
      <c r="R3691" t="s">
        <v>281</v>
      </c>
      <c r="S3691" t="s">
        <v>1722</v>
      </c>
      <c r="T3691" s="2" t="s">
        <v>2501</v>
      </c>
      <c r="W3691" s="2" t="s">
        <v>126</v>
      </c>
    </row>
    <row r="3692" spans="1:23" x14ac:dyDescent="0.15">
      <c r="A3692" t="s">
        <v>22</v>
      </c>
      <c r="B3692">
        <v>10061007</v>
      </c>
      <c r="C3692" s="3">
        <v>10061007</v>
      </c>
      <c r="D3692" s="2" t="s">
        <v>1574</v>
      </c>
      <c r="E3692">
        <v>87466235</v>
      </c>
      <c r="F3692">
        <v>10</v>
      </c>
      <c r="G3692" s="3">
        <v>1</v>
      </c>
      <c r="H3692" t="s">
        <v>24</v>
      </c>
      <c r="I3692" s="3" t="s">
        <v>121</v>
      </c>
      <c r="J3692">
        <v>6165135</v>
      </c>
      <c r="K3692">
        <v>10</v>
      </c>
      <c r="L3692" s="3" t="s">
        <v>3978</v>
      </c>
      <c r="M3692" t="s">
        <v>1722</v>
      </c>
      <c r="N3692" t="s">
        <v>1722</v>
      </c>
      <c r="O3692" t="s">
        <v>28</v>
      </c>
      <c r="P3692" t="s">
        <v>29</v>
      </c>
      <c r="Q3692" t="s">
        <v>3901</v>
      </c>
      <c r="R3692" t="s">
        <v>281</v>
      </c>
      <c r="S3692" t="s">
        <v>1722</v>
      </c>
      <c r="T3692" s="2" t="s">
        <v>2501</v>
      </c>
      <c r="W3692" s="2" t="s">
        <v>126</v>
      </c>
    </row>
    <row r="3693" spans="1:23" x14ac:dyDescent="0.15">
      <c r="A3693" t="s">
        <v>22</v>
      </c>
      <c r="B3693">
        <v>10061007</v>
      </c>
      <c r="C3693" s="3">
        <v>10061007</v>
      </c>
      <c r="D3693" s="2" t="s">
        <v>1574</v>
      </c>
      <c r="E3693">
        <v>87466235</v>
      </c>
      <c r="F3693">
        <v>10</v>
      </c>
      <c r="G3693" s="3">
        <v>1</v>
      </c>
      <c r="H3693" t="s">
        <v>24</v>
      </c>
      <c r="I3693" s="3" t="s">
        <v>121</v>
      </c>
      <c r="J3693">
        <v>6165135</v>
      </c>
      <c r="K3693">
        <v>10</v>
      </c>
      <c r="L3693" s="3" t="s">
        <v>3979</v>
      </c>
      <c r="M3693" t="s">
        <v>1722</v>
      </c>
      <c r="N3693" t="s">
        <v>1722</v>
      </c>
      <c r="O3693" t="s">
        <v>28</v>
      </c>
      <c r="P3693" t="s">
        <v>29</v>
      </c>
      <c r="Q3693" t="s">
        <v>3901</v>
      </c>
      <c r="R3693" t="s">
        <v>281</v>
      </c>
      <c r="S3693" t="s">
        <v>1722</v>
      </c>
      <c r="T3693" s="2" t="s">
        <v>2501</v>
      </c>
      <c r="W3693" s="2" t="s">
        <v>126</v>
      </c>
    </row>
    <row r="3694" spans="1:23" x14ac:dyDescent="0.15">
      <c r="A3694" t="s">
        <v>22</v>
      </c>
      <c r="B3694">
        <v>10061007</v>
      </c>
      <c r="C3694" s="3">
        <v>10061007</v>
      </c>
      <c r="D3694" s="2" t="s">
        <v>1574</v>
      </c>
      <c r="E3694">
        <v>87466235</v>
      </c>
      <c r="F3694">
        <v>10</v>
      </c>
      <c r="G3694" s="3">
        <v>1</v>
      </c>
      <c r="H3694" t="s">
        <v>24</v>
      </c>
      <c r="I3694" s="3" t="s">
        <v>121</v>
      </c>
      <c r="J3694">
        <v>6165135</v>
      </c>
      <c r="K3694">
        <v>10</v>
      </c>
      <c r="L3694" s="3" t="s">
        <v>3980</v>
      </c>
      <c r="M3694" t="s">
        <v>1722</v>
      </c>
      <c r="N3694" t="s">
        <v>1722</v>
      </c>
      <c r="O3694" t="s">
        <v>28</v>
      </c>
      <c r="P3694" t="s">
        <v>29</v>
      </c>
      <c r="Q3694" t="s">
        <v>3901</v>
      </c>
      <c r="R3694" t="s">
        <v>281</v>
      </c>
      <c r="S3694" t="s">
        <v>1722</v>
      </c>
      <c r="T3694" s="2" t="s">
        <v>2501</v>
      </c>
      <c r="W3694" s="2" t="s">
        <v>126</v>
      </c>
    </row>
    <row r="3695" spans="1:23" x14ac:dyDescent="0.15">
      <c r="A3695" t="s">
        <v>22</v>
      </c>
      <c r="B3695">
        <v>10061007</v>
      </c>
      <c r="C3695" s="3">
        <v>10061007</v>
      </c>
      <c r="D3695" s="2" t="s">
        <v>1574</v>
      </c>
      <c r="E3695">
        <v>87466235</v>
      </c>
      <c r="F3695">
        <v>10</v>
      </c>
      <c r="G3695" s="3">
        <v>1</v>
      </c>
      <c r="H3695" t="s">
        <v>24</v>
      </c>
      <c r="I3695" s="3" t="s">
        <v>121</v>
      </c>
      <c r="J3695">
        <v>6165135</v>
      </c>
      <c r="K3695">
        <v>10</v>
      </c>
      <c r="L3695" s="3" t="s">
        <v>3981</v>
      </c>
      <c r="M3695" t="s">
        <v>1722</v>
      </c>
      <c r="N3695" t="s">
        <v>1722</v>
      </c>
      <c r="O3695" t="s">
        <v>28</v>
      </c>
      <c r="P3695" t="s">
        <v>29</v>
      </c>
      <c r="Q3695" t="s">
        <v>3901</v>
      </c>
      <c r="R3695" t="s">
        <v>281</v>
      </c>
      <c r="S3695" t="s">
        <v>1722</v>
      </c>
      <c r="T3695" s="2" t="s">
        <v>2501</v>
      </c>
      <c r="W3695" s="2" t="s">
        <v>126</v>
      </c>
    </row>
    <row r="3696" spans="1:23" x14ac:dyDescent="0.15">
      <c r="A3696" t="s">
        <v>22</v>
      </c>
      <c r="B3696">
        <v>10061007</v>
      </c>
      <c r="C3696" s="3">
        <v>10061007</v>
      </c>
      <c r="D3696" s="2" t="s">
        <v>1574</v>
      </c>
      <c r="E3696">
        <v>87466235</v>
      </c>
      <c r="F3696">
        <v>10</v>
      </c>
      <c r="G3696" s="3">
        <v>1</v>
      </c>
      <c r="H3696" t="s">
        <v>24</v>
      </c>
      <c r="I3696" s="3" t="s">
        <v>121</v>
      </c>
      <c r="J3696">
        <v>6165135</v>
      </c>
      <c r="K3696">
        <v>10</v>
      </c>
      <c r="L3696" s="3" t="s">
        <v>3982</v>
      </c>
      <c r="M3696" t="s">
        <v>1722</v>
      </c>
      <c r="N3696" t="s">
        <v>1722</v>
      </c>
      <c r="O3696" t="s">
        <v>28</v>
      </c>
      <c r="P3696" t="s">
        <v>29</v>
      </c>
      <c r="Q3696" t="s">
        <v>3901</v>
      </c>
      <c r="R3696" t="s">
        <v>281</v>
      </c>
      <c r="S3696" t="s">
        <v>1722</v>
      </c>
      <c r="T3696" s="2" t="s">
        <v>2501</v>
      </c>
      <c r="W3696" s="2" t="s">
        <v>126</v>
      </c>
    </row>
    <row r="3697" spans="1:23" x14ac:dyDescent="0.15">
      <c r="A3697" t="s">
        <v>22</v>
      </c>
      <c r="B3697">
        <v>10061007</v>
      </c>
      <c r="C3697" s="3">
        <v>10061007</v>
      </c>
      <c r="D3697" s="2" t="s">
        <v>1574</v>
      </c>
      <c r="E3697">
        <v>87466235</v>
      </c>
      <c r="F3697">
        <v>10</v>
      </c>
      <c r="G3697" s="3">
        <v>1</v>
      </c>
      <c r="H3697" t="s">
        <v>24</v>
      </c>
      <c r="I3697" s="3" t="s">
        <v>121</v>
      </c>
      <c r="J3697">
        <v>6165135</v>
      </c>
      <c r="K3697">
        <v>10</v>
      </c>
      <c r="L3697" s="3" t="s">
        <v>3983</v>
      </c>
      <c r="M3697" t="s">
        <v>1722</v>
      </c>
      <c r="N3697" t="s">
        <v>1722</v>
      </c>
      <c r="O3697" t="s">
        <v>28</v>
      </c>
      <c r="P3697" t="s">
        <v>29</v>
      </c>
      <c r="Q3697" t="s">
        <v>3901</v>
      </c>
      <c r="R3697" t="s">
        <v>281</v>
      </c>
      <c r="S3697" t="s">
        <v>1722</v>
      </c>
      <c r="T3697" s="2" t="s">
        <v>2501</v>
      </c>
      <c r="W3697" s="2" t="s">
        <v>126</v>
      </c>
    </row>
    <row r="3698" spans="1:23" x14ac:dyDescent="0.15">
      <c r="A3698" t="s">
        <v>22</v>
      </c>
      <c r="B3698">
        <v>10061007</v>
      </c>
      <c r="C3698" s="3">
        <v>10061007</v>
      </c>
      <c r="D3698" s="2" t="s">
        <v>1574</v>
      </c>
      <c r="E3698">
        <v>87466235</v>
      </c>
      <c r="F3698">
        <v>10</v>
      </c>
      <c r="G3698" s="3">
        <v>1</v>
      </c>
      <c r="H3698" t="s">
        <v>24</v>
      </c>
      <c r="I3698" s="3" t="s">
        <v>121</v>
      </c>
      <c r="J3698">
        <v>6165135</v>
      </c>
      <c r="K3698">
        <v>10</v>
      </c>
      <c r="L3698" s="3" t="s">
        <v>3984</v>
      </c>
      <c r="M3698" t="s">
        <v>1722</v>
      </c>
      <c r="N3698" t="s">
        <v>1722</v>
      </c>
      <c r="O3698" t="s">
        <v>28</v>
      </c>
      <c r="P3698" t="s">
        <v>29</v>
      </c>
      <c r="Q3698" t="s">
        <v>3901</v>
      </c>
      <c r="R3698" t="s">
        <v>281</v>
      </c>
      <c r="S3698" t="s">
        <v>1722</v>
      </c>
      <c r="T3698" s="2" t="s">
        <v>2501</v>
      </c>
      <c r="W3698" s="2" t="s">
        <v>126</v>
      </c>
    </row>
    <row r="3699" spans="1:23" x14ac:dyDescent="0.15">
      <c r="A3699" t="s">
        <v>22</v>
      </c>
      <c r="B3699">
        <v>10061007</v>
      </c>
      <c r="C3699" s="3">
        <v>10061007</v>
      </c>
      <c r="D3699" s="2" t="s">
        <v>1574</v>
      </c>
      <c r="E3699">
        <v>87466235</v>
      </c>
      <c r="F3699">
        <v>10</v>
      </c>
      <c r="G3699" s="3">
        <v>1</v>
      </c>
      <c r="H3699" t="s">
        <v>24</v>
      </c>
      <c r="I3699" s="3" t="s">
        <v>121</v>
      </c>
      <c r="J3699">
        <v>6165135</v>
      </c>
      <c r="K3699">
        <v>10</v>
      </c>
      <c r="L3699" s="3" t="s">
        <v>3985</v>
      </c>
      <c r="M3699" t="s">
        <v>1722</v>
      </c>
      <c r="N3699" t="s">
        <v>1722</v>
      </c>
      <c r="O3699" t="s">
        <v>28</v>
      </c>
      <c r="P3699" t="s">
        <v>29</v>
      </c>
      <c r="Q3699" t="s">
        <v>3901</v>
      </c>
      <c r="R3699" t="s">
        <v>281</v>
      </c>
      <c r="S3699" t="s">
        <v>1722</v>
      </c>
      <c r="T3699" s="2" t="s">
        <v>2501</v>
      </c>
      <c r="W3699" s="2" t="s">
        <v>126</v>
      </c>
    </row>
    <row r="3700" spans="1:23" x14ac:dyDescent="0.15">
      <c r="A3700" t="s">
        <v>22</v>
      </c>
      <c r="B3700">
        <v>10061007</v>
      </c>
      <c r="C3700" s="3">
        <v>10061007</v>
      </c>
      <c r="D3700" s="2" t="s">
        <v>1574</v>
      </c>
      <c r="E3700">
        <v>87466235</v>
      </c>
      <c r="F3700">
        <v>10</v>
      </c>
      <c r="G3700" s="3">
        <v>1</v>
      </c>
      <c r="H3700" t="s">
        <v>24</v>
      </c>
      <c r="I3700" s="3" t="s">
        <v>121</v>
      </c>
      <c r="J3700">
        <v>6165135</v>
      </c>
      <c r="K3700">
        <v>10</v>
      </c>
      <c r="L3700" s="3" t="s">
        <v>3986</v>
      </c>
      <c r="M3700" t="s">
        <v>1722</v>
      </c>
      <c r="N3700" t="s">
        <v>1722</v>
      </c>
      <c r="O3700" t="s">
        <v>28</v>
      </c>
      <c r="P3700" t="s">
        <v>29</v>
      </c>
      <c r="Q3700" t="s">
        <v>3901</v>
      </c>
      <c r="R3700" t="s">
        <v>281</v>
      </c>
      <c r="S3700" t="s">
        <v>1722</v>
      </c>
      <c r="T3700" s="2" t="s">
        <v>2501</v>
      </c>
      <c r="W3700" s="2" t="s">
        <v>126</v>
      </c>
    </row>
    <row r="3701" spans="1:23" x14ac:dyDescent="0.15">
      <c r="A3701" t="s">
        <v>22</v>
      </c>
      <c r="B3701">
        <v>10061007</v>
      </c>
      <c r="C3701" s="3">
        <v>10061007</v>
      </c>
      <c r="D3701" s="2" t="s">
        <v>1574</v>
      </c>
      <c r="E3701">
        <v>87466235</v>
      </c>
      <c r="F3701">
        <v>10</v>
      </c>
      <c r="G3701" s="3">
        <v>1</v>
      </c>
      <c r="H3701" t="s">
        <v>24</v>
      </c>
      <c r="I3701" s="3" t="s">
        <v>121</v>
      </c>
      <c r="J3701">
        <v>6165135</v>
      </c>
      <c r="K3701">
        <v>10</v>
      </c>
      <c r="L3701" s="3" t="s">
        <v>3987</v>
      </c>
      <c r="M3701" t="s">
        <v>1722</v>
      </c>
      <c r="N3701" t="s">
        <v>1722</v>
      </c>
      <c r="O3701" t="s">
        <v>28</v>
      </c>
      <c r="P3701" t="s">
        <v>29</v>
      </c>
      <c r="Q3701" t="s">
        <v>3901</v>
      </c>
      <c r="R3701" t="s">
        <v>281</v>
      </c>
      <c r="S3701" t="s">
        <v>1722</v>
      </c>
      <c r="T3701" s="2" t="s">
        <v>2501</v>
      </c>
      <c r="W3701" s="2" t="s">
        <v>126</v>
      </c>
    </row>
    <row r="3702" spans="1:23" x14ac:dyDescent="0.15">
      <c r="A3702" t="s">
        <v>22</v>
      </c>
      <c r="B3702">
        <v>10061007</v>
      </c>
      <c r="C3702" s="3">
        <v>10061007</v>
      </c>
      <c r="D3702" s="2" t="s">
        <v>1574</v>
      </c>
      <c r="E3702">
        <v>87466235</v>
      </c>
      <c r="F3702">
        <v>10</v>
      </c>
      <c r="G3702" s="3">
        <v>1</v>
      </c>
      <c r="H3702" t="s">
        <v>24</v>
      </c>
      <c r="I3702" s="3" t="s">
        <v>121</v>
      </c>
      <c r="J3702">
        <v>6165135</v>
      </c>
      <c r="K3702">
        <v>10</v>
      </c>
      <c r="L3702" s="3" t="s">
        <v>3988</v>
      </c>
      <c r="M3702" t="s">
        <v>1722</v>
      </c>
      <c r="N3702" t="s">
        <v>1722</v>
      </c>
      <c r="O3702" t="s">
        <v>28</v>
      </c>
      <c r="P3702" t="s">
        <v>29</v>
      </c>
      <c r="Q3702" t="s">
        <v>3901</v>
      </c>
      <c r="R3702" t="s">
        <v>281</v>
      </c>
      <c r="S3702" t="s">
        <v>1722</v>
      </c>
      <c r="T3702" s="2" t="s">
        <v>2501</v>
      </c>
      <c r="W3702" s="2" t="s">
        <v>126</v>
      </c>
    </row>
    <row r="3703" spans="1:23" x14ac:dyDescent="0.15">
      <c r="A3703" t="s">
        <v>22</v>
      </c>
      <c r="B3703">
        <v>10061007</v>
      </c>
      <c r="C3703" s="3">
        <v>10061007</v>
      </c>
      <c r="D3703" s="2" t="s">
        <v>1574</v>
      </c>
      <c r="E3703">
        <v>87466235</v>
      </c>
      <c r="F3703">
        <v>10</v>
      </c>
      <c r="G3703" s="3">
        <v>1</v>
      </c>
      <c r="H3703" t="s">
        <v>24</v>
      </c>
      <c r="I3703" s="3" t="s">
        <v>121</v>
      </c>
      <c r="J3703">
        <v>6165135</v>
      </c>
      <c r="K3703">
        <v>10</v>
      </c>
      <c r="L3703" s="3" t="s">
        <v>3989</v>
      </c>
      <c r="M3703" t="s">
        <v>1722</v>
      </c>
      <c r="N3703" t="s">
        <v>1722</v>
      </c>
      <c r="O3703" t="s">
        <v>28</v>
      </c>
      <c r="P3703" t="s">
        <v>29</v>
      </c>
      <c r="Q3703" t="s">
        <v>3901</v>
      </c>
      <c r="R3703" t="s">
        <v>281</v>
      </c>
      <c r="S3703" t="s">
        <v>1722</v>
      </c>
      <c r="T3703" s="2" t="s">
        <v>2501</v>
      </c>
      <c r="W3703" s="2" t="s">
        <v>126</v>
      </c>
    </row>
    <row r="3704" spans="1:23" x14ac:dyDescent="0.15">
      <c r="A3704" t="s">
        <v>22</v>
      </c>
      <c r="B3704">
        <v>10061007</v>
      </c>
      <c r="C3704" s="3">
        <v>10061007</v>
      </c>
      <c r="D3704" s="2" t="s">
        <v>1574</v>
      </c>
      <c r="E3704">
        <v>87466235</v>
      </c>
      <c r="F3704">
        <v>10</v>
      </c>
      <c r="G3704" s="3">
        <v>1</v>
      </c>
      <c r="H3704" t="s">
        <v>24</v>
      </c>
      <c r="I3704" s="3" t="s">
        <v>121</v>
      </c>
      <c r="J3704">
        <v>6165135</v>
      </c>
      <c r="K3704">
        <v>10</v>
      </c>
      <c r="L3704" s="3" t="s">
        <v>3990</v>
      </c>
      <c r="M3704" t="s">
        <v>1722</v>
      </c>
      <c r="N3704" t="s">
        <v>1722</v>
      </c>
      <c r="O3704" t="s">
        <v>28</v>
      </c>
      <c r="P3704" t="s">
        <v>29</v>
      </c>
      <c r="Q3704" t="s">
        <v>3901</v>
      </c>
      <c r="R3704" t="s">
        <v>281</v>
      </c>
      <c r="S3704" t="s">
        <v>1722</v>
      </c>
      <c r="T3704" s="2" t="s">
        <v>2501</v>
      </c>
      <c r="W3704" s="2" t="s">
        <v>126</v>
      </c>
    </row>
    <row r="3705" spans="1:23" x14ac:dyDescent="0.15">
      <c r="A3705" t="s">
        <v>22</v>
      </c>
      <c r="B3705">
        <v>10061007</v>
      </c>
      <c r="C3705" s="3">
        <v>10061007</v>
      </c>
      <c r="D3705" s="2" t="s">
        <v>1574</v>
      </c>
      <c r="E3705">
        <v>87466235</v>
      </c>
      <c r="F3705">
        <v>10</v>
      </c>
      <c r="G3705" s="3">
        <v>1</v>
      </c>
      <c r="H3705" t="s">
        <v>24</v>
      </c>
      <c r="I3705" s="3" t="s">
        <v>121</v>
      </c>
      <c r="J3705">
        <v>6165135</v>
      </c>
      <c r="K3705">
        <v>10</v>
      </c>
      <c r="L3705" s="3" t="s">
        <v>3991</v>
      </c>
      <c r="M3705" t="s">
        <v>1722</v>
      </c>
      <c r="N3705" t="s">
        <v>1722</v>
      </c>
      <c r="O3705" t="s">
        <v>28</v>
      </c>
      <c r="P3705" t="s">
        <v>29</v>
      </c>
      <c r="Q3705" t="s">
        <v>3901</v>
      </c>
      <c r="R3705" t="s">
        <v>281</v>
      </c>
      <c r="S3705" t="s">
        <v>1722</v>
      </c>
      <c r="T3705" s="2" t="s">
        <v>2501</v>
      </c>
      <c r="W3705" s="2" t="s">
        <v>126</v>
      </c>
    </row>
    <row r="3706" spans="1:23" x14ac:dyDescent="0.15">
      <c r="A3706" t="s">
        <v>22</v>
      </c>
      <c r="B3706">
        <v>10061007</v>
      </c>
      <c r="C3706" s="3">
        <v>10061007</v>
      </c>
      <c r="D3706" s="2" t="s">
        <v>1574</v>
      </c>
      <c r="E3706">
        <v>87466235</v>
      </c>
      <c r="F3706">
        <v>10</v>
      </c>
      <c r="G3706" s="3">
        <v>1</v>
      </c>
      <c r="H3706" t="s">
        <v>24</v>
      </c>
      <c r="I3706" s="3" t="s">
        <v>121</v>
      </c>
      <c r="J3706">
        <v>6165135</v>
      </c>
      <c r="K3706">
        <v>10</v>
      </c>
      <c r="L3706" s="3" t="s">
        <v>3992</v>
      </c>
      <c r="M3706" t="s">
        <v>1722</v>
      </c>
      <c r="N3706" t="s">
        <v>1722</v>
      </c>
      <c r="O3706" t="s">
        <v>28</v>
      </c>
      <c r="P3706" t="s">
        <v>29</v>
      </c>
      <c r="Q3706" t="s">
        <v>3901</v>
      </c>
      <c r="R3706" t="s">
        <v>281</v>
      </c>
      <c r="S3706" t="s">
        <v>1722</v>
      </c>
      <c r="T3706" s="2" t="s">
        <v>2501</v>
      </c>
      <c r="W3706" s="2" t="s">
        <v>126</v>
      </c>
    </row>
    <row r="3707" spans="1:23" x14ac:dyDescent="0.15">
      <c r="A3707" t="s">
        <v>22</v>
      </c>
      <c r="B3707">
        <v>10061007</v>
      </c>
      <c r="C3707" s="3">
        <v>10061007</v>
      </c>
      <c r="D3707" s="2" t="s">
        <v>1574</v>
      </c>
      <c r="E3707">
        <v>87466235</v>
      </c>
      <c r="F3707">
        <v>10</v>
      </c>
      <c r="G3707" s="3">
        <v>1</v>
      </c>
      <c r="H3707" t="s">
        <v>24</v>
      </c>
      <c r="I3707" s="3" t="s">
        <v>121</v>
      </c>
      <c r="J3707">
        <v>6165135</v>
      </c>
      <c r="K3707">
        <v>10</v>
      </c>
      <c r="L3707" s="3" t="s">
        <v>3993</v>
      </c>
      <c r="M3707" t="s">
        <v>1722</v>
      </c>
      <c r="N3707" t="s">
        <v>1722</v>
      </c>
      <c r="O3707" t="s">
        <v>28</v>
      </c>
      <c r="P3707" t="s">
        <v>29</v>
      </c>
      <c r="Q3707" t="s">
        <v>3901</v>
      </c>
      <c r="R3707" t="s">
        <v>281</v>
      </c>
      <c r="S3707" t="s">
        <v>1722</v>
      </c>
      <c r="T3707" s="2" t="s">
        <v>2501</v>
      </c>
      <c r="W3707" s="2" t="s">
        <v>126</v>
      </c>
    </row>
    <row r="3708" spans="1:23" x14ac:dyDescent="0.15">
      <c r="A3708" t="s">
        <v>22</v>
      </c>
      <c r="B3708">
        <v>10061007</v>
      </c>
      <c r="C3708" s="3">
        <v>10061007</v>
      </c>
      <c r="D3708" s="2" t="s">
        <v>1574</v>
      </c>
      <c r="E3708">
        <v>87466235</v>
      </c>
      <c r="F3708">
        <v>10</v>
      </c>
      <c r="G3708" s="3">
        <v>1</v>
      </c>
      <c r="H3708" t="s">
        <v>24</v>
      </c>
      <c r="I3708" s="3" t="s">
        <v>121</v>
      </c>
      <c r="J3708">
        <v>6165135</v>
      </c>
      <c r="K3708">
        <v>10</v>
      </c>
      <c r="L3708" s="3" t="s">
        <v>3994</v>
      </c>
      <c r="M3708" t="s">
        <v>1722</v>
      </c>
      <c r="N3708" t="s">
        <v>1722</v>
      </c>
      <c r="O3708" t="s">
        <v>28</v>
      </c>
      <c r="P3708" t="s">
        <v>29</v>
      </c>
      <c r="Q3708" t="s">
        <v>3901</v>
      </c>
      <c r="R3708" t="s">
        <v>281</v>
      </c>
      <c r="S3708" t="s">
        <v>1722</v>
      </c>
      <c r="T3708" s="2" t="s">
        <v>2501</v>
      </c>
      <c r="W3708" s="2" t="s">
        <v>126</v>
      </c>
    </row>
    <row r="3709" spans="1:23" x14ac:dyDescent="0.15">
      <c r="A3709" t="s">
        <v>22</v>
      </c>
      <c r="B3709">
        <v>10061007</v>
      </c>
      <c r="C3709" s="3">
        <v>10061007</v>
      </c>
      <c r="D3709" s="2" t="s">
        <v>1574</v>
      </c>
      <c r="E3709">
        <v>87466235</v>
      </c>
      <c r="F3709">
        <v>10</v>
      </c>
      <c r="G3709" s="3">
        <v>1</v>
      </c>
      <c r="H3709" t="s">
        <v>24</v>
      </c>
      <c r="I3709" s="3" t="s">
        <v>121</v>
      </c>
      <c r="J3709">
        <v>6165135</v>
      </c>
      <c r="K3709">
        <v>10</v>
      </c>
      <c r="L3709" s="3" t="s">
        <v>3995</v>
      </c>
      <c r="M3709" t="s">
        <v>1722</v>
      </c>
      <c r="N3709" t="s">
        <v>1722</v>
      </c>
      <c r="O3709" t="s">
        <v>28</v>
      </c>
      <c r="P3709" t="s">
        <v>29</v>
      </c>
      <c r="Q3709" t="s">
        <v>3901</v>
      </c>
      <c r="R3709" t="s">
        <v>281</v>
      </c>
      <c r="S3709" t="s">
        <v>1722</v>
      </c>
      <c r="T3709" s="2" t="s">
        <v>2501</v>
      </c>
      <c r="W3709" s="2" t="s">
        <v>126</v>
      </c>
    </row>
    <row r="3710" spans="1:23" x14ac:dyDescent="0.15">
      <c r="A3710" t="s">
        <v>22</v>
      </c>
      <c r="B3710">
        <v>10061007</v>
      </c>
      <c r="C3710" s="3">
        <v>10061007</v>
      </c>
      <c r="D3710" s="2" t="s">
        <v>1574</v>
      </c>
      <c r="E3710">
        <v>87466235</v>
      </c>
      <c r="F3710">
        <v>10</v>
      </c>
      <c r="G3710" s="3">
        <v>1</v>
      </c>
      <c r="H3710" t="s">
        <v>24</v>
      </c>
      <c r="I3710" s="3" t="s">
        <v>121</v>
      </c>
      <c r="J3710">
        <v>6165135</v>
      </c>
      <c r="K3710">
        <v>10</v>
      </c>
      <c r="L3710" s="3" t="s">
        <v>3996</v>
      </c>
      <c r="M3710" t="s">
        <v>1722</v>
      </c>
      <c r="N3710" t="s">
        <v>1722</v>
      </c>
      <c r="O3710" t="s">
        <v>28</v>
      </c>
      <c r="P3710" t="s">
        <v>29</v>
      </c>
      <c r="Q3710" t="s">
        <v>3901</v>
      </c>
      <c r="R3710" t="s">
        <v>281</v>
      </c>
      <c r="S3710" t="s">
        <v>1722</v>
      </c>
      <c r="T3710" s="2" t="s">
        <v>2501</v>
      </c>
      <c r="W3710" s="2" t="s">
        <v>126</v>
      </c>
    </row>
    <row r="3711" spans="1:23" x14ac:dyDescent="0.15">
      <c r="A3711" t="s">
        <v>22</v>
      </c>
      <c r="B3711">
        <v>10061007</v>
      </c>
      <c r="C3711" s="3">
        <v>10061007</v>
      </c>
      <c r="D3711" s="2" t="s">
        <v>1574</v>
      </c>
      <c r="E3711">
        <v>87466235</v>
      </c>
      <c r="F3711">
        <v>10</v>
      </c>
      <c r="G3711" s="3">
        <v>1</v>
      </c>
      <c r="H3711" t="s">
        <v>24</v>
      </c>
      <c r="I3711" s="3" t="s">
        <v>121</v>
      </c>
      <c r="J3711">
        <v>6165135</v>
      </c>
      <c r="K3711">
        <v>10</v>
      </c>
      <c r="L3711" s="3" t="s">
        <v>3997</v>
      </c>
      <c r="M3711" t="s">
        <v>1722</v>
      </c>
      <c r="N3711" t="s">
        <v>1722</v>
      </c>
      <c r="O3711" t="s">
        <v>28</v>
      </c>
      <c r="P3711" t="s">
        <v>29</v>
      </c>
      <c r="Q3711" t="s">
        <v>3901</v>
      </c>
      <c r="R3711" t="s">
        <v>281</v>
      </c>
      <c r="S3711" t="s">
        <v>1722</v>
      </c>
      <c r="T3711" s="2" t="s">
        <v>2501</v>
      </c>
      <c r="W3711" s="2" t="s">
        <v>126</v>
      </c>
    </row>
    <row r="3712" spans="1:23" x14ac:dyDescent="0.15">
      <c r="A3712" t="s">
        <v>22</v>
      </c>
      <c r="B3712">
        <v>10061007</v>
      </c>
      <c r="C3712" s="3">
        <v>10061007</v>
      </c>
      <c r="D3712" s="2" t="s">
        <v>1574</v>
      </c>
      <c r="E3712">
        <v>87466235</v>
      </c>
      <c r="F3712">
        <v>10</v>
      </c>
      <c r="G3712" s="3">
        <v>1</v>
      </c>
      <c r="H3712" t="s">
        <v>24</v>
      </c>
      <c r="I3712" s="3" t="s">
        <v>121</v>
      </c>
      <c r="J3712">
        <v>6165135</v>
      </c>
      <c r="K3712">
        <v>10</v>
      </c>
      <c r="L3712" s="3" t="s">
        <v>3998</v>
      </c>
      <c r="M3712" t="s">
        <v>1722</v>
      </c>
      <c r="N3712" t="s">
        <v>1722</v>
      </c>
      <c r="O3712" t="s">
        <v>28</v>
      </c>
      <c r="P3712" t="s">
        <v>29</v>
      </c>
      <c r="Q3712" t="s">
        <v>3901</v>
      </c>
      <c r="R3712" t="s">
        <v>281</v>
      </c>
      <c r="S3712" t="s">
        <v>1722</v>
      </c>
      <c r="T3712" s="2" t="s">
        <v>2501</v>
      </c>
      <c r="W3712" s="2" t="s">
        <v>126</v>
      </c>
    </row>
    <row r="3713" spans="1:23" x14ac:dyDescent="0.15">
      <c r="A3713" t="s">
        <v>22</v>
      </c>
      <c r="B3713">
        <v>10061007</v>
      </c>
      <c r="C3713" s="3">
        <v>10061007</v>
      </c>
      <c r="D3713" s="2" t="s">
        <v>1574</v>
      </c>
      <c r="E3713">
        <v>87466235</v>
      </c>
      <c r="F3713">
        <v>10</v>
      </c>
      <c r="G3713" s="3">
        <v>1</v>
      </c>
      <c r="H3713" t="s">
        <v>24</v>
      </c>
      <c r="I3713" s="3" t="s">
        <v>121</v>
      </c>
      <c r="J3713">
        <v>6165135</v>
      </c>
      <c r="K3713">
        <v>10</v>
      </c>
      <c r="L3713" s="3" t="s">
        <v>3999</v>
      </c>
      <c r="M3713" t="s">
        <v>1722</v>
      </c>
      <c r="N3713" t="s">
        <v>1722</v>
      </c>
      <c r="O3713" t="s">
        <v>28</v>
      </c>
      <c r="P3713" t="s">
        <v>29</v>
      </c>
      <c r="Q3713" t="s">
        <v>3901</v>
      </c>
      <c r="R3713" t="s">
        <v>281</v>
      </c>
      <c r="S3713" t="s">
        <v>1722</v>
      </c>
      <c r="T3713" s="2" t="s">
        <v>2501</v>
      </c>
      <c r="W3713" s="2" t="s">
        <v>126</v>
      </c>
    </row>
    <row r="3714" spans="1:23" x14ac:dyDescent="0.15">
      <c r="A3714" t="s">
        <v>22</v>
      </c>
      <c r="B3714">
        <v>10061007</v>
      </c>
      <c r="C3714" s="3">
        <v>10061007</v>
      </c>
      <c r="D3714" s="2" t="s">
        <v>1574</v>
      </c>
      <c r="E3714">
        <v>87466235</v>
      </c>
      <c r="F3714">
        <v>10</v>
      </c>
      <c r="G3714" s="3">
        <v>1</v>
      </c>
      <c r="H3714" t="s">
        <v>24</v>
      </c>
      <c r="I3714" s="3" t="s">
        <v>121</v>
      </c>
      <c r="J3714">
        <v>6165135</v>
      </c>
      <c r="K3714">
        <v>10</v>
      </c>
      <c r="L3714" s="3" t="s">
        <v>4000</v>
      </c>
      <c r="M3714" t="s">
        <v>1722</v>
      </c>
      <c r="N3714" t="s">
        <v>1722</v>
      </c>
      <c r="O3714" t="s">
        <v>28</v>
      </c>
      <c r="P3714" t="s">
        <v>29</v>
      </c>
      <c r="Q3714" t="s">
        <v>3901</v>
      </c>
      <c r="R3714" t="s">
        <v>281</v>
      </c>
      <c r="S3714" t="s">
        <v>1722</v>
      </c>
      <c r="T3714" s="2" t="s">
        <v>2501</v>
      </c>
      <c r="W3714" s="2" t="s">
        <v>126</v>
      </c>
    </row>
    <row r="3715" spans="1:23" x14ac:dyDescent="0.15">
      <c r="A3715" t="s">
        <v>22</v>
      </c>
      <c r="B3715">
        <v>10061007</v>
      </c>
      <c r="C3715" s="3">
        <v>10061007</v>
      </c>
      <c r="D3715" s="2" t="s">
        <v>1574</v>
      </c>
      <c r="E3715">
        <v>87466235</v>
      </c>
      <c r="F3715">
        <v>10</v>
      </c>
      <c r="G3715" s="3">
        <v>1</v>
      </c>
      <c r="H3715" t="s">
        <v>24</v>
      </c>
      <c r="I3715" s="3" t="s">
        <v>121</v>
      </c>
      <c r="J3715">
        <v>6165135</v>
      </c>
      <c r="K3715">
        <v>10</v>
      </c>
      <c r="L3715" s="3" t="s">
        <v>4001</v>
      </c>
      <c r="M3715" t="s">
        <v>1722</v>
      </c>
      <c r="N3715" t="s">
        <v>1722</v>
      </c>
      <c r="O3715" t="s">
        <v>28</v>
      </c>
      <c r="P3715" t="s">
        <v>29</v>
      </c>
      <c r="Q3715" t="s">
        <v>3901</v>
      </c>
      <c r="R3715" t="s">
        <v>281</v>
      </c>
      <c r="S3715" t="s">
        <v>1722</v>
      </c>
      <c r="T3715" s="2" t="s">
        <v>2501</v>
      </c>
      <c r="W3715" s="2" t="s">
        <v>126</v>
      </c>
    </row>
    <row r="3716" spans="1:23" x14ac:dyDescent="0.15">
      <c r="A3716" t="s">
        <v>22</v>
      </c>
      <c r="B3716">
        <v>10061007</v>
      </c>
      <c r="C3716" s="3">
        <v>10061007</v>
      </c>
      <c r="D3716" s="2" t="s">
        <v>1574</v>
      </c>
      <c r="E3716">
        <v>87466235</v>
      </c>
      <c r="F3716">
        <v>10</v>
      </c>
      <c r="G3716" s="3">
        <v>1</v>
      </c>
      <c r="H3716" t="s">
        <v>24</v>
      </c>
      <c r="I3716" s="3" t="s">
        <v>121</v>
      </c>
      <c r="J3716">
        <v>6165135</v>
      </c>
      <c r="K3716">
        <v>10</v>
      </c>
      <c r="L3716" s="3" t="s">
        <v>4002</v>
      </c>
      <c r="M3716" t="s">
        <v>1722</v>
      </c>
      <c r="N3716" t="s">
        <v>1722</v>
      </c>
      <c r="O3716" t="s">
        <v>28</v>
      </c>
      <c r="P3716" t="s">
        <v>29</v>
      </c>
      <c r="Q3716" t="s">
        <v>3901</v>
      </c>
      <c r="R3716" t="s">
        <v>281</v>
      </c>
      <c r="S3716" t="s">
        <v>1722</v>
      </c>
      <c r="T3716" s="2" t="s">
        <v>2501</v>
      </c>
      <c r="W3716" s="2" t="s">
        <v>126</v>
      </c>
    </row>
    <row r="3717" spans="1:23" x14ac:dyDescent="0.15">
      <c r="A3717" t="s">
        <v>22</v>
      </c>
      <c r="B3717">
        <v>10061007</v>
      </c>
      <c r="C3717" s="3">
        <v>10061007</v>
      </c>
      <c r="D3717" s="2" t="s">
        <v>1574</v>
      </c>
      <c r="E3717">
        <v>87466235</v>
      </c>
      <c r="F3717">
        <v>10</v>
      </c>
      <c r="G3717" s="3">
        <v>1</v>
      </c>
      <c r="H3717" t="s">
        <v>24</v>
      </c>
      <c r="I3717" s="3" t="s">
        <v>121</v>
      </c>
      <c r="J3717">
        <v>6165135</v>
      </c>
      <c r="K3717">
        <v>10</v>
      </c>
      <c r="L3717" s="3" t="s">
        <v>4003</v>
      </c>
      <c r="M3717" t="s">
        <v>1722</v>
      </c>
      <c r="N3717" t="s">
        <v>1722</v>
      </c>
      <c r="O3717" t="s">
        <v>28</v>
      </c>
      <c r="P3717" t="s">
        <v>29</v>
      </c>
      <c r="Q3717" t="s">
        <v>3901</v>
      </c>
      <c r="R3717" t="s">
        <v>281</v>
      </c>
      <c r="S3717" t="s">
        <v>1722</v>
      </c>
      <c r="T3717" s="2" t="s">
        <v>2501</v>
      </c>
      <c r="W3717" s="2" t="s">
        <v>126</v>
      </c>
    </row>
    <row r="3718" spans="1:23" x14ac:dyDescent="0.15">
      <c r="A3718" t="s">
        <v>22</v>
      </c>
      <c r="B3718">
        <v>10061007</v>
      </c>
      <c r="C3718" s="3">
        <v>10061007</v>
      </c>
      <c r="D3718" s="2" t="s">
        <v>1574</v>
      </c>
      <c r="E3718">
        <v>87466235</v>
      </c>
      <c r="F3718">
        <v>10</v>
      </c>
      <c r="G3718" s="3">
        <v>1</v>
      </c>
      <c r="H3718" t="s">
        <v>24</v>
      </c>
      <c r="I3718" s="3" t="s">
        <v>121</v>
      </c>
      <c r="J3718">
        <v>6165135</v>
      </c>
      <c r="K3718">
        <v>10</v>
      </c>
      <c r="L3718" s="3" t="s">
        <v>4004</v>
      </c>
      <c r="M3718" t="s">
        <v>1722</v>
      </c>
      <c r="N3718" t="s">
        <v>1722</v>
      </c>
      <c r="O3718" t="s">
        <v>28</v>
      </c>
      <c r="P3718" t="s">
        <v>29</v>
      </c>
      <c r="Q3718" t="s">
        <v>3901</v>
      </c>
      <c r="R3718" t="s">
        <v>281</v>
      </c>
      <c r="S3718" t="s">
        <v>1722</v>
      </c>
      <c r="T3718" s="2" t="s">
        <v>2501</v>
      </c>
      <c r="W3718" s="2" t="s">
        <v>126</v>
      </c>
    </row>
    <row r="3719" spans="1:23" x14ac:dyDescent="0.15">
      <c r="A3719" t="s">
        <v>22</v>
      </c>
      <c r="B3719">
        <v>10061007</v>
      </c>
      <c r="C3719" s="3">
        <v>10061007</v>
      </c>
      <c r="D3719" s="2" t="s">
        <v>1574</v>
      </c>
      <c r="E3719">
        <v>87466235</v>
      </c>
      <c r="F3719">
        <v>10</v>
      </c>
      <c r="G3719" s="3">
        <v>1</v>
      </c>
      <c r="H3719" t="s">
        <v>24</v>
      </c>
      <c r="I3719" s="3" t="s">
        <v>121</v>
      </c>
      <c r="J3719">
        <v>6165135</v>
      </c>
      <c r="K3719">
        <v>10</v>
      </c>
      <c r="L3719" s="3" t="s">
        <v>4005</v>
      </c>
      <c r="M3719" t="s">
        <v>1722</v>
      </c>
      <c r="N3719" t="s">
        <v>1722</v>
      </c>
      <c r="O3719" t="s">
        <v>28</v>
      </c>
      <c r="P3719" t="s">
        <v>29</v>
      </c>
      <c r="Q3719" t="s">
        <v>3901</v>
      </c>
      <c r="R3719" t="s">
        <v>281</v>
      </c>
      <c r="S3719" t="s">
        <v>1722</v>
      </c>
      <c r="T3719" s="2" t="s">
        <v>2501</v>
      </c>
      <c r="W3719" s="2" t="s">
        <v>126</v>
      </c>
    </row>
    <row r="3720" spans="1:23" x14ac:dyDescent="0.15">
      <c r="A3720" t="s">
        <v>22</v>
      </c>
      <c r="B3720">
        <v>10061007</v>
      </c>
      <c r="C3720" s="3">
        <v>10061007</v>
      </c>
      <c r="D3720" s="2" t="s">
        <v>1574</v>
      </c>
      <c r="E3720">
        <v>87466235</v>
      </c>
      <c r="F3720">
        <v>10</v>
      </c>
      <c r="G3720" s="3">
        <v>1</v>
      </c>
      <c r="H3720" t="s">
        <v>24</v>
      </c>
      <c r="I3720" s="3" t="s">
        <v>121</v>
      </c>
      <c r="J3720">
        <v>6165135</v>
      </c>
      <c r="K3720">
        <v>10</v>
      </c>
      <c r="L3720" s="3" t="s">
        <v>4006</v>
      </c>
      <c r="M3720" t="s">
        <v>1722</v>
      </c>
      <c r="N3720" t="s">
        <v>1722</v>
      </c>
      <c r="O3720" t="s">
        <v>28</v>
      </c>
      <c r="P3720" t="s">
        <v>29</v>
      </c>
      <c r="Q3720" t="s">
        <v>3901</v>
      </c>
      <c r="R3720" t="s">
        <v>281</v>
      </c>
      <c r="S3720" t="s">
        <v>1722</v>
      </c>
      <c r="T3720" s="2" t="s">
        <v>2501</v>
      </c>
      <c r="W3720" s="2" t="s">
        <v>126</v>
      </c>
    </row>
    <row r="3721" spans="1:23" x14ac:dyDescent="0.15">
      <c r="A3721" t="s">
        <v>22</v>
      </c>
      <c r="B3721">
        <v>10061007</v>
      </c>
      <c r="C3721" s="3">
        <v>10061007</v>
      </c>
      <c r="D3721" s="2" t="s">
        <v>1574</v>
      </c>
      <c r="E3721">
        <v>87466235</v>
      </c>
      <c r="F3721">
        <v>10</v>
      </c>
      <c r="G3721" s="3">
        <v>1</v>
      </c>
      <c r="H3721" t="s">
        <v>24</v>
      </c>
      <c r="I3721" s="3" t="s">
        <v>121</v>
      </c>
      <c r="J3721">
        <v>6165135</v>
      </c>
      <c r="K3721">
        <v>10</v>
      </c>
      <c r="L3721" s="3" t="s">
        <v>4007</v>
      </c>
      <c r="M3721" t="s">
        <v>1722</v>
      </c>
      <c r="N3721" t="s">
        <v>1722</v>
      </c>
      <c r="O3721" t="s">
        <v>28</v>
      </c>
      <c r="P3721" t="s">
        <v>29</v>
      </c>
      <c r="Q3721" t="s">
        <v>3901</v>
      </c>
      <c r="R3721" t="s">
        <v>281</v>
      </c>
      <c r="S3721" t="s">
        <v>1722</v>
      </c>
      <c r="T3721" s="2" t="s">
        <v>2501</v>
      </c>
      <c r="W3721" s="2" t="s">
        <v>126</v>
      </c>
    </row>
    <row r="3722" spans="1:23" x14ac:dyDescent="0.15">
      <c r="A3722" t="s">
        <v>22</v>
      </c>
      <c r="B3722">
        <v>10061007</v>
      </c>
      <c r="C3722" s="3">
        <v>10061007</v>
      </c>
      <c r="D3722" s="2" t="s">
        <v>1574</v>
      </c>
      <c r="E3722">
        <v>87466235</v>
      </c>
      <c r="F3722">
        <v>10</v>
      </c>
      <c r="G3722" s="3">
        <v>1</v>
      </c>
      <c r="H3722" t="s">
        <v>24</v>
      </c>
      <c r="I3722" s="3" t="s">
        <v>121</v>
      </c>
      <c r="J3722">
        <v>6165135</v>
      </c>
      <c r="K3722">
        <v>10</v>
      </c>
      <c r="L3722" s="3" t="s">
        <v>4008</v>
      </c>
      <c r="M3722" t="s">
        <v>1722</v>
      </c>
      <c r="N3722" t="s">
        <v>1722</v>
      </c>
      <c r="O3722" t="s">
        <v>28</v>
      </c>
      <c r="P3722" t="s">
        <v>29</v>
      </c>
      <c r="Q3722" t="s">
        <v>3901</v>
      </c>
      <c r="R3722" t="s">
        <v>281</v>
      </c>
      <c r="S3722" t="s">
        <v>1722</v>
      </c>
      <c r="T3722" s="2" t="s">
        <v>2501</v>
      </c>
      <c r="W3722" s="2" t="s">
        <v>126</v>
      </c>
    </row>
    <row r="3723" spans="1:23" x14ac:dyDescent="0.15">
      <c r="A3723" t="s">
        <v>22</v>
      </c>
      <c r="B3723">
        <v>10061007</v>
      </c>
      <c r="C3723" s="3">
        <v>10061007</v>
      </c>
      <c r="D3723" s="2" t="s">
        <v>1574</v>
      </c>
      <c r="E3723">
        <v>87466235</v>
      </c>
      <c r="F3723">
        <v>10</v>
      </c>
      <c r="G3723" s="3">
        <v>1</v>
      </c>
      <c r="H3723" t="s">
        <v>24</v>
      </c>
      <c r="I3723" s="3" t="s">
        <v>121</v>
      </c>
      <c r="J3723">
        <v>6165135</v>
      </c>
      <c r="K3723">
        <v>10</v>
      </c>
      <c r="L3723" s="3" t="s">
        <v>4009</v>
      </c>
      <c r="M3723" t="s">
        <v>1722</v>
      </c>
      <c r="N3723" t="s">
        <v>1722</v>
      </c>
      <c r="O3723" t="s">
        <v>28</v>
      </c>
      <c r="P3723" t="s">
        <v>29</v>
      </c>
      <c r="Q3723" t="s">
        <v>3901</v>
      </c>
      <c r="R3723" t="s">
        <v>281</v>
      </c>
      <c r="S3723" t="s">
        <v>1722</v>
      </c>
      <c r="T3723" s="2" t="s">
        <v>2501</v>
      </c>
      <c r="W3723" s="2" t="s">
        <v>126</v>
      </c>
    </row>
    <row r="3724" spans="1:23" x14ac:dyDescent="0.15">
      <c r="A3724" t="s">
        <v>22</v>
      </c>
      <c r="B3724">
        <v>10061007</v>
      </c>
      <c r="C3724" s="3">
        <v>10061007</v>
      </c>
      <c r="D3724" s="2" t="s">
        <v>1574</v>
      </c>
      <c r="E3724">
        <v>87466235</v>
      </c>
      <c r="F3724">
        <v>10</v>
      </c>
      <c r="G3724" s="3">
        <v>1</v>
      </c>
      <c r="H3724" t="s">
        <v>24</v>
      </c>
      <c r="I3724" s="3" t="s">
        <v>121</v>
      </c>
      <c r="J3724">
        <v>6165135</v>
      </c>
      <c r="K3724">
        <v>10</v>
      </c>
      <c r="L3724" s="3" t="s">
        <v>4010</v>
      </c>
      <c r="M3724" t="s">
        <v>1722</v>
      </c>
      <c r="N3724" t="s">
        <v>1722</v>
      </c>
      <c r="O3724" t="s">
        <v>28</v>
      </c>
      <c r="P3724" t="s">
        <v>29</v>
      </c>
      <c r="Q3724" t="s">
        <v>3901</v>
      </c>
      <c r="R3724" t="s">
        <v>281</v>
      </c>
      <c r="S3724" t="s">
        <v>1722</v>
      </c>
      <c r="T3724" s="2" t="s">
        <v>2501</v>
      </c>
      <c r="W3724" s="2" t="s">
        <v>126</v>
      </c>
    </row>
    <row r="3725" spans="1:23" x14ac:dyDescent="0.15">
      <c r="A3725" t="s">
        <v>22</v>
      </c>
      <c r="B3725">
        <v>10061007</v>
      </c>
      <c r="C3725" s="3">
        <v>10061007</v>
      </c>
      <c r="D3725" s="2" t="s">
        <v>1574</v>
      </c>
      <c r="E3725">
        <v>87466235</v>
      </c>
      <c r="F3725">
        <v>10</v>
      </c>
      <c r="G3725" s="3">
        <v>1</v>
      </c>
      <c r="H3725" t="s">
        <v>24</v>
      </c>
      <c r="I3725" s="3" t="s">
        <v>121</v>
      </c>
      <c r="J3725">
        <v>6165135</v>
      </c>
      <c r="K3725">
        <v>10</v>
      </c>
      <c r="L3725" s="3" t="s">
        <v>4011</v>
      </c>
      <c r="M3725" t="s">
        <v>1722</v>
      </c>
      <c r="N3725" t="s">
        <v>1722</v>
      </c>
      <c r="O3725" t="s">
        <v>28</v>
      </c>
      <c r="P3725" t="s">
        <v>29</v>
      </c>
      <c r="Q3725" t="s">
        <v>3901</v>
      </c>
      <c r="R3725" t="s">
        <v>281</v>
      </c>
      <c r="S3725" t="s">
        <v>1722</v>
      </c>
      <c r="T3725" s="2" t="s">
        <v>2501</v>
      </c>
      <c r="W3725" s="2" t="s">
        <v>126</v>
      </c>
    </row>
    <row r="3726" spans="1:23" x14ac:dyDescent="0.15">
      <c r="A3726" t="s">
        <v>22</v>
      </c>
      <c r="B3726">
        <v>10061007</v>
      </c>
      <c r="C3726" s="3">
        <v>10061007</v>
      </c>
      <c r="D3726" s="2" t="s">
        <v>1574</v>
      </c>
      <c r="E3726">
        <v>87466235</v>
      </c>
      <c r="F3726">
        <v>10</v>
      </c>
      <c r="G3726" s="3">
        <v>1</v>
      </c>
      <c r="H3726" t="s">
        <v>24</v>
      </c>
      <c r="I3726" s="3" t="s">
        <v>121</v>
      </c>
      <c r="J3726">
        <v>6165135</v>
      </c>
      <c r="K3726">
        <v>10</v>
      </c>
      <c r="L3726" s="3" t="s">
        <v>4012</v>
      </c>
      <c r="M3726" t="s">
        <v>1722</v>
      </c>
      <c r="N3726" t="s">
        <v>1722</v>
      </c>
      <c r="O3726" t="s">
        <v>28</v>
      </c>
      <c r="P3726" t="s">
        <v>29</v>
      </c>
      <c r="Q3726" t="s">
        <v>3901</v>
      </c>
      <c r="R3726" t="s">
        <v>281</v>
      </c>
      <c r="S3726" t="s">
        <v>1722</v>
      </c>
      <c r="T3726" s="2" t="s">
        <v>2501</v>
      </c>
      <c r="W3726" s="2" t="s">
        <v>126</v>
      </c>
    </row>
    <row r="3727" spans="1:23" x14ac:dyDescent="0.15">
      <c r="A3727" t="s">
        <v>22</v>
      </c>
      <c r="B3727">
        <v>10061007</v>
      </c>
      <c r="C3727" s="3">
        <v>10061007</v>
      </c>
      <c r="D3727" s="2" t="s">
        <v>1574</v>
      </c>
      <c r="E3727">
        <v>87466235</v>
      </c>
      <c r="F3727">
        <v>10</v>
      </c>
      <c r="G3727" s="3">
        <v>1</v>
      </c>
      <c r="H3727" t="s">
        <v>24</v>
      </c>
      <c r="I3727" s="3" t="s">
        <v>121</v>
      </c>
      <c r="J3727">
        <v>6165135</v>
      </c>
      <c r="K3727">
        <v>10</v>
      </c>
      <c r="L3727" s="3" t="s">
        <v>4013</v>
      </c>
      <c r="M3727" t="s">
        <v>1722</v>
      </c>
      <c r="N3727" t="s">
        <v>1722</v>
      </c>
      <c r="O3727" t="s">
        <v>28</v>
      </c>
      <c r="P3727" t="s">
        <v>29</v>
      </c>
      <c r="Q3727" t="s">
        <v>3901</v>
      </c>
      <c r="R3727" t="s">
        <v>281</v>
      </c>
      <c r="S3727" t="s">
        <v>1722</v>
      </c>
      <c r="T3727" s="2" t="s">
        <v>2501</v>
      </c>
      <c r="W3727" s="2" t="s">
        <v>126</v>
      </c>
    </row>
    <row r="3728" spans="1:23" x14ac:dyDescent="0.15">
      <c r="A3728" t="s">
        <v>22</v>
      </c>
      <c r="B3728">
        <v>10061007</v>
      </c>
      <c r="C3728" s="3">
        <v>10061007</v>
      </c>
      <c r="D3728" s="2" t="s">
        <v>1574</v>
      </c>
      <c r="E3728">
        <v>87466235</v>
      </c>
      <c r="F3728">
        <v>10</v>
      </c>
      <c r="G3728" s="3">
        <v>1</v>
      </c>
      <c r="H3728" t="s">
        <v>24</v>
      </c>
      <c r="I3728" s="3" t="s">
        <v>121</v>
      </c>
      <c r="J3728">
        <v>6165135</v>
      </c>
      <c r="K3728">
        <v>10</v>
      </c>
      <c r="L3728" s="3" t="s">
        <v>4014</v>
      </c>
      <c r="M3728" t="s">
        <v>1722</v>
      </c>
      <c r="N3728" t="s">
        <v>1722</v>
      </c>
      <c r="O3728" t="s">
        <v>28</v>
      </c>
      <c r="P3728" t="s">
        <v>29</v>
      </c>
      <c r="Q3728" t="s">
        <v>3901</v>
      </c>
      <c r="R3728" t="s">
        <v>281</v>
      </c>
      <c r="S3728" t="s">
        <v>1722</v>
      </c>
      <c r="T3728" s="2" t="s">
        <v>2501</v>
      </c>
      <c r="W3728" s="2" t="s">
        <v>126</v>
      </c>
    </row>
    <row r="3729" spans="1:23" x14ac:dyDescent="0.15">
      <c r="A3729" t="s">
        <v>22</v>
      </c>
      <c r="B3729">
        <v>10061007</v>
      </c>
      <c r="C3729" s="3">
        <v>10061007</v>
      </c>
      <c r="D3729" s="2" t="s">
        <v>1574</v>
      </c>
      <c r="E3729">
        <v>87466235</v>
      </c>
      <c r="F3729">
        <v>10</v>
      </c>
      <c r="G3729" s="3">
        <v>1</v>
      </c>
      <c r="H3729" t="s">
        <v>24</v>
      </c>
      <c r="I3729" s="3" t="s">
        <v>121</v>
      </c>
      <c r="J3729">
        <v>6165135</v>
      </c>
      <c r="K3729">
        <v>10</v>
      </c>
      <c r="L3729" s="3" t="s">
        <v>4015</v>
      </c>
      <c r="M3729" t="s">
        <v>1722</v>
      </c>
      <c r="N3729" t="s">
        <v>1722</v>
      </c>
      <c r="O3729" t="s">
        <v>28</v>
      </c>
      <c r="P3729" t="s">
        <v>29</v>
      </c>
      <c r="Q3729" t="s">
        <v>3901</v>
      </c>
      <c r="R3729" t="s">
        <v>281</v>
      </c>
      <c r="S3729" t="s">
        <v>1722</v>
      </c>
      <c r="T3729" s="2" t="s">
        <v>2501</v>
      </c>
      <c r="W3729" s="2" t="s">
        <v>126</v>
      </c>
    </row>
    <row r="3730" spans="1:23" x14ac:dyDescent="0.15">
      <c r="A3730" t="s">
        <v>22</v>
      </c>
      <c r="B3730">
        <v>10061007</v>
      </c>
      <c r="C3730" s="3">
        <v>10061007</v>
      </c>
      <c r="D3730" s="2" t="s">
        <v>1574</v>
      </c>
      <c r="E3730">
        <v>87466236</v>
      </c>
      <c r="F3730">
        <v>10</v>
      </c>
      <c r="G3730" s="3">
        <v>1</v>
      </c>
      <c r="H3730" t="s">
        <v>24</v>
      </c>
      <c r="I3730" s="3" t="s">
        <v>96</v>
      </c>
      <c r="J3730">
        <v>6165137</v>
      </c>
      <c r="K3730">
        <v>10</v>
      </c>
      <c r="L3730" s="3" t="s">
        <v>4016</v>
      </c>
      <c r="M3730" t="s">
        <v>1722</v>
      </c>
      <c r="N3730" t="s">
        <v>1722</v>
      </c>
      <c r="O3730" t="s">
        <v>28</v>
      </c>
      <c r="P3730" t="s">
        <v>29</v>
      </c>
      <c r="Q3730" t="s">
        <v>3901</v>
      </c>
      <c r="R3730" t="s">
        <v>281</v>
      </c>
      <c r="S3730" t="s">
        <v>1722</v>
      </c>
      <c r="T3730" s="2" t="s">
        <v>2501</v>
      </c>
      <c r="W3730" s="2" t="s">
        <v>102</v>
      </c>
    </row>
    <row r="3731" spans="1:23" x14ac:dyDescent="0.15">
      <c r="A3731" t="s">
        <v>22</v>
      </c>
      <c r="B3731">
        <v>10061007</v>
      </c>
      <c r="C3731" s="3">
        <v>10061007</v>
      </c>
      <c r="D3731" s="2" t="s">
        <v>1574</v>
      </c>
      <c r="E3731">
        <v>87466236</v>
      </c>
      <c r="F3731">
        <v>10</v>
      </c>
      <c r="G3731" s="3">
        <v>1</v>
      </c>
      <c r="H3731" t="s">
        <v>24</v>
      </c>
      <c r="I3731" s="3" t="s">
        <v>96</v>
      </c>
      <c r="J3731">
        <v>6165137</v>
      </c>
      <c r="K3731">
        <v>10</v>
      </c>
      <c r="L3731" s="3" t="s">
        <v>4017</v>
      </c>
      <c r="M3731" t="s">
        <v>1722</v>
      </c>
      <c r="N3731" t="s">
        <v>1722</v>
      </c>
      <c r="O3731" t="s">
        <v>28</v>
      </c>
      <c r="P3731" t="s">
        <v>29</v>
      </c>
      <c r="Q3731" t="s">
        <v>3901</v>
      </c>
      <c r="R3731" t="s">
        <v>281</v>
      </c>
      <c r="S3731" t="s">
        <v>1722</v>
      </c>
      <c r="T3731" s="2" t="s">
        <v>2501</v>
      </c>
      <c r="W3731" s="2" t="s">
        <v>102</v>
      </c>
    </row>
    <row r="3732" spans="1:23" x14ac:dyDescent="0.15">
      <c r="A3732" t="s">
        <v>22</v>
      </c>
      <c r="B3732">
        <v>10061007</v>
      </c>
      <c r="C3732" s="3">
        <v>10061007</v>
      </c>
      <c r="D3732" s="2" t="s">
        <v>1574</v>
      </c>
      <c r="E3732">
        <v>87466236</v>
      </c>
      <c r="F3732">
        <v>10</v>
      </c>
      <c r="G3732" s="3">
        <v>1</v>
      </c>
      <c r="H3732" t="s">
        <v>24</v>
      </c>
      <c r="I3732" s="3" t="s">
        <v>96</v>
      </c>
      <c r="J3732">
        <v>6165137</v>
      </c>
      <c r="K3732">
        <v>10</v>
      </c>
      <c r="L3732" s="3" t="s">
        <v>4018</v>
      </c>
      <c r="M3732" t="s">
        <v>1722</v>
      </c>
      <c r="N3732" t="s">
        <v>1722</v>
      </c>
      <c r="O3732" t="s">
        <v>28</v>
      </c>
      <c r="P3732" t="s">
        <v>29</v>
      </c>
      <c r="Q3732" t="s">
        <v>3901</v>
      </c>
      <c r="R3732" t="s">
        <v>281</v>
      </c>
      <c r="S3732" t="s">
        <v>1722</v>
      </c>
      <c r="T3732" s="2" t="s">
        <v>2501</v>
      </c>
      <c r="W3732" s="2" t="s">
        <v>102</v>
      </c>
    </row>
    <row r="3733" spans="1:23" x14ac:dyDescent="0.15">
      <c r="A3733" t="s">
        <v>22</v>
      </c>
      <c r="B3733">
        <v>10061007</v>
      </c>
      <c r="C3733" s="3">
        <v>10061007</v>
      </c>
      <c r="D3733" s="2" t="s">
        <v>1574</v>
      </c>
      <c r="E3733">
        <v>87466236</v>
      </c>
      <c r="F3733">
        <v>10</v>
      </c>
      <c r="G3733" s="3">
        <v>1</v>
      </c>
      <c r="H3733" t="s">
        <v>24</v>
      </c>
      <c r="I3733" s="3" t="s">
        <v>96</v>
      </c>
      <c r="J3733">
        <v>6165137</v>
      </c>
      <c r="K3733">
        <v>10</v>
      </c>
      <c r="L3733" s="3" t="s">
        <v>4019</v>
      </c>
      <c r="M3733" t="s">
        <v>1722</v>
      </c>
      <c r="N3733" t="s">
        <v>1722</v>
      </c>
      <c r="O3733" t="s">
        <v>28</v>
      </c>
      <c r="P3733" t="s">
        <v>29</v>
      </c>
      <c r="Q3733" t="s">
        <v>3901</v>
      </c>
      <c r="R3733" t="s">
        <v>281</v>
      </c>
      <c r="S3733" t="s">
        <v>1722</v>
      </c>
      <c r="T3733" s="2" t="s">
        <v>2501</v>
      </c>
      <c r="W3733" s="2" t="s">
        <v>102</v>
      </c>
    </row>
    <row r="3734" spans="1:23" x14ac:dyDescent="0.15">
      <c r="A3734" t="s">
        <v>22</v>
      </c>
      <c r="B3734">
        <v>10061007</v>
      </c>
      <c r="C3734" s="3">
        <v>10061007</v>
      </c>
      <c r="D3734" s="2" t="s">
        <v>1574</v>
      </c>
      <c r="E3734">
        <v>87466236</v>
      </c>
      <c r="F3734">
        <v>10</v>
      </c>
      <c r="G3734" s="3">
        <v>1</v>
      </c>
      <c r="H3734" t="s">
        <v>24</v>
      </c>
      <c r="I3734" s="3" t="s">
        <v>96</v>
      </c>
      <c r="J3734">
        <v>6165137</v>
      </c>
      <c r="K3734">
        <v>10</v>
      </c>
      <c r="L3734" s="3" t="s">
        <v>4020</v>
      </c>
      <c r="M3734" t="s">
        <v>1722</v>
      </c>
      <c r="N3734" t="s">
        <v>1722</v>
      </c>
      <c r="O3734" t="s">
        <v>28</v>
      </c>
      <c r="P3734" t="s">
        <v>29</v>
      </c>
      <c r="Q3734" t="s">
        <v>3901</v>
      </c>
      <c r="R3734" t="s">
        <v>281</v>
      </c>
      <c r="S3734" t="s">
        <v>1722</v>
      </c>
      <c r="T3734" s="2" t="s">
        <v>2501</v>
      </c>
      <c r="W3734" s="2" t="s">
        <v>102</v>
      </c>
    </row>
    <row r="3735" spans="1:23" x14ac:dyDescent="0.15">
      <c r="A3735" t="s">
        <v>22</v>
      </c>
      <c r="B3735">
        <v>10061007</v>
      </c>
      <c r="C3735" s="3">
        <v>10061007</v>
      </c>
      <c r="D3735" s="2" t="s">
        <v>1574</v>
      </c>
      <c r="E3735">
        <v>87466237</v>
      </c>
      <c r="F3735">
        <v>10</v>
      </c>
      <c r="G3735" s="3">
        <v>1</v>
      </c>
      <c r="H3735" t="s">
        <v>24</v>
      </c>
      <c r="I3735" s="3" t="s">
        <v>108</v>
      </c>
      <c r="J3735">
        <v>6165138</v>
      </c>
      <c r="K3735">
        <v>10</v>
      </c>
      <c r="L3735" s="3" t="s">
        <v>4021</v>
      </c>
      <c r="M3735" t="s">
        <v>1722</v>
      </c>
      <c r="N3735" t="s">
        <v>1722</v>
      </c>
      <c r="O3735" t="s">
        <v>28</v>
      </c>
      <c r="P3735" t="s">
        <v>29</v>
      </c>
      <c r="Q3735" t="s">
        <v>3901</v>
      </c>
      <c r="R3735" t="s">
        <v>281</v>
      </c>
      <c r="S3735" t="s">
        <v>1722</v>
      </c>
      <c r="T3735" s="2" t="s">
        <v>2501</v>
      </c>
      <c r="W3735" s="2" t="s">
        <v>110</v>
      </c>
    </row>
    <row r="3736" spans="1:23" x14ac:dyDescent="0.15">
      <c r="A3736" t="s">
        <v>22</v>
      </c>
      <c r="B3736">
        <v>10061007</v>
      </c>
      <c r="C3736" s="3">
        <v>10061007</v>
      </c>
      <c r="D3736" s="2" t="s">
        <v>1574</v>
      </c>
      <c r="E3736">
        <v>87466237</v>
      </c>
      <c r="F3736">
        <v>10</v>
      </c>
      <c r="G3736" s="3">
        <v>1</v>
      </c>
      <c r="H3736" t="s">
        <v>24</v>
      </c>
      <c r="I3736" s="3" t="s">
        <v>108</v>
      </c>
      <c r="J3736">
        <v>6165138</v>
      </c>
      <c r="K3736">
        <v>10</v>
      </c>
      <c r="L3736" s="3" t="s">
        <v>4022</v>
      </c>
      <c r="M3736" t="s">
        <v>1722</v>
      </c>
      <c r="N3736" t="s">
        <v>1722</v>
      </c>
      <c r="O3736" t="s">
        <v>28</v>
      </c>
      <c r="P3736" t="s">
        <v>29</v>
      </c>
      <c r="Q3736" t="s">
        <v>3901</v>
      </c>
      <c r="R3736" t="s">
        <v>281</v>
      </c>
      <c r="S3736" t="s">
        <v>1722</v>
      </c>
      <c r="T3736" s="2" t="s">
        <v>2501</v>
      </c>
      <c r="W3736" s="2" t="s">
        <v>110</v>
      </c>
    </row>
    <row r="3737" spans="1:23" x14ac:dyDescent="0.15">
      <c r="A3737" t="s">
        <v>22</v>
      </c>
      <c r="B3737">
        <v>10061007</v>
      </c>
      <c r="C3737" s="3">
        <v>10061007</v>
      </c>
      <c r="D3737" s="2" t="s">
        <v>1574</v>
      </c>
      <c r="E3737">
        <v>87466237</v>
      </c>
      <c r="F3737">
        <v>10</v>
      </c>
      <c r="G3737" s="3">
        <v>1</v>
      </c>
      <c r="H3737" t="s">
        <v>24</v>
      </c>
      <c r="I3737" s="3" t="s">
        <v>108</v>
      </c>
      <c r="J3737">
        <v>6165138</v>
      </c>
      <c r="K3737">
        <v>10</v>
      </c>
      <c r="L3737" s="3" t="s">
        <v>4023</v>
      </c>
      <c r="M3737" t="s">
        <v>1722</v>
      </c>
      <c r="N3737" t="s">
        <v>1722</v>
      </c>
      <c r="O3737" t="s">
        <v>28</v>
      </c>
      <c r="P3737" t="s">
        <v>29</v>
      </c>
      <c r="Q3737" t="s">
        <v>3901</v>
      </c>
      <c r="R3737" t="s">
        <v>281</v>
      </c>
      <c r="S3737" t="s">
        <v>1722</v>
      </c>
      <c r="T3737" s="2" t="s">
        <v>2501</v>
      </c>
      <c r="W3737" s="2" t="s">
        <v>110</v>
      </c>
    </row>
    <row r="3738" spans="1:23" x14ac:dyDescent="0.15">
      <c r="A3738" t="s">
        <v>22</v>
      </c>
      <c r="B3738">
        <v>10061007</v>
      </c>
      <c r="C3738" s="3">
        <v>10061007</v>
      </c>
      <c r="D3738" s="2" t="s">
        <v>1574</v>
      </c>
      <c r="E3738">
        <v>87466237</v>
      </c>
      <c r="F3738">
        <v>10</v>
      </c>
      <c r="G3738" s="3">
        <v>1</v>
      </c>
      <c r="H3738" t="s">
        <v>24</v>
      </c>
      <c r="I3738" s="3" t="s">
        <v>108</v>
      </c>
      <c r="J3738">
        <v>6165138</v>
      </c>
      <c r="K3738">
        <v>10</v>
      </c>
      <c r="L3738" s="3" t="s">
        <v>4024</v>
      </c>
      <c r="M3738" t="s">
        <v>1722</v>
      </c>
      <c r="N3738" t="s">
        <v>1722</v>
      </c>
      <c r="O3738" t="s">
        <v>28</v>
      </c>
      <c r="P3738" t="s">
        <v>29</v>
      </c>
      <c r="Q3738" t="s">
        <v>3901</v>
      </c>
      <c r="R3738" t="s">
        <v>281</v>
      </c>
      <c r="S3738" t="s">
        <v>1722</v>
      </c>
      <c r="T3738" s="2" t="s">
        <v>2501</v>
      </c>
      <c r="W3738" s="2" t="s">
        <v>110</v>
      </c>
    </row>
    <row r="3739" spans="1:23" x14ac:dyDescent="0.15">
      <c r="A3739" t="s">
        <v>22</v>
      </c>
      <c r="B3739">
        <v>10038050</v>
      </c>
      <c r="C3739" s="3">
        <v>10038050</v>
      </c>
      <c r="D3739" s="2" t="s">
        <v>1574</v>
      </c>
      <c r="E3739">
        <v>87466238</v>
      </c>
      <c r="F3739">
        <v>10</v>
      </c>
      <c r="G3739" s="3">
        <v>1</v>
      </c>
      <c r="H3739" t="s">
        <v>24</v>
      </c>
      <c r="I3739" s="3" t="s">
        <v>1454</v>
      </c>
      <c r="J3739">
        <v>6160780</v>
      </c>
      <c r="K3739">
        <v>10</v>
      </c>
      <c r="L3739" s="3" t="s">
        <v>4025</v>
      </c>
      <c r="M3739" t="s">
        <v>147</v>
      </c>
      <c r="N3739" t="s">
        <v>147</v>
      </c>
      <c r="O3739" t="s">
        <v>28</v>
      </c>
      <c r="P3739" t="s">
        <v>29</v>
      </c>
      <c r="Q3739" t="s">
        <v>4026</v>
      </c>
      <c r="R3739" t="s">
        <v>35</v>
      </c>
      <c r="S3739" t="s">
        <v>147</v>
      </c>
      <c r="T3739" s="2" t="s">
        <v>629</v>
      </c>
      <c r="W3739" s="2" t="s">
        <v>1457</v>
      </c>
    </row>
    <row r="3740" spans="1:23" x14ac:dyDescent="0.15">
      <c r="A3740" t="s">
        <v>22</v>
      </c>
      <c r="B3740">
        <v>10038050</v>
      </c>
      <c r="C3740" s="3">
        <v>10038050</v>
      </c>
      <c r="D3740" s="2" t="s">
        <v>1574</v>
      </c>
      <c r="E3740">
        <v>87466238</v>
      </c>
      <c r="F3740">
        <v>10</v>
      </c>
      <c r="G3740" s="3">
        <v>1</v>
      </c>
      <c r="H3740" t="s">
        <v>24</v>
      </c>
      <c r="I3740" s="3" t="s">
        <v>1454</v>
      </c>
      <c r="J3740">
        <v>6160780</v>
      </c>
      <c r="K3740">
        <v>10</v>
      </c>
      <c r="L3740" s="3" t="s">
        <v>4027</v>
      </c>
      <c r="M3740" t="s">
        <v>147</v>
      </c>
      <c r="N3740" t="s">
        <v>147</v>
      </c>
      <c r="O3740" t="s">
        <v>28</v>
      </c>
      <c r="P3740" t="s">
        <v>29</v>
      </c>
      <c r="Q3740" t="s">
        <v>4026</v>
      </c>
      <c r="R3740" t="s">
        <v>35</v>
      </c>
      <c r="S3740" t="s">
        <v>147</v>
      </c>
      <c r="T3740" s="2" t="s">
        <v>629</v>
      </c>
      <c r="W3740" s="2" t="s">
        <v>1457</v>
      </c>
    </row>
    <row r="3741" spans="1:23" x14ac:dyDescent="0.15">
      <c r="A3741" t="s">
        <v>22</v>
      </c>
      <c r="B3741">
        <v>10038050</v>
      </c>
      <c r="C3741" s="3">
        <v>10038050</v>
      </c>
      <c r="D3741" s="2" t="s">
        <v>1574</v>
      </c>
      <c r="E3741">
        <v>87466238</v>
      </c>
      <c r="F3741">
        <v>10</v>
      </c>
      <c r="G3741" s="3">
        <v>1</v>
      </c>
      <c r="H3741" t="s">
        <v>24</v>
      </c>
      <c r="I3741" s="3" t="s">
        <v>1454</v>
      </c>
      <c r="J3741">
        <v>6160780</v>
      </c>
      <c r="K3741">
        <v>10</v>
      </c>
      <c r="L3741" s="3" t="s">
        <v>4028</v>
      </c>
      <c r="M3741" t="s">
        <v>147</v>
      </c>
      <c r="N3741" t="s">
        <v>147</v>
      </c>
      <c r="O3741" t="s">
        <v>28</v>
      </c>
      <c r="P3741" t="s">
        <v>29</v>
      </c>
      <c r="Q3741" t="s">
        <v>4026</v>
      </c>
      <c r="R3741" t="s">
        <v>35</v>
      </c>
      <c r="S3741" t="s">
        <v>147</v>
      </c>
      <c r="T3741" s="2" t="s">
        <v>629</v>
      </c>
      <c r="W3741" s="2" t="s">
        <v>1457</v>
      </c>
    </row>
    <row r="3742" spans="1:23" x14ac:dyDescent="0.15">
      <c r="A3742" t="s">
        <v>22</v>
      </c>
      <c r="B3742">
        <v>10092174</v>
      </c>
      <c r="C3742" s="3">
        <v>10092174</v>
      </c>
      <c r="D3742" s="2" t="s">
        <v>2058</v>
      </c>
      <c r="E3742">
        <v>87466291</v>
      </c>
      <c r="F3742">
        <v>10</v>
      </c>
      <c r="G3742" s="3">
        <v>1</v>
      </c>
      <c r="H3742" t="s">
        <v>24</v>
      </c>
      <c r="I3742" s="3" t="s">
        <v>1036</v>
      </c>
      <c r="J3742">
        <v>6162121</v>
      </c>
      <c r="K3742">
        <v>10</v>
      </c>
      <c r="L3742" s="3" t="s">
        <v>4029</v>
      </c>
      <c r="M3742" t="s">
        <v>245</v>
      </c>
      <c r="N3742" t="s">
        <v>245</v>
      </c>
      <c r="O3742" t="s">
        <v>28</v>
      </c>
      <c r="P3742" t="s">
        <v>29</v>
      </c>
      <c r="Q3742" t="s">
        <v>4030</v>
      </c>
      <c r="R3742" t="s">
        <v>147</v>
      </c>
      <c r="S3742" t="s">
        <v>245</v>
      </c>
      <c r="T3742" s="2" t="s">
        <v>2576</v>
      </c>
      <c r="W3742" s="2" t="s">
        <v>1040</v>
      </c>
    </row>
    <row r="3743" spans="1:23" x14ac:dyDescent="0.15">
      <c r="A3743" t="s">
        <v>22</v>
      </c>
      <c r="B3743">
        <v>10032319</v>
      </c>
      <c r="C3743" s="3">
        <v>10032319</v>
      </c>
      <c r="D3743" s="2" t="s">
        <v>1574</v>
      </c>
      <c r="E3743">
        <v>87466327</v>
      </c>
      <c r="F3743">
        <v>10</v>
      </c>
      <c r="G3743" s="3">
        <v>1</v>
      </c>
      <c r="H3743" t="s">
        <v>24</v>
      </c>
      <c r="I3743" s="3" t="s">
        <v>1163</v>
      </c>
      <c r="J3743">
        <v>6154907</v>
      </c>
      <c r="K3743">
        <v>10</v>
      </c>
      <c r="L3743" s="3" t="s">
        <v>4031</v>
      </c>
      <c r="M3743" t="s">
        <v>27</v>
      </c>
      <c r="N3743" t="s">
        <v>27</v>
      </c>
      <c r="O3743" t="s">
        <v>28</v>
      </c>
      <c r="P3743" t="s">
        <v>29</v>
      </c>
      <c r="Q3743" t="s">
        <v>3306</v>
      </c>
      <c r="R3743" t="s">
        <v>98</v>
      </c>
      <c r="S3743" t="s">
        <v>2616</v>
      </c>
      <c r="T3743" s="2" t="s">
        <v>252</v>
      </c>
      <c r="W3743" s="2" t="s">
        <v>1165</v>
      </c>
    </row>
    <row r="3744" spans="1:23" x14ac:dyDescent="0.15">
      <c r="A3744" t="s">
        <v>22</v>
      </c>
      <c r="B3744">
        <v>10032319</v>
      </c>
      <c r="C3744" s="3">
        <v>10032319</v>
      </c>
      <c r="D3744" s="2" t="s">
        <v>1574</v>
      </c>
      <c r="E3744">
        <v>87466327</v>
      </c>
      <c r="F3744">
        <v>10</v>
      </c>
      <c r="G3744" s="3">
        <v>1</v>
      </c>
      <c r="H3744" t="s">
        <v>24</v>
      </c>
      <c r="I3744" s="3" t="s">
        <v>1163</v>
      </c>
      <c r="J3744">
        <v>6154907</v>
      </c>
      <c r="K3744">
        <v>10</v>
      </c>
      <c r="L3744" s="3" t="s">
        <v>4032</v>
      </c>
      <c r="M3744" t="s">
        <v>27</v>
      </c>
      <c r="N3744" t="s">
        <v>27</v>
      </c>
      <c r="O3744" t="s">
        <v>28</v>
      </c>
      <c r="P3744" t="s">
        <v>29</v>
      </c>
      <c r="Q3744" t="s">
        <v>3306</v>
      </c>
      <c r="R3744" t="s">
        <v>98</v>
      </c>
      <c r="S3744" t="s">
        <v>2616</v>
      </c>
      <c r="T3744" s="2" t="s">
        <v>252</v>
      </c>
      <c r="W3744" s="2" t="s">
        <v>1165</v>
      </c>
    </row>
    <row r="3745" spans="1:23" x14ac:dyDescent="0.15">
      <c r="A3745" t="s">
        <v>22</v>
      </c>
      <c r="B3745">
        <v>10032319</v>
      </c>
      <c r="C3745" s="3">
        <v>10032319</v>
      </c>
      <c r="D3745" s="2" t="s">
        <v>1574</v>
      </c>
      <c r="E3745">
        <v>87466327</v>
      </c>
      <c r="F3745">
        <v>10</v>
      </c>
      <c r="G3745" s="3">
        <v>1</v>
      </c>
      <c r="H3745" t="s">
        <v>24</v>
      </c>
      <c r="I3745" s="3" t="s">
        <v>1163</v>
      </c>
      <c r="J3745">
        <v>6154907</v>
      </c>
      <c r="K3745">
        <v>10</v>
      </c>
      <c r="L3745" s="3" t="s">
        <v>4031</v>
      </c>
      <c r="M3745" t="s">
        <v>2616</v>
      </c>
      <c r="N3745" t="s">
        <v>27</v>
      </c>
      <c r="O3745" t="s">
        <v>28</v>
      </c>
      <c r="P3745" t="s">
        <v>29</v>
      </c>
      <c r="Q3745" t="s">
        <v>3306</v>
      </c>
      <c r="R3745" t="s">
        <v>98</v>
      </c>
      <c r="S3745" t="s">
        <v>2616</v>
      </c>
      <c r="T3745" s="2" t="s">
        <v>252</v>
      </c>
      <c r="W3745" s="2" t="s">
        <v>1165</v>
      </c>
    </row>
    <row r="3746" spans="1:23" x14ac:dyDescent="0.15">
      <c r="A3746" t="s">
        <v>22</v>
      </c>
      <c r="B3746">
        <v>10032319</v>
      </c>
      <c r="C3746" s="3">
        <v>10032319</v>
      </c>
      <c r="D3746" s="2" t="s">
        <v>1574</v>
      </c>
      <c r="E3746">
        <v>87466327</v>
      </c>
      <c r="F3746">
        <v>10</v>
      </c>
      <c r="G3746" s="3">
        <v>1</v>
      </c>
      <c r="H3746" t="s">
        <v>24</v>
      </c>
      <c r="I3746" s="3" t="s">
        <v>1163</v>
      </c>
      <c r="J3746">
        <v>6154907</v>
      </c>
      <c r="K3746">
        <v>10</v>
      </c>
      <c r="L3746" s="3" t="s">
        <v>4032</v>
      </c>
      <c r="M3746" t="s">
        <v>2616</v>
      </c>
      <c r="N3746" t="s">
        <v>27</v>
      </c>
      <c r="O3746" t="s">
        <v>28</v>
      </c>
      <c r="P3746" t="s">
        <v>29</v>
      </c>
      <c r="Q3746" t="s">
        <v>3306</v>
      </c>
      <c r="R3746" t="s">
        <v>98</v>
      </c>
      <c r="S3746" t="s">
        <v>2616</v>
      </c>
      <c r="T3746" s="2" t="s">
        <v>252</v>
      </c>
      <c r="W3746" s="2" t="s">
        <v>1165</v>
      </c>
    </row>
    <row r="3747" spans="1:23" x14ac:dyDescent="0.15">
      <c r="A3747" t="s">
        <v>22</v>
      </c>
      <c r="B3747">
        <v>10092174</v>
      </c>
      <c r="C3747" s="3">
        <v>10092174</v>
      </c>
      <c r="D3747" s="2" t="s">
        <v>1574</v>
      </c>
      <c r="E3747">
        <v>87466329</v>
      </c>
      <c r="F3747">
        <v>10</v>
      </c>
      <c r="G3747" s="3">
        <v>1</v>
      </c>
      <c r="H3747" t="s">
        <v>24</v>
      </c>
      <c r="I3747" s="3" t="s">
        <v>440</v>
      </c>
      <c r="J3747">
        <v>6159636</v>
      </c>
      <c r="K3747">
        <v>10</v>
      </c>
      <c r="L3747" s="3" t="s">
        <v>4033</v>
      </c>
      <c r="M3747" t="s">
        <v>69</v>
      </c>
      <c r="N3747" t="s">
        <v>69</v>
      </c>
      <c r="O3747" t="s">
        <v>28</v>
      </c>
      <c r="P3747" t="s">
        <v>29</v>
      </c>
      <c r="Q3747" t="s">
        <v>4034</v>
      </c>
      <c r="R3747" t="s">
        <v>120</v>
      </c>
      <c r="S3747" t="s">
        <v>3517</v>
      </c>
      <c r="T3747" s="2" t="s">
        <v>2576</v>
      </c>
      <c r="W3747" s="2" t="s">
        <v>443</v>
      </c>
    </row>
    <row r="3748" spans="1:23" x14ac:dyDescent="0.15">
      <c r="A3748" t="s">
        <v>22</v>
      </c>
      <c r="B3748">
        <v>10092174</v>
      </c>
      <c r="C3748" s="3">
        <v>10092174</v>
      </c>
      <c r="D3748" s="2" t="s">
        <v>1574</v>
      </c>
      <c r="E3748">
        <v>87466329</v>
      </c>
      <c r="F3748">
        <v>10</v>
      </c>
      <c r="G3748" s="3">
        <v>1</v>
      </c>
      <c r="H3748" t="s">
        <v>24</v>
      </c>
      <c r="I3748" s="3" t="s">
        <v>440</v>
      </c>
      <c r="J3748">
        <v>6159636</v>
      </c>
      <c r="K3748">
        <v>10</v>
      </c>
      <c r="L3748" s="3" t="s">
        <v>4035</v>
      </c>
      <c r="M3748" t="s">
        <v>69</v>
      </c>
      <c r="N3748" t="s">
        <v>69</v>
      </c>
      <c r="O3748" t="s">
        <v>28</v>
      </c>
      <c r="P3748" t="s">
        <v>29</v>
      </c>
      <c r="Q3748" t="s">
        <v>4034</v>
      </c>
      <c r="R3748" t="s">
        <v>120</v>
      </c>
      <c r="S3748" t="s">
        <v>3517</v>
      </c>
      <c r="T3748" s="2" t="s">
        <v>2576</v>
      </c>
      <c r="W3748" s="2" t="s">
        <v>443</v>
      </c>
    </row>
    <row r="3749" spans="1:23" x14ac:dyDescent="0.15">
      <c r="A3749" t="s">
        <v>22</v>
      </c>
      <c r="B3749">
        <v>10092174</v>
      </c>
      <c r="C3749" s="3">
        <v>10092174</v>
      </c>
      <c r="D3749" s="2" t="s">
        <v>1574</v>
      </c>
      <c r="E3749">
        <v>87466329</v>
      </c>
      <c r="F3749">
        <v>10</v>
      </c>
      <c r="G3749" s="3">
        <v>1</v>
      </c>
      <c r="H3749" t="s">
        <v>24</v>
      </c>
      <c r="I3749" s="3" t="s">
        <v>440</v>
      </c>
      <c r="J3749">
        <v>6159636</v>
      </c>
      <c r="K3749">
        <v>10</v>
      </c>
      <c r="L3749" s="3" t="s">
        <v>4036</v>
      </c>
      <c r="M3749" t="s">
        <v>69</v>
      </c>
      <c r="N3749" t="s">
        <v>69</v>
      </c>
      <c r="O3749" t="s">
        <v>28</v>
      </c>
      <c r="P3749" t="s">
        <v>29</v>
      </c>
      <c r="Q3749" t="s">
        <v>4034</v>
      </c>
      <c r="R3749" t="s">
        <v>120</v>
      </c>
      <c r="S3749" t="s">
        <v>3517</v>
      </c>
      <c r="T3749" s="2" t="s">
        <v>2576</v>
      </c>
      <c r="W3749" s="2" t="s">
        <v>443</v>
      </c>
    </row>
    <row r="3750" spans="1:23" x14ac:dyDescent="0.15">
      <c r="A3750" t="s">
        <v>22</v>
      </c>
      <c r="B3750">
        <v>10092174</v>
      </c>
      <c r="C3750" s="3">
        <v>10092174</v>
      </c>
      <c r="D3750" s="2" t="s">
        <v>1574</v>
      </c>
      <c r="E3750">
        <v>87466329</v>
      </c>
      <c r="F3750">
        <v>10</v>
      </c>
      <c r="G3750" s="3">
        <v>1</v>
      </c>
      <c r="H3750" t="s">
        <v>24</v>
      </c>
      <c r="I3750" s="3" t="s">
        <v>440</v>
      </c>
      <c r="J3750">
        <v>6159636</v>
      </c>
      <c r="K3750">
        <v>10</v>
      </c>
      <c r="L3750" s="3" t="s">
        <v>4037</v>
      </c>
      <c r="M3750" t="s">
        <v>69</v>
      </c>
      <c r="N3750" t="s">
        <v>69</v>
      </c>
      <c r="O3750" t="s">
        <v>28</v>
      </c>
      <c r="P3750" t="s">
        <v>29</v>
      </c>
      <c r="Q3750" t="s">
        <v>4034</v>
      </c>
      <c r="R3750" t="s">
        <v>120</v>
      </c>
      <c r="S3750" t="s">
        <v>3517</v>
      </c>
      <c r="T3750" s="2" t="s">
        <v>2576</v>
      </c>
      <c r="W3750" s="2" t="s">
        <v>443</v>
      </c>
    </row>
    <row r="3751" spans="1:23" x14ac:dyDescent="0.15">
      <c r="A3751" t="s">
        <v>22</v>
      </c>
      <c r="B3751">
        <v>10092174</v>
      </c>
      <c r="C3751" s="3">
        <v>10092174</v>
      </c>
      <c r="D3751" s="2" t="s">
        <v>1574</v>
      </c>
      <c r="E3751">
        <v>87466329</v>
      </c>
      <c r="F3751">
        <v>10</v>
      </c>
      <c r="G3751" s="3">
        <v>1</v>
      </c>
      <c r="H3751" t="s">
        <v>24</v>
      </c>
      <c r="I3751" s="3" t="s">
        <v>440</v>
      </c>
      <c r="J3751">
        <v>6159636</v>
      </c>
      <c r="K3751">
        <v>10</v>
      </c>
      <c r="L3751" s="3" t="s">
        <v>4038</v>
      </c>
      <c r="M3751" t="s">
        <v>69</v>
      </c>
      <c r="N3751" t="s">
        <v>69</v>
      </c>
      <c r="O3751" t="s">
        <v>28</v>
      </c>
      <c r="P3751" t="s">
        <v>29</v>
      </c>
      <c r="Q3751" t="s">
        <v>4034</v>
      </c>
      <c r="R3751" t="s">
        <v>120</v>
      </c>
      <c r="S3751" t="s">
        <v>3517</v>
      </c>
      <c r="T3751" s="2" t="s">
        <v>2576</v>
      </c>
      <c r="W3751" s="2" t="s">
        <v>443</v>
      </c>
    </row>
    <row r="3752" spans="1:23" x14ac:dyDescent="0.15">
      <c r="A3752" t="s">
        <v>22</v>
      </c>
      <c r="B3752">
        <v>10092174</v>
      </c>
      <c r="C3752" s="3">
        <v>10092174</v>
      </c>
      <c r="D3752" s="2" t="s">
        <v>1574</v>
      </c>
      <c r="E3752">
        <v>87466329</v>
      </c>
      <c r="F3752">
        <v>10</v>
      </c>
      <c r="G3752" s="3">
        <v>1</v>
      </c>
      <c r="H3752" t="s">
        <v>24</v>
      </c>
      <c r="I3752" s="3" t="s">
        <v>440</v>
      </c>
      <c r="J3752">
        <v>6159636</v>
      </c>
      <c r="K3752">
        <v>10</v>
      </c>
      <c r="L3752" s="3" t="s">
        <v>4039</v>
      </c>
      <c r="M3752" t="s">
        <v>69</v>
      </c>
      <c r="N3752" t="s">
        <v>69</v>
      </c>
      <c r="O3752" t="s">
        <v>28</v>
      </c>
      <c r="P3752" t="s">
        <v>29</v>
      </c>
      <c r="Q3752" t="s">
        <v>4034</v>
      </c>
      <c r="R3752" t="s">
        <v>120</v>
      </c>
      <c r="S3752" t="s">
        <v>3517</v>
      </c>
      <c r="T3752" s="2" t="s">
        <v>2576</v>
      </c>
      <c r="W3752" s="2" t="s">
        <v>443</v>
      </c>
    </row>
    <row r="3753" spans="1:23" x14ac:dyDescent="0.15">
      <c r="A3753" t="s">
        <v>22</v>
      </c>
      <c r="B3753">
        <v>10092174</v>
      </c>
      <c r="C3753" s="3">
        <v>10092174</v>
      </c>
      <c r="D3753" s="2" t="s">
        <v>1574</v>
      </c>
      <c r="E3753">
        <v>87466329</v>
      </c>
      <c r="F3753">
        <v>10</v>
      </c>
      <c r="G3753" s="3">
        <v>1</v>
      </c>
      <c r="H3753" t="s">
        <v>24</v>
      </c>
      <c r="I3753" s="3" t="s">
        <v>440</v>
      </c>
      <c r="J3753">
        <v>6159636</v>
      </c>
      <c r="K3753">
        <v>10</v>
      </c>
      <c r="L3753" s="3" t="s">
        <v>4033</v>
      </c>
      <c r="M3753" t="s">
        <v>3517</v>
      </c>
      <c r="N3753" t="s">
        <v>69</v>
      </c>
      <c r="O3753" t="s">
        <v>28</v>
      </c>
      <c r="P3753" t="s">
        <v>29</v>
      </c>
      <c r="Q3753" t="s">
        <v>4034</v>
      </c>
      <c r="R3753" t="s">
        <v>120</v>
      </c>
      <c r="S3753" t="s">
        <v>3517</v>
      </c>
      <c r="T3753" s="2" t="s">
        <v>2576</v>
      </c>
      <c r="W3753" s="2" t="s">
        <v>443</v>
      </c>
    </row>
    <row r="3754" spans="1:23" x14ac:dyDescent="0.15">
      <c r="A3754" t="s">
        <v>22</v>
      </c>
      <c r="B3754">
        <v>10092174</v>
      </c>
      <c r="C3754" s="3">
        <v>10092174</v>
      </c>
      <c r="D3754" s="2" t="s">
        <v>1574</v>
      </c>
      <c r="E3754">
        <v>87466329</v>
      </c>
      <c r="F3754">
        <v>10</v>
      </c>
      <c r="G3754" s="3">
        <v>1</v>
      </c>
      <c r="H3754" t="s">
        <v>24</v>
      </c>
      <c r="I3754" s="3" t="s">
        <v>440</v>
      </c>
      <c r="J3754">
        <v>6159636</v>
      </c>
      <c r="K3754">
        <v>10</v>
      </c>
      <c r="L3754" s="3" t="s">
        <v>4035</v>
      </c>
      <c r="M3754" t="s">
        <v>3517</v>
      </c>
      <c r="N3754" t="s">
        <v>69</v>
      </c>
      <c r="O3754" t="s">
        <v>28</v>
      </c>
      <c r="P3754" t="s">
        <v>29</v>
      </c>
      <c r="Q3754" t="s">
        <v>4034</v>
      </c>
      <c r="R3754" t="s">
        <v>120</v>
      </c>
      <c r="S3754" t="s">
        <v>3517</v>
      </c>
      <c r="T3754" s="2" t="s">
        <v>2576</v>
      </c>
      <c r="W3754" s="2" t="s">
        <v>443</v>
      </c>
    </row>
    <row r="3755" spans="1:23" x14ac:dyDescent="0.15">
      <c r="A3755" t="s">
        <v>22</v>
      </c>
      <c r="B3755">
        <v>10092174</v>
      </c>
      <c r="C3755" s="3">
        <v>10092174</v>
      </c>
      <c r="D3755" s="2" t="s">
        <v>1574</v>
      </c>
      <c r="E3755">
        <v>87466329</v>
      </c>
      <c r="F3755">
        <v>10</v>
      </c>
      <c r="G3755" s="3">
        <v>1</v>
      </c>
      <c r="H3755" t="s">
        <v>24</v>
      </c>
      <c r="I3755" s="3" t="s">
        <v>440</v>
      </c>
      <c r="J3755">
        <v>6159636</v>
      </c>
      <c r="K3755">
        <v>10</v>
      </c>
      <c r="L3755" s="3" t="s">
        <v>4036</v>
      </c>
      <c r="M3755" t="s">
        <v>3517</v>
      </c>
      <c r="N3755" t="s">
        <v>69</v>
      </c>
      <c r="O3755" t="s">
        <v>28</v>
      </c>
      <c r="P3755" t="s">
        <v>29</v>
      </c>
      <c r="Q3755" t="s">
        <v>4034</v>
      </c>
      <c r="R3755" t="s">
        <v>120</v>
      </c>
      <c r="S3755" t="s">
        <v>3517</v>
      </c>
      <c r="T3755" s="2" t="s">
        <v>2576</v>
      </c>
      <c r="W3755" s="2" t="s">
        <v>443</v>
      </c>
    </row>
    <row r="3756" spans="1:23" x14ac:dyDescent="0.15">
      <c r="A3756" t="s">
        <v>22</v>
      </c>
      <c r="B3756">
        <v>10092174</v>
      </c>
      <c r="C3756" s="3">
        <v>10092174</v>
      </c>
      <c r="D3756" s="2" t="s">
        <v>1574</v>
      </c>
      <c r="E3756">
        <v>87466329</v>
      </c>
      <c r="F3756">
        <v>10</v>
      </c>
      <c r="G3756" s="3">
        <v>1</v>
      </c>
      <c r="H3756" t="s">
        <v>24</v>
      </c>
      <c r="I3756" s="3" t="s">
        <v>440</v>
      </c>
      <c r="J3756">
        <v>6159636</v>
      </c>
      <c r="K3756">
        <v>10</v>
      </c>
      <c r="L3756" s="3" t="s">
        <v>4037</v>
      </c>
      <c r="M3756" t="s">
        <v>3517</v>
      </c>
      <c r="N3756" t="s">
        <v>69</v>
      </c>
      <c r="O3756" t="s">
        <v>28</v>
      </c>
      <c r="P3756" t="s">
        <v>29</v>
      </c>
      <c r="Q3756" t="s">
        <v>4034</v>
      </c>
      <c r="R3756" t="s">
        <v>120</v>
      </c>
      <c r="S3756" t="s">
        <v>3517</v>
      </c>
      <c r="T3756" s="2" t="s">
        <v>2576</v>
      </c>
      <c r="W3756" s="2" t="s">
        <v>443</v>
      </c>
    </row>
    <row r="3757" spans="1:23" x14ac:dyDescent="0.15">
      <c r="A3757" t="s">
        <v>22</v>
      </c>
      <c r="B3757">
        <v>10092174</v>
      </c>
      <c r="C3757" s="3">
        <v>10092174</v>
      </c>
      <c r="D3757" s="2" t="s">
        <v>1574</v>
      </c>
      <c r="E3757">
        <v>87466329</v>
      </c>
      <c r="F3757">
        <v>10</v>
      </c>
      <c r="G3757" s="3">
        <v>1</v>
      </c>
      <c r="H3757" t="s">
        <v>24</v>
      </c>
      <c r="I3757" s="3" t="s">
        <v>440</v>
      </c>
      <c r="J3757">
        <v>6159636</v>
      </c>
      <c r="K3757">
        <v>10</v>
      </c>
      <c r="L3757" s="3" t="s">
        <v>4038</v>
      </c>
      <c r="M3757" t="s">
        <v>3517</v>
      </c>
      <c r="N3757" t="s">
        <v>69</v>
      </c>
      <c r="O3757" t="s">
        <v>28</v>
      </c>
      <c r="P3757" t="s">
        <v>29</v>
      </c>
      <c r="Q3757" t="s">
        <v>4034</v>
      </c>
      <c r="R3757" t="s">
        <v>120</v>
      </c>
      <c r="S3757" t="s">
        <v>3517</v>
      </c>
      <c r="T3757" s="2" t="s">
        <v>2576</v>
      </c>
      <c r="W3757" s="2" t="s">
        <v>443</v>
      </c>
    </row>
    <row r="3758" spans="1:23" x14ac:dyDescent="0.15">
      <c r="A3758" t="s">
        <v>22</v>
      </c>
      <c r="B3758">
        <v>10092174</v>
      </c>
      <c r="C3758" s="3">
        <v>10092174</v>
      </c>
      <c r="D3758" s="2" t="s">
        <v>1574</v>
      </c>
      <c r="E3758">
        <v>87466329</v>
      </c>
      <c r="F3758">
        <v>10</v>
      </c>
      <c r="G3758" s="3">
        <v>1</v>
      </c>
      <c r="H3758" t="s">
        <v>24</v>
      </c>
      <c r="I3758" s="3" t="s">
        <v>440</v>
      </c>
      <c r="J3758">
        <v>6159636</v>
      </c>
      <c r="K3758">
        <v>10</v>
      </c>
      <c r="L3758" s="3" t="s">
        <v>4039</v>
      </c>
      <c r="M3758" t="s">
        <v>3517</v>
      </c>
      <c r="N3758" t="s">
        <v>69</v>
      </c>
      <c r="O3758" t="s">
        <v>28</v>
      </c>
      <c r="P3758" t="s">
        <v>29</v>
      </c>
      <c r="Q3758" t="s">
        <v>4034</v>
      </c>
      <c r="R3758" t="s">
        <v>120</v>
      </c>
      <c r="S3758" t="s">
        <v>3517</v>
      </c>
      <c r="T3758" s="2" t="s">
        <v>2576</v>
      </c>
      <c r="W3758" s="2" t="s">
        <v>443</v>
      </c>
    </row>
    <row r="3759" spans="1:23" x14ac:dyDescent="0.15">
      <c r="A3759" t="s">
        <v>22</v>
      </c>
      <c r="B3759">
        <v>10035438</v>
      </c>
      <c r="C3759" s="3">
        <v>10035438</v>
      </c>
      <c r="D3759" s="2" t="s">
        <v>1574</v>
      </c>
      <c r="E3759">
        <v>87466331</v>
      </c>
      <c r="F3759">
        <v>10</v>
      </c>
      <c r="G3759" s="3">
        <v>1</v>
      </c>
      <c r="H3759" t="s">
        <v>24</v>
      </c>
      <c r="I3759" s="3" t="s">
        <v>368</v>
      </c>
      <c r="J3759">
        <v>6164401</v>
      </c>
      <c r="K3759">
        <v>10</v>
      </c>
      <c r="L3759" s="3" t="s">
        <v>4040</v>
      </c>
      <c r="M3759" t="s">
        <v>281</v>
      </c>
      <c r="N3759" t="s">
        <v>281</v>
      </c>
      <c r="O3759" t="s">
        <v>28</v>
      </c>
      <c r="P3759" t="s">
        <v>29</v>
      </c>
      <c r="Q3759" t="s">
        <v>4041</v>
      </c>
      <c r="R3759" t="s">
        <v>69</v>
      </c>
      <c r="S3759" t="s">
        <v>1846</v>
      </c>
      <c r="T3759" s="2" t="s">
        <v>2590</v>
      </c>
      <c r="W3759" s="2" t="s">
        <v>370</v>
      </c>
    </row>
    <row r="3760" spans="1:23" x14ac:dyDescent="0.15">
      <c r="A3760" t="s">
        <v>22</v>
      </c>
      <c r="B3760">
        <v>10035438</v>
      </c>
      <c r="C3760" s="3">
        <v>10035438</v>
      </c>
      <c r="D3760" s="2" t="s">
        <v>1574</v>
      </c>
      <c r="E3760">
        <v>87466331</v>
      </c>
      <c r="F3760">
        <v>10</v>
      </c>
      <c r="G3760" s="3">
        <v>1</v>
      </c>
      <c r="H3760" t="s">
        <v>24</v>
      </c>
      <c r="I3760" s="3" t="s">
        <v>368</v>
      </c>
      <c r="J3760">
        <v>6164401</v>
      </c>
      <c r="K3760">
        <v>10</v>
      </c>
      <c r="L3760" s="3" t="s">
        <v>4040</v>
      </c>
      <c r="M3760" t="s">
        <v>1846</v>
      </c>
      <c r="N3760" t="s">
        <v>281</v>
      </c>
      <c r="O3760" t="s">
        <v>28</v>
      </c>
      <c r="P3760" t="s">
        <v>29</v>
      </c>
      <c r="Q3760" t="s">
        <v>4041</v>
      </c>
      <c r="R3760" t="s">
        <v>69</v>
      </c>
      <c r="S3760" t="s">
        <v>1846</v>
      </c>
      <c r="T3760" s="2" t="s">
        <v>2590</v>
      </c>
      <c r="W3760" s="2" t="s">
        <v>370</v>
      </c>
    </row>
    <row r="3761" spans="1:23" x14ac:dyDescent="0.15">
      <c r="A3761" t="s">
        <v>22</v>
      </c>
      <c r="B3761">
        <v>10032351</v>
      </c>
      <c r="C3761" s="3">
        <v>10032351</v>
      </c>
      <c r="D3761" s="2" t="s">
        <v>1574</v>
      </c>
      <c r="E3761">
        <v>87466332</v>
      </c>
      <c r="F3761">
        <v>10</v>
      </c>
      <c r="G3761" s="3">
        <v>1</v>
      </c>
      <c r="H3761" t="s">
        <v>24</v>
      </c>
      <c r="I3761" s="3" t="s">
        <v>248</v>
      </c>
      <c r="J3761">
        <v>6164904</v>
      </c>
      <c r="K3761">
        <v>10</v>
      </c>
      <c r="L3761" s="3" t="s">
        <v>4042</v>
      </c>
      <c r="M3761" t="s">
        <v>727</v>
      </c>
      <c r="N3761" t="s">
        <v>727</v>
      </c>
      <c r="O3761" t="s">
        <v>28</v>
      </c>
      <c r="P3761" t="s">
        <v>29</v>
      </c>
      <c r="Q3761" t="s">
        <v>4043</v>
      </c>
      <c r="R3761" t="s">
        <v>727</v>
      </c>
      <c r="S3761" t="s">
        <v>2058</v>
      </c>
      <c r="T3761" s="2" t="s">
        <v>4044</v>
      </c>
      <c r="W3761" s="2" t="s">
        <v>253</v>
      </c>
    </row>
    <row r="3762" spans="1:23" x14ac:dyDescent="0.15">
      <c r="A3762" t="s">
        <v>22</v>
      </c>
      <c r="B3762">
        <v>10032351</v>
      </c>
      <c r="C3762" s="3">
        <v>10032351</v>
      </c>
      <c r="D3762" s="2" t="s">
        <v>1574</v>
      </c>
      <c r="E3762">
        <v>87466332</v>
      </c>
      <c r="F3762">
        <v>10</v>
      </c>
      <c r="G3762" s="3">
        <v>1</v>
      </c>
      <c r="H3762" t="s">
        <v>24</v>
      </c>
      <c r="I3762" s="3" t="s">
        <v>248</v>
      </c>
      <c r="J3762">
        <v>6164904</v>
      </c>
      <c r="K3762">
        <v>10</v>
      </c>
      <c r="L3762" s="3" t="s">
        <v>4045</v>
      </c>
      <c r="M3762" t="s">
        <v>727</v>
      </c>
      <c r="N3762" t="s">
        <v>727</v>
      </c>
      <c r="O3762" t="s">
        <v>28</v>
      </c>
      <c r="P3762" t="s">
        <v>29</v>
      </c>
      <c r="Q3762" t="s">
        <v>4043</v>
      </c>
      <c r="R3762" t="s">
        <v>727</v>
      </c>
      <c r="S3762" t="s">
        <v>2058</v>
      </c>
      <c r="T3762" s="2" t="s">
        <v>4044</v>
      </c>
      <c r="W3762" s="2" t="s">
        <v>253</v>
      </c>
    </row>
    <row r="3763" spans="1:23" x14ac:dyDescent="0.15">
      <c r="A3763" t="s">
        <v>22</v>
      </c>
      <c r="B3763">
        <v>10032351</v>
      </c>
      <c r="C3763" s="3">
        <v>10032351</v>
      </c>
      <c r="D3763" s="2" t="s">
        <v>1574</v>
      </c>
      <c r="E3763">
        <v>87466332</v>
      </c>
      <c r="F3763">
        <v>10</v>
      </c>
      <c r="G3763" s="3">
        <v>1</v>
      </c>
      <c r="H3763" t="s">
        <v>24</v>
      </c>
      <c r="I3763" s="3" t="s">
        <v>248</v>
      </c>
      <c r="J3763">
        <v>6164904</v>
      </c>
      <c r="K3763">
        <v>10</v>
      </c>
      <c r="L3763" s="3" t="s">
        <v>4042</v>
      </c>
      <c r="M3763" t="s">
        <v>2058</v>
      </c>
      <c r="N3763" t="s">
        <v>727</v>
      </c>
      <c r="O3763" t="s">
        <v>28</v>
      </c>
      <c r="P3763" t="s">
        <v>29</v>
      </c>
      <c r="Q3763" t="s">
        <v>4043</v>
      </c>
      <c r="R3763" t="s">
        <v>727</v>
      </c>
      <c r="S3763" t="s">
        <v>2058</v>
      </c>
      <c r="T3763" s="2" t="s">
        <v>4044</v>
      </c>
      <c r="W3763" s="2" t="s">
        <v>253</v>
      </c>
    </row>
    <row r="3764" spans="1:23" x14ac:dyDescent="0.15">
      <c r="A3764" t="s">
        <v>22</v>
      </c>
      <c r="B3764">
        <v>10032351</v>
      </c>
      <c r="C3764" s="3">
        <v>10032351</v>
      </c>
      <c r="D3764" s="2" t="s">
        <v>1574</v>
      </c>
      <c r="E3764">
        <v>87466332</v>
      </c>
      <c r="F3764">
        <v>10</v>
      </c>
      <c r="G3764" s="3">
        <v>1</v>
      </c>
      <c r="H3764" t="s">
        <v>24</v>
      </c>
      <c r="I3764" s="3" t="s">
        <v>248</v>
      </c>
      <c r="J3764">
        <v>6164904</v>
      </c>
      <c r="K3764">
        <v>10</v>
      </c>
      <c r="L3764" s="3" t="s">
        <v>4045</v>
      </c>
      <c r="M3764" t="s">
        <v>2058</v>
      </c>
      <c r="N3764" t="s">
        <v>727</v>
      </c>
      <c r="O3764" t="s">
        <v>28</v>
      </c>
      <c r="P3764" t="s">
        <v>29</v>
      </c>
      <c r="Q3764" t="s">
        <v>4043</v>
      </c>
      <c r="R3764" t="s">
        <v>727</v>
      </c>
      <c r="S3764" t="s">
        <v>2058</v>
      </c>
      <c r="T3764" s="2" t="s">
        <v>4044</v>
      </c>
      <c r="W3764" s="2" t="s">
        <v>253</v>
      </c>
    </row>
    <row r="3765" spans="1:23" x14ac:dyDescent="0.15">
      <c r="A3765" t="s">
        <v>22</v>
      </c>
      <c r="B3765">
        <v>10038441</v>
      </c>
      <c r="C3765" s="3">
        <v>10038441</v>
      </c>
      <c r="D3765" s="2" t="s">
        <v>1574</v>
      </c>
      <c r="E3765">
        <v>87466333</v>
      </c>
      <c r="F3765">
        <v>10</v>
      </c>
      <c r="G3765" s="3">
        <v>1</v>
      </c>
      <c r="H3765" t="s">
        <v>24</v>
      </c>
      <c r="I3765" s="3" t="s">
        <v>421</v>
      </c>
      <c r="J3765">
        <v>6165191</v>
      </c>
      <c r="K3765">
        <v>10</v>
      </c>
      <c r="L3765" s="3" t="s">
        <v>4046</v>
      </c>
      <c r="M3765" t="s">
        <v>281</v>
      </c>
      <c r="N3765" t="s">
        <v>281</v>
      </c>
      <c r="O3765" t="s">
        <v>28</v>
      </c>
      <c r="P3765" t="s">
        <v>29</v>
      </c>
      <c r="Q3765" t="s">
        <v>4047</v>
      </c>
      <c r="R3765" t="s">
        <v>281</v>
      </c>
      <c r="S3765" t="s">
        <v>618</v>
      </c>
      <c r="T3765" s="2" t="s">
        <v>278</v>
      </c>
      <c r="W3765" s="2" t="s">
        <v>425</v>
      </c>
    </row>
    <row r="3766" spans="1:23" x14ac:dyDescent="0.15">
      <c r="A3766" t="s">
        <v>22</v>
      </c>
      <c r="B3766">
        <v>10038441</v>
      </c>
      <c r="C3766" s="3">
        <v>10038441</v>
      </c>
      <c r="D3766" s="2" t="s">
        <v>1574</v>
      </c>
      <c r="E3766">
        <v>87466333</v>
      </c>
      <c r="F3766">
        <v>10</v>
      </c>
      <c r="G3766" s="3">
        <v>1</v>
      </c>
      <c r="H3766" t="s">
        <v>24</v>
      </c>
      <c r="I3766" s="3" t="s">
        <v>421</v>
      </c>
      <c r="J3766">
        <v>6165191</v>
      </c>
      <c r="K3766">
        <v>10</v>
      </c>
      <c r="L3766" s="3" t="s">
        <v>4048</v>
      </c>
      <c r="M3766" t="s">
        <v>281</v>
      </c>
      <c r="N3766" t="s">
        <v>281</v>
      </c>
      <c r="O3766" t="s">
        <v>28</v>
      </c>
      <c r="P3766" t="s">
        <v>29</v>
      </c>
      <c r="Q3766" t="s">
        <v>4047</v>
      </c>
      <c r="R3766" t="s">
        <v>281</v>
      </c>
      <c r="S3766" t="s">
        <v>618</v>
      </c>
      <c r="T3766" s="2" t="s">
        <v>278</v>
      </c>
      <c r="W3766" s="2" t="s">
        <v>425</v>
      </c>
    </row>
    <row r="3767" spans="1:23" x14ac:dyDescent="0.15">
      <c r="A3767" t="s">
        <v>22</v>
      </c>
      <c r="B3767">
        <v>10038441</v>
      </c>
      <c r="C3767" s="3">
        <v>10038441</v>
      </c>
      <c r="D3767" s="2" t="s">
        <v>1574</v>
      </c>
      <c r="E3767">
        <v>87466333</v>
      </c>
      <c r="F3767">
        <v>10</v>
      </c>
      <c r="G3767" s="3">
        <v>1</v>
      </c>
      <c r="H3767" t="s">
        <v>24</v>
      </c>
      <c r="I3767" s="3" t="s">
        <v>421</v>
      </c>
      <c r="J3767">
        <v>6165191</v>
      </c>
      <c r="K3767">
        <v>10</v>
      </c>
      <c r="L3767" s="3" t="s">
        <v>4049</v>
      </c>
      <c r="M3767" t="s">
        <v>281</v>
      </c>
      <c r="N3767" t="s">
        <v>281</v>
      </c>
      <c r="O3767" t="s">
        <v>28</v>
      </c>
      <c r="P3767" t="s">
        <v>29</v>
      </c>
      <c r="Q3767" t="s">
        <v>4047</v>
      </c>
      <c r="R3767" t="s">
        <v>281</v>
      </c>
      <c r="S3767" t="s">
        <v>618</v>
      </c>
      <c r="T3767" s="2" t="s">
        <v>278</v>
      </c>
      <c r="W3767" s="2" t="s">
        <v>425</v>
      </c>
    </row>
    <row r="3768" spans="1:23" x14ac:dyDescent="0.15">
      <c r="A3768" t="s">
        <v>22</v>
      </c>
      <c r="B3768">
        <v>10038441</v>
      </c>
      <c r="C3768" s="3">
        <v>10038441</v>
      </c>
      <c r="D3768" s="2" t="s">
        <v>1574</v>
      </c>
      <c r="E3768">
        <v>87466333</v>
      </c>
      <c r="F3768">
        <v>10</v>
      </c>
      <c r="G3768" s="3">
        <v>1</v>
      </c>
      <c r="H3768" t="s">
        <v>24</v>
      </c>
      <c r="I3768" s="3" t="s">
        <v>421</v>
      </c>
      <c r="J3768">
        <v>6165191</v>
      </c>
      <c r="K3768">
        <v>10</v>
      </c>
      <c r="L3768" s="3" t="s">
        <v>4050</v>
      </c>
      <c r="M3768" t="s">
        <v>281</v>
      </c>
      <c r="N3768" t="s">
        <v>281</v>
      </c>
      <c r="O3768" t="s">
        <v>28</v>
      </c>
      <c r="P3768" t="s">
        <v>29</v>
      </c>
      <c r="Q3768" t="s">
        <v>4047</v>
      </c>
      <c r="R3768" t="s">
        <v>281</v>
      </c>
      <c r="S3768" t="s">
        <v>618</v>
      </c>
      <c r="T3768" s="2" t="s">
        <v>278</v>
      </c>
      <c r="W3768" s="2" t="s">
        <v>425</v>
      </c>
    </row>
    <row r="3769" spans="1:23" x14ac:dyDescent="0.15">
      <c r="A3769" t="s">
        <v>22</v>
      </c>
      <c r="B3769">
        <v>10038441</v>
      </c>
      <c r="C3769" s="3">
        <v>10038441</v>
      </c>
      <c r="D3769" s="2" t="s">
        <v>1574</v>
      </c>
      <c r="E3769">
        <v>87466333</v>
      </c>
      <c r="F3769">
        <v>10</v>
      </c>
      <c r="G3769" s="3">
        <v>1</v>
      </c>
      <c r="H3769" t="s">
        <v>24</v>
      </c>
      <c r="I3769" s="3" t="s">
        <v>421</v>
      </c>
      <c r="J3769">
        <v>6165191</v>
      </c>
      <c r="K3769">
        <v>10</v>
      </c>
      <c r="L3769" s="3" t="s">
        <v>4046</v>
      </c>
      <c r="M3769" t="s">
        <v>618</v>
      </c>
      <c r="N3769" t="s">
        <v>281</v>
      </c>
      <c r="O3769" t="s">
        <v>28</v>
      </c>
      <c r="P3769" t="s">
        <v>29</v>
      </c>
      <c r="Q3769" t="s">
        <v>4047</v>
      </c>
      <c r="R3769" t="s">
        <v>281</v>
      </c>
      <c r="S3769" t="s">
        <v>618</v>
      </c>
      <c r="T3769" s="2" t="s">
        <v>278</v>
      </c>
      <c r="W3769" s="2" t="s">
        <v>425</v>
      </c>
    </row>
    <row r="3770" spans="1:23" x14ac:dyDescent="0.15">
      <c r="A3770" t="s">
        <v>22</v>
      </c>
      <c r="B3770">
        <v>10038441</v>
      </c>
      <c r="C3770" s="3">
        <v>10038441</v>
      </c>
      <c r="D3770" s="2" t="s">
        <v>1574</v>
      </c>
      <c r="E3770">
        <v>87466333</v>
      </c>
      <c r="F3770">
        <v>10</v>
      </c>
      <c r="G3770" s="3">
        <v>1</v>
      </c>
      <c r="H3770" t="s">
        <v>24</v>
      </c>
      <c r="I3770" s="3" t="s">
        <v>421</v>
      </c>
      <c r="J3770">
        <v>6165191</v>
      </c>
      <c r="K3770">
        <v>10</v>
      </c>
      <c r="L3770" s="3" t="s">
        <v>4048</v>
      </c>
      <c r="M3770" t="s">
        <v>618</v>
      </c>
      <c r="N3770" t="s">
        <v>281</v>
      </c>
      <c r="O3770" t="s">
        <v>28</v>
      </c>
      <c r="P3770" t="s">
        <v>29</v>
      </c>
      <c r="Q3770" t="s">
        <v>4047</v>
      </c>
      <c r="R3770" t="s">
        <v>281</v>
      </c>
      <c r="S3770" t="s">
        <v>618</v>
      </c>
      <c r="T3770" s="2" t="s">
        <v>278</v>
      </c>
      <c r="W3770" s="2" t="s">
        <v>425</v>
      </c>
    </row>
    <row r="3771" spans="1:23" x14ac:dyDescent="0.15">
      <c r="A3771" t="s">
        <v>22</v>
      </c>
      <c r="B3771">
        <v>10038441</v>
      </c>
      <c r="C3771" s="3">
        <v>10038441</v>
      </c>
      <c r="D3771" s="2" t="s">
        <v>1574</v>
      </c>
      <c r="E3771">
        <v>87466333</v>
      </c>
      <c r="F3771">
        <v>10</v>
      </c>
      <c r="G3771" s="3">
        <v>1</v>
      </c>
      <c r="H3771" t="s">
        <v>24</v>
      </c>
      <c r="I3771" s="3" t="s">
        <v>421</v>
      </c>
      <c r="J3771">
        <v>6165191</v>
      </c>
      <c r="K3771">
        <v>10</v>
      </c>
      <c r="L3771" s="3" t="s">
        <v>4049</v>
      </c>
      <c r="M3771" t="s">
        <v>618</v>
      </c>
      <c r="N3771" t="s">
        <v>281</v>
      </c>
      <c r="O3771" t="s">
        <v>28</v>
      </c>
      <c r="P3771" t="s">
        <v>29</v>
      </c>
      <c r="Q3771" t="s">
        <v>4047</v>
      </c>
      <c r="R3771" t="s">
        <v>281</v>
      </c>
      <c r="S3771" t="s">
        <v>618</v>
      </c>
      <c r="T3771" s="2" t="s">
        <v>278</v>
      </c>
      <c r="W3771" s="2" t="s">
        <v>425</v>
      </c>
    </row>
    <row r="3772" spans="1:23" x14ac:dyDescent="0.15">
      <c r="A3772" t="s">
        <v>22</v>
      </c>
      <c r="B3772">
        <v>10038441</v>
      </c>
      <c r="C3772" s="3">
        <v>10038441</v>
      </c>
      <c r="D3772" s="2" t="s">
        <v>1574</v>
      </c>
      <c r="E3772">
        <v>87466333</v>
      </c>
      <c r="F3772">
        <v>10</v>
      </c>
      <c r="G3772" s="3">
        <v>1</v>
      </c>
      <c r="H3772" t="s">
        <v>24</v>
      </c>
      <c r="I3772" s="3" t="s">
        <v>421</v>
      </c>
      <c r="J3772">
        <v>6165191</v>
      </c>
      <c r="K3772">
        <v>10</v>
      </c>
      <c r="L3772" s="3" t="s">
        <v>4050</v>
      </c>
      <c r="M3772" t="s">
        <v>618</v>
      </c>
      <c r="N3772" t="s">
        <v>281</v>
      </c>
      <c r="O3772" t="s">
        <v>28</v>
      </c>
      <c r="P3772" t="s">
        <v>29</v>
      </c>
      <c r="Q3772" t="s">
        <v>4047</v>
      </c>
      <c r="R3772" t="s">
        <v>281</v>
      </c>
      <c r="S3772" t="s">
        <v>618</v>
      </c>
      <c r="T3772" s="2" t="s">
        <v>278</v>
      </c>
      <c r="W3772" s="2" t="s">
        <v>425</v>
      </c>
    </row>
    <row r="3773" spans="1:23" x14ac:dyDescent="0.15">
      <c r="A3773" t="s">
        <v>22</v>
      </c>
      <c r="B3773">
        <v>10038441</v>
      </c>
      <c r="C3773" s="3">
        <v>10038441</v>
      </c>
      <c r="D3773" s="2" t="s">
        <v>1574</v>
      </c>
      <c r="E3773">
        <v>87466333</v>
      </c>
      <c r="F3773">
        <v>10</v>
      </c>
      <c r="G3773" s="3">
        <v>1</v>
      </c>
      <c r="H3773" t="s">
        <v>24</v>
      </c>
      <c r="I3773" s="3" t="s">
        <v>421</v>
      </c>
      <c r="J3773">
        <v>6165191</v>
      </c>
      <c r="K3773">
        <v>10</v>
      </c>
      <c r="L3773" s="3" t="s">
        <v>4046</v>
      </c>
      <c r="M3773" t="s">
        <v>977</v>
      </c>
      <c r="N3773" t="s">
        <v>281</v>
      </c>
      <c r="O3773" t="s">
        <v>28</v>
      </c>
      <c r="P3773" t="s">
        <v>29</v>
      </c>
      <c r="Q3773" t="s">
        <v>4047</v>
      </c>
      <c r="R3773" t="s">
        <v>281</v>
      </c>
      <c r="S3773" t="s">
        <v>618</v>
      </c>
      <c r="T3773" s="2" t="s">
        <v>278</v>
      </c>
      <c r="W3773" s="2" t="s">
        <v>425</v>
      </c>
    </row>
    <row r="3774" spans="1:23" x14ac:dyDescent="0.15">
      <c r="A3774" t="s">
        <v>22</v>
      </c>
      <c r="B3774">
        <v>10038441</v>
      </c>
      <c r="C3774" s="3">
        <v>10038441</v>
      </c>
      <c r="D3774" s="2" t="s">
        <v>1574</v>
      </c>
      <c r="E3774">
        <v>87466333</v>
      </c>
      <c r="F3774">
        <v>10</v>
      </c>
      <c r="G3774" s="3">
        <v>1</v>
      </c>
      <c r="H3774" t="s">
        <v>24</v>
      </c>
      <c r="I3774" s="3" t="s">
        <v>421</v>
      </c>
      <c r="J3774">
        <v>6165191</v>
      </c>
      <c r="K3774">
        <v>10</v>
      </c>
      <c r="L3774" s="3" t="s">
        <v>4048</v>
      </c>
      <c r="M3774" t="s">
        <v>977</v>
      </c>
      <c r="N3774" t="s">
        <v>281</v>
      </c>
      <c r="O3774" t="s">
        <v>28</v>
      </c>
      <c r="P3774" t="s">
        <v>29</v>
      </c>
      <c r="Q3774" t="s">
        <v>4047</v>
      </c>
      <c r="R3774" t="s">
        <v>281</v>
      </c>
      <c r="S3774" t="s">
        <v>618</v>
      </c>
      <c r="T3774" s="2" t="s">
        <v>278</v>
      </c>
      <c r="W3774" s="2" t="s">
        <v>425</v>
      </c>
    </row>
    <row r="3775" spans="1:23" x14ac:dyDescent="0.15">
      <c r="A3775" t="s">
        <v>22</v>
      </c>
      <c r="B3775">
        <v>10038441</v>
      </c>
      <c r="C3775" s="3">
        <v>10038441</v>
      </c>
      <c r="D3775" s="2" t="s">
        <v>1574</v>
      </c>
      <c r="E3775">
        <v>87466333</v>
      </c>
      <c r="F3775">
        <v>10</v>
      </c>
      <c r="G3775" s="3">
        <v>1</v>
      </c>
      <c r="H3775" t="s">
        <v>24</v>
      </c>
      <c r="I3775" s="3" t="s">
        <v>421</v>
      </c>
      <c r="J3775">
        <v>6165191</v>
      </c>
      <c r="K3775">
        <v>10</v>
      </c>
      <c r="L3775" s="3" t="s">
        <v>4049</v>
      </c>
      <c r="M3775" t="s">
        <v>977</v>
      </c>
      <c r="N3775" t="s">
        <v>281</v>
      </c>
      <c r="O3775" t="s">
        <v>28</v>
      </c>
      <c r="P3775" t="s">
        <v>29</v>
      </c>
      <c r="Q3775" t="s">
        <v>4047</v>
      </c>
      <c r="R3775" t="s">
        <v>281</v>
      </c>
      <c r="S3775" t="s">
        <v>618</v>
      </c>
      <c r="T3775" s="2" t="s">
        <v>278</v>
      </c>
      <c r="W3775" s="2" t="s">
        <v>425</v>
      </c>
    </row>
    <row r="3776" spans="1:23" x14ac:dyDescent="0.15">
      <c r="A3776" t="s">
        <v>22</v>
      </c>
      <c r="B3776">
        <v>10038441</v>
      </c>
      <c r="C3776" s="3">
        <v>10038441</v>
      </c>
      <c r="D3776" s="2" t="s">
        <v>1574</v>
      </c>
      <c r="E3776">
        <v>87466333</v>
      </c>
      <c r="F3776">
        <v>10</v>
      </c>
      <c r="G3776" s="3">
        <v>1</v>
      </c>
      <c r="H3776" t="s">
        <v>24</v>
      </c>
      <c r="I3776" s="3" t="s">
        <v>421</v>
      </c>
      <c r="J3776">
        <v>6165191</v>
      </c>
      <c r="K3776">
        <v>10</v>
      </c>
      <c r="L3776" s="3" t="s">
        <v>4050</v>
      </c>
      <c r="M3776" t="s">
        <v>977</v>
      </c>
      <c r="N3776" t="s">
        <v>281</v>
      </c>
      <c r="O3776" t="s">
        <v>28</v>
      </c>
      <c r="P3776" t="s">
        <v>29</v>
      </c>
      <c r="Q3776" t="s">
        <v>4047</v>
      </c>
      <c r="R3776" t="s">
        <v>281</v>
      </c>
      <c r="S3776" t="s">
        <v>618</v>
      </c>
      <c r="T3776" s="2" t="s">
        <v>278</v>
      </c>
      <c r="W3776" s="2" t="s">
        <v>425</v>
      </c>
    </row>
    <row r="3777" spans="1:23" x14ac:dyDescent="0.15">
      <c r="A3777" t="s">
        <v>22</v>
      </c>
      <c r="B3777">
        <v>10038706</v>
      </c>
      <c r="C3777" s="3">
        <v>10038706</v>
      </c>
      <c r="D3777" s="2" t="s">
        <v>2058</v>
      </c>
      <c r="E3777">
        <v>87466334</v>
      </c>
      <c r="F3777">
        <v>10</v>
      </c>
      <c r="G3777" s="3">
        <v>1</v>
      </c>
      <c r="H3777" t="s">
        <v>24</v>
      </c>
      <c r="I3777" s="3" t="s">
        <v>25</v>
      </c>
      <c r="J3777">
        <v>6164404</v>
      </c>
      <c r="K3777">
        <v>10</v>
      </c>
      <c r="L3777" s="3" t="s">
        <v>4051</v>
      </c>
      <c r="M3777" t="s">
        <v>784</v>
      </c>
      <c r="N3777" t="s">
        <v>784</v>
      </c>
      <c r="O3777" t="s">
        <v>28</v>
      </c>
      <c r="P3777" t="s">
        <v>29</v>
      </c>
      <c r="Q3777" t="s">
        <v>4052</v>
      </c>
      <c r="R3777" t="s">
        <v>69</v>
      </c>
      <c r="S3777" t="s">
        <v>784</v>
      </c>
      <c r="T3777" s="2" t="s">
        <v>1003</v>
      </c>
      <c r="W3777" s="2" t="s">
        <v>33</v>
      </c>
    </row>
    <row r="3778" spans="1:23" x14ac:dyDescent="0.15">
      <c r="A3778" t="s">
        <v>22</v>
      </c>
      <c r="B3778">
        <v>10038706</v>
      </c>
      <c r="C3778" s="3">
        <v>10038706</v>
      </c>
      <c r="D3778" s="2" t="s">
        <v>2058</v>
      </c>
      <c r="E3778">
        <v>87466334</v>
      </c>
      <c r="F3778">
        <v>10</v>
      </c>
      <c r="G3778" s="3">
        <v>1</v>
      </c>
      <c r="H3778" t="s">
        <v>24</v>
      </c>
      <c r="I3778" s="3" t="s">
        <v>25</v>
      </c>
      <c r="J3778">
        <v>6164404</v>
      </c>
      <c r="K3778">
        <v>10</v>
      </c>
      <c r="L3778" s="3" t="s">
        <v>4053</v>
      </c>
      <c r="M3778" t="s">
        <v>784</v>
      </c>
      <c r="N3778" t="s">
        <v>784</v>
      </c>
      <c r="O3778" t="s">
        <v>28</v>
      </c>
      <c r="P3778" t="s">
        <v>29</v>
      </c>
      <c r="Q3778" t="s">
        <v>4052</v>
      </c>
      <c r="R3778" t="s">
        <v>69</v>
      </c>
      <c r="S3778" t="s">
        <v>784</v>
      </c>
      <c r="T3778" s="2" t="s">
        <v>1003</v>
      </c>
      <c r="W3778" s="2" t="s">
        <v>33</v>
      </c>
    </row>
    <row r="3779" spans="1:23" x14ac:dyDescent="0.15">
      <c r="A3779" t="s">
        <v>22</v>
      </c>
      <c r="B3779">
        <v>10038706</v>
      </c>
      <c r="C3779" s="3">
        <v>10038706</v>
      </c>
      <c r="D3779" s="2" t="s">
        <v>2058</v>
      </c>
      <c r="E3779">
        <v>87466334</v>
      </c>
      <c r="F3779">
        <v>10</v>
      </c>
      <c r="G3779" s="3">
        <v>1</v>
      </c>
      <c r="H3779" t="s">
        <v>24</v>
      </c>
      <c r="I3779" s="3" t="s">
        <v>25</v>
      </c>
      <c r="J3779">
        <v>6164404</v>
      </c>
      <c r="K3779">
        <v>10</v>
      </c>
      <c r="L3779" s="3" t="s">
        <v>4054</v>
      </c>
      <c r="M3779" t="s">
        <v>784</v>
      </c>
      <c r="N3779" t="s">
        <v>784</v>
      </c>
      <c r="O3779" t="s">
        <v>28</v>
      </c>
      <c r="P3779" t="s">
        <v>29</v>
      </c>
      <c r="Q3779" t="s">
        <v>4052</v>
      </c>
      <c r="R3779" t="s">
        <v>69</v>
      </c>
      <c r="S3779" t="s">
        <v>784</v>
      </c>
      <c r="T3779" s="2" t="s">
        <v>1003</v>
      </c>
      <c r="W3779" s="2" t="s">
        <v>33</v>
      </c>
    </row>
    <row r="3780" spans="1:23" x14ac:dyDescent="0.15">
      <c r="A3780" t="s">
        <v>22</v>
      </c>
      <c r="B3780">
        <v>10038706</v>
      </c>
      <c r="C3780" s="3">
        <v>10038706</v>
      </c>
      <c r="D3780" s="2" t="s">
        <v>2058</v>
      </c>
      <c r="E3780">
        <v>87466334</v>
      </c>
      <c r="F3780">
        <v>10</v>
      </c>
      <c r="G3780" s="3">
        <v>1</v>
      </c>
      <c r="H3780" t="s">
        <v>24</v>
      </c>
      <c r="I3780" s="3" t="s">
        <v>25</v>
      </c>
      <c r="J3780">
        <v>6164404</v>
      </c>
      <c r="K3780">
        <v>10</v>
      </c>
      <c r="L3780" s="3" t="s">
        <v>4055</v>
      </c>
      <c r="M3780" t="s">
        <v>784</v>
      </c>
      <c r="N3780" t="s">
        <v>784</v>
      </c>
      <c r="O3780" t="s">
        <v>28</v>
      </c>
      <c r="P3780" t="s">
        <v>29</v>
      </c>
      <c r="Q3780" t="s">
        <v>4052</v>
      </c>
      <c r="R3780" t="s">
        <v>69</v>
      </c>
      <c r="S3780" t="s">
        <v>784</v>
      </c>
      <c r="T3780" s="2" t="s">
        <v>1003</v>
      </c>
      <c r="W3780" s="2" t="s">
        <v>33</v>
      </c>
    </row>
    <row r="3781" spans="1:23" x14ac:dyDescent="0.15">
      <c r="A3781" t="s">
        <v>22</v>
      </c>
      <c r="B3781">
        <v>10038706</v>
      </c>
      <c r="C3781" s="3">
        <v>10038706</v>
      </c>
      <c r="D3781" s="2" t="s">
        <v>2058</v>
      </c>
      <c r="E3781">
        <v>87466343</v>
      </c>
      <c r="F3781">
        <v>10</v>
      </c>
      <c r="G3781" s="3">
        <v>1</v>
      </c>
      <c r="H3781" t="s">
        <v>24</v>
      </c>
      <c r="I3781" s="3" t="s">
        <v>36</v>
      </c>
      <c r="J3781">
        <v>6164405</v>
      </c>
      <c r="K3781">
        <v>10</v>
      </c>
      <c r="L3781" s="3" t="s">
        <v>4056</v>
      </c>
      <c r="M3781" t="s">
        <v>784</v>
      </c>
      <c r="N3781" t="s">
        <v>784</v>
      </c>
      <c r="O3781" t="s">
        <v>28</v>
      </c>
      <c r="P3781" t="s">
        <v>29</v>
      </c>
      <c r="Q3781" t="s">
        <v>4052</v>
      </c>
      <c r="R3781" t="s">
        <v>69</v>
      </c>
      <c r="S3781" t="s">
        <v>784</v>
      </c>
      <c r="T3781" s="2" t="s">
        <v>1003</v>
      </c>
      <c r="W3781" s="2" t="s">
        <v>42</v>
      </c>
    </row>
    <row r="3782" spans="1:23" x14ac:dyDescent="0.15">
      <c r="A3782" t="s">
        <v>22</v>
      </c>
      <c r="B3782">
        <v>10038706</v>
      </c>
      <c r="C3782" s="3">
        <v>10038706</v>
      </c>
      <c r="D3782" s="2" t="s">
        <v>2058</v>
      </c>
      <c r="E3782">
        <v>87466343</v>
      </c>
      <c r="F3782">
        <v>10</v>
      </c>
      <c r="G3782" s="3">
        <v>1</v>
      </c>
      <c r="H3782" t="s">
        <v>24</v>
      </c>
      <c r="I3782" s="3" t="s">
        <v>36</v>
      </c>
      <c r="J3782">
        <v>6164405</v>
      </c>
      <c r="K3782">
        <v>10</v>
      </c>
      <c r="L3782" s="3" t="s">
        <v>4057</v>
      </c>
      <c r="M3782" t="s">
        <v>784</v>
      </c>
      <c r="N3782" t="s">
        <v>784</v>
      </c>
      <c r="O3782" t="s">
        <v>28</v>
      </c>
      <c r="P3782" t="s">
        <v>29</v>
      </c>
      <c r="Q3782" t="s">
        <v>4052</v>
      </c>
      <c r="R3782" t="s">
        <v>69</v>
      </c>
      <c r="S3782" t="s">
        <v>784</v>
      </c>
      <c r="T3782" s="2" t="s">
        <v>1003</v>
      </c>
      <c r="W3782" s="2" t="s">
        <v>42</v>
      </c>
    </row>
    <row r="3783" spans="1:23" x14ac:dyDescent="0.15">
      <c r="A3783" t="s">
        <v>22</v>
      </c>
      <c r="B3783">
        <v>10038706</v>
      </c>
      <c r="C3783" s="3">
        <v>10038706</v>
      </c>
      <c r="D3783" s="2" t="s">
        <v>2058</v>
      </c>
      <c r="E3783">
        <v>87466343</v>
      </c>
      <c r="F3783">
        <v>10</v>
      </c>
      <c r="G3783" s="3">
        <v>1</v>
      </c>
      <c r="H3783" t="s">
        <v>24</v>
      </c>
      <c r="I3783" s="3" t="s">
        <v>36</v>
      </c>
      <c r="J3783">
        <v>6164405</v>
      </c>
      <c r="K3783">
        <v>10</v>
      </c>
      <c r="L3783" s="3" t="s">
        <v>4058</v>
      </c>
      <c r="M3783" t="s">
        <v>784</v>
      </c>
      <c r="N3783" t="s">
        <v>784</v>
      </c>
      <c r="O3783" t="s">
        <v>28</v>
      </c>
      <c r="P3783" t="s">
        <v>29</v>
      </c>
      <c r="Q3783" t="s">
        <v>4052</v>
      </c>
      <c r="R3783" t="s">
        <v>69</v>
      </c>
      <c r="S3783" t="s">
        <v>784</v>
      </c>
      <c r="T3783" s="2" t="s">
        <v>1003</v>
      </c>
      <c r="W3783" s="2" t="s">
        <v>42</v>
      </c>
    </row>
    <row r="3784" spans="1:23" x14ac:dyDescent="0.15">
      <c r="A3784" t="s">
        <v>22</v>
      </c>
      <c r="B3784">
        <v>10038706</v>
      </c>
      <c r="C3784" s="3">
        <v>10038706</v>
      </c>
      <c r="D3784" s="2" t="s">
        <v>2058</v>
      </c>
      <c r="E3784">
        <v>87466343</v>
      </c>
      <c r="F3784">
        <v>10</v>
      </c>
      <c r="G3784" s="3">
        <v>1</v>
      </c>
      <c r="H3784" t="s">
        <v>24</v>
      </c>
      <c r="I3784" s="3" t="s">
        <v>36</v>
      </c>
      <c r="J3784">
        <v>6164405</v>
      </c>
      <c r="K3784">
        <v>10</v>
      </c>
      <c r="L3784" s="3" t="s">
        <v>4059</v>
      </c>
      <c r="M3784" t="s">
        <v>784</v>
      </c>
      <c r="N3784" t="s">
        <v>784</v>
      </c>
      <c r="O3784" t="s">
        <v>28</v>
      </c>
      <c r="P3784" t="s">
        <v>29</v>
      </c>
      <c r="Q3784" t="s">
        <v>4052</v>
      </c>
      <c r="R3784" t="s">
        <v>69</v>
      </c>
      <c r="S3784" t="s">
        <v>784</v>
      </c>
      <c r="T3784" s="2" t="s">
        <v>1003</v>
      </c>
      <c r="W3784" s="2" t="s">
        <v>42</v>
      </c>
    </row>
    <row r="3785" spans="1:23" x14ac:dyDescent="0.15">
      <c r="A3785" t="s">
        <v>22</v>
      </c>
      <c r="B3785">
        <v>10038706</v>
      </c>
      <c r="C3785" s="3">
        <v>10038706</v>
      </c>
      <c r="D3785" s="2" t="s">
        <v>2058</v>
      </c>
      <c r="E3785">
        <v>87466343</v>
      </c>
      <c r="F3785">
        <v>10</v>
      </c>
      <c r="G3785" s="3">
        <v>1</v>
      </c>
      <c r="H3785" t="s">
        <v>24</v>
      </c>
      <c r="I3785" s="3" t="s">
        <v>36</v>
      </c>
      <c r="J3785">
        <v>6164405</v>
      </c>
      <c r="K3785">
        <v>10</v>
      </c>
      <c r="L3785" s="3" t="s">
        <v>4060</v>
      </c>
      <c r="M3785" t="s">
        <v>784</v>
      </c>
      <c r="N3785" t="s">
        <v>784</v>
      </c>
      <c r="O3785" t="s">
        <v>28</v>
      </c>
      <c r="P3785" t="s">
        <v>29</v>
      </c>
      <c r="Q3785" t="s">
        <v>4052</v>
      </c>
      <c r="R3785" t="s">
        <v>69</v>
      </c>
      <c r="S3785" t="s">
        <v>784</v>
      </c>
      <c r="T3785" s="2" t="s">
        <v>1003</v>
      </c>
      <c r="W3785" s="2" t="s">
        <v>42</v>
      </c>
    </row>
    <row r="3786" spans="1:23" x14ac:dyDescent="0.15">
      <c r="A3786" t="s">
        <v>22</v>
      </c>
      <c r="B3786">
        <v>10038706</v>
      </c>
      <c r="C3786" s="3">
        <v>10038706</v>
      </c>
      <c r="D3786" s="2" t="s">
        <v>2058</v>
      </c>
      <c r="E3786">
        <v>87466343</v>
      </c>
      <c r="F3786">
        <v>10</v>
      </c>
      <c r="G3786" s="3">
        <v>1</v>
      </c>
      <c r="H3786" t="s">
        <v>24</v>
      </c>
      <c r="I3786" s="3" t="s">
        <v>36</v>
      </c>
      <c r="J3786">
        <v>6164405</v>
      </c>
      <c r="K3786">
        <v>10</v>
      </c>
      <c r="L3786" s="3" t="s">
        <v>4061</v>
      </c>
      <c r="M3786" t="s">
        <v>784</v>
      </c>
      <c r="N3786" t="s">
        <v>784</v>
      </c>
      <c r="O3786" t="s">
        <v>28</v>
      </c>
      <c r="P3786" t="s">
        <v>29</v>
      </c>
      <c r="Q3786" t="s">
        <v>4052</v>
      </c>
      <c r="R3786" t="s">
        <v>69</v>
      </c>
      <c r="S3786" t="s">
        <v>784</v>
      </c>
      <c r="T3786" s="2" t="s">
        <v>1003</v>
      </c>
      <c r="W3786" s="2" t="s">
        <v>42</v>
      </c>
    </row>
    <row r="3787" spans="1:23" x14ac:dyDescent="0.15">
      <c r="A3787" t="s">
        <v>22</v>
      </c>
      <c r="B3787">
        <v>10038124</v>
      </c>
      <c r="C3787" s="3">
        <v>10038124</v>
      </c>
      <c r="D3787" s="2" t="s">
        <v>1846</v>
      </c>
      <c r="E3787">
        <v>87466376</v>
      </c>
      <c r="F3787">
        <v>10</v>
      </c>
      <c r="G3787" s="3">
        <v>1</v>
      </c>
      <c r="H3787" t="s">
        <v>24</v>
      </c>
      <c r="I3787" s="3" t="s">
        <v>25</v>
      </c>
      <c r="J3787">
        <v>6165249</v>
      </c>
      <c r="K3787">
        <v>10</v>
      </c>
      <c r="L3787" s="3" t="s">
        <v>4062</v>
      </c>
      <c r="M3787" t="s">
        <v>2845</v>
      </c>
      <c r="N3787" t="s">
        <v>2845</v>
      </c>
      <c r="O3787" t="s">
        <v>28</v>
      </c>
      <c r="P3787" t="s">
        <v>29</v>
      </c>
      <c r="Q3787" t="s">
        <v>4063</v>
      </c>
      <c r="R3787" t="s">
        <v>281</v>
      </c>
      <c r="S3787" t="s">
        <v>2845</v>
      </c>
      <c r="T3787" s="2" t="s">
        <v>3418</v>
      </c>
      <c r="W3787" s="2" t="s">
        <v>33</v>
      </c>
    </row>
    <row r="3788" spans="1:23" x14ac:dyDescent="0.15">
      <c r="A3788" t="s">
        <v>22</v>
      </c>
      <c r="B3788">
        <v>10038124</v>
      </c>
      <c r="C3788" s="3">
        <v>10038124</v>
      </c>
      <c r="D3788" s="2" t="s">
        <v>1846</v>
      </c>
      <c r="E3788">
        <v>87466376</v>
      </c>
      <c r="F3788">
        <v>10</v>
      </c>
      <c r="G3788" s="3">
        <v>1</v>
      </c>
      <c r="H3788" t="s">
        <v>24</v>
      </c>
      <c r="I3788" s="3" t="s">
        <v>25</v>
      </c>
      <c r="J3788">
        <v>6165249</v>
      </c>
      <c r="K3788">
        <v>10</v>
      </c>
      <c r="L3788" s="3" t="s">
        <v>4064</v>
      </c>
      <c r="M3788" t="s">
        <v>2845</v>
      </c>
      <c r="N3788" t="s">
        <v>2845</v>
      </c>
      <c r="O3788" t="s">
        <v>28</v>
      </c>
      <c r="P3788" t="s">
        <v>29</v>
      </c>
      <c r="Q3788" t="s">
        <v>4063</v>
      </c>
      <c r="R3788" t="s">
        <v>281</v>
      </c>
      <c r="S3788" t="s">
        <v>2845</v>
      </c>
      <c r="T3788" s="2" t="s">
        <v>3418</v>
      </c>
      <c r="W3788" s="2" t="s">
        <v>33</v>
      </c>
    </row>
    <row r="3789" spans="1:23" x14ac:dyDescent="0.15">
      <c r="A3789" t="s">
        <v>22</v>
      </c>
      <c r="B3789">
        <v>10038124</v>
      </c>
      <c r="C3789" s="3">
        <v>10038124</v>
      </c>
      <c r="D3789" s="2" t="s">
        <v>1846</v>
      </c>
      <c r="E3789">
        <v>87466377</v>
      </c>
      <c r="F3789">
        <v>10</v>
      </c>
      <c r="G3789" s="3">
        <v>1</v>
      </c>
      <c r="H3789" t="s">
        <v>24</v>
      </c>
      <c r="I3789" s="3" t="s">
        <v>25</v>
      </c>
      <c r="J3789">
        <v>6165250</v>
      </c>
      <c r="K3789">
        <v>10</v>
      </c>
      <c r="L3789" s="3" t="s">
        <v>4065</v>
      </c>
      <c r="M3789" t="s">
        <v>2845</v>
      </c>
      <c r="N3789" t="s">
        <v>2845</v>
      </c>
      <c r="O3789" t="s">
        <v>28</v>
      </c>
      <c r="P3789" t="s">
        <v>29</v>
      </c>
      <c r="Q3789" t="s">
        <v>4063</v>
      </c>
      <c r="R3789" t="s">
        <v>281</v>
      </c>
      <c r="S3789" t="s">
        <v>2845</v>
      </c>
      <c r="T3789" s="2" t="s">
        <v>3418</v>
      </c>
      <c r="W3789" s="2" t="s">
        <v>33</v>
      </c>
    </row>
    <row r="3790" spans="1:23" x14ac:dyDescent="0.15">
      <c r="A3790" t="s">
        <v>22</v>
      </c>
      <c r="B3790">
        <v>10038124</v>
      </c>
      <c r="C3790" s="3">
        <v>10038124</v>
      </c>
      <c r="D3790" s="2" t="s">
        <v>1846</v>
      </c>
      <c r="E3790">
        <v>87466377</v>
      </c>
      <c r="F3790">
        <v>10</v>
      </c>
      <c r="G3790" s="3">
        <v>1</v>
      </c>
      <c r="H3790" t="s">
        <v>24</v>
      </c>
      <c r="I3790" s="3" t="s">
        <v>25</v>
      </c>
      <c r="J3790">
        <v>6165250</v>
      </c>
      <c r="K3790">
        <v>10</v>
      </c>
      <c r="L3790" s="3" t="s">
        <v>4066</v>
      </c>
      <c r="M3790" t="s">
        <v>2845</v>
      </c>
      <c r="N3790" t="s">
        <v>2845</v>
      </c>
      <c r="O3790" t="s">
        <v>28</v>
      </c>
      <c r="P3790" t="s">
        <v>29</v>
      </c>
      <c r="Q3790" t="s">
        <v>4063</v>
      </c>
      <c r="R3790" t="s">
        <v>281</v>
      </c>
      <c r="S3790" t="s">
        <v>2845</v>
      </c>
      <c r="T3790" s="2" t="s">
        <v>3418</v>
      </c>
      <c r="W3790" s="2" t="s">
        <v>33</v>
      </c>
    </row>
    <row r="3791" spans="1:23" x14ac:dyDescent="0.15">
      <c r="A3791" t="s">
        <v>22</v>
      </c>
      <c r="B3791">
        <v>10038124</v>
      </c>
      <c r="C3791" s="3">
        <v>10038124</v>
      </c>
      <c r="D3791" s="2" t="s">
        <v>1846</v>
      </c>
      <c r="E3791">
        <v>87466377</v>
      </c>
      <c r="F3791">
        <v>10</v>
      </c>
      <c r="G3791" s="3">
        <v>1</v>
      </c>
      <c r="H3791" t="s">
        <v>24</v>
      </c>
      <c r="I3791" s="3" t="s">
        <v>25</v>
      </c>
      <c r="J3791">
        <v>6165250</v>
      </c>
      <c r="K3791">
        <v>10</v>
      </c>
      <c r="L3791" s="3" t="s">
        <v>4067</v>
      </c>
      <c r="M3791" t="s">
        <v>2845</v>
      </c>
      <c r="N3791" t="s">
        <v>2845</v>
      </c>
      <c r="O3791" t="s">
        <v>28</v>
      </c>
      <c r="P3791" t="s">
        <v>29</v>
      </c>
      <c r="Q3791" t="s">
        <v>4063</v>
      </c>
      <c r="R3791" t="s">
        <v>281</v>
      </c>
      <c r="S3791" t="s">
        <v>2845</v>
      </c>
      <c r="T3791" s="2" t="s">
        <v>3418</v>
      </c>
      <c r="W3791" s="2" t="s">
        <v>33</v>
      </c>
    </row>
    <row r="3792" spans="1:23" x14ac:dyDescent="0.15">
      <c r="A3792" t="s">
        <v>22</v>
      </c>
      <c r="B3792">
        <v>10032280</v>
      </c>
      <c r="C3792" s="3">
        <v>10032280</v>
      </c>
      <c r="D3792" s="2" t="s">
        <v>1574</v>
      </c>
      <c r="E3792">
        <v>87466415</v>
      </c>
      <c r="F3792">
        <v>10</v>
      </c>
      <c r="G3792" s="3">
        <v>1</v>
      </c>
      <c r="H3792" t="s">
        <v>24</v>
      </c>
      <c r="I3792" s="3" t="s">
        <v>36</v>
      </c>
      <c r="J3792">
        <v>6154473</v>
      </c>
      <c r="K3792">
        <v>20</v>
      </c>
      <c r="L3792" s="3" t="s">
        <v>4070</v>
      </c>
      <c r="M3792" t="s">
        <v>423</v>
      </c>
      <c r="N3792" t="s">
        <v>423</v>
      </c>
      <c r="O3792" t="s">
        <v>28</v>
      </c>
      <c r="P3792" t="s">
        <v>29</v>
      </c>
      <c r="Q3792">
        <v>20140022</v>
      </c>
      <c r="R3792" t="s">
        <v>100</v>
      </c>
      <c r="S3792" t="s">
        <v>423</v>
      </c>
      <c r="T3792" s="2" t="s">
        <v>4071</v>
      </c>
      <c r="W3792" s="2" t="s">
        <v>42</v>
      </c>
    </row>
    <row r="3793" spans="1:23" x14ac:dyDescent="0.15">
      <c r="A3793" t="s">
        <v>22</v>
      </c>
      <c r="B3793">
        <v>10032280</v>
      </c>
      <c r="C3793" s="3">
        <v>10032280</v>
      </c>
      <c r="D3793" s="2" t="s">
        <v>1574</v>
      </c>
      <c r="E3793">
        <v>87466415</v>
      </c>
      <c r="F3793">
        <v>10</v>
      </c>
      <c r="G3793" s="3">
        <v>1</v>
      </c>
      <c r="H3793" t="s">
        <v>24</v>
      </c>
      <c r="I3793" s="3" t="s">
        <v>36</v>
      </c>
      <c r="J3793">
        <v>6154473</v>
      </c>
      <c r="K3793">
        <v>20</v>
      </c>
      <c r="L3793" s="3" t="s">
        <v>4072</v>
      </c>
      <c r="M3793" t="s">
        <v>423</v>
      </c>
      <c r="N3793" t="s">
        <v>423</v>
      </c>
      <c r="O3793" t="s">
        <v>28</v>
      </c>
      <c r="P3793" t="s">
        <v>29</v>
      </c>
      <c r="Q3793">
        <v>20140022</v>
      </c>
      <c r="R3793" t="s">
        <v>100</v>
      </c>
      <c r="S3793" t="s">
        <v>423</v>
      </c>
      <c r="T3793" s="2" t="s">
        <v>4071</v>
      </c>
      <c r="W3793" s="2" t="s">
        <v>42</v>
      </c>
    </row>
    <row r="3794" spans="1:23" x14ac:dyDescent="0.15">
      <c r="A3794" t="s">
        <v>965</v>
      </c>
      <c r="B3794">
        <v>10032412</v>
      </c>
      <c r="C3794" s="3">
        <v>10032412</v>
      </c>
      <c r="D3794" s="2" t="s">
        <v>1574</v>
      </c>
      <c r="E3794">
        <v>87466431</v>
      </c>
      <c r="F3794">
        <v>10</v>
      </c>
      <c r="G3794" s="3">
        <v>1</v>
      </c>
      <c r="H3794" t="s">
        <v>24</v>
      </c>
      <c r="I3794" s="3" t="s">
        <v>4073</v>
      </c>
      <c r="J3794">
        <v>6161810</v>
      </c>
      <c r="K3794">
        <v>10</v>
      </c>
      <c r="L3794" s="3" t="s">
        <v>4074</v>
      </c>
      <c r="M3794" t="s">
        <v>823</v>
      </c>
      <c r="N3794" t="s">
        <v>823</v>
      </c>
      <c r="O3794" t="s">
        <v>28</v>
      </c>
      <c r="P3794" t="s">
        <v>29</v>
      </c>
      <c r="Q3794" t="s">
        <v>4075</v>
      </c>
      <c r="R3794" t="s">
        <v>823</v>
      </c>
      <c r="S3794" t="s">
        <v>823</v>
      </c>
      <c r="T3794" s="2" t="s">
        <v>1175</v>
      </c>
      <c r="W3794" s="2" t="s">
        <v>4076</v>
      </c>
    </row>
    <row r="3795" spans="1:23" x14ac:dyDescent="0.15">
      <c r="A3795" t="s">
        <v>965</v>
      </c>
      <c r="B3795">
        <v>10032412</v>
      </c>
      <c r="C3795" s="3">
        <v>10032412</v>
      </c>
      <c r="D3795" s="2" t="s">
        <v>1574</v>
      </c>
      <c r="E3795">
        <v>87466447</v>
      </c>
      <c r="F3795">
        <v>10</v>
      </c>
      <c r="G3795" s="3">
        <v>1</v>
      </c>
      <c r="H3795" t="s">
        <v>24</v>
      </c>
      <c r="I3795" s="3" t="s">
        <v>4073</v>
      </c>
      <c r="J3795">
        <v>6161810</v>
      </c>
      <c r="K3795">
        <v>10</v>
      </c>
      <c r="L3795" s="3" t="s">
        <v>4077</v>
      </c>
      <c r="M3795" t="s">
        <v>823</v>
      </c>
      <c r="N3795" t="s">
        <v>823</v>
      </c>
      <c r="O3795" t="s">
        <v>28</v>
      </c>
      <c r="P3795" t="s">
        <v>29</v>
      </c>
      <c r="Q3795" t="s">
        <v>4075</v>
      </c>
      <c r="R3795" t="s">
        <v>823</v>
      </c>
      <c r="S3795" t="s">
        <v>823</v>
      </c>
      <c r="T3795" s="2" t="s">
        <v>1175</v>
      </c>
      <c r="W3795" s="2" t="s">
        <v>4076</v>
      </c>
    </row>
    <row r="3796" spans="1:23" x14ac:dyDescent="0.15">
      <c r="A3796" t="s">
        <v>22</v>
      </c>
      <c r="B3796">
        <v>10032389</v>
      </c>
      <c r="C3796" s="3">
        <v>10032389</v>
      </c>
      <c r="D3796" s="2" t="s">
        <v>1846</v>
      </c>
      <c r="E3796">
        <v>87466612</v>
      </c>
      <c r="F3796">
        <v>10</v>
      </c>
      <c r="G3796" s="3">
        <v>1</v>
      </c>
      <c r="H3796" t="s">
        <v>24</v>
      </c>
      <c r="I3796" s="3" t="s">
        <v>59</v>
      </c>
      <c r="J3796">
        <v>6160334</v>
      </c>
      <c r="K3796">
        <v>10</v>
      </c>
      <c r="L3796" s="3" t="s">
        <v>4078</v>
      </c>
      <c r="M3796" t="s">
        <v>58</v>
      </c>
      <c r="N3796" t="s">
        <v>58</v>
      </c>
      <c r="O3796" t="s">
        <v>28</v>
      </c>
      <c r="P3796" t="s">
        <v>29</v>
      </c>
      <c r="Q3796" t="s">
        <v>3203</v>
      </c>
      <c r="R3796" t="s">
        <v>58</v>
      </c>
      <c r="S3796" t="s">
        <v>58</v>
      </c>
      <c r="T3796" s="2" t="s">
        <v>586</v>
      </c>
      <c r="W3796" s="2" t="s">
        <v>64</v>
      </c>
    </row>
    <row r="3797" spans="1:23" x14ac:dyDescent="0.15">
      <c r="A3797" t="s">
        <v>22</v>
      </c>
      <c r="B3797">
        <v>10032389</v>
      </c>
      <c r="C3797" s="3">
        <v>10032389</v>
      </c>
      <c r="D3797" s="2" t="s">
        <v>1846</v>
      </c>
      <c r="E3797">
        <v>87466612</v>
      </c>
      <c r="F3797">
        <v>10</v>
      </c>
      <c r="G3797" s="3">
        <v>1</v>
      </c>
      <c r="H3797" t="s">
        <v>24</v>
      </c>
      <c r="I3797" s="3" t="s">
        <v>59</v>
      </c>
      <c r="J3797">
        <v>6160334</v>
      </c>
      <c r="K3797">
        <v>10</v>
      </c>
      <c r="L3797" s="3" t="s">
        <v>4079</v>
      </c>
      <c r="M3797" t="s">
        <v>58</v>
      </c>
      <c r="N3797" t="s">
        <v>58</v>
      </c>
      <c r="O3797" t="s">
        <v>28</v>
      </c>
      <c r="P3797" t="s">
        <v>29</v>
      </c>
      <c r="Q3797" t="s">
        <v>3203</v>
      </c>
      <c r="R3797" t="s">
        <v>58</v>
      </c>
      <c r="S3797" t="s">
        <v>58</v>
      </c>
      <c r="T3797" s="2" t="s">
        <v>586</v>
      </c>
      <c r="W3797" s="2" t="s">
        <v>64</v>
      </c>
    </row>
    <row r="3798" spans="1:23" x14ac:dyDescent="0.15">
      <c r="A3798" t="s">
        <v>22</v>
      </c>
      <c r="B3798">
        <v>10032290</v>
      </c>
      <c r="C3798" s="3">
        <v>10032290</v>
      </c>
      <c r="D3798" s="2" t="s">
        <v>1846</v>
      </c>
      <c r="E3798">
        <v>87466613</v>
      </c>
      <c r="F3798">
        <v>10</v>
      </c>
      <c r="G3798" s="3">
        <v>1</v>
      </c>
      <c r="H3798" t="s">
        <v>24</v>
      </c>
      <c r="I3798" s="3" t="s">
        <v>59</v>
      </c>
      <c r="J3798">
        <v>6160386</v>
      </c>
      <c r="K3798">
        <v>10</v>
      </c>
      <c r="L3798" s="3" t="s">
        <v>4080</v>
      </c>
      <c r="M3798" t="s">
        <v>823</v>
      </c>
      <c r="N3798" t="s">
        <v>823</v>
      </c>
      <c r="O3798" t="s">
        <v>28</v>
      </c>
      <c r="P3798" t="s">
        <v>29</v>
      </c>
      <c r="Q3798" t="s">
        <v>4081</v>
      </c>
      <c r="R3798" t="s">
        <v>58</v>
      </c>
      <c r="S3798" t="s">
        <v>823</v>
      </c>
      <c r="T3798" s="2" t="s">
        <v>156</v>
      </c>
      <c r="W3798" s="2" t="s">
        <v>64</v>
      </c>
    </row>
    <row r="3799" spans="1:23" x14ac:dyDescent="0.15">
      <c r="A3799" t="s">
        <v>22</v>
      </c>
      <c r="B3799">
        <v>10032304</v>
      </c>
      <c r="C3799" s="3">
        <v>10032304</v>
      </c>
      <c r="D3799" s="2" t="s">
        <v>1574</v>
      </c>
      <c r="E3799">
        <v>87466675</v>
      </c>
      <c r="F3799">
        <v>10</v>
      </c>
      <c r="G3799" s="3">
        <v>1</v>
      </c>
      <c r="H3799" t="s">
        <v>24</v>
      </c>
      <c r="I3799" s="3" t="s">
        <v>440</v>
      </c>
      <c r="J3799">
        <v>6158988</v>
      </c>
      <c r="K3799">
        <v>10</v>
      </c>
      <c r="L3799" s="3" t="s">
        <v>4082</v>
      </c>
      <c r="M3799" t="s">
        <v>183</v>
      </c>
      <c r="N3799" t="s">
        <v>183</v>
      </c>
      <c r="O3799" t="s">
        <v>28</v>
      </c>
      <c r="P3799" t="s">
        <v>29</v>
      </c>
      <c r="Q3799" t="s">
        <v>4083</v>
      </c>
      <c r="R3799" t="s">
        <v>123</v>
      </c>
      <c r="S3799" t="s">
        <v>58</v>
      </c>
      <c r="T3799" s="2" t="s">
        <v>1039</v>
      </c>
      <c r="W3799" s="2" t="s">
        <v>443</v>
      </c>
    </row>
    <row r="3800" spans="1:23" x14ac:dyDescent="0.15">
      <c r="A3800" t="s">
        <v>22</v>
      </c>
      <c r="B3800">
        <v>10032304</v>
      </c>
      <c r="C3800" s="3">
        <v>10032304</v>
      </c>
      <c r="D3800" s="2" t="s">
        <v>1574</v>
      </c>
      <c r="E3800">
        <v>87466675</v>
      </c>
      <c r="F3800">
        <v>10</v>
      </c>
      <c r="G3800" s="3">
        <v>1</v>
      </c>
      <c r="H3800" t="s">
        <v>24</v>
      </c>
      <c r="I3800" s="3" t="s">
        <v>440</v>
      </c>
      <c r="J3800">
        <v>6158988</v>
      </c>
      <c r="K3800">
        <v>10</v>
      </c>
      <c r="L3800" s="3" t="s">
        <v>4084</v>
      </c>
      <c r="M3800" t="s">
        <v>183</v>
      </c>
      <c r="N3800" t="s">
        <v>183</v>
      </c>
      <c r="O3800" t="s">
        <v>28</v>
      </c>
      <c r="P3800" t="s">
        <v>29</v>
      </c>
      <c r="Q3800" t="s">
        <v>4083</v>
      </c>
      <c r="R3800" t="s">
        <v>123</v>
      </c>
      <c r="S3800" t="s">
        <v>58</v>
      </c>
      <c r="T3800" s="2" t="s">
        <v>1039</v>
      </c>
      <c r="W3800" s="2" t="s">
        <v>443</v>
      </c>
    </row>
    <row r="3801" spans="1:23" x14ac:dyDescent="0.15">
      <c r="A3801" t="s">
        <v>22</v>
      </c>
      <c r="B3801">
        <v>10032304</v>
      </c>
      <c r="C3801" s="3">
        <v>10032304</v>
      </c>
      <c r="D3801" s="2" t="s">
        <v>1574</v>
      </c>
      <c r="E3801">
        <v>87466675</v>
      </c>
      <c r="F3801">
        <v>10</v>
      </c>
      <c r="G3801" s="3">
        <v>1</v>
      </c>
      <c r="H3801" t="s">
        <v>24</v>
      </c>
      <c r="I3801" s="3" t="s">
        <v>440</v>
      </c>
      <c r="J3801">
        <v>6158988</v>
      </c>
      <c r="K3801">
        <v>10</v>
      </c>
      <c r="L3801" s="3" t="s">
        <v>4082</v>
      </c>
      <c r="M3801" t="s">
        <v>58</v>
      </c>
      <c r="N3801" t="s">
        <v>183</v>
      </c>
      <c r="O3801" t="s">
        <v>28</v>
      </c>
      <c r="P3801" t="s">
        <v>29</v>
      </c>
      <c r="Q3801" t="s">
        <v>4083</v>
      </c>
      <c r="R3801" t="s">
        <v>123</v>
      </c>
      <c r="S3801" t="s">
        <v>58</v>
      </c>
      <c r="T3801" s="2" t="s">
        <v>1039</v>
      </c>
      <c r="W3801" s="2" t="s">
        <v>443</v>
      </c>
    </row>
    <row r="3802" spans="1:23" x14ac:dyDescent="0.15">
      <c r="A3802" t="s">
        <v>22</v>
      </c>
      <c r="B3802">
        <v>10032304</v>
      </c>
      <c r="C3802" s="3">
        <v>10032304</v>
      </c>
      <c r="D3802" s="2" t="s">
        <v>1574</v>
      </c>
      <c r="E3802">
        <v>87466675</v>
      </c>
      <c r="F3802">
        <v>10</v>
      </c>
      <c r="G3802" s="3">
        <v>1</v>
      </c>
      <c r="H3802" t="s">
        <v>24</v>
      </c>
      <c r="I3802" s="3" t="s">
        <v>440</v>
      </c>
      <c r="J3802">
        <v>6158988</v>
      </c>
      <c r="K3802">
        <v>10</v>
      </c>
      <c r="L3802" s="3" t="s">
        <v>4084</v>
      </c>
      <c r="M3802" t="s">
        <v>58</v>
      </c>
      <c r="N3802" t="s">
        <v>183</v>
      </c>
      <c r="O3802" t="s">
        <v>28</v>
      </c>
      <c r="P3802" t="s">
        <v>29</v>
      </c>
      <c r="Q3802" t="s">
        <v>4083</v>
      </c>
      <c r="R3802" t="s">
        <v>123</v>
      </c>
      <c r="S3802" t="s">
        <v>58</v>
      </c>
      <c r="T3802" s="2" t="s">
        <v>1039</v>
      </c>
      <c r="W3802" s="2" t="s">
        <v>443</v>
      </c>
    </row>
    <row r="3803" spans="1:23" x14ac:dyDescent="0.15">
      <c r="A3803" t="s">
        <v>22</v>
      </c>
      <c r="B3803">
        <v>10041564</v>
      </c>
      <c r="C3803" s="3">
        <v>10041564</v>
      </c>
      <c r="D3803" s="2" t="s">
        <v>1574</v>
      </c>
      <c r="E3803">
        <v>87466678</v>
      </c>
      <c r="F3803">
        <v>10</v>
      </c>
      <c r="G3803" s="3">
        <v>1</v>
      </c>
      <c r="H3803" t="s">
        <v>24</v>
      </c>
      <c r="I3803" s="3" t="s">
        <v>607</v>
      </c>
      <c r="J3803">
        <v>6164066</v>
      </c>
      <c r="K3803">
        <v>10</v>
      </c>
      <c r="L3803" s="3" t="s">
        <v>4085</v>
      </c>
      <c r="M3803" t="s">
        <v>69</v>
      </c>
      <c r="N3803" t="s">
        <v>69</v>
      </c>
      <c r="O3803" t="s">
        <v>28</v>
      </c>
      <c r="P3803" t="s">
        <v>29</v>
      </c>
      <c r="Q3803" t="s">
        <v>4086</v>
      </c>
      <c r="R3803" t="s">
        <v>245</v>
      </c>
      <c r="S3803" t="s">
        <v>3260</v>
      </c>
      <c r="T3803" s="2" t="s">
        <v>716</v>
      </c>
      <c r="W3803" s="2" t="s">
        <v>612</v>
      </c>
    </row>
    <row r="3804" spans="1:23" x14ac:dyDescent="0.15">
      <c r="A3804" t="s">
        <v>22</v>
      </c>
      <c r="B3804">
        <v>10041564</v>
      </c>
      <c r="C3804" s="3">
        <v>10041564</v>
      </c>
      <c r="D3804" s="2" t="s">
        <v>1574</v>
      </c>
      <c r="E3804">
        <v>87466678</v>
      </c>
      <c r="F3804">
        <v>10</v>
      </c>
      <c r="G3804" s="3">
        <v>1</v>
      </c>
      <c r="H3804" t="s">
        <v>24</v>
      </c>
      <c r="I3804" s="3" t="s">
        <v>607</v>
      </c>
      <c r="J3804">
        <v>6164066</v>
      </c>
      <c r="K3804">
        <v>10</v>
      </c>
      <c r="L3804" s="3" t="s">
        <v>4085</v>
      </c>
      <c r="M3804" t="s">
        <v>3260</v>
      </c>
      <c r="N3804" t="s">
        <v>69</v>
      </c>
      <c r="O3804" t="s">
        <v>28</v>
      </c>
      <c r="P3804" t="s">
        <v>29</v>
      </c>
      <c r="Q3804" t="s">
        <v>4086</v>
      </c>
      <c r="R3804" t="s">
        <v>245</v>
      </c>
      <c r="S3804" t="s">
        <v>3260</v>
      </c>
      <c r="T3804" s="2" t="s">
        <v>716</v>
      </c>
      <c r="W3804" s="2" t="s">
        <v>612</v>
      </c>
    </row>
    <row r="3805" spans="1:23" x14ac:dyDescent="0.15">
      <c r="A3805" t="s">
        <v>22</v>
      </c>
      <c r="B3805">
        <v>10032093</v>
      </c>
      <c r="C3805" s="3">
        <v>10032093</v>
      </c>
      <c r="D3805" s="2" t="s">
        <v>1574</v>
      </c>
      <c r="E3805">
        <v>87466680</v>
      </c>
      <c r="F3805">
        <v>10</v>
      </c>
      <c r="G3805" s="3">
        <v>1</v>
      </c>
      <c r="H3805" t="s">
        <v>24</v>
      </c>
      <c r="I3805" s="3" t="s">
        <v>85</v>
      </c>
      <c r="J3805">
        <v>6135062</v>
      </c>
      <c r="K3805">
        <v>10</v>
      </c>
      <c r="L3805" s="3" t="s">
        <v>4087</v>
      </c>
      <c r="M3805" t="s">
        <v>4088</v>
      </c>
      <c r="N3805" t="s">
        <v>4088</v>
      </c>
      <c r="O3805" t="s">
        <v>28</v>
      </c>
      <c r="P3805" t="s">
        <v>29</v>
      </c>
      <c r="Q3805" t="s">
        <v>4089</v>
      </c>
      <c r="R3805" t="s">
        <v>2639</v>
      </c>
      <c r="S3805" t="s">
        <v>4088</v>
      </c>
      <c r="T3805" s="2" t="s">
        <v>1381</v>
      </c>
      <c r="W3805" s="2" t="s">
        <v>91</v>
      </c>
    </row>
    <row r="3806" spans="1:23" x14ac:dyDescent="0.15">
      <c r="A3806" t="s">
        <v>22</v>
      </c>
      <c r="B3806">
        <v>10032093</v>
      </c>
      <c r="C3806" s="3">
        <v>10032093</v>
      </c>
      <c r="D3806" s="2" t="s">
        <v>1574</v>
      </c>
      <c r="E3806">
        <v>87466680</v>
      </c>
      <c r="F3806">
        <v>10</v>
      </c>
      <c r="G3806" s="3">
        <v>1</v>
      </c>
      <c r="H3806" t="s">
        <v>24</v>
      </c>
      <c r="I3806" s="3" t="s">
        <v>85</v>
      </c>
      <c r="J3806">
        <v>6135062</v>
      </c>
      <c r="K3806">
        <v>10</v>
      </c>
      <c r="L3806" s="3" t="s">
        <v>4090</v>
      </c>
      <c r="M3806" t="s">
        <v>4088</v>
      </c>
      <c r="N3806" t="s">
        <v>4088</v>
      </c>
      <c r="O3806" t="s">
        <v>28</v>
      </c>
      <c r="P3806" t="s">
        <v>29</v>
      </c>
      <c r="Q3806" t="s">
        <v>4089</v>
      </c>
      <c r="R3806" t="s">
        <v>2639</v>
      </c>
      <c r="S3806" t="s">
        <v>4088</v>
      </c>
      <c r="T3806" s="2" t="s">
        <v>1381</v>
      </c>
      <c r="W3806" s="2" t="s">
        <v>91</v>
      </c>
    </row>
    <row r="3807" spans="1:23" x14ac:dyDescent="0.15">
      <c r="A3807" t="s">
        <v>22</v>
      </c>
      <c r="B3807">
        <v>10032093</v>
      </c>
      <c r="C3807" s="3">
        <v>10032093</v>
      </c>
      <c r="D3807" s="2" t="s">
        <v>1574</v>
      </c>
      <c r="E3807">
        <v>87466682</v>
      </c>
      <c r="F3807">
        <v>10</v>
      </c>
      <c r="G3807" s="3">
        <v>1</v>
      </c>
      <c r="H3807" t="s">
        <v>24</v>
      </c>
      <c r="I3807" s="3" t="s">
        <v>85</v>
      </c>
      <c r="J3807">
        <v>6161707</v>
      </c>
      <c r="K3807">
        <v>10</v>
      </c>
      <c r="L3807" s="3" t="s">
        <v>4091</v>
      </c>
      <c r="M3807" t="s">
        <v>52</v>
      </c>
      <c r="N3807" t="s">
        <v>52</v>
      </c>
      <c r="O3807" t="s">
        <v>28</v>
      </c>
      <c r="P3807" t="s">
        <v>29</v>
      </c>
      <c r="Q3807" t="s">
        <v>1119</v>
      </c>
      <c r="R3807" t="s">
        <v>823</v>
      </c>
      <c r="S3807" t="s">
        <v>980</v>
      </c>
      <c r="T3807" s="2" t="s">
        <v>1381</v>
      </c>
      <c r="W3807" s="2" t="s">
        <v>91</v>
      </c>
    </row>
    <row r="3808" spans="1:23" x14ac:dyDescent="0.15">
      <c r="A3808" t="s">
        <v>22</v>
      </c>
      <c r="B3808">
        <v>10032093</v>
      </c>
      <c r="C3808" s="3">
        <v>10032093</v>
      </c>
      <c r="D3808" s="2" t="s">
        <v>1574</v>
      </c>
      <c r="E3808">
        <v>87466682</v>
      </c>
      <c r="F3808">
        <v>10</v>
      </c>
      <c r="G3808" s="3">
        <v>1</v>
      </c>
      <c r="H3808" t="s">
        <v>24</v>
      </c>
      <c r="I3808" s="3" t="s">
        <v>85</v>
      </c>
      <c r="J3808">
        <v>6161707</v>
      </c>
      <c r="K3808">
        <v>10</v>
      </c>
      <c r="L3808" s="3" t="s">
        <v>4092</v>
      </c>
      <c r="M3808" t="s">
        <v>52</v>
      </c>
      <c r="N3808" t="s">
        <v>52</v>
      </c>
      <c r="O3808" t="s">
        <v>28</v>
      </c>
      <c r="P3808" t="s">
        <v>29</v>
      </c>
      <c r="Q3808" t="s">
        <v>1119</v>
      </c>
      <c r="R3808" t="s">
        <v>823</v>
      </c>
      <c r="S3808" t="s">
        <v>980</v>
      </c>
      <c r="T3808" s="2" t="s">
        <v>1381</v>
      </c>
      <c r="W3808" s="2" t="s">
        <v>91</v>
      </c>
    </row>
    <row r="3809" spans="1:23" x14ac:dyDescent="0.15">
      <c r="A3809" t="s">
        <v>22</v>
      </c>
      <c r="B3809">
        <v>10032093</v>
      </c>
      <c r="C3809" s="3">
        <v>10032093</v>
      </c>
      <c r="D3809" s="2" t="s">
        <v>1574</v>
      </c>
      <c r="E3809">
        <v>87466682</v>
      </c>
      <c r="F3809">
        <v>10</v>
      </c>
      <c r="G3809" s="3">
        <v>1</v>
      </c>
      <c r="H3809" t="s">
        <v>24</v>
      </c>
      <c r="I3809" s="3" t="s">
        <v>85</v>
      </c>
      <c r="J3809">
        <v>6161707</v>
      </c>
      <c r="K3809">
        <v>10</v>
      </c>
      <c r="L3809" s="3" t="s">
        <v>4093</v>
      </c>
      <c r="M3809" t="s">
        <v>52</v>
      </c>
      <c r="N3809" t="s">
        <v>52</v>
      </c>
      <c r="O3809" t="s">
        <v>28</v>
      </c>
      <c r="P3809" t="s">
        <v>29</v>
      </c>
      <c r="Q3809" t="s">
        <v>1119</v>
      </c>
      <c r="R3809" t="s">
        <v>823</v>
      </c>
      <c r="S3809" t="s">
        <v>980</v>
      </c>
      <c r="T3809" s="2" t="s">
        <v>1381</v>
      </c>
      <c r="W3809" s="2" t="s">
        <v>91</v>
      </c>
    </row>
    <row r="3810" spans="1:23" x14ac:dyDescent="0.15">
      <c r="A3810" t="s">
        <v>22</v>
      </c>
      <c r="B3810">
        <v>10032093</v>
      </c>
      <c r="C3810" s="3">
        <v>10032093</v>
      </c>
      <c r="D3810" s="2" t="s">
        <v>1574</v>
      </c>
      <c r="E3810">
        <v>87466682</v>
      </c>
      <c r="F3810">
        <v>10</v>
      </c>
      <c r="G3810" s="3">
        <v>1</v>
      </c>
      <c r="H3810" t="s">
        <v>24</v>
      </c>
      <c r="I3810" s="3" t="s">
        <v>85</v>
      </c>
      <c r="J3810">
        <v>6161707</v>
      </c>
      <c r="K3810">
        <v>10</v>
      </c>
      <c r="L3810" s="3" t="s">
        <v>4091</v>
      </c>
      <c r="M3810" t="s">
        <v>980</v>
      </c>
      <c r="N3810" t="s">
        <v>52</v>
      </c>
      <c r="O3810" t="s">
        <v>28</v>
      </c>
      <c r="P3810" t="s">
        <v>29</v>
      </c>
      <c r="Q3810" t="s">
        <v>1119</v>
      </c>
      <c r="R3810" t="s">
        <v>823</v>
      </c>
      <c r="S3810" t="s">
        <v>980</v>
      </c>
      <c r="T3810" s="2" t="s">
        <v>1381</v>
      </c>
      <c r="W3810" s="2" t="s">
        <v>91</v>
      </c>
    </row>
    <row r="3811" spans="1:23" x14ac:dyDescent="0.15">
      <c r="A3811" t="s">
        <v>22</v>
      </c>
      <c r="B3811">
        <v>10032093</v>
      </c>
      <c r="C3811" s="3">
        <v>10032093</v>
      </c>
      <c r="D3811" s="2" t="s">
        <v>1574</v>
      </c>
      <c r="E3811">
        <v>87466682</v>
      </c>
      <c r="F3811">
        <v>10</v>
      </c>
      <c r="G3811" s="3">
        <v>1</v>
      </c>
      <c r="H3811" t="s">
        <v>24</v>
      </c>
      <c r="I3811" s="3" t="s">
        <v>85</v>
      </c>
      <c r="J3811">
        <v>6161707</v>
      </c>
      <c r="K3811">
        <v>10</v>
      </c>
      <c r="L3811" s="3" t="s">
        <v>4092</v>
      </c>
      <c r="M3811" t="s">
        <v>980</v>
      </c>
      <c r="N3811" t="s">
        <v>52</v>
      </c>
      <c r="O3811" t="s">
        <v>28</v>
      </c>
      <c r="P3811" t="s">
        <v>29</v>
      </c>
      <c r="Q3811" t="s">
        <v>1119</v>
      </c>
      <c r="R3811" t="s">
        <v>823</v>
      </c>
      <c r="S3811" t="s">
        <v>980</v>
      </c>
      <c r="T3811" s="2" t="s">
        <v>1381</v>
      </c>
      <c r="W3811" s="2" t="s">
        <v>91</v>
      </c>
    </row>
    <row r="3812" spans="1:23" x14ac:dyDescent="0.15">
      <c r="A3812" t="s">
        <v>22</v>
      </c>
      <c r="B3812">
        <v>10032093</v>
      </c>
      <c r="C3812" s="3">
        <v>10032093</v>
      </c>
      <c r="D3812" s="2" t="s">
        <v>1574</v>
      </c>
      <c r="E3812">
        <v>87466682</v>
      </c>
      <c r="F3812">
        <v>10</v>
      </c>
      <c r="G3812" s="3">
        <v>1</v>
      </c>
      <c r="H3812" t="s">
        <v>24</v>
      </c>
      <c r="I3812" s="3" t="s">
        <v>85</v>
      </c>
      <c r="J3812">
        <v>6161707</v>
      </c>
      <c r="K3812">
        <v>10</v>
      </c>
      <c r="L3812" s="3" t="s">
        <v>4093</v>
      </c>
      <c r="M3812" t="s">
        <v>980</v>
      </c>
      <c r="N3812" t="s">
        <v>52</v>
      </c>
      <c r="O3812" t="s">
        <v>28</v>
      </c>
      <c r="P3812" t="s">
        <v>29</v>
      </c>
      <c r="Q3812" t="s">
        <v>1119</v>
      </c>
      <c r="R3812" t="s">
        <v>823</v>
      </c>
      <c r="S3812" t="s">
        <v>980</v>
      </c>
      <c r="T3812" s="2" t="s">
        <v>1381</v>
      </c>
      <c r="W3812" s="2" t="s">
        <v>91</v>
      </c>
    </row>
    <row r="3813" spans="1:23" x14ac:dyDescent="0.15">
      <c r="A3813" t="s">
        <v>22</v>
      </c>
      <c r="B3813">
        <v>10038292</v>
      </c>
      <c r="C3813" s="3">
        <v>10038292</v>
      </c>
      <c r="D3813" s="2" t="s">
        <v>1574</v>
      </c>
      <c r="E3813">
        <v>87466683</v>
      </c>
      <c r="F3813">
        <v>10</v>
      </c>
      <c r="G3813" s="3">
        <v>1</v>
      </c>
      <c r="H3813" t="s">
        <v>24</v>
      </c>
      <c r="I3813" s="3" t="s">
        <v>85</v>
      </c>
      <c r="J3813">
        <v>6161866</v>
      </c>
      <c r="K3813">
        <v>10</v>
      </c>
      <c r="L3813" s="3" t="s">
        <v>4094</v>
      </c>
      <c r="M3813" t="s">
        <v>1722</v>
      </c>
      <c r="N3813" t="s">
        <v>1722</v>
      </c>
      <c r="O3813" t="s">
        <v>28</v>
      </c>
      <c r="P3813" t="s">
        <v>29</v>
      </c>
      <c r="Q3813">
        <v>201410007</v>
      </c>
      <c r="R3813" t="s">
        <v>823</v>
      </c>
      <c r="S3813" t="s">
        <v>980</v>
      </c>
      <c r="T3813" s="2" t="s">
        <v>3220</v>
      </c>
      <c r="W3813" s="2" t="s">
        <v>91</v>
      </c>
    </row>
    <row r="3814" spans="1:23" x14ac:dyDescent="0.15">
      <c r="A3814" t="s">
        <v>22</v>
      </c>
      <c r="B3814">
        <v>10038292</v>
      </c>
      <c r="C3814" s="3">
        <v>10038292</v>
      </c>
      <c r="D3814" s="2" t="s">
        <v>1574</v>
      </c>
      <c r="E3814">
        <v>87466683</v>
      </c>
      <c r="F3814">
        <v>10</v>
      </c>
      <c r="G3814" s="3">
        <v>1</v>
      </c>
      <c r="H3814" t="s">
        <v>24</v>
      </c>
      <c r="I3814" s="3" t="s">
        <v>85</v>
      </c>
      <c r="J3814">
        <v>6161866</v>
      </c>
      <c r="K3814">
        <v>10</v>
      </c>
      <c r="L3814" s="3" t="s">
        <v>4095</v>
      </c>
      <c r="M3814" t="s">
        <v>1722</v>
      </c>
      <c r="N3814" t="s">
        <v>1722</v>
      </c>
      <c r="O3814" t="s">
        <v>28</v>
      </c>
      <c r="P3814" t="s">
        <v>29</v>
      </c>
      <c r="Q3814">
        <v>201410007</v>
      </c>
      <c r="R3814" t="s">
        <v>823</v>
      </c>
      <c r="S3814" t="s">
        <v>980</v>
      </c>
      <c r="T3814" s="2" t="s">
        <v>3220</v>
      </c>
      <c r="W3814" s="2" t="s">
        <v>91</v>
      </c>
    </row>
    <row r="3815" spans="1:23" x14ac:dyDescent="0.15">
      <c r="A3815" t="s">
        <v>22</v>
      </c>
      <c r="B3815">
        <v>10038292</v>
      </c>
      <c r="C3815" s="3">
        <v>10038292</v>
      </c>
      <c r="D3815" s="2" t="s">
        <v>1574</v>
      </c>
      <c r="E3815">
        <v>87466683</v>
      </c>
      <c r="F3815">
        <v>10</v>
      </c>
      <c r="G3815" s="3">
        <v>1</v>
      </c>
      <c r="H3815" t="s">
        <v>24</v>
      </c>
      <c r="I3815" s="3" t="s">
        <v>85</v>
      </c>
      <c r="J3815">
        <v>6161866</v>
      </c>
      <c r="K3815">
        <v>10</v>
      </c>
      <c r="L3815" s="3" t="s">
        <v>4096</v>
      </c>
      <c r="M3815" t="s">
        <v>1722</v>
      </c>
      <c r="N3815" t="s">
        <v>1722</v>
      </c>
      <c r="O3815" t="s">
        <v>28</v>
      </c>
      <c r="P3815" t="s">
        <v>29</v>
      </c>
      <c r="Q3815">
        <v>201410007</v>
      </c>
      <c r="R3815" t="s">
        <v>823</v>
      </c>
      <c r="S3815" t="s">
        <v>980</v>
      </c>
      <c r="T3815" s="2" t="s">
        <v>3220</v>
      </c>
      <c r="W3815" s="2" t="s">
        <v>91</v>
      </c>
    </row>
    <row r="3816" spans="1:23" x14ac:dyDescent="0.15">
      <c r="A3816" t="s">
        <v>22</v>
      </c>
      <c r="B3816">
        <v>10038292</v>
      </c>
      <c r="C3816" s="3">
        <v>10038292</v>
      </c>
      <c r="D3816" s="2" t="s">
        <v>1574</v>
      </c>
      <c r="E3816">
        <v>87466683</v>
      </c>
      <c r="F3816">
        <v>10</v>
      </c>
      <c r="G3816" s="3">
        <v>1</v>
      </c>
      <c r="H3816" t="s">
        <v>24</v>
      </c>
      <c r="I3816" s="3" t="s">
        <v>85</v>
      </c>
      <c r="J3816">
        <v>6161866</v>
      </c>
      <c r="K3816">
        <v>10</v>
      </c>
      <c r="L3816" s="3" t="s">
        <v>4094</v>
      </c>
      <c r="M3816" t="s">
        <v>980</v>
      </c>
      <c r="N3816" t="s">
        <v>1722</v>
      </c>
      <c r="O3816" t="s">
        <v>28</v>
      </c>
      <c r="P3816" t="s">
        <v>29</v>
      </c>
      <c r="Q3816">
        <v>201410007</v>
      </c>
      <c r="R3816" t="s">
        <v>823</v>
      </c>
      <c r="S3816" t="s">
        <v>980</v>
      </c>
      <c r="T3816" s="2" t="s">
        <v>3220</v>
      </c>
      <c r="W3816" s="2" t="s">
        <v>91</v>
      </c>
    </row>
    <row r="3817" spans="1:23" x14ac:dyDescent="0.15">
      <c r="A3817" t="s">
        <v>22</v>
      </c>
      <c r="B3817">
        <v>10038292</v>
      </c>
      <c r="C3817" s="3">
        <v>10038292</v>
      </c>
      <c r="D3817" s="2" t="s">
        <v>1574</v>
      </c>
      <c r="E3817">
        <v>87466683</v>
      </c>
      <c r="F3817">
        <v>10</v>
      </c>
      <c r="G3817" s="3">
        <v>1</v>
      </c>
      <c r="H3817" t="s">
        <v>24</v>
      </c>
      <c r="I3817" s="3" t="s">
        <v>85</v>
      </c>
      <c r="J3817">
        <v>6161866</v>
      </c>
      <c r="K3817">
        <v>10</v>
      </c>
      <c r="L3817" s="3" t="s">
        <v>4095</v>
      </c>
      <c r="M3817" t="s">
        <v>980</v>
      </c>
      <c r="N3817" t="s">
        <v>1722</v>
      </c>
      <c r="O3817" t="s">
        <v>28</v>
      </c>
      <c r="P3817" t="s">
        <v>29</v>
      </c>
      <c r="Q3817">
        <v>201410007</v>
      </c>
      <c r="R3817" t="s">
        <v>823</v>
      </c>
      <c r="S3817" t="s">
        <v>980</v>
      </c>
      <c r="T3817" s="2" t="s">
        <v>3220</v>
      </c>
      <c r="W3817" s="2" t="s">
        <v>91</v>
      </c>
    </row>
    <row r="3818" spans="1:23" x14ac:dyDescent="0.15">
      <c r="A3818" t="s">
        <v>22</v>
      </c>
      <c r="B3818">
        <v>10038292</v>
      </c>
      <c r="C3818" s="3">
        <v>10038292</v>
      </c>
      <c r="D3818" s="2" t="s">
        <v>1574</v>
      </c>
      <c r="E3818">
        <v>87466683</v>
      </c>
      <c r="F3818">
        <v>10</v>
      </c>
      <c r="G3818" s="3">
        <v>1</v>
      </c>
      <c r="H3818" t="s">
        <v>24</v>
      </c>
      <c r="I3818" s="3" t="s">
        <v>85</v>
      </c>
      <c r="J3818">
        <v>6161866</v>
      </c>
      <c r="K3818">
        <v>10</v>
      </c>
      <c r="L3818" s="3" t="s">
        <v>4096</v>
      </c>
      <c r="M3818" t="s">
        <v>980</v>
      </c>
      <c r="N3818" t="s">
        <v>1722</v>
      </c>
      <c r="O3818" t="s">
        <v>28</v>
      </c>
      <c r="P3818" t="s">
        <v>29</v>
      </c>
      <c r="Q3818">
        <v>201410007</v>
      </c>
      <c r="R3818" t="s">
        <v>823</v>
      </c>
      <c r="S3818" t="s">
        <v>980</v>
      </c>
      <c r="T3818" s="2" t="s">
        <v>3220</v>
      </c>
      <c r="W3818" s="2" t="s">
        <v>91</v>
      </c>
    </row>
    <row r="3819" spans="1:23" x14ac:dyDescent="0.15">
      <c r="A3819" t="s">
        <v>22</v>
      </c>
      <c r="B3819">
        <v>10032093</v>
      </c>
      <c r="C3819" s="3">
        <v>10032093</v>
      </c>
      <c r="D3819" s="2" t="s">
        <v>1574</v>
      </c>
      <c r="E3819">
        <v>87466705</v>
      </c>
      <c r="F3819">
        <v>10</v>
      </c>
      <c r="G3819" s="3">
        <v>1</v>
      </c>
      <c r="H3819" t="s">
        <v>24</v>
      </c>
      <c r="I3819" s="3" t="s">
        <v>799</v>
      </c>
      <c r="J3819">
        <v>6135050</v>
      </c>
      <c r="K3819">
        <v>20</v>
      </c>
      <c r="L3819" s="3" t="s">
        <v>4097</v>
      </c>
      <c r="M3819" t="s">
        <v>69</v>
      </c>
      <c r="N3819" t="s">
        <v>69</v>
      </c>
      <c r="O3819" t="s">
        <v>28</v>
      </c>
      <c r="P3819" t="s">
        <v>29</v>
      </c>
      <c r="Q3819" t="s">
        <v>4098</v>
      </c>
      <c r="R3819" t="s">
        <v>2639</v>
      </c>
      <c r="S3819" t="s">
        <v>977</v>
      </c>
      <c r="T3819" s="2" t="s">
        <v>1381</v>
      </c>
      <c r="W3819" s="2" t="s">
        <v>803</v>
      </c>
    </row>
    <row r="3820" spans="1:23" x14ac:dyDescent="0.15">
      <c r="A3820" t="s">
        <v>22</v>
      </c>
      <c r="B3820">
        <v>10032093</v>
      </c>
      <c r="C3820" s="3">
        <v>10032093</v>
      </c>
      <c r="D3820" s="2" t="s">
        <v>1574</v>
      </c>
      <c r="E3820">
        <v>87466705</v>
      </c>
      <c r="F3820">
        <v>10</v>
      </c>
      <c r="G3820" s="3">
        <v>1</v>
      </c>
      <c r="H3820" t="s">
        <v>24</v>
      </c>
      <c r="I3820" s="3" t="s">
        <v>799</v>
      </c>
      <c r="J3820">
        <v>6135050</v>
      </c>
      <c r="K3820">
        <v>20</v>
      </c>
      <c r="L3820" s="3" t="s">
        <v>4099</v>
      </c>
      <c r="M3820" t="s">
        <v>69</v>
      </c>
      <c r="N3820" t="s">
        <v>69</v>
      </c>
      <c r="O3820" t="s">
        <v>28</v>
      </c>
      <c r="P3820" t="s">
        <v>29</v>
      </c>
      <c r="Q3820" t="s">
        <v>4098</v>
      </c>
      <c r="R3820" t="s">
        <v>2639</v>
      </c>
      <c r="S3820" t="s">
        <v>977</v>
      </c>
      <c r="T3820" s="2" t="s">
        <v>1381</v>
      </c>
      <c r="W3820" s="2" t="s">
        <v>803</v>
      </c>
    </row>
    <row r="3821" spans="1:23" x14ac:dyDescent="0.15">
      <c r="A3821" t="s">
        <v>22</v>
      </c>
      <c r="B3821">
        <v>10032093</v>
      </c>
      <c r="C3821" s="3">
        <v>10032093</v>
      </c>
      <c r="D3821" s="2" t="s">
        <v>1574</v>
      </c>
      <c r="E3821">
        <v>87466705</v>
      </c>
      <c r="F3821">
        <v>10</v>
      </c>
      <c r="G3821" s="3">
        <v>1</v>
      </c>
      <c r="H3821" t="s">
        <v>24</v>
      </c>
      <c r="I3821" s="3" t="s">
        <v>799</v>
      </c>
      <c r="J3821">
        <v>6135050</v>
      </c>
      <c r="K3821">
        <v>20</v>
      </c>
      <c r="L3821" s="3" t="s">
        <v>4100</v>
      </c>
      <c r="M3821" t="s">
        <v>69</v>
      </c>
      <c r="N3821" t="s">
        <v>69</v>
      </c>
      <c r="O3821" t="s">
        <v>28</v>
      </c>
      <c r="P3821" t="s">
        <v>29</v>
      </c>
      <c r="Q3821" t="s">
        <v>4098</v>
      </c>
      <c r="R3821" t="s">
        <v>2639</v>
      </c>
      <c r="S3821" t="s">
        <v>977</v>
      </c>
      <c r="T3821" s="2" t="s">
        <v>1381</v>
      </c>
      <c r="W3821" s="2" t="s">
        <v>803</v>
      </c>
    </row>
    <row r="3822" spans="1:23" x14ac:dyDescent="0.15">
      <c r="A3822" t="s">
        <v>22</v>
      </c>
      <c r="B3822">
        <v>10032093</v>
      </c>
      <c r="C3822" s="3">
        <v>10032093</v>
      </c>
      <c r="D3822" s="2" t="s">
        <v>1574</v>
      </c>
      <c r="E3822">
        <v>87466705</v>
      </c>
      <c r="F3822">
        <v>10</v>
      </c>
      <c r="G3822" s="3">
        <v>1</v>
      </c>
      <c r="H3822" t="s">
        <v>24</v>
      </c>
      <c r="I3822" s="3" t="s">
        <v>799</v>
      </c>
      <c r="J3822">
        <v>6135050</v>
      </c>
      <c r="K3822">
        <v>20</v>
      </c>
      <c r="L3822" s="3" t="s">
        <v>4101</v>
      </c>
      <c r="M3822" t="s">
        <v>69</v>
      </c>
      <c r="N3822" t="s">
        <v>69</v>
      </c>
      <c r="O3822" t="s">
        <v>28</v>
      </c>
      <c r="P3822" t="s">
        <v>29</v>
      </c>
      <c r="Q3822" t="s">
        <v>4098</v>
      </c>
      <c r="R3822" t="s">
        <v>2639</v>
      </c>
      <c r="S3822" t="s">
        <v>977</v>
      </c>
      <c r="T3822" s="2" t="s">
        <v>1381</v>
      </c>
      <c r="W3822" s="2" t="s">
        <v>803</v>
      </c>
    </row>
    <row r="3823" spans="1:23" x14ac:dyDescent="0.15">
      <c r="A3823" t="s">
        <v>22</v>
      </c>
      <c r="B3823">
        <v>10032093</v>
      </c>
      <c r="C3823" s="3">
        <v>10032093</v>
      </c>
      <c r="D3823" s="2" t="s">
        <v>1574</v>
      </c>
      <c r="E3823">
        <v>87466705</v>
      </c>
      <c r="F3823">
        <v>10</v>
      </c>
      <c r="G3823" s="3">
        <v>1</v>
      </c>
      <c r="H3823" t="s">
        <v>24</v>
      </c>
      <c r="I3823" s="3" t="s">
        <v>799</v>
      </c>
      <c r="J3823">
        <v>6135050</v>
      </c>
      <c r="K3823">
        <v>20</v>
      </c>
      <c r="L3823" s="3" t="s">
        <v>4102</v>
      </c>
      <c r="M3823" t="s">
        <v>69</v>
      </c>
      <c r="N3823" t="s">
        <v>69</v>
      </c>
      <c r="O3823" t="s">
        <v>28</v>
      </c>
      <c r="P3823" t="s">
        <v>29</v>
      </c>
      <c r="Q3823" t="s">
        <v>4098</v>
      </c>
      <c r="R3823" t="s">
        <v>2639</v>
      </c>
      <c r="S3823" t="s">
        <v>977</v>
      </c>
      <c r="T3823" s="2" t="s">
        <v>1381</v>
      </c>
      <c r="W3823" s="2" t="s">
        <v>803</v>
      </c>
    </row>
    <row r="3824" spans="1:23" x14ac:dyDescent="0.15">
      <c r="A3824" t="s">
        <v>22</v>
      </c>
      <c r="B3824">
        <v>10032093</v>
      </c>
      <c r="C3824" s="3">
        <v>10032093</v>
      </c>
      <c r="D3824" s="2" t="s">
        <v>1574</v>
      </c>
      <c r="E3824">
        <v>87466705</v>
      </c>
      <c r="F3824">
        <v>10</v>
      </c>
      <c r="G3824" s="3">
        <v>1</v>
      </c>
      <c r="H3824" t="s">
        <v>24</v>
      </c>
      <c r="I3824" s="3" t="s">
        <v>799</v>
      </c>
      <c r="J3824">
        <v>6135050</v>
      </c>
      <c r="K3824">
        <v>20</v>
      </c>
      <c r="L3824" s="3" t="s">
        <v>4097</v>
      </c>
      <c r="M3824" t="s">
        <v>977</v>
      </c>
      <c r="N3824" t="s">
        <v>69</v>
      </c>
      <c r="O3824" t="s">
        <v>28</v>
      </c>
      <c r="P3824" t="s">
        <v>29</v>
      </c>
      <c r="Q3824" t="s">
        <v>4098</v>
      </c>
      <c r="R3824" t="s">
        <v>2639</v>
      </c>
      <c r="S3824" t="s">
        <v>977</v>
      </c>
      <c r="T3824" s="2" t="s">
        <v>1381</v>
      </c>
      <c r="W3824" s="2" t="s">
        <v>803</v>
      </c>
    </row>
    <row r="3825" spans="1:23" x14ac:dyDescent="0.15">
      <c r="A3825" t="s">
        <v>22</v>
      </c>
      <c r="B3825">
        <v>10032093</v>
      </c>
      <c r="C3825" s="3">
        <v>10032093</v>
      </c>
      <c r="D3825" s="2" t="s">
        <v>1574</v>
      </c>
      <c r="E3825">
        <v>87466705</v>
      </c>
      <c r="F3825">
        <v>10</v>
      </c>
      <c r="G3825" s="3">
        <v>1</v>
      </c>
      <c r="H3825" t="s">
        <v>24</v>
      </c>
      <c r="I3825" s="3" t="s">
        <v>799</v>
      </c>
      <c r="J3825">
        <v>6135050</v>
      </c>
      <c r="K3825">
        <v>20</v>
      </c>
      <c r="L3825" s="3" t="s">
        <v>4099</v>
      </c>
      <c r="M3825" t="s">
        <v>977</v>
      </c>
      <c r="N3825" t="s">
        <v>69</v>
      </c>
      <c r="O3825" t="s">
        <v>28</v>
      </c>
      <c r="P3825" t="s">
        <v>29</v>
      </c>
      <c r="Q3825" t="s">
        <v>4098</v>
      </c>
      <c r="R3825" t="s">
        <v>2639</v>
      </c>
      <c r="S3825" t="s">
        <v>977</v>
      </c>
      <c r="T3825" s="2" t="s">
        <v>1381</v>
      </c>
      <c r="W3825" s="2" t="s">
        <v>803</v>
      </c>
    </row>
    <row r="3826" spans="1:23" x14ac:dyDescent="0.15">
      <c r="A3826" t="s">
        <v>22</v>
      </c>
      <c r="B3826">
        <v>10032093</v>
      </c>
      <c r="C3826" s="3">
        <v>10032093</v>
      </c>
      <c r="D3826" s="2" t="s">
        <v>1574</v>
      </c>
      <c r="E3826">
        <v>87466705</v>
      </c>
      <c r="F3826">
        <v>10</v>
      </c>
      <c r="G3826" s="3">
        <v>1</v>
      </c>
      <c r="H3826" t="s">
        <v>24</v>
      </c>
      <c r="I3826" s="3" t="s">
        <v>799</v>
      </c>
      <c r="J3826">
        <v>6135050</v>
      </c>
      <c r="K3826">
        <v>20</v>
      </c>
      <c r="L3826" s="3" t="s">
        <v>4100</v>
      </c>
      <c r="M3826" t="s">
        <v>977</v>
      </c>
      <c r="N3826" t="s">
        <v>69</v>
      </c>
      <c r="O3826" t="s">
        <v>28</v>
      </c>
      <c r="P3826" t="s">
        <v>29</v>
      </c>
      <c r="Q3826" t="s">
        <v>4098</v>
      </c>
      <c r="R3826" t="s">
        <v>2639</v>
      </c>
      <c r="S3826" t="s">
        <v>977</v>
      </c>
      <c r="T3826" s="2" t="s">
        <v>1381</v>
      </c>
      <c r="W3826" s="2" t="s">
        <v>803</v>
      </c>
    </row>
    <row r="3827" spans="1:23" x14ac:dyDescent="0.15">
      <c r="A3827" t="s">
        <v>22</v>
      </c>
      <c r="B3827">
        <v>10032093</v>
      </c>
      <c r="C3827" s="3">
        <v>10032093</v>
      </c>
      <c r="D3827" s="2" t="s">
        <v>1574</v>
      </c>
      <c r="E3827">
        <v>87466705</v>
      </c>
      <c r="F3827">
        <v>10</v>
      </c>
      <c r="G3827" s="3">
        <v>1</v>
      </c>
      <c r="H3827" t="s">
        <v>24</v>
      </c>
      <c r="I3827" s="3" t="s">
        <v>799</v>
      </c>
      <c r="J3827">
        <v>6135050</v>
      </c>
      <c r="K3827">
        <v>20</v>
      </c>
      <c r="L3827" s="3" t="s">
        <v>4101</v>
      </c>
      <c r="M3827" t="s">
        <v>977</v>
      </c>
      <c r="N3827" t="s">
        <v>69</v>
      </c>
      <c r="O3827" t="s">
        <v>28</v>
      </c>
      <c r="P3827" t="s">
        <v>29</v>
      </c>
      <c r="Q3827" t="s">
        <v>4098</v>
      </c>
      <c r="R3827" t="s">
        <v>2639</v>
      </c>
      <c r="S3827" t="s">
        <v>977</v>
      </c>
      <c r="T3827" s="2" t="s">
        <v>1381</v>
      </c>
      <c r="W3827" s="2" t="s">
        <v>803</v>
      </c>
    </row>
    <row r="3828" spans="1:23" x14ac:dyDescent="0.15">
      <c r="A3828" t="s">
        <v>22</v>
      </c>
      <c r="B3828">
        <v>10032093</v>
      </c>
      <c r="C3828" s="3">
        <v>10032093</v>
      </c>
      <c r="D3828" s="2" t="s">
        <v>1574</v>
      </c>
      <c r="E3828">
        <v>87466705</v>
      </c>
      <c r="F3828">
        <v>10</v>
      </c>
      <c r="G3828" s="3">
        <v>1</v>
      </c>
      <c r="H3828" t="s">
        <v>24</v>
      </c>
      <c r="I3828" s="3" t="s">
        <v>799</v>
      </c>
      <c r="J3828">
        <v>6135050</v>
      </c>
      <c r="K3828">
        <v>20</v>
      </c>
      <c r="L3828" s="3" t="s">
        <v>4102</v>
      </c>
      <c r="M3828" t="s">
        <v>977</v>
      </c>
      <c r="N3828" t="s">
        <v>69</v>
      </c>
      <c r="O3828" t="s">
        <v>28</v>
      </c>
      <c r="P3828" t="s">
        <v>29</v>
      </c>
      <c r="Q3828" t="s">
        <v>4098</v>
      </c>
      <c r="R3828" t="s">
        <v>2639</v>
      </c>
      <c r="S3828" t="s">
        <v>977</v>
      </c>
      <c r="T3828" s="2" t="s">
        <v>1381</v>
      </c>
      <c r="W3828" s="2" t="s">
        <v>803</v>
      </c>
    </row>
    <row r="3829" spans="1:23" x14ac:dyDescent="0.15">
      <c r="A3829" t="s">
        <v>22</v>
      </c>
      <c r="B3829">
        <v>10032353</v>
      </c>
      <c r="C3829" s="3">
        <v>10032353</v>
      </c>
      <c r="D3829" s="2" t="s">
        <v>1574</v>
      </c>
      <c r="E3829">
        <v>87466737</v>
      </c>
      <c r="F3829">
        <v>10</v>
      </c>
      <c r="G3829" s="3">
        <v>1</v>
      </c>
      <c r="H3829" t="s">
        <v>24</v>
      </c>
      <c r="I3829" s="3" t="s">
        <v>275</v>
      </c>
      <c r="J3829">
        <v>6158662</v>
      </c>
      <c r="K3829">
        <v>10</v>
      </c>
      <c r="L3829" s="3" t="s">
        <v>4103</v>
      </c>
      <c r="M3829" t="s">
        <v>120</v>
      </c>
      <c r="N3829" t="s">
        <v>120</v>
      </c>
      <c r="O3829" t="s">
        <v>28</v>
      </c>
      <c r="P3829" t="s">
        <v>29</v>
      </c>
      <c r="Q3829" t="s">
        <v>398</v>
      </c>
      <c r="R3829" t="s">
        <v>291</v>
      </c>
      <c r="S3829" t="s">
        <v>120</v>
      </c>
      <c r="T3829" s="2" t="s">
        <v>379</v>
      </c>
      <c r="W3829" s="2" t="s">
        <v>279</v>
      </c>
    </row>
    <row r="3830" spans="1:23" x14ac:dyDescent="0.15">
      <c r="A3830" t="s">
        <v>22</v>
      </c>
      <c r="B3830">
        <v>10032353</v>
      </c>
      <c r="C3830" s="3">
        <v>10032353</v>
      </c>
      <c r="D3830" s="2" t="s">
        <v>1574</v>
      </c>
      <c r="E3830">
        <v>87466737</v>
      </c>
      <c r="F3830">
        <v>10</v>
      </c>
      <c r="G3830" s="3">
        <v>1</v>
      </c>
      <c r="H3830" t="s">
        <v>24</v>
      </c>
      <c r="I3830" s="3" t="s">
        <v>275</v>
      </c>
      <c r="J3830">
        <v>6158662</v>
      </c>
      <c r="K3830">
        <v>10</v>
      </c>
      <c r="L3830" s="3" t="s">
        <v>4104</v>
      </c>
      <c r="M3830" t="s">
        <v>120</v>
      </c>
      <c r="N3830" t="s">
        <v>120</v>
      </c>
      <c r="O3830" t="s">
        <v>28</v>
      </c>
      <c r="P3830" t="s">
        <v>29</v>
      </c>
      <c r="Q3830" t="s">
        <v>398</v>
      </c>
      <c r="R3830" t="s">
        <v>291</v>
      </c>
      <c r="S3830" t="s">
        <v>120</v>
      </c>
      <c r="T3830" s="2" t="s">
        <v>379</v>
      </c>
      <c r="W3830" s="2" t="s">
        <v>279</v>
      </c>
    </row>
    <row r="3831" spans="1:23" x14ac:dyDescent="0.15">
      <c r="A3831" t="s">
        <v>22</v>
      </c>
      <c r="B3831">
        <v>10032353</v>
      </c>
      <c r="C3831" s="3">
        <v>10032353</v>
      </c>
      <c r="D3831" s="2" t="s">
        <v>1574</v>
      </c>
      <c r="E3831">
        <v>87466737</v>
      </c>
      <c r="F3831">
        <v>10</v>
      </c>
      <c r="G3831" s="3">
        <v>1</v>
      </c>
      <c r="H3831" t="s">
        <v>24</v>
      </c>
      <c r="I3831" s="3" t="s">
        <v>275</v>
      </c>
      <c r="J3831">
        <v>6158662</v>
      </c>
      <c r="K3831">
        <v>10</v>
      </c>
      <c r="L3831" s="3" t="s">
        <v>4105</v>
      </c>
      <c r="M3831" t="s">
        <v>120</v>
      </c>
      <c r="N3831" t="s">
        <v>120</v>
      </c>
      <c r="O3831" t="s">
        <v>28</v>
      </c>
      <c r="P3831" t="s">
        <v>29</v>
      </c>
      <c r="Q3831" t="s">
        <v>398</v>
      </c>
      <c r="R3831" t="s">
        <v>291</v>
      </c>
      <c r="S3831" t="s">
        <v>120</v>
      </c>
      <c r="T3831" s="2" t="s">
        <v>379</v>
      </c>
      <c r="W3831" s="2" t="s">
        <v>279</v>
      </c>
    </row>
    <row r="3832" spans="1:23" x14ac:dyDescent="0.15">
      <c r="A3832" t="s">
        <v>22</v>
      </c>
      <c r="B3832">
        <v>10032353</v>
      </c>
      <c r="C3832" s="3">
        <v>10032353</v>
      </c>
      <c r="D3832" s="2" t="s">
        <v>1574</v>
      </c>
      <c r="E3832">
        <v>87466737</v>
      </c>
      <c r="F3832">
        <v>10</v>
      </c>
      <c r="G3832" s="3">
        <v>1</v>
      </c>
      <c r="H3832" t="s">
        <v>24</v>
      </c>
      <c r="I3832" s="3" t="s">
        <v>275</v>
      </c>
      <c r="J3832">
        <v>6158662</v>
      </c>
      <c r="K3832">
        <v>10</v>
      </c>
      <c r="L3832" s="3" t="s">
        <v>4106</v>
      </c>
      <c r="M3832" t="s">
        <v>120</v>
      </c>
      <c r="N3832" t="s">
        <v>120</v>
      </c>
      <c r="O3832" t="s">
        <v>28</v>
      </c>
      <c r="P3832" t="s">
        <v>29</v>
      </c>
      <c r="Q3832" t="s">
        <v>398</v>
      </c>
      <c r="R3832" t="s">
        <v>291</v>
      </c>
      <c r="S3832" t="s">
        <v>120</v>
      </c>
      <c r="T3832" s="2" t="s">
        <v>379</v>
      </c>
      <c r="W3832" s="2" t="s">
        <v>279</v>
      </c>
    </row>
    <row r="3833" spans="1:23" x14ac:dyDescent="0.15">
      <c r="A3833" t="s">
        <v>22</v>
      </c>
      <c r="B3833">
        <v>10039753</v>
      </c>
      <c r="C3833" s="3">
        <v>10039753</v>
      </c>
      <c r="D3833" s="2" t="s">
        <v>1574</v>
      </c>
      <c r="E3833">
        <v>87466750</v>
      </c>
      <c r="F3833">
        <v>10</v>
      </c>
      <c r="G3833" s="3">
        <v>1</v>
      </c>
      <c r="H3833" t="s">
        <v>24</v>
      </c>
      <c r="I3833" s="3" t="s">
        <v>121</v>
      </c>
      <c r="J3833">
        <v>6162117</v>
      </c>
      <c r="K3833">
        <v>10</v>
      </c>
      <c r="L3833" s="3" t="s">
        <v>4107</v>
      </c>
      <c r="M3833" t="s">
        <v>1225</v>
      </c>
      <c r="N3833" t="s">
        <v>1225</v>
      </c>
      <c r="O3833" t="s">
        <v>28</v>
      </c>
      <c r="P3833" t="s">
        <v>29</v>
      </c>
      <c r="Q3833" t="s">
        <v>3579</v>
      </c>
      <c r="R3833" t="s">
        <v>147</v>
      </c>
      <c r="S3833" t="s">
        <v>1225</v>
      </c>
      <c r="T3833" s="2" t="s">
        <v>125</v>
      </c>
      <c r="W3833" s="2" t="s">
        <v>126</v>
      </c>
    </row>
    <row r="3834" spans="1:23" x14ac:dyDescent="0.15">
      <c r="A3834" t="s">
        <v>22</v>
      </c>
      <c r="B3834">
        <v>10039753</v>
      </c>
      <c r="C3834" s="3">
        <v>10039753</v>
      </c>
      <c r="D3834" s="2" t="s">
        <v>1574</v>
      </c>
      <c r="E3834">
        <v>87466750</v>
      </c>
      <c r="F3834">
        <v>10</v>
      </c>
      <c r="G3834" s="3">
        <v>1</v>
      </c>
      <c r="H3834" t="s">
        <v>24</v>
      </c>
      <c r="I3834" s="3" t="s">
        <v>121</v>
      </c>
      <c r="J3834">
        <v>6162117</v>
      </c>
      <c r="K3834">
        <v>10</v>
      </c>
      <c r="L3834" s="3" t="s">
        <v>4108</v>
      </c>
      <c r="M3834" t="s">
        <v>1225</v>
      </c>
      <c r="N3834" t="s">
        <v>1225</v>
      </c>
      <c r="O3834" t="s">
        <v>28</v>
      </c>
      <c r="P3834" t="s">
        <v>29</v>
      </c>
      <c r="Q3834" t="s">
        <v>3579</v>
      </c>
      <c r="R3834" t="s">
        <v>147</v>
      </c>
      <c r="S3834" t="s">
        <v>1225</v>
      </c>
      <c r="T3834" s="2" t="s">
        <v>125</v>
      </c>
      <c r="W3834" s="2" t="s">
        <v>126</v>
      </c>
    </row>
    <row r="3835" spans="1:23" x14ac:dyDescent="0.15">
      <c r="A3835" t="s">
        <v>22</v>
      </c>
      <c r="B3835">
        <v>10039753</v>
      </c>
      <c r="C3835" s="3">
        <v>10039753</v>
      </c>
      <c r="D3835" s="2" t="s">
        <v>1574</v>
      </c>
      <c r="E3835">
        <v>87466750</v>
      </c>
      <c r="F3835">
        <v>10</v>
      </c>
      <c r="G3835" s="3">
        <v>1</v>
      </c>
      <c r="H3835" t="s">
        <v>24</v>
      </c>
      <c r="I3835" s="3" t="s">
        <v>121</v>
      </c>
      <c r="J3835">
        <v>6162117</v>
      </c>
      <c r="K3835">
        <v>10</v>
      </c>
      <c r="L3835" s="3" t="s">
        <v>4109</v>
      </c>
      <c r="M3835" t="s">
        <v>1225</v>
      </c>
      <c r="N3835" t="s">
        <v>1225</v>
      </c>
      <c r="O3835" t="s">
        <v>28</v>
      </c>
      <c r="P3835" t="s">
        <v>29</v>
      </c>
      <c r="Q3835" t="s">
        <v>3579</v>
      </c>
      <c r="R3835" t="s">
        <v>147</v>
      </c>
      <c r="S3835" t="s">
        <v>1225</v>
      </c>
      <c r="T3835" s="2" t="s">
        <v>125</v>
      </c>
      <c r="W3835" s="2" t="s">
        <v>126</v>
      </c>
    </row>
    <row r="3836" spans="1:23" x14ac:dyDescent="0.15">
      <c r="A3836" t="s">
        <v>22</v>
      </c>
      <c r="B3836">
        <v>10039753</v>
      </c>
      <c r="C3836" s="3">
        <v>10039753</v>
      </c>
      <c r="D3836" s="2" t="s">
        <v>1574</v>
      </c>
      <c r="E3836">
        <v>87466750</v>
      </c>
      <c r="F3836">
        <v>10</v>
      </c>
      <c r="G3836" s="3">
        <v>1</v>
      </c>
      <c r="H3836" t="s">
        <v>24</v>
      </c>
      <c r="I3836" s="3" t="s">
        <v>121</v>
      </c>
      <c r="J3836">
        <v>6162117</v>
      </c>
      <c r="K3836">
        <v>10</v>
      </c>
      <c r="L3836" s="3" t="s">
        <v>4110</v>
      </c>
      <c r="M3836" t="s">
        <v>1225</v>
      </c>
      <c r="N3836" t="s">
        <v>1225</v>
      </c>
      <c r="O3836" t="s">
        <v>28</v>
      </c>
      <c r="P3836" t="s">
        <v>29</v>
      </c>
      <c r="Q3836" t="s">
        <v>3579</v>
      </c>
      <c r="R3836" t="s">
        <v>147</v>
      </c>
      <c r="S3836" t="s">
        <v>1225</v>
      </c>
      <c r="T3836" s="2" t="s">
        <v>125</v>
      </c>
      <c r="W3836" s="2" t="s">
        <v>126</v>
      </c>
    </row>
    <row r="3837" spans="1:23" x14ac:dyDescent="0.15">
      <c r="A3837" t="s">
        <v>22</v>
      </c>
      <c r="B3837">
        <v>10039753</v>
      </c>
      <c r="C3837" s="3">
        <v>10039753</v>
      </c>
      <c r="D3837" s="2" t="s">
        <v>1574</v>
      </c>
      <c r="E3837">
        <v>87466750</v>
      </c>
      <c r="F3837">
        <v>10</v>
      </c>
      <c r="G3837" s="3">
        <v>1</v>
      </c>
      <c r="H3837" t="s">
        <v>24</v>
      </c>
      <c r="I3837" s="3" t="s">
        <v>121</v>
      </c>
      <c r="J3837">
        <v>6162117</v>
      </c>
      <c r="K3837">
        <v>10</v>
      </c>
      <c r="L3837" s="3" t="s">
        <v>4111</v>
      </c>
      <c r="M3837" t="s">
        <v>1225</v>
      </c>
      <c r="N3837" t="s">
        <v>1225</v>
      </c>
      <c r="O3837" t="s">
        <v>28</v>
      </c>
      <c r="P3837" t="s">
        <v>29</v>
      </c>
      <c r="Q3837" t="s">
        <v>3579</v>
      </c>
      <c r="R3837" t="s">
        <v>147</v>
      </c>
      <c r="S3837" t="s">
        <v>1225</v>
      </c>
      <c r="T3837" s="2" t="s">
        <v>125</v>
      </c>
      <c r="W3837" s="2" t="s">
        <v>126</v>
      </c>
    </row>
    <row r="3838" spans="1:23" x14ac:dyDescent="0.15">
      <c r="A3838" t="s">
        <v>22</v>
      </c>
      <c r="B3838">
        <v>10039753</v>
      </c>
      <c r="C3838" s="3">
        <v>10039753</v>
      </c>
      <c r="D3838" s="2" t="s">
        <v>1574</v>
      </c>
      <c r="E3838">
        <v>87466750</v>
      </c>
      <c r="F3838">
        <v>10</v>
      </c>
      <c r="G3838" s="3">
        <v>1</v>
      </c>
      <c r="H3838" t="s">
        <v>24</v>
      </c>
      <c r="I3838" s="3" t="s">
        <v>121</v>
      </c>
      <c r="J3838">
        <v>6162117</v>
      </c>
      <c r="K3838">
        <v>10</v>
      </c>
      <c r="L3838" s="3" t="s">
        <v>4112</v>
      </c>
      <c r="M3838" t="s">
        <v>1225</v>
      </c>
      <c r="N3838" t="s">
        <v>1225</v>
      </c>
      <c r="O3838" t="s">
        <v>28</v>
      </c>
      <c r="P3838" t="s">
        <v>29</v>
      </c>
      <c r="Q3838" t="s">
        <v>3579</v>
      </c>
      <c r="R3838" t="s">
        <v>147</v>
      </c>
      <c r="S3838" t="s">
        <v>1225</v>
      </c>
      <c r="T3838" s="2" t="s">
        <v>125</v>
      </c>
      <c r="W3838" s="2" t="s">
        <v>126</v>
      </c>
    </row>
    <row r="3839" spans="1:23" x14ac:dyDescent="0.15">
      <c r="A3839" t="s">
        <v>22</v>
      </c>
      <c r="B3839">
        <v>10039753</v>
      </c>
      <c r="C3839" s="3">
        <v>10039753</v>
      </c>
      <c r="D3839" s="2" t="s">
        <v>1574</v>
      </c>
      <c r="E3839">
        <v>87466750</v>
      </c>
      <c r="F3839">
        <v>10</v>
      </c>
      <c r="G3839" s="3">
        <v>1</v>
      </c>
      <c r="H3839" t="s">
        <v>24</v>
      </c>
      <c r="I3839" s="3" t="s">
        <v>121</v>
      </c>
      <c r="J3839">
        <v>6162117</v>
      </c>
      <c r="K3839">
        <v>10</v>
      </c>
      <c r="L3839" s="3" t="s">
        <v>4113</v>
      </c>
      <c r="M3839" t="s">
        <v>1225</v>
      </c>
      <c r="N3839" t="s">
        <v>1225</v>
      </c>
      <c r="O3839" t="s">
        <v>28</v>
      </c>
      <c r="P3839" t="s">
        <v>29</v>
      </c>
      <c r="Q3839" t="s">
        <v>3579</v>
      </c>
      <c r="R3839" t="s">
        <v>147</v>
      </c>
      <c r="S3839" t="s">
        <v>1225</v>
      </c>
      <c r="T3839" s="2" t="s">
        <v>125</v>
      </c>
      <c r="W3839" s="2" t="s">
        <v>126</v>
      </c>
    </row>
    <row r="3840" spans="1:23" x14ac:dyDescent="0.15">
      <c r="A3840" t="s">
        <v>22</v>
      </c>
      <c r="B3840">
        <v>10039753</v>
      </c>
      <c r="C3840" s="3">
        <v>10039753</v>
      </c>
      <c r="D3840" s="2" t="s">
        <v>1574</v>
      </c>
      <c r="E3840">
        <v>87466750</v>
      </c>
      <c r="F3840">
        <v>10</v>
      </c>
      <c r="G3840" s="3">
        <v>1</v>
      </c>
      <c r="H3840" t="s">
        <v>24</v>
      </c>
      <c r="I3840" s="3" t="s">
        <v>121</v>
      </c>
      <c r="J3840">
        <v>6162117</v>
      </c>
      <c r="K3840">
        <v>10</v>
      </c>
      <c r="L3840" s="3" t="s">
        <v>4114</v>
      </c>
      <c r="M3840" t="s">
        <v>1225</v>
      </c>
      <c r="N3840" t="s">
        <v>1225</v>
      </c>
      <c r="O3840" t="s">
        <v>28</v>
      </c>
      <c r="P3840" t="s">
        <v>29</v>
      </c>
      <c r="Q3840" t="s">
        <v>3579</v>
      </c>
      <c r="R3840" t="s">
        <v>147</v>
      </c>
      <c r="S3840" t="s">
        <v>1225</v>
      </c>
      <c r="T3840" s="2" t="s">
        <v>125</v>
      </c>
      <c r="W3840" s="2" t="s">
        <v>126</v>
      </c>
    </row>
    <row r="3841" spans="1:23" x14ac:dyDescent="0.15">
      <c r="A3841" t="s">
        <v>22</v>
      </c>
      <c r="B3841">
        <v>10039753</v>
      </c>
      <c r="C3841" s="3">
        <v>10039753</v>
      </c>
      <c r="D3841" s="2" t="s">
        <v>1574</v>
      </c>
      <c r="E3841">
        <v>87466750</v>
      </c>
      <c r="F3841">
        <v>10</v>
      </c>
      <c r="G3841" s="3">
        <v>1</v>
      </c>
      <c r="H3841" t="s">
        <v>24</v>
      </c>
      <c r="I3841" s="3" t="s">
        <v>121</v>
      </c>
      <c r="J3841">
        <v>6162117</v>
      </c>
      <c r="K3841">
        <v>10</v>
      </c>
      <c r="L3841" s="3" t="s">
        <v>4115</v>
      </c>
      <c r="M3841" t="s">
        <v>1225</v>
      </c>
      <c r="N3841" t="s">
        <v>1225</v>
      </c>
      <c r="O3841" t="s">
        <v>28</v>
      </c>
      <c r="P3841" t="s">
        <v>29</v>
      </c>
      <c r="Q3841" t="s">
        <v>3579</v>
      </c>
      <c r="R3841" t="s">
        <v>147</v>
      </c>
      <c r="S3841" t="s">
        <v>1225</v>
      </c>
      <c r="T3841" s="2" t="s">
        <v>125</v>
      </c>
      <c r="W3841" s="2" t="s">
        <v>126</v>
      </c>
    </row>
    <row r="3842" spans="1:23" x14ac:dyDescent="0.15">
      <c r="A3842" t="s">
        <v>22</v>
      </c>
      <c r="B3842">
        <v>10039753</v>
      </c>
      <c r="C3842" s="3">
        <v>10039753</v>
      </c>
      <c r="D3842" s="2" t="s">
        <v>1574</v>
      </c>
      <c r="E3842">
        <v>87466750</v>
      </c>
      <c r="F3842">
        <v>10</v>
      </c>
      <c r="G3842" s="3">
        <v>1</v>
      </c>
      <c r="H3842" t="s">
        <v>24</v>
      </c>
      <c r="I3842" s="3" t="s">
        <v>121</v>
      </c>
      <c r="J3842">
        <v>6162117</v>
      </c>
      <c r="K3842">
        <v>10</v>
      </c>
      <c r="L3842" s="3" t="s">
        <v>4116</v>
      </c>
      <c r="M3842" t="s">
        <v>1225</v>
      </c>
      <c r="N3842" t="s">
        <v>1225</v>
      </c>
      <c r="O3842" t="s">
        <v>28</v>
      </c>
      <c r="P3842" t="s">
        <v>29</v>
      </c>
      <c r="Q3842" t="s">
        <v>3579</v>
      </c>
      <c r="R3842" t="s">
        <v>147</v>
      </c>
      <c r="S3842" t="s">
        <v>1225</v>
      </c>
      <c r="T3842" s="2" t="s">
        <v>125</v>
      </c>
      <c r="W3842" s="2" t="s">
        <v>126</v>
      </c>
    </row>
    <row r="3843" spans="1:23" x14ac:dyDescent="0.15">
      <c r="A3843" t="s">
        <v>22</v>
      </c>
      <c r="B3843">
        <v>10039753</v>
      </c>
      <c r="C3843" s="3">
        <v>10039753</v>
      </c>
      <c r="D3843" s="2" t="s">
        <v>1574</v>
      </c>
      <c r="E3843">
        <v>87466750</v>
      </c>
      <c r="F3843">
        <v>10</v>
      </c>
      <c r="G3843" s="3">
        <v>1</v>
      </c>
      <c r="H3843" t="s">
        <v>24</v>
      </c>
      <c r="I3843" s="3" t="s">
        <v>121</v>
      </c>
      <c r="J3843">
        <v>6162117</v>
      </c>
      <c r="K3843">
        <v>10</v>
      </c>
      <c r="L3843" s="3" t="s">
        <v>4117</v>
      </c>
      <c r="M3843" t="s">
        <v>1225</v>
      </c>
      <c r="N3843" t="s">
        <v>1225</v>
      </c>
      <c r="O3843" t="s">
        <v>28</v>
      </c>
      <c r="P3843" t="s">
        <v>29</v>
      </c>
      <c r="Q3843" t="s">
        <v>3579</v>
      </c>
      <c r="R3843" t="s">
        <v>147</v>
      </c>
      <c r="S3843" t="s">
        <v>1225</v>
      </c>
      <c r="T3843" s="2" t="s">
        <v>125</v>
      </c>
      <c r="W3843" s="2" t="s">
        <v>126</v>
      </c>
    </row>
    <row r="3844" spans="1:23" x14ac:dyDescent="0.15">
      <c r="A3844" t="s">
        <v>22</v>
      </c>
      <c r="B3844">
        <v>10039753</v>
      </c>
      <c r="C3844" s="3">
        <v>10039753</v>
      </c>
      <c r="D3844" s="2" t="s">
        <v>1574</v>
      </c>
      <c r="E3844">
        <v>87466750</v>
      </c>
      <c r="F3844">
        <v>10</v>
      </c>
      <c r="G3844" s="3">
        <v>1</v>
      </c>
      <c r="H3844" t="s">
        <v>24</v>
      </c>
      <c r="I3844" s="3" t="s">
        <v>121</v>
      </c>
      <c r="J3844">
        <v>6162117</v>
      </c>
      <c r="K3844">
        <v>10</v>
      </c>
      <c r="L3844" s="3" t="s">
        <v>4118</v>
      </c>
      <c r="M3844" t="s">
        <v>1225</v>
      </c>
      <c r="N3844" t="s">
        <v>1225</v>
      </c>
      <c r="O3844" t="s">
        <v>28</v>
      </c>
      <c r="P3844" t="s">
        <v>29</v>
      </c>
      <c r="Q3844" t="s">
        <v>3579</v>
      </c>
      <c r="R3844" t="s">
        <v>147</v>
      </c>
      <c r="S3844" t="s">
        <v>1225</v>
      </c>
      <c r="T3844" s="2" t="s">
        <v>125</v>
      </c>
      <c r="W3844" s="2" t="s">
        <v>126</v>
      </c>
    </row>
    <row r="3845" spans="1:23" x14ac:dyDescent="0.15">
      <c r="A3845" t="s">
        <v>22</v>
      </c>
      <c r="B3845">
        <v>10041564</v>
      </c>
      <c r="C3845" s="3">
        <v>10041564</v>
      </c>
      <c r="D3845" s="2" t="s">
        <v>1574</v>
      </c>
      <c r="E3845">
        <v>87466752</v>
      </c>
      <c r="F3845">
        <v>10</v>
      </c>
      <c r="G3845" s="3">
        <v>1</v>
      </c>
      <c r="H3845" t="s">
        <v>24</v>
      </c>
      <c r="I3845" s="3" t="s">
        <v>85</v>
      </c>
      <c r="J3845">
        <v>6136091</v>
      </c>
      <c r="K3845">
        <v>10</v>
      </c>
      <c r="L3845" s="3" t="s">
        <v>4119</v>
      </c>
      <c r="M3845" t="s">
        <v>120</v>
      </c>
      <c r="N3845" t="s">
        <v>69</v>
      </c>
      <c r="O3845" t="s">
        <v>28</v>
      </c>
      <c r="P3845" t="s">
        <v>29</v>
      </c>
      <c r="Q3845" t="s">
        <v>4120</v>
      </c>
      <c r="R3845" t="s">
        <v>2049</v>
      </c>
      <c r="S3845" t="s">
        <v>120</v>
      </c>
      <c r="T3845" s="2" t="s">
        <v>716</v>
      </c>
      <c r="W3845" s="2" t="s">
        <v>91</v>
      </c>
    </row>
    <row r="3846" spans="1:23" x14ac:dyDescent="0.15">
      <c r="A3846" t="s">
        <v>22</v>
      </c>
      <c r="B3846">
        <v>10041564</v>
      </c>
      <c r="C3846" s="3">
        <v>10041564</v>
      </c>
      <c r="D3846" s="2" t="s">
        <v>1574</v>
      </c>
      <c r="E3846">
        <v>87466752</v>
      </c>
      <c r="F3846">
        <v>10</v>
      </c>
      <c r="G3846" s="3">
        <v>1</v>
      </c>
      <c r="H3846" t="s">
        <v>24</v>
      </c>
      <c r="I3846" s="3" t="s">
        <v>85</v>
      </c>
      <c r="J3846">
        <v>6136091</v>
      </c>
      <c r="K3846">
        <v>10</v>
      </c>
      <c r="L3846" s="3" t="s">
        <v>4121</v>
      </c>
      <c r="M3846" t="s">
        <v>120</v>
      </c>
      <c r="N3846" t="s">
        <v>69</v>
      </c>
      <c r="O3846" t="s">
        <v>28</v>
      </c>
      <c r="P3846" t="s">
        <v>29</v>
      </c>
      <c r="Q3846" t="s">
        <v>4120</v>
      </c>
      <c r="R3846" t="s">
        <v>2049</v>
      </c>
      <c r="S3846" t="s">
        <v>120</v>
      </c>
      <c r="T3846" s="2" t="s">
        <v>716</v>
      </c>
      <c r="W3846" s="2" t="s">
        <v>91</v>
      </c>
    </row>
    <row r="3847" spans="1:23" x14ac:dyDescent="0.15">
      <c r="A3847" t="s">
        <v>22</v>
      </c>
      <c r="B3847">
        <v>10041564</v>
      </c>
      <c r="C3847" s="3">
        <v>10041564</v>
      </c>
      <c r="D3847" s="2" t="s">
        <v>1574</v>
      </c>
      <c r="E3847">
        <v>87466752</v>
      </c>
      <c r="F3847">
        <v>10</v>
      </c>
      <c r="G3847" s="3">
        <v>1</v>
      </c>
      <c r="H3847" t="s">
        <v>24</v>
      </c>
      <c r="I3847" s="3" t="s">
        <v>85</v>
      </c>
      <c r="J3847">
        <v>6136091</v>
      </c>
      <c r="K3847">
        <v>10</v>
      </c>
      <c r="L3847" s="3" t="s">
        <v>4122</v>
      </c>
      <c r="M3847" t="s">
        <v>120</v>
      </c>
      <c r="N3847" t="s">
        <v>69</v>
      </c>
      <c r="O3847" t="s">
        <v>28</v>
      </c>
      <c r="P3847" t="s">
        <v>29</v>
      </c>
      <c r="Q3847" t="s">
        <v>4120</v>
      </c>
      <c r="R3847" t="s">
        <v>2049</v>
      </c>
      <c r="S3847" t="s">
        <v>120</v>
      </c>
      <c r="T3847" s="2" t="s">
        <v>716</v>
      </c>
      <c r="W3847" s="2" t="s">
        <v>91</v>
      </c>
    </row>
    <row r="3848" spans="1:23" x14ac:dyDescent="0.15">
      <c r="A3848" t="s">
        <v>22</v>
      </c>
      <c r="B3848">
        <v>10041564</v>
      </c>
      <c r="C3848" s="3">
        <v>10041564</v>
      </c>
      <c r="D3848" s="2" t="s">
        <v>1574</v>
      </c>
      <c r="E3848">
        <v>87466752</v>
      </c>
      <c r="F3848">
        <v>10</v>
      </c>
      <c r="G3848" s="3">
        <v>1</v>
      </c>
      <c r="H3848" t="s">
        <v>24</v>
      </c>
      <c r="I3848" s="3" t="s">
        <v>85</v>
      </c>
      <c r="J3848">
        <v>6136091</v>
      </c>
      <c r="K3848">
        <v>10</v>
      </c>
      <c r="L3848" s="3" t="s">
        <v>4123</v>
      </c>
      <c r="M3848" t="s">
        <v>120</v>
      </c>
      <c r="N3848" t="s">
        <v>69</v>
      </c>
      <c r="O3848" t="s">
        <v>28</v>
      </c>
      <c r="P3848" t="s">
        <v>29</v>
      </c>
      <c r="Q3848" t="s">
        <v>4120</v>
      </c>
      <c r="R3848" t="s">
        <v>2049</v>
      </c>
      <c r="S3848" t="s">
        <v>120</v>
      </c>
      <c r="T3848" s="2" t="s">
        <v>716</v>
      </c>
      <c r="W3848" s="2" t="s">
        <v>91</v>
      </c>
    </row>
    <row r="3849" spans="1:23" x14ac:dyDescent="0.15">
      <c r="A3849" t="s">
        <v>22</v>
      </c>
      <c r="B3849">
        <v>10041564</v>
      </c>
      <c r="C3849" s="3">
        <v>10041564</v>
      </c>
      <c r="D3849" s="2" t="s">
        <v>1574</v>
      </c>
      <c r="E3849">
        <v>87466752</v>
      </c>
      <c r="F3849">
        <v>10</v>
      </c>
      <c r="G3849" s="3">
        <v>1</v>
      </c>
      <c r="H3849" t="s">
        <v>24</v>
      </c>
      <c r="I3849" s="3" t="s">
        <v>85</v>
      </c>
      <c r="J3849">
        <v>6136091</v>
      </c>
      <c r="K3849">
        <v>10</v>
      </c>
      <c r="L3849" s="3" t="s">
        <v>4124</v>
      </c>
      <c r="M3849" t="s">
        <v>120</v>
      </c>
      <c r="N3849" t="s">
        <v>69</v>
      </c>
      <c r="O3849" t="s">
        <v>28</v>
      </c>
      <c r="P3849" t="s">
        <v>29</v>
      </c>
      <c r="Q3849" t="s">
        <v>4120</v>
      </c>
      <c r="R3849" t="s">
        <v>2049</v>
      </c>
      <c r="S3849" t="s">
        <v>120</v>
      </c>
      <c r="T3849" s="2" t="s">
        <v>716</v>
      </c>
      <c r="W3849" s="2" t="s">
        <v>91</v>
      </c>
    </row>
    <row r="3850" spans="1:23" x14ac:dyDescent="0.15">
      <c r="A3850" t="s">
        <v>22</v>
      </c>
      <c r="B3850">
        <v>10041564</v>
      </c>
      <c r="C3850" s="3">
        <v>10041564</v>
      </c>
      <c r="D3850" s="2" t="s">
        <v>1574</v>
      </c>
      <c r="E3850">
        <v>87466752</v>
      </c>
      <c r="F3850">
        <v>10</v>
      </c>
      <c r="G3850" s="3">
        <v>1</v>
      </c>
      <c r="H3850" t="s">
        <v>24</v>
      </c>
      <c r="I3850" s="3" t="s">
        <v>85</v>
      </c>
      <c r="J3850">
        <v>6136091</v>
      </c>
      <c r="K3850">
        <v>10</v>
      </c>
      <c r="L3850" s="3" t="s">
        <v>4125</v>
      </c>
      <c r="M3850" t="s">
        <v>120</v>
      </c>
      <c r="N3850" t="s">
        <v>69</v>
      </c>
      <c r="O3850" t="s">
        <v>28</v>
      </c>
      <c r="P3850" t="s">
        <v>29</v>
      </c>
      <c r="Q3850" t="s">
        <v>4120</v>
      </c>
      <c r="R3850" t="s">
        <v>2049</v>
      </c>
      <c r="S3850" t="s">
        <v>120</v>
      </c>
      <c r="T3850" s="2" t="s">
        <v>716</v>
      </c>
      <c r="W3850" s="2" t="s">
        <v>91</v>
      </c>
    </row>
    <row r="3851" spans="1:23" x14ac:dyDescent="0.15">
      <c r="A3851" t="s">
        <v>22</v>
      </c>
      <c r="B3851">
        <v>10032270</v>
      </c>
      <c r="C3851" s="3">
        <v>10032270</v>
      </c>
      <c r="D3851" s="2" t="s">
        <v>2058</v>
      </c>
      <c r="E3851">
        <v>87466814</v>
      </c>
      <c r="F3851">
        <v>10</v>
      </c>
      <c r="G3851" s="3">
        <v>1</v>
      </c>
      <c r="H3851" t="s">
        <v>24</v>
      </c>
      <c r="I3851" s="3" t="s">
        <v>2835</v>
      </c>
      <c r="J3851">
        <v>6164377</v>
      </c>
      <c r="K3851">
        <v>10</v>
      </c>
      <c r="L3851" s="3" t="s">
        <v>4126</v>
      </c>
      <c r="M3851" t="s">
        <v>281</v>
      </c>
      <c r="N3851" t="s">
        <v>281</v>
      </c>
      <c r="O3851" t="s">
        <v>28</v>
      </c>
      <c r="P3851" t="s">
        <v>29</v>
      </c>
      <c r="Q3851">
        <v>20140227</v>
      </c>
      <c r="R3851" t="s">
        <v>69</v>
      </c>
      <c r="S3851" t="s">
        <v>281</v>
      </c>
      <c r="T3851" s="2" t="s">
        <v>3426</v>
      </c>
      <c r="W3851" s="2" t="s">
        <v>64</v>
      </c>
    </row>
    <row r="3852" spans="1:23" x14ac:dyDescent="0.15">
      <c r="A3852" t="s">
        <v>22</v>
      </c>
      <c r="B3852">
        <v>10032270</v>
      </c>
      <c r="C3852" s="3">
        <v>10032270</v>
      </c>
      <c r="D3852" s="2" t="s">
        <v>2058</v>
      </c>
      <c r="E3852">
        <v>87466814</v>
      </c>
      <c r="F3852">
        <v>10</v>
      </c>
      <c r="G3852" s="3">
        <v>1</v>
      </c>
      <c r="H3852" t="s">
        <v>24</v>
      </c>
      <c r="I3852" s="3" t="s">
        <v>2835</v>
      </c>
      <c r="J3852">
        <v>6164377</v>
      </c>
      <c r="K3852">
        <v>10</v>
      </c>
      <c r="L3852" s="3" t="s">
        <v>4127</v>
      </c>
      <c r="M3852" t="s">
        <v>281</v>
      </c>
      <c r="N3852" t="s">
        <v>281</v>
      </c>
      <c r="O3852" t="s">
        <v>28</v>
      </c>
      <c r="P3852" t="s">
        <v>29</v>
      </c>
      <c r="Q3852">
        <v>20140227</v>
      </c>
      <c r="R3852" t="s">
        <v>69</v>
      </c>
      <c r="S3852" t="s">
        <v>281</v>
      </c>
      <c r="T3852" s="2" t="s">
        <v>3426</v>
      </c>
      <c r="W3852" s="2" t="s">
        <v>64</v>
      </c>
    </row>
    <row r="3853" spans="1:23" x14ac:dyDescent="0.15">
      <c r="A3853" t="s">
        <v>22</v>
      </c>
      <c r="B3853">
        <v>10038441</v>
      </c>
      <c r="C3853" s="3">
        <v>10038441</v>
      </c>
      <c r="D3853" s="2" t="s">
        <v>1574</v>
      </c>
      <c r="E3853">
        <v>87466882</v>
      </c>
      <c r="F3853">
        <v>10</v>
      </c>
      <c r="G3853" s="3">
        <v>1</v>
      </c>
      <c r="H3853" t="s">
        <v>24</v>
      </c>
      <c r="I3853" s="3" t="s">
        <v>421</v>
      </c>
      <c r="J3853">
        <v>6165191</v>
      </c>
      <c r="K3853">
        <v>10</v>
      </c>
      <c r="L3853" s="3" t="s">
        <v>4128</v>
      </c>
      <c r="M3853" t="s">
        <v>281</v>
      </c>
      <c r="N3853" t="s">
        <v>281</v>
      </c>
      <c r="O3853" t="s">
        <v>28</v>
      </c>
      <c r="P3853" t="s">
        <v>29</v>
      </c>
      <c r="Q3853" t="s">
        <v>4047</v>
      </c>
      <c r="R3853" t="s">
        <v>281</v>
      </c>
      <c r="S3853" t="s">
        <v>977</v>
      </c>
      <c r="T3853" s="2" t="s">
        <v>278</v>
      </c>
      <c r="W3853" s="2" t="s">
        <v>425</v>
      </c>
    </row>
    <row r="3854" spans="1:23" x14ac:dyDescent="0.15">
      <c r="A3854" t="s">
        <v>22</v>
      </c>
      <c r="B3854">
        <v>10038441</v>
      </c>
      <c r="C3854" s="3">
        <v>10038441</v>
      </c>
      <c r="D3854" s="2" t="s">
        <v>1574</v>
      </c>
      <c r="E3854">
        <v>87466882</v>
      </c>
      <c r="F3854">
        <v>10</v>
      </c>
      <c r="G3854" s="3">
        <v>1</v>
      </c>
      <c r="H3854" t="s">
        <v>24</v>
      </c>
      <c r="I3854" s="3" t="s">
        <v>421</v>
      </c>
      <c r="J3854">
        <v>6165191</v>
      </c>
      <c r="K3854">
        <v>10</v>
      </c>
      <c r="L3854" s="3" t="s">
        <v>4128</v>
      </c>
      <c r="M3854" t="s">
        <v>618</v>
      </c>
      <c r="N3854" t="s">
        <v>281</v>
      </c>
      <c r="O3854" t="s">
        <v>28</v>
      </c>
      <c r="P3854" t="s">
        <v>29</v>
      </c>
      <c r="Q3854" t="s">
        <v>4047</v>
      </c>
      <c r="R3854" t="s">
        <v>281</v>
      </c>
      <c r="S3854" t="s">
        <v>977</v>
      </c>
      <c r="T3854" s="2" t="s">
        <v>278</v>
      </c>
      <c r="W3854" s="2" t="s">
        <v>425</v>
      </c>
    </row>
    <row r="3855" spans="1:23" x14ac:dyDescent="0.15">
      <c r="A3855" t="s">
        <v>22</v>
      </c>
      <c r="B3855">
        <v>10038441</v>
      </c>
      <c r="C3855" s="3">
        <v>10038441</v>
      </c>
      <c r="D3855" s="2" t="s">
        <v>1574</v>
      </c>
      <c r="E3855">
        <v>87466882</v>
      </c>
      <c r="F3855">
        <v>10</v>
      </c>
      <c r="G3855" s="3">
        <v>1</v>
      </c>
      <c r="H3855" t="s">
        <v>24</v>
      </c>
      <c r="I3855" s="3" t="s">
        <v>421</v>
      </c>
      <c r="J3855">
        <v>6165191</v>
      </c>
      <c r="K3855">
        <v>10</v>
      </c>
      <c r="L3855" s="3" t="s">
        <v>4128</v>
      </c>
      <c r="M3855" t="s">
        <v>977</v>
      </c>
      <c r="N3855" t="s">
        <v>281</v>
      </c>
      <c r="O3855" t="s">
        <v>28</v>
      </c>
      <c r="P3855" t="s">
        <v>29</v>
      </c>
      <c r="Q3855" t="s">
        <v>4047</v>
      </c>
      <c r="R3855" t="s">
        <v>281</v>
      </c>
      <c r="S3855" t="s">
        <v>977</v>
      </c>
      <c r="T3855" s="2" t="s">
        <v>278</v>
      </c>
      <c r="W3855" s="2" t="s">
        <v>425</v>
      </c>
    </row>
    <row r="3856" spans="1:23" x14ac:dyDescent="0.15">
      <c r="A3856" t="s">
        <v>22</v>
      </c>
      <c r="B3856">
        <v>10032695</v>
      </c>
      <c r="C3856" s="3">
        <v>10032695</v>
      </c>
      <c r="D3856" s="2" t="s">
        <v>2058</v>
      </c>
      <c r="E3856">
        <v>87466924</v>
      </c>
      <c r="F3856">
        <v>10</v>
      </c>
      <c r="G3856" s="3">
        <v>1</v>
      </c>
      <c r="H3856" t="s">
        <v>24</v>
      </c>
      <c r="I3856" s="3" t="s">
        <v>36</v>
      </c>
      <c r="J3856">
        <v>6166338</v>
      </c>
      <c r="K3856">
        <v>10</v>
      </c>
      <c r="L3856" s="3" t="s">
        <v>4129</v>
      </c>
      <c r="M3856" t="s">
        <v>2058</v>
      </c>
      <c r="N3856" t="s">
        <v>2058</v>
      </c>
      <c r="O3856" t="s">
        <v>28</v>
      </c>
      <c r="P3856" t="s">
        <v>29</v>
      </c>
      <c r="Q3856" t="s">
        <v>4034</v>
      </c>
      <c r="R3856" t="s">
        <v>1574</v>
      </c>
      <c r="S3856" t="s">
        <v>2058</v>
      </c>
      <c r="T3856" s="2" t="s">
        <v>1178</v>
      </c>
      <c r="W3856" s="2" t="s">
        <v>42</v>
      </c>
    </row>
    <row r="3857" spans="1:23" x14ac:dyDescent="0.15">
      <c r="A3857" t="s">
        <v>22</v>
      </c>
      <c r="B3857">
        <v>10032695</v>
      </c>
      <c r="C3857" s="3">
        <v>10032695</v>
      </c>
      <c r="D3857" s="2" t="s">
        <v>2058</v>
      </c>
      <c r="E3857">
        <v>87466924</v>
      </c>
      <c r="F3857">
        <v>10</v>
      </c>
      <c r="G3857" s="3">
        <v>1</v>
      </c>
      <c r="H3857" t="s">
        <v>24</v>
      </c>
      <c r="I3857" s="3" t="s">
        <v>36</v>
      </c>
      <c r="J3857">
        <v>6166338</v>
      </c>
      <c r="K3857">
        <v>10</v>
      </c>
      <c r="L3857" s="3" t="s">
        <v>4130</v>
      </c>
      <c r="M3857" t="s">
        <v>2058</v>
      </c>
      <c r="N3857" t="s">
        <v>2058</v>
      </c>
      <c r="O3857" t="s">
        <v>28</v>
      </c>
      <c r="P3857" t="s">
        <v>29</v>
      </c>
      <c r="Q3857" t="s">
        <v>4034</v>
      </c>
      <c r="R3857" t="s">
        <v>1574</v>
      </c>
      <c r="S3857" t="s">
        <v>2058</v>
      </c>
      <c r="T3857" s="2" t="s">
        <v>1178</v>
      </c>
      <c r="W3857" s="2" t="s">
        <v>42</v>
      </c>
    </row>
    <row r="3858" spans="1:23" x14ac:dyDescent="0.15">
      <c r="A3858" t="s">
        <v>22</v>
      </c>
      <c r="B3858">
        <v>10032695</v>
      </c>
      <c r="C3858" s="3">
        <v>10032695</v>
      </c>
      <c r="D3858" s="2" t="s">
        <v>2058</v>
      </c>
      <c r="E3858">
        <v>87466924</v>
      </c>
      <c r="F3858">
        <v>10</v>
      </c>
      <c r="G3858" s="3">
        <v>1</v>
      </c>
      <c r="H3858" t="s">
        <v>24</v>
      </c>
      <c r="I3858" s="3" t="s">
        <v>36</v>
      </c>
      <c r="J3858">
        <v>6166338</v>
      </c>
      <c r="K3858">
        <v>10</v>
      </c>
      <c r="L3858" s="3" t="s">
        <v>4131</v>
      </c>
      <c r="M3858" t="s">
        <v>2058</v>
      </c>
      <c r="N3858" t="s">
        <v>2058</v>
      </c>
      <c r="O3858" t="s">
        <v>28</v>
      </c>
      <c r="P3858" t="s">
        <v>29</v>
      </c>
      <c r="Q3858" t="s">
        <v>4034</v>
      </c>
      <c r="R3858" t="s">
        <v>1574</v>
      </c>
      <c r="S3858" t="s">
        <v>2058</v>
      </c>
      <c r="T3858" s="2" t="s">
        <v>1178</v>
      </c>
      <c r="W3858" s="2" t="s">
        <v>42</v>
      </c>
    </row>
    <row r="3859" spans="1:23" x14ac:dyDescent="0.15">
      <c r="A3859" t="s">
        <v>22</v>
      </c>
      <c r="B3859">
        <v>10032695</v>
      </c>
      <c r="C3859" s="3">
        <v>10032695</v>
      </c>
      <c r="D3859" s="2" t="s">
        <v>2058</v>
      </c>
      <c r="E3859">
        <v>87466924</v>
      </c>
      <c r="F3859">
        <v>10</v>
      </c>
      <c r="G3859" s="3">
        <v>1</v>
      </c>
      <c r="H3859" t="s">
        <v>24</v>
      </c>
      <c r="I3859" s="3" t="s">
        <v>36</v>
      </c>
      <c r="J3859">
        <v>6166338</v>
      </c>
      <c r="K3859">
        <v>10</v>
      </c>
      <c r="L3859" s="3" t="s">
        <v>4132</v>
      </c>
      <c r="M3859" t="s">
        <v>2058</v>
      </c>
      <c r="N3859" t="s">
        <v>2058</v>
      </c>
      <c r="O3859" t="s">
        <v>28</v>
      </c>
      <c r="P3859" t="s">
        <v>29</v>
      </c>
      <c r="Q3859" t="s">
        <v>4034</v>
      </c>
      <c r="R3859" t="s">
        <v>1574</v>
      </c>
      <c r="S3859" t="s">
        <v>2058</v>
      </c>
      <c r="T3859" s="2" t="s">
        <v>1178</v>
      </c>
      <c r="W3859" s="2" t="s">
        <v>42</v>
      </c>
    </row>
    <row r="3860" spans="1:23" x14ac:dyDescent="0.15">
      <c r="A3860" t="s">
        <v>22</v>
      </c>
      <c r="B3860">
        <v>10032695</v>
      </c>
      <c r="C3860" s="3">
        <v>10032695</v>
      </c>
      <c r="D3860" s="2" t="s">
        <v>2058</v>
      </c>
      <c r="E3860">
        <v>87466924</v>
      </c>
      <c r="F3860">
        <v>10</v>
      </c>
      <c r="G3860" s="3">
        <v>1</v>
      </c>
      <c r="H3860" t="s">
        <v>24</v>
      </c>
      <c r="I3860" s="3" t="s">
        <v>36</v>
      </c>
      <c r="J3860">
        <v>6166338</v>
      </c>
      <c r="K3860">
        <v>10</v>
      </c>
      <c r="L3860" s="3" t="s">
        <v>4133</v>
      </c>
      <c r="M3860" t="s">
        <v>2058</v>
      </c>
      <c r="N3860" t="s">
        <v>2058</v>
      </c>
      <c r="O3860" t="s">
        <v>28</v>
      </c>
      <c r="P3860" t="s">
        <v>29</v>
      </c>
      <c r="Q3860" t="s">
        <v>4034</v>
      </c>
      <c r="R3860" t="s">
        <v>1574</v>
      </c>
      <c r="S3860" t="s">
        <v>2058</v>
      </c>
      <c r="T3860" s="2" t="s">
        <v>1178</v>
      </c>
      <c r="W3860" s="2" t="s">
        <v>42</v>
      </c>
    </row>
    <row r="3861" spans="1:23" x14ac:dyDescent="0.15">
      <c r="A3861" t="s">
        <v>22</v>
      </c>
      <c r="B3861">
        <v>10032695</v>
      </c>
      <c r="C3861" s="3">
        <v>10032695</v>
      </c>
      <c r="D3861" s="2" t="s">
        <v>2058</v>
      </c>
      <c r="E3861">
        <v>87466924</v>
      </c>
      <c r="F3861">
        <v>10</v>
      </c>
      <c r="G3861" s="3">
        <v>1</v>
      </c>
      <c r="H3861" t="s">
        <v>24</v>
      </c>
      <c r="I3861" s="3" t="s">
        <v>36</v>
      </c>
      <c r="J3861">
        <v>6166338</v>
      </c>
      <c r="K3861">
        <v>10</v>
      </c>
      <c r="L3861" s="3" t="s">
        <v>4134</v>
      </c>
      <c r="M3861" t="s">
        <v>2058</v>
      </c>
      <c r="N3861" t="s">
        <v>2058</v>
      </c>
      <c r="O3861" t="s">
        <v>28</v>
      </c>
      <c r="P3861" t="s">
        <v>29</v>
      </c>
      <c r="Q3861" t="s">
        <v>4034</v>
      </c>
      <c r="R3861" t="s">
        <v>1574</v>
      </c>
      <c r="S3861" t="s">
        <v>2058</v>
      </c>
      <c r="T3861" s="2" t="s">
        <v>1178</v>
      </c>
      <c r="W3861" s="2" t="s">
        <v>42</v>
      </c>
    </row>
    <row r="3862" spans="1:23" x14ac:dyDescent="0.15">
      <c r="A3862" t="s">
        <v>22</v>
      </c>
      <c r="B3862">
        <v>10032695</v>
      </c>
      <c r="C3862" s="3">
        <v>10032695</v>
      </c>
      <c r="D3862" s="2" t="s">
        <v>2058</v>
      </c>
      <c r="E3862">
        <v>87466924</v>
      </c>
      <c r="F3862">
        <v>10</v>
      </c>
      <c r="G3862" s="3">
        <v>1</v>
      </c>
      <c r="H3862" t="s">
        <v>24</v>
      </c>
      <c r="I3862" s="3" t="s">
        <v>36</v>
      </c>
      <c r="J3862">
        <v>6166338</v>
      </c>
      <c r="K3862">
        <v>10</v>
      </c>
      <c r="L3862" s="3" t="s">
        <v>4135</v>
      </c>
      <c r="M3862" t="s">
        <v>2058</v>
      </c>
      <c r="N3862" t="s">
        <v>2058</v>
      </c>
      <c r="O3862" t="s">
        <v>28</v>
      </c>
      <c r="P3862" t="s">
        <v>29</v>
      </c>
      <c r="Q3862" t="s">
        <v>4034</v>
      </c>
      <c r="R3862" t="s">
        <v>1574</v>
      </c>
      <c r="S3862" t="s">
        <v>2058</v>
      </c>
      <c r="T3862" s="2" t="s">
        <v>1178</v>
      </c>
      <c r="W3862" s="2" t="s">
        <v>42</v>
      </c>
    </row>
    <row r="3863" spans="1:23" x14ac:dyDescent="0.15">
      <c r="A3863" t="s">
        <v>22</v>
      </c>
      <c r="B3863">
        <v>10032695</v>
      </c>
      <c r="C3863" s="3">
        <v>10032695</v>
      </c>
      <c r="D3863" s="2" t="s">
        <v>2058</v>
      </c>
      <c r="E3863">
        <v>87466924</v>
      </c>
      <c r="F3863">
        <v>10</v>
      </c>
      <c r="G3863" s="3">
        <v>1</v>
      </c>
      <c r="H3863" t="s">
        <v>24</v>
      </c>
      <c r="I3863" s="3" t="s">
        <v>36</v>
      </c>
      <c r="J3863">
        <v>6166338</v>
      </c>
      <c r="K3863">
        <v>10</v>
      </c>
      <c r="L3863" s="3" t="s">
        <v>4136</v>
      </c>
      <c r="M3863" t="s">
        <v>2058</v>
      </c>
      <c r="N3863" t="s">
        <v>2058</v>
      </c>
      <c r="O3863" t="s">
        <v>28</v>
      </c>
      <c r="P3863" t="s">
        <v>29</v>
      </c>
      <c r="Q3863" t="s">
        <v>4034</v>
      </c>
      <c r="R3863" t="s">
        <v>1574</v>
      </c>
      <c r="S3863" t="s">
        <v>2058</v>
      </c>
      <c r="T3863" s="2" t="s">
        <v>1178</v>
      </c>
      <c r="W3863" s="2" t="s">
        <v>42</v>
      </c>
    </row>
    <row r="3864" spans="1:23" x14ac:dyDescent="0.15">
      <c r="A3864" t="s">
        <v>22</v>
      </c>
      <c r="B3864">
        <v>10032695</v>
      </c>
      <c r="C3864" s="3">
        <v>10032695</v>
      </c>
      <c r="D3864" s="2" t="s">
        <v>2058</v>
      </c>
      <c r="E3864">
        <v>87466924</v>
      </c>
      <c r="F3864">
        <v>10</v>
      </c>
      <c r="G3864" s="3">
        <v>1</v>
      </c>
      <c r="H3864" t="s">
        <v>24</v>
      </c>
      <c r="I3864" s="3" t="s">
        <v>36</v>
      </c>
      <c r="J3864">
        <v>6166338</v>
      </c>
      <c r="K3864">
        <v>10</v>
      </c>
      <c r="L3864" s="3" t="s">
        <v>4137</v>
      </c>
      <c r="M3864" t="s">
        <v>2058</v>
      </c>
      <c r="N3864" t="s">
        <v>2058</v>
      </c>
      <c r="O3864" t="s">
        <v>28</v>
      </c>
      <c r="P3864" t="s">
        <v>29</v>
      </c>
      <c r="Q3864" t="s">
        <v>4034</v>
      </c>
      <c r="R3864" t="s">
        <v>1574</v>
      </c>
      <c r="S3864" t="s">
        <v>2058</v>
      </c>
      <c r="T3864" s="2" t="s">
        <v>1178</v>
      </c>
      <c r="W3864" s="2" t="s">
        <v>42</v>
      </c>
    </row>
    <row r="3865" spans="1:23" x14ac:dyDescent="0.15">
      <c r="A3865" t="s">
        <v>22</v>
      </c>
      <c r="B3865">
        <v>10032695</v>
      </c>
      <c r="C3865" s="3">
        <v>10032695</v>
      </c>
      <c r="D3865" s="2" t="s">
        <v>2058</v>
      </c>
      <c r="E3865">
        <v>87466924</v>
      </c>
      <c r="F3865">
        <v>10</v>
      </c>
      <c r="G3865" s="3">
        <v>1</v>
      </c>
      <c r="H3865" t="s">
        <v>24</v>
      </c>
      <c r="I3865" s="3" t="s">
        <v>36</v>
      </c>
      <c r="J3865">
        <v>6166338</v>
      </c>
      <c r="K3865">
        <v>10</v>
      </c>
      <c r="L3865" s="3" t="s">
        <v>4138</v>
      </c>
      <c r="M3865" t="s">
        <v>2058</v>
      </c>
      <c r="N3865" t="s">
        <v>2058</v>
      </c>
      <c r="O3865" t="s">
        <v>28</v>
      </c>
      <c r="P3865" t="s">
        <v>29</v>
      </c>
      <c r="Q3865" t="s">
        <v>4034</v>
      </c>
      <c r="R3865" t="s">
        <v>1574</v>
      </c>
      <c r="S3865" t="s">
        <v>2058</v>
      </c>
      <c r="T3865" s="2" t="s">
        <v>1178</v>
      </c>
      <c r="W3865" s="2" t="s">
        <v>42</v>
      </c>
    </row>
    <row r="3866" spans="1:23" x14ac:dyDescent="0.15">
      <c r="A3866" t="s">
        <v>22</v>
      </c>
      <c r="B3866">
        <v>10032695</v>
      </c>
      <c r="C3866" s="3">
        <v>10032695</v>
      </c>
      <c r="D3866" s="2" t="s">
        <v>2058</v>
      </c>
      <c r="E3866">
        <v>87466924</v>
      </c>
      <c r="F3866">
        <v>10</v>
      </c>
      <c r="G3866" s="3">
        <v>1</v>
      </c>
      <c r="H3866" t="s">
        <v>24</v>
      </c>
      <c r="I3866" s="3" t="s">
        <v>36</v>
      </c>
      <c r="J3866">
        <v>6166338</v>
      </c>
      <c r="K3866">
        <v>10</v>
      </c>
      <c r="L3866" s="3" t="s">
        <v>4139</v>
      </c>
      <c r="M3866" t="s">
        <v>2058</v>
      </c>
      <c r="N3866" t="s">
        <v>2058</v>
      </c>
      <c r="O3866" t="s">
        <v>28</v>
      </c>
      <c r="P3866" t="s">
        <v>29</v>
      </c>
      <c r="Q3866" t="s">
        <v>4034</v>
      </c>
      <c r="R3866" t="s">
        <v>1574</v>
      </c>
      <c r="S3866" t="s">
        <v>2058</v>
      </c>
      <c r="T3866" s="2" t="s">
        <v>1178</v>
      </c>
      <c r="W3866" s="2" t="s">
        <v>42</v>
      </c>
    </row>
    <row r="3867" spans="1:23" x14ac:dyDescent="0.15">
      <c r="A3867" t="s">
        <v>22</v>
      </c>
      <c r="B3867">
        <v>10032695</v>
      </c>
      <c r="C3867" s="3">
        <v>10032695</v>
      </c>
      <c r="D3867" s="2" t="s">
        <v>2058</v>
      </c>
      <c r="E3867">
        <v>87466924</v>
      </c>
      <c r="F3867">
        <v>10</v>
      </c>
      <c r="G3867" s="3">
        <v>1</v>
      </c>
      <c r="H3867" t="s">
        <v>24</v>
      </c>
      <c r="I3867" s="3" t="s">
        <v>36</v>
      </c>
      <c r="J3867">
        <v>6166338</v>
      </c>
      <c r="K3867">
        <v>10</v>
      </c>
      <c r="L3867" s="3" t="s">
        <v>4140</v>
      </c>
      <c r="M3867" t="s">
        <v>2058</v>
      </c>
      <c r="N3867" t="s">
        <v>2058</v>
      </c>
      <c r="O3867" t="s">
        <v>28</v>
      </c>
      <c r="P3867" t="s">
        <v>29</v>
      </c>
      <c r="Q3867" t="s">
        <v>4034</v>
      </c>
      <c r="R3867" t="s">
        <v>1574</v>
      </c>
      <c r="S3867" t="s">
        <v>2058</v>
      </c>
      <c r="T3867" s="2" t="s">
        <v>1178</v>
      </c>
      <c r="W3867" s="2" t="s">
        <v>42</v>
      </c>
    </row>
    <row r="3868" spans="1:23" x14ac:dyDescent="0.15">
      <c r="A3868" t="s">
        <v>22</v>
      </c>
      <c r="B3868">
        <v>10032695</v>
      </c>
      <c r="C3868" s="3">
        <v>10032695</v>
      </c>
      <c r="D3868" s="2" t="s">
        <v>2058</v>
      </c>
      <c r="E3868">
        <v>87466924</v>
      </c>
      <c r="F3868">
        <v>10</v>
      </c>
      <c r="G3868" s="3">
        <v>1</v>
      </c>
      <c r="H3868" t="s">
        <v>24</v>
      </c>
      <c r="I3868" s="3" t="s">
        <v>36</v>
      </c>
      <c r="J3868">
        <v>6166338</v>
      </c>
      <c r="K3868">
        <v>10</v>
      </c>
      <c r="L3868" s="3" t="s">
        <v>4141</v>
      </c>
      <c r="M3868" t="s">
        <v>2058</v>
      </c>
      <c r="N3868" t="s">
        <v>2058</v>
      </c>
      <c r="O3868" t="s">
        <v>28</v>
      </c>
      <c r="P3868" t="s">
        <v>29</v>
      </c>
      <c r="Q3868" t="s">
        <v>4034</v>
      </c>
      <c r="R3868" t="s">
        <v>1574</v>
      </c>
      <c r="S3868" t="s">
        <v>2058</v>
      </c>
      <c r="T3868" s="2" t="s">
        <v>1178</v>
      </c>
      <c r="W3868" s="2" t="s">
        <v>42</v>
      </c>
    </row>
    <row r="3869" spans="1:23" x14ac:dyDescent="0.15">
      <c r="A3869" t="s">
        <v>22</v>
      </c>
      <c r="B3869">
        <v>10032695</v>
      </c>
      <c r="C3869" s="3">
        <v>10032695</v>
      </c>
      <c r="D3869" s="2" t="s">
        <v>2058</v>
      </c>
      <c r="E3869">
        <v>87466924</v>
      </c>
      <c r="F3869">
        <v>10</v>
      </c>
      <c r="G3869" s="3">
        <v>1</v>
      </c>
      <c r="H3869" t="s">
        <v>24</v>
      </c>
      <c r="I3869" s="3" t="s">
        <v>36</v>
      </c>
      <c r="J3869">
        <v>6166338</v>
      </c>
      <c r="K3869">
        <v>10</v>
      </c>
      <c r="L3869" s="3" t="s">
        <v>4142</v>
      </c>
      <c r="M3869" t="s">
        <v>2058</v>
      </c>
      <c r="N3869" t="s">
        <v>2058</v>
      </c>
      <c r="O3869" t="s">
        <v>28</v>
      </c>
      <c r="P3869" t="s">
        <v>29</v>
      </c>
      <c r="Q3869" t="s">
        <v>4034</v>
      </c>
      <c r="R3869" t="s">
        <v>1574</v>
      </c>
      <c r="S3869" t="s">
        <v>2058</v>
      </c>
      <c r="T3869" s="2" t="s">
        <v>1178</v>
      </c>
      <c r="W3869" s="2" t="s">
        <v>42</v>
      </c>
    </row>
    <row r="3870" spans="1:23" x14ac:dyDescent="0.15">
      <c r="A3870" t="s">
        <v>22</v>
      </c>
      <c r="B3870">
        <v>10032695</v>
      </c>
      <c r="C3870" s="3">
        <v>10032695</v>
      </c>
      <c r="D3870" s="2" t="s">
        <v>2058</v>
      </c>
      <c r="E3870">
        <v>87466924</v>
      </c>
      <c r="F3870">
        <v>10</v>
      </c>
      <c r="G3870" s="3">
        <v>1</v>
      </c>
      <c r="H3870" t="s">
        <v>24</v>
      </c>
      <c r="I3870" s="3" t="s">
        <v>36</v>
      </c>
      <c r="J3870">
        <v>6166338</v>
      </c>
      <c r="K3870">
        <v>10</v>
      </c>
      <c r="L3870" s="3" t="s">
        <v>4143</v>
      </c>
      <c r="M3870" t="s">
        <v>2058</v>
      </c>
      <c r="N3870" t="s">
        <v>2058</v>
      </c>
      <c r="O3870" t="s">
        <v>28</v>
      </c>
      <c r="P3870" t="s">
        <v>29</v>
      </c>
      <c r="Q3870" t="s">
        <v>4034</v>
      </c>
      <c r="R3870" t="s">
        <v>1574</v>
      </c>
      <c r="S3870" t="s">
        <v>2058</v>
      </c>
      <c r="T3870" s="2" t="s">
        <v>1178</v>
      </c>
      <c r="W3870" s="2" t="s">
        <v>42</v>
      </c>
    </row>
    <row r="3871" spans="1:23" x14ac:dyDescent="0.15">
      <c r="A3871" t="s">
        <v>22</v>
      </c>
      <c r="B3871">
        <v>10032695</v>
      </c>
      <c r="C3871" s="3">
        <v>10032695</v>
      </c>
      <c r="D3871" s="2" t="s">
        <v>2058</v>
      </c>
      <c r="E3871">
        <v>87466924</v>
      </c>
      <c r="F3871">
        <v>10</v>
      </c>
      <c r="G3871" s="3">
        <v>1</v>
      </c>
      <c r="H3871" t="s">
        <v>24</v>
      </c>
      <c r="I3871" s="3" t="s">
        <v>36</v>
      </c>
      <c r="J3871">
        <v>6166338</v>
      </c>
      <c r="K3871">
        <v>10</v>
      </c>
      <c r="L3871" s="3" t="s">
        <v>4144</v>
      </c>
      <c r="M3871" t="s">
        <v>2058</v>
      </c>
      <c r="N3871" t="s">
        <v>2058</v>
      </c>
      <c r="O3871" t="s">
        <v>28</v>
      </c>
      <c r="P3871" t="s">
        <v>29</v>
      </c>
      <c r="Q3871" t="s">
        <v>4034</v>
      </c>
      <c r="R3871" t="s">
        <v>1574</v>
      </c>
      <c r="S3871" t="s">
        <v>2058</v>
      </c>
      <c r="T3871" s="2" t="s">
        <v>1178</v>
      </c>
      <c r="W3871" s="2" t="s">
        <v>42</v>
      </c>
    </row>
    <row r="3872" spans="1:23" x14ac:dyDescent="0.15">
      <c r="A3872" t="s">
        <v>22</v>
      </c>
      <c r="B3872">
        <v>10032695</v>
      </c>
      <c r="C3872" s="3">
        <v>10032695</v>
      </c>
      <c r="D3872" s="2" t="s">
        <v>2058</v>
      </c>
      <c r="E3872">
        <v>87466924</v>
      </c>
      <c r="F3872">
        <v>10</v>
      </c>
      <c r="G3872" s="3">
        <v>1</v>
      </c>
      <c r="H3872" t="s">
        <v>24</v>
      </c>
      <c r="I3872" s="3" t="s">
        <v>36</v>
      </c>
      <c r="J3872">
        <v>6166338</v>
      </c>
      <c r="K3872">
        <v>10</v>
      </c>
      <c r="L3872" s="3" t="s">
        <v>4145</v>
      </c>
      <c r="M3872" t="s">
        <v>2058</v>
      </c>
      <c r="N3872" t="s">
        <v>2058</v>
      </c>
      <c r="O3872" t="s">
        <v>28</v>
      </c>
      <c r="P3872" t="s">
        <v>29</v>
      </c>
      <c r="Q3872" t="s">
        <v>4034</v>
      </c>
      <c r="R3872" t="s">
        <v>1574</v>
      </c>
      <c r="S3872" t="s">
        <v>2058</v>
      </c>
      <c r="T3872" s="2" t="s">
        <v>1178</v>
      </c>
      <c r="W3872" s="2" t="s">
        <v>42</v>
      </c>
    </row>
    <row r="3873" spans="1:23" x14ac:dyDescent="0.15">
      <c r="A3873" t="s">
        <v>22</v>
      </c>
      <c r="B3873">
        <v>10032695</v>
      </c>
      <c r="C3873" s="3">
        <v>10032695</v>
      </c>
      <c r="D3873" s="2" t="s">
        <v>2058</v>
      </c>
      <c r="E3873">
        <v>87466924</v>
      </c>
      <c r="F3873">
        <v>10</v>
      </c>
      <c r="G3873" s="3">
        <v>1</v>
      </c>
      <c r="H3873" t="s">
        <v>24</v>
      </c>
      <c r="I3873" s="3" t="s">
        <v>36</v>
      </c>
      <c r="J3873">
        <v>6166338</v>
      </c>
      <c r="K3873">
        <v>10</v>
      </c>
      <c r="L3873" s="3" t="s">
        <v>4146</v>
      </c>
      <c r="M3873" t="s">
        <v>2058</v>
      </c>
      <c r="N3873" t="s">
        <v>2058</v>
      </c>
      <c r="O3873" t="s">
        <v>28</v>
      </c>
      <c r="P3873" t="s">
        <v>29</v>
      </c>
      <c r="Q3873" t="s">
        <v>4034</v>
      </c>
      <c r="R3873" t="s">
        <v>1574</v>
      </c>
      <c r="S3873" t="s">
        <v>2058</v>
      </c>
      <c r="T3873" s="2" t="s">
        <v>1178</v>
      </c>
      <c r="W3873" s="2" t="s">
        <v>42</v>
      </c>
    </row>
    <row r="3874" spans="1:23" x14ac:dyDescent="0.15">
      <c r="A3874" t="s">
        <v>22</v>
      </c>
      <c r="B3874">
        <v>10032695</v>
      </c>
      <c r="C3874" s="3">
        <v>10032695</v>
      </c>
      <c r="D3874" s="2" t="s">
        <v>2058</v>
      </c>
      <c r="E3874">
        <v>87466924</v>
      </c>
      <c r="F3874">
        <v>10</v>
      </c>
      <c r="G3874" s="3">
        <v>1</v>
      </c>
      <c r="H3874" t="s">
        <v>24</v>
      </c>
      <c r="I3874" s="3" t="s">
        <v>36</v>
      </c>
      <c r="J3874">
        <v>6166338</v>
      </c>
      <c r="K3874">
        <v>10</v>
      </c>
      <c r="L3874" s="3" t="s">
        <v>4147</v>
      </c>
      <c r="M3874" t="s">
        <v>2058</v>
      </c>
      <c r="N3874" t="s">
        <v>2058</v>
      </c>
      <c r="O3874" t="s">
        <v>28</v>
      </c>
      <c r="P3874" t="s">
        <v>29</v>
      </c>
      <c r="Q3874" t="s">
        <v>4034</v>
      </c>
      <c r="R3874" t="s">
        <v>1574</v>
      </c>
      <c r="S3874" t="s">
        <v>2058</v>
      </c>
      <c r="T3874" s="2" t="s">
        <v>1178</v>
      </c>
      <c r="W3874" s="2" t="s">
        <v>42</v>
      </c>
    </row>
    <row r="3875" spans="1:23" x14ac:dyDescent="0.15">
      <c r="A3875" t="s">
        <v>22</v>
      </c>
      <c r="B3875">
        <v>10032695</v>
      </c>
      <c r="C3875" s="3">
        <v>10032695</v>
      </c>
      <c r="D3875" s="2" t="s">
        <v>2058</v>
      </c>
      <c r="E3875">
        <v>87466924</v>
      </c>
      <c r="F3875">
        <v>10</v>
      </c>
      <c r="G3875" s="3">
        <v>1</v>
      </c>
      <c r="H3875" t="s">
        <v>24</v>
      </c>
      <c r="I3875" s="3" t="s">
        <v>36</v>
      </c>
      <c r="J3875">
        <v>6166338</v>
      </c>
      <c r="K3875">
        <v>10</v>
      </c>
      <c r="L3875" s="3" t="s">
        <v>4148</v>
      </c>
      <c r="M3875" t="s">
        <v>2058</v>
      </c>
      <c r="N3875" t="s">
        <v>2058</v>
      </c>
      <c r="O3875" t="s">
        <v>28</v>
      </c>
      <c r="P3875" t="s">
        <v>29</v>
      </c>
      <c r="Q3875" t="s">
        <v>4034</v>
      </c>
      <c r="R3875" t="s">
        <v>1574</v>
      </c>
      <c r="S3875" t="s">
        <v>2058</v>
      </c>
      <c r="T3875" s="2" t="s">
        <v>1178</v>
      </c>
      <c r="W3875" s="2" t="s">
        <v>42</v>
      </c>
    </row>
    <row r="3876" spans="1:23" x14ac:dyDescent="0.15">
      <c r="A3876" t="s">
        <v>22</v>
      </c>
      <c r="B3876">
        <v>10032317</v>
      </c>
      <c r="C3876" s="3">
        <v>10032317</v>
      </c>
      <c r="D3876" s="2" t="s">
        <v>1846</v>
      </c>
      <c r="E3876">
        <v>87467320</v>
      </c>
      <c r="F3876">
        <v>10</v>
      </c>
      <c r="G3876" s="3">
        <v>1</v>
      </c>
      <c r="H3876" t="s">
        <v>24</v>
      </c>
      <c r="I3876" s="3" t="s">
        <v>2769</v>
      </c>
      <c r="J3876">
        <v>6158797</v>
      </c>
      <c r="K3876">
        <v>10</v>
      </c>
      <c r="L3876" s="3" t="s">
        <v>4149</v>
      </c>
      <c r="M3876" t="s">
        <v>69</v>
      </c>
      <c r="N3876" t="s">
        <v>69</v>
      </c>
      <c r="O3876" t="s">
        <v>28</v>
      </c>
      <c r="P3876" t="s">
        <v>29</v>
      </c>
      <c r="Q3876" t="s">
        <v>4150</v>
      </c>
      <c r="R3876" t="s">
        <v>291</v>
      </c>
      <c r="S3876" t="s">
        <v>95</v>
      </c>
      <c r="T3876" s="2" t="s">
        <v>1575</v>
      </c>
      <c r="W3876" s="2" t="s">
        <v>2772</v>
      </c>
    </row>
    <row r="3877" spans="1:23" x14ac:dyDescent="0.15">
      <c r="A3877" t="s">
        <v>22</v>
      </c>
      <c r="B3877">
        <v>10032317</v>
      </c>
      <c r="C3877" s="3">
        <v>10032317</v>
      </c>
      <c r="D3877" s="2" t="s">
        <v>1846</v>
      </c>
      <c r="E3877">
        <v>87467320</v>
      </c>
      <c r="F3877">
        <v>20</v>
      </c>
      <c r="G3877" s="3">
        <v>1</v>
      </c>
      <c r="H3877" t="s">
        <v>24</v>
      </c>
      <c r="I3877" s="3" t="s">
        <v>851</v>
      </c>
      <c r="J3877">
        <v>6158797</v>
      </c>
      <c r="K3877">
        <v>20</v>
      </c>
      <c r="L3877" s="3" t="s">
        <v>4151</v>
      </c>
      <c r="M3877" t="s">
        <v>69</v>
      </c>
      <c r="N3877" t="s">
        <v>69</v>
      </c>
      <c r="O3877" t="s">
        <v>28</v>
      </c>
      <c r="P3877" t="s">
        <v>29</v>
      </c>
      <c r="Q3877" t="s">
        <v>4150</v>
      </c>
      <c r="R3877" t="s">
        <v>291</v>
      </c>
      <c r="S3877" t="s">
        <v>95</v>
      </c>
      <c r="T3877" s="2" t="s">
        <v>1575</v>
      </c>
      <c r="W3877" s="2" t="s">
        <v>853</v>
      </c>
    </row>
    <row r="3878" spans="1:23" x14ac:dyDescent="0.15">
      <c r="A3878" t="s">
        <v>22</v>
      </c>
      <c r="B3878">
        <v>10032284</v>
      </c>
      <c r="C3878" s="3">
        <v>10032284</v>
      </c>
      <c r="D3878" s="2" t="s">
        <v>3469</v>
      </c>
      <c r="E3878">
        <v>87467321</v>
      </c>
      <c r="F3878">
        <v>10</v>
      </c>
      <c r="G3878" s="3">
        <v>1</v>
      </c>
      <c r="H3878" t="s">
        <v>24</v>
      </c>
      <c r="I3878" s="3" t="s">
        <v>3384</v>
      </c>
      <c r="J3878">
        <v>6164909</v>
      </c>
      <c r="K3878">
        <v>10</v>
      </c>
      <c r="L3878" s="3" t="s">
        <v>4152</v>
      </c>
      <c r="M3878" t="s">
        <v>1846</v>
      </c>
      <c r="N3878" t="s">
        <v>1846</v>
      </c>
      <c r="O3878" t="s">
        <v>28</v>
      </c>
      <c r="P3878" t="s">
        <v>29</v>
      </c>
      <c r="Q3878" t="s">
        <v>4153</v>
      </c>
      <c r="R3878" t="s">
        <v>727</v>
      </c>
      <c r="S3878" t="s">
        <v>2058</v>
      </c>
      <c r="T3878" s="2" t="s">
        <v>460</v>
      </c>
      <c r="W3878" s="2" t="s">
        <v>3387</v>
      </c>
    </row>
    <row r="3879" spans="1:23" x14ac:dyDescent="0.15">
      <c r="A3879" t="s">
        <v>22</v>
      </c>
      <c r="B3879">
        <v>10032284</v>
      </c>
      <c r="C3879" s="3">
        <v>10032284</v>
      </c>
      <c r="D3879" s="2" t="s">
        <v>3469</v>
      </c>
      <c r="E3879">
        <v>87467321</v>
      </c>
      <c r="F3879">
        <v>10</v>
      </c>
      <c r="G3879" s="3">
        <v>1</v>
      </c>
      <c r="H3879" t="s">
        <v>24</v>
      </c>
      <c r="I3879" s="3" t="s">
        <v>3384</v>
      </c>
      <c r="J3879">
        <v>6164909</v>
      </c>
      <c r="K3879">
        <v>10</v>
      </c>
      <c r="L3879" s="3" t="s">
        <v>4154</v>
      </c>
      <c r="M3879" t="s">
        <v>1846</v>
      </c>
      <c r="N3879" t="s">
        <v>1846</v>
      </c>
      <c r="O3879" t="s">
        <v>28</v>
      </c>
      <c r="P3879" t="s">
        <v>29</v>
      </c>
      <c r="Q3879" t="s">
        <v>4153</v>
      </c>
      <c r="R3879" t="s">
        <v>727</v>
      </c>
      <c r="S3879" t="s">
        <v>2058</v>
      </c>
      <c r="T3879" s="2" t="s">
        <v>460</v>
      </c>
      <c r="W3879" s="2" t="s">
        <v>3387</v>
      </c>
    </row>
    <row r="3880" spans="1:23" x14ac:dyDescent="0.15">
      <c r="A3880" t="s">
        <v>22</v>
      </c>
      <c r="B3880">
        <v>10032284</v>
      </c>
      <c r="C3880" s="3">
        <v>10032284</v>
      </c>
      <c r="D3880" s="2" t="s">
        <v>3469</v>
      </c>
      <c r="E3880">
        <v>87467321</v>
      </c>
      <c r="F3880">
        <v>20</v>
      </c>
      <c r="G3880" s="3">
        <v>1</v>
      </c>
      <c r="H3880" t="s">
        <v>24</v>
      </c>
      <c r="I3880" s="3" t="s">
        <v>3622</v>
      </c>
      <c r="J3880">
        <v>6164909</v>
      </c>
      <c r="K3880">
        <v>20</v>
      </c>
      <c r="L3880" s="3" t="s">
        <v>4155</v>
      </c>
      <c r="M3880" t="s">
        <v>1846</v>
      </c>
      <c r="N3880" t="s">
        <v>1846</v>
      </c>
      <c r="O3880" t="s">
        <v>28</v>
      </c>
      <c r="P3880" t="s">
        <v>29</v>
      </c>
      <c r="Q3880" t="s">
        <v>4153</v>
      </c>
      <c r="R3880" t="s">
        <v>727</v>
      </c>
      <c r="S3880" t="s">
        <v>2058</v>
      </c>
      <c r="T3880" s="2" t="s">
        <v>460</v>
      </c>
      <c r="W3880" s="2" t="s">
        <v>3624</v>
      </c>
    </row>
    <row r="3881" spans="1:23" x14ac:dyDescent="0.15">
      <c r="A3881" t="s">
        <v>22</v>
      </c>
      <c r="B3881">
        <v>10032284</v>
      </c>
      <c r="C3881" s="3">
        <v>10032284</v>
      </c>
      <c r="D3881" s="2" t="s">
        <v>3469</v>
      </c>
      <c r="E3881">
        <v>87467321</v>
      </c>
      <c r="F3881">
        <v>20</v>
      </c>
      <c r="G3881" s="3">
        <v>1</v>
      </c>
      <c r="H3881" t="s">
        <v>24</v>
      </c>
      <c r="I3881" s="3" t="s">
        <v>3622</v>
      </c>
      <c r="J3881">
        <v>6164909</v>
      </c>
      <c r="K3881">
        <v>20</v>
      </c>
      <c r="L3881" s="3" t="s">
        <v>4156</v>
      </c>
      <c r="M3881" t="s">
        <v>1846</v>
      </c>
      <c r="N3881" t="s">
        <v>1846</v>
      </c>
      <c r="O3881" t="s">
        <v>28</v>
      </c>
      <c r="P3881" t="s">
        <v>29</v>
      </c>
      <c r="Q3881" t="s">
        <v>4153</v>
      </c>
      <c r="R3881" t="s">
        <v>727</v>
      </c>
      <c r="S3881" t="s">
        <v>2058</v>
      </c>
      <c r="T3881" s="2" t="s">
        <v>460</v>
      </c>
      <c r="W3881" s="2" t="s">
        <v>3624</v>
      </c>
    </row>
    <row r="3882" spans="1:23" x14ac:dyDescent="0.15">
      <c r="A3882" t="s">
        <v>22</v>
      </c>
      <c r="B3882">
        <v>10032284</v>
      </c>
      <c r="C3882" s="3">
        <v>10032284</v>
      </c>
      <c r="D3882" s="2" t="s">
        <v>3469</v>
      </c>
      <c r="E3882">
        <v>87467322</v>
      </c>
      <c r="F3882">
        <v>10</v>
      </c>
      <c r="G3882" s="3">
        <v>1</v>
      </c>
      <c r="H3882" t="s">
        <v>24</v>
      </c>
      <c r="I3882" s="3" t="s">
        <v>3384</v>
      </c>
      <c r="J3882">
        <v>6164909</v>
      </c>
      <c r="K3882">
        <v>10</v>
      </c>
      <c r="L3882" s="3" t="s">
        <v>4157</v>
      </c>
      <c r="M3882" t="s">
        <v>1846</v>
      </c>
      <c r="N3882" t="s">
        <v>1846</v>
      </c>
      <c r="O3882" t="s">
        <v>28</v>
      </c>
      <c r="P3882" t="s">
        <v>29</v>
      </c>
      <c r="Q3882" t="s">
        <v>4153</v>
      </c>
      <c r="R3882" t="s">
        <v>727</v>
      </c>
      <c r="S3882" t="s">
        <v>2058</v>
      </c>
      <c r="T3882" s="2" t="s">
        <v>460</v>
      </c>
      <c r="W3882" s="2" t="s">
        <v>3387</v>
      </c>
    </row>
    <row r="3883" spans="1:23" x14ac:dyDescent="0.15">
      <c r="A3883" t="s">
        <v>22</v>
      </c>
      <c r="B3883">
        <v>10032284</v>
      </c>
      <c r="C3883" s="3">
        <v>10032284</v>
      </c>
      <c r="D3883" s="2" t="s">
        <v>3469</v>
      </c>
      <c r="E3883">
        <v>87467322</v>
      </c>
      <c r="F3883">
        <v>10</v>
      </c>
      <c r="G3883" s="3">
        <v>1</v>
      </c>
      <c r="H3883" t="s">
        <v>24</v>
      </c>
      <c r="I3883" s="3" t="s">
        <v>3384</v>
      </c>
      <c r="J3883">
        <v>6164909</v>
      </c>
      <c r="K3883">
        <v>10</v>
      </c>
      <c r="L3883" s="3" t="s">
        <v>4158</v>
      </c>
      <c r="M3883" t="s">
        <v>1846</v>
      </c>
      <c r="N3883" t="s">
        <v>1846</v>
      </c>
      <c r="O3883" t="s">
        <v>28</v>
      </c>
      <c r="P3883" t="s">
        <v>29</v>
      </c>
      <c r="Q3883" t="s">
        <v>4153</v>
      </c>
      <c r="R3883" t="s">
        <v>727</v>
      </c>
      <c r="S3883" t="s">
        <v>2058</v>
      </c>
      <c r="T3883" s="2" t="s">
        <v>460</v>
      </c>
      <c r="W3883" s="2" t="s">
        <v>3387</v>
      </c>
    </row>
    <row r="3884" spans="1:23" x14ac:dyDescent="0.15">
      <c r="A3884" t="s">
        <v>22</v>
      </c>
      <c r="B3884">
        <v>10032284</v>
      </c>
      <c r="C3884" s="3">
        <v>10032284</v>
      </c>
      <c r="D3884" s="2" t="s">
        <v>3469</v>
      </c>
      <c r="E3884">
        <v>87467322</v>
      </c>
      <c r="F3884">
        <v>20</v>
      </c>
      <c r="G3884" s="3">
        <v>1</v>
      </c>
      <c r="H3884" t="s">
        <v>24</v>
      </c>
      <c r="I3884" s="3" t="s">
        <v>3622</v>
      </c>
      <c r="J3884">
        <v>6164909</v>
      </c>
      <c r="K3884">
        <v>20</v>
      </c>
      <c r="L3884" s="3" t="s">
        <v>4159</v>
      </c>
      <c r="M3884" t="s">
        <v>1846</v>
      </c>
      <c r="N3884" t="s">
        <v>1846</v>
      </c>
      <c r="O3884" t="s">
        <v>28</v>
      </c>
      <c r="P3884" t="s">
        <v>29</v>
      </c>
      <c r="Q3884" t="s">
        <v>4153</v>
      </c>
      <c r="R3884" t="s">
        <v>727</v>
      </c>
      <c r="S3884" t="s">
        <v>2058</v>
      </c>
      <c r="T3884" s="2" t="s">
        <v>460</v>
      </c>
      <c r="W3884" s="2" t="s">
        <v>3624</v>
      </c>
    </row>
    <row r="3885" spans="1:23" x14ac:dyDescent="0.15">
      <c r="A3885" t="s">
        <v>22</v>
      </c>
      <c r="B3885">
        <v>10032284</v>
      </c>
      <c r="C3885" s="3">
        <v>10032284</v>
      </c>
      <c r="D3885" s="2" t="s">
        <v>3469</v>
      </c>
      <c r="E3885">
        <v>87467322</v>
      </c>
      <c r="F3885">
        <v>20</v>
      </c>
      <c r="G3885" s="3">
        <v>1</v>
      </c>
      <c r="H3885" t="s">
        <v>24</v>
      </c>
      <c r="I3885" s="3" t="s">
        <v>3622</v>
      </c>
      <c r="J3885">
        <v>6164909</v>
      </c>
      <c r="K3885">
        <v>20</v>
      </c>
      <c r="L3885" s="3" t="s">
        <v>4160</v>
      </c>
      <c r="M3885" t="s">
        <v>1846</v>
      </c>
      <c r="N3885" t="s">
        <v>1846</v>
      </c>
      <c r="O3885" t="s">
        <v>28</v>
      </c>
      <c r="P3885" t="s">
        <v>29</v>
      </c>
      <c r="Q3885" t="s">
        <v>4153</v>
      </c>
      <c r="R3885" t="s">
        <v>727</v>
      </c>
      <c r="S3885" t="s">
        <v>2058</v>
      </c>
      <c r="T3885" s="2" t="s">
        <v>460</v>
      </c>
      <c r="W3885" s="2" t="s">
        <v>3624</v>
      </c>
    </row>
    <row r="3886" spans="1:23" x14ac:dyDescent="0.15">
      <c r="A3886" t="s">
        <v>22</v>
      </c>
      <c r="B3886">
        <v>10032284</v>
      </c>
      <c r="C3886" s="3">
        <v>10032284</v>
      </c>
      <c r="D3886" s="2" t="s">
        <v>3469</v>
      </c>
      <c r="E3886">
        <v>87467323</v>
      </c>
      <c r="F3886">
        <v>10</v>
      </c>
      <c r="G3886" s="3">
        <v>1</v>
      </c>
      <c r="H3886" t="s">
        <v>24</v>
      </c>
      <c r="I3886" s="3" t="s">
        <v>3384</v>
      </c>
      <c r="J3886">
        <v>6164909</v>
      </c>
      <c r="K3886">
        <v>10</v>
      </c>
      <c r="L3886" s="3" t="s">
        <v>4161</v>
      </c>
      <c r="M3886" t="s">
        <v>1846</v>
      </c>
      <c r="N3886" t="s">
        <v>1846</v>
      </c>
      <c r="O3886" t="s">
        <v>28</v>
      </c>
      <c r="P3886" t="s">
        <v>29</v>
      </c>
      <c r="Q3886" t="s">
        <v>4153</v>
      </c>
      <c r="R3886" t="s">
        <v>727</v>
      </c>
      <c r="S3886" t="s">
        <v>2058</v>
      </c>
      <c r="T3886" s="2" t="s">
        <v>460</v>
      </c>
      <c r="W3886" s="2" t="s">
        <v>3387</v>
      </c>
    </row>
    <row r="3887" spans="1:23" x14ac:dyDescent="0.15">
      <c r="A3887" t="s">
        <v>22</v>
      </c>
      <c r="B3887">
        <v>10032284</v>
      </c>
      <c r="C3887" s="3">
        <v>10032284</v>
      </c>
      <c r="D3887" s="2" t="s">
        <v>3469</v>
      </c>
      <c r="E3887">
        <v>87467323</v>
      </c>
      <c r="F3887">
        <v>10</v>
      </c>
      <c r="G3887" s="3">
        <v>1</v>
      </c>
      <c r="H3887" t="s">
        <v>24</v>
      </c>
      <c r="I3887" s="3" t="s">
        <v>3384</v>
      </c>
      <c r="J3887">
        <v>6164909</v>
      </c>
      <c r="K3887">
        <v>10</v>
      </c>
      <c r="L3887" s="3" t="s">
        <v>4162</v>
      </c>
      <c r="M3887" t="s">
        <v>1846</v>
      </c>
      <c r="N3887" t="s">
        <v>1846</v>
      </c>
      <c r="O3887" t="s">
        <v>28</v>
      </c>
      <c r="P3887" t="s">
        <v>29</v>
      </c>
      <c r="Q3887" t="s">
        <v>4153</v>
      </c>
      <c r="R3887" t="s">
        <v>727</v>
      </c>
      <c r="S3887" t="s">
        <v>2058</v>
      </c>
      <c r="T3887" s="2" t="s">
        <v>460</v>
      </c>
      <c r="W3887" s="2" t="s">
        <v>3387</v>
      </c>
    </row>
    <row r="3888" spans="1:23" x14ac:dyDescent="0.15">
      <c r="A3888" t="s">
        <v>22</v>
      </c>
      <c r="B3888">
        <v>10032284</v>
      </c>
      <c r="C3888" s="3">
        <v>10032284</v>
      </c>
      <c r="D3888" s="2" t="s">
        <v>3469</v>
      </c>
      <c r="E3888">
        <v>87467323</v>
      </c>
      <c r="F3888">
        <v>20</v>
      </c>
      <c r="G3888" s="3">
        <v>1</v>
      </c>
      <c r="H3888" t="s">
        <v>24</v>
      </c>
      <c r="I3888" s="3" t="s">
        <v>3622</v>
      </c>
      <c r="J3888">
        <v>6164909</v>
      </c>
      <c r="K3888">
        <v>20</v>
      </c>
      <c r="L3888" s="3" t="s">
        <v>4163</v>
      </c>
      <c r="M3888" t="s">
        <v>1846</v>
      </c>
      <c r="N3888" t="s">
        <v>1846</v>
      </c>
      <c r="O3888" t="s">
        <v>28</v>
      </c>
      <c r="P3888" t="s">
        <v>29</v>
      </c>
      <c r="Q3888" t="s">
        <v>4153</v>
      </c>
      <c r="R3888" t="s">
        <v>727</v>
      </c>
      <c r="S3888" t="s">
        <v>2058</v>
      </c>
      <c r="T3888" s="2" t="s">
        <v>460</v>
      </c>
      <c r="W3888" s="2" t="s">
        <v>3624</v>
      </c>
    </row>
    <row r="3889" spans="1:23" x14ac:dyDescent="0.15">
      <c r="A3889" t="s">
        <v>22</v>
      </c>
      <c r="B3889">
        <v>10032284</v>
      </c>
      <c r="C3889" s="3">
        <v>10032284</v>
      </c>
      <c r="D3889" s="2" t="s">
        <v>3469</v>
      </c>
      <c r="E3889">
        <v>87467323</v>
      </c>
      <c r="F3889">
        <v>20</v>
      </c>
      <c r="G3889" s="3">
        <v>1</v>
      </c>
      <c r="H3889" t="s">
        <v>24</v>
      </c>
      <c r="I3889" s="3" t="s">
        <v>3622</v>
      </c>
      <c r="J3889">
        <v>6164909</v>
      </c>
      <c r="K3889">
        <v>20</v>
      </c>
      <c r="L3889" s="3" t="s">
        <v>4164</v>
      </c>
      <c r="M3889" t="s">
        <v>1846</v>
      </c>
      <c r="N3889" t="s">
        <v>1846</v>
      </c>
      <c r="O3889" t="s">
        <v>28</v>
      </c>
      <c r="P3889" t="s">
        <v>29</v>
      </c>
      <c r="Q3889" t="s">
        <v>4153</v>
      </c>
      <c r="R3889" t="s">
        <v>727</v>
      </c>
      <c r="S3889" t="s">
        <v>2058</v>
      </c>
      <c r="T3889" s="2" t="s">
        <v>460</v>
      </c>
      <c r="W3889" s="2" t="s">
        <v>3624</v>
      </c>
    </row>
    <row r="3890" spans="1:23" x14ac:dyDescent="0.15">
      <c r="A3890" t="s">
        <v>22</v>
      </c>
      <c r="B3890">
        <v>10032284</v>
      </c>
      <c r="C3890" s="3">
        <v>10032284</v>
      </c>
      <c r="D3890" s="2" t="s">
        <v>3469</v>
      </c>
      <c r="E3890">
        <v>87467324</v>
      </c>
      <c r="F3890">
        <v>10</v>
      </c>
      <c r="G3890" s="3">
        <v>1</v>
      </c>
      <c r="H3890" t="s">
        <v>24</v>
      </c>
      <c r="I3890" s="3" t="s">
        <v>3384</v>
      </c>
      <c r="J3890">
        <v>6164909</v>
      </c>
      <c r="K3890">
        <v>10</v>
      </c>
      <c r="L3890" s="3" t="s">
        <v>4165</v>
      </c>
      <c r="M3890" t="s">
        <v>1846</v>
      </c>
      <c r="N3890" t="s">
        <v>1846</v>
      </c>
      <c r="O3890" t="s">
        <v>28</v>
      </c>
      <c r="P3890" t="s">
        <v>29</v>
      </c>
      <c r="Q3890" t="s">
        <v>4153</v>
      </c>
      <c r="R3890" t="s">
        <v>727</v>
      </c>
      <c r="S3890" t="s">
        <v>2058</v>
      </c>
      <c r="T3890" s="2" t="s">
        <v>460</v>
      </c>
      <c r="W3890" s="2" t="s">
        <v>3387</v>
      </c>
    </row>
    <row r="3891" spans="1:23" x14ac:dyDescent="0.15">
      <c r="A3891" t="s">
        <v>22</v>
      </c>
      <c r="B3891">
        <v>10032284</v>
      </c>
      <c r="C3891" s="3">
        <v>10032284</v>
      </c>
      <c r="D3891" s="2" t="s">
        <v>3469</v>
      </c>
      <c r="E3891">
        <v>87467324</v>
      </c>
      <c r="F3891">
        <v>10</v>
      </c>
      <c r="G3891" s="3">
        <v>1</v>
      </c>
      <c r="H3891" t="s">
        <v>24</v>
      </c>
      <c r="I3891" s="3" t="s">
        <v>3384</v>
      </c>
      <c r="J3891">
        <v>6164909</v>
      </c>
      <c r="K3891">
        <v>10</v>
      </c>
      <c r="L3891" s="3" t="s">
        <v>4166</v>
      </c>
      <c r="M3891" t="s">
        <v>1846</v>
      </c>
      <c r="N3891" t="s">
        <v>1846</v>
      </c>
      <c r="O3891" t="s">
        <v>28</v>
      </c>
      <c r="P3891" t="s">
        <v>29</v>
      </c>
      <c r="Q3891" t="s">
        <v>4153</v>
      </c>
      <c r="R3891" t="s">
        <v>727</v>
      </c>
      <c r="S3891" t="s">
        <v>2058</v>
      </c>
      <c r="T3891" s="2" t="s">
        <v>460</v>
      </c>
      <c r="W3891" s="2" t="s">
        <v>3387</v>
      </c>
    </row>
    <row r="3892" spans="1:23" x14ac:dyDescent="0.15">
      <c r="A3892" t="s">
        <v>22</v>
      </c>
      <c r="B3892">
        <v>10032284</v>
      </c>
      <c r="C3892" s="3">
        <v>10032284</v>
      </c>
      <c r="D3892" s="2" t="s">
        <v>3469</v>
      </c>
      <c r="E3892">
        <v>87467324</v>
      </c>
      <c r="F3892">
        <v>20</v>
      </c>
      <c r="G3892" s="3">
        <v>1</v>
      </c>
      <c r="H3892" t="s">
        <v>24</v>
      </c>
      <c r="I3892" s="3" t="s">
        <v>3622</v>
      </c>
      <c r="J3892">
        <v>6164909</v>
      </c>
      <c r="K3892">
        <v>20</v>
      </c>
      <c r="L3892" s="3" t="s">
        <v>4167</v>
      </c>
      <c r="M3892" t="s">
        <v>1846</v>
      </c>
      <c r="N3892" t="s">
        <v>1846</v>
      </c>
      <c r="O3892" t="s">
        <v>28</v>
      </c>
      <c r="P3892" t="s">
        <v>29</v>
      </c>
      <c r="Q3892" t="s">
        <v>4153</v>
      </c>
      <c r="R3892" t="s">
        <v>727</v>
      </c>
      <c r="S3892" t="s">
        <v>2058</v>
      </c>
      <c r="T3892" s="2" t="s">
        <v>460</v>
      </c>
      <c r="W3892" s="2" t="s">
        <v>3624</v>
      </c>
    </row>
    <row r="3893" spans="1:23" x14ac:dyDescent="0.15">
      <c r="A3893" t="s">
        <v>22</v>
      </c>
      <c r="B3893">
        <v>10032284</v>
      </c>
      <c r="C3893" s="3">
        <v>10032284</v>
      </c>
      <c r="D3893" s="2" t="s">
        <v>3469</v>
      </c>
      <c r="E3893">
        <v>87467324</v>
      </c>
      <c r="F3893">
        <v>20</v>
      </c>
      <c r="G3893" s="3">
        <v>1</v>
      </c>
      <c r="H3893" t="s">
        <v>24</v>
      </c>
      <c r="I3893" s="3" t="s">
        <v>3622</v>
      </c>
      <c r="J3893">
        <v>6164909</v>
      </c>
      <c r="K3893">
        <v>20</v>
      </c>
      <c r="L3893" s="3" t="s">
        <v>4168</v>
      </c>
      <c r="M3893" t="s">
        <v>1846</v>
      </c>
      <c r="N3893" t="s">
        <v>1846</v>
      </c>
      <c r="O3893" t="s">
        <v>28</v>
      </c>
      <c r="P3893" t="s">
        <v>29</v>
      </c>
      <c r="Q3893" t="s">
        <v>4153</v>
      </c>
      <c r="R3893" t="s">
        <v>727</v>
      </c>
      <c r="S3893" t="s">
        <v>2058</v>
      </c>
      <c r="T3893" s="2" t="s">
        <v>460</v>
      </c>
      <c r="W3893" s="2" t="s">
        <v>3624</v>
      </c>
    </row>
    <row r="3894" spans="1:23" x14ac:dyDescent="0.15">
      <c r="A3894" t="s">
        <v>22</v>
      </c>
      <c r="B3894">
        <v>10032284</v>
      </c>
      <c r="C3894" s="3">
        <v>10032284</v>
      </c>
      <c r="D3894" s="2" t="s">
        <v>3469</v>
      </c>
      <c r="E3894">
        <v>87467325</v>
      </c>
      <c r="F3894">
        <v>10</v>
      </c>
      <c r="G3894" s="3">
        <v>1</v>
      </c>
      <c r="H3894" t="s">
        <v>24</v>
      </c>
      <c r="I3894" s="3" t="s">
        <v>3384</v>
      </c>
      <c r="J3894">
        <v>6164909</v>
      </c>
      <c r="K3894">
        <v>10</v>
      </c>
      <c r="L3894" s="3" t="s">
        <v>4169</v>
      </c>
      <c r="M3894" t="s">
        <v>1846</v>
      </c>
      <c r="N3894" t="s">
        <v>1846</v>
      </c>
      <c r="O3894" t="s">
        <v>28</v>
      </c>
      <c r="P3894" t="s">
        <v>29</v>
      </c>
      <c r="Q3894" t="s">
        <v>4153</v>
      </c>
      <c r="R3894" t="s">
        <v>727</v>
      </c>
      <c r="S3894" t="s">
        <v>2058</v>
      </c>
      <c r="T3894" s="2" t="s">
        <v>460</v>
      </c>
      <c r="W3894" s="2" t="s">
        <v>3387</v>
      </c>
    </row>
    <row r="3895" spans="1:23" x14ac:dyDescent="0.15">
      <c r="A3895" t="s">
        <v>22</v>
      </c>
      <c r="B3895">
        <v>10032284</v>
      </c>
      <c r="C3895" s="3">
        <v>10032284</v>
      </c>
      <c r="D3895" s="2" t="s">
        <v>3469</v>
      </c>
      <c r="E3895">
        <v>87467325</v>
      </c>
      <c r="F3895">
        <v>10</v>
      </c>
      <c r="G3895" s="3">
        <v>1</v>
      </c>
      <c r="H3895" t="s">
        <v>24</v>
      </c>
      <c r="I3895" s="3" t="s">
        <v>3384</v>
      </c>
      <c r="J3895">
        <v>6164909</v>
      </c>
      <c r="K3895">
        <v>10</v>
      </c>
      <c r="L3895" s="3" t="s">
        <v>4170</v>
      </c>
      <c r="M3895" t="s">
        <v>1846</v>
      </c>
      <c r="N3895" t="s">
        <v>1846</v>
      </c>
      <c r="O3895" t="s">
        <v>28</v>
      </c>
      <c r="P3895" t="s">
        <v>29</v>
      </c>
      <c r="Q3895" t="s">
        <v>4153</v>
      </c>
      <c r="R3895" t="s">
        <v>727</v>
      </c>
      <c r="S3895" t="s">
        <v>2058</v>
      </c>
      <c r="T3895" s="2" t="s">
        <v>460</v>
      </c>
      <c r="W3895" s="2" t="s">
        <v>3387</v>
      </c>
    </row>
    <row r="3896" spans="1:23" x14ac:dyDescent="0.15">
      <c r="A3896" t="s">
        <v>22</v>
      </c>
      <c r="B3896">
        <v>10032284</v>
      </c>
      <c r="C3896" s="3">
        <v>10032284</v>
      </c>
      <c r="D3896" s="2" t="s">
        <v>3469</v>
      </c>
      <c r="E3896">
        <v>87467325</v>
      </c>
      <c r="F3896">
        <v>20</v>
      </c>
      <c r="G3896" s="3">
        <v>1</v>
      </c>
      <c r="H3896" t="s">
        <v>24</v>
      </c>
      <c r="I3896" s="3" t="s">
        <v>3622</v>
      </c>
      <c r="J3896">
        <v>6164909</v>
      </c>
      <c r="K3896">
        <v>20</v>
      </c>
      <c r="L3896" s="3" t="s">
        <v>4171</v>
      </c>
      <c r="M3896" t="s">
        <v>1846</v>
      </c>
      <c r="N3896" t="s">
        <v>1846</v>
      </c>
      <c r="O3896" t="s">
        <v>28</v>
      </c>
      <c r="P3896" t="s">
        <v>29</v>
      </c>
      <c r="Q3896" t="s">
        <v>4153</v>
      </c>
      <c r="R3896" t="s">
        <v>727</v>
      </c>
      <c r="S3896" t="s">
        <v>2058</v>
      </c>
      <c r="T3896" s="2" t="s">
        <v>460</v>
      </c>
      <c r="W3896" s="2" t="s">
        <v>3624</v>
      </c>
    </row>
    <row r="3897" spans="1:23" x14ac:dyDescent="0.15">
      <c r="A3897" t="s">
        <v>22</v>
      </c>
      <c r="B3897">
        <v>10032284</v>
      </c>
      <c r="C3897" s="3">
        <v>10032284</v>
      </c>
      <c r="D3897" s="2" t="s">
        <v>3469</v>
      </c>
      <c r="E3897">
        <v>87467325</v>
      </c>
      <c r="F3897">
        <v>20</v>
      </c>
      <c r="G3897" s="3">
        <v>1</v>
      </c>
      <c r="H3897" t="s">
        <v>24</v>
      </c>
      <c r="I3897" s="3" t="s">
        <v>3622</v>
      </c>
      <c r="J3897">
        <v>6164909</v>
      </c>
      <c r="K3897">
        <v>20</v>
      </c>
      <c r="L3897" s="3" t="s">
        <v>4172</v>
      </c>
      <c r="M3897" t="s">
        <v>1846</v>
      </c>
      <c r="N3897" t="s">
        <v>1846</v>
      </c>
      <c r="O3897" t="s">
        <v>28</v>
      </c>
      <c r="P3897" t="s">
        <v>29</v>
      </c>
      <c r="Q3897" t="s">
        <v>4153</v>
      </c>
      <c r="R3897" t="s">
        <v>727</v>
      </c>
      <c r="S3897" t="s">
        <v>2058</v>
      </c>
      <c r="T3897" s="2" t="s">
        <v>460</v>
      </c>
      <c r="W3897" s="2" t="s">
        <v>3624</v>
      </c>
    </row>
    <row r="3898" spans="1:23" x14ac:dyDescent="0.15">
      <c r="A3898" t="s">
        <v>22</v>
      </c>
      <c r="B3898">
        <v>10032284</v>
      </c>
      <c r="C3898" s="3">
        <v>10032284</v>
      </c>
      <c r="D3898" s="2" t="s">
        <v>3469</v>
      </c>
      <c r="E3898">
        <v>87467326</v>
      </c>
      <c r="F3898">
        <v>10</v>
      </c>
      <c r="G3898" s="3">
        <v>1</v>
      </c>
      <c r="H3898" t="s">
        <v>24</v>
      </c>
      <c r="I3898" s="3" t="s">
        <v>3384</v>
      </c>
      <c r="J3898">
        <v>6164909</v>
      </c>
      <c r="K3898">
        <v>10</v>
      </c>
      <c r="L3898" s="3" t="s">
        <v>4173</v>
      </c>
      <c r="M3898" t="s">
        <v>1846</v>
      </c>
      <c r="N3898" t="s">
        <v>1846</v>
      </c>
      <c r="O3898" t="s">
        <v>28</v>
      </c>
      <c r="P3898" t="s">
        <v>29</v>
      </c>
      <c r="Q3898" t="s">
        <v>4153</v>
      </c>
      <c r="R3898" t="s">
        <v>727</v>
      </c>
      <c r="S3898" t="s">
        <v>2058</v>
      </c>
      <c r="T3898" s="2" t="s">
        <v>460</v>
      </c>
      <c r="W3898" s="2" t="s">
        <v>3387</v>
      </c>
    </row>
    <row r="3899" spans="1:23" x14ac:dyDescent="0.15">
      <c r="A3899" t="s">
        <v>22</v>
      </c>
      <c r="B3899">
        <v>10032284</v>
      </c>
      <c r="C3899" s="3">
        <v>10032284</v>
      </c>
      <c r="D3899" s="2" t="s">
        <v>3469</v>
      </c>
      <c r="E3899">
        <v>87467326</v>
      </c>
      <c r="F3899">
        <v>10</v>
      </c>
      <c r="G3899" s="3">
        <v>1</v>
      </c>
      <c r="H3899" t="s">
        <v>24</v>
      </c>
      <c r="I3899" s="3" t="s">
        <v>3384</v>
      </c>
      <c r="J3899">
        <v>6164909</v>
      </c>
      <c r="K3899">
        <v>10</v>
      </c>
      <c r="L3899" s="3" t="s">
        <v>4174</v>
      </c>
      <c r="M3899" t="s">
        <v>1846</v>
      </c>
      <c r="N3899" t="s">
        <v>1846</v>
      </c>
      <c r="O3899" t="s">
        <v>28</v>
      </c>
      <c r="P3899" t="s">
        <v>29</v>
      </c>
      <c r="Q3899" t="s">
        <v>4153</v>
      </c>
      <c r="R3899" t="s">
        <v>727</v>
      </c>
      <c r="S3899" t="s">
        <v>2058</v>
      </c>
      <c r="T3899" s="2" t="s">
        <v>460</v>
      </c>
      <c r="W3899" s="2" t="s">
        <v>3387</v>
      </c>
    </row>
    <row r="3900" spans="1:23" x14ac:dyDescent="0.15">
      <c r="A3900" t="s">
        <v>22</v>
      </c>
      <c r="B3900">
        <v>10032284</v>
      </c>
      <c r="C3900" s="3">
        <v>10032284</v>
      </c>
      <c r="D3900" s="2" t="s">
        <v>3469</v>
      </c>
      <c r="E3900">
        <v>87467326</v>
      </c>
      <c r="F3900">
        <v>20</v>
      </c>
      <c r="G3900" s="3">
        <v>1</v>
      </c>
      <c r="H3900" t="s">
        <v>24</v>
      </c>
      <c r="I3900" s="3" t="s">
        <v>3622</v>
      </c>
      <c r="J3900">
        <v>6164909</v>
      </c>
      <c r="K3900">
        <v>20</v>
      </c>
      <c r="L3900" s="3" t="s">
        <v>4175</v>
      </c>
      <c r="M3900" t="s">
        <v>1846</v>
      </c>
      <c r="N3900" t="s">
        <v>1846</v>
      </c>
      <c r="O3900" t="s">
        <v>28</v>
      </c>
      <c r="P3900" t="s">
        <v>29</v>
      </c>
      <c r="Q3900" t="s">
        <v>4153</v>
      </c>
      <c r="R3900" t="s">
        <v>727</v>
      </c>
      <c r="S3900" t="s">
        <v>2058</v>
      </c>
      <c r="T3900" s="2" t="s">
        <v>460</v>
      </c>
      <c r="W3900" s="2" t="s">
        <v>3624</v>
      </c>
    </row>
    <row r="3901" spans="1:23" x14ac:dyDescent="0.15">
      <c r="A3901" t="s">
        <v>22</v>
      </c>
      <c r="B3901">
        <v>10032284</v>
      </c>
      <c r="C3901" s="3">
        <v>10032284</v>
      </c>
      <c r="D3901" s="2" t="s">
        <v>3469</v>
      </c>
      <c r="E3901">
        <v>87467326</v>
      </c>
      <c r="F3901">
        <v>20</v>
      </c>
      <c r="G3901" s="3">
        <v>1</v>
      </c>
      <c r="H3901" t="s">
        <v>24</v>
      </c>
      <c r="I3901" s="3" t="s">
        <v>3622</v>
      </c>
      <c r="J3901">
        <v>6164909</v>
      </c>
      <c r="K3901">
        <v>20</v>
      </c>
      <c r="L3901" s="3" t="s">
        <v>4176</v>
      </c>
      <c r="M3901" t="s">
        <v>1846</v>
      </c>
      <c r="N3901" t="s">
        <v>1846</v>
      </c>
      <c r="O3901" t="s">
        <v>28</v>
      </c>
      <c r="P3901" t="s">
        <v>29</v>
      </c>
      <c r="Q3901" t="s">
        <v>4153</v>
      </c>
      <c r="R3901" t="s">
        <v>727</v>
      </c>
      <c r="S3901" t="s">
        <v>2058</v>
      </c>
      <c r="T3901" s="2" t="s">
        <v>460</v>
      </c>
      <c r="W3901" s="2" t="s">
        <v>3624</v>
      </c>
    </row>
    <row r="3902" spans="1:23" x14ac:dyDescent="0.15">
      <c r="A3902" t="s">
        <v>22</v>
      </c>
      <c r="B3902">
        <v>10032284</v>
      </c>
      <c r="C3902" s="3">
        <v>10032284</v>
      </c>
      <c r="D3902" s="2" t="s">
        <v>2616</v>
      </c>
      <c r="E3902">
        <v>87467328</v>
      </c>
      <c r="F3902">
        <v>10</v>
      </c>
      <c r="G3902" s="3">
        <v>1</v>
      </c>
      <c r="H3902" t="s">
        <v>24</v>
      </c>
      <c r="I3902" s="3" t="s">
        <v>3384</v>
      </c>
      <c r="J3902">
        <v>6164909</v>
      </c>
      <c r="K3902">
        <v>10</v>
      </c>
      <c r="L3902" s="3" t="s">
        <v>4177</v>
      </c>
      <c r="M3902" t="s">
        <v>1846</v>
      </c>
      <c r="N3902" t="s">
        <v>1846</v>
      </c>
      <c r="O3902" t="s">
        <v>28</v>
      </c>
      <c r="P3902" t="s">
        <v>29</v>
      </c>
      <c r="Q3902" t="s">
        <v>4153</v>
      </c>
      <c r="R3902" t="s">
        <v>727</v>
      </c>
      <c r="S3902" t="s">
        <v>2058</v>
      </c>
      <c r="T3902" s="2" t="s">
        <v>460</v>
      </c>
      <c r="W3902" s="2" t="s">
        <v>3387</v>
      </c>
    </row>
    <row r="3903" spans="1:23" x14ac:dyDescent="0.15">
      <c r="A3903" t="s">
        <v>22</v>
      </c>
      <c r="B3903">
        <v>10032284</v>
      </c>
      <c r="C3903" s="3">
        <v>10032284</v>
      </c>
      <c r="D3903" s="2" t="s">
        <v>2616</v>
      </c>
      <c r="E3903">
        <v>87467328</v>
      </c>
      <c r="F3903">
        <v>10</v>
      </c>
      <c r="G3903" s="3">
        <v>1</v>
      </c>
      <c r="H3903" t="s">
        <v>24</v>
      </c>
      <c r="I3903" s="3" t="s">
        <v>3384</v>
      </c>
      <c r="J3903">
        <v>6164909</v>
      </c>
      <c r="K3903">
        <v>10</v>
      </c>
      <c r="L3903" s="3" t="s">
        <v>4178</v>
      </c>
      <c r="M3903" t="s">
        <v>1846</v>
      </c>
      <c r="N3903" t="s">
        <v>1846</v>
      </c>
      <c r="O3903" t="s">
        <v>28</v>
      </c>
      <c r="P3903" t="s">
        <v>29</v>
      </c>
      <c r="Q3903" t="s">
        <v>4153</v>
      </c>
      <c r="R3903" t="s">
        <v>727</v>
      </c>
      <c r="S3903" t="s">
        <v>2058</v>
      </c>
      <c r="T3903" s="2" t="s">
        <v>460</v>
      </c>
      <c r="W3903" s="2" t="s">
        <v>3387</v>
      </c>
    </row>
    <row r="3904" spans="1:23" x14ac:dyDescent="0.15">
      <c r="A3904" t="s">
        <v>22</v>
      </c>
      <c r="B3904">
        <v>10032284</v>
      </c>
      <c r="C3904" s="3">
        <v>10032284</v>
      </c>
      <c r="D3904" s="2" t="s">
        <v>2616</v>
      </c>
      <c r="E3904">
        <v>87467328</v>
      </c>
      <c r="F3904">
        <v>20</v>
      </c>
      <c r="G3904" s="3">
        <v>1</v>
      </c>
      <c r="H3904" t="s">
        <v>24</v>
      </c>
      <c r="I3904" s="3" t="s">
        <v>3622</v>
      </c>
      <c r="J3904">
        <v>6164909</v>
      </c>
      <c r="K3904">
        <v>20</v>
      </c>
      <c r="L3904" s="3" t="s">
        <v>4179</v>
      </c>
      <c r="M3904" t="s">
        <v>1846</v>
      </c>
      <c r="N3904" t="s">
        <v>1846</v>
      </c>
      <c r="O3904" t="s">
        <v>28</v>
      </c>
      <c r="P3904" t="s">
        <v>29</v>
      </c>
      <c r="Q3904" t="s">
        <v>4153</v>
      </c>
      <c r="R3904" t="s">
        <v>727</v>
      </c>
      <c r="S3904" t="s">
        <v>2058</v>
      </c>
      <c r="T3904" s="2" t="s">
        <v>460</v>
      </c>
      <c r="W3904" s="2" t="s">
        <v>3624</v>
      </c>
    </row>
    <row r="3905" spans="1:23" x14ac:dyDescent="0.15">
      <c r="A3905" t="s">
        <v>22</v>
      </c>
      <c r="B3905">
        <v>10032284</v>
      </c>
      <c r="C3905" s="3">
        <v>10032284</v>
      </c>
      <c r="D3905" s="2" t="s">
        <v>2616</v>
      </c>
      <c r="E3905">
        <v>87467328</v>
      </c>
      <c r="F3905">
        <v>20</v>
      </c>
      <c r="G3905" s="3">
        <v>1</v>
      </c>
      <c r="H3905" t="s">
        <v>24</v>
      </c>
      <c r="I3905" s="3" t="s">
        <v>3622</v>
      </c>
      <c r="J3905">
        <v>6164909</v>
      </c>
      <c r="K3905">
        <v>20</v>
      </c>
      <c r="L3905" s="3" t="s">
        <v>4180</v>
      </c>
      <c r="M3905" t="s">
        <v>1846</v>
      </c>
      <c r="N3905" t="s">
        <v>1846</v>
      </c>
      <c r="O3905" t="s">
        <v>28</v>
      </c>
      <c r="P3905" t="s">
        <v>29</v>
      </c>
      <c r="Q3905" t="s">
        <v>4153</v>
      </c>
      <c r="R3905" t="s">
        <v>727</v>
      </c>
      <c r="S3905" t="s">
        <v>2058</v>
      </c>
      <c r="T3905" s="2" t="s">
        <v>460</v>
      </c>
      <c r="W3905" s="2" t="s">
        <v>3624</v>
      </c>
    </row>
    <row r="3906" spans="1:23" x14ac:dyDescent="0.15">
      <c r="A3906" t="s">
        <v>22</v>
      </c>
      <c r="B3906">
        <v>10032284</v>
      </c>
      <c r="C3906" s="3">
        <v>10032284</v>
      </c>
      <c r="D3906" s="2" t="s">
        <v>3469</v>
      </c>
      <c r="E3906">
        <v>87467329</v>
      </c>
      <c r="F3906">
        <v>10</v>
      </c>
      <c r="G3906" s="3">
        <v>1</v>
      </c>
      <c r="H3906" t="s">
        <v>24</v>
      </c>
      <c r="I3906" s="3" t="s">
        <v>3384</v>
      </c>
      <c r="J3906">
        <v>6164909</v>
      </c>
      <c r="K3906">
        <v>10</v>
      </c>
      <c r="L3906" s="3" t="s">
        <v>4181</v>
      </c>
      <c r="M3906" t="s">
        <v>1846</v>
      </c>
      <c r="N3906" t="s">
        <v>1846</v>
      </c>
      <c r="O3906" t="s">
        <v>28</v>
      </c>
      <c r="P3906" t="s">
        <v>29</v>
      </c>
      <c r="Q3906" t="s">
        <v>4153</v>
      </c>
      <c r="R3906" t="s">
        <v>727</v>
      </c>
      <c r="S3906" t="s">
        <v>2058</v>
      </c>
      <c r="T3906" s="2" t="s">
        <v>460</v>
      </c>
      <c r="W3906" s="2" t="s">
        <v>3387</v>
      </c>
    </row>
    <row r="3907" spans="1:23" x14ac:dyDescent="0.15">
      <c r="A3907" t="s">
        <v>22</v>
      </c>
      <c r="B3907">
        <v>10032284</v>
      </c>
      <c r="C3907" s="3">
        <v>10032284</v>
      </c>
      <c r="D3907" s="2" t="s">
        <v>3469</v>
      </c>
      <c r="E3907">
        <v>87467329</v>
      </c>
      <c r="F3907">
        <v>10</v>
      </c>
      <c r="G3907" s="3">
        <v>1</v>
      </c>
      <c r="H3907" t="s">
        <v>24</v>
      </c>
      <c r="I3907" s="3" t="s">
        <v>3384</v>
      </c>
      <c r="J3907">
        <v>6164909</v>
      </c>
      <c r="K3907">
        <v>10</v>
      </c>
      <c r="L3907" s="3" t="s">
        <v>4182</v>
      </c>
      <c r="M3907" t="s">
        <v>1846</v>
      </c>
      <c r="N3907" t="s">
        <v>1846</v>
      </c>
      <c r="O3907" t="s">
        <v>28</v>
      </c>
      <c r="P3907" t="s">
        <v>29</v>
      </c>
      <c r="Q3907" t="s">
        <v>4153</v>
      </c>
      <c r="R3907" t="s">
        <v>727</v>
      </c>
      <c r="S3907" t="s">
        <v>2058</v>
      </c>
      <c r="T3907" s="2" t="s">
        <v>460</v>
      </c>
      <c r="W3907" s="2" t="s">
        <v>3387</v>
      </c>
    </row>
    <row r="3908" spans="1:23" x14ac:dyDescent="0.15">
      <c r="A3908" t="s">
        <v>22</v>
      </c>
      <c r="B3908">
        <v>10032284</v>
      </c>
      <c r="C3908" s="3">
        <v>10032284</v>
      </c>
      <c r="D3908" s="2" t="s">
        <v>3469</v>
      </c>
      <c r="E3908">
        <v>87467329</v>
      </c>
      <c r="F3908">
        <v>20</v>
      </c>
      <c r="G3908" s="3">
        <v>1</v>
      </c>
      <c r="H3908" t="s">
        <v>24</v>
      </c>
      <c r="I3908" s="3" t="s">
        <v>3622</v>
      </c>
      <c r="J3908">
        <v>6164909</v>
      </c>
      <c r="K3908">
        <v>20</v>
      </c>
      <c r="L3908" s="3" t="s">
        <v>4183</v>
      </c>
      <c r="M3908" t="s">
        <v>1846</v>
      </c>
      <c r="N3908" t="s">
        <v>1846</v>
      </c>
      <c r="O3908" t="s">
        <v>28</v>
      </c>
      <c r="P3908" t="s">
        <v>29</v>
      </c>
      <c r="Q3908" t="s">
        <v>4153</v>
      </c>
      <c r="R3908" t="s">
        <v>727</v>
      </c>
      <c r="S3908" t="s">
        <v>2058</v>
      </c>
      <c r="T3908" s="2" t="s">
        <v>460</v>
      </c>
      <c r="W3908" s="2" t="s">
        <v>3624</v>
      </c>
    </row>
    <row r="3909" spans="1:23" x14ac:dyDescent="0.15">
      <c r="A3909" t="s">
        <v>22</v>
      </c>
      <c r="B3909">
        <v>10032284</v>
      </c>
      <c r="C3909" s="3">
        <v>10032284</v>
      </c>
      <c r="D3909" s="2" t="s">
        <v>3469</v>
      </c>
      <c r="E3909">
        <v>87467329</v>
      </c>
      <c r="F3909">
        <v>20</v>
      </c>
      <c r="G3909" s="3">
        <v>1</v>
      </c>
      <c r="H3909" t="s">
        <v>24</v>
      </c>
      <c r="I3909" s="3" t="s">
        <v>3622</v>
      </c>
      <c r="J3909">
        <v>6164909</v>
      </c>
      <c r="K3909">
        <v>20</v>
      </c>
      <c r="L3909" s="3" t="s">
        <v>4184</v>
      </c>
      <c r="M3909" t="s">
        <v>1846</v>
      </c>
      <c r="N3909" t="s">
        <v>1846</v>
      </c>
      <c r="O3909" t="s">
        <v>28</v>
      </c>
      <c r="P3909" t="s">
        <v>29</v>
      </c>
      <c r="Q3909" t="s">
        <v>4153</v>
      </c>
      <c r="R3909" t="s">
        <v>727</v>
      </c>
      <c r="S3909" t="s">
        <v>2058</v>
      </c>
      <c r="T3909" s="2" t="s">
        <v>460</v>
      </c>
      <c r="W3909" s="2" t="s">
        <v>3624</v>
      </c>
    </row>
    <row r="3910" spans="1:23" x14ac:dyDescent="0.15">
      <c r="A3910" t="s">
        <v>22</v>
      </c>
      <c r="B3910">
        <v>10032284</v>
      </c>
      <c r="C3910" s="3">
        <v>10032284</v>
      </c>
      <c r="D3910" s="2" t="s">
        <v>3469</v>
      </c>
      <c r="E3910">
        <v>87467330</v>
      </c>
      <c r="F3910">
        <v>10</v>
      </c>
      <c r="G3910" s="3">
        <v>1</v>
      </c>
      <c r="H3910" t="s">
        <v>24</v>
      </c>
      <c r="I3910" s="3" t="s">
        <v>3384</v>
      </c>
      <c r="J3910">
        <v>6164909</v>
      </c>
      <c r="K3910">
        <v>10</v>
      </c>
      <c r="L3910" s="3" t="s">
        <v>4185</v>
      </c>
      <c r="M3910" t="s">
        <v>1846</v>
      </c>
      <c r="N3910" t="s">
        <v>1846</v>
      </c>
      <c r="O3910" t="s">
        <v>28</v>
      </c>
      <c r="P3910" t="s">
        <v>29</v>
      </c>
      <c r="Q3910" t="s">
        <v>4153</v>
      </c>
      <c r="R3910" t="s">
        <v>727</v>
      </c>
      <c r="S3910" t="s">
        <v>2058</v>
      </c>
      <c r="T3910" s="2" t="s">
        <v>460</v>
      </c>
      <c r="W3910" s="2" t="s">
        <v>3387</v>
      </c>
    </row>
    <row r="3911" spans="1:23" x14ac:dyDescent="0.15">
      <c r="A3911" t="s">
        <v>22</v>
      </c>
      <c r="B3911">
        <v>10032284</v>
      </c>
      <c r="C3911" s="3">
        <v>10032284</v>
      </c>
      <c r="D3911" s="2" t="s">
        <v>3469</v>
      </c>
      <c r="E3911">
        <v>87467330</v>
      </c>
      <c r="F3911">
        <v>10</v>
      </c>
      <c r="G3911" s="3">
        <v>1</v>
      </c>
      <c r="H3911" t="s">
        <v>24</v>
      </c>
      <c r="I3911" s="3" t="s">
        <v>3384</v>
      </c>
      <c r="J3911">
        <v>6164909</v>
      </c>
      <c r="K3911">
        <v>10</v>
      </c>
      <c r="L3911" s="3" t="s">
        <v>4186</v>
      </c>
      <c r="M3911" t="s">
        <v>1846</v>
      </c>
      <c r="N3911" t="s">
        <v>1846</v>
      </c>
      <c r="O3911" t="s">
        <v>28</v>
      </c>
      <c r="P3911" t="s">
        <v>29</v>
      </c>
      <c r="Q3911" t="s">
        <v>4153</v>
      </c>
      <c r="R3911" t="s">
        <v>727</v>
      </c>
      <c r="S3911" t="s">
        <v>2058</v>
      </c>
      <c r="T3911" s="2" t="s">
        <v>460</v>
      </c>
      <c r="W3911" s="2" t="s">
        <v>3387</v>
      </c>
    </row>
    <row r="3912" spans="1:23" x14ac:dyDescent="0.15">
      <c r="A3912" t="s">
        <v>22</v>
      </c>
      <c r="B3912">
        <v>10032284</v>
      </c>
      <c r="C3912" s="3">
        <v>10032284</v>
      </c>
      <c r="D3912" s="2" t="s">
        <v>3469</v>
      </c>
      <c r="E3912">
        <v>87467330</v>
      </c>
      <c r="F3912">
        <v>20</v>
      </c>
      <c r="G3912" s="3">
        <v>1</v>
      </c>
      <c r="H3912" t="s">
        <v>24</v>
      </c>
      <c r="I3912" s="3" t="s">
        <v>3622</v>
      </c>
      <c r="J3912">
        <v>6164909</v>
      </c>
      <c r="K3912">
        <v>20</v>
      </c>
      <c r="L3912" s="3" t="s">
        <v>4187</v>
      </c>
      <c r="M3912" t="s">
        <v>1846</v>
      </c>
      <c r="N3912" t="s">
        <v>1846</v>
      </c>
      <c r="O3912" t="s">
        <v>28</v>
      </c>
      <c r="P3912" t="s">
        <v>29</v>
      </c>
      <c r="Q3912" t="s">
        <v>4153</v>
      </c>
      <c r="R3912" t="s">
        <v>727</v>
      </c>
      <c r="S3912" t="s">
        <v>2058</v>
      </c>
      <c r="T3912" s="2" t="s">
        <v>460</v>
      </c>
      <c r="W3912" s="2" t="s">
        <v>3624</v>
      </c>
    </row>
    <row r="3913" spans="1:23" x14ac:dyDescent="0.15">
      <c r="A3913" t="s">
        <v>22</v>
      </c>
      <c r="B3913">
        <v>10032284</v>
      </c>
      <c r="C3913" s="3">
        <v>10032284</v>
      </c>
      <c r="D3913" s="2" t="s">
        <v>3469</v>
      </c>
      <c r="E3913">
        <v>87467330</v>
      </c>
      <c r="F3913">
        <v>20</v>
      </c>
      <c r="G3913" s="3">
        <v>1</v>
      </c>
      <c r="H3913" t="s">
        <v>24</v>
      </c>
      <c r="I3913" s="3" t="s">
        <v>3622</v>
      </c>
      <c r="J3913">
        <v>6164909</v>
      </c>
      <c r="K3913">
        <v>20</v>
      </c>
      <c r="L3913" s="3" t="s">
        <v>4188</v>
      </c>
      <c r="M3913" t="s">
        <v>1846</v>
      </c>
      <c r="N3913" t="s">
        <v>1846</v>
      </c>
      <c r="O3913" t="s">
        <v>28</v>
      </c>
      <c r="P3913" t="s">
        <v>29</v>
      </c>
      <c r="Q3913" t="s">
        <v>4153</v>
      </c>
      <c r="R3913" t="s">
        <v>727</v>
      </c>
      <c r="S3913" t="s">
        <v>2058</v>
      </c>
      <c r="T3913" s="2" t="s">
        <v>460</v>
      </c>
      <c r="W3913" s="2" t="s">
        <v>3624</v>
      </c>
    </row>
    <row r="3914" spans="1:23" x14ac:dyDescent="0.15">
      <c r="A3914" t="s">
        <v>22</v>
      </c>
      <c r="B3914">
        <v>10032284</v>
      </c>
      <c r="C3914" s="3">
        <v>10032284</v>
      </c>
      <c r="D3914" s="2" t="s">
        <v>3469</v>
      </c>
      <c r="E3914">
        <v>87467331</v>
      </c>
      <c r="F3914">
        <v>10</v>
      </c>
      <c r="G3914" s="3">
        <v>1</v>
      </c>
      <c r="H3914" t="s">
        <v>24</v>
      </c>
      <c r="I3914" s="3" t="s">
        <v>3384</v>
      </c>
      <c r="J3914">
        <v>6164909</v>
      </c>
      <c r="K3914">
        <v>10</v>
      </c>
      <c r="L3914" s="3" t="s">
        <v>4189</v>
      </c>
      <c r="M3914" t="s">
        <v>1846</v>
      </c>
      <c r="N3914" t="s">
        <v>1846</v>
      </c>
      <c r="O3914" t="s">
        <v>28</v>
      </c>
      <c r="P3914" t="s">
        <v>29</v>
      </c>
      <c r="Q3914" t="s">
        <v>4153</v>
      </c>
      <c r="R3914" t="s">
        <v>727</v>
      </c>
      <c r="S3914" t="s">
        <v>2058</v>
      </c>
      <c r="T3914" s="2" t="s">
        <v>460</v>
      </c>
      <c r="W3914" s="2" t="s">
        <v>3387</v>
      </c>
    </row>
    <row r="3915" spans="1:23" x14ac:dyDescent="0.15">
      <c r="A3915" t="s">
        <v>22</v>
      </c>
      <c r="B3915">
        <v>10032284</v>
      </c>
      <c r="C3915" s="3">
        <v>10032284</v>
      </c>
      <c r="D3915" s="2" t="s">
        <v>3469</v>
      </c>
      <c r="E3915">
        <v>87467331</v>
      </c>
      <c r="F3915">
        <v>10</v>
      </c>
      <c r="G3915" s="3">
        <v>1</v>
      </c>
      <c r="H3915" t="s">
        <v>24</v>
      </c>
      <c r="I3915" s="3" t="s">
        <v>3384</v>
      </c>
      <c r="J3915">
        <v>6164909</v>
      </c>
      <c r="K3915">
        <v>10</v>
      </c>
      <c r="L3915" s="3" t="s">
        <v>4190</v>
      </c>
      <c r="M3915" t="s">
        <v>1846</v>
      </c>
      <c r="N3915" t="s">
        <v>1846</v>
      </c>
      <c r="O3915" t="s">
        <v>28</v>
      </c>
      <c r="P3915" t="s">
        <v>29</v>
      </c>
      <c r="Q3915" t="s">
        <v>4153</v>
      </c>
      <c r="R3915" t="s">
        <v>727</v>
      </c>
      <c r="S3915" t="s">
        <v>2058</v>
      </c>
      <c r="T3915" s="2" t="s">
        <v>460</v>
      </c>
      <c r="W3915" s="2" t="s">
        <v>3387</v>
      </c>
    </row>
    <row r="3916" spans="1:23" x14ac:dyDescent="0.15">
      <c r="A3916" t="s">
        <v>22</v>
      </c>
      <c r="B3916">
        <v>10032284</v>
      </c>
      <c r="C3916" s="3">
        <v>10032284</v>
      </c>
      <c r="D3916" s="2" t="s">
        <v>3469</v>
      </c>
      <c r="E3916">
        <v>87467331</v>
      </c>
      <c r="F3916">
        <v>20</v>
      </c>
      <c r="G3916" s="3">
        <v>1</v>
      </c>
      <c r="H3916" t="s">
        <v>24</v>
      </c>
      <c r="I3916" s="3" t="s">
        <v>3622</v>
      </c>
      <c r="J3916">
        <v>6164909</v>
      </c>
      <c r="K3916">
        <v>20</v>
      </c>
      <c r="L3916" s="3" t="s">
        <v>4191</v>
      </c>
      <c r="M3916" t="s">
        <v>1846</v>
      </c>
      <c r="N3916" t="s">
        <v>1846</v>
      </c>
      <c r="O3916" t="s">
        <v>28</v>
      </c>
      <c r="P3916" t="s">
        <v>29</v>
      </c>
      <c r="Q3916" t="s">
        <v>4153</v>
      </c>
      <c r="R3916" t="s">
        <v>727</v>
      </c>
      <c r="S3916" t="s">
        <v>2058</v>
      </c>
      <c r="T3916" s="2" t="s">
        <v>460</v>
      </c>
      <c r="W3916" s="2" t="s">
        <v>3624</v>
      </c>
    </row>
    <row r="3917" spans="1:23" x14ac:dyDescent="0.15">
      <c r="A3917" t="s">
        <v>22</v>
      </c>
      <c r="B3917">
        <v>10032284</v>
      </c>
      <c r="C3917" s="3">
        <v>10032284</v>
      </c>
      <c r="D3917" s="2" t="s">
        <v>3469</v>
      </c>
      <c r="E3917">
        <v>87467331</v>
      </c>
      <c r="F3917">
        <v>20</v>
      </c>
      <c r="G3917" s="3">
        <v>1</v>
      </c>
      <c r="H3917" t="s">
        <v>24</v>
      </c>
      <c r="I3917" s="3" t="s">
        <v>3622</v>
      </c>
      <c r="J3917">
        <v>6164909</v>
      </c>
      <c r="K3917">
        <v>20</v>
      </c>
      <c r="L3917" s="3" t="s">
        <v>4192</v>
      </c>
      <c r="M3917" t="s">
        <v>1846</v>
      </c>
      <c r="N3917" t="s">
        <v>1846</v>
      </c>
      <c r="O3917" t="s">
        <v>28</v>
      </c>
      <c r="P3917" t="s">
        <v>29</v>
      </c>
      <c r="Q3917" t="s">
        <v>4153</v>
      </c>
      <c r="R3917" t="s">
        <v>727</v>
      </c>
      <c r="S3917" t="s">
        <v>2058</v>
      </c>
      <c r="T3917" s="2" t="s">
        <v>460</v>
      </c>
      <c r="W3917" s="2" t="s">
        <v>3624</v>
      </c>
    </row>
    <row r="3918" spans="1:23" x14ac:dyDescent="0.15">
      <c r="A3918" t="s">
        <v>22</v>
      </c>
      <c r="B3918">
        <v>10032284</v>
      </c>
      <c r="C3918" s="3">
        <v>10032284</v>
      </c>
      <c r="D3918" s="2" t="s">
        <v>3469</v>
      </c>
      <c r="E3918">
        <v>87467333</v>
      </c>
      <c r="F3918">
        <v>10</v>
      </c>
      <c r="G3918" s="3">
        <v>1</v>
      </c>
      <c r="H3918" t="s">
        <v>24</v>
      </c>
      <c r="I3918" s="3" t="s">
        <v>3384</v>
      </c>
      <c r="J3918">
        <v>6164909</v>
      </c>
      <c r="K3918">
        <v>10</v>
      </c>
      <c r="L3918" s="3" t="s">
        <v>4193</v>
      </c>
      <c r="M3918" t="s">
        <v>1846</v>
      </c>
      <c r="N3918" t="s">
        <v>1846</v>
      </c>
      <c r="O3918" t="s">
        <v>28</v>
      </c>
      <c r="P3918" t="s">
        <v>29</v>
      </c>
      <c r="Q3918" t="s">
        <v>4153</v>
      </c>
      <c r="R3918" t="s">
        <v>727</v>
      </c>
      <c r="S3918" t="s">
        <v>2058</v>
      </c>
      <c r="T3918" s="2" t="s">
        <v>460</v>
      </c>
      <c r="W3918" s="2" t="s">
        <v>3387</v>
      </c>
    </row>
    <row r="3919" spans="1:23" x14ac:dyDescent="0.15">
      <c r="A3919" t="s">
        <v>22</v>
      </c>
      <c r="B3919">
        <v>10032284</v>
      </c>
      <c r="C3919" s="3">
        <v>10032284</v>
      </c>
      <c r="D3919" s="2" t="s">
        <v>3469</v>
      </c>
      <c r="E3919">
        <v>87467333</v>
      </c>
      <c r="F3919">
        <v>10</v>
      </c>
      <c r="G3919" s="3">
        <v>1</v>
      </c>
      <c r="H3919" t="s">
        <v>24</v>
      </c>
      <c r="I3919" s="3" t="s">
        <v>3384</v>
      </c>
      <c r="J3919">
        <v>6164909</v>
      </c>
      <c r="K3919">
        <v>10</v>
      </c>
      <c r="L3919" s="3" t="s">
        <v>4194</v>
      </c>
      <c r="M3919" t="s">
        <v>1846</v>
      </c>
      <c r="N3919" t="s">
        <v>1846</v>
      </c>
      <c r="O3919" t="s">
        <v>28</v>
      </c>
      <c r="P3919" t="s">
        <v>29</v>
      </c>
      <c r="Q3919" t="s">
        <v>4153</v>
      </c>
      <c r="R3919" t="s">
        <v>727</v>
      </c>
      <c r="S3919" t="s">
        <v>2058</v>
      </c>
      <c r="T3919" s="2" t="s">
        <v>460</v>
      </c>
      <c r="W3919" s="2" t="s">
        <v>3387</v>
      </c>
    </row>
    <row r="3920" spans="1:23" x14ac:dyDescent="0.15">
      <c r="A3920" t="s">
        <v>22</v>
      </c>
      <c r="B3920">
        <v>10032284</v>
      </c>
      <c r="C3920" s="3">
        <v>10032284</v>
      </c>
      <c r="D3920" s="2" t="s">
        <v>3469</v>
      </c>
      <c r="E3920">
        <v>87467333</v>
      </c>
      <c r="F3920">
        <v>20</v>
      </c>
      <c r="G3920" s="3">
        <v>1</v>
      </c>
      <c r="H3920" t="s">
        <v>24</v>
      </c>
      <c r="I3920" s="3" t="s">
        <v>3622</v>
      </c>
      <c r="J3920">
        <v>6164909</v>
      </c>
      <c r="K3920">
        <v>20</v>
      </c>
      <c r="L3920" s="3" t="s">
        <v>4195</v>
      </c>
      <c r="M3920" t="s">
        <v>1846</v>
      </c>
      <c r="N3920" t="s">
        <v>1846</v>
      </c>
      <c r="O3920" t="s">
        <v>28</v>
      </c>
      <c r="P3920" t="s">
        <v>29</v>
      </c>
      <c r="Q3920" t="s">
        <v>4153</v>
      </c>
      <c r="R3920" t="s">
        <v>727</v>
      </c>
      <c r="S3920" t="s">
        <v>2058</v>
      </c>
      <c r="T3920" s="2" t="s">
        <v>460</v>
      </c>
      <c r="W3920" s="2" t="s">
        <v>3624</v>
      </c>
    </row>
    <row r="3921" spans="1:23" x14ac:dyDescent="0.15">
      <c r="A3921" t="s">
        <v>22</v>
      </c>
      <c r="B3921">
        <v>10032284</v>
      </c>
      <c r="C3921" s="3">
        <v>10032284</v>
      </c>
      <c r="D3921" s="2" t="s">
        <v>3469</v>
      </c>
      <c r="E3921">
        <v>87467333</v>
      </c>
      <c r="F3921">
        <v>20</v>
      </c>
      <c r="G3921" s="3">
        <v>1</v>
      </c>
      <c r="H3921" t="s">
        <v>24</v>
      </c>
      <c r="I3921" s="3" t="s">
        <v>3622</v>
      </c>
      <c r="J3921">
        <v>6164909</v>
      </c>
      <c r="K3921">
        <v>20</v>
      </c>
      <c r="L3921" s="3" t="s">
        <v>4196</v>
      </c>
      <c r="M3921" t="s">
        <v>1846</v>
      </c>
      <c r="N3921" t="s">
        <v>1846</v>
      </c>
      <c r="O3921" t="s">
        <v>28</v>
      </c>
      <c r="P3921" t="s">
        <v>29</v>
      </c>
      <c r="Q3921" t="s">
        <v>4153</v>
      </c>
      <c r="R3921" t="s">
        <v>727</v>
      </c>
      <c r="S3921" t="s">
        <v>2058</v>
      </c>
      <c r="T3921" s="2" t="s">
        <v>460</v>
      </c>
      <c r="W3921" s="2" t="s">
        <v>3624</v>
      </c>
    </row>
    <row r="3922" spans="1:23" x14ac:dyDescent="0.15">
      <c r="A3922" t="s">
        <v>22</v>
      </c>
      <c r="B3922">
        <v>10032284</v>
      </c>
      <c r="C3922" s="3">
        <v>10032284</v>
      </c>
      <c r="D3922" s="2" t="s">
        <v>3469</v>
      </c>
      <c r="E3922">
        <v>87467334</v>
      </c>
      <c r="F3922">
        <v>10</v>
      </c>
      <c r="G3922" s="3">
        <v>1</v>
      </c>
      <c r="H3922" t="s">
        <v>24</v>
      </c>
      <c r="I3922" s="3" t="s">
        <v>3384</v>
      </c>
      <c r="J3922">
        <v>6164909</v>
      </c>
      <c r="K3922">
        <v>10</v>
      </c>
      <c r="L3922" s="3" t="s">
        <v>4197</v>
      </c>
      <c r="M3922" t="s">
        <v>1846</v>
      </c>
      <c r="N3922" t="s">
        <v>1846</v>
      </c>
      <c r="O3922" t="s">
        <v>28</v>
      </c>
      <c r="P3922" t="s">
        <v>29</v>
      </c>
      <c r="Q3922" t="s">
        <v>4153</v>
      </c>
      <c r="R3922" t="s">
        <v>727</v>
      </c>
      <c r="S3922" t="s">
        <v>2058</v>
      </c>
      <c r="T3922" s="2" t="s">
        <v>460</v>
      </c>
      <c r="W3922" s="2" t="s">
        <v>3387</v>
      </c>
    </row>
    <row r="3923" spans="1:23" x14ac:dyDescent="0.15">
      <c r="A3923" t="s">
        <v>22</v>
      </c>
      <c r="B3923">
        <v>10032284</v>
      </c>
      <c r="C3923" s="3">
        <v>10032284</v>
      </c>
      <c r="D3923" s="2" t="s">
        <v>3469</v>
      </c>
      <c r="E3923">
        <v>87467334</v>
      </c>
      <c r="F3923">
        <v>10</v>
      </c>
      <c r="G3923" s="3">
        <v>1</v>
      </c>
      <c r="H3923" t="s">
        <v>24</v>
      </c>
      <c r="I3923" s="3" t="s">
        <v>3384</v>
      </c>
      <c r="J3923">
        <v>6164909</v>
      </c>
      <c r="K3923">
        <v>10</v>
      </c>
      <c r="L3923" s="3" t="s">
        <v>4198</v>
      </c>
      <c r="M3923" t="s">
        <v>1846</v>
      </c>
      <c r="N3923" t="s">
        <v>1846</v>
      </c>
      <c r="O3923" t="s">
        <v>28</v>
      </c>
      <c r="P3923" t="s">
        <v>29</v>
      </c>
      <c r="Q3923" t="s">
        <v>4153</v>
      </c>
      <c r="R3923" t="s">
        <v>727</v>
      </c>
      <c r="S3923" t="s">
        <v>2058</v>
      </c>
      <c r="T3923" s="2" t="s">
        <v>460</v>
      </c>
      <c r="W3923" s="2" t="s">
        <v>3387</v>
      </c>
    </row>
    <row r="3924" spans="1:23" x14ac:dyDescent="0.15">
      <c r="A3924" t="s">
        <v>22</v>
      </c>
      <c r="B3924">
        <v>10032284</v>
      </c>
      <c r="C3924" s="3">
        <v>10032284</v>
      </c>
      <c r="D3924" s="2" t="s">
        <v>3469</v>
      </c>
      <c r="E3924">
        <v>87467334</v>
      </c>
      <c r="F3924">
        <v>20</v>
      </c>
      <c r="G3924" s="3">
        <v>1</v>
      </c>
      <c r="H3924" t="s">
        <v>24</v>
      </c>
      <c r="I3924" s="3" t="s">
        <v>3622</v>
      </c>
      <c r="J3924">
        <v>6164909</v>
      </c>
      <c r="K3924">
        <v>20</v>
      </c>
      <c r="L3924" s="3" t="s">
        <v>4199</v>
      </c>
      <c r="M3924" t="s">
        <v>1846</v>
      </c>
      <c r="N3924" t="s">
        <v>1846</v>
      </c>
      <c r="O3924" t="s">
        <v>28</v>
      </c>
      <c r="P3924" t="s">
        <v>29</v>
      </c>
      <c r="Q3924" t="s">
        <v>4153</v>
      </c>
      <c r="R3924" t="s">
        <v>727</v>
      </c>
      <c r="S3924" t="s">
        <v>2058</v>
      </c>
      <c r="T3924" s="2" t="s">
        <v>460</v>
      </c>
      <c r="W3924" s="2" t="s">
        <v>3624</v>
      </c>
    </row>
    <row r="3925" spans="1:23" x14ac:dyDescent="0.15">
      <c r="A3925" t="s">
        <v>22</v>
      </c>
      <c r="B3925">
        <v>10032284</v>
      </c>
      <c r="C3925" s="3">
        <v>10032284</v>
      </c>
      <c r="D3925" s="2" t="s">
        <v>3469</v>
      </c>
      <c r="E3925">
        <v>87467334</v>
      </c>
      <c r="F3925">
        <v>20</v>
      </c>
      <c r="G3925" s="3">
        <v>1</v>
      </c>
      <c r="H3925" t="s">
        <v>24</v>
      </c>
      <c r="I3925" s="3" t="s">
        <v>3622</v>
      </c>
      <c r="J3925">
        <v>6164909</v>
      </c>
      <c r="K3925">
        <v>20</v>
      </c>
      <c r="L3925" s="3" t="s">
        <v>4200</v>
      </c>
      <c r="M3925" t="s">
        <v>1846</v>
      </c>
      <c r="N3925" t="s">
        <v>1846</v>
      </c>
      <c r="O3925" t="s">
        <v>28</v>
      </c>
      <c r="P3925" t="s">
        <v>29</v>
      </c>
      <c r="Q3925" t="s">
        <v>4153</v>
      </c>
      <c r="R3925" t="s">
        <v>727</v>
      </c>
      <c r="S3925" t="s">
        <v>2058</v>
      </c>
      <c r="T3925" s="2" t="s">
        <v>460</v>
      </c>
      <c r="W3925" s="2" t="s">
        <v>3624</v>
      </c>
    </row>
    <row r="3926" spans="1:23" x14ac:dyDescent="0.15">
      <c r="A3926" t="s">
        <v>22</v>
      </c>
      <c r="B3926">
        <v>10032284</v>
      </c>
      <c r="C3926" s="3">
        <v>10032284</v>
      </c>
      <c r="D3926" s="2" t="s">
        <v>3469</v>
      </c>
      <c r="E3926">
        <v>87467336</v>
      </c>
      <c r="F3926">
        <v>10</v>
      </c>
      <c r="G3926" s="3">
        <v>1</v>
      </c>
      <c r="H3926" t="s">
        <v>24</v>
      </c>
      <c r="I3926" s="3" t="s">
        <v>3384</v>
      </c>
      <c r="J3926">
        <v>6164909</v>
      </c>
      <c r="K3926">
        <v>10</v>
      </c>
      <c r="L3926" s="3" t="s">
        <v>4201</v>
      </c>
      <c r="M3926" t="s">
        <v>1846</v>
      </c>
      <c r="N3926" t="s">
        <v>1846</v>
      </c>
      <c r="O3926" t="s">
        <v>28</v>
      </c>
      <c r="P3926" t="s">
        <v>29</v>
      </c>
      <c r="Q3926" t="s">
        <v>4153</v>
      </c>
      <c r="R3926" t="s">
        <v>727</v>
      </c>
      <c r="S3926" t="s">
        <v>2058</v>
      </c>
      <c r="T3926" s="2" t="s">
        <v>460</v>
      </c>
      <c r="W3926" s="2" t="s">
        <v>3387</v>
      </c>
    </row>
    <row r="3927" spans="1:23" x14ac:dyDescent="0.15">
      <c r="A3927" t="s">
        <v>22</v>
      </c>
      <c r="B3927">
        <v>10032284</v>
      </c>
      <c r="C3927" s="3">
        <v>10032284</v>
      </c>
      <c r="D3927" s="2" t="s">
        <v>3469</v>
      </c>
      <c r="E3927">
        <v>87467336</v>
      </c>
      <c r="F3927">
        <v>10</v>
      </c>
      <c r="G3927" s="3">
        <v>1</v>
      </c>
      <c r="H3927" t="s">
        <v>24</v>
      </c>
      <c r="I3927" s="3" t="s">
        <v>3384</v>
      </c>
      <c r="J3927">
        <v>6164909</v>
      </c>
      <c r="K3927">
        <v>10</v>
      </c>
      <c r="L3927" s="3" t="s">
        <v>4202</v>
      </c>
      <c r="M3927" t="s">
        <v>1846</v>
      </c>
      <c r="N3927" t="s">
        <v>1846</v>
      </c>
      <c r="O3927" t="s">
        <v>28</v>
      </c>
      <c r="P3927" t="s">
        <v>29</v>
      </c>
      <c r="Q3927" t="s">
        <v>4153</v>
      </c>
      <c r="R3927" t="s">
        <v>727</v>
      </c>
      <c r="S3927" t="s">
        <v>2058</v>
      </c>
      <c r="T3927" s="2" t="s">
        <v>460</v>
      </c>
      <c r="W3927" s="2" t="s">
        <v>3387</v>
      </c>
    </row>
    <row r="3928" spans="1:23" x14ac:dyDescent="0.15">
      <c r="A3928" t="s">
        <v>22</v>
      </c>
      <c r="B3928">
        <v>10032284</v>
      </c>
      <c r="C3928" s="3">
        <v>10032284</v>
      </c>
      <c r="D3928" s="2" t="s">
        <v>3469</v>
      </c>
      <c r="E3928">
        <v>87467336</v>
      </c>
      <c r="F3928">
        <v>20</v>
      </c>
      <c r="G3928" s="3">
        <v>1</v>
      </c>
      <c r="H3928" t="s">
        <v>24</v>
      </c>
      <c r="I3928" s="3" t="s">
        <v>3622</v>
      </c>
      <c r="J3928">
        <v>6164909</v>
      </c>
      <c r="K3928">
        <v>20</v>
      </c>
      <c r="L3928" s="3" t="s">
        <v>4203</v>
      </c>
      <c r="M3928" t="s">
        <v>1846</v>
      </c>
      <c r="N3928" t="s">
        <v>1846</v>
      </c>
      <c r="O3928" t="s">
        <v>28</v>
      </c>
      <c r="P3928" t="s">
        <v>29</v>
      </c>
      <c r="Q3928" t="s">
        <v>4153</v>
      </c>
      <c r="R3928" t="s">
        <v>727</v>
      </c>
      <c r="S3928" t="s">
        <v>2058</v>
      </c>
      <c r="T3928" s="2" t="s">
        <v>460</v>
      </c>
      <c r="W3928" s="2" t="s">
        <v>3624</v>
      </c>
    </row>
    <row r="3929" spans="1:23" x14ac:dyDescent="0.15">
      <c r="A3929" t="s">
        <v>22</v>
      </c>
      <c r="B3929">
        <v>10032284</v>
      </c>
      <c r="C3929" s="3">
        <v>10032284</v>
      </c>
      <c r="D3929" s="2" t="s">
        <v>3469</v>
      </c>
      <c r="E3929">
        <v>87467336</v>
      </c>
      <c r="F3929">
        <v>20</v>
      </c>
      <c r="G3929" s="3">
        <v>1</v>
      </c>
      <c r="H3929" t="s">
        <v>24</v>
      </c>
      <c r="I3929" s="3" t="s">
        <v>3622</v>
      </c>
      <c r="J3929">
        <v>6164909</v>
      </c>
      <c r="K3929">
        <v>20</v>
      </c>
      <c r="L3929" s="3" t="s">
        <v>4204</v>
      </c>
      <c r="M3929" t="s">
        <v>1846</v>
      </c>
      <c r="N3929" t="s">
        <v>1846</v>
      </c>
      <c r="O3929" t="s">
        <v>28</v>
      </c>
      <c r="P3929" t="s">
        <v>29</v>
      </c>
      <c r="Q3929" t="s">
        <v>4153</v>
      </c>
      <c r="R3929" t="s">
        <v>727</v>
      </c>
      <c r="S3929" t="s">
        <v>2058</v>
      </c>
      <c r="T3929" s="2" t="s">
        <v>460</v>
      </c>
      <c r="W3929" s="2" t="s">
        <v>3624</v>
      </c>
    </row>
    <row r="3930" spans="1:23" x14ac:dyDescent="0.15">
      <c r="A3930" t="s">
        <v>22</v>
      </c>
      <c r="B3930">
        <v>10032284</v>
      </c>
      <c r="C3930" s="3">
        <v>10032284</v>
      </c>
      <c r="D3930" s="2" t="s">
        <v>3469</v>
      </c>
      <c r="E3930">
        <v>87467337</v>
      </c>
      <c r="F3930">
        <v>10</v>
      </c>
      <c r="G3930" s="3">
        <v>1</v>
      </c>
      <c r="H3930" t="s">
        <v>24</v>
      </c>
      <c r="I3930" s="3" t="s">
        <v>3384</v>
      </c>
      <c r="J3930">
        <v>6164909</v>
      </c>
      <c r="K3930">
        <v>10</v>
      </c>
      <c r="L3930" s="3" t="s">
        <v>4205</v>
      </c>
      <c r="M3930" t="s">
        <v>1846</v>
      </c>
      <c r="N3930" t="s">
        <v>1846</v>
      </c>
      <c r="O3930" t="s">
        <v>28</v>
      </c>
      <c r="P3930" t="s">
        <v>29</v>
      </c>
      <c r="Q3930" t="s">
        <v>4153</v>
      </c>
      <c r="R3930" t="s">
        <v>727</v>
      </c>
      <c r="S3930" t="s">
        <v>2058</v>
      </c>
      <c r="T3930" s="2" t="s">
        <v>460</v>
      </c>
      <c r="W3930" s="2" t="s">
        <v>3387</v>
      </c>
    </row>
    <row r="3931" spans="1:23" x14ac:dyDescent="0.15">
      <c r="A3931" t="s">
        <v>22</v>
      </c>
      <c r="B3931">
        <v>10032284</v>
      </c>
      <c r="C3931" s="3">
        <v>10032284</v>
      </c>
      <c r="D3931" s="2" t="s">
        <v>3469</v>
      </c>
      <c r="E3931">
        <v>87467337</v>
      </c>
      <c r="F3931">
        <v>10</v>
      </c>
      <c r="G3931" s="3">
        <v>1</v>
      </c>
      <c r="H3931" t="s">
        <v>24</v>
      </c>
      <c r="I3931" s="3" t="s">
        <v>3384</v>
      </c>
      <c r="J3931">
        <v>6164909</v>
      </c>
      <c r="K3931">
        <v>10</v>
      </c>
      <c r="L3931" s="3" t="s">
        <v>4206</v>
      </c>
      <c r="M3931" t="s">
        <v>1846</v>
      </c>
      <c r="N3931" t="s">
        <v>1846</v>
      </c>
      <c r="O3931" t="s">
        <v>28</v>
      </c>
      <c r="P3931" t="s">
        <v>29</v>
      </c>
      <c r="Q3931" t="s">
        <v>4153</v>
      </c>
      <c r="R3931" t="s">
        <v>727</v>
      </c>
      <c r="S3931" t="s">
        <v>2058</v>
      </c>
      <c r="T3931" s="2" t="s">
        <v>460</v>
      </c>
      <c r="W3931" s="2" t="s">
        <v>3387</v>
      </c>
    </row>
    <row r="3932" spans="1:23" x14ac:dyDescent="0.15">
      <c r="A3932" t="s">
        <v>22</v>
      </c>
      <c r="B3932">
        <v>10032284</v>
      </c>
      <c r="C3932" s="3">
        <v>10032284</v>
      </c>
      <c r="D3932" s="2" t="s">
        <v>3469</v>
      </c>
      <c r="E3932">
        <v>87467337</v>
      </c>
      <c r="F3932">
        <v>20</v>
      </c>
      <c r="G3932" s="3">
        <v>1</v>
      </c>
      <c r="H3932" t="s">
        <v>24</v>
      </c>
      <c r="I3932" s="3" t="s">
        <v>3622</v>
      </c>
      <c r="J3932">
        <v>6164909</v>
      </c>
      <c r="K3932">
        <v>20</v>
      </c>
      <c r="L3932" s="3" t="s">
        <v>4207</v>
      </c>
      <c r="M3932" t="s">
        <v>1846</v>
      </c>
      <c r="N3932" t="s">
        <v>1846</v>
      </c>
      <c r="O3932" t="s">
        <v>28</v>
      </c>
      <c r="P3932" t="s">
        <v>29</v>
      </c>
      <c r="Q3932" t="s">
        <v>4153</v>
      </c>
      <c r="R3932" t="s">
        <v>727</v>
      </c>
      <c r="S3932" t="s">
        <v>2058</v>
      </c>
      <c r="T3932" s="2" t="s">
        <v>460</v>
      </c>
      <c r="W3932" s="2" t="s">
        <v>3624</v>
      </c>
    </row>
    <row r="3933" spans="1:23" x14ac:dyDescent="0.15">
      <c r="A3933" t="s">
        <v>22</v>
      </c>
      <c r="B3933">
        <v>10032284</v>
      </c>
      <c r="C3933" s="3">
        <v>10032284</v>
      </c>
      <c r="D3933" s="2" t="s">
        <v>3469</v>
      </c>
      <c r="E3933">
        <v>87467337</v>
      </c>
      <c r="F3933">
        <v>20</v>
      </c>
      <c r="G3933" s="3">
        <v>1</v>
      </c>
      <c r="H3933" t="s">
        <v>24</v>
      </c>
      <c r="I3933" s="3" t="s">
        <v>3622</v>
      </c>
      <c r="J3933">
        <v>6164909</v>
      </c>
      <c r="K3933">
        <v>20</v>
      </c>
      <c r="L3933" s="3" t="s">
        <v>4208</v>
      </c>
      <c r="M3933" t="s">
        <v>1846</v>
      </c>
      <c r="N3933" t="s">
        <v>1846</v>
      </c>
      <c r="O3933" t="s">
        <v>28</v>
      </c>
      <c r="P3933" t="s">
        <v>29</v>
      </c>
      <c r="Q3933" t="s">
        <v>4153</v>
      </c>
      <c r="R3933" t="s">
        <v>727</v>
      </c>
      <c r="S3933" t="s">
        <v>2058</v>
      </c>
      <c r="T3933" s="2" t="s">
        <v>460</v>
      </c>
      <c r="W3933" s="2" t="s">
        <v>3624</v>
      </c>
    </row>
    <row r="3934" spans="1:23" x14ac:dyDescent="0.15">
      <c r="A3934" t="s">
        <v>22</v>
      </c>
      <c r="B3934">
        <v>10032284</v>
      </c>
      <c r="C3934" s="3">
        <v>10032284</v>
      </c>
      <c r="D3934" s="2" t="s">
        <v>2616</v>
      </c>
      <c r="E3934">
        <v>87467338</v>
      </c>
      <c r="F3934">
        <v>10</v>
      </c>
      <c r="G3934" s="3">
        <v>1</v>
      </c>
      <c r="H3934" t="s">
        <v>24</v>
      </c>
      <c r="I3934" s="3" t="s">
        <v>3384</v>
      </c>
      <c r="J3934">
        <v>6164909</v>
      </c>
      <c r="K3934">
        <v>10</v>
      </c>
      <c r="L3934" s="3" t="s">
        <v>4209</v>
      </c>
      <c r="M3934" t="s">
        <v>1846</v>
      </c>
      <c r="N3934" t="s">
        <v>1846</v>
      </c>
      <c r="O3934" t="s">
        <v>28</v>
      </c>
      <c r="P3934" t="s">
        <v>29</v>
      </c>
      <c r="Q3934" t="s">
        <v>4153</v>
      </c>
      <c r="R3934" t="s">
        <v>727</v>
      </c>
      <c r="S3934" t="s">
        <v>2058</v>
      </c>
      <c r="T3934" s="2" t="s">
        <v>460</v>
      </c>
      <c r="W3934" s="2" t="s">
        <v>3387</v>
      </c>
    </row>
    <row r="3935" spans="1:23" x14ac:dyDescent="0.15">
      <c r="A3935" t="s">
        <v>22</v>
      </c>
      <c r="B3935">
        <v>10032284</v>
      </c>
      <c r="C3935" s="3">
        <v>10032284</v>
      </c>
      <c r="D3935" s="2" t="s">
        <v>2616</v>
      </c>
      <c r="E3935">
        <v>87467338</v>
      </c>
      <c r="F3935">
        <v>10</v>
      </c>
      <c r="G3935" s="3">
        <v>1</v>
      </c>
      <c r="H3935" t="s">
        <v>24</v>
      </c>
      <c r="I3935" s="3" t="s">
        <v>3384</v>
      </c>
      <c r="J3935">
        <v>6164909</v>
      </c>
      <c r="K3935">
        <v>10</v>
      </c>
      <c r="L3935" s="3" t="s">
        <v>4210</v>
      </c>
      <c r="M3935" t="s">
        <v>1846</v>
      </c>
      <c r="N3935" t="s">
        <v>1846</v>
      </c>
      <c r="O3935" t="s">
        <v>28</v>
      </c>
      <c r="P3935" t="s">
        <v>29</v>
      </c>
      <c r="Q3935" t="s">
        <v>4153</v>
      </c>
      <c r="R3935" t="s">
        <v>727</v>
      </c>
      <c r="S3935" t="s">
        <v>2058</v>
      </c>
      <c r="T3935" s="2" t="s">
        <v>460</v>
      </c>
      <c r="W3935" s="2" t="s">
        <v>3387</v>
      </c>
    </row>
    <row r="3936" spans="1:23" x14ac:dyDescent="0.15">
      <c r="A3936" t="s">
        <v>22</v>
      </c>
      <c r="B3936">
        <v>10032284</v>
      </c>
      <c r="C3936" s="3">
        <v>10032284</v>
      </c>
      <c r="D3936" s="2" t="s">
        <v>2616</v>
      </c>
      <c r="E3936">
        <v>87467338</v>
      </c>
      <c r="F3936">
        <v>20</v>
      </c>
      <c r="G3936" s="3">
        <v>1</v>
      </c>
      <c r="H3936" t="s">
        <v>24</v>
      </c>
      <c r="I3936" s="3" t="s">
        <v>3622</v>
      </c>
      <c r="J3936">
        <v>6164909</v>
      </c>
      <c r="K3936">
        <v>20</v>
      </c>
      <c r="L3936" s="3" t="s">
        <v>4211</v>
      </c>
      <c r="M3936" t="s">
        <v>1846</v>
      </c>
      <c r="N3936" t="s">
        <v>1846</v>
      </c>
      <c r="O3936" t="s">
        <v>28</v>
      </c>
      <c r="P3936" t="s">
        <v>29</v>
      </c>
      <c r="Q3936" t="s">
        <v>4153</v>
      </c>
      <c r="R3936" t="s">
        <v>727</v>
      </c>
      <c r="S3936" t="s">
        <v>2058</v>
      </c>
      <c r="T3936" s="2" t="s">
        <v>460</v>
      </c>
      <c r="W3936" s="2" t="s">
        <v>3624</v>
      </c>
    </row>
    <row r="3937" spans="1:23" x14ac:dyDescent="0.15">
      <c r="A3937" t="s">
        <v>22</v>
      </c>
      <c r="B3937">
        <v>10032284</v>
      </c>
      <c r="C3937" s="3">
        <v>10032284</v>
      </c>
      <c r="D3937" s="2" t="s">
        <v>2616</v>
      </c>
      <c r="E3937">
        <v>87467338</v>
      </c>
      <c r="F3937">
        <v>20</v>
      </c>
      <c r="G3937" s="3">
        <v>1</v>
      </c>
      <c r="H3937" t="s">
        <v>24</v>
      </c>
      <c r="I3937" s="3" t="s">
        <v>3622</v>
      </c>
      <c r="J3937">
        <v>6164909</v>
      </c>
      <c r="K3937">
        <v>20</v>
      </c>
      <c r="L3937" s="3" t="s">
        <v>4212</v>
      </c>
      <c r="M3937" t="s">
        <v>1846</v>
      </c>
      <c r="N3937" t="s">
        <v>1846</v>
      </c>
      <c r="O3937" t="s">
        <v>28</v>
      </c>
      <c r="P3937" t="s">
        <v>29</v>
      </c>
      <c r="Q3937" t="s">
        <v>4153</v>
      </c>
      <c r="R3937" t="s">
        <v>727</v>
      </c>
      <c r="S3937" t="s">
        <v>2058</v>
      </c>
      <c r="T3937" s="2" t="s">
        <v>460</v>
      </c>
      <c r="W3937" s="2" t="s">
        <v>3624</v>
      </c>
    </row>
    <row r="3938" spans="1:23" x14ac:dyDescent="0.15">
      <c r="A3938" t="s">
        <v>22</v>
      </c>
      <c r="B3938">
        <v>10032284</v>
      </c>
      <c r="C3938" s="3">
        <v>10032284</v>
      </c>
      <c r="D3938" s="2" t="s">
        <v>2616</v>
      </c>
      <c r="E3938">
        <v>87467339</v>
      </c>
      <c r="F3938">
        <v>10</v>
      </c>
      <c r="G3938" s="3">
        <v>1</v>
      </c>
      <c r="H3938" t="s">
        <v>24</v>
      </c>
      <c r="I3938" s="3" t="s">
        <v>3384</v>
      </c>
      <c r="J3938">
        <v>6164909</v>
      </c>
      <c r="K3938">
        <v>10</v>
      </c>
      <c r="L3938" s="3" t="s">
        <v>4213</v>
      </c>
      <c r="M3938" t="s">
        <v>1846</v>
      </c>
      <c r="N3938" t="s">
        <v>1846</v>
      </c>
      <c r="O3938" t="s">
        <v>28</v>
      </c>
      <c r="P3938" t="s">
        <v>29</v>
      </c>
      <c r="Q3938" t="s">
        <v>4153</v>
      </c>
      <c r="R3938" t="s">
        <v>727</v>
      </c>
      <c r="S3938" t="s">
        <v>2058</v>
      </c>
      <c r="T3938" s="2" t="s">
        <v>460</v>
      </c>
      <c r="W3938" s="2" t="s">
        <v>3387</v>
      </c>
    </row>
    <row r="3939" spans="1:23" x14ac:dyDescent="0.15">
      <c r="A3939" t="s">
        <v>22</v>
      </c>
      <c r="B3939">
        <v>10032284</v>
      </c>
      <c r="C3939" s="3">
        <v>10032284</v>
      </c>
      <c r="D3939" s="2" t="s">
        <v>2616</v>
      </c>
      <c r="E3939">
        <v>87467339</v>
      </c>
      <c r="F3939">
        <v>10</v>
      </c>
      <c r="G3939" s="3">
        <v>1</v>
      </c>
      <c r="H3939" t="s">
        <v>24</v>
      </c>
      <c r="I3939" s="3" t="s">
        <v>3384</v>
      </c>
      <c r="J3939">
        <v>6164909</v>
      </c>
      <c r="K3939">
        <v>10</v>
      </c>
      <c r="L3939" s="3" t="s">
        <v>4214</v>
      </c>
      <c r="M3939" t="s">
        <v>1846</v>
      </c>
      <c r="N3939" t="s">
        <v>1846</v>
      </c>
      <c r="O3939" t="s">
        <v>28</v>
      </c>
      <c r="P3939" t="s">
        <v>29</v>
      </c>
      <c r="Q3939" t="s">
        <v>4153</v>
      </c>
      <c r="R3939" t="s">
        <v>727</v>
      </c>
      <c r="S3939" t="s">
        <v>2058</v>
      </c>
      <c r="T3939" s="2" t="s">
        <v>460</v>
      </c>
      <c r="W3939" s="2" t="s">
        <v>3387</v>
      </c>
    </row>
    <row r="3940" spans="1:23" x14ac:dyDescent="0.15">
      <c r="A3940" t="s">
        <v>22</v>
      </c>
      <c r="B3940">
        <v>10032284</v>
      </c>
      <c r="C3940" s="3">
        <v>10032284</v>
      </c>
      <c r="D3940" s="2" t="s">
        <v>2616</v>
      </c>
      <c r="E3940">
        <v>87467339</v>
      </c>
      <c r="F3940">
        <v>20</v>
      </c>
      <c r="G3940" s="3">
        <v>1</v>
      </c>
      <c r="H3940" t="s">
        <v>24</v>
      </c>
      <c r="I3940" s="3" t="s">
        <v>3622</v>
      </c>
      <c r="J3940">
        <v>6164909</v>
      </c>
      <c r="K3940">
        <v>20</v>
      </c>
      <c r="L3940" s="3" t="s">
        <v>4215</v>
      </c>
      <c r="M3940" t="s">
        <v>1846</v>
      </c>
      <c r="N3940" t="s">
        <v>1846</v>
      </c>
      <c r="O3940" t="s">
        <v>28</v>
      </c>
      <c r="P3940" t="s">
        <v>29</v>
      </c>
      <c r="Q3940" t="s">
        <v>4153</v>
      </c>
      <c r="R3940" t="s">
        <v>727</v>
      </c>
      <c r="S3940" t="s">
        <v>2058</v>
      </c>
      <c r="T3940" s="2" t="s">
        <v>460</v>
      </c>
      <c r="W3940" s="2" t="s">
        <v>3624</v>
      </c>
    </row>
    <row r="3941" spans="1:23" x14ac:dyDescent="0.15">
      <c r="A3941" t="s">
        <v>22</v>
      </c>
      <c r="B3941">
        <v>10032284</v>
      </c>
      <c r="C3941" s="3">
        <v>10032284</v>
      </c>
      <c r="D3941" s="2" t="s">
        <v>2616</v>
      </c>
      <c r="E3941">
        <v>87467339</v>
      </c>
      <c r="F3941">
        <v>20</v>
      </c>
      <c r="G3941" s="3">
        <v>1</v>
      </c>
      <c r="H3941" t="s">
        <v>24</v>
      </c>
      <c r="I3941" s="3" t="s">
        <v>3622</v>
      </c>
      <c r="J3941">
        <v>6164909</v>
      </c>
      <c r="K3941">
        <v>20</v>
      </c>
      <c r="L3941" s="3" t="s">
        <v>4216</v>
      </c>
      <c r="M3941" t="s">
        <v>1846</v>
      </c>
      <c r="N3941" t="s">
        <v>1846</v>
      </c>
      <c r="O3941" t="s">
        <v>28</v>
      </c>
      <c r="P3941" t="s">
        <v>29</v>
      </c>
      <c r="Q3941" t="s">
        <v>4153</v>
      </c>
      <c r="R3941" t="s">
        <v>727</v>
      </c>
      <c r="S3941" t="s">
        <v>2058</v>
      </c>
      <c r="T3941" s="2" t="s">
        <v>460</v>
      </c>
      <c r="W3941" s="2" t="s">
        <v>3624</v>
      </c>
    </row>
    <row r="3942" spans="1:23" x14ac:dyDescent="0.15">
      <c r="A3942" t="s">
        <v>22</v>
      </c>
      <c r="B3942">
        <v>10032284</v>
      </c>
      <c r="C3942" s="3">
        <v>10032284</v>
      </c>
      <c r="D3942" s="2" t="s">
        <v>3469</v>
      </c>
      <c r="E3942">
        <v>87467340</v>
      </c>
      <c r="F3942">
        <v>10</v>
      </c>
      <c r="G3942" s="3">
        <v>1</v>
      </c>
      <c r="H3942" t="s">
        <v>24</v>
      </c>
      <c r="I3942" s="3" t="s">
        <v>3384</v>
      </c>
      <c r="J3942">
        <v>6164909</v>
      </c>
      <c r="K3942">
        <v>10</v>
      </c>
      <c r="L3942" s="3" t="s">
        <v>4217</v>
      </c>
      <c r="M3942" t="s">
        <v>1846</v>
      </c>
      <c r="N3942" t="s">
        <v>1846</v>
      </c>
      <c r="O3942" t="s">
        <v>28</v>
      </c>
      <c r="P3942" t="s">
        <v>29</v>
      </c>
      <c r="Q3942" t="s">
        <v>4153</v>
      </c>
      <c r="R3942" t="s">
        <v>727</v>
      </c>
      <c r="S3942" t="s">
        <v>2058</v>
      </c>
      <c r="T3942" s="2" t="s">
        <v>460</v>
      </c>
      <c r="W3942" s="2" t="s">
        <v>3387</v>
      </c>
    </row>
    <row r="3943" spans="1:23" x14ac:dyDescent="0.15">
      <c r="A3943" t="s">
        <v>22</v>
      </c>
      <c r="B3943">
        <v>10032284</v>
      </c>
      <c r="C3943" s="3">
        <v>10032284</v>
      </c>
      <c r="D3943" s="2" t="s">
        <v>3469</v>
      </c>
      <c r="E3943">
        <v>87467340</v>
      </c>
      <c r="F3943">
        <v>10</v>
      </c>
      <c r="G3943" s="3">
        <v>1</v>
      </c>
      <c r="H3943" t="s">
        <v>24</v>
      </c>
      <c r="I3943" s="3" t="s">
        <v>3384</v>
      </c>
      <c r="J3943">
        <v>6164909</v>
      </c>
      <c r="K3943">
        <v>10</v>
      </c>
      <c r="L3943" s="3" t="s">
        <v>4218</v>
      </c>
      <c r="M3943" t="s">
        <v>1846</v>
      </c>
      <c r="N3943" t="s">
        <v>1846</v>
      </c>
      <c r="O3943" t="s">
        <v>28</v>
      </c>
      <c r="P3943" t="s">
        <v>29</v>
      </c>
      <c r="Q3943" t="s">
        <v>4153</v>
      </c>
      <c r="R3943" t="s">
        <v>727</v>
      </c>
      <c r="S3943" t="s">
        <v>2058</v>
      </c>
      <c r="T3943" s="2" t="s">
        <v>460</v>
      </c>
      <c r="W3943" s="2" t="s">
        <v>3387</v>
      </c>
    </row>
    <row r="3944" spans="1:23" x14ac:dyDescent="0.15">
      <c r="A3944" t="s">
        <v>22</v>
      </c>
      <c r="B3944">
        <v>10032284</v>
      </c>
      <c r="C3944" s="3">
        <v>10032284</v>
      </c>
      <c r="D3944" s="2" t="s">
        <v>3469</v>
      </c>
      <c r="E3944">
        <v>87467340</v>
      </c>
      <c r="F3944">
        <v>20</v>
      </c>
      <c r="G3944" s="3">
        <v>1</v>
      </c>
      <c r="H3944" t="s">
        <v>24</v>
      </c>
      <c r="I3944" s="3" t="s">
        <v>3622</v>
      </c>
      <c r="J3944">
        <v>6164909</v>
      </c>
      <c r="K3944">
        <v>20</v>
      </c>
      <c r="L3944" s="3" t="s">
        <v>4219</v>
      </c>
      <c r="M3944" t="s">
        <v>1846</v>
      </c>
      <c r="N3944" t="s">
        <v>1846</v>
      </c>
      <c r="O3944" t="s">
        <v>28</v>
      </c>
      <c r="P3944" t="s">
        <v>29</v>
      </c>
      <c r="Q3944" t="s">
        <v>4153</v>
      </c>
      <c r="R3944" t="s">
        <v>727</v>
      </c>
      <c r="S3944" t="s">
        <v>2058</v>
      </c>
      <c r="T3944" s="2" t="s">
        <v>460</v>
      </c>
      <c r="W3944" s="2" t="s">
        <v>3624</v>
      </c>
    </row>
    <row r="3945" spans="1:23" x14ac:dyDescent="0.15">
      <c r="A3945" t="s">
        <v>22</v>
      </c>
      <c r="B3945">
        <v>10032284</v>
      </c>
      <c r="C3945" s="3">
        <v>10032284</v>
      </c>
      <c r="D3945" s="2" t="s">
        <v>3469</v>
      </c>
      <c r="E3945">
        <v>87467340</v>
      </c>
      <c r="F3945">
        <v>20</v>
      </c>
      <c r="G3945" s="3">
        <v>1</v>
      </c>
      <c r="H3945" t="s">
        <v>24</v>
      </c>
      <c r="I3945" s="3" t="s">
        <v>3622</v>
      </c>
      <c r="J3945">
        <v>6164909</v>
      </c>
      <c r="K3945">
        <v>20</v>
      </c>
      <c r="L3945" s="3" t="s">
        <v>4220</v>
      </c>
      <c r="M3945" t="s">
        <v>1846</v>
      </c>
      <c r="N3945" t="s">
        <v>1846</v>
      </c>
      <c r="O3945" t="s">
        <v>28</v>
      </c>
      <c r="P3945" t="s">
        <v>29</v>
      </c>
      <c r="Q3945" t="s">
        <v>4153</v>
      </c>
      <c r="R3945" t="s">
        <v>727</v>
      </c>
      <c r="S3945" t="s">
        <v>2058</v>
      </c>
      <c r="T3945" s="2" t="s">
        <v>460</v>
      </c>
      <c r="W3945" s="2" t="s">
        <v>3624</v>
      </c>
    </row>
    <row r="3946" spans="1:23" x14ac:dyDescent="0.15">
      <c r="A3946" t="s">
        <v>22</v>
      </c>
      <c r="B3946">
        <v>10032284</v>
      </c>
      <c r="C3946" s="3">
        <v>10032284</v>
      </c>
      <c r="D3946" s="2" t="s">
        <v>2616</v>
      </c>
      <c r="E3946">
        <v>87467341</v>
      </c>
      <c r="F3946">
        <v>10</v>
      </c>
      <c r="G3946" s="3">
        <v>1</v>
      </c>
      <c r="H3946" t="s">
        <v>24</v>
      </c>
      <c r="I3946" s="3" t="s">
        <v>3384</v>
      </c>
      <c r="J3946">
        <v>6164909</v>
      </c>
      <c r="K3946">
        <v>10</v>
      </c>
      <c r="L3946" s="3" t="s">
        <v>4221</v>
      </c>
      <c r="M3946" t="s">
        <v>1846</v>
      </c>
      <c r="N3946" t="s">
        <v>1846</v>
      </c>
      <c r="O3946" t="s">
        <v>28</v>
      </c>
      <c r="P3946" t="s">
        <v>29</v>
      </c>
      <c r="Q3946" t="s">
        <v>4153</v>
      </c>
      <c r="R3946" t="s">
        <v>727</v>
      </c>
      <c r="S3946" t="s">
        <v>2058</v>
      </c>
      <c r="T3946" s="2" t="s">
        <v>460</v>
      </c>
      <c r="W3946" s="2" t="s">
        <v>3387</v>
      </c>
    </row>
    <row r="3947" spans="1:23" x14ac:dyDescent="0.15">
      <c r="A3947" t="s">
        <v>22</v>
      </c>
      <c r="B3947">
        <v>10032284</v>
      </c>
      <c r="C3947" s="3">
        <v>10032284</v>
      </c>
      <c r="D3947" s="2" t="s">
        <v>2616</v>
      </c>
      <c r="E3947">
        <v>87467341</v>
      </c>
      <c r="F3947">
        <v>10</v>
      </c>
      <c r="G3947" s="3">
        <v>1</v>
      </c>
      <c r="H3947" t="s">
        <v>24</v>
      </c>
      <c r="I3947" s="3" t="s">
        <v>3384</v>
      </c>
      <c r="J3947">
        <v>6164909</v>
      </c>
      <c r="K3947">
        <v>10</v>
      </c>
      <c r="L3947" s="3" t="s">
        <v>4222</v>
      </c>
      <c r="M3947" t="s">
        <v>1846</v>
      </c>
      <c r="N3947" t="s">
        <v>1846</v>
      </c>
      <c r="O3947" t="s">
        <v>28</v>
      </c>
      <c r="P3947" t="s">
        <v>29</v>
      </c>
      <c r="Q3947" t="s">
        <v>4153</v>
      </c>
      <c r="R3947" t="s">
        <v>727</v>
      </c>
      <c r="S3947" t="s">
        <v>2058</v>
      </c>
      <c r="T3947" s="2" t="s">
        <v>460</v>
      </c>
      <c r="W3947" s="2" t="s">
        <v>3387</v>
      </c>
    </row>
    <row r="3948" spans="1:23" x14ac:dyDescent="0.15">
      <c r="A3948" t="s">
        <v>22</v>
      </c>
      <c r="B3948">
        <v>10032284</v>
      </c>
      <c r="C3948" s="3">
        <v>10032284</v>
      </c>
      <c r="D3948" s="2" t="s">
        <v>2616</v>
      </c>
      <c r="E3948">
        <v>87467341</v>
      </c>
      <c r="F3948">
        <v>20</v>
      </c>
      <c r="G3948" s="3">
        <v>1</v>
      </c>
      <c r="H3948" t="s">
        <v>24</v>
      </c>
      <c r="I3948" s="3" t="s">
        <v>3622</v>
      </c>
      <c r="J3948">
        <v>6164909</v>
      </c>
      <c r="K3948">
        <v>20</v>
      </c>
      <c r="L3948" s="3" t="s">
        <v>4223</v>
      </c>
      <c r="M3948" t="s">
        <v>1846</v>
      </c>
      <c r="N3948" t="s">
        <v>1846</v>
      </c>
      <c r="O3948" t="s">
        <v>28</v>
      </c>
      <c r="P3948" t="s">
        <v>29</v>
      </c>
      <c r="Q3948" t="s">
        <v>4153</v>
      </c>
      <c r="R3948" t="s">
        <v>727</v>
      </c>
      <c r="S3948" t="s">
        <v>2058</v>
      </c>
      <c r="T3948" s="2" t="s">
        <v>460</v>
      </c>
      <c r="W3948" s="2" t="s">
        <v>3624</v>
      </c>
    </row>
    <row r="3949" spans="1:23" x14ac:dyDescent="0.15">
      <c r="A3949" t="s">
        <v>22</v>
      </c>
      <c r="B3949">
        <v>10032284</v>
      </c>
      <c r="C3949" s="3">
        <v>10032284</v>
      </c>
      <c r="D3949" s="2" t="s">
        <v>2616</v>
      </c>
      <c r="E3949">
        <v>87467341</v>
      </c>
      <c r="F3949">
        <v>20</v>
      </c>
      <c r="G3949" s="3">
        <v>1</v>
      </c>
      <c r="H3949" t="s">
        <v>24</v>
      </c>
      <c r="I3949" s="3" t="s">
        <v>3622</v>
      </c>
      <c r="J3949">
        <v>6164909</v>
      </c>
      <c r="K3949">
        <v>20</v>
      </c>
      <c r="L3949" s="3" t="s">
        <v>4224</v>
      </c>
      <c r="M3949" t="s">
        <v>1846</v>
      </c>
      <c r="N3949" t="s">
        <v>1846</v>
      </c>
      <c r="O3949" t="s">
        <v>28</v>
      </c>
      <c r="P3949" t="s">
        <v>29</v>
      </c>
      <c r="Q3949" t="s">
        <v>4153</v>
      </c>
      <c r="R3949" t="s">
        <v>727</v>
      </c>
      <c r="S3949" t="s">
        <v>2058</v>
      </c>
      <c r="T3949" s="2" t="s">
        <v>460</v>
      </c>
      <c r="W3949" s="2" t="s">
        <v>3624</v>
      </c>
    </row>
    <row r="3950" spans="1:23" x14ac:dyDescent="0.15">
      <c r="A3950" t="s">
        <v>22</v>
      </c>
      <c r="B3950">
        <v>10032284</v>
      </c>
      <c r="C3950" s="3">
        <v>10032284</v>
      </c>
      <c r="D3950" s="2" t="s">
        <v>2616</v>
      </c>
      <c r="E3950">
        <v>87467342</v>
      </c>
      <c r="F3950">
        <v>10</v>
      </c>
      <c r="G3950" s="3">
        <v>1</v>
      </c>
      <c r="H3950" t="s">
        <v>24</v>
      </c>
      <c r="I3950" s="3" t="s">
        <v>3384</v>
      </c>
      <c r="J3950">
        <v>6164909</v>
      </c>
      <c r="K3950">
        <v>10</v>
      </c>
      <c r="L3950" s="3" t="s">
        <v>4225</v>
      </c>
      <c r="M3950" t="s">
        <v>1846</v>
      </c>
      <c r="N3950" t="s">
        <v>1846</v>
      </c>
      <c r="O3950" t="s">
        <v>28</v>
      </c>
      <c r="P3950" t="s">
        <v>29</v>
      </c>
      <c r="Q3950" t="s">
        <v>4153</v>
      </c>
      <c r="R3950" t="s">
        <v>727</v>
      </c>
      <c r="S3950" t="s">
        <v>2058</v>
      </c>
      <c r="T3950" s="2" t="s">
        <v>460</v>
      </c>
      <c r="W3950" s="2" t="s">
        <v>3387</v>
      </c>
    </row>
    <row r="3951" spans="1:23" x14ac:dyDescent="0.15">
      <c r="A3951" t="s">
        <v>22</v>
      </c>
      <c r="B3951">
        <v>10032284</v>
      </c>
      <c r="C3951" s="3">
        <v>10032284</v>
      </c>
      <c r="D3951" s="2" t="s">
        <v>2616</v>
      </c>
      <c r="E3951">
        <v>87467342</v>
      </c>
      <c r="F3951">
        <v>10</v>
      </c>
      <c r="G3951" s="3">
        <v>1</v>
      </c>
      <c r="H3951" t="s">
        <v>24</v>
      </c>
      <c r="I3951" s="3" t="s">
        <v>3384</v>
      </c>
      <c r="J3951">
        <v>6164909</v>
      </c>
      <c r="K3951">
        <v>10</v>
      </c>
      <c r="L3951" s="3" t="s">
        <v>4226</v>
      </c>
      <c r="M3951" t="s">
        <v>1846</v>
      </c>
      <c r="N3951" t="s">
        <v>1846</v>
      </c>
      <c r="O3951" t="s">
        <v>28</v>
      </c>
      <c r="P3951" t="s">
        <v>29</v>
      </c>
      <c r="Q3951" t="s">
        <v>4153</v>
      </c>
      <c r="R3951" t="s">
        <v>727</v>
      </c>
      <c r="S3951" t="s">
        <v>2058</v>
      </c>
      <c r="T3951" s="2" t="s">
        <v>460</v>
      </c>
      <c r="W3951" s="2" t="s">
        <v>3387</v>
      </c>
    </row>
    <row r="3952" spans="1:23" x14ac:dyDescent="0.15">
      <c r="A3952" t="s">
        <v>22</v>
      </c>
      <c r="B3952">
        <v>10032284</v>
      </c>
      <c r="C3952" s="3">
        <v>10032284</v>
      </c>
      <c r="D3952" s="2" t="s">
        <v>2616</v>
      </c>
      <c r="E3952">
        <v>87467342</v>
      </c>
      <c r="F3952">
        <v>20</v>
      </c>
      <c r="G3952" s="3">
        <v>1</v>
      </c>
      <c r="H3952" t="s">
        <v>24</v>
      </c>
      <c r="I3952" s="3" t="s">
        <v>3622</v>
      </c>
      <c r="J3952">
        <v>6164909</v>
      </c>
      <c r="K3952">
        <v>20</v>
      </c>
      <c r="L3952" s="3" t="s">
        <v>4227</v>
      </c>
      <c r="M3952" t="s">
        <v>1846</v>
      </c>
      <c r="N3952" t="s">
        <v>1846</v>
      </c>
      <c r="O3952" t="s">
        <v>28</v>
      </c>
      <c r="P3952" t="s">
        <v>29</v>
      </c>
      <c r="Q3952" t="s">
        <v>4153</v>
      </c>
      <c r="R3952" t="s">
        <v>727</v>
      </c>
      <c r="S3952" t="s">
        <v>2058</v>
      </c>
      <c r="T3952" s="2" t="s">
        <v>460</v>
      </c>
      <c r="W3952" s="2" t="s">
        <v>3624</v>
      </c>
    </row>
    <row r="3953" spans="1:23" x14ac:dyDescent="0.15">
      <c r="A3953" t="s">
        <v>22</v>
      </c>
      <c r="B3953">
        <v>10032284</v>
      </c>
      <c r="C3953" s="3">
        <v>10032284</v>
      </c>
      <c r="D3953" s="2" t="s">
        <v>2616</v>
      </c>
      <c r="E3953">
        <v>87467342</v>
      </c>
      <c r="F3953">
        <v>20</v>
      </c>
      <c r="G3953" s="3">
        <v>1</v>
      </c>
      <c r="H3953" t="s">
        <v>24</v>
      </c>
      <c r="I3953" s="3" t="s">
        <v>3622</v>
      </c>
      <c r="J3953">
        <v>6164909</v>
      </c>
      <c r="K3953">
        <v>20</v>
      </c>
      <c r="L3953" s="3" t="s">
        <v>4228</v>
      </c>
      <c r="M3953" t="s">
        <v>1846</v>
      </c>
      <c r="N3953" t="s">
        <v>1846</v>
      </c>
      <c r="O3953" t="s">
        <v>28</v>
      </c>
      <c r="P3953" t="s">
        <v>29</v>
      </c>
      <c r="Q3953" t="s">
        <v>4153</v>
      </c>
      <c r="R3953" t="s">
        <v>727</v>
      </c>
      <c r="S3953" t="s">
        <v>2058</v>
      </c>
      <c r="T3953" s="2" t="s">
        <v>460</v>
      </c>
      <c r="W3953" s="2" t="s">
        <v>3624</v>
      </c>
    </row>
    <row r="3954" spans="1:23" x14ac:dyDescent="0.15">
      <c r="A3954" t="s">
        <v>22</v>
      </c>
      <c r="B3954">
        <v>10032284</v>
      </c>
      <c r="C3954" s="3">
        <v>10032284</v>
      </c>
      <c r="D3954" s="2" t="s">
        <v>3469</v>
      </c>
      <c r="E3954">
        <v>87467344</v>
      </c>
      <c r="F3954">
        <v>10</v>
      </c>
      <c r="G3954" s="3">
        <v>1</v>
      </c>
      <c r="H3954" t="s">
        <v>24</v>
      </c>
      <c r="I3954" s="3" t="s">
        <v>3384</v>
      </c>
      <c r="J3954">
        <v>6164909</v>
      </c>
      <c r="K3954">
        <v>10</v>
      </c>
      <c r="L3954" s="3" t="s">
        <v>4229</v>
      </c>
      <c r="M3954" t="s">
        <v>1846</v>
      </c>
      <c r="N3954" t="s">
        <v>1846</v>
      </c>
      <c r="O3954" t="s">
        <v>28</v>
      </c>
      <c r="P3954" t="s">
        <v>29</v>
      </c>
      <c r="Q3954" t="s">
        <v>4153</v>
      </c>
      <c r="R3954" t="s">
        <v>727</v>
      </c>
      <c r="S3954" t="s">
        <v>2058</v>
      </c>
      <c r="T3954" s="2" t="s">
        <v>460</v>
      </c>
      <c r="W3954" s="2" t="s">
        <v>3387</v>
      </c>
    </row>
    <row r="3955" spans="1:23" x14ac:dyDescent="0.15">
      <c r="A3955" t="s">
        <v>22</v>
      </c>
      <c r="B3955">
        <v>10032284</v>
      </c>
      <c r="C3955" s="3">
        <v>10032284</v>
      </c>
      <c r="D3955" s="2" t="s">
        <v>3469</v>
      </c>
      <c r="E3955">
        <v>87467344</v>
      </c>
      <c r="F3955">
        <v>10</v>
      </c>
      <c r="G3955" s="3">
        <v>1</v>
      </c>
      <c r="H3955" t="s">
        <v>24</v>
      </c>
      <c r="I3955" s="3" t="s">
        <v>3384</v>
      </c>
      <c r="J3955">
        <v>6164909</v>
      </c>
      <c r="K3955">
        <v>10</v>
      </c>
      <c r="L3955" s="3" t="s">
        <v>4230</v>
      </c>
      <c r="M3955" t="s">
        <v>1846</v>
      </c>
      <c r="N3955" t="s">
        <v>1846</v>
      </c>
      <c r="O3955" t="s">
        <v>28</v>
      </c>
      <c r="P3955" t="s">
        <v>29</v>
      </c>
      <c r="Q3955" t="s">
        <v>4153</v>
      </c>
      <c r="R3955" t="s">
        <v>727</v>
      </c>
      <c r="S3955" t="s">
        <v>2058</v>
      </c>
      <c r="T3955" s="2" t="s">
        <v>460</v>
      </c>
      <c r="W3955" s="2" t="s">
        <v>3387</v>
      </c>
    </row>
    <row r="3956" spans="1:23" x14ac:dyDescent="0.15">
      <c r="A3956" t="s">
        <v>22</v>
      </c>
      <c r="B3956">
        <v>10032284</v>
      </c>
      <c r="C3956" s="3">
        <v>10032284</v>
      </c>
      <c r="D3956" s="2" t="s">
        <v>3469</v>
      </c>
      <c r="E3956">
        <v>87467344</v>
      </c>
      <c r="F3956">
        <v>20</v>
      </c>
      <c r="G3956" s="3">
        <v>1</v>
      </c>
      <c r="H3956" t="s">
        <v>24</v>
      </c>
      <c r="I3956" s="3" t="s">
        <v>3622</v>
      </c>
      <c r="J3956">
        <v>6164909</v>
      </c>
      <c r="K3956">
        <v>20</v>
      </c>
      <c r="L3956" s="3" t="s">
        <v>4231</v>
      </c>
      <c r="M3956" t="s">
        <v>1846</v>
      </c>
      <c r="N3956" t="s">
        <v>1846</v>
      </c>
      <c r="O3956" t="s">
        <v>28</v>
      </c>
      <c r="P3956" t="s">
        <v>29</v>
      </c>
      <c r="Q3956" t="s">
        <v>4153</v>
      </c>
      <c r="R3956" t="s">
        <v>727</v>
      </c>
      <c r="S3956" t="s">
        <v>2058</v>
      </c>
      <c r="T3956" s="2" t="s">
        <v>460</v>
      </c>
      <c r="W3956" s="2" t="s">
        <v>3624</v>
      </c>
    </row>
    <row r="3957" spans="1:23" x14ac:dyDescent="0.15">
      <c r="A3957" t="s">
        <v>22</v>
      </c>
      <c r="B3957">
        <v>10032284</v>
      </c>
      <c r="C3957" s="3">
        <v>10032284</v>
      </c>
      <c r="D3957" s="2" t="s">
        <v>3469</v>
      </c>
      <c r="E3957">
        <v>87467344</v>
      </c>
      <c r="F3957">
        <v>20</v>
      </c>
      <c r="G3957" s="3">
        <v>1</v>
      </c>
      <c r="H3957" t="s">
        <v>24</v>
      </c>
      <c r="I3957" s="3" t="s">
        <v>3622</v>
      </c>
      <c r="J3957">
        <v>6164909</v>
      </c>
      <c r="K3957">
        <v>20</v>
      </c>
      <c r="L3957" s="3" t="s">
        <v>4232</v>
      </c>
      <c r="M3957" t="s">
        <v>1846</v>
      </c>
      <c r="N3957" t="s">
        <v>1846</v>
      </c>
      <c r="O3957" t="s">
        <v>28</v>
      </c>
      <c r="P3957" t="s">
        <v>29</v>
      </c>
      <c r="Q3957" t="s">
        <v>4153</v>
      </c>
      <c r="R3957" t="s">
        <v>727</v>
      </c>
      <c r="S3957" t="s">
        <v>2058</v>
      </c>
      <c r="T3957" s="2" t="s">
        <v>460</v>
      </c>
      <c r="W3957" s="2" t="s">
        <v>3624</v>
      </c>
    </row>
    <row r="3958" spans="1:23" x14ac:dyDescent="0.15">
      <c r="A3958" t="s">
        <v>22</v>
      </c>
      <c r="B3958">
        <v>10032284</v>
      </c>
      <c r="C3958" s="3">
        <v>10032284</v>
      </c>
      <c r="D3958" s="2" t="s">
        <v>4233</v>
      </c>
      <c r="E3958">
        <v>87467345</v>
      </c>
      <c r="F3958">
        <v>10</v>
      </c>
      <c r="G3958" s="3">
        <v>1</v>
      </c>
      <c r="H3958" t="s">
        <v>24</v>
      </c>
      <c r="I3958" s="3" t="s">
        <v>3384</v>
      </c>
      <c r="J3958">
        <v>6164909</v>
      </c>
      <c r="K3958">
        <v>10</v>
      </c>
      <c r="L3958" s="3" t="s">
        <v>4234</v>
      </c>
      <c r="M3958" t="s">
        <v>1846</v>
      </c>
      <c r="N3958" t="s">
        <v>1846</v>
      </c>
      <c r="O3958" t="s">
        <v>28</v>
      </c>
      <c r="P3958" t="s">
        <v>29</v>
      </c>
      <c r="Q3958" t="s">
        <v>4153</v>
      </c>
      <c r="R3958" t="s">
        <v>727</v>
      </c>
      <c r="S3958" t="s">
        <v>2058</v>
      </c>
      <c r="T3958" s="2" t="s">
        <v>460</v>
      </c>
      <c r="W3958" s="2" t="s">
        <v>3387</v>
      </c>
    </row>
    <row r="3959" spans="1:23" x14ac:dyDescent="0.15">
      <c r="A3959" t="s">
        <v>22</v>
      </c>
      <c r="B3959">
        <v>10032284</v>
      </c>
      <c r="C3959" s="3">
        <v>10032284</v>
      </c>
      <c r="D3959" s="2" t="s">
        <v>4233</v>
      </c>
      <c r="E3959">
        <v>87467345</v>
      </c>
      <c r="F3959">
        <v>10</v>
      </c>
      <c r="G3959" s="3">
        <v>1</v>
      </c>
      <c r="H3959" t="s">
        <v>24</v>
      </c>
      <c r="I3959" s="3" t="s">
        <v>3384</v>
      </c>
      <c r="J3959">
        <v>6164909</v>
      </c>
      <c r="K3959">
        <v>10</v>
      </c>
      <c r="L3959" s="3" t="s">
        <v>4235</v>
      </c>
      <c r="M3959" t="s">
        <v>1846</v>
      </c>
      <c r="N3959" t="s">
        <v>1846</v>
      </c>
      <c r="O3959" t="s">
        <v>28</v>
      </c>
      <c r="P3959" t="s">
        <v>29</v>
      </c>
      <c r="Q3959" t="s">
        <v>4153</v>
      </c>
      <c r="R3959" t="s">
        <v>727</v>
      </c>
      <c r="S3959" t="s">
        <v>2058</v>
      </c>
      <c r="T3959" s="2" t="s">
        <v>460</v>
      </c>
      <c r="W3959" s="2" t="s">
        <v>3387</v>
      </c>
    </row>
    <row r="3960" spans="1:23" x14ac:dyDescent="0.15">
      <c r="A3960" t="s">
        <v>22</v>
      </c>
      <c r="B3960">
        <v>10032284</v>
      </c>
      <c r="C3960" s="3">
        <v>10032284</v>
      </c>
      <c r="D3960" s="2" t="s">
        <v>4233</v>
      </c>
      <c r="E3960">
        <v>87467345</v>
      </c>
      <c r="F3960">
        <v>20</v>
      </c>
      <c r="G3960" s="3">
        <v>1</v>
      </c>
      <c r="H3960" t="s">
        <v>24</v>
      </c>
      <c r="I3960" s="3" t="s">
        <v>3622</v>
      </c>
      <c r="J3960">
        <v>6164909</v>
      </c>
      <c r="K3960">
        <v>20</v>
      </c>
      <c r="L3960" s="3" t="s">
        <v>4236</v>
      </c>
      <c r="M3960" t="s">
        <v>1846</v>
      </c>
      <c r="N3960" t="s">
        <v>1846</v>
      </c>
      <c r="O3960" t="s">
        <v>28</v>
      </c>
      <c r="P3960" t="s">
        <v>29</v>
      </c>
      <c r="Q3960" t="s">
        <v>4153</v>
      </c>
      <c r="R3960" t="s">
        <v>727</v>
      </c>
      <c r="S3960" t="s">
        <v>2058</v>
      </c>
      <c r="T3960" s="2" t="s">
        <v>460</v>
      </c>
      <c r="W3960" s="2" t="s">
        <v>3624</v>
      </c>
    </row>
    <row r="3961" spans="1:23" x14ac:dyDescent="0.15">
      <c r="A3961" t="s">
        <v>22</v>
      </c>
      <c r="B3961">
        <v>10032284</v>
      </c>
      <c r="C3961" s="3">
        <v>10032284</v>
      </c>
      <c r="D3961" s="2" t="s">
        <v>4233</v>
      </c>
      <c r="E3961">
        <v>87467345</v>
      </c>
      <c r="F3961">
        <v>20</v>
      </c>
      <c r="G3961" s="3">
        <v>1</v>
      </c>
      <c r="H3961" t="s">
        <v>24</v>
      </c>
      <c r="I3961" s="3" t="s">
        <v>3622</v>
      </c>
      <c r="J3961">
        <v>6164909</v>
      </c>
      <c r="K3961">
        <v>20</v>
      </c>
      <c r="L3961" s="3" t="s">
        <v>4237</v>
      </c>
      <c r="M3961" t="s">
        <v>1846</v>
      </c>
      <c r="N3961" t="s">
        <v>1846</v>
      </c>
      <c r="O3961" t="s">
        <v>28</v>
      </c>
      <c r="P3961" t="s">
        <v>29</v>
      </c>
      <c r="Q3961" t="s">
        <v>4153</v>
      </c>
      <c r="R3961" t="s">
        <v>727</v>
      </c>
      <c r="S3961" t="s">
        <v>2058</v>
      </c>
      <c r="T3961" s="2" t="s">
        <v>460</v>
      </c>
      <c r="W3961" s="2" t="s">
        <v>3624</v>
      </c>
    </row>
    <row r="3962" spans="1:23" x14ac:dyDescent="0.15">
      <c r="A3962" t="s">
        <v>22</v>
      </c>
      <c r="B3962">
        <v>10032284</v>
      </c>
      <c r="C3962" s="3">
        <v>10032284</v>
      </c>
      <c r="D3962" s="2" t="s">
        <v>2616</v>
      </c>
      <c r="E3962">
        <v>87467346</v>
      </c>
      <c r="F3962">
        <v>10</v>
      </c>
      <c r="G3962" s="3">
        <v>1</v>
      </c>
      <c r="H3962" t="s">
        <v>24</v>
      </c>
      <c r="I3962" s="3" t="s">
        <v>3384</v>
      </c>
      <c r="J3962">
        <v>6164909</v>
      </c>
      <c r="K3962">
        <v>10</v>
      </c>
      <c r="L3962" s="3" t="s">
        <v>4238</v>
      </c>
      <c r="M3962" t="s">
        <v>1846</v>
      </c>
      <c r="N3962" t="s">
        <v>1846</v>
      </c>
      <c r="O3962" t="s">
        <v>28</v>
      </c>
      <c r="P3962" t="s">
        <v>29</v>
      </c>
      <c r="Q3962" t="s">
        <v>4153</v>
      </c>
      <c r="R3962" t="s">
        <v>727</v>
      </c>
      <c r="S3962" t="s">
        <v>2058</v>
      </c>
      <c r="T3962" s="2" t="s">
        <v>460</v>
      </c>
      <c r="W3962" s="2" t="s">
        <v>3387</v>
      </c>
    </row>
    <row r="3963" spans="1:23" x14ac:dyDescent="0.15">
      <c r="A3963" t="s">
        <v>22</v>
      </c>
      <c r="B3963">
        <v>10032284</v>
      </c>
      <c r="C3963" s="3">
        <v>10032284</v>
      </c>
      <c r="D3963" s="2" t="s">
        <v>2616</v>
      </c>
      <c r="E3963">
        <v>87467346</v>
      </c>
      <c r="F3963">
        <v>10</v>
      </c>
      <c r="G3963" s="3">
        <v>1</v>
      </c>
      <c r="H3963" t="s">
        <v>24</v>
      </c>
      <c r="I3963" s="3" t="s">
        <v>3384</v>
      </c>
      <c r="J3963">
        <v>6164909</v>
      </c>
      <c r="K3963">
        <v>10</v>
      </c>
      <c r="L3963" s="3" t="s">
        <v>4239</v>
      </c>
      <c r="M3963" t="s">
        <v>1846</v>
      </c>
      <c r="N3963" t="s">
        <v>1846</v>
      </c>
      <c r="O3963" t="s">
        <v>28</v>
      </c>
      <c r="P3963" t="s">
        <v>29</v>
      </c>
      <c r="Q3963" t="s">
        <v>4153</v>
      </c>
      <c r="R3963" t="s">
        <v>727</v>
      </c>
      <c r="S3963" t="s">
        <v>2058</v>
      </c>
      <c r="T3963" s="2" t="s">
        <v>460</v>
      </c>
      <c r="W3963" s="2" t="s">
        <v>3387</v>
      </c>
    </row>
    <row r="3964" spans="1:23" x14ac:dyDescent="0.15">
      <c r="A3964" t="s">
        <v>22</v>
      </c>
      <c r="B3964">
        <v>10032284</v>
      </c>
      <c r="C3964" s="3">
        <v>10032284</v>
      </c>
      <c r="D3964" s="2" t="s">
        <v>2616</v>
      </c>
      <c r="E3964">
        <v>87467346</v>
      </c>
      <c r="F3964">
        <v>20</v>
      </c>
      <c r="G3964" s="3">
        <v>1</v>
      </c>
      <c r="H3964" t="s">
        <v>24</v>
      </c>
      <c r="I3964" s="3" t="s">
        <v>3622</v>
      </c>
      <c r="J3964">
        <v>6164909</v>
      </c>
      <c r="K3964">
        <v>20</v>
      </c>
      <c r="L3964" s="3" t="s">
        <v>4240</v>
      </c>
      <c r="M3964" t="s">
        <v>1846</v>
      </c>
      <c r="N3964" t="s">
        <v>1846</v>
      </c>
      <c r="O3964" t="s">
        <v>28</v>
      </c>
      <c r="P3964" t="s">
        <v>29</v>
      </c>
      <c r="Q3964" t="s">
        <v>4153</v>
      </c>
      <c r="R3964" t="s">
        <v>727</v>
      </c>
      <c r="S3964" t="s">
        <v>2058</v>
      </c>
      <c r="T3964" s="2" t="s">
        <v>460</v>
      </c>
      <c r="W3964" s="2" t="s">
        <v>3624</v>
      </c>
    </row>
    <row r="3965" spans="1:23" x14ac:dyDescent="0.15">
      <c r="A3965" t="s">
        <v>22</v>
      </c>
      <c r="B3965">
        <v>10032284</v>
      </c>
      <c r="C3965" s="3">
        <v>10032284</v>
      </c>
      <c r="D3965" s="2" t="s">
        <v>2616</v>
      </c>
      <c r="E3965">
        <v>87467346</v>
      </c>
      <c r="F3965">
        <v>20</v>
      </c>
      <c r="G3965" s="3">
        <v>1</v>
      </c>
      <c r="H3965" t="s">
        <v>24</v>
      </c>
      <c r="I3965" s="3" t="s">
        <v>3622</v>
      </c>
      <c r="J3965">
        <v>6164909</v>
      </c>
      <c r="K3965">
        <v>20</v>
      </c>
      <c r="L3965" s="3" t="s">
        <v>4241</v>
      </c>
      <c r="M3965" t="s">
        <v>1846</v>
      </c>
      <c r="N3965" t="s">
        <v>1846</v>
      </c>
      <c r="O3965" t="s">
        <v>28</v>
      </c>
      <c r="P3965" t="s">
        <v>29</v>
      </c>
      <c r="Q3965" t="s">
        <v>4153</v>
      </c>
      <c r="R3965" t="s">
        <v>727</v>
      </c>
      <c r="S3965" t="s">
        <v>2058</v>
      </c>
      <c r="T3965" s="2" t="s">
        <v>460</v>
      </c>
      <c r="W3965" s="2" t="s">
        <v>3624</v>
      </c>
    </row>
    <row r="3966" spans="1:23" x14ac:dyDescent="0.15">
      <c r="A3966" t="s">
        <v>22</v>
      </c>
      <c r="B3966">
        <v>10032284</v>
      </c>
      <c r="C3966" s="3">
        <v>10032284</v>
      </c>
      <c r="D3966" s="2" t="s">
        <v>2616</v>
      </c>
      <c r="E3966">
        <v>87467347</v>
      </c>
      <c r="F3966">
        <v>10</v>
      </c>
      <c r="G3966" s="3">
        <v>1</v>
      </c>
      <c r="H3966" t="s">
        <v>24</v>
      </c>
      <c r="I3966" s="3" t="s">
        <v>3384</v>
      </c>
      <c r="J3966">
        <v>6164909</v>
      </c>
      <c r="K3966">
        <v>10</v>
      </c>
      <c r="L3966" s="3" t="s">
        <v>4242</v>
      </c>
      <c r="M3966" t="s">
        <v>1846</v>
      </c>
      <c r="N3966" t="s">
        <v>1846</v>
      </c>
      <c r="O3966" t="s">
        <v>28</v>
      </c>
      <c r="P3966" t="s">
        <v>29</v>
      </c>
      <c r="Q3966" t="s">
        <v>4153</v>
      </c>
      <c r="R3966" t="s">
        <v>727</v>
      </c>
      <c r="S3966" t="s">
        <v>2058</v>
      </c>
      <c r="T3966" s="2" t="s">
        <v>460</v>
      </c>
      <c r="W3966" s="2" t="s">
        <v>3387</v>
      </c>
    </row>
    <row r="3967" spans="1:23" x14ac:dyDescent="0.15">
      <c r="A3967" t="s">
        <v>22</v>
      </c>
      <c r="B3967">
        <v>10032284</v>
      </c>
      <c r="C3967" s="3">
        <v>10032284</v>
      </c>
      <c r="D3967" s="2" t="s">
        <v>2616</v>
      </c>
      <c r="E3967">
        <v>87467347</v>
      </c>
      <c r="F3967">
        <v>10</v>
      </c>
      <c r="G3967" s="3">
        <v>1</v>
      </c>
      <c r="H3967" t="s">
        <v>24</v>
      </c>
      <c r="I3967" s="3" t="s">
        <v>3384</v>
      </c>
      <c r="J3967">
        <v>6164909</v>
      </c>
      <c r="K3967">
        <v>10</v>
      </c>
      <c r="L3967" s="3" t="s">
        <v>4243</v>
      </c>
      <c r="M3967" t="s">
        <v>1846</v>
      </c>
      <c r="N3967" t="s">
        <v>1846</v>
      </c>
      <c r="O3967" t="s">
        <v>28</v>
      </c>
      <c r="P3967" t="s">
        <v>29</v>
      </c>
      <c r="Q3967" t="s">
        <v>4153</v>
      </c>
      <c r="R3967" t="s">
        <v>727</v>
      </c>
      <c r="S3967" t="s">
        <v>2058</v>
      </c>
      <c r="T3967" s="2" t="s">
        <v>460</v>
      </c>
      <c r="W3967" s="2" t="s">
        <v>3387</v>
      </c>
    </row>
    <row r="3968" spans="1:23" x14ac:dyDescent="0.15">
      <c r="A3968" t="s">
        <v>22</v>
      </c>
      <c r="B3968">
        <v>10032284</v>
      </c>
      <c r="C3968" s="3">
        <v>10032284</v>
      </c>
      <c r="D3968" s="2" t="s">
        <v>2616</v>
      </c>
      <c r="E3968">
        <v>87467347</v>
      </c>
      <c r="F3968">
        <v>20</v>
      </c>
      <c r="G3968" s="3">
        <v>1</v>
      </c>
      <c r="H3968" t="s">
        <v>24</v>
      </c>
      <c r="I3968" s="3" t="s">
        <v>3622</v>
      </c>
      <c r="J3968">
        <v>6164909</v>
      </c>
      <c r="K3968">
        <v>20</v>
      </c>
      <c r="L3968" s="3" t="s">
        <v>4244</v>
      </c>
      <c r="M3968" t="s">
        <v>1846</v>
      </c>
      <c r="N3968" t="s">
        <v>1846</v>
      </c>
      <c r="O3968" t="s">
        <v>28</v>
      </c>
      <c r="P3968" t="s">
        <v>29</v>
      </c>
      <c r="Q3968" t="s">
        <v>4153</v>
      </c>
      <c r="R3968" t="s">
        <v>727</v>
      </c>
      <c r="S3968" t="s">
        <v>2058</v>
      </c>
      <c r="T3968" s="2" t="s">
        <v>460</v>
      </c>
      <c r="W3968" s="2" t="s">
        <v>3624</v>
      </c>
    </row>
    <row r="3969" spans="1:23" x14ac:dyDescent="0.15">
      <c r="A3969" t="s">
        <v>22</v>
      </c>
      <c r="B3969">
        <v>10032284</v>
      </c>
      <c r="C3969" s="3">
        <v>10032284</v>
      </c>
      <c r="D3969" s="2" t="s">
        <v>2616</v>
      </c>
      <c r="E3969">
        <v>87467347</v>
      </c>
      <c r="F3969">
        <v>20</v>
      </c>
      <c r="G3969" s="3">
        <v>1</v>
      </c>
      <c r="H3969" t="s">
        <v>24</v>
      </c>
      <c r="I3969" s="3" t="s">
        <v>3622</v>
      </c>
      <c r="J3969">
        <v>6164909</v>
      </c>
      <c r="K3969">
        <v>20</v>
      </c>
      <c r="L3969" s="3" t="s">
        <v>4245</v>
      </c>
      <c r="M3969" t="s">
        <v>1846</v>
      </c>
      <c r="N3969" t="s">
        <v>1846</v>
      </c>
      <c r="O3969" t="s">
        <v>28</v>
      </c>
      <c r="P3969" t="s">
        <v>29</v>
      </c>
      <c r="Q3969" t="s">
        <v>4153</v>
      </c>
      <c r="R3969" t="s">
        <v>727</v>
      </c>
      <c r="S3969" t="s">
        <v>2058</v>
      </c>
      <c r="T3969" s="2" t="s">
        <v>460</v>
      </c>
      <c r="W3969" s="2" t="s">
        <v>3624</v>
      </c>
    </row>
    <row r="3970" spans="1:23" x14ac:dyDescent="0.15">
      <c r="A3970" t="s">
        <v>22</v>
      </c>
      <c r="B3970">
        <v>10032284</v>
      </c>
      <c r="C3970" s="3">
        <v>10032284</v>
      </c>
      <c r="D3970" s="2" t="s">
        <v>3469</v>
      </c>
      <c r="E3970">
        <v>87467348</v>
      </c>
      <c r="F3970">
        <v>10</v>
      </c>
      <c r="G3970" s="3">
        <v>1</v>
      </c>
      <c r="H3970" t="s">
        <v>24</v>
      </c>
      <c r="I3970" s="3" t="s">
        <v>3384</v>
      </c>
      <c r="J3970">
        <v>6164909</v>
      </c>
      <c r="K3970">
        <v>10</v>
      </c>
      <c r="L3970" s="3" t="s">
        <v>4246</v>
      </c>
      <c r="M3970" t="s">
        <v>1846</v>
      </c>
      <c r="N3970" t="s">
        <v>1846</v>
      </c>
      <c r="O3970" t="s">
        <v>28</v>
      </c>
      <c r="P3970" t="s">
        <v>29</v>
      </c>
      <c r="Q3970" t="s">
        <v>4153</v>
      </c>
      <c r="R3970" t="s">
        <v>727</v>
      </c>
      <c r="S3970" t="s">
        <v>2058</v>
      </c>
      <c r="T3970" s="2" t="s">
        <v>460</v>
      </c>
      <c r="W3970" s="2" t="s">
        <v>3387</v>
      </c>
    </row>
    <row r="3971" spans="1:23" x14ac:dyDescent="0.15">
      <c r="A3971" t="s">
        <v>22</v>
      </c>
      <c r="B3971">
        <v>10032284</v>
      </c>
      <c r="C3971" s="3">
        <v>10032284</v>
      </c>
      <c r="D3971" s="2" t="s">
        <v>3469</v>
      </c>
      <c r="E3971">
        <v>87467348</v>
      </c>
      <c r="F3971">
        <v>10</v>
      </c>
      <c r="G3971" s="3">
        <v>1</v>
      </c>
      <c r="H3971" t="s">
        <v>24</v>
      </c>
      <c r="I3971" s="3" t="s">
        <v>3384</v>
      </c>
      <c r="J3971">
        <v>6164909</v>
      </c>
      <c r="K3971">
        <v>10</v>
      </c>
      <c r="L3971" s="3" t="s">
        <v>4247</v>
      </c>
      <c r="M3971" t="s">
        <v>1846</v>
      </c>
      <c r="N3971" t="s">
        <v>1846</v>
      </c>
      <c r="O3971" t="s">
        <v>28</v>
      </c>
      <c r="P3971" t="s">
        <v>29</v>
      </c>
      <c r="Q3971" t="s">
        <v>4153</v>
      </c>
      <c r="R3971" t="s">
        <v>727</v>
      </c>
      <c r="S3971" t="s">
        <v>2058</v>
      </c>
      <c r="T3971" s="2" t="s">
        <v>460</v>
      </c>
      <c r="W3971" s="2" t="s">
        <v>3387</v>
      </c>
    </row>
    <row r="3972" spans="1:23" x14ac:dyDescent="0.15">
      <c r="A3972" t="s">
        <v>22</v>
      </c>
      <c r="B3972">
        <v>10032284</v>
      </c>
      <c r="C3972" s="3">
        <v>10032284</v>
      </c>
      <c r="D3972" s="2" t="s">
        <v>3469</v>
      </c>
      <c r="E3972">
        <v>87467348</v>
      </c>
      <c r="F3972">
        <v>20</v>
      </c>
      <c r="G3972" s="3">
        <v>1</v>
      </c>
      <c r="H3972" t="s">
        <v>24</v>
      </c>
      <c r="I3972" s="3" t="s">
        <v>3622</v>
      </c>
      <c r="J3972">
        <v>6164909</v>
      </c>
      <c r="K3972">
        <v>20</v>
      </c>
      <c r="L3972" s="3" t="s">
        <v>4248</v>
      </c>
      <c r="M3972" t="s">
        <v>1846</v>
      </c>
      <c r="N3972" t="s">
        <v>1846</v>
      </c>
      <c r="O3972" t="s">
        <v>28</v>
      </c>
      <c r="P3972" t="s">
        <v>29</v>
      </c>
      <c r="Q3972" t="s">
        <v>4153</v>
      </c>
      <c r="R3972" t="s">
        <v>727</v>
      </c>
      <c r="S3972" t="s">
        <v>2058</v>
      </c>
      <c r="T3972" s="2" t="s">
        <v>460</v>
      </c>
      <c r="W3972" s="2" t="s">
        <v>3624</v>
      </c>
    </row>
    <row r="3973" spans="1:23" x14ac:dyDescent="0.15">
      <c r="A3973" t="s">
        <v>22</v>
      </c>
      <c r="B3973">
        <v>10032284</v>
      </c>
      <c r="C3973" s="3">
        <v>10032284</v>
      </c>
      <c r="D3973" s="2" t="s">
        <v>3469</v>
      </c>
      <c r="E3973">
        <v>87467348</v>
      </c>
      <c r="F3973">
        <v>20</v>
      </c>
      <c r="G3973" s="3">
        <v>1</v>
      </c>
      <c r="H3973" t="s">
        <v>24</v>
      </c>
      <c r="I3973" s="3" t="s">
        <v>3622</v>
      </c>
      <c r="J3973">
        <v>6164909</v>
      </c>
      <c r="K3973">
        <v>20</v>
      </c>
      <c r="L3973" s="3" t="s">
        <v>4249</v>
      </c>
      <c r="M3973" t="s">
        <v>1846</v>
      </c>
      <c r="N3973" t="s">
        <v>1846</v>
      </c>
      <c r="O3973" t="s">
        <v>28</v>
      </c>
      <c r="P3973" t="s">
        <v>29</v>
      </c>
      <c r="Q3973" t="s">
        <v>4153</v>
      </c>
      <c r="R3973" t="s">
        <v>727</v>
      </c>
      <c r="S3973" t="s">
        <v>2058</v>
      </c>
      <c r="T3973" s="2" t="s">
        <v>460</v>
      </c>
      <c r="W3973" s="2" t="s">
        <v>3624</v>
      </c>
    </row>
    <row r="3974" spans="1:23" x14ac:dyDescent="0.15">
      <c r="A3974" t="s">
        <v>22</v>
      </c>
      <c r="B3974">
        <v>10032284</v>
      </c>
      <c r="C3974" s="3">
        <v>10032284</v>
      </c>
      <c r="D3974" s="2" t="s">
        <v>3469</v>
      </c>
      <c r="E3974">
        <v>87467349</v>
      </c>
      <c r="F3974">
        <v>10</v>
      </c>
      <c r="G3974" s="3">
        <v>1</v>
      </c>
      <c r="H3974" t="s">
        <v>24</v>
      </c>
      <c r="I3974" s="3" t="s">
        <v>3384</v>
      </c>
      <c r="J3974">
        <v>6164909</v>
      </c>
      <c r="K3974">
        <v>10</v>
      </c>
      <c r="L3974" s="3" t="s">
        <v>4250</v>
      </c>
      <c r="M3974" t="s">
        <v>1846</v>
      </c>
      <c r="N3974" t="s">
        <v>1846</v>
      </c>
      <c r="O3974" t="s">
        <v>28</v>
      </c>
      <c r="P3974" t="s">
        <v>29</v>
      </c>
      <c r="Q3974" t="s">
        <v>4153</v>
      </c>
      <c r="R3974" t="s">
        <v>727</v>
      </c>
      <c r="S3974" t="s">
        <v>2058</v>
      </c>
      <c r="T3974" s="2" t="s">
        <v>460</v>
      </c>
      <c r="W3974" s="2" t="s">
        <v>3387</v>
      </c>
    </row>
    <row r="3975" spans="1:23" x14ac:dyDescent="0.15">
      <c r="A3975" t="s">
        <v>22</v>
      </c>
      <c r="B3975">
        <v>10032284</v>
      </c>
      <c r="C3975" s="3">
        <v>10032284</v>
      </c>
      <c r="D3975" s="2" t="s">
        <v>3469</v>
      </c>
      <c r="E3975">
        <v>87467349</v>
      </c>
      <c r="F3975">
        <v>10</v>
      </c>
      <c r="G3975" s="3">
        <v>1</v>
      </c>
      <c r="H3975" t="s">
        <v>24</v>
      </c>
      <c r="I3975" s="3" t="s">
        <v>3384</v>
      </c>
      <c r="J3975">
        <v>6164909</v>
      </c>
      <c r="K3975">
        <v>10</v>
      </c>
      <c r="L3975" s="3" t="s">
        <v>4251</v>
      </c>
      <c r="M3975" t="s">
        <v>1846</v>
      </c>
      <c r="N3975" t="s">
        <v>1846</v>
      </c>
      <c r="O3975" t="s">
        <v>28</v>
      </c>
      <c r="P3975" t="s">
        <v>29</v>
      </c>
      <c r="Q3975" t="s">
        <v>4153</v>
      </c>
      <c r="R3975" t="s">
        <v>727</v>
      </c>
      <c r="S3975" t="s">
        <v>2058</v>
      </c>
      <c r="T3975" s="2" t="s">
        <v>460</v>
      </c>
      <c r="W3975" s="2" t="s">
        <v>3387</v>
      </c>
    </row>
    <row r="3976" spans="1:23" x14ac:dyDescent="0.15">
      <c r="A3976" t="s">
        <v>22</v>
      </c>
      <c r="B3976">
        <v>10032284</v>
      </c>
      <c r="C3976" s="3">
        <v>10032284</v>
      </c>
      <c r="D3976" s="2" t="s">
        <v>3469</v>
      </c>
      <c r="E3976">
        <v>87467349</v>
      </c>
      <c r="F3976">
        <v>20</v>
      </c>
      <c r="G3976" s="3">
        <v>1</v>
      </c>
      <c r="H3976" t="s">
        <v>24</v>
      </c>
      <c r="I3976" s="3" t="s">
        <v>3622</v>
      </c>
      <c r="J3976">
        <v>6164909</v>
      </c>
      <c r="K3976">
        <v>20</v>
      </c>
      <c r="L3976" s="3" t="s">
        <v>4252</v>
      </c>
      <c r="M3976" t="s">
        <v>1846</v>
      </c>
      <c r="N3976" t="s">
        <v>1846</v>
      </c>
      <c r="O3976" t="s">
        <v>28</v>
      </c>
      <c r="P3976" t="s">
        <v>29</v>
      </c>
      <c r="Q3976" t="s">
        <v>4153</v>
      </c>
      <c r="R3976" t="s">
        <v>727</v>
      </c>
      <c r="S3976" t="s">
        <v>2058</v>
      </c>
      <c r="T3976" s="2" t="s">
        <v>460</v>
      </c>
      <c r="W3976" s="2" t="s">
        <v>3624</v>
      </c>
    </row>
    <row r="3977" spans="1:23" x14ac:dyDescent="0.15">
      <c r="A3977" t="s">
        <v>22</v>
      </c>
      <c r="B3977">
        <v>10032284</v>
      </c>
      <c r="C3977" s="3">
        <v>10032284</v>
      </c>
      <c r="D3977" s="2" t="s">
        <v>3469</v>
      </c>
      <c r="E3977">
        <v>87467349</v>
      </c>
      <c r="F3977">
        <v>20</v>
      </c>
      <c r="G3977" s="3">
        <v>1</v>
      </c>
      <c r="H3977" t="s">
        <v>24</v>
      </c>
      <c r="I3977" s="3" t="s">
        <v>3622</v>
      </c>
      <c r="J3977">
        <v>6164909</v>
      </c>
      <c r="K3977">
        <v>20</v>
      </c>
      <c r="L3977" s="3" t="s">
        <v>4253</v>
      </c>
      <c r="M3977" t="s">
        <v>1846</v>
      </c>
      <c r="N3977" t="s">
        <v>1846</v>
      </c>
      <c r="O3977" t="s">
        <v>28</v>
      </c>
      <c r="P3977" t="s">
        <v>29</v>
      </c>
      <c r="Q3977" t="s">
        <v>4153</v>
      </c>
      <c r="R3977" t="s">
        <v>727</v>
      </c>
      <c r="S3977" t="s">
        <v>2058</v>
      </c>
      <c r="T3977" s="2" t="s">
        <v>460</v>
      </c>
      <c r="W3977" s="2" t="s">
        <v>3624</v>
      </c>
    </row>
    <row r="3978" spans="1:23" x14ac:dyDescent="0.15">
      <c r="A3978" t="s">
        <v>22</v>
      </c>
      <c r="B3978">
        <v>10032284</v>
      </c>
      <c r="C3978" s="3">
        <v>10032284</v>
      </c>
      <c r="D3978" s="2" t="s">
        <v>3469</v>
      </c>
      <c r="E3978">
        <v>87467350</v>
      </c>
      <c r="F3978">
        <v>10</v>
      </c>
      <c r="G3978" s="3">
        <v>1</v>
      </c>
      <c r="H3978" t="s">
        <v>24</v>
      </c>
      <c r="I3978" s="3" t="s">
        <v>3384</v>
      </c>
      <c r="J3978">
        <v>6164909</v>
      </c>
      <c r="K3978">
        <v>10</v>
      </c>
      <c r="L3978" s="3" t="s">
        <v>4254</v>
      </c>
      <c r="M3978" t="s">
        <v>1846</v>
      </c>
      <c r="N3978" t="s">
        <v>1846</v>
      </c>
      <c r="O3978" t="s">
        <v>28</v>
      </c>
      <c r="P3978" t="s">
        <v>29</v>
      </c>
      <c r="Q3978" t="s">
        <v>4153</v>
      </c>
      <c r="R3978" t="s">
        <v>727</v>
      </c>
      <c r="S3978" t="s">
        <v>2058</v>
      </c>
      <c r="T3978" s="2" t="s">
        <v>460</v>
      </c>
      <c r="W3978" s="2" t="s">
        <v>3387</v>
      </c>
    </row>
    <row r="3979" spans="1:23" x14ac:dyDescent="0.15">
      <c r="A3979" t="s">
        <v>22</v>
      </c>
      <c r="B3979">
        <v>10032284</v>
      </c>
      <c r="C3979" s="3">
        <v>10032284</v>
      </c>
      <c r="D3979" s="2" t="s">
        <v>3469</v>
      </c>
      <c r="E3979">
        <v>87467350</v>
      </c>
      <c r="F3979">
        <v>10</v>
      </c>
      <c r="G3979" s="3">
        <v>1</v>
      </c>
      <c r="H3979" t="s">
        <v>24</v>
      </c>
      <c r="I3979" s="3" t="s">
        <v>3384</v>
      </c>
      <c r="J3979">
        <v>6164909</v>
      </c>
      <c r="K3979">
        <v>10</v>
      </c>
      <c r="L3979" s="3" t="s">
        <v>4255</v>
      </c>
      <c r="M3979" t="s">
        <v>1846</v>
      </c>
      <c r="N3979" t="s">
        <v>1846</v>
      </c>
      <c r="O3979" t="s">
        <v>28</v>
      </c>
      <c r="P3979" t="s">
        <v>29</v>
      </c>
      <c r="Q3979" t="s">
        <v>4153</v>
      </c>
      <c r="R3979" t="s">
        <v>727</v>
      </c>
      <c r="S3979" t="s">
        <v>2058</v>
      </c>
      <c r="T3979" s="2" t="s">
        <v>460</v>
      </c>
      <c r="W3979" s="2" t="s">
        <v>3387</v>
      </c>
    </row>
    <row r="3980" spans="1:23" x14ac:dyDescent="0.15">
      <c r="A3980" t="s">
        <v>22</v>
      </c>
      <c r="B3980">
        <v>10032284</v>
      </c>
      <c r="C3980" s="3">
        <v>10032284</v>
      </c>
      <c r="D3980" s="2" t="s">
        <v>3469</v>
      </c>
      <c r="E3980">
        <v>87467350</v>
      </c>
      <c r="F3980">
        <v>20</v>
      </c>
      <c r="G3980" s="3">
        <v>1</v>
      </c>
      <c r="H3980" t="s">
        <v>24</v>
      </c>
      <c r="I3980" s="3" t="s">
        <v>3622</v>
      </c>
      <c r="J3980">
        <v>6164909</v>
      </c>
      <c r="K3980">
        <v>20</v>
      </c>
      <c r="L3980" s="3" t="s">
        <v>4256</v>
      </c>
      <c r="M3980" t="s">
        <v>1846</v>
      </c>
      <c r="N3980" t="s">
        <v>1846</v>
      </c>
      <c r="O3980" t="s">
        <v>28</v>
      </c>
      <c r="P3980" t="s">
        <v>29</v>
      </c>
      <c r="Q3980" t="s">
        <v>4153</v>
      </c>
      <c r="R3980" t="s">
        <v>727</v>
      </c>
      <c r="S3980" t="s">
        <v>2058</v>
      </c>
      <c r="T3980" s="2" t="s">
        <v>460</v>
      </c>
      <c r="W3980" s="2" t="s">
        <v>3624</v>
      </c>
    </row>
    <row r="3981" spans="1:23" x14ac:dyDescent="0.15">
      <c r="A3981" t="s">
        <v>22</v>
      </c>
      <c r="B3981">
        <v>10032284</v>
      </c>
      <c r="C3981" s="3">
        <v>10032284</v>
      </c>
      <c r="D3981" s="2" t="s">
        <v>3469</v>
      </c>
      <c r="E3981">
        <v>87467350</v>
      </c>
      <c r="F3981">
        <v>20</v>
      </c>
      <c r="G3981" s="3">
        <v>1</v>
      </c>
      <c r="H3981" t="s">
        <v>24</v>
      </c>
      <c r="I3981" s="3" t="s">
        <v>3622</v>
      </c>
      <c r="J3981">
        <v>6164909</v>
      </c>
      <c r="K3981">
        <v>20</v>
      </c>
      <c r="L3981" s="3" t="s">
        <v>4257</v>
      </c>
      <c r="M3981" t="s">
        <v>1846</v>
      </c>
      <c r="N3981" t="s">
        <v>1846</v>
      </c>
      <c r="O3981" t="s">
        <v>28</v>
      </c>
      <c r="P3981" t="s">
        <v>29</v>
      </c>
      <c r="Q3981" t="s">
        <v>4153</v>
      </c>
      <c r="R3981" t="s">
        <v>727</v>
      </c>
      <c r="S3981" t="s">
        <v>2058</v>
      </c>
      <c r="T3981" s="2" t="s">
        <v>460</v>
      </c>
      <c r="W3981" s="2" t="s">
        <v>3624</v>
      </c>
    </row>
    <row r="3982" spans="1:23" x14ac:dyDescent="0.15">
      <c r="A3982" t="s">
        <v>22</v>
      </c>
      <c r="B3982">
        <v>10032284</v>
      </c>
      <c r="C3982" s="3">
        <v>10032284</v>
      </c>
      <c r="D3982" s="2" t="s">
        <v>2616</v>
      </c>
      <c r="E3982">
        <v>87467351</v>
      </c>
      <c r="F3982">
        <v>10</v>
      </c>
      <c r="G3982" s="3">
        <v>1</v>
      </c>
      <c r="H3982" t="s">
        <v>24</v>
      </c>
      <c r="I3982" s="3" t="s">
        <v>3384</v>
      </c>
      <c r="J3982">
        <v>6164909</v>
      </c>
      <c r="K3982">
        <v>10</v>
      </c>
      <c r="L3982" s="3" t="s">
        <v>4258</v>
      </c>
      <c r="M3982" t="s">
        <v>1846</v>
      </c>
      <c r="N3982" t="s">
        <v>1846</v>
      </c>
      <c r="O3982" t="s">
        <v>28</v>
      </c>
      <c r="P3982" t="s">
        <v>29</v>
      </c>
      <c r="Q3982" t="s">
        <v>4153</v>
      </c>
      <c r="R3982" t="s">
        <v>727</v>
      </c>
      <c r="S3982" t="s">
        <v>2058</v>
      </c>
      <c r="T3982" s="2" t="s">
        <v>460</v>
      </c>
      <c r="W3982" s="2" t="s">
        <v>3387</v>
      </c>
    </row>
    <row r="3983" spans="1:23" x14ac:dyDescent="0.15">
      <c r="A3983" t="s">
        <v>22</v>
      </c>
      <c r="B3983">
        <v>10032284</v>
      </c>
      <c r="C3983" s="3">
        <v>10032284</v>
      </c>
      <c r="D3983" s="2" t="s">
        <v>2616</v>
      </c>
      <c r="E3983">
        <v>87467351</v>
      </c>
      <c r="F3983">
        <v>10</v>
      </c>
      <c r="G3983" s="3">
        <v>1</v>
      </c>
      <c r="H3983" t="s">
        <v>24</v>
      </c>
      <c r="I3983" s="3" t="s">
        <v>3384</v>
      </c>
      <c r="J3983">
        <v>6164909</v>
      </c>
      <c r="K3983">
        <v>10</v>
      </c>
      <c r="L3983" s="3" t="s">
        <v>4259</v>
      </c>
      <c r="M3983" t="s">
        <v>1846</v>
      </c>
      <c r="N3983" t="s">
        <v>1846</v>
      </c>
      <c r="O3983" t="s">
        <v>28</v>
      </c>
      <c r="P3983" t="s">
        <v>29</v>
      </c>
      <c r="Q3983" t="s">
        <v>4153</v>
      </c>
      <c r="R3983" t="s">
        <v>727</v>
      </c>
      <c r="S3983" t="s">
        <v>2058</v>
      </c>
      <c r="T3983" s="2" t="s">
        <v>460</v>
      </c>
      <c r="W3983" s="2" t="s">
        <v>3387</v>
      </c>
    </row>
    <row r="3984" spans="1:23" x14ac:dyDescent="0.15">
      <c r="A3984" t="s">
        <v>22</v>
      </c>
      <c r="B3984">
        <v>10032284</v>
      </c>
      <c r="C3984" s="3">
        <v>10032284</v>
      </c>
      <c r="D3984" s="2" t="s">
        <v>2616</v>
      </c>
      <c r="E3984">
        <v>87467351</v>
      </c>
      <c r="F3984">
        <v>20</v>
      </c>
      <c r="G3984" s="3">
        <v>1</v>
      </c>
      <c r="H3984" t="s">
        <v>24</v>
      </c>
      <c r="I3984" s="3" t="s">
        <v>3622</v>
      </c>
      <c r="J3984">
        <v>6164909</v>
      </c>
      <c r="K3984">
        <v>20</v>
      </c>
      <c r="L3984" s="3" t="s">
        <v>4260</v>
      </c>
      <c r="M3984" t="s">
        <v>1846</v>
      </c>
      <c r="N3984" t="s">
        <v>1846</v>
      </c>
      <c r="O3984" t="s">
        <v>28</v>
      </c>
      <c r="P3984" t="s">
        <v>29</v>
      </c>
      <c r="Q3984" t="s">
        <v>4153</v>
      </c>
      <c r="R3984" t="s">
        <v>727</v>
      </c>
      <c r="S3984" t="s">
        <v>2058</v>
      </c>
      <c r="T3984" s="2" t="s">
        <v>460</v>
      </c>
      <c r="W3984" s="2" t="s">
        <v>3624</v>
      </c>
    </row>
    <row r="3985" spans="1:23" x14ac:dyDescent="0.15">
      <c r="A3985" t="s">
        <v>22</v>
      </c>
      <c r="B3985">
        <v>10032284</v>
      </c>
      <c r="C3985" s="3">
        <v>10032284</v>
      </c>
      <c r="D3985" s="2" t="s">
        <v>2616</v>
      </c>
      <c r="E3985">
        <v>87467351</v>
      </c>
      <c r="F3985">
        <v>20</v>
      </c>
      <c r="G3985" s="3">
        <v>1</v>
      </c>
      <c r="H3985" t="s">
        <v>24</v>
      </c>
      <c r="I3985" s="3" t="s">
        <v>3622</v>
      </c>
      <c r="J3985">
        <v>6164909</v>
      </c>
      <c r="K3985">
        <v>20</v>
      </c>
      <c r="L3985" s="3" t="s">
        <v>4261</v>
      </c>
      <c r="M3985" t="s">
        <v>1846</v>
      </c>
      <c r="N3985" t="s">
        <v>1846</v>
      </c>
      <c r="O3985" t="s">
        <v>28</v>
      </c>
      <c r="P3985" t="s">
        <v>29</v>
      </c>
      <c r="Q3985" t="s">
        <v>4153</v>
      </c>
      <c r="R3985" t="s">
        <v>727</v>
      </c>
      <c r="S3985" t="s">
        <v>2058</v>
      </c>
      <c r="T3985" s="2" t="s">
        <v>460</v>
      </c>
      <c r="W3985" s="2" t="s">
        <v>3624</v>
      </c>
    </row>
    <row r="3986" spans="1:23" x14ac:dyDescent="0.15">
      <c r="A3986" t="s">
        <v>22</v>
      </c>
      <c r="B3986">
        <v>10032284</v>
      </c>
      <c r="C3986" s="3">
        <v>10032284</v>
      </c>
      <c r="D3986" s="2" t="s">
        <v>3469</v>
      </c>
      <c r="E3986">
        <v>87467352</v>
      </c>
      <c r="F3986">
        <v>10</v>
      </c>
      <c r="G3986" s="3">
        <v>1</v>
      </c>
      <c r="H3986" t="s">
        <v>24</v>
      </c>
      <c r="I3986" s="3" t="s">
        <v>3384</v>
      </c>
      <c r="J3986">
        <v>6164909</v>
      </c>
      <c r="K3986">
        <v>10</v>
      </c>
      <c r="L3986" s="3" t="s">
        <v>4262</v>
      </c>
      <c r="M3986" t="s">
        <v>1846</v>
      </c>
      <c r="N3986" t="s">
        <v>1846</v>
      </c>
      <c r="O3986" t="s">
        <v>28</v>
      </c>
      <c r="P3986" t="s">
        <v>29</v>
      </c>
      <c r="Q3986" t="s">
        <v>4153</v>
      </c>
      <c r="R3986" t="s">
        <v>727</v>
      </c>
      <c r="S3986" t="s">
        <v>2058</v>
      </c>
      <c r="T3986" s="2" t="s">
        <v>460</v>
      </c>
      <c r="W3986" s="2" t="s">
        <v>3387</v>
      </c>
    </row>
    <row r="3987" spans="1:23" x14ac:dyDescent="0.15">
      <c r="A3987" t="s">
        <v>22</v>
      </c>
      <c r="B3987">
        <v>10032284</v>
      </c>
      <c r="C3987" s="3">
        <v>10032284</v>
      </c>
      <c r="D3987" s="2" t="s">
        <v>3469</v>
      </c>
      <c r="E3987">
        <v>87467352</v>
      </c>
      <c r="F3987">
        <v>10</v>
      </c>
      <c r="G3987" s="3">
        <v>1</v>
      </c>
      <c r="H3987" t="s">
        <v>24</v>
      </c>
      <c r="I3987" s="3" t="s">
        <v>3384</v>
      </c>
      <c r="J3987">
        <v>6164909</v>
      </c>
      <c r="K3987">
        <v>10</v>
      </c>
      <c r="L3987" s="3" t="s">
        <v>4263</v>
      </c>
      <c r="M3987" t="s">
        <v>1846</v>
      </c>
      <c r="N3987" t="s">
        <v>1846</v>
      </c>
      <c r="O3987" t="s">
        <v>28</v>
      </c>
      <c r="P3987" t="s">
        <v>29</v>
      </c>
      <c r="Q3987" t="s">
        <v>4153</v>
      </c>
      <c r="R3987" t="s">
        <v>727</v>
      </c>
      <c r="S3987" t="s">
        <v>2058</v>
      </c>
      <c r="T3987" s="2" t="s">
        <v>460</v>
      </c>
      <c r="W3987" s="2" t="s">
        <v>3387</v>
      </c>
    </row>
    <row r="3988" spans="1:23" x14ac:dyDescent="0.15">
      <c r="A3988" t="s">
        <v>22</v>
      </c>
      <c r="B3988">
        <v>10032284</v>
      </c>
      <c r="C3988" s="3">
        <v>10032284</v>
      </c>
      <c r="D3988" s="2" t="s">
        <v>3469</v>
      </c>
      <c r="E3988">
        <v>87467352</v>
      </c>
      <c r="F3988">
        <v>20</v>
      </c>
      <c r="G3988" s="3">
        <v>1</v>
      </c>
      <c r="H3988" t="s">
        <v>24</v>
      </c>
      <c r="I3988" s="3" t="s">
        <v>3622</v>
      </c>
      <c r="J3988">
        <v>6164909</v>
      </c>
      <c r="K3988">
        <v>20</v>
      </c>
      <c r="L3988" s="3" t="s">
        <v>4264</v>
      </c>
      <c r="M3988" t="s">
        <v>1846</v>
      </c>
      <c r="N3988" t="s">
        <v>1846</v>
      </c>
      <c r="O3988" t="s">
        <v>28</v>
      </c>
      <c r="P3988" t="s">
        <v>29</v>
      </c>
      <c r="Q3988" t="s">
        <v>4153</v>
      </c>
      <c r="R3988" t="s">
        <v>727</v>
      </c>
      <c r="S3988" t="s">
        <v>2058</v>
      </c>
      <c r="T3988" s="2" t="s">
        <v>460</v>
      </c>
      <c r="W3988" s="2" t="s">
        <v>3624</v>
      </c>
    </row>
    <row r="3989" spans="1:23" x14ac:dyDescent="0.15">
      <c r="A3989" t="s">
        <v>22</v>
      </c>
      <c r="B3989">
        <v>10032284</v>
      </c>
      <c r="C3989" s="3">
        <v>10032284</v>
      </c>
      <c r="D3989" s="2" t="s">
        <v>3469</v>
      </c>
      <c r="E3989">
        <v>87467352</v>
      </c>
      <c r="F3989">
        <v>20</v>
      </c>
      <c r="G3989" s="3">
        <v>1</v>
      </c>
      <c r="H3989" t="s">
        <v>24</v>
      </c>
      <c r="I3989" s="3" t="s">
        <v>3622</v>
      </c>
      <c r="J3989">
        <v>6164909</v>
      </c>
      <c r="K3989">
        <v>20</v>
      </c>
      <c r="L3989" s="3" t="s">
        <v>4265</v>
      </c>
      <c r="M3989" t="s">
        <v>1846</v>
      </c>
      <c r="N3989" t="s">
        <v>1846</v>
      </c>
      <c r="O3989" t="s">
        <v>28</v>
      </c>
      <c r="P3989" t="s">
        <v>29</v>
      </c>
      <c r="Q3989" t="s">
        <v>4153</v>
      </c>
      <c r="R3989" t="s">
        <v>727</v>
      </c>
      <c r="S3989" t="s">
        <v>2058</v>
      </c>
      <c r="T3989" s="2" t="s">
        <v>460</v>
      </c>
      <c r="W3989" s="2" t="s">
        <v>3624</v>
      </c>
    </row>
    <row r="3990" spans="1:23" x14ac:dyDescent="0.15">
      <c r="A3990" t="s">
        <v>22</v>
      </c>
      <c r="B3990">
        <v>10032284</v>
      </c>
      <c r="C3990" s="3">
        <v>10032284</v>
      </c>
      <c r="D3990" s="2" t="s">
        <v>2616</v>
      </c>
      <c r="E3990">
        <v>87467353</v>
      </c>
      <c r="F3990">
        <v>10</v>
      </c>
      <c r="G3990" s="3">
        <v>1</v>
      </c>
      <c r="H3990" t="s">
        <v>24</v>
      </c>
      <c r="I3990" s="3" t="s">
        <v>3384</v>
      </c>
      <c r="J3990">
        <v>6164909</v>
      </c>
      <c r="K3990">
        <v>10</v>
      </c>
      <c r="L3990" s="3" t="s">
        <v>4266</v>
      </c>
      <c r="M3990" t="s">
        <v>1846</v>
      </c>
      <c r="N3990" t="s">
        <v>1846</v>
      </c>
      <c r="O3990" t="s">
        <v>28</v>
      </c>
      <c r="P3990" t="s">
        <v>29</v>
      </c>
      <c r="Q3990" t="s">
        <v>4153</v>
      </c>
      <c r="R3990" t="s">
        <v>727</v>
      </c>
      <c r="S3990" t="s">
        <v>2058</v>
      </c>
      <c r="T3990" s="2" t="s">
        <v>460</v>
      </c>
      <c r="W3990" s="2" t="s">
        <v>3387</v>
      </c>
    </row>
    <row r="3991" spans="1:23" x14ac:dyDescent="0.15">
      <c r="A3991" t="s">
        <v>22</v>
      </c>
      <c r="B3991">
        <v>10032284</v>
      </c>
      <c r="C3991" s="3">
        <v>10032284</v>
      </c>
      <c r="D3991" s="2" t="s">
        <v>2616</v>
      </c>
      <c r="E3991">
        <v>87467353</v>
      </c>
      <c r="F3991">
        <v>10</v>
      </c>
      <c r="G3991" s="3">
        <v>1</v>
      </c>
      <c r="H3991" t="s">
        <v>24</v>
      </c>
      <c r="I3991" s="3" t="s">
        <v>3384</v>
      </c>
      <c r="J3991">
        <v>6164909</v>
      </c>
      <c r="K3991">
        <v>10</v>
      </c>
      <c r="L3991" s="3" t="s">
        <v>4267</v>
      </c>
      <c r="M3991" t="s">
        <v>1846</v>
      </c>
      <c r="N3991" t="s">
        <v>1846</v>
      </c>
      <c r="O3991" t="s">
        <v>28</v>
      </c>
      <c r="P3991" t="s">
        <v>29</v>
      </c>
      <c r="Q3991" t="s">
        <v>4153</v>
      </c>
      <c r="R3991" t="s">
        <v>727</v>
      </c>
      <c r="S3991" t="s">
        <v>2058</v>
      </c>
      <c r="T3991" s="2" t="s">
        <v>460</v>
      </c>
      <c r="W3991" s="2" t="s">
        <v>3387</v>
      </c>
    </row>
    <row r="3992" spans="1:23" x14ac:dyDescent="0.15">
      <c r="A3992" t="s">
        <v>22</v>
      </c>
      <c r="B3992">
        <v>10032284</v>
      </c>
      <c r="C3992" s="3">
        <v>10032284</v>
      </c>
      <c r="D3992" s="2" t="s">
        <v>2616</v>
      </c>
      <c r="E3992">
        <v>87467353</v>
      </c>
      <c r="F3992">
        <v>20</v>
      </c>
      <c r="G3992" s="3">
        <v>1</v>
      </c>
      <c r="H3992" t="s">
        <v>24</v>
      </c>
      <c r="I3992" s="3" t="s">
        <v>3622</v>
      </c>
      <c r="J3992">
        <v>6164909</v>
      </c>
      <c r="K3992">
        <v>20</v>
      </c>
      <c r="L3992" s="3" t="s">
        <v>4268</v>
      </c>
      <c r="M3992" t="s">
        <v>1846</v>
      </c>
      <c r="N3992" t="s">
        <v>1846</v>
      </c>
      <c r="O3992" t="s">
        <v>28</v>
      </c>
      <c r="P3992" t="s">
        <v>29</v>
      </c>
      <c r="Q3992" t="s">
        <v>4153</v>
      </c>
      <c r="R3992" t="s">
        <v>727</v>
      </c>
      <c r="S3992" t="s">
        <v>2058</v>
      </c>
      <c r="T3992" s="2" t="s">
        <v>460</v>
      </c>
      <c r="W3992" s="2" t="s">
        <v>3624</v>
      </c>
    </row>
    <row r="3993" spans="1:23" x14ac:dyDescent="0.15">
      <c r="A3993" t="s">
        <v>22</v>
      </c>
      <c r="B3993">
        <v>10032284</v>
      </c>
      <c r="C3993" s="3">
        <v>10032284</v>
      </c>
      <c r="D3993" s="2" t="s">
        <v>2616</v>
      </c>
      <c r="E3993">
        <v>87467353</v>
      </c>
      <c r="F3993">
        <v>20</v>
      </c>
      <c r="G3993" s="3">
        <v>1</v>
      </c>
      <c r="H3993" t="s">
        <v>24</v>
      </c>
      <c r="I3993" s="3" t="s">
        <v>3622</v>
      </c>
      <c r="J3993">
        <v>6164909</v>
      </c>
      <c r="K3993">
        <v>20</v>
      </c>
      <c r="L3993" s="3" t="s">
        <v>4269</v>
      </c>
      <c r="M3993" t="s">
        <v>1846</v>
      </c>
      <c r="N3993" t="s">
        <v>1846</v>
      </c>
      <c r="O3993" t="s">
        <v>28</v>
      </c>
      <c r="P3993" t="s">
        <v>29</v>
      </c>
      <c r="Q3993" t="s">
        <v>4153</v>
      </c>
      <c r="R3993" t="s">
        <v>727</v>
      </c>
      <c r="S3993" t="s">
        <v>2058</v>
      </c>
      <c r="T3993" s="2" t="s">
        <v>460</v>
      </c>
      <c r="W3993" s="2" t="s">
        <v>3624</v>
      </c>
    </row>
    <row r="3994" spans="1:23" x14ac:dyDescent="0.15">
      <c r="A3994" t="s">
        <v>22</v>
      </c>
      <c r="B3994">
        <v>10032284</v>
      </c>
      <c r="C3994" s="3">
        <v>10032284</v>
      </c>
      <c r="D3994" s="2" t="s">
        <v>2616</v>
      </c>
      <c r="E3994">
        <v>87467354</v>
      </c>
      <c r="F3994">
        <v>10</v>
      </c>
      <c r="G3994" s="3">
        <v>1</v>
      </c>
      <c r="H3994" t="s">
        <v>24</v>
      </c>
      <c r="I3994" s="3" t="s">
        <v>3384</v>
      </c>
      <c r="J3994">
        <v>6164909</v>
      </c>
      <c r="K3994">
        <v>10</v>
      </c>
      <c r="L3994" s="3" t="s">
        <v>4270</v>
      </c>
      <c r="M3994" t="s">
        <v>1846</v>
      </c>
      <c r="N3994" t="s">
        <v>1846</v>
      </c>
      <c r="O3994" t="s">
        <v>28</v>
      </c>
      <c r="P3994" t="s">
        <v>29</v>
      </c>
      <c r="Q3994" t="s">
        <v>4153</v>
      </c>
      <c r="R3994" t="s">
        <v>727</v>
      </c>
      <c r="S3994" t="s">
        <v>2058</v>
      </c>
      <c r="T3994" s="2" t="s">
        <v>460</v>
      </c>
      <c r="W3994" s="2" t="s">
        <v>3387</v>
      </c>
    </row>
    <row r="3995" spans="1:23" x14ac:dyDescent="0.15">
      <c r="A3995" t="s">
        <v>22</v>
      </c>
      <c r="B3995">
        <v>10032284</v>
      </c>
      <c r="C3995" s="3">
        <v>10032284</v>
      </c>
      <c r="D3995" s="2" t="s">
        <v>2616</v>
      </c>
      <c r="E3995">
        <v>87467354</v>
      </c>
      <c r="F3995">
        <v>10</v>
      </c>
      <c r="G3995" s="3">
        <v>1</v>
      </c>
      <c r="H3995" t="s">
        <v>24</v>
      </c>
      <c r="I3995" s="3" t="s">
        <v>3384</v>
      </c>
      <c r="J3995">
        <v>6164909</v>
      </c>
      <c r="K3995">
        <v>10</v>
      </c>
      <c r="L3995" s="3" t="s">
        <v>4271</v>
      </c>
      <c r="M3995" t="s">
        <v>1846</v>
      </c>
      <c r="N3995" t="s">
        <v>1846</v>
      </c>
      <c r="O3995" t="s">
        <v>28</v>
      </c>
      <c r="P3995" t="s">
        <v>29</v>
      </c>
      <c r="Q3995" t="s">
        <v>4153</v>
      </c>
      <c r="R3995" t="s">
        <v>727</v>
      </c>
      <c r="S3995" t="s">
        <v>2058</v>
      </c>
      <c r="T3995" s="2" t="s">
        <v>460</v>
      </c>
      <c r="W3995" s="2" t="s">
        <v>3387</v>
      </c>
    </row>
    <row r="3996" spans="1:23" x14ac:dyDescent="0.15">
      <c r="A3996" t="s">
        <v>22</v>
      </c>
      <c r="B3996">
        <v>10032284</v>
      </c>
      <c r="C3996" s="3">
        <v>10032284</v>
      </c>
      <c r="D3996" s="2" t="s">
        <v>2616</v>
      </c>
      <c r="E3996">
        <v>87467354</v>
      </c>
      <c r="F3996">
        <v>20</v>
      </c>
      <c r="G3996" s="3">
        <v>1</v>
      </c>
      <c r="H3996" t="s">
        <v>24</v>
      </c>
      <c r="I3996" s="3" t="s">
        <v>3622</v>
      </c>
      <c r="J3996">
        <v>6164909</v>
      </c>
      <c r="K3996">
        <v>20</v>
      </c>
      <c r="L3996" s="3" t="s">
        <v>4272</v>
      </c>
      <c r="M3996" t="s">
        <v>1846</v>
      </c>
      <c r="N3996" t="s">
        <v>1846</v>
      </c>
      <c r="O3996" t="s">
        <v>28</v>
      </c>
      <c r="P3996" t="s">
        <v>29</v>
      </c>
      <c r="Q3996" t="s">
        <v>4153</v>
      </c>
      <c r="R3996" t="s">
        <v>727</v>
      </c>
      <c r="S3996" t="s">
        <v>2058</v>
      </c>
      <c r="T3996" s="2" t="s">
        <v>460</v>
      </c>
      <c r="W3996" s="2" t="s">
        <v>3624</v>
      </c>
    </row>
    <row r="3997" spans="1:23" x14ac:dyDescent="0.15">
      <c r="A3997" t="s">
        <v>22</v>
      </c>
      <c r="B3997">
        <v>10032284</v>
      </c>
      <c r="C3997" s="3">
        <v>10032284</v>
      </c>
      <c r="D3997" s="2" t="s">
        <v>2616</v>
      </c>
      <c r="E3997">
        <v>87467354</v>
      </c>
      <c r="F3997">
        <v>20</v>
      </c>
      <c r="G3997" s="3">
        <v>1</v>
      </c>
      <c r="H3997" t="s">
        <v>24</v>
      </c>
      <c r="I3997" s="3" t="s">
        <v>3622</v>
      </c>
      <c r="J3997">
        <v>6164909</v>
      </c>
      <c r="K3997">
        <v>20</v>
      </c>
      <c r="L3997" s="3" t="s">
        <v>4273</v>
      </c>
      <c r="M3997" t="s">
        <v>1846</v>
      </c>
      <c r="N3997" t="s">
        <v>1846</v>
      </c>
      <c r="O3997" t="s">
        <v>28</v>
      </c>
      <c r="P3997" t="s">
        <v>29</v>
      </c>
      <c r="Q3997" t="s">
        <v>4153</v>
      </c>
      <c r="R3997" t="s">
        <v>727</v>
      </c>
      <c r="S3997" t="s">
        <v>2058</v>
      </c>
      <c r="T3997" s="2" t="s">
        <v>460</v>
      </c>
      <c r="W3997" s="2" t="s">
        <v>3624</v>
      </c>
    </row>
    <row r="3998" spans="1:23" x14ac:dyDescent="0.15">
      <c r="A3998" t="s">
        <v>22</v>
      </c>
      <c r="B3998">
        <v>10032667</v>
      </c>
      <c r="C3998" s="3">
        <v>10032667</v>
      </c>
      <c r="D3998" s="2" t="s">
        <v>2058</v>
      </c>
      <c r="E3998">
        <v>87467355</v>
      </c>
      <c r="F3998">
        <v>10</v>
      </c>
      <c r="G3998" s="3">
        <v>1</v>
      </c>
      <c r="H3998" t="s">
        <v>24</v>
      </c>
      <c r="I3998" s="3" t="s">
        <v>607</v>
      </c>
      <c r="J3998">
        <v>6158260</v>
      </c>
      <c r="K3998">
        <v>10</v>
      </c>
      <c r="L3998" s="3" t="s">
        <v>4274</v>
      </c>
      <c r="M3998" t="s">
        <v>291</v>
      </c>
      <c r="N3998" t="s">
        <v>291</v>
      </c>
      <c r="O3998" t="s">
        <v>28</v>
      </c>
      <c r="P3998" t="s">
        <v>29</v>
      </c>
      <c r="Q3998">
        <v>2014120422</v>
      </c>
      <c r="R3998" t="s">
        <v>27</v>
      </c>
      <c r="S3998" t="s">
        <v>291</v>
      </c>
      <c r="T3998" s="2" t="s">
        <v>1007</v>
      </c>
      <c r="W3998" s="2" t="s">
        <v>612</v>
      </c>
    </row>
    <row r="3999" spans="1:23" x14ac:dyDescent="0.15">
      <c r="A3999" t="s">
        <v>22</v>
      </c>
      <c r="B3999">
        <v>10032667</v>
      </c>
      <c r="C3999" s="3">
        <v>10032667</v>
      </c>
      <c r="D3999" s="2" t="s">
        <v>2058</v>
      </c>
      <c r="E3999">
        <v>87467356</v>
      </c>
      <c r="F3999">
        <v>10</v>
      </c>
      <c r="G3999" s="3">
        <v>1</v>
      </c>
      <c r="H3999" t="s">
        <v>24</v>
      </c>
      <c r="I3999" s="3" t="s">
        <v>607</v>
      </c>
      <c r="J3999">
        <v>6158285</v>
      </c>
      <c r="K3999">
        <v>10</v>
      </c>
      <c r="L3999" s="3" t="s">
        <v>4275</v>
      </c>
      <c r="M3999" t="s">
        <v>291</v>
      </c>
      <c r="N3999" t="s">
        <v>291</v>
      </c>
      <c r="O3999" t="s">
        <v>28</v>
      </c>
      <c r="P3999" t="s">
        <v>29</v>
      </c>
      <c r="Q3999">
        <v>2014120423</v>
      </c>
      <c r="R3999" t="s">
        <v>27</v>
      </c>
      <c r="S3999" t="s">
        <v>291</v>
      </c>
      <c r="T3999" s="2" t="s">
        <v>1007</v>
      </c>
      <c r="W3999" s="2" t="s">
        <v>612</v>
      </c>
    </row>
    <row r="4000" spans="1:23" x14ac:dyDescent="0.15">
      <c r="A4000" t="s">
        <v>22</v>
      </c>
      <c r="B4000">
        <v>10032667</v>
      </c>
      <c r="C4000" s="3">
        <v>10032667</v>
      </c>
      <c r="D4000" s="2" t="s">
        <v>2058</v>
      </c>
      <c r="E4000">
        <v>87467357</v>
      </c>
      <c r="F4000">
        <v>10</v>
      </c>
      <c r="G4000" s="3">
        <v>1</v>
      </c>
      <c r="H4000" t="s">
        <v>24</v>
      </c>
      <c r="I4000" s="3" t="s">
        <v>607</v>
      </c>
      <c r="J4000">
        <v>6158624</v>
      </c>
      <c r="K4000">
        <v>10</v>
      </c>
      <c r="L4000" s="3" t="s">
        <v>4276</v>
      </c>
      <c r="M4000" t="s">
        <v>183</v>
      </c>
      <c r="N4000" t="s">
        <v>183</v>
      </c>
      <c r="O4000" t="s">
        <v>28</v>
      </c>
      <c r="P4000" t="s">
        <v>29</v>
      </c>
      <c r="Q4000" t="s">
        <v>4277</v>
      </c>
      <c r="R4000" t="s">
        <v>291</v>
      </c>
      <c r="S4000" t="s">
        <v>245</v>
      </c>
      <c r="T4000" s="2" t="s">
        <v>1007</v>
      </c>
      <c r="W4000" s="2" t="s">
        <v>612</v>
      </c>
    </row>
    <row r="4001" spans="1:23" x14ac:dyDescent="0.15">
      <c r="A4001" t="s">
        <v>22</v>
      </c>
      <c r="B4001">
        <v>10032667</v>
      </c>
      <c r="C4001" s="3">
        <v>10032667</v>
      </c>
      <c r="D4001" s="2" t="s">
        <v>2058</v>
      </c>
      <c r="E4001">
        <v>87467357</v>
      </c>
      <c r="F4001">
        <v>10</v>
      </c>
      <c r="G4001" s="3">
        <v>1</v>
      </c>
      <c r="H4001" t="s">
        <v>24</v>
      </c>
      <c r="I4001" s="3" t="s">
        <v>607</v>
      </c>
      <c r="J4001">
        <v>6158624</v>
      </c>
      <c r="K4001">
        <v>10</v>
      </c>
      <c r="L4001" s="3" t="s">
        <v>4278</v>
      </c>
      <c r="M4001" t="s">
        <v>183</v>
      </c>
      <c r="N4001" t="s">
        <v>183</v>
      </c>
      <c r="O4001" t="s">
        <v>28</v>
      </c>
      <c r="P4001" t="s">
        <v>29</v>
      </c>
      <c r="Q4001" t="s">
        <v>4277</v>
      </c>
      <c r="R4001" t="s">
        <v>291</v>
      </c>
      <c r="S4001" t="s">
        <v>245</v>
      </c>
      <c r="T4001" s="2" t="s">
        <v>1007</v>
      </c>
      <c r="W4001" s="2" t="s">
        <v>612</v>
      </c>
    </row>
    <row r="4002" spans="1:23" x14ac:dyDescent="0.15">
      <c r="A4002" t="s">
        <v>22</v>
      </c>
      <c r="B4002">
        <v>10032667</v>
      </c>
      <c r="C4002" s="3">
        <v>10032667</v>
      </c>
      <c r="D4002" s="2" t="s">
        <v>2058</v>
      </c>
      <c r="E4002">
        <v>87467357</v>
      </c>
      <c r="F4002">
        <v>10</v>
      </c>
      <c r="G4002" s="3">
        <v>1</v>
      </c>
      <c r="H4002" t="s">
        <v>24</v>
      </c>
      <c r="I4002" s="3" t="s">
        <v>607</v>
      </c>
      <c r="J4002">
        <v>6158624</v>
      </c>
      <c r="K4002">
        <v>10</v>
      </c>
      <c r="L4002" s="3" t="s">
        <v>4279</v>
      </c>
      <c r="M4002" t="s">
        <v>183</v>
      </c>
      <c r="N4002" t="s">
        <v>183</v>
      </c>
      <c r="O4002" t="s">
        <v>28</v>
      </c>
      <c r="P4002" t="s">
        <v>29</v>
      </c>
      <c r="Q4002" t="s">
        <v>4277</v>
      </c>
      <c r="R4002" t="s">
        <v>291</v>
      </c>
      <c r="S4002" t="s">
        <v>245</v>
      </c>
      <c r="T4002" s="2" t="s">
        <v>1007</v>
      </c>
      <c r="W4002" s="2" t="s">
        <v>612</v>
      </c>
    </row>
    <row r="4003" spans="1:23" x14ac:dyDescent="0.15">
      <c r="A4003" t="s">
        <v>22</v>
      </c>
      <c r="B4003">
        <v>10032667</v>
      </c>
      <c r="C4003" s="3">
        <v>10032667</v>
      </c>
      <c r="D4003" s="2" t="s">
        <v>2058</v>
      </c>
      <c r="E4003">
        <v>87467357</v>
      </c>
      <c r="F4003">
        <v>10</v>
      </c>
      <c r="G4003" s="3">
        <v>1</v>
      </c>
      <c r="H4003" t="s">
        <v>24</v>
      </c>
      <c r="I4003" s="3" t="s">
        <v>607</v>
      </c>
      <c r="J4003">
        <v>6158624</v>
      </c>
      <c r="K4003">
        <v>10</v>
      </c>
      <c r="L4003" s="3" t="s">
        <v>4280</v>
      </c>
      <c r="M4003" t="s">
        <v>183</v>
      </c>
      <c r="N4003" t="s">
        <v>183</v>
      </c>
      <c r="O4003" t="s">
        <v>28</v>
      </c>
      <c r="P4003" t="s">
        <v>29</v>
      </c>
      <c r="Q4003" t="s">
        <v>4277</v>
      </c>
      <c r="R4003" t="s">
        <v>291</v>
      </c>
      <c r="S4003" t="s">
        <v>245</v>
      </c>
      <c r="T4003" s="2" t="s">
        <v>1007</v>
      </c>
      <c r="W4003" s="2" t="s">
        <v>612</v>
      </c>
    </row>
    <row r="4004" spans="1:23" x14ac:dyDescent="0.15">
      <c r="A4004" t="s">
        <v>22</v>
      </c>
      <c r="B4004">
        <v>10032667</v>
      </c>
      <c r="C4004" s="3">
        <v>10032667</v>
      </c>
      <c r="D4004" s="2" t="s">
        <v>2058</v>
      </c>
      <c r="E4004">
        <v>87467357</v>
      </c>
      <c r="F4004">
        <v>10</v>
      </c>
      <c r="G4004" s="3">
        <v>1</v>
      </c>
      <c r="H4004" t="s">
        <v>24</v>
      </c>
      <c r="I4004" s="3" t="s">
        <v>607</v>
      </c>
      <c r="J4004">
        <v>6158624</v>
      </c>
      <c r="K4004">
        <v>10</v>
      </c>
      <c r="L4004" s="3" t="s">
        <v>4281</v>
      </c>
      <c r="M4004" t="s">
        <v>183</v>
      </c>
      <c r="N4004" t="s">
        <v>183</v>
      </c>
      <c r="O4004" t="s">
        <v>28</v>
      </c>
      <c r="P4004" t="s">
        <v>29</v>
      </c>
      <c r="Q4004" t="s">
        <v>4277</v>
      </c>
      <c r="R4004" t="s">
        <v>291</v>
      </c>
      <c r="S4004" t="s">
        <v>245</v>
      </c>
      <c r="T4004" s="2" t="s">
        <v>1007</v>
      </c>
      <c r="W4004" s="2" t="s">
        <v>612</v>
      </c>
    </row>
    <row r="4005" spans="1:23" x14ac:dyDescent="0.15">
      <c r="A4005" t="s">
        <v>22</v>
      </c>
      <c r="B4005">
        <v>10032667</v>
      </c>
      <c r="C4005" s="3">
        <v>10032667</v>
      </c>
      <c r="D4005" s="2" t="s">
        <v>2058</v>
      </c>
      <c r="E4005">
        <v>87467357</v>
      </c>
      <c r="F4005">
        <v>10</v>
      </c>
      <c r="G4005" s="3">
        <v>1</v>
      </c>
      <c r="H4005" t="s">
        <v>24</v>
      </c>
      <c r="I4005" s="3" t="s">
        <v>607</v>
      </c>
      <c r="J4005">
        <v>6158624</v>
      </c>
      <c r="K4005">
        <v>10</v>
      </c>
      <c r="L4005" s="3" t="s">
        <v>4276</v>
      </c>
      <c r="M4005" t="s">
        <v>245</v>
      </c>
      <c r="N4005" t="s">
        <v>183</v>
      </c>
      <c r="O4005" t="s">
        <v>28</v>
      </c>
      <c r="P4005" t="s">
        <v>29</v>
      </c>
      <c r="Q4005" t="s">
        <v>4277</v>
      </c>
      <c r="R4005" t="s">
        <v>291</v>
      </c>
      <c r="S4005" t="s">
        <v>245</v>
      </c>
      <c r="T4005" s="2" t="s">
        <v>1007</v>
      </c>
      <c r="W4005" s="2" t="s">
        <v>612</v>
      </c>
    </row>
    <row r="4006" spans="1:23" x14ac:dyDescent="0.15">
      <c r="A4006" t="s">
        <v>22</v>
      </c>
      <c r="B4006">
        <v>10032667</v>
      </c>
      <c r="C4006" s="3">
        <v>10032667</v>
      </c>
      <c r="D4006" s="2" t="s">
        <v>2058</v>
      </c>
      <c r="E4006">
        <v>87467357</v>
      </c>
      <c r="F4006">
        <v>10</v>
      </c>
      <c r="G4006" s="3">
        <v>1</v>
      </c>
      <c r="H4006" t="s">
        <v>24</v>
      </c>
      <c r="I4006" s="3" t="s">
        <v>607</v>
      </c>
      <c r="J4006">
        <v>6158624</v>
      </c>
      <c r="K4006">
        <v>10</v>
      </c>
      <c r="L4006" s="3" t="s">
        <v>4278</v>
      </c>
      <c r="M4006" t="s">
        <v>245</v>
      </c>
      <c r="N4006" t="s">
        <v>183</v>
      </c>
      <c r="O4006" t="s">
        <v>28</v>
      </c>
      <c r="P4006" t="s">
        <v>29</v>
      </c>
      <c r="Q4006" t="s">
        <v>4277</v>
      </c>
      <c r="R4006" t="s">
        <v>291</v>
      </c>
      <c r="S4006" t="s">
        <v>245</v>
      </c>
      <c r="T4006" s="2" t="s">
        <v>1007</v>
      </c>
      <c r="W4006" s="2" t="s">
        <v>612</v>
      </c>
    </row>
    <row r="4007" spans="1:23" x14ac:dyDescent="0.15">
      <c r="A4007" t="s">
        <v>22</v>
      </c>
      <c r="B4007">
        <v>10032667</v>
      </c>
      <c r="C4007" s="3">
        <v>10032667</v>
      </c>
      <c r="D4007" s="2" t="s">
        <v>2058</v>
      </c>
      <c r="E4007">
        <v>87467357</v>
      </c>
      <c r="F4007">
        <v>10</v>
      </c>
      <c r="G4007" s="3">
        <v>1</v>
      </c>
      <c r="H4007" t="s">
        <v>24</v>
      </c>
      <c r="I4007" s="3" t="s">
        <v>607</v>
      </c>
      <c r="J4007">
        <v>6158624</v>
      </c>
      <c r="K4007">
        <v>10</v>
      </c>
      <c r="L4007" s="3" t="s">
        <v>4279</v>
      </c>
      <c r="M4007" t="s">
        <v>245</v>
      </c>
      <c r="N4007" t="s">
        <v>183</v>
      </c>
      <c r="O4007" t="s">
        <v>28</v>
      </c>
      <c r="P4007" t="s">
        <v>29</v>
      </c>
      <c r="Q4007" t="s">
        <v>4277</v>
      </c>
      <c r="R4007" t="s">
        <v>291</v>
      </c>
      <c r="S4007" t="s">
        <v>245</v>
      </c>
      <c r="T4007" s="2" t="s">
        <v>1007</v>
      </c>
      <c r="W4007" s="2" t="s">
        <v>612</v>
      </c>
    </row>
    <row r="4008" spans="1:23" x14ac:dyDescent="0.15">
      <c r="A4008" t="s">
        <v>22</v>
      </c>
      <c r="B4008">
        <v>10032667</v>
      </c>
      <c r="C4008" s="3">
        <v>10032667</v>
      </c>
      <c r="D4008" s="2" t="s">
        <v>2058</v>
      </c>
      <c r="E4008">
        <v>87467357</v>
      </c>
      <c r="F4008">
        <v>10</v>
      </c>
      <c r="G4008" s="3">
        <v>1</v>
      </c>
      <c r="H4008" t="s">
        <v>24</v>
      </c>
      <c r="I4008" s="3" t="s">
        <v>607</v>
      </c>
      <c r="J4008">
        <v>6158624</v>
      </c>
      <c r="K4008">
        <v>10</v>
      </c>
      <c r="L4008" s="3" t="s">
        <v>4280</v>
      </c>
      <c r="M4008" t="s">
        <v>245</v>
      </c>
      <c r="N4008" t="s">
        <v>183</v>
      </c>
      <c r="O4008" t="s">
        <v>28</v>
      </c>
      <c r="P4008" t="s">
        <v>29</v>
      </c>
      <c r="Q4008" t="s">
        <v>4277</v>
      </c>
      <c r="R4008" t="s">
        <v>291</v>
      </c>
      <c r="S4008" t="s">
        <v>245</v>
      </c>
      <c r="T4008" s="2" t="s">
        <v>1007</v>
      </c>
      <c r="W4008" s="2" t="s">
        <v>612</v>
      </c>
    </row>
    <row r="4009" spans="1:23" x14ac:dyDescent="0.15">
      <c r="A4009" t="s">
        <v>22</v>
      </c>
      <c r="B4009">
        <v>10032667</v>
      </c>
      <c r="C4009" s="3">
        <v>10032667</v>
      </c>
      <c r="D4009" s="2" t="s">
        <v>2058</v>
      </c>
      <c r="E4009">
        <v>87467357</v>
      </c>
      <c r="F4009">
        <v>10</v>
      </c>
      <c r="G4009" s="3">
        <v>1</v>
      </c>
      <c r="H4009" t="s">
        <v>24</v>
      </c>
      <c r="I4009" s="3" t="s">
        <v>607</v>
      </c>
      <c r="J4009">
        <v>6158624</v>
      </c>
      <c r="K4009">
        <v>10</v>
      </c>
      <c r="L4009" s="3" t="s">
        <v>4281</v>
      </c>
      <c r="M4009" t="s">
        <v>245</v>
      </c>
      <c r="N4009" t="s">
        <v>183</v>
      </c>
      <c r="O4009" t="s">
        <v>28</v>
      </c>
      <c r="P4009" t="s">
        <v>29</v>
      </c>
      <c r="Q4009" t="s">
        <v>4277</v>
      </c>
      <c r="R4009" t="s">
        <v>291</v>
      </c>
      <c r="S4009" t="s">
        <v>245</v>
      </c>
      <c r="T4009" s="2" t="s">
        <v>1007</v>
      </c>
      <c r="W4009" s="2" t="s">
        <v>612</v>
      </c>
    </row>
    <row r="4010" spans="1:23" x14ac:dyDescent="0.15">
      <c r="A4010" t="s">
        <v>22</v>
      </c>
      <c r="B4010">
        <v>10032667</v>
      </c>
      <c r="C4010" s="3">
        <v>10032667</v>
      </c>
      <c r="D4010" s="2" t="s">
        <v>2058</v>
      </c>
      <c r="E4010">
        <v>87467358</v>
      </c>
      <c r="F4010">
        <v>10</v>
      </c>
      <c r="G4010" s="3">
        <v>1</v>
      </c>
      <c r="H4010" t="s">
        <v>24</v>
      </c>
      <c r="I4010" s="3" t="s">
        <v>607</v>
      </c>
      <c r="J4010">
        <v>6159016</v>
      </c>
      <c r="K4010">
        <v>10</v>
      </c>
      <c r="L4010" s="3" t="s">
        <v>4282</v>
      </c>
      <c r="M4010" t="s">
        <v>183</v>
      </c>
      <c r="N4010" t="s">
        <v>183</v>
      </c>
      <c r="O4010" t="s">
        <v>28</v>
      </c>
      <c r="P4010" t="s">
        <v>29</v>
      </c>
      <c r="Q4010">
        <v>2014120429</v>
      </c>
      <c r="R4010" t="s">
        <v>123</v>
      </c>
      <c r="S4010" t="s">
        <v>529</v>
      </c>
      <c r="T4010" s="2" t="s">
        <v>1007</v>
      </c>
      <c r="W4010" s="2" t="s">
        <v>612</v>
      </c>
    </row>
    <row r="4011" spans="1:23" x14ac:dyDescent="0.15">
      <c r="A4011" t="s">
        <v>22</v>
      </c>
      <c r="B4011">
        <v>10032667</v>
      </c>
      <c r="C4011" s="3">
        <v>10032667</v>
      </c>
      <c r="D4011" s="2" t="s">
        <v>2058</v>
      </c>
      <c r="E4011">
        <v>87467358</v>
      </c>
      <c r="F4011">
        <v>10</v>
      </c>
      <c r="G4011" s="3">
        <v>1</v>
      </c>
      <c r="H4011" t="s">
        <v>24</v>
      </c>
      <c r="I4011" s="3" t="s">
        <v>607</v>
      </c>
      <c r="J4011">
        <v>6159016</v>
      </c>
      <c r="K4011">
        <v>10</v>
      </c>
      <c r="L4011" s="3" t="s">
        <v>4282</v>
      </c>
      <c r="M4011" t="s">
        <v>529</v>
      </c>
      <c r="N4011" t="s">
        <v>183</v>
      </c>
      <c r="O4011" t="s">
        <v>28</v>
      </c>
      <c r="P4011" t="s">
        <v>29</v>
      </c>
      <c r="Q4011">
        <v>2014120429</v>
      </c>
      <c r="R4011" t="s">
        <v>123</v>
      </c>
      <c r="S4011" t="s">
        <v>529</v>
      </c>
      <c r="T4011" s="2" t="s">
        <v>1007</v>
      </c>
      <c r="W4011" s="2" t="s">
        <v>612</v>
      </c>
    </row>
    <row r="4012" spans="1:23" x14ac:dyDescent="0.15">
      <c r="A4012" t="s">
        <v>22</v>
      </c>
      <c r="B4012">
        <v>10035561</v>
      </c>
      <c r="C4012" s="3">
        <v>10035561</v>
      </c>
      <c r="D4012" s="2" t="s">
        <v>2058</v>
      </c>
      <c r="E4012">
        <v>87467364</v>
      </c>
      <c r="F4012">
        <v>10</v>
      </c>
      <c r="G4012" s="3">
        <v>1</v>
      </c>
      <c r="H4012" t="s">
        <v>24</v>
      </c>
      <c r="I4012" s="3" t="s">
        <v>564</v>
      </c>
      <c r="J4012">
        <v>6136787</v>
      </c>
      <c r="K4012">
        <v>20</v>
      </c>
      <c r="L4012" s="3" t="s">
        <v>4283</v>
      </c>
      <c r="M4012" t="s">
        <v>23</v>
      </c>
      <c r="N4012" t="s">
        <v>23</v>
      </c>
      <c r="O4012" t="s">
        <v>28</v>
      </c>
      <c r="P4012" t="s">
        <v>29</v>
      </c>
      <c r="Q4012">
        <v>20140620</v>
      </c>
      <c r="R4012" t="s">
        <v>567</v>
      </c>
      <c r="S4012" t="s">
        <v>2058</v>
      </c>
      <c r="T4012" s="2" t="s">
        <v>568</v>
      </c>
      <c r="W4012" s="2" t="s">
        <v>569</v>
      </c>
    </row>
    <row r="4013" spans="1:23" x14ac:dyDescent="0.15">
      <c r="A4013" t="s">
        <v>22</v>
      </c>
      <c r="B4013">
        <v>10035561</v>
      </c>
      <c r="C4013" s="3">
        <v>10035561</v>
      </c>
      <c r="D4013" s="2" t="s">
        <v>2058</v>
      </c>
      <c r="E4013">
        <v>87467364</v>
      </c>
      <c r="F4013">
        <v>10</v>
      </c>
      <c r="G4013" s="3">
        <v>1</v>
      </c>
      <c r="H4013" t="s">
        <v>24</v>
      </c>
      <c r="I4013" s="3" t="s">
        <v>564</v>
      </c>
      <c r="J4013">
        <v>6136787</v>
      </c>
      <c r="K4013">
        <v>20</v>
      </c>
      <c r="L4013" s="3" t="s">
        <v>4283</v>
      </c>
      <c r="M4013" t="s">
        <v>2058</v>
      </c>
      <c r="N4013" t="s">
        <v>23</v>
      </c>
      <c r="O4013" t="s">
        <v>28</v>
      </c>
      <c r="P4013" t="s">
        <v>29</v>
      </c>
      <c r="Q4013">
        <v>20140620</v>
      </c>
      <c r="R4013" t="s">
        <v>567</v>
      </c>
      <c r="S4013" t="s">
        <v>2058</v>
      </c>
      <c r="T4013" s="2" t="s">
        <v>568</v>
      </c>
      <c r="W4013" s="2" t="s">
        <v>569</v>
      </c>
    </row>
    <row r="4014" spans="1:23" x14ac:dyDescent="0.15">
      <c r="A4014" t="s">
        <v>22</v>
      </c>
      <c r="B4014">
        <v>10038453</v>
      </c>
      <c r="C4014" s="3">
        <v>10038453</v>
      </c>
      <c r="D4014" s="2" t="s">
        <v>2058</v>
      </c>
      <c r="E4014">
        <v>87467388</v>
      </c>
      <c r="F4014">
        <v>10</v>
      </c>
      <c r="G4014" s="3">
        <v>1</v>
      </c>
      <c r="H4014" t="s">
        <v>24</v>
      </c>
      <c r="I4014" s="3" t="s">
        <v>350</v>
      </c>
      <c r="J4014">
        <v>6165766</v>
      </c>
      <c r="K4014">
        <v>10</v>
      </c>
      <c r="L4014" s="3" t="s">
        <v>4284</v>
      </c>
      <c r="M4014" t="s">
        <v>1274</v>
      </c>
      <c r="N4014" t="s">
        <v>1274</v>
      </c>
      <c r="O4014" t="s">
        <v>28</v>
      </c>
      <c r="P4014" t="s">
        <v>29</v>
      </c>
      <c r="Q4014" t="s">
        <v>4285</v>
      </c>
      <c r="R4014" t="s">
        <v>529</v>
      </c>
      <c r="S4014" t="s">
        <v>1274</v>
      </c>
      <c r="T4014" s="2" t="s">
        <v>353</v>
      </c>
      <c r="W4014" s="2" t="s">
        <v>354</v>
      </c>
    </row>
    <row r="4015" spans="1:23" x14ac:dyDescent="0.15">
      <c r="A4015" t="s">
        <v>22</v>
      </c>
      <c r="B4015">
        <v>10038453</v>
      </c>
      <c r="C4015" s="3">
        <v>10038453</v>
      </c>
      <c r="D4015" s="2" t="s">
        <v>2058</v>
      </c>
      <c r="E4015">
        <v>87467388</v>
      </c>
      <c r="F4015">
        <v>10</v>
      </c>
      <c r="G4015" s="3">
        <v>1</v>
      </c>
      <c r="H4015" t="s">
        <v>24</v>
      </c>
      <c r="I4015" s="3" t="s">
        <v>350</v>
      </c>
      <c r="J4015">
        <v>6165766</v>
      </c>
      <c r="K4015">
        <v>10</v>
      </c>
      <c r="L4015" s="3" t="s">
        <v>4286</v>
      </c>
      <c r="M4015" t="s">
        <v>1274</v>
      </c>
      <c r="N4015" t="s">
        <v>1274</v>
      </c>
      <c r="O4015" t="s">
        <v>28</v>
      </c>
      <c r="P4015" t="s">
        <v>29</v>
      </c>
      <c r="Q4015" t="s">
        <v>4285</v>
      </c>
      <c r="R4015" t="s">
        <v>529</v>
      </c>
      <c r="S4015" t="s">
        <v>1274</v>
      </c>
      <c r="T4015" s="2" t="s">
        <v>353</v>
      </c>
      <c r="W4015" s="2" t="s">
        <v>354</v>
      </c>
    </row>
    <row r="4016" spans="1:23" x14ac:dyDescent="0.15">
      <c r="A4016" t="s">
        <v>22</v>
      </c>
      <c r="B4016">
        <v>10038453</v>
      </c>
      <c r="C4016" s="3">
        <v>10038453</v>
      </c>
      <c r="D4016" s="2" t="s">
        <v>2058</v>
      </c>
      <c r="E4016">
        <v>87467388</v>
      </c>
      <c r="F4016">
        <v>10</v>
      </c>
      <c r="G4016" s="3">
        <v>1</v>
      </c>
      <c r="H4016" t="s">
        <v>24</v>
      </c>
      <c r="I4016" s="3" t="s">
        <v>350</v>
      </c>
      <c r="J4016">
        <v>6165766</v>
      </c>
      <c r="K4016">
        <v>10</v>
      </c>
      <c r="L4016" s="3" t="s">
        <v>4287</v>
      </c>
      <c r="M4016" t="s">
        <v>1274</v>
      </c>
      <c r="N4016" t="s">
        <v>1274</v>
      </c>
      <c r="O4016" t="s">
        <v>28</v>
      </c>
      <c r="P4016" t="s">
        <v>29</v>
      </c>
      <c r="Q4016" t="s">
        <v>4285</v>
      </c>
      <c r="R4016" t="s">
        <v>529</v>
      </c>
      <c r="S4016" t="s">
        <v>1274</v>
      </c>
      <c r="T4016" s="2" t="s">
        <v>353</v>
      </c>
      <c r="W4016" s="2" t="s">
        <v>354</v>
      </c>
    </row>
    <row r="4017" spans="1:23" x14ac:dyDescent="0.15">
      <c r="A4017" t="s">
        <v>22</v>
      </c>
      <c r="B4017">
        <v>10038453</v>
      </c>
      <c r="C4017" s="3">
        <v>10038453</v>
      </c>
      <c r="D4017" s="2" t="s">
        <v>2058</v>
      </c>
      <c r="E4017">
        <v>87467388</v>
      </c>
      <c r="F4017">
        <v>10</v>
      </c>
      <c r="G4017" s="3">
        <v>1</v>
      </c>
      <c r="H4017" t="s">
        <v>24</v>
      </c>
      <c r="I4017" s="3" t="s">
        <v>350</v>
      </c>
      <c r="J4017">
        <v>6165766</v>
      </c>
      <c r="K4017">
        <v>10</v>
      </c>
      <c r="L4017" s="3" t="s">
        <v>4288</v>
      </c>
      <c r="M4017" t="s">
        <v>1274</v>
      </c>
      <c r="N4017" t="s">
        <v>1274</v>
      </c>
      <c r="O4017" t="s">
        <v>28</v>
      </c>
      <c r="P4017" t="s">
        <v>29</v>
      </c>
      <c r="Q4017" t="s">
        <v>4285</v>
      </c>
      <c r="R4017" t="s">
        <v>529</v>
      </c>
      <c r="S4017" t="s">
        <v>1274</v>
      </c>
      <c r="T4017" s="2" t="s">
        <v>353</v>
      </c>
      <c r="W4017" s="2" t="s">
        <v>354</v>
      </c>
    </row>
    <row r="4018" spans="1:23" x14ac:dyDescent="0.15">
      <c r="A4018" t="s">
        <v>22</v>
      </c>
      <c r="B4018">
        <v>10038453</v>
      </c>
      <c r="C4018" s="3">
        <v>10038453</v>
      </c>
      <c r="D4018" s="2" t="s">
        <v>2058</v>
      </c>
      <c r="E4018">
        <v>87467388</v>
      </c>
      <c r="F4018">
        <v>10</v>
      </c>
      <c r="G4018" s="3">
        <v>1</v>
      </c>
      <c r="H4018" t="s">
        <v>24</v>
      </c>
      <c r="I4018" s="3" t="s">
        <v>350</v>
      </c>
      <c r="J4018">
        <v>6165766</v>
      </c>
      <c r="K4018">
        <v>10</v>
      </c>
      <c r="L4018" s="3" t="s">
        <v>4289</v>
      </c>
      <c r="M4018" t="s">
        <v>1274</v>
      </c>
      <c r="N4018" t="s">
        <v>1274</v>
      </c>
      <c r="O4018" t="s">
        <v>28</v>
      </c>
      <c r="P4018" t="s">
        <v>29</v>
      </c>
      <c r="Q4018" t="s">
        <v>4285</v>
      </c>
      <c r="R4018" t="s">
        <v>529</v>
      </c>
      <c r="S4018" t="s">
        <v>1274</v>
      </c>
      <c r="T4018" s="2" t="s">
        <v>353</v>
      </c>
      <c r="W4018" s="2" t="s">
        <v>354</v>
      </c>
    </row>
    <row r="4019" spans="1:23" x14ac:dyDescent="0.15">
      <c r="A4019" t="s">
        <v>22</v>
      </c>
      <c r="B4019">
        <v>10038453</v>
      </c>
      <c r="C4019" s="3">
        <v>10038453</v>
      </c>
      <c r="D4019" s="2" t="s">
        <v>2058</v>
      </c>
      <c r="E4019">
        <v>87467388</v>
      </c>
      <c r="F4019">
        <v>10</v>
      </c>
      <c r="G4019" s="3">
        <v>1</v>
      </c>
      <c r="H4019" t="s">
        <v>24</v>
      </c>
      <c r="I4019" s="3" t="s">
        <v>350</v>
      </c>
      <c r="J4019">
        <v>6165766</v>
      </c>
      <c r="K4019">
        <v>10</v>
      </c>
      <c r="L4019" s="3" t="s">
        <v>4290</v>
      </c>
      <c r="M4019" t="s">
        <v>1274</v>
      </c>
      <c r="N4019" t="s">
        <v>1274</v>
      </c>
      <c r="O4019" t="s">
        <v>28</v>
      </c>
      <c r="P4019" t="s">
        <v>29</v>
      </c>
      <c r="Q4019" t="s">
        <v>4285</v>
      </c>
      <c r="R4019" t="s">
        <v>529</v>
      </c>
      <c r="S4019" t="s">
        <v>1274</v>
      </c>
      <c r="T4019" s="2" t="s">
        <v>353</v>
      </c>
      <c r="W4019" s="2" t="s">
        <v>354</v>
      </c>
    </row>
    <row r="4020" spans="1:23" x14ac:dyDescent="0.15">
      <c r="A4020" t="s">
        <v>22</v>
      </c>
      <c r="B4020">
        <v>10038453</v>
      </c>
      <c r="C4020" s="3">
        <v>10038453</v>
      </c>
      <c r="D4020" s="2" t="s">
        <v>2058</v>
      </c>
      <c r="E4020">
        <v>87467388</v>
      </c>
      <c r="F4020">
        <v>10</v>
      </c>
      <c r="G4020" s="3">
        <v>1</v>
      </c>
      <c r="H4020" t="s">
        <v>24</v>
      </c>
      <c r="I4020" s="3" t="s">
        <v>350</v>
      </c>
      <c r="J4020">
        <v>6165766</v>
      </c>
      <c r="K4020">
        <v>10</v>
      </c>
      <c r="L4020" s="3" t="s">
        <v>4291</v>
      </c>
      <c r="M4020" t="s">
        <v>1274</v>
      </c>
      <c r="N4020" t="s">
        <v>1274</v>
      </c>
      <c r="O4020" t="s">
        <v>28</v>
      </c>
      <c r="P4020" t="s">
        <v>29</v>
      </c>
      <c r="Q4020" t="s">
        <v>4285</v>
      </c>
      <c r="R4020" t="s">
        <v>529</v>
      </c>
      <c r="S4020" t="s">
        <v>1274</v>
      </c>
      <c r="T4020" s="2" t="s">
        <v>353</v>
      </c>
      <c r="W4020" s="2" t="s">
        <v>354</v>
      </c>
    </row>
    <row r="4021" spans="1:23" x14ac:dyDescent="0.15">
      <c r="A4021" t="s">
        <v>22</v>
      </c>
      <c r="B4021">
        <v>10038453</v>
      </c>
      <c r="C4021" s="3">
        <v>10038453</v>
      </c>
      <c r="D4021" s="2" t="s">
        <v>2058</v>
      </c>
      <c r="E4021">
        <v>87467388</v>
      </c>
      <c r="F4021">
        <v>10</v>
      </c>
      <c r="G4021" s="3">
        <v>1</v>
      </c>
      <c r="H4021" t="s">
        <v>24</v>
      </c>
      <c r="I4021" s="3" t="s">
        <v>350</v>
      </c>
      <c r="J4021">
        <v>6165766</v>
      </c>
      <c r="K4021">
        <v>10</v>
      </c>
      <c r="L4021" s="3" t="s">
        <v>4292</v>
      </c>
      <c r="M4021" t="s">
        <v>1274</v>
      </c>
      <c r="N4021" t="s">
        <v>1274</v>
      </c>
      <c r="O4021" t="s">
        <v>28</v>
      </c>
      <c r="P4021" t="s">
        <v>29</v>
      </c>
      <c r="Q4021" t="s">
        <v>4285</v>
      </c>
      <c r="R4021" t="s">
        <v>529</v>
      </c>
      <c r="S4021" t="s">
        <v>1274</v>
      </c>
      <c r="T4021" s="2" t="s">
        <v>353</v>
      </c>
      <c r="W4021" s="2" t="s">
        <v>354</v>
      </c>
    </row>
    <row r="4022" spans="1:23" x14ac:dyDescent="0.15">
      <c r="A4022" t="s">
        <v>22</v>
      </c>
      <c r="B4022">
        <v>10038453</v>
      </c>
      <c r="C4022" s="3">
        <v>10038453</v>
      </c>
      <c r="D4022" s="2" t="s">
        <v>2058</v>
      </c>
      <c r="E4022">
        <v>87467388</v>
      </c>
      <c r="F4022">
        <v>10</v>
      </c>
      <c r="G4022" s="3">
        <v>1</v>
      </c>
      <c r="H4022" t="s">
        <v>24</v>
      </c>
      <c r="I4022" s="3" t="s">
        <v>350</v>
      </c>
      <c r="J4022">
        <v>6165766</v>
      </c>
      <c r="K4022">
        <v>10</v>
      </c>
      <c r="L4022" s="3" t="s">
        <v>4293</v>
      </c>
      <c r="M4022" t="s">
        <v>1274</v>
      </c>
      <c r="N4022" t="s">
        <v>1274</v>
      </c>
      <c r="O4022" t="s">
        <v>28</v>
      </c>
      <c r="P4022" t="s">
        <v>29</v>
      </c>
      <c r="Q4022" t="s">
        <v>4285</v>
      </c>
      <c r="R4022" t="s">
        <v>529</v>
      </c>
      <c r="S4022" t="s">
        <v>1274</v>
      </c>
      <c r="T4022" s="2" t="s">
        <v>353</v>
      </c>
      <c r="W4022" s="2" t="s">
        <v>354</v>
      </c>
    </row>
    <row r="4023" spans="1:23" x14ac:dyDescent="0.15">
      <c r="A4023" t="s">
        <v>22</v>
      </c>
      <c r="B4023">
        <v>10038453</v>
      </c>
      <c r="C4023" s="3">
        <v>10038453</v>
      </c>
      <c r="D4023" s="2" t="s">
        <v>2058</v>
      </c>
      <c r="E4023">
        <v>87467388</v>
      </c>
      <c r="F4023">
        <v>10</v>
      </c>
      <c r="G4023" s="3">
        <v>1</v>
      </c>
      <c r="H4023" t="s">
        <v>24</v>
      </c>
      <c r="I4023" s="3" t="s">
        <v>350</v>
      </c>
      <c r="J4023">
        <v>6165766</v>
      </c>
      <c r="K4023">
        <v>10</v>
      </c>
      <c r="L4023" s="3" t="s">
        <v>4294</v>
      </c>
      <c r="M4023" t="s">
        <v>1274</v>
      </c>
      <c r="N4023" t="s">
        <v>1274</v>
      </c>
      <c r="O4023" t="s">
        <v>28</v>
      </c>
      <c r="P4023" t="s">
        <v>29</v>
      </c>
      <c r="Q4023" t="s">
        <v>4285</v>
      </c>
      <c r="R4023" t="s">
        <v>529</v>
      </c>
      <c r="S4023" t="s">
        <v>1274</v>
      </c>
      <c r="T4023" s="2" t="s">
        <v>353</v>
      </c>
      <c r="W4023" s="2" t="s">
        <v>354</v>
      </c>
    </row>
    <row r="4024" spans="1:23" x14ac:dyDescent="0.15">
      <c r="A4024" t="s">
        <v>22</v>
      </c>
      <c r="B4024">
        <v>10038453</v>
      </c>
      <c r="C4024" s="3">
        <v>10038453</v>
      </c>
      <c r="D4024" s="2" t="s">
        <v>2058</v>
      </c>
      <c r="E4024">
        <v>87467388</v>
      </c>
      <c r="F4024">
        <v>10</v>
      </c>
      <c r="G4024" s="3">
        <v>1</v>
      </c>
      <c r="H4024" t="s">
        <v>24</v>
      </c>
      <c r="I4024" s="3" t="s">
        <v>350</v>
      </c>
      <c r="J4024">
        <v>6165766</v>
      </c>
      <c r="K4024">
        <v>10</v>
      </c>
      <c r="L4024" s="3" t="s">
        <v>4295</v>
      </c>
      <c r="M4024" t="s">
        <v>1274</v>
      </c>
      <c r="N4024" t="s">
        <v>1274</v>
      </c>
      <c r="O4024" t="s">
        <v>28</v>
      </c>
      <c r="P4024" t="s">
        <v>29</v>
      </c>
      <c r="Q4024" t="s">
        <v>4285</v>
      </c>
      <c r="R4024" t="s">
        <v>529</v>
      </c>
      <c r="S4024" t="s">
        <v>1274</v>
      </c>
      <c r="T4024" s="2" t="s">
        <v>353</v>
      </c>
      <c r="W4024" s="2" t="s">
        <v>354</v>
      </c>
    </row>
    <row r="4025" spans="1:23" x14ac:dyDescent="0.15">
      <c r="A4025" t="s">
        <v>22</v>
      </c>
      <c r="B4025">
        <v>10038453</v>
      </c>
      <c r="C4025" s="3">
        <v>10038453</v>
      </c>
      <c r="D4025" s="2" t="s">
        <v>2058</v>
      </c>
      <c r="E4025">
        <v>87467388</v>
      </c>
      <c r="F4025">
        <v>10</v>
      </c>
      <c r="G4025" s="3">
        <v>1</v>
      </c>
      <c r="H4025" t="s">
        <v>24</v>
      </c>
      <c r="I4025" s="3" t="s">
        <v>350</v>
      </c>
      <c r="J4025">
        <v>6165766</v>
      </c>
      <c r="K4025">
        <v>10</v>
      </c>
      <c r="L4025" s="3" t="s">
        <v>4296</v>
      </c>
      <c r="M4025" t="s">
        <v>1274</v>
      </c>
      <c r="N4025" t="s">
        <v>1274</v>
      </c>
      <c r="O4025" t="s">
        <v>28</v>
      </c>
      <c r="P4025" t="s">
        <v>29</v>
      </c>
      <c r="Q4025" t="s">
        <v>4285</v>
      </c>
      <c r="R4025" t="s">
        <v>529</v>
      </c>
      <c r="S4025" t="s">
        <v>1274</v>
      </c>
      <c r="T4025" s="2" t="s">
        <v>353</v>
      </c>
      <c r="W4025" s="2" t="s">
        <v>354</v>
      </c>
    </row>
    <row r="4026" spans="1:23" x14ac:dyDescent="0.15">
      <c r="A4026" t="s">
        <v>22</v>
      </c>
      <c r="B4026">
        <v>10038453</v>
      </c>
      <c r="C4026" s="3">
        <v>10038453</v>
      </c>
      <c r="D4026" s="2" t="s">
        <v>2058</v>
      </c>
      <c r="E4026">
        <v>87467390</v>
      </c>
      <c r="F4026">
        <v>10</v>
      </c>
      <c r="G4026" s="3">
        <v>1</v>
      </c>
      <c r="H4026" t="s">
        <v>24</v>
      </c>
      <c r="I4026" s="3" t="s">
        <v>25</v>
      </c>
      <c r="J4026">
        <v>6165767</v>
      </c>
      <c r="K4026">
        <v>10</v>
      </c>
      <c r="L4026" s="3" t="s">
        <v>4297</v>
      </c>
      <c r="M4026" t="s">
        <v>1274</v>
      </c>
      <c r="N4026" t="s">
        <v>1274</v>
      </c>
      <c r="O4026" t="s">
        <v>28</v>
      </c>
      <c r="P4026" t="s">
        <v>29</v>
      </c>
      <c r="Q4026" t="s">
        <v>4285</v>
      </c>
      <c r="R4026" t="s">
        <v>529</v>
      </c>
      <c r="S4026" t="s">
        <v>1274</v>
      </c>
      <c r="T4026" s="2" t="s">
        <v>353</v>
      </c>
      <c r="W4026" s="2" t="s">
        <v>33</v>
      </c>
    </row>
    <row r="4027" spans="1:23" x14ac:dyDescent="0.15">
      <c r="A4027" t="s">
        <v>22</v>
      </c>
      <c r="B4027">
        <v>10038453</v>
      </c>
      <c r="C4027" s="3">
        <v>10038453</v>
      </c>
      <c r="D4027" s="2" t="s">
        <v>2058</v>
      </c>
      <c r="E4027">
        <v>87467390</v>
      </c>
      <c r="F4027">
        <v>10</v>
      </c>
      <c r="G4027" s="3">
        <v>1</v>
      </c>
      <c r="H4027" t="s">
        <v>24</v>
      </c>
      <c r="I4027" s="3" t="s">
        <v>25</v>
      </c>
      <c r="J4027">
        <v>6165767</v>
      </c>
      <c r="K4027">
        <v>10</v>
      </c>
      <c r="L4027" s="3" t="s">
        <v>4298</v>
      </c>
      <c r="M4027" t="s">
        <v>1274</v>
      </c>
      <c r="N4027" t="s">
        <v>1274</v>
      </c>
      <c r="O4027" t="s">
        <v>28</v>
      </c>
      <c r="P4027" t="s">
        <v>29</v>
      </c>
      <c r="Q4027" t="s">
        <v>4285</v>
      </c>
      <c r="R4027" t="s">
        <v>529</v>
      </c>
      <c r="S4027" t="s">
        <v>1274</v>
      </c>
      <c r="T4027" s="2" t="s">
        <v>353</v>
      </c>
      <c r="W4027" s="2" t="s">
        <v>33</v>
      </c>
    </row>
    <row r="4028" spans="1:23" x14ac:dyDescent="0.15">
      <c r="A4028" t="s">
        <v>22</v>
      </c>
      <c r="B4028">
        <v>10038453</v>
      </c>
      <c r="C4028" s="3">
        <v>10038453</v>
      </c>
      <c r="D4028" s="2" t="s">
        <v>2058</v>
      </c>
      <c r="E4028">
        <v>87467390</v>
      </c>
      <c r="F4028">
        <v>10</v>
      </c>
      <c r="G4028" s="3">
        <v>1</v>
      </c>
      <c r="H4028" t="s">
        <v>24</v>
      </c>
      <c r="I4028" s="3" t="s">
        <v>25</v>
      </c>
      <c r="J4028">
        <v>6165767</v>
      </c>
      <c r="K4028">
        <v>10</v>
      </c>
      <c r="L4028" s="3" t="s">
        <v>4299</v>
      </c>
      <c r="M4028" t="s">
        <v>1274</v>
      </c>
      <c r="N4028" t="s">
        <v>1274</v>
      </c>
      <c r="O4028" t="s">
        <v>28</v>
      </c>
      <c r="P4028" t="s">
        <v>29</v>
      </c>
      <c r="Q4028" t="s">
        <v>4285</v>
      </c>
      <c r="R4028" t="s">
        <v>529</v>
      </c>
      <c r="S4028" t="s">
        <v>1274</v>
      </c>
      <c r="T4028" s="2" t="s">
        <v>353</v>
      </c>
      <c r="W4028" s="2" t="s">
        <v>33</v>
      </c>
    </row>
    <row r="4029" spans="1:23" x14ac:dyDescent="0.15">
      <c r="A4029" t="s">
        <v>22</v>
      </c>
      <c r="B4029">
        <v>10038453</v>
      </c>
      <c r="C4029" s="3">
        <v>10038453</v>
      </c>
      <c r="D4029" s="2" t="s">
        <v>2058</v>
      </c>
      <c r="E4029">
        <v>87467390</v>
      </c>
      <c r="F4029">
        <v>10</v>
      </c>
      <c r="G4029" s="3">
        <v>1</v>
      </c>
      <c r="H4029" t="s">
        <v>24</v>
      </c>
      <c r="I4029" s="3" t="s">
        <v>25</v>
      </c>
      <c r="J4029">
        <v>6165767</v>
      </c>
      <c r="K4029">
        <v>10</v>
      </c>
      <c r="L4029" s="3" t="s">
        <v>4300</v>
      </c>
      <c r="M4029" t="s">
        <v>1274</v>
      </c>
      <c r="N4029" t="s">
        <v>1274</v>
      </c>
      <c r="O4029" t="s">
        <v>28</v>
      </c>
      <c r="P4029" t="s">
        <v>29</v>
      </c>
      <c r="Q4029" t="s">
        <v>4285</v>
      </c>
      <c r="R4029" t="s">
        <v>529</v>
      </c>
      <c r="S4029" t="s">
        <v>1274</v>
      </c>
      <c r="T4029" s="2" t="s">
        <v>353</v>
      </c>
      <c r="W4029" s="2" t="s">
        <v>33</v>
      </c>
    </row>
    <row r="4030" spans="1:23" x14ac:dyDescent="0.15">
      <c r="A4030" t="s">
        <v>22</v>
      </c>
      <c r="B4030">
        <v>10038453</v>
      </c>
      <c r="C4030" s="3">
        <v>10038453</v>
      </c>
      <c r="D4030" s="2" t="s">
        <v>2058</v>
      </c>
      <c r="E4030">
        <v>87467390</v>
      </c>
      <c r="F4030">
        <v>10</v>
      </c>
      <c r="G4030" s="3">
        <v>1</v>
      </c>
      <c r="H4030" t="s">
        <v>24</v>
      </c>
      <c r="I4030" s="3" t="s">
        <v>25</v>
      </c>
      <c r="J4030">
        <v>6165767</v>
      </c>
      <c r="K4030">
        <v>10</v>
      </c>
      <c r="L4030" s="3" t="s">
        <v>4301</v>
      </c>
      <c r="M4030" t="s">
        <v>1274</v>
      </c>
      <c r="N4030" t="s">
        <v>1274</v>
      </c>
      <c r="O4030" t="s">
        <v>28</v>
      </c>
      <c r="P4030" t="s">
        <v>29</v>
      </c>
      <c r="Q4030" t="s">
        <v>4285</v>
      </c>
      <c r="R4030" t="s">
        <v>529</v>
      </c>
      <c r="S4030" t="s">
        <v>1274</v>
      </c>
      <c r="T4030" s="2" t="s">
        <v>353</v>
      </c>
      <c r="W4030" s="2" t="s">
        <v>33</v>
      </c>
    </row>
    <row r="4031" spans="1:23" x14ac:dyDescent="0.15">
      <c r="A4031" t="s">
        <v>22</v>
      </c>
      <c r="B4031">
        <v>10038453</v>
      </c>
      <c r="C4031" s="3">
        <v>10038453</v>
      </c>
      <c r="D4031" s="2" t="s">
        <v>2058</v>
      </c>
      <c r="E4031">
        <v>87467390</v>
      </c>
      <c r="F4031">
        <v>10</v>
      </c>
      <c r="G4031" s="3">
        <v>1</v>
      </c>
      <c r="H4031" t="s">
        <v>24</v>
      </c>
      <c r="I4031" s="3" t="s">
        <v>25</v>
      </c>
      <c r="J4031">
        <v>6165767</v>
      </c>
      <c r="K4031">
        <v>10</v>
      </c>
      <c r="L4031" s="3" t="s">
        <v>4302</v>
      </c>
      <c r="M4031" t="s">
        <v>1274</v>
      </c>
      <c r="N4031" t="s">
        <v>1274</v>
      </c>
      <c r="O4031" t="s">
        <v>28</v>
      </c>
      <c r="P4031" t="s">
        <v>29</v>
      </c>
      <c r="Q4031" t="s">
        <v>4285</v>
      </c>
      <c r="R4031" t="s">
        <v>529</v>
      </c>
      <c r="S4031" t="s">
        <v>1274</v>
      </c>
      <c r="T4031" s="2" t="s">
        <v>353</v>
      </c>
      <c r="W4031" s="2" t="s">
        <v>33</v>
      </c>
    </row>
    <row r="4032" spans="1:23" x14ac:dyDescent="0.15">
      <c r="A4032" t="s">
        <v>22</v>
      </c>
      <c r="B4032">
        <v>10038453</v>
      </c>
      <c r="C4032" s="3">
        <v>10038453</v>
      </c>
      <c r="D4032" s="2" t="s">
        <v>2058</v>
      </c>
      <c r="E4032">
        <v>87467391</v>
      </c>
      <c r="F4032">
        <v>10</v>
      </c>
      <c r="G4032" s="3">
        <v>1</v>
      </c>
      <c r="H4032" t="s">
        <v>24</v>
      </c>
      <c r="I4032" s="3" t="s">
        <v>36</v>
      </c>
      <c r="J4032">
        <v>6165768</v>
      </c>
      <c r="K4032">
        <v>10</v>
      </c>
      <c r="L4032" s="3" t="s">
        <v>4303</v>
      </c>
      <c r="M4032" t="s">
        <v>1274</v>
      </c>
      <c r="N4032" t="s">
        <v>1274</v>
      </c>
      <c r="O4032" t="s">
        <v>28</v>
      </c>
      <c r="P4032" t="s">
        <v>29</v>
      </c>
      <c r="Q4032" t="s">
        <v>4285</v>
      </c>
      <c r="R4032" t="s">
        <v>529</v>
      </c>
      <c r="S4032" t="s">
        <v>1274</v>
      </c>
      <c r="T4032" s="2" t="s">
        <v>353</v>
      </c>
      <c r="W4032" s="2" t="s">
        <v>42</v>
      </c>
    </row>
    <row r="4033" spans="1:23" x14ac:dyDescent="0.15">
      <c r="A4033" t="s">
        <v>22</v>
      </c>
      <c r="B4033">
        <v>10038453</v>
      </c>
      <c r="C4033" s="3">
        <v>10038453</v>
      </c>
      <c r="D4033" s="2" t="s">
        <v>2058</v>
      </c>
      <c r="E4033">
        <v>87467391</v>
      </c>
      <c r="F4033">
        <v>10</v>
      </c>
      <c r="G4033" s="3">
        <v>1</v>
      </c>
      <c r="H4033" t="s">
        <v>24</v>
      </c>
      <c r="I4033" s="3" t="s">
        <v>36</v>
      </c>
      <c r="J4033">
        <v>6165768</v>
      </c>
      <c r="K4033">
        <v>10</v>
      </c>
      <c r="L4033" s="3" t="s">
        <v>4304</v>
      </c>
      <c r="M4033" t="s">
        <v>1274</v>
      </c>
      <c r="N4033" t="s">
        <v>1274</v>
      </c>
      <c r="O4033" t="s">
        <v>28</v>
      </c>
      <c r="P4033" t="s">
        <v>29</v>
      </c>
      <c r="Q4033" t="s">
        <v>4285</v>
      </c>
      <c r="R4033" t="s">
        <v>529</v>
      </c>
      <c r="S4033" t="s">
        <v>1274</v>
      </c>
      <c r="T4033" s="2" t="s">
        <v>353</v>
      </c>
      <c r="W4033" s="2" t="s">
        <v>42</v>
      </c>
    </row>
    <row r="4034" spans="1:23" x14ac:dyDescent="0.15">
      <c r="A4034" t="s">
        <v>22</v>
      </c>
      <c r="B4034">
        <v>10038453</v>
      </c>
      <c r="C4034" s="3">
        <v>10038453</v>
      </c>
      <c r="D4034" s="2" t="s">
        <v>2058</v>
      </c>
      <c r="E4034">
        <v>87467391</v>
      </c>
      <c r="F4034">
        <v>10</v>
      </c>
      <c r="G4034" s="3">
        <v>1</v>
      </c>
      <c r="H4034" t="s">
        <v>24</v>
      </c>
      <c r="I4034" s="3" t="s">
        <v>36</v>
      </c>
      <c r="J4034">
        <v>6165768</v>
      </c>
      <c r="K4034">
        <v>10</v>
      </c>
      <c r="L4034" s="3" t="s">
        <v>4305</v>
      </c>
      <c r="M4034" t="s">
        <v>1274</v>
      </c>
      <c r="N4034" t="s">
        <v>1274</v>
      </c>
      <c r="O4034" t="s">
        <v>28</v>
      </c>
      <c r="P4034" t="s">
        <v>29</v>
      </c>
      <c r="Q4034" t="s">
        <v>4285</v>
      </c>
      <c r="R4034" t="s">
        <v>529</v>
      </c>
      <c r="S4034" t="s">
        <v>1274</v>
      </c>
      <c r="T4034" s="2" t="s">
        <v>353</v>
      </c>
      <c r="W4034" s="2" t="s">
        <v>42</v>
      </c>
    </row>
    <row r="4035" spans="1:23" x14ac:dyDescent="0.15">
      <c r="A4035" t="s">
        <v>22</v>
      </c>
      <c r="B4035">
        <v>10038453</v>
      </c>
      <c r="C4035" s="3">
        <v>10038453</v>
      </c>
      <c r="D4035" s="2" t="s">
        <v>2058</v>
      </c>
      <c r="E4035">
        <v>87467391</v>
      </c>
      <c r="F4035">
        <v>10</v>
      </c>
      <c r="G4035" s="3">
        <v>1</v>
      </c>
      <c r="H4035" t="s">
        <v>24</v>
      </c>
      <c r="I4035" s="3" t="s">
        <v>36</v>
      </c>
      <c r="J4035">
        <v>6165768</v>
      </c>
      <c r="K4035">
        <v>10</v>
      </c>
      <c r="L4035" s="3" t="s">
        <v>4306</v>
      </c>
      <c r="M4035" t="s">
        <v>1274</v>
      </c>
      <c r="N4035" t="s">
        <v>1274</v>
      </c>
      <c r="O4035" t="s">
        <v>28</v>
      </c>
      <c r="P4035" t="s">
        <v>29</v>
      </c>
      <c r="Q4035" t="s">
        <v>4285</v>
      </c>
      <c r="R4035" t="s">
        <v>529</v>
      </c>
      <c r="S4035" t="s">
        <v>1274</v>
      </c>
      <c r="T4035" s="2" t="s">
        <v>353</v>
      </c>
      <c r="W4035" s="2" t="s">
        <v>42</v>
      </c>
    </row>
    <row r="4036" spans="1:23" x14ac:dyDescent="0.15">
      <c r="A4036" t="s">
        <v>22</v>
      </c>
      <c r="B4036">
        <v>10032386</v>
      </c>
      <c r="C4036" s="3">
        <v>10032386</v>
      </c>
      <c r="D4036" s="2" t="s">
        <v>2058</v>
      </c>
      <c r="E4036">
        <v>87467392</v>
      </c>
      <c r="F4036">
        <v>10</v>
      </c>
      <c r="G4036" s="3">
        <v>1</v>
      </c>
      <c r="H4036" t="s">
        <v>24</v>
      </c>
      <c r="I4036" s="3" t="s">
        <v>117</v>
      </c>
      <c r="J4036">
        <v>6165845</v>
      </c>
      <c r="K4036">
        <v>10</v>
      </c>
      <c r="L4036" s="3" t="s">
        <v>4307</v>
      </c>
      <c r="M4036" t="s">
        <v>2058</v>
      </c>
      <c r="N4036" t="s">
        <v>2058</v>
      </c>
      <c r="O4036" t="s">
        <v>28</v>
      </c>
      <c r="P4036" t="s">
        <v>29</v>
      </c>
      <c r="Q4036">
        <v>20140421</v>
      </c>
      <c r="R4036" t="s">
        <v>529</v>
      </c>
      <c r="S4036" t="s">
        <v>2058</v>
      </c>
      <c r="T4036" s="2" t="s">
        <v>580</v>
      </c>
      <c r="W4036" s="2" t="s">
        <v>119</v>
      </c>
    </row>
    <row r="4037" spans="1:23" x14ac:dyDescent="0.15">
      <c r="A4037" t="s">
        <v>22</v>
      </c>
      <c r="B4037">
        <v>10032386</v>
      </c>
      <c r="C4037" s="3">
        <v>10032386</v>
      </c>
      <c r="D4037" s="2" t="s">
        <v>2058</v>
      </c>
      <c r="E4037">
        <v>87467392</v>
      </c>
      <c r="F4037">
        <v>10</v>
      </c>
      <c r="G4037" s="3">
        <v>1</v>
      </c>
      <c r="H4037" t="s">
        <v>24</v>
      </c>
      <c r="I4037" s="3" t="s">
        <v>117</v>
      </c>
      <c r="J4037">
        <v>6165845</v>
      </c>
      <c r="K4037">
        <v>10</v>
      </c>
      <c r="L4037" s="3" t="s">
        <v>4308</v>
      </c>
      <c r="M4037" t="s">
        <v>2058</v>
      </c>
      <c r="N4037" t="s">
        <v>2058</v>
      </c>
      <c r="O4037" t="s">
        <v>28</v>
      </c>
      <c r="P4037" t="s">
        <v>29</v>
      </c>
      <c r="Q4037">
        <v>20140421</v>
      </c>
      <c r="R4037" t="s">
        <v>529</v>
      </c>
      <c r="S4037" t="s">
        <v>2058</v>
      </c>
      <c r="T4037" s="2" t="s">
        <v>580</v>
      </c>
      <c r="W4037" s="2" t="s">
        <v>119</v>
      </c>
    </row>
    <row r="4038" spans="1:23" x14ac:dyDescent="0.15">
      <c r="A4038" t="s">
        <v>22</v>
      </c>
      <c r="B4038">
        <v>10032386</v>
      </c>
      <c r="C4038" s="3">
        <v>10032386</v>
      </c>
      <c r="D4038" s="2" t="s">
        <v>2058</v>
      </c>
      <c r="E4038">
        <v>87467392</v>
      </c>
      <c r="F4038">
        <v>10</v>
      </c>
      <c r="G4038" s="3">
        <v>1</v>
      </c>
      <c r="H4038" t="s">
        <v>24</v>
      </c>
      <c r="I4038" s="3" t="s">
        <v>117</v>
      </c>
      <c r="J4038">
        <v>6165845</v>
      </c>
      <c r="K4038">
        <v>10</v>
      </c>
      <c r="L4038" s="3" t="s">
        <v>4309</v>
      </c>
      <c r="M4038" t="s">
        <v>2058</v>
      </c>
      <c r="N4038" t="s">
        <v>2058</v>
      </c>
      <c r="O4038" t="s">
        <v>28</v>
      </c>
      <c r="P4038" t="s">
        <v>29</v>
      </c>
      <c r="Q4038">
        <v>20140421</v>
      </c>
      <c r="R4038" t="s">
        <v>529</v>
      </c>
      <c r="S4038" t="s">
        <v>2058</v>
      </c>
      <c r="T4038" s="2" t="s">
        <v>580</v>
      </c>
      <c r="W4038" s="2" t="s">
        <v>119</v>
      </c>
    </row>
    <row r="4039" spans="1:23" x14ac:dyDescent="0.15">
      <c r="A4039" t="s">
        <v>22</v>
      </c>
      <c r="B4039">
        <v>10032386</v>
      </c>
      <c r="C4039" s="3">
        <v>10032386</v>
      </c>
      <c r="D4039" s="2" t="s">
        <v>2058</v>
      </c>
      <c r="E4039">
        <v>87467392</v>
      </c>
      <c r="F4039">
        <v>10</v>
      </c>
      <c r="G4039" s="3">
        <v>1</v>
      </c>
      <c r="H4039" t="s">
        <v>24</v>
      </c>
      <c r="I4039" s="3" t="s">
        <v>117</v>
      </c>
      <c r="J4039">
        <v>6165845</v>
      </c>
      <c r="K4039">
        <v>10</v>
      </c>
      <c r="L4039" s="3" t="s">
        <v>4310</v>
      </c>
      <c r="M4039" t="s">
        <v>2058</v>
      </c>
      <c r="N4039" t="s">
        <v>2058</v>
      </c>
      <c r="O4039" t="s">
        <v>28</v>
      </c>
      <c r="P4039" t="s">
        <v>29</v>
      </c>
      <c r="Q4039">
        <v>20140421</v>
      </c>
      <c r="R4039" t="s">
        <v>529</v>
      </c>
      <c r="S4039" t="s">
        <v>2058</v>
      </c>
      <c r="T4039" s="2" t="s">
        <v>580</v>
      </c>
      <c r="W4039" s="2" t="s">
        <v>119</v>
      </c>
    </row>
    <row r="4040" spans="1:23" x14ac:dyDescent="0.15">
      <c r="A4040" t="s">
        <v>22</v>
      </c>
      <c r="B4040">
        <v>10032386</v>
      </c>
      <c r="C4040" s="3">
        <v>10032386</v>
      </c>
      <c r="D4040" s="2" t="s">
        <v>2058</v>
      </c>
      <c r="E4040">
        <v>87467392</v>
      </c>
      <c r="F4040">
        <v>10</v>
      </c>
      <c r="G4040" s="3">
        <v>1</v>
      </c>
      <c r="H4040" t="s">
        <v>24</v>
      </c>
      <c r="I4040" s="3" t="s">
        <v>117</v>
      </c>
      <c r="J4040">
        <v>6165845</v>
      </c>
      <c r="K4040">
        <v>10</v>
      </c>
      <c r="L4040" s="3" t="s">
        <v>4311</v>
      </c>
      <c r="M4040" t="s">
        <v>2058</v>
      </c>
      <c r="N4040" t="s">
        <v>2058</v>
      </c>
      <c r="O4040" t="s">
        <v>28</v>
      </c>
      <c r="P4040" t="s">
        <v>29</v>
      </c>
      <c r="Q4040">
        <v>20140421</v>
      </c>
      <c r="R4040" t="s">
        <v>529</v>
      </c>
      <c r="S4040" t="s">
        <v>2058</v>
      </c>
      <c r="T4040" s="2" t="s">
        <v>580</v>
      </c>
      <c r="W4040" s="2" t="s">
        <v>119</v>
      </c>
    </row>
    <row r="4041" spans="1:23" x14ac:dyDescent="0.15">
      <c r="A4041" t="s">
        <v>22</v>
      </c>
      <c r="B4041">
        <v>10032386</v>
      </c>
      <c r="C4041" s="3">
        <v>10032386</v>
      </c>
      <c r="D4041" s="2" t="s">
        <v>2058</v>
      </c>
      <c r="E4041">
        <v>87467392</v>
      </c>
      <c r="F4041">
        <v>10</v>
      </c>
      <c r="G4041" s="3">
        <v>1</v>
      </c>
      <c r="H4041" t="s">
        <v>24</v>
      </c>
      <c r="I4041" s="3" t="s">
        <v>117</v>
      </c>
      <c r="J4041">
        <v>6165845</v>
      </c>
      <c r="K4041">
        <v>10</v>
      </c>
      <c r="L4041" s="3" t="s">
        <v>4312</v>
      </c>
      <c r="M4041" t="s">
        <v>2058</v>
      </c>
      <c r="N4041" t="s">
        <v>2058</v>
      </c>
      <c r="O4041" t="s">
        <v>28</v>
      </c>
      <c r="P4041" t="s">
        <v>29</v>
      </c>
      <c r="Q4041">
        <v>20140421</v>
      </c>
      <c r="R4041" t="s">
        <v>529</v>
      </c>
      <c r="S4041" t="s">
        <v>2058</v>
      </c>
      <c r="T4041" s="2" t="s">
        <v>580</v>
      </c>
      <c r="W4041" s="2" t="s">
        <v>119</v>
      </c>
    </row>
    <row r="4042" spans="1:23" x14ac:dyDescent="0.15">
      <c r="A4042" t="s">
        <v>22</v>
      </c>
      <c r="B4042">
        <v>10032386</v>
      </c>
      <c r="C4042" s="3">
        <v>10032386</v>
      </c>
      <c r="D4042" s="2" t="s">
        <v>2058</v>
      </c>
      <c r="E4042">
        <v>87467392</v>
      </c>
      <c r="F4042">
        <v>10</v>
      </c>
      <c r="G4042" s="3">
        <v>1</v>
      </c>
      <c r="H4042" t="s">
        <v>24</v>
      </c>
      <c r="I4042" s="3" t="s">
        <v>117</v>
      </c>
      <c r="J4042">
        <v>6165845</v>
      </c>
      <c r="K4042">
        <v>10</v>
      </c>
      <c r="L4042" s="3" t="s">
        <v>4313</v>
      </c>
      <c r="M4042" t="s">
        <v>2058</v>
      </c>
      <c r="N4042" t="s">
        <v>2058</v>
      </c>
      <c r="O4042" t="s">
        <v>28</v>
      </c>
      <c r="P4042" t="s">
        <v>29</v>
      </c>
      <c r="Q4042">
        <v>20140421</v>
      </c>
      <c r="R4042" t="s">
        <v>529</v>
      </c>
      <c r="S4042" t="s">
        <v>2058</v>
      </c>
      <c r="T4042" s="2" t="s">
        <v>580</v>
      </c>
      <c r="W4042" s="2" t="s">
        <v>119</v>
      </c>
    </row>
    <row r="4043" spans="1:23" x14ac:dyDescent="0.15">
      <c r="A4043" t="s">
        <v>22</v>
      </c>
      <c r="B4043">
        <v>10032386</v>
      </c>
      <c r="C4043" s="3">
        <v>10032386</v>
      </c>
      <c r="D4043" s="2" t="s">
        <v>2058</v>
      </c>
      <c r="E4043">
        <v>87467392</v>
      </c>
      <c r="F4043">
        <v>10</v>
      </c>
      <c r="G4043" s="3">
        <v>1</v>
      </c>
      <c r="H4043" t="s">
        <v>24</v>
      </c>
      <c r="I4043" s="3" t="s">
        <v>117</v>
      </c>
      <c r="J4043">
        <v>6165845</v>
      </c>
      <c r="K4043">
        <v>10</v>
      </c>
      <c r="L4043" s="3" t="s">
        <v>4314</v>
      </c>
      <c r="M4043" t="s">
        <v>2058</v>
      </c>
      <c r="N4043" t="s">
        <v>2058</v>
      </c>
      <c r="O4043" t="s">
        <v>28</v>
      </c>
      <c r="P4043" t="s">
        <v>29</v>
      </c>
      <c r="Q4043">
        <v>20140421</v>
      </c>
      <c r="R4043" t="s">
        <v>529</v>
      </c>
      <c r="S4043" t="s">
        <v>2058</v>
      </c>
      <c r="T4043" s="2" t="s">
        <v>580</v>
      </c>
      <c r="W4043" s="2" t="s">
        <v>119</v>
      </c>
    </row>
    <row r="4044" spans="1:23" x14ac:dyDescent="0.15">
      <c r="A4044" t="s">
        <v>22</v>
      </c>
      <c r="B4044">
        <v>10032386</v>
      </c>
      <c r="C4044" s="3">
        <v>10032386</v>
      </c>
      <c r="D4044" s="2" t="s">
        <v>2058</v>
      </c>
      <c r="E4044">
        <v>87467394</v>
      </c>
      <c r="F4044">
        <v>10</v>
      </c>
      <c r="G4044" s="3">
        <v>1</v>
      </c>
      <c r="H4044" t="s">
        <v>24</v>
      </c>
      <c r="I4044" s="3" t="s">
        <v>36</v>
      </c>
      <c r="J4044">
        <v>6165846</v>
      </c>
      <c r="K4044">
        <v>10</v>
      </c>
      <c r="L4044" s="3" t="s">
        <v>4315</v>
      </c>
      <c r="M4044" t="s">
        <v>2058</v>
      </c>
      <c r="N4044" t="s">
        <v>2058</v>
      </c>
      <c r="O4044" t="s">
        <v>28</v>
      </c>
      <c r="P4044" t="s">
        <v>29</v>
      </c>
      <c r="Q4044">
        <v>20140421</v>
      </c>
      <c r="R4044" t="s">
        <v>529</v>
      </c>
      <c r="S4044" t="s">
        <v>2058</v>
      </c>
      <c r="T4044" s="2" t="s">
        <v>580</v>
      </c>
      <c r="W4044" s="2" t="s">
        <v>42</v>
      </c>
    </row>
    <row r="4045" spans="1:23" x14ac:dyDescent="0.15">
      <c r="A4045" t="s">
        <v>22</v>
      </c>
      <c r="B4045">
        <v>10032386</v>
      </c>
      <c r="C4045" s="3">
        <v>10032386</v>
      </c>
      <c r="D4045" s="2" t="s">
        <v>2058</v>
      </c>
      <c r="E4045">
        <v>87467394</v>
      </c>
      <c r="F4045">
        <v>10</v>
      </c>
      <c r="G4045" s="3">
        <v>1</v>
      </c>
      <c r="H4045" t="s">
        <v>24</v>
      </c>
      <c r="I4045" s="3" t="s">
        <v>36</v>
      </c>
      <c r="J4045">
        <v>6165846</v>
      </c>
      <c r="K4045">
        <v>10</v>
      </c>
      <c r="L4045" s="3" t="s">
        <v>4316</v>
      </c>
      <c r="M4045" t="s">
        <v>2058</v>
      </c>
      <c r="N4045" t="s">
        <v>2058</v>
      </c>
      <c r="O4045" t="s">
        <v>28</v>
      </c>
      <c r="P4045" t="s">
        <v>29</v>
      </c>
      <c r="Q4045">
        <v>20140421</v>
      </c>
      <c r="R4045" t="s">
        <v>529</v>
      </c>
      <c r="S4045" t="s">
        <v>2058</v>
      </c>
      <c r="T4045" s="2" t="s">
        <v>580</v>
      </c>
      <c r="W4045" s="2" t="s">
        <v>42</v>
      </c>
    </row>
    <row r="4046" spans="1:23" x14ac:dyDescent="0.15">
      <c r="A4046" t="s">
        <v>22</v>
      </c>
      <c r="B4046">
        <v>10032386</v>
      </c>
      <c r="C4046" s="3">
        <v>10032386</v>
      </c>
      <c r="D4046" s="2" t="s">
        <v>2058</v>
      </c>
      <c r="E4046">
        <v>87467394</v>
      </c>
      <c r="F4046">
        <v>10</v>
      </c>
      <c r="G4046" s="3">
        <v>1</v>
      </c>
      <c r="H4046" t="s">
        <v>24</v>
      </c>
      <c r="I4046" s="3" t="s">
        <v>36</v>
      </c>
      <c r="J4046">
        <v>6165846</v>
      </c>
      <c r="K4046">
        <v>10</v>
      </c>
      <c r="L4046" s="3" t="s">
        <v>4317</v>
      </c>
      <c r="M4046" t="s">
        <v>2058</v>
      </c>
      <c r="N4046" t="s">
        <v>2058</v>
      </c>
      <c r="O4046" t="s">
        <v>28</v>
      </c>
      <c r="P4046" t="s">
        <v>29</v>
      </c>
      <c r="Q4046">
        <v>20140421</v>
      </c>
      <c r="R4046" t="s">
        <v>529</v>
      </c>
      <c r="S4046" t="s">
        <v>2058</v>
      </c>
      <c r="T4046" s="2" t="s">
        <v>580</v>
      </c>
      <c r="W4046" s="2" t="s">
        <v>42</v>
      </c>
    </row>
    <row r="4047" spans="1:23" x14ac:dyDescent="0.15">
      <c r="A4047" t="s">
        <v>22</v>
      </c>
      <c r="B4047">
        <v>10032386</v>
      </c>
      <c r="C4047" s="3">
        <v>10032386</v>
      </c>
      <c r="D4047" s="2" t="s">
        <v>2058</v>
      </c>
      <c r="E4047">
        <v>87467394</v>
      </c>
      <c r="F4047">
        <v>10</v>
      </c>
      <c r="G4047" s="3">
        <v>1</v>
      </c>
      <c r="H4047" t="s">
        <v>24</v>
      </c>
      <c r="I4047" s="3" t="s">
        <v>36</v>
      </c>
      <c r="J4047">
        <v>6165846</v>
      </c>
      <c r="K4047">
        <v>10</v>
      </c>
      <c r="L4047" s="3" t="s">
        <v>4318</v>
      </c>
      <c r="M4047" t="s">
        <v>2058</v>
      </c>
      <c r="N4047" t="s">
        <v>2058</v>
      </c>
      <c r="O4047" t="s">
        <v>28</v>
      </c>
      <c r="P4047" t="s">
        <v>29</v>
      </c>
      <c r="Q4047">
        <v>20140421</v>
      </c>
      <c r="R4047" t="s">
        <v>529</v>
      </c>
      <c r="S4047" t="s">
        <v>2058</v>
      </c>
      <c r="T4047" s="2" t="s">
        <v>580</v>
      </c>
      <c r="W4047" s="2" t="s">
        <v>42</v>
      </c>
    </row>
    <row r="4048" spans="1:23" x14ac:dyDescent="0.15">
      <c r="A4048" t="s">
        <v>22</v>
      </c>
      <c r="B4048">
        <v>10032386</v>
      </c>
      <c r="C4048" s="3">
        <v>10032386</v>
      </c>
      <c r="D4048" s="2" t="s">
        <v>2058</v>
      </c>
      <c r="E4048">
        <v>87467394</v>
      </c>
      <c r="F4048">
        <v>10</v>
      </c>
      <c r="G4048" s="3">
        <v>1</v>
      </c>
      <c r="H4048" t="s">
        <v>24</v>
      </c>
      <c r="I4048" s="3" t="s">
        <v>36</v>
      </c>
      <c r="J4048">
        <v>6165846</v>
      </c>
      <c r="K4048">
        <v>10</v>
      </c>
      <c r="L4048" s="3" t="s">
        <v>4319</v>
      </c>
      <c r="M4048" t="s">
        <v>2058</v>
      </c>
      <c r="N4048" t="s">
        <v>2058</v>
      </c>
      <c r="O4048" t="s">
        <v>28</v>
      </c>
      <c r="P4048" t="s">
        <v>29</v>
      </c>
      <c r="Q4048">
        <v>20140421</v>
      </c>
      <c r="R4048" t="s">
        <v>529</v>
      </c>
      <c r="S4048" t="s">
        <v>2058</v>
      </c>
      <c r="T4048" s="2" t="s">
        <v>580</v>
      </c>
      <c r="W4048" s="2" t="s">
        <v>42</v>
      </c>
    </row>
    <row r="4049" spans="1:23" x14ac:dyDescent="0.15">
      <c r="A4049" t="s">
        <v>22</v>
      </c>
      <c r="B4049">
        <v>10032386</v>
      </c>
      <c r="C4049" s="3">
        <v>10032386</v>
      </c>
      <c r="D4049" s="2" t="s">
        <v>2058</v>
      </c>
      <c r="E4049">
        <v>87467394</v>
      </c>
      <c r="F4049">
        <v>10</v>
      </c>
      <c r="G4049" s="3">
        <v>1</v>
      </c>
      <c r="H4049" t="s">
        <v>24</v>
      </c>
      <c r="I4049" s="3" t="s">
        <v>36</v>
      </c>
      <c r="J4049">
        <v>6165846</v>
      </c>
      <c r="K4049">
        <v>10</v>
      </c>
      <c r="L4049" s="3" t="s">
        <v>4320</v>
      </c>
      <c r="M4049" t="s">
        <v>2058</v>
      </c>
      <c r="N4049" t="s">
        <v>2058</v>
      </c>
      <c r="O4049" t="s">
        <v>28</v>
      </c>
      <c r="P4049" t="s">
        <v>29</v>
      </c>
      <c r="Q4049">
        <v>20140421</v>
      </c>
      <c r="R4049" t="s">
        <v>529</v>
      </c>
      <c r="S4049" t="s">
        <v>2058</v>
      </c>
      <c r="T4049" s="2" t="s">
        <v>580</v>
      </c>
      <c r="W4049" s="2" t="s">
        <v>42</v>
      </c>
    </row>
    <row r="4050" spans="1:23" x14ac:dyDescent="0.15">
      <c r="A4050" t="s">
        <v>22</v>
      </c>
      <c r="B4050">
        <v>10032386</v>
      </c>
      <c r="C4050" s="3">
        <v>10032386</v>
      </c>
      <c r="D4050" s="2" t="s">
        <v>2058</v>
      </c>
      <c r="E4050">
        <v>87467394</v>
      </c>
      <c r="F4050">
        <v>10</v>
      </c>
      <c r="G4050" s="3">
        <v>1</v>
      </c>
      <c r="H4050" t="s">
        <v>24</v>
      </c>
      <c r="I4050" s="3" t="s">
        <v>36</v>
      </c>
      <c r="J4050">
        <v>6165846</v>
      </c>
      <c r="K4050">
        <v>10</v>
      </c>
      <c r="L4050" s="3" t="s">
        <v>4321</v>
      </c>
      <c r="M4050" t="s">
        <v>2058</v>
      </c>
      <c r="N4050" t="s">
        <v>2058</v>
      </c>
      <c r="O4050" t="s">
        <v>28</v>
      </c>
      <c r="P4050" t="s">
        <v>29</v>
      </c>
      <c r="Q4050">
        <v>20140421</v>
      </c>
      <c r="R4050" t="s">
        <v>529</v>
      </c>
      <c r="S4050" t="s">
        <v>2058</v>
      </c>
      <c r="T4050" s="2" t="s">
        <v>580</v>
      </c>
      <c r="W4050" s="2" t="s">
        <v>42</v>
      </c>
    </row>
    <row r="4051" spans="1:23" x14ac:dyDescent="0.15">
      <c r="A4051" t="s">
        <v>22</v>
      </c>
      <c r="B4051">
        <v>10032386</v>
      </c>
      <c r="C4051" s="3">
        <v>10032386</v>
      </c>
      <c r="D4051" s="2" t="s">
        <v>2058</v>
      </c>
      <c r="E4051">
        <v>87467405</v>
      </c>
      <c r="F4051">
        <v>10</v>
      </c>
      <c r="G4051" s="3">
        <v>1</v>
      </c>
      <c r="H4051" t="s">
        <v>24</v>
      </c>
      <c r="I4051" s="3" t="s">
        <v>152</v>
      </c>
      <c r="J4051">
        <v>6165847</v>
      </c>
      <c r="K4051">
        <v>10</v>
      </c>
      <c r="L4051" s="3" t="s">
        <v>4322</v>
      </c>
      <c r="M4051" t="s">
        <v>2058</v>
      </c>
      <c r="N4051" t="s">
        <v>2058</v>
      </c>
      <c r="O4051" t="s">
        <v>28</v>
      </c>
      <c r="P4051" t="s">
        <v>29</v>
      </c>
      <c r="Q4051">
        <v>20140421</v>
      </c>
      <c r="R4051" t="s">
        <v>529</v>
      </c>
      <c r="S4051" t="s">
        <v>2058</v>
      </c>
      <c r="T4051" s="2" t="s">
        <v>580</v>
      </c>
      <c r="W4051" s="2" t="s">
        <v>157</v>
      </c>
    </row>
    <row r="4052" spans="1:23" x14ac:dyDescent="0.15">
      <c r="A4052" t="s">
        <v>22</v>
      </c>
      <c r="B4052">
        <v>10032386</v>
      </c>
      <c r="C4052" s="3">
        <v>10032386</v>
      </c>
      <c r="D4052" s="2" t="s">
        <v>2058</v>
      </c>
      <c r="E4052">
        <v>87467405</v>
      </c>
      <c r="F4052">
        <v>10</v>
      </c>
      <c r="G4052" s="3">
        <v>1</v>
      </c>
      <c r="H4052" t="s">
        <v>24</v>
      </c>
      <c r="I4052" s="3" t="s">
        <v>152</v>
      </c>
      <c r="J4052">
        <v>6165847</v>
      </c>
      <c r="K4052">
        <v>10</v>
      </c>
      <c r="L4052" s="3" t="s">
        <v>4323</v>
      </c>
      <c r="M4052" t="s">
        <v>2058</v>
      </c>
      <c r="N4052" t="s">
        <v>2058</v>
      </c>
      <c r="O4052" t="s">
        <v>28</v>
      </c>
      <c r="P4052" t="s">
        <v>29</v>
      </c>
      <c r="Q4052">
        <v>20140421</v>
      </c>
      <c r="R4052" t="s">
        <v>529</v>
      </c>
      <c r="S4052" t="s">
        <v>2058</v>
      </c>
      <c r="T4052" s="2" t="s">
        <v>580</v>
      </c>
      <c r="W4052" s="2" t="s">
        <v>157</v>
      </c>
    </row>
    <row r="4053" spans="1:23" x14ac:dyDescent="0.15">
      <c r="A4053" t="s">
        <v>22</v>
      </c>
      <c r="B4053">
        <v>10032386</v>
      </c>
      <c r="C4053" s="3">
        <v>10032386</v>
      </c>
      <c r="D4053" s="2" t="s">
        <v>2058</v>
      </c>
      <c r="E4053">
        <v>87467405</v>
      </c>
      <c r="F4053">
        <v>10</v>
      </c>
      <c r="G4053" s="3">
        <v>1</v>
      </c>
      <c r="H4053" t="s">
        <v>24</v>
      </c>
      <c r="I4053" s="3" t="s">
        <v>152</v>
      </c>
      <c r="J4053">
        <v>6165847</v>
      </c>
      <c r="K4053">
        <v>10</v>
      </c>
      <c r="L4053" s="3" t="s">
        <v>4324</v>
      </c>
      <c r="M4053" t="s">
        <v>2058</v>
      </c>
      <c r="N4053" t="s">
        <v>2058</v>
      </c>
      <c r="O4053" t="s">
        <v>28</v>
      </c>
      <c r="P4053" t="s">
        <v>29</v>
      </c>
      <c r="Q4053">
        <v>20140421</v>
      </c>
      <c r="R4053" t="s">
        <v>529</v>
      </c>
      <c r="S4053" t="s">
        <v>2058</v>
      </c>
      <c r="T4053" s="2" t="s">
        <v>580</v>
      </c>
      <c r="W4053" s="2" t="s">
        <v>157</v>
      </c>
    </row>
    <row r="4054" spans="1:23" x14ac:dyDescent="0.15">
      <c r="A4054" t="s">
        <v>22</v>
      </c>
      <c r="B4054">
        <v>10032386</v>
      </c>
      <c r="C4054" s="3">
        <v>10032386</v>
      </c>
      <c r="D4054" s="2" t="s">
        <v>2058</v>
      </c>
      <c r="E4054">
        <v>87467405</v>
      </c>
      <c r="F4054">
        <v>10</v>
      </c>
      <c r="G4054" s="3">
        <v>1</v>
      </c>
      <c r="H4054" t="s">
        <v>24</v>
      </c>
      <c r="I4054" s="3" t="s">
        <v>152</v>
      </c>
      <c r="J4054">
        <v>6165847</v>
      </c>
      <c r="K4054">
        <v>10</v>
      </c>
      <c r="L4054" s="3" t="s">
        <v>4325</v>
      </c>
      <c r="M4054" t="s">
        <v>2058</v>
      </c>
      <c r="N4054" t="s">
        <v>2058</v>
      </c>
      <c r="O4054" t="s">
        <v>28</v>
      </c>
      <c r="P4054" t="s">
        <v>29</v>
      </c>
      <c r="Q4054">
        <v>20140421</v>
      </c>
      <c r="R4054" t="s">
        <v>529</v>
      </c>
      <c r="S4054" t="s">
        <v>2058</v>
      </c>
      <c r="T4054" s="2" t="s">
        <v>580</v>
      </c>
      <c r="W4054" s="2" t="s">
        <v>157</v>
      </c>
    </row>
    <row r="4055" spans="1:23" x14ac:dyDescent="0.15">
      <c r="A4055" t="s">
        <v>22</v>
      </c>
      <c r="B4055">
        <v>10041384</v>
      </c>
      <c r="C4055" s="3">
        <v>10041384</v>
      </c>
      <c r="D4055" s="2" t="s">
        <v>2058</v>
      </c>
      <c r="E4055">
        <v>87467406</v>
      </c>
      <c r="F4055">
        <v>10</v>
      </c>
      <c r="G4055" s="3">
        <v>1</v>
      </c>
      <c r="H4055" t="s">
        <v>24</v>
      </c>
      <c r="I4055" s="3" t="s">
        <v>36</v>
      </c>
      <c r="J4055">
        <v>6166333</v>
      </c>
      <c r="K4055">
        <v>10</v>
      </c>
      <c r="L4055" s="3" t="s">
        <v>4326</v>
      </c>
      <c r="M4055" t="s">
        <v>4327</v>
      </c>
      <c r="N4055" t="s">
        <v>4327</v>
      </c>
      <c r="O4055" t="s">
        <v>28</v>
      </c>
      <c r="P4055" t="s">
        <v>29</v>
      </c>
      <c r="Q4055">
        <v>2014.0050000000001</v>
      </c>
      <c r="R4055" t="s">
        <v>1574</v>
      </c>
      <c r="S4055" t="s">
        <v>4327</v>
      </c>
      <c r="T4055" s="2" t="s">
        <v>4328</v>
      </c>
      <c r="W4055" s="2" t="s">
        <v>42</v>
      </c>
    </row>
    <row r="4056" spans="1:23" x14ac:dyDescent="0.15">
      <c r="A4056" t="s">
        <v>22</v>
      </c>
      <c r="B4056">
        <v>10041384</v>
      </c>
      <c r="C4056" s="3">
        <v>10041384</v>
      </c>
      <c r="D4056" s="2" t="s">
        <v>2058</v>
      </c>
      <c r="E4056">
        <v>87467406</v>
      </c>
      <c r="F4056">
        <v>10</v>
      </c>
      <c r="G4056" s="3">
        <v>1</v>
      </c>
      <c r="H4056" t="s">
        <v>24</v>
      </c>
      <c r="I4056" s="3" t="s">
        <v>36</v>
      </c>
      <c r="J4056">
        <v>6166333</v>
      </c>
      <c r="K4056">
        <v>10</v>
      </c>
      <c r="L4056" s="3" t="s">
        <v>4329</v>
      </c>
      <c r="M4056" t="s">
        <v>4327</v>
      </c>
      <c r="N4056" t="s">
        <v>4327</v>
      </c>
      <c r="O4056" t="s">
        <v>28</v>
      </c>
      <c r="P4056" t="s">
        <v>29</v>
      </c>
      <c r="Q4056">
        <v>2014.0050000000001</v>
      </c>
      <c r="R4056" t="s">
        <v>1574</v>
      </c>
      <c r="S4056" t="s">
        <v>4327</v>
      </c>
      <c r="T4056" s="2" t="s">
        <v>4328</v>
      </c>
      <c r="W4056" s="2" t="s">
        <v>42</v>
      </c>
    </row>
    <row r="4057" spans="1:23" x14ac:dyDescent="0.15">
      <c r="A4057" t="s">
        <v>22</v>
      </c>
      <c r="B4057">
        <v>10041384</v>
      </c>
      <c r="C4057" s="3">
        <v>10041384</v>
      </c>
      <c r="D4057" s="2" t="s">
        <v>2058</v>
      </c>
      <c r="E4057">
        <v>87467406</v>
      </c>
      <c r="F4057">
        <v>10</v>
      </c>
      <c r="G4057" s="3">
        <v>1</v>
      </c>
      <c r="H4057" t="s">
        <v>24</v>
      </c>
      <c r="I4057" s="3" t="s">
        <v>36</v>
      </c>
      <c r="J4057">
        <v>6166333</v>
      </c>
      <c r="K4057">
        <v>10</v>
      </c>
      <c r="L4057" s="3" t="s">
        <v>4330</v>
      </c>
      <c r="M4057" t="s">
        <v>4327</v>
      </c>
      <c r="N4057" t="s">
        <v>4327</v>
      </c>
      <c r="O4057" t="s">
        <v>28</v>
      </c>
      <c r="P4057" t="s">
        <v>29</v>
      </c>
      <c r="Q4057">
        <v>2014.0050000000001</v>
      </c>
      <c r="R4057" t="s">
        <v>1574</v>
      </c>
      <c r="S4057" t="s">
        <v>4327</v>
      </c>
      <c r="T4057" s="2" t="s">
        <v>4328</v>
      </c>
      <c r="W4057" s="2" t="s">
        <v>42</v>
      </c>
    </row>
    <row r="4058" spans="1:23" x14ac:dyDescent="0.15">
      <c r="A4058" t="s">
        <v>22</v>
      </c>
      <c r="B4058">
        <v>10041384</v>
      </c>
      <c r="C4058" s="3">
        <v>10041384</v>
      </c>
      <c r="D4058" s="2" t="s">
        <v>2058</v>
      </c>
      <c r="E4058">
        <v>87467406</v>
      </c>
      <c r="F4058">
        <v>10</v>
      </c>
      <c r="G4058" s="3">
        <v>1</v>
      </c>
      <c r="H4058" t="s">
        <v>24</v>
      </c>
      <c r="I4058" s="3" t="s">
        <v>36</v>
      </c>
      <c r="J4058">
        <v>6166333</v>
      </c>
      <c r="K4058">
        <v>10</v>
      </c>
      <c r="L4058" s="3" t="s">
        <v>4331</v>
      </c>
      <c r="M4058" t="s">
        <v>4327</v>
      </c>
      <c r="N4058" t="s">
        <v>4327</v>
      </c>
      <c r="O4058" t="s">
        <v>28</v>
      </c>
      <c r="P4058" t="s">
        <v>29</v>
      </c>
      <c r="Q4058">
        <v>2014.0050000000001</v>
      </c>
      <c r="R4058" t="s">
        <v>1574</v>
      </c>
      <c r="S4058" t="s">
        <v>4327</v>
      </c>
      <c r="T4058" s="2" t="s">
        <v>4328</v>
      </c>
      <c r="W4058" s="2" t="s">
        <v>42</v>
      </c>
    </row>
    <row r="4059" spans="1:23" x14ac:dyDescent="0.15">
      <c r="A4059" t="s">
        <v>22</v>
      </c>
      <c r="B4059">
        <v>10041384</v>
      </c>
      <c r="C4059" s="3">
        <v>10041384</v>
      </c>
      <c r="D4059" s="2" t="s">
        <v>2058</v>
      </c>
      <c r="E4059">
        <v>87467406</v>
      </c>
      <c r="F4059">
        <v>10</v>
      </c>
      <c r="G4059" s="3">
        <v>1</v>
      </c>
      <c r="H4059" t="s">
        <v>24</v>
      </c>
      <c r="I4059" s="3" t="s">
        <v>36</v>
      </c>
      <c r="J4059">
        <v>6166333</v>
      </c>
      <c r="K4059">
        <v>10</v>
      </c>
      <c r="L4059" s="3" t="s">
        <v>4332</v>
      </c>
      <c r="M4059" t="s">
        <v>4327</v>
      </c>
      <c r="N4059" t="s">
        <v>4327</v>
      </c>
      <c r="O4059" t="s">
        <v>28</v>
      </c>
      <c r="P4059" t="s">
        <v>29</v>
      </c>
      <c r="Q4059">
        <v>2014.0050000000001</v>
      </c>
      <c r="R4059" t="s">
        <v>1574</v>
      </c>
      <c r="S4059" t="s">
        <v>4327</v>
      </c>
      <c r="T4059" s="2" t="s">
        <v>4328</v>
      </c>
      <c r="W4059" s="2" t="s">
        <v>42</v>
      </c>
    </row>
    <row r="4060" spans="1:23" x14ac:dyDescent="0.15">
      <c r="A4060" t="s">
        <v>22</v>
      </c>
      <c r="B4060">
        <v>10041384</v>
      </c>
      <c r="C4060" s="3">
        <v>10041384</v>
      </c>
      <c r="D4060" s="2" t="s">
        <v>2058</v>
      </c>
      <c r="E4060">
        <v>87467406</v>
      </c>
      <c r="F4060">
        <v>10</v>
      </c>
      <c r="G4060" s="3">
        <v>1</v>
      </c>
      <c r="H4060" t="s">
        <v>24</v>
      </c>
      <c r="I4060" s="3" t="s">
        <v>36</v>
      </c>
      <c r="J4060">
        <v>6166333</v>
      </c>
      <c r="K4060">
        <v>10</v>
      </c>
      <c r="L4060" s="3" t="s">
        <v>4333</v>
      </c>
      <c r="M4060" t="s">
        <v>4327</v>
      </c>
      <c r="N4060" t="s">
        <v>4327</v>
      </c>
      <c r="O4060" t="s">
        <v>28</v>
      </c>
      <c r="P4060" t="s">
        <v>29</v>
      </c>
      <c r="Q4060">
        <v>2014.0050000000001</v>
      </c>
      <c r="R4060" t="s">
        <v>1574</v>
      </c>
      <c r="S4060" t="s">
        <v>4327</v>
      </c>
      <c r="T4060" s="2" t="s">
        <v>4328</v>
      </c>
      <c r="W4060" s="2" t="s">
        <v>42</v>
      </c>
    </row>
    <row r="4061" spans="1:23" x14ac:dyDescent="0.15">
      <c r="A4061" t="s">
        <v>22</v>
      </c>
      <c r="B4061">
        <v>10041384</v>
      </c>
      <c r="C4061" s="3">
        <v>10041384</v>
      </c>
      <c r="D4061" s="2" t="s">
        <v>2058</v>
      </c>
      <c r="E4061">
        <v>87467406</v>
      </c>
      <c r="F4061">
        <v>10</v>
      </c>
      <c r="G4061" s="3">
        <v>1</v>
      </c>
      <c r="H4061" t="s">
        <v>24</v>
      </c>
      <c r="I4061" s="3" t="s">
        <v>36</v>
      </c>
      <c r="J4061">
        <v>6166333</v>
      </c>
      <c r="K4061">
        <v>10</v>
      </c>
      <c r="L4061" s="3" t="s">
        <v>4334</v>
      </c>
      <c r="M4061" t="s">
        <v>4327</v>
      </c>
      <c r="N4061" t="s">
        <v>4327</v>
      </c>
      <c r="O4061" t="s">
        <v>28</v>
      </c>
      <c r="P4061" t="s">
        <v>29</v>
      </c>
      <c r="Q4061">
        <v>2014.0050000000001</v>
      </c>
      <c r="R4061" t="s">
        <v>1574</v>
      </c>
      <c r="S4061" t="s">
        <v>4327</v>
      </c>
      <c r="T4061" s="2" t="s">
        <v>4328</v>
      </c>
      <c r="W4061" s="2" t="s">
        <v>42</v>
      </c>
    </row>
    <row r="4062" spans="1:23" x14ac:dyDescent="0.15">
      <c r="A4062" t="s">
        <v>22</v>
      </c>
      <c r="B4062">
        <v>10041384</v>
      </c>
      <c r="C4062" s="3">
        <v>10041384</v>
      </c>
      <c r="D4062" s="2" t="s">
        <v>2058</v>
      </c>
      <c r="E4062">
        <v>87467406</v>
      </c>
      <c r="F4062">
        <v>10</v>
      </c>
      <c r="G4062" s="3">
        <v>1</v>
      </c>
      <c r="H4062" t="s">
        <v>24</v>
      </c>
      <c r="I4062" s="3" t="s">
        <v>36</v>
      </c>
      <c r="J4062">
        <v>6166333</v>
      </c>
      <c r="K4062">
        <v>10</v>
      </c>
      <c r="L4062" s="3" t="s">
        <v>4335</v>
      </c>
      <c r="M4062" t="s">
        <v>4327</v>
      </c>
      <c r="N4062" t="s">
        <v>4327</v>
      </c>
      <c r="O4062" t="s">
        <v>28</v>
      </c>
      <c r="P4062" t="s">
        <v>29</v>
      </c>
      <c r="Q4062">
        <v>2014.0050000000001</v>
      </c>
      <c r="R4062" t="s">
        <v>1574</v>
      </c>
      <c r="S4062" t="s">
        <v>4327</v>
      </c>
      <c r="T4062" s="2" t="s">
        <v>4328</v>
      </c>
      <c r="W4062" s="2" t="s">
        <v>42</v>
      </c>
    </row>
    <row r="4063" spans="1:23" x14ac:dyDescent="0.15">
      <c r="A4063" t="s">
        <v>22</v>
      </c>
      <c r="B4063">
        <v>10041384</v>
      </c>
      <c r="C4063" s="3">
        <v>10041384</v>
      </c>
      <c r="D4063" s="2" t="s">
        <v>2058</v>
      </c>
      <c r="E4063">
        <v>87467406</v>
      </c>
      <c r="F4063">
        <v>10</v>
      </c>
      <c r="G4063" s="3">
        <v>1</v>
      </c>
      <c r="H4063" t="s">
        <v>24</v>
      </c>
      <c r="I4063" s="3" t="s">
        <v>36</v>
      </c>
      <c r="J4063">
        <v>6166333</v>
      </c>
      <c r="K4063">
        <v>10</v>
      </c>
      <c r="L4063" s="3" t="s">
        <v>4336</v>
      </c>
      <c r="M4063" t="s">
        <v>4327</v>
      </c>
      <c r="N4063" t="s">
        <v>4327</v>
      </c>
      <c r="O4063" t="s">
        <v>28</v>
      </c>
      <c r="P4063" t="s">
        <v>29</v>
      </c>
      <c r="Q4063">
        <v>2014.0050000000001</v>
      </c>
      <c r="R4063" t="s">
        <v>1574</v>
      </c>
      <c r="S4063" t="s">
        <v>4327</v>
      </c>
      <c r="T4063" s="2" t="s">
        <v>4328</v>
      </c>
      <c r="W4063" s="2" t="s">
        <v>42</v>
      </c>
    </row>
    <row r="4064" spans="1:23" x14ac:dyDescent="0.15">
      <c r="A4064" t="s">
        <v>22</v>
      </c>
      <c r="B4064">
        <v>10041384</v>
      </c>
      <c r="C4064" s="3">
        <v>10041384</v>
      </c>
      <c r="D4064" s="2" t="s">
        <v>2058</v>
      </c>
      <c r="E4064">
        <v>87467406</v>
      </c>
      <c r="F4064">
        <v>10</v>
      </c>
      <c r="G4064" s="3">
        <v>1</v>
      </c>
      <c r="H4064" t="s">
        <v>24</v>
      </c>
      <c r="I4064" s="3" t="s">
        <v>36</v>
      </c>
      <c r="J4064">
        <v>6166333</v>
      </c>
      <c r="K4064">
        <v>10</v>
      </c>
      <c r="L4064" s="3" t="s">
        <v>4337</v>
      </c>
      <c r="M4064" t="s">
        <v>4327</v>
      </c>
      <c r="N4064" t="s">
        <v>4327</v>
      </c>
      <c r="O4064" t="s">
        <v>28</v>
      </c>
      <c r="P4064" t="s">
        <v>29</v>
      </c>
      <c r="Q4064">
        <v>2014.0050000000001</v>
      </c>
      <c r="R4064" t="s">
        <v>1574</v>
      </c>
      <c r="S4064" t="s">
        <v>4327</v>
      </c>
      <c r="T4064" s="2" t="s">
        <v>4328</v>
      </c>
      <c r="W4064" s="2" t="s">
        <v>42</v>
      </c>
    </row>
    <row r="4065" spans="1:23" x14ac:dyDescent="0.15">
      <c r="A4065" t="s">
        <v>22</v>
      </c>
      <c r="B4065">
        <v>10041384</v>
      </c>
      <c r="C4065" s="3">
        <v>10041384</v>
      </c>
      <c r="D4065" s="2" t="s">
        <v>2058</v>
      </c>
      <c r="E4065">
        <v>87467406</v>
      </c>
      <c r="F4065">
        <v>10</v>
      </c>
      <c r="G4065" s="3">
        <v>1</v>
      </c>
      <c r="H4065" t="s">
        <v>24</v>
      </c>
      <c r="I4065" s="3" t="s">
        <v>36</v>
      </c>
      <c r="J4065">
        <v>6166333</v>
      </c>
      <c r="K4065">
        <v>10</v>
      </c>
      <c r="L4065" s="3" t="s">
        <v>4338</v>
      </c>
      <c r="M4065" t="s">
        <v>4327</v>
      </c>
      <c r="N4065" t="s">
        <v>4327</v>
      </c>
      <c r="O4065" t="s">
        <v>28</v>
      </c>
      <c r="P4065" t="s">
        <v>29</v>
      </c>
      <c r="Q4065">
        <v>2014.0050000000001</v>
      </c>
      <c r="R4065" t="s">
        <v>1574</v>
      </c>
      <c r="S4065" t="s">
        <v>4327</v>
      </c>
      <c r="T4065" s="2" t="s">
        <v>4328</v>
      </c>
      <c r="W4065" s="2" t="s">
        <v>42</v>
      </c>
    </row>
    <row r="4066" spans="1:23" x14ac:dyDescent="0.15">
      <c r="A4066" t="s">
        <v>22</v>
      </c>
      <c r="B4066">
        <v>10041384</v>
      </c>
      <c r="C4066" s="3">
        <v>10041384</v>
      </c>
      <c r="D4066" s="2" t="s">
        <v>2058</v>
      </c>
      <c r="E4066">
        <v>87467406</v>
      </c>
      <c r="F4066">
        <v>10</v>
      </c>
      <c r="G4066" s="3">
        <v>1</v>
      </c>
      <c r="H4066" t="s">
        <v>24</v>
      </c>
      <c r="I4066" s="3" t="s">
        <v>36</v>
      </c>
      <c r="J4066">
        <v>6166333</v>
      </c>
      <c r="K4066">
        <v>10</v>
      </c>
      <c r="L4066" s="3" t="s">
        <v>4339</v>
      </c>
      <c r="M4066" t="s">
        <v>4327</v>
      </c>
      <c r="N4066" t="s">
        <v>4327</v>
      </c>
      <c r="O4066" t="s">
        <v>28</v>
      </c>
      <c r="P4066" t="s">
        <v>29</v>
      </c>
      <c r="Q4066">
        <v>2014.0050000000001</v>
      </c>
      <c r="R4066" t="s">
        <v>1574</v>
      </c>
      <c r="S4066" t="s">
        <v>4327</v>
      </c>
      <c r="T4066" s="2" t="s">
        <v>4328</v>
      </c>
      <c r="W4066" s="2" t="s">
        <v>42</v>
      </c>
    </row>
    <row r="4067" spans="1:23" x14ac:dyDescent="0.15">
      <c r="A4067" t="s">
        <v>22</v>
      </c>
      <c r="B4067">
        <v>10041384</v>
      </c>
      <c r="C4067" s="3">
        <v>10041384</v>
      </c>
      <c r="D4067" s="2" t="s">
        <v>2058</v>
      </c>
      <c r="E4067">
        <v>87467406</v>
      </c>
      <c r="F4067">
        <v>10</v>
      </c>
      <c r="G4067" s="3">
        <v>1</v>
      </c>
      <c r="H4067" t="s">
        <v>24</v>
      </c>
      <c r="I4067" s="3" t="s">
        <v>36</v>
      </c>
      <c r="J4067">
        <v>6166333</v>
      </c>
      <c r="K4067">
        <v>10</v>
      </c>
      <c r="L4067" s="3" t="s">
        <v>4340</v>
      </c>
      <c r="M4067" t="s">
        <v>4327</v>
      </c>
      <c r="N4067" t="s">
        <v>4327</v>
      </c>
      <c r="O4067" t="s">
        <v>28</v>
      </c>
      <c r="P4067" t="s">
        <v>29</v>
      </c>
      <c r="Q4067">
        <v>2014.0050000000001</v>
      </c>
      <c r="R4067" t="s">
        <v>1574</v>
      </c>
      <c r="S4067" t="s">
        <v>4327</v>
      </c>
      <c r="T4067" s="2" t="s">
        <v>4328</v>
      </c>
      <c r="W4067" s="2" t="s">
        <v>42</v>
      </c>
    </row>
    <row r="4068" spans="1:23" x14ac:dyDescent="0.15">
      <c r="A4068" t="s">
        <v>22</v>
      </c>
      <c r="B4068">
        <v>10041384</v>
      </c>
      <c r="C4068" s="3">
        <v>10041384</v>
      </c>
      <c r="D4068" s="2" t="s">
        <v>2058</v>
      </c>
      <c r="E4068">
        <v>87467406</v>
      </c>
      <c r="F4068">
        <v>10</v>
      </c>
      <c r="G4068" s="3">
        <v>1</v>
      </c>
      <c r="H4068" t="s">
        <v>24</v>
      </c>
      <c r="I4068" s="3" t="s">
        <v>36</v>
      </c>
      <c r="J4068">
        <v>6166333</v>
      </c>
      <c r="K4068">
        <v>10</v>
      </c>
      <c r="L4068" s="3" t="s">
        <v>4341</v>
      </c>
      <c r="M4068" t="s">
        <v>4327</v>
      </c>
      <c r="N4068" t="s">
        <v>4327</v>
      </c>
      <c r="O4068" t="s">
        <v>28</v>
      </c>
      <c r="P4068" t="s">
        <v>29</v>
      </c>
      <c r="Q4068">
        <v>2014.0050000000001</v>
      </c>
      <c r="R4068" t="s">
        <v>1574</v>
      </c>
      <c r="S4068" t="s">
        <v>4327</v>
      </c>
      <c r="T4068" s="2" t="s">
        <v>4328</v>
      </c>
      <c r="W4068" s="2" t="s">
        <v>42</v>
      </c>
    </row>
    <row r="4069" spans="1:23" x14ac:dyDescent="0.15">
      <c r="A4069" t="s">
        <v>22</v>
      </c>
      <c r="B4069">
        <v>10041384</v>
      </c>
      <c r="C4069" s="3">
        <v>10041384</v>
      </c>
      <c r="D4069" s="2" t="s">
        <v>2058</v>
      </c>
      <c r="E4069">
        <v>87467406</v>
      </c>
      <c r="F4069">
        <v>10</v>
      </c>
      <c r="G4069" s="3">
        <v>1</v>
      </c>
      <c r="H4069" t="s">
        <v>24</v>
      </c>
      <c r="I4069" s="3" t="s">
        <v>36</v>
      </c>
      <c r="J4069">
        <v>6166333</v>
      </c>
      <c r="K4069">
        <v>10</v>
      </c>
      <c r="L4069" s="3" t="s">
        <v>4342</v>
      </c>
      <c r="M4069" t="s">
        <v>4327</v>
      </c>
      <c r="N4069" t="s">
        <v>4327</v>
      </c>
      <c r="O4069" t="s">
        <v>28</v>
      </c>
      <c r="P4069" t="s">
        <v>29</v>
      </c>
      <c r="Q4069">
        <v>2014.0050000000001</v>
      </c>
      <c r="R4069" t="s">
        <v>1574</v>
      </c>
      <c r="S4069" t="s">
        <v>4327</v>
      </c>
      <c r="T4069" s="2" t="s">
        <v>4328</v>
      </c>
      <c r="W4069" s="2" t="s">
        <v>42</v>
      </c>
    </row>
    <row r="4070" spans="1:23" x14ac:dyDescent="0.15">
      <c r="A4070" t="s">
        <v>22</v>
      </c>
      <c r="B4070">
        <v>10041384</v>
      </c>
      <c r="C4070" s="3">
        <v>10041384</v>
      </c>
      <c r="D4070" s="2" t="s">
        <v>2058</v>
      </c>
      <c r="E4070">
        <v>87467406</v>
      </c>
      <c r="F4070">
        <v>10</v>
      </c>
      <c r="G4070" s="3">
        <v>1</v>
      </c>
      <c r="H4070" t="s">
        <v>24</v>
      </c>
      <c r="I4070" s="3" t="s">
        <v>36</v>
      </c>
      <c r="J4070">
        <v>6166333</v>
      </c>
      <c r="K4070">
        <v>10</v>
      </c>
      <c r="L4070" s="3" t="s">
        <v>4343</v>
      </c>
      <c r="M4070" t="s">
        <v>4327</v>
      </c>
      <c r="N4070" t="s">
        <v>4327</v>
      </c>
      <c r="O4070" t="s">
        <v>28</v>
      </c>
      <c r="P4070" t="s">
        <v>29</v>
      </c>
      <c r="Q4070">
        <v>2014.0050000000001</v>
      </c>
      <c r="R4070" t="s">
        <v>1574</v>
      </c>
      <c r="S4070" t="s">
        <v>4327</v>
      </c>
      <c r="T4070" s="2" t="s">
        <v>4328</v>
      </c>
      <c r="W4070" s="2" t="s">
        <v>42</v>
      </c>
    </row>
    <row r="4071" spans="1:23" x14ac:dyDescent="0.15">
      <c r="A4071" t="s">
        <v>22</v>
      </c>
      <c r="B4071">
        <v>10041384</v>
      </c>
      <c r="C4071" s="3">
        <v>10041384</v>
      </c>
      <c r="D4071" s="2" t="s">
        <v>2058</v>
      </c>
      <c r="E4071">
        <v>87467406</v>
      </c>
      <c r="F4071">
        <v>10</v>
      </c>
      <c r="G4071" s="3">
        <v>1</v>
      </c>
      <c r="H4071" t="s">
        <v>24</v>
      </c>
      <c r="I4071" s="3" t="s">
        <v>36</v>
      </c>
      <c r="J4071">
        <v>6166333</v>
      </c>
      <c r="K4071">
        <v>10</v>
      </c>
      <c r="L4071" s="3" t="s">
        <v>4344</v>
      </c>
      <c r="M4071" t="s">
        <v>4327</v>
      </c>
      <c r="N4071" t="s">
        <v>4327</v>
      </c>
      <c r="O4071" t="s">
        <v>28</v>
      </c>
      <c r="P4071" t="s">
        <v>29</v>
      </c>
      <c r="Q4071">
        <v>2014.0050000000001</v>
      </c>
      <c r="R4071" t="s">
        <v>1574</v>
      </c>
      <c r="S4071" t="s">
        <v>4327</v>
      </c>
      <c r="T4071" s="2" t="s">
        <v>4328</v>
      </c>
      <c r="W4071" s="2" t="s">
        <v>42</v>
      </c>
    </row>
    <row r="4072" spans="1:23" x14ac:dyDescent="0.15">
      <c r="A4072" t="s">
        <v>22</v>
      </c>
      <c r="B4072">
        <v>10041384</v>
      </c>
      <c r="C4072" s="3">
        <v>10041384</v>
      </c>
      <c r="D4072" s="2" t="s">
        <v>2058</v>
      </c>
      <c r="E4072">
        <v>87467406</v>
      </c>
      <c r="F4072">
        <v>10</v>
      </c>
      <c r="G4072" s="3">
        <v>1</v>
      </c>
      <c r="H4072" t="s">
        <v>24</v>
      </c>
      <c r="I4072" s="3" t="s">
        <v>36</v>
      </c>
      <c r="J4072">
        <v>6166333</v>
      </c>
      <c r="K4072">
        <v>10</v>
      </c>
      <c r="L4072" s="3" t="s">
        <v>4345</v>
      </c>
      <c r="M4072" t="s">
        <v>4327</v>
      </c>
      <c r="N4072" t="s">
        <v>4327</v>
      </c>
      <c r="O4072" t="s">
        <v>28</v>
      </c>
      <c r="P4072" t="s">
        <v>29</v>
      </c>
      <c r="Q4072">
        <v>2014.0050000000001</v>
      </c>
      <c r="R4072" t="s">
        <v>1574</v>
      </c>
      <c r="S4072" t="s">
        <v>4327</v>
      </c>
      <c r="T4072" s="2" t="s">
        <v>4328</v>
      </c>
      <c r="W4072" s="2" t="s">
        <v>42</v>
      </c>
    </row>
    <row r="4073" spans="1:23" x14ac:dyDescent="0.15">
      <c r="A4073" t="s">
        <v>22</v>
      </c>
      <c r="B4073">
        <v>10032264</v>
      </c>
      <c r="C4073" s="3">
        <v>10032264</v>
      </c>
      <c r="D4073" s="2" t="s">
        <v>2058</v>
      </c>
      <c r="E4073">
        <v>87467410</v>
      </c>
      <c r="F4073">
        <v>10</v>
      </c>
      <c r="G4073" s="3">
        <v>1</v>
      </c>
      <c r="H4073" t="s">
        <v>24</v>
      </c>
      <c r="I4073" s="3" t="s">
        <v>2642</v>
      </c>
      <c r="J4073">
        <v>6133582</v>
      </c>
      <c r="K4073">
        <v>10</v>
      </c>
      <c r="L4073" s="3" t="s">
        <v>4346</v>
      </c>
      <c r="M4073" t="s">
        <v>69</v>
      </c>
      <c r="N4073" t="s">
        <v>69</v>
      </c>
      <c r="O4073" t="s">
        <v>28</v>
      </c>
      <c r="P4073" t="s">
        <v>29</v>
      </c>
      <c r="Q4073" t="s">
        <v>4347</v>
      </c>
      <c r="R4073" t="s">
        <v>4348</v>
      </c>
      <c r="S4073" t="s">
        <v>69</v>
      </c>
      <c r="T4073" s="2" t="s">
        <v>210</v>
      </c>
      <c r="W4073" s="2" t="s">
        <v>2647</v>
      </c>
    </row>
    <row r="4074" spans="1:23" x14ac:dyDescent="0.15">
      <c r="A4074" t="s">
        <v>22</v>
      </c>
      <c r="B4074">
        <v>10032264</v>
      </c>
      <c r="C4074" s="3">
        <v>10032264</v>
      </c>
      <c r="D4074" s="2" t="s">
        <v>2058</v>
      </c>
      <c r="E4074">
        <v>87467410</v>
      </c>
      <c r="F4074">
        <v>10</v>
      </c>
      <c r="G4074" s="3">
        <v>1</v>
      </c>
      <c r="H4074" t="s">
        <v>24</v>
      </c>
      <c r="I4074" s="3" t="s">
        <v>2642</v>
      </c>
      <c r="J4074">
        <v>6133582</v>
      </c>
      <c r="K4074">
        <v>10</v>
      </c>
      <c r="L4074" s="3" t="s">
        <v>4349</v>
      </c>
      <c r="M4074" t="s">
        <v>69</v>
      </c>
      <c r="N4074" t="s">
        <v>69</v>
      </c>
      <c r="O4074" t="s">
        <v>28</v>
      </c>
      <c r="P4074" t="s">
        <v>29</v>
      </c>
      <c r="Q4074" t="s">
        <v>4347</v>
      </c>
      <c r="R4074" t="s">
        <v>4348</v>
      </c>
      <c r="S4074" t="s">
        <v>69</v>
      </c>
      <c r="T4074" s="2" t="s">
        <v>210</v>
      </c>
      <c r="W4074" s="2" t="s">
        <v>2647</v>
      </c>
    </row>
    <row r="4075" spans="1:23" x14ac:dyDescent="0.15">
      <c r="A4075" t="s">
        <v>22</v>
      </c>
      <c r="B4075">
        <v>10032264</v>
      </c>
      <c r="C4075" s="3">
        <v>10032264</v>
      </c>
      <c r="D4075" s="2" t="s">
        <v>2058</v>
      </c>
      <c r="E4075">
        <v>87467410</v>
      </c>
      <c r="F4075">
        <v>10</v>
      </c>
      <c r="G4075" s="3">
        <v>1</v>
      </c>
      <c r="H4075" t="s">
        <v>24</v>
      </c>
      <c r="I4075" s="3" t="s">
        <v>2642</v>
      </c>
      <c r="J4075">
        <v>6133582</v>
      </c>
      <c r="K4075">
        <v>10</v>
      </c>
      <c r="L4075" s="3" t="s">
        <v>4350</v>
      </c>
      <c r="M4075" t="s">
        <v>69</v>
      </c>
      <c r="N4075" t="s">
        <v>69</v>
      </c>
      <c r="O4075" t="s">
        <v>28</v>
      </c>
      <c r="P4075" t="s">
        <v>29</v>
      </c>
      <c r="Q4075" t="s">
        <v>4347</v>
      </c>
      <c r="R4075" t="s">
        <v>4348</v>
      </c>
      <c r="S4075" t="s">
        <v>69</v>
      </c>
      <c r="T4075" s="2" t="s">
        <v>210</v>
      </c>
      <c r="W4075" s="2" t="s">
        <v>2647</v>
      </c>
    </row>
    <row r="4076" spans="1:23" x14ac:dyDescent="0.15">
      <c r="A4076" t="s">
        <v>22</v>
      </c>
      <c r="B4076">
        <v>10032264</v>
      </c>
      <c r="C4076" s="3">
        <v>10032264</v>
      </c>
      <c r="D4076" s="2" t="s">
        <v>2058</v>
      </c>
      <c r="E4076">
        <v>87467410</v>
      </c>
      <c r="F4076">
        <v>10</v>
      </c>
      <c r="G4076" s="3">
        <v>1</v>
      </c>
      <c r="H4076" t="s">
        <v>24</v>
      </c>
      <c r="I4076" s="3" t="s">
        <v>2642</v>
      </c>
      <c r="J4076">
        <v>6133582</v>
      </c>
      <c r="K4076">
        <v>10</v>
      </c>
      <c r="L4076" s="3" t="s">
        <v>4351</v>
      </c>
      <c r="M4076" t="s">
        <v>69</v>
      </c>
      <c r="N4076" t="s">
        <v>69</v>
      </c>
      <c r="O4076" t="s">
        <v>28</v>
      </c>
      <c r="P4076" t="s">
        <v>29</v>
      </c>
      <c r="Q4076" t="s">
        <v>4347</v>
      </c>
      <c r="R4076" t="s">
        <v>4348</v>
      </c>
      <c r="S4076" t="s">
        <v>69</v>
      </c>
      <c r="T4076" s="2" t="s">
        <v>210</v>
      </c>
      <c r="W4076" s="2" t="s">
        <v>2647</v>
      </c>
    </row>
    <row r="4077" spans="1:23" x14ac:dyDescent="0.15">
      <c r="A4077" t="s">
        <v>22</v>
      </c>
      <c r="B4077">
        <v>10032264</v>
      </c>
      <c r="C4077" s="3">
        <v>10032264</v>
      </c>
      <c r="D4077" s="2" t="s">
        <v>2058</v>
      </c>
      <c r="E4077">
        <v>87467410</v>
      </c>
      <c r="F4077">
        <v>10</v>
      </c>
      <c r="G4077" s="3">
        <v>1</v>
      </c>
      <c r="H4077" t="s">
        <v>24</v>
      </c>
      <c r="I4077" s="3" t="s">
        <v>2642</v>
      </c>
      <c r="J4077">
        <v>6133582</v>
      </c>
      <c r="K4077">
        <v>10</v>
      </c>
      <c r="L4077" s="3" t="s">
        <v>4352</v>
      </c>
      <c r="M4077" t="s">
        <v>69</v>
      </c>
      <c r="N4077" t="s">
        <v>69</v>
      </c>
      <c r="O4077" t="s">
        <v>28</v>
      </c>
      <c r="P4077" t="s">
        <v>29</v>
      </c>
      <c r="Q4077" t="s">
        <v>4347</v>
      </c>
      <c r="R4077" t="s">
        <v>4348</v>
      </c>
      <c r="S4077" t="s">
        <v>69</v>
      </c>
      <c r="T4077" s="2" t="s">
        <v>210</v>
      </c>
      <c r="W4077" s="2" t="s">
        <v>2647</v>
      </c>
    </row>
    <row r="4078" spans="1:23" x14ac:dyDescent="0.15">
      <c r="A4078" t="s">
        <v>22</v>
      </c>
      <c r="B4078">
        <v>10032264</v>
      </c>
      <c r="C4078" s="3">
        <v>10032264</v>
      </c>
      <c r="D4078" s="2" t="s">
        <v>2058</v>
      </c>
      <c r="E4078">
        <v>87467410</v>
      </c>
      <c r="F4078">
        <v>10</v>
      </c>
      <c r="G4078" s="3">
        <v>1</v>
      </c>
      <c r="H4078" t="s">
        <v>24</v>
      </c>
      <c r="I4078" s="3" t="s">
        <v>2642</v>
      </c>
      <c r="J4078">
        <v>6133582</v>
      </c>
      <c r="K4078">
        <v>10</v>
      </c>
      <c r="L4078" s="3" t="s">
        <v>4353</v>
      </c>
      <c r="M4078" t="s">
        <v>69</v>
      </c>
      <c r="N4078" t="s">
        <v>69</v>
      </c>
      <c r="O4078" t="s">
        <v>28</v>
      </c>
      <c r="P4078" t="s">
        <v>29</v>
      </c>
      <c r="Q4078" t="s">
        <v>4347</v>
      </c>
      <c r="R4078" t="s">
        <v>4348</v>
      </c>
      <c r="S4078" t="s">
        <v>69</v>
      </c>
      <c r="T4078" s="2" t="s">
        <v>210</v>
      </c>
      <c r="W4078" s="2" t="s">
        <v>2647</v>
      </c>
    </row>
    <row r="4079" spans="1:23" x14ac:dyDescent="0.15">
      <c r="A4079" t="s">
        <v>22</v>
      </c>
      <c r="B4079">
        <v>10032304</v>
      </c>
      <c r="C4079" s="3">
        <v>10032304</v>
      </c>
      <c r="D4079" s="2" t="s">
        <v>2058</v>
      </c>
      <c r="E4079">
        <v>87467412</v>
      </c>
      <c r="F4079">
        <v>10</v>
      </c>
      <c r="G4079" s="3">
        <v>1</v>
      </c>
      <c r="H4079" t="s">
        <v>24</v>
      </c>
      <c r="I4079" s="3" t="s">
        <v>607</v>
      </c>
      <c r="J4079">
        <v>6159447</v>
      </c>
      <c r="K4079">
        <v>10</v>
      </c>
      <c r="L4079" s="3" t="s">
        <v>4354</v>
      </c>
      <c r="M4079" t="s">
        <v>120</v>
      </c>
      <c r="N4079" t="s">
        <v>120</v>
      </c>
      <c r="O4079" t="s">
        <v>28</v>
      </c>
      <c r="P4079" t="s">
        <v>29</v>
      </c>
      <c r="Q4079" t="s">
        <v>4355</v>
      </c>
      <c r="R4079" t="s">
        <v>183</v>
      </c>
      <c r="S4079" t="s">
        <v>980</v>
      </c>
      <c r="T4079" s="2" t="s">
        <v>1039</v>
      </c>
      <c r="W4079" s="2" t="s">
        <v>612</v>
      </c>
    </row>
    <row r="4080" spans="1:23" x14ac:dyDescent="0.15">
      <c r="A4080" t="s">
        <v>22</v>
      </c>
      <c r="B4080">
        <v>10032304</v>
      </c>
      <c r="C4080" s="3">
        <v>10032304</v>
      </c>
      <c r="D4080" s="2" t="s">
        <v>2058</v>
      </c>
      <c r="E4080">
        <v>87467412</v>
      </c>
      <c r="F4080">
        <v>10</v>
      </c>
      <c r="G4080" s="3">
        <v>1</v>
      </c>
      <c r="H4080" t="s">
        <v>24</v>
      </c>
      <c r="I4080" s="3" t="s">
        <v>607</v>
      </c>
      <c r="J4080">
        <v>6159447</v>
      </c>
      <c r="K4080">
        <v>10</v>
      </c>
      <c r="L4080" s="3" t="s">
        <v>4354</v>
      </c>
      <c r="M4080" t="s">
        <v>980</v>
      </c>
      <c r="N4080" t="s">
        <v>120</v>
      </c>
      <c r="O4080" t="s">
        <v>28</v>
      </c>
      <c r="P4080" t="s">
        <v>29</v>
      </c>
      <c r="Q4080" t="s">
        <v>4355</v>
      </c>
      <c r="R4080" t="s">
        <v>183</v>
      </c>
      <c r="S4080" t="s">
        <v>980</v>
      </c>
      <c r="T4080" s="2" t="s">
        <v>1039</v>
      </c>
      <c r="W4080" s="2" t="s">
        <v>612</v>
      </c>
    </row>
    <row r="4081" spans="1:23" x14ac:dyDescent="0.15">
      <c r="A4081" t="s">
        <v>22</v>
      </c>
      <c r="B4081">
        <v>10041537</v>
      </c>
      <c r="C4081" s="3">
        <v>10041537</v>
      </c>
      <c r="D4081" s="2" t="s">
        <v>2058</v>
      </c>
      <c r="E4081">
        <v>87467414</v>
      </c>
      <c r="F4081">
        <v>10</v>
      </c>
      <c r="G4081" s="3">
        <v>1</v>
      </c>
      <c r="H4081" t="s">
        <v>24</v>
      </c>
      <c r="I4081" s="3" t="s">
        <v>607</v>
      </c>
      <c r="J4081">
        <v>6161782</v>
      </c>
      <c r="K4081">
        <v>10</v>
      </c>
      <c r="L4081" s="3" t="s">
        <v>4356</v>
      </c>
      <c r="M4081" t="s">
        <v>52</v>
      </c>
      <c r="N4081" t="s">
        <v>52</v>
      </c>
      <c r="O4081" t="s">
        <v>28</v>
      </c>
      <c r="P4081" t="s">
        <v>29</v>
      </c>
      <c r="Q4081">
        <v>35</v>
      </c>
      <c r="R4081" t="s">
        <v>823</v>
      </c>
      <c r="S4081" t="s">
        <v>618</v>
      </c>
      <c r="T4081" s="2" t="s">
        <v>442</v>
      </c>
      <c r="W4081" s="2" t="s">
        <v>612</v>
      </c>
    </row>
    <row r="4082" spans="1:23" x14ac:dyDescent="0.15">
      <c r="A4082" t="s">
        <v>22</v>
      </c>
      <c r="B4082">
        <v>10041537</v>
      </c>
      <c r="C4082" s="3">
        <v>10041537</v>
      </c>
      <c r="D4082" s="2" t="s">
        <v>2058</v>
      </c>
      <c r="E4082">
        <v>87467414</v>
      </c>
      <c r="F4082">
        <v>10</v>
      </c>
      <c r="G4082" s="3">
        <v>1</v>
      </c>
      <c r="H4082" t="s">
        <v>24</v>
      </c>
      <c r="I4082" s="3" t="s">
        <v>607</v>
      </c>
      <c r="J4082">
        <v>6161782</v>
      </c>
      <c r="K4082">
        <v>10</v>
      </c>
      <c r="L4082" s="3" t="s">
        <v>4356</v>
      </c>
      <c r="M4082" t="s">
        <v>618</v>
      </c>
      <c r="N4082" t="s">
        <v>52</v>
      </c>
      <c r="O4082" t="s">
        <v>28</v>
      </c>
      <c r="P4082" t="s">
        <v>29</v>
      </c>
      <c r="Q4082">
        <v>35</v>
      </c>
      <c r="R4082" t="s">
        <v>823</v>
      </c>
      <c r="S4082" t="s">
        <v>618</v>
      </c>
      <c r="T4082" s="2" t="s">
        <v>442</v>
      </c>
      <c r="W4082" s="2" t="s">
        <v>612</v>
      </c>
    </row>
    <row r="4083" spans="1:23" x14ac:dyDescent="0.15">
      <c r="A4083" t="s">
        <v>22</v>
      </c>
      <c r="B4083">
        <v>10041536</v>
      </c>
      <c r="C4083" s="3">
        <v>10041536</v>
      </c>
      <c r="D4083" s="2" t="s">
        <v>2058</v>
      </c>
      <c r="E4083">
        <v>87467415</v>
      </c>
      <c r="F4083">
        <v>10</v>
      </c>
      <c r="G4083" s="3">
        <v>1</v>
      </c>
      <c r="H4083" t="s">
        <v>24</v>
      </c>
      <c r="I4083" s="3" t="s">
        <v>85</v>
      </c>
      <c r="J4083">
        <v>6165872</v>
      </c>
      <c r="K4083">
        <v>10</v>
      </c>
      <c r="L4083" s="3" t="s">
        <v>4357</v>
      </c>
      <c r="M4083" t="s">
        <v>4358</v>
      </c>
      <c r="N4083" t="s">
        <v>4358</v>
      </c>
      <c r="O4083" t="s">
        <v>28</v>
      </c>
      <c r="P4083" t="s">
        <v>29</v>
      </c>
      <c r="Q4083" t="s">
        <v>4359</v>
      </c>
      <c r="R4083" t="s">
        <v>529</v>
      </c>
      <c r="S4083" t="s">
        <v>4358</v>
      </c>
      <c r="T4083" s="2" t="s">
        <v>4360</v>
      </c>
      <c r="W4083" s="2" t="s">
        <v>91</v>
      </c>
    </row>
    <row r="4084" spans="1:23" x14ac:dyDescent="0.15">
      <c r="A4084" t="s">
        <v>22</v>
      </c>
      <c r="B4084">
        <v>10041536</v>
      </c>
      <c r="C4084" s="3">
        <v>10041536</v>
      </c>
      <c r="D4084" s="2" t="s">
        <v>2058</v>
      </c>
      <c r="E4084">
        <v>87467415</v>
      </c>
      <c r="F4084">
        <v>10</v>
      </c>
      <c r="G4084" s="3">
        <v>1</v>
      </c>
      <c r="H4084" t="s">
        <v>24</v>
      </c>
      <c r="I4084" s="3" t="s">
        <v>85</v>
      </c>
      <c r="J4084">
        <v>6165872</v>
      </c>
      <c r="K4084">
        <v>10</v>
      </c>
      <c r="L4084" s="3" t="s">
        <v>4361</v>
      </c>
      <c r="M4084" t="s">
        <v>4358</v>
      </c>
      <c r="N4084" t="s">
        <v>4358</v>
      </c>
      <c r="O4084" t="s">
        <v>28</v>
      </c>
      <c r="P4084" t="s">
        <v>29</v>
      </c>
      <c r="Q4084" t="s">
        <v>4359</v>
      </c>
      <c r="R4084" t="s">
        <v>529</v>
      </c>
      <c r="S4084" t="s">
        <v>4358</v>
      </c>
      <c r="T4084" s="2" t="s">
        <v>4360</v>
      </c>
      <c r="W4084" s="2" t="s">
        <v>91</v>
      </c>
    </row>
    <row r="4085" spans="1:23" x14ac:dyDescent="0.15">
      <c r="A4085" t="s">
        <v>22</v>
      </c>
      <c r="B4085">
        <v>10041536</v>
      </c>
      <c r="C4085" s="3">
        <v>10041536</v>
      </c>
      <c r="D4085" s="2" t="s">
        <v>2058</v>
      </c>
      <c r="E4085">
        <v>87467415</v>
      </c>
      <c r="F4085">
        <v>10</v>
      </c>
      <c r="G4085" s="3">
        <v>1</v>
      </c>
      <c r="H4085" t="s">
        <v>24</v>
      </c>
      <c r="I4085" s="3" t="s">
        <v>85</v>
      </c>
      <c r="J4085">
        <v>6165872</v>
      </c>
      <c r="K4085">
        <v>10</v>
      </c>
      <c r="L4085" s="3" t="s">
        <v>4362</v>
      </c>
      <c r="M4085" t="s">
        <v>4358</v>
      </c>
      <c r="N4085" t="s">
        <v>4358</v>
      </c>
      <c r="O4085" t="s">
        <v>28</v>
      </c>
      <c r="P4085" t="s">
        <v>29</v>
      </c>
      <c r="Q4085" t="s">
        <v>4359</v>
      </c>
      <c r="R4085" t="s">
        <v>529</v>
      </c>
      <c r="S4085" t="s">
        <v>4358</v>
      </c>
      <c r="T4085" s="2" t="s">
        <v>4360</v>
      </c>
      <c r="W4085" s="2" t="s">
        <v>91</v>
      </c>
    </row>
    <row r="4086" spans="1:23" x14ac:dyDescent="0.15">
      <c r="A4086" t="s">
        <v>22</v>
      </c>
      <c r="B4086">
        <v>10041536</v>
      </c>
      <c r="C4086" s="3">
        <v>10041536</v>
      </c>
      <c r="D4086" s="2" t="s">
        <v>2058</v>
      </c>
      <c r="E4086">
        <v>87467415</v>
      </c>
      <c r="F4086">
        <v>10</v>
      </c>
      <c r="G4086" s="3">
        <v>1</v>
      </c>
      <c r="H4086" t="s">
        <v>24</v>
      </c>
      <c r="I4086" s="3" t="s">
        <v>85</v>
      </c>
      <c r="J4086">
        <v>6165872</v>
      </c>
      <c r="K4086">
        <v>10</v>
      </c>
      <c r="L4086" s="3" t="s">
        <v>4363</v>
      </c>
      <c r="M4086" t="s">
        <v>4358</v>
      </c>
      <c r="N4086" t="s">
        <v>4358</v>
      </c>
      <c r="O4086" t="s">
        <v>28</v>
      </c>
      <c r="P4086" t="s">
        <v>29</v>
      </c>
      <c r="Q4086" t="s">
        <v>4359</v>
      </c>
      <c r="R4086" t="s">
        <v>529</v>
      </c>
      <c r="S4086" t="s">
        <v>4358</v>
      </c>
      <c r="T4086" s="2" t="s">
        <v>4360</v>
      </c>
      <c r="W4086" s="2" t="s">
        <v>91</v>
      </c>
    </row>
    <row r="4087" spans="1:23" x14ac:dyDescent="0.15">
      <c r="A4087" t="s">
        <v>22</v>
      </c>
      <c r="B4087">
        <v>10041536</v>
      </c>
      <c r="C4087" s="3">
        <v>10041536</v>
      </c>
      <c r="D4087" s="2" t="s">
        <v>2058</v>
      </c>
      <c r="E4087">
        <v>87467415</v>
      </c>
      <c r="F4087">
        <v>10</v>
      </c>
      <c r="G4087" s="3">
        <v>1</v>
      </c>
      <c r="H4087" t="s">
        <v>24</v>
      </c>
      <c r="I4087" s="3" t="s">
        <v>85</v>
      </c>
      <c r="J4087">
        <v>6165872</v>
      </c>
      <c r="K4087">
        <v>10</v>
      </c>
      <c r="L4087" s="3" t="s">
        <v>4364</v>
      </c>
      <c r="M4087" t="s">
        <v>4358</v>
      </c>
      <c r="N4087" t="s">
        <v>4358</v>
      </c>
      <c r="O4087" t="s">
        <v>28</v>
      </c>
      <c r="P4087" t="s">
        <v>29</v>
      </c>
      <c r="Q4087" t="s">
        <v>4359</v>
      </c>
      <c r="R4087" t="s">
        <v>529</v>
      </c>
      <c r="S4087" t="s">
        <v>4358</v>
      </c>
      <c r="T4087" s="2" t="s">
        <v>4360</v>
      </c>
      <c r="W4087" s="2" t="s">
        <v>91</v>
      </c>
    </row>
    <row r="4088" spans="1:23" x14ac:dyDescent="0.15">
      <c r="A4088" t="s">
        <v>22</v>
      </c>
      <c r="B4088">
        <v>10041463</v>
      </c>
      <c r="C4088" s="3">
        <v>10041463</v>
      </c>
      <c r="D4088" s="2" t="s">
        <v>2058</v>
      </c>
      <c r="E4088">
        <v>87467419</v>
      </c>
      <c r="F4088">
        <v>10</v>
      </c>
      <c r="G4088" s="3">
        <v>1</v>
      </c>
      <c r="H4088" t="s">
        <v>24</v>
      </c>
      <c r="I4088" s="3" t="s">
        <v>2835</v>
      </c>
      <c r="J4088">
        <v>6165146</v>
      </c>
      <c r="K4088">
        <v>10</v>
      </c>
      <c r="L4088" s="3" t="s">
        <v>4365</v>
      </c>
      <c r="M4088" t="s">
        <v>1722</v>
      </c>
      <c r="N4088" t="s">
        <v>1722</v>
      </c>
      <c r="O4088" t="s">
        <v>28</v>
      </c>
      <c r="P4088" t="s">
        <v>29</v>
      </c>
      <c r="Q4088" t="s">
        <v>4366</v>
      </c>
      <c r="R4088" t="s">
        <v>281</v>
      </c>
      <c r="S4088" t="s">
        <v>1722</v>
      </c>
      <c r="T4088" s="2" t="s">
        <v>63</v>
      </c>
      <c r="W4088" s="2" t="s">
        <v>64</v>
      </c>
    </row>
    <row r="4089" spans="1:23" x14ac:dyDescent="0.15">
      <c r="A4089" t="s">
        <v>22</v>
      </c>
      <c r="B4089">
        <v>10041463</v>
      </c>
      <c r="C4089" s="3">
        <v>10041463</v>
      </c>
      <c r="D4089" s="2" t="s">
        <v>2058</v>
      </c>
      <c r="E4089">
        <v>87467419</v>
      </c>
      <c r="F4089">
        <v>10</v>
      </c>
      <c r="G4089" s="3">
        <v>1</v>
      </c>
      <c r="H4089" t="s">
        <v>24</v>
      </c>
      <c r="I4089" s="3" t="s">
        <v>2835</v>
      </c>
      <c r="J4089">
        <v>6165146</v>
      </c>
      <c r="K4089">
        <v>10</v>
      </c>
      <c r="L4089" s="3" t="s">
        <v>4367</v>
      </c>
      <c r="M4089" t="s">
        <v>1722</v>
      </c>
      <c r="N4089" t="s">
        <v>1722</v>
      </c>
      <c r="O4089" t="s">
        <v>28</v>
      </c>
      <c r="P4089" t="s">
        <v>29</v>
      </c>
      <c r="Q4089" t="s">
        <v>4366</v>
      </c>
      <c r="R4089" t="s">
        <v>281</v>
      </c>
      <c r="S4089" t="s">
        <v>1722</v>
      </c>
      <c r="T4089" s="2" t="s">
        <v>63</v>
      </c>
      <c r="W4089" s="2" t="s">
        <v>64</v>
      </c>
    </row>
    <row r="4090" spans="1:23" x14ac:dyDescent="0.15">
      <c r="A4090" t="s">
        <v>22</v>
      </c>
      <c r="B4090">
        <v>10041916</v>
      </c>
      <c r="C4090" s="3">
        <v>10041916</v>
      </c>
      <c r="D4090" s="2" t="s">
        <v>2058</v>
      </c>
      <c r="E4090">
        <v>87467420</v>
      </c>
      <c r="F4090">
        <v>10</v>
      </c>
      <c r="G4090" s="3">
        <v>1</v>
      </c>
      <c r="H4090" t="s">
        <v>24</v>
      </c>
      <c r="I4090" s="3" t="s">
        <v>2835</v>
      </c>
      <c r="J4090">
        <v>6165890</v>
      </c>
      <c r="K4090">
        <v>10</v>
      </c>
      <c r="L4090" s="3" t="s">
        <v>4368</v>
      </c>
      <c r="M4090" t="s">
        <v>1574</v>
      </c>
      <c r="N4090" t="s">
        <v>1574</v>
      </c>
      <c r="O4090" t="s">
        <v>28</v>
      </c>
      <c r="P4090" t="s">
        <v>29</v>
      </c>
      <c r="Q4090">
        <v>2014017</v>
      </c>
      <c r="R4090" t="s">
        <v>529</v>
      </c>
      <c r="S4090" t="s">
        <v>1574</v>
      </c>
      <c r="T4090" s="2" t="s">
        <v>432</v>
      </c>
      <c r="W4090" s="2" t="s">
        <v>64</v>
      </c>
    </row>
    <row r="4091" spans="1:23" x14ac:dyDescent="0.15">
      <c r="A4091" t="s">
        <v>22</v>
      </c>
      <c r="B4091">
        <v>10038166</v>
      </c>
      <c r="C4091" s="3">
        <v>10038166</v>
      </c>
      <c r="D4091" s="2" t="s">
        <v>2058</v>
      </c>
      <c r="E4091">
        <v>87467450</v>
      </c>
      <c r="F4091">
        <v>10</v>
      </c>
      <c r="G4091" s="3">
        <v>1</v>
      </c>
      <c r="H4091" t="s">
        <v>24</v>
      </c>
      <c r="I4091" s="3" t="s">
        <v>376</v>
      </c>
      <c r="J4091">
        <v>6157941</v>
      </c>
      <c r="K4091">
        <v>10</v>
      </c>
      <c r="L4091" s="3" t="s">
        <v>4369</v>
      </c>
      <c r="M4091" t="s">
        <v>784</v>
      </c>
      <c r="N4091" t="s">
        <v>784</v>
      </c>
      <c r="O4091" t="s">
        <v>28</v>
      </c>
      <c r="P4091" t="s">
        <v>29</v>
      </c>
      <c r="Q4091">
        <v>20140325</v>
      </c>
      <c r="R4091" t="s">
        <v>81</v>
      </c>
      <c r="S4091" t="s">
        <v>784</v>
      </c>
      <c r="T4091" s="2" t="s">
        <v>657</v>
      </c>
      <c r="W4091" s="2" t="s">
        <v>380</v>
      </c>
    </row>
    <row r="4092" spans="1:23" x14ac:dyDescent="0.15">
      <c r="A4092" t="s">
        <v>22</v>
      </c>
      <c r="B4092">
        <v>10038166</v>
      </c>
      <c r="C4092" s="3">
        <v>10038166</v>
      </c>
      <c r="D4092" s="2" t="s">
        <v>2058</v>
      </c>
      <c r="E4092">
        <v>87467450</v>
      </c>
      <c r="F4092">
        <v>10</v>
      </c>
      <c r="G4092" s="3">
        <v>1</v>
      </c>
      <c r="H4092" t="s">
        <v>24</v>
      </c>
      <c r="I4092" s="3" t="s">
        <v>376</v>
      </c>
      <c r="J4092">
        <v>6157941</v>
      </c>
      <c r="K4092">
        <v>10</v>
      </c>
      <c r="L4092" s="3" t="s">
        <v>4370</v>
      </c>
      <c r="M4092" t="s">
        <v>784</v>
      </c>
      <c r="N4092" t="s">
        <v>784</v>
      </c>
      <c r="O4092" t="s">
        <v>28</v>
      </c>
      <c r="P4092" t="s">
        <v>29</v>
      </c>
      <c r="Q4092">
        <v>20140325</v>
      </c>
      <c r="R4092" t="s">
        <v>81</v>
      </c>
      <c r="S4092" t="s">
        <v>784</v>
      </c>
      <c r="T4092" s="2" t="s">
        <v>657</v>
      </c>
      <c r="W4092" s="2" t="s">
        <v>380</v>
      </c>
    </row>
    <row r="4093" spans="1:23" x14ac:dyDescent="0.15">
      <c r="A4093" t="s">
        <v>22</v>
      </c>
      <c r="B4093">
        <v>10038166</v>
      </c>
      <c r="C4093" s="3">
        <v>10038166</v>
      </c>
      <c r="D4093" s="2" t="s">
        <v>2058</v>
      </c>
      <c r="E4093">
        <v>87467450</v>
      </c>
      <c r="F4093">
        <v>10</v>
      </c>
      <c r="G4093" s="3">
        <v>1</v>
      </c>
      <c r="H4093" t="s">
        <v>24</v>
      </c>
      <c r="I4093" s="3" t="s">
        <v>376</v>
      </c>
      <c r="J4093">
        <v>6157941</v>
      </c>
      <c r="K4093">
        <v>10</v>
      </c>
      <c r="L4093" s="3" t="s">
        <v>4371</v>
      </c>
      <c r="M4093" t="s">
        <v>784</v>
      </c>
      <c r="N4093" t="s">
        <v>784</v>
      </c>
      <c r="O4093" t="s">
        <v>28</v>
      </c>
      <c r="P4093" t="s">
        <v>29</v>
      </c>
      <c r="Q4093">
        <v>20140325</v>
      </c>
      <c r="R4093" t="s">
        <v>81</v>
      </c>
      <c r="S4093" t="s">
        <v>784</v>
      </c>
      <c r="T4093" s="2" t="s">
        <v>657</v>
      </c>
      <c r="W4093" s="2" t="s">
        <v>380</v>
      </c>
    </row>
    <row r="4094" spans="1:23" x14ac:dyDescent="0.15">
      <c r="A4094" t="s">
        <v>22</v>
      </c>
      <c r="B4094">
        <v>10038166</v>
      </c>
      <c r="C4094" s="3">
        <v>10038166</v>
      </c>
      <c r="D4094" s="2" t="s">
        <v>2058</v>
      </c>
      <c r="E4094">
        <v>87467450</v>
      </c>
      <c r="F4094">
        <v>10</v>
      </c>
      <c r="G4094" s="3">
        <v>1</v>
      </c>
      <c r="H4094" t="s">
        <v>24</v>
      </c>
      <c r="I4094" s="3" t="s">
        <v>376</v>
      </c>
      <c r="J4094">
        <v>6157941</v>
      </c>
      <c r="K4094">
        <v>10</v>
      </c>
      <c r="L4094" s="3" t="s">
        <v>4372</v>
      </c>
      <c r="M4094" t="s">
        <v>784</v>
      </c>
      <c r="N4094" t="s">
        <v>784</v>
      </c>
      <c r="O4094" t="s">
        <v>28</v>
      </c>
      <c r="P4094" t="s">
        <v>29</v>
      </c>
      <c r="Q4094">
        <v>20140325</v>
      </c>
      <c r="R4094" t="s">
        <v>81</v>
      </c>
      <c r="S4094" t="s">
        <v>784</v>
      </c>
      <c r="T4094" s="2" t="s">
        <v>657</v>
      </c>
      <c r="W4094" s="2" t="s">
        <v>380</v>
      </c>
    </row>
    <row r="4095" spans="1:23" x14ac:dyDescent="0.15">
      <c r="A4095" t="s">
        <v>22</v>
      </c>
      <c r="B4095">
        <v>10038166</v>
      </c>
      <c r="C4095" s="3">
        <v>10038166</v>
      </c>
      <c r="D4095" s="2" t="s">
        <v>2058</v>
      </c>
      <c r="E4095">
        <v>87467450</v>
      </c>
      <c r="F4095">
        <v>10</v>
      </c>
      <c r="G4095" s="3">
        <v>1</v>
      </c>
      <c r="H4095" t="s">
        <v>24</v>
      </c>
      <c r="I4095" s="3" t="s">
        <v>376</v>
      </c>
      <c r="J4095">
        <v>6157941</v>
      </c>
      <c r="K4095">
        <v>10</v>
      </c>
      <c r="L4095" s="3" t="s">
        <v>4373</v>
      </c>
      <c r="M4095" t="s">
        <v>784</v>
      </c>
      <c r="N4095" t="s">
        <v>784</v>
      </c>
      <c r="O4095" t="s">
        <v>28</v>
      </c>
      <c r="P4095" t="s">
        <v>29</v>
      </c>
      <c r="Q4095">
        <v>20140325</v>
      </c>
      <c r="R4095" t="s">
        <v>81</v>
      </c>
      <c r="S4095" t="s">
        <v>784</v>
      </c>
      <c r="T4095" s="2" t="s">
        <v>657</v>
      </c>
      <c r="W4095" s="2" t="s">
        <v>380</v>
      </c>
    </row>
    <row r="4096" spans="1:23" x14ac:dyDescent="0.15">
      <c r="A4096" t="s">
        <v>22</v>
      </c>
      <c r="B4096">
        <v>10038166</v>
      </c>
      <c r="C4096" s="3">
        <v>10038166</v>
      </c>
      <c r="D4096" s="2" t="s">
        <v>2058</v>
      </c>
      <c r="E4096">
        <v>87467450</v>
      </c>
      <c r="F4096">
        <v>10</v>
      </c>
      <c r="G4096" s="3">
        <v>1</v>
      </c>
      <c r="H4096" t="s">
        <v>24</v>
      </c>
      <c r="I4096" s="3" t="s">
        <v>376</v>
      </c>
      <c r="J4096">
        <v>6157941</v>
      </c>
      <c r="K4096">
        <v>10</v>
      </c>
      <c r="L4096" s="3" t="s">
        <v>4374</v>
      </c>
      <c r="M4096" t="s">
        <v>784</v>
      </c>
      <c r="N4096" t="s">
        <v>784</v>
      </c>
      <c r="O4096" t="s">
        <v>28</v>
      </c>
      <c r="P4096" t="s">
        <v>29</v>
      </c>
      <c r="Q4096">
        <v>20140325</v>
      </c>
      <c r="R4096" t="s">
        <v>81</v>
      </c>
      <c r="S4096" t="s">
        <v>784</v>
      </c>
      <c r="T4096" s="2" t="s">
        <v>657</v>
      </c>
      <c r="W4096" s="2" t="s">
        <v>380</v>
      </c>
    </row>
    <row r="4097" spans="1:23" x14ac:dyDescent="0.15">
      <c r="A4097" t="s">
        <v>22</v>
      </c>
      <c r="B4097">
        <v>10038166</v>
      </c>
      <c r="C4097" s="3">
        <v>10038166</v>
      </c>
      <c r="D4097" s="2" t="s">
        <v>2058</v>
      </c>
      <c r="E4097">
        <v>87467450</v>
      </c>
      <c r="F4097">
        <v>10</v>
      </c>
      <c r="G4097" s="3">
        <v>1</v>
      </c>
      <c r="H4097" t="s">
        <v>24</v>
      </c>
      <c r="I4097" s="3" t="s">
        <v>376</v>
      </c>
      <c r="J4097">
        <v>6157941</v>
      </c>
      <c r="K4097">
        <v>10</v>
      </c>
      <c r="L4097" s="3" t="s">
        <v>4375</v>
      </c>
      <c r="M4097" t="s">
        <v>784</v>
      </c>
      <c r="N4097" t="s">
        <v>784</v>
      </c>
      <c r="O4097" t="s">
        <v>28</v>
      </c>
      <c r="P4097" t="s">
        <v>29</v>
      </c>
      <c r="Q4097">
        <v>20140325</v>
      </c>
      <c r="R4097" t="s">
        <v>81</v>
      </c>
      <c r="S4097" t="s">
        <v>784</v>
      </c>
      <c r="T4097" s="2" t="s">
        <v>657</v>
      </c>
      <c r="W4097" s="2" t="s">
        <v>380</v>
      </c>
    </row>
    <row r="4098" spans="1:23" x14ac:dyDescent="0.15">
      <c r="A4098" t="s">
        <v>22</v>
      </c>
      <c r="B4098">
        <v>10038166</v>
      </c>
      <c r="C4098" s="3">
        <v>10038166</v>
      </c>
      <c r="D4098" s="2" t="s">
        <v>2058</v>
      </c>
      <c r="E4098">
        <v>87467450</v>
      </c>
      <c r="F4098">
        <v>10</v>
      </c>
      <c r="G4098" s="3">
        <v>1</v>
      </c>
      <c r="H4098" t="s">
        <v>24</v>
      </c>
      <c r="I4098" s="3" t="s">
        <v>376</v>
      </c>
      <c r="J4098">
        <v>6157941</v>
      </c>
      <c r="K4098">
        <v>10</v>
      </c>
      <c r="L4098" s="3" t="s">
        <v>4376</v>
      </c>
      <c r="M4098" t="s">
        <v>784</v>
      </c>
      <c r="N4098" t="s">
        <v>784</v>
      </c>
      <c r="O4098" t="s">
        <v>28</v>
      </c>
      <c r="P4098" t="s">
        <v>29</v>
      </c>
      <c r="Q4098">
        <v>20140325</v>
      </c>
      <c r="R4098" t="s">
        <v>81</v>
      </c>
      <c r="S4098" t="s">
        <v>784</v>
      </c>
      <c r="T4098" s="2" t="s">
        <v>657</v>
      </c>
      <c r="W4098" s="2" t="s">
        <v>380</v>
      </c>
    </row>
    <row r="4099" spans="1:23" x14ac:dyDescent="0.15">
      <c r="A4099" t="s">
        <v>22</v>
      </c>
      <c r="B4099">
        <v>10038166</v>
      </c>
      <c r="C4099" s="3">
        <v>10038166</v>
      </c>
      <c r="D4099" s="2" t="s">
        <v>2058</v>
      </c>
      <c r="E4099">
        <v>87467450</v>
      </c>
      <c r="F4099">
        <v>10</v>
      </c>
      <c r="G4099" s="3">
        <v>1</v>
      </c>
      <c r="H4099" t="s">
        <v>24</v>
      </c>
      <c r="I4099" s="3" t="s">
        <v>376</v>
      </c>
      <c r="J4099">
        <v>6157941</v>
      </c>
      <c r="K4099">
        <v>10</v>
      </c>
      <c r="L4099" s="3" t="s">
        <v>4377</v>
      </c>
      <c r="M4099" t="s">
        <v>784</v>
      </c>
      <c r="N4099" t="s">
        <v>784</v>
      </c>
      <c r="O4099" t="s">
        <v>28</v>
      </c>
      <c r="P4099" t="s">
        <v>29</v>
      </c>
      <c r="Q4099">
        <v>20140325</v>
      </c>
      <c r="R4099" t="s">
        <v>81</v>
      </c>
      <c r="S4099" t="s">
        <v>784</v>
      </c>
      <c r="T4099" s="2" t="s">
        <v>657</v>
      </c>
      <c r="W4099" s="2" t="s">
        <v>380</v>
      </c>
    </row>
    <row r="4100" spans="1:23" x14ac:dyDescent="0.15">
      <c r="A4100" t="s">
        <v>22</v>
      </c>
      <c r="B4100">
        <v>10038166</v>
      </c>
      <c r="C4100" s="3">
        <v>10038166</v>
      </c>
      <c r="D4100" s="2" t="s">
        <v>2058</v>
      </c>
      <c r="E4100">
        <v>87467450</v>
      </c>
      <c r="F4100">
        <v>10</v>
      </c>
      <c r="G4100" s="3">
        <v>1</v>
      </c>
      <c r="H4100" t="s">
        <v>24</v>
      </c>
      <c r="I4100" s="3" t="s">
        <v>376</v>
      </c>
      <c r="J4100">
        <v>6157941</v>
      </c>
      <c r="K4100">
        <v>10</v>
      </c>
      <c r="L4100" s="3" t="s">
        <v>4378</v>
      </c>
      <c r="M4100" t="s">
        <v>784</v>
      </c>
      <c r="N4100" t="s">
        <v>784</v>
      </c>
      <c r="O4100" t="s">
        <v>28</v>
      </c>
      <c r="P4100" t="s">
        <v>29</v>
      </c>
      <c r="Q4100">
        <v>20140325</v>
      </c>
      <c r="R4100" t="s">
        <v>81</v>
      </c>
      <c r="S4100" t="s">
        <v>784</v>
      </c>
      <c r="T4100" s="2" t="s">
        <v>657</v>
      </c>
      <c r="W4100" s="2" t="s">
        <v>380</v>
      </c>
    </row>
    <row r="4101" spans="1:23" x14ac:dyDescent="0.15">
      <c r="A4101" t="s">
        <v>22</v>
      </c>
      <c r="B4101">
        <v>10038166</v>
      </c>
      <c r="C4101" s="3">
        <v>10038166</v>
      </c>
      <c r="D4101" s="2" t="s">
        <v>2058</v>
      </c>
      <c r="E4101">
        <v>87467450</v>
      </c>
      <c r="F4101">
        <v>10</v>
      </c>
      <c r="G4101" s="3">
        <v>1</v>
      </c>
      <c r="H4101" t="s">
        <v>24</v>
      </c>
      <c r="I4101" s="3" t="s">
        <v>376</v>
      </c>
      <c r="J4101">
        <v>6157941</v>
      </c>
      <c r="K4101">
        <v>10</v>
      </c>
      <c r="L4101" s="3" t="s">
        <v>4379</v>
      </c>
      <c r="M4101" t="s">
        <v>784</v>
      </c>
      <c r="N4101" t="s">
        <v>784</v>
      </c>
      <c r="O4101" t="s">
        <v>28</v>
      </c>
      <c r="P4101" t="s">
        <v>29</v>
      </c>
      <c r="Q4101">
        <v>20140325</v>
      </c>
      <c r="R4101" t="s">
        <v>81</v>
      </c>
      <c r="S4101" t="s">
        <v>784</v>
      </c>
      <c r="T4101" s="2" t="s">
        <v>657</v>
      </c>
      <c r="W4101" s="2" t="s">
        <v>380</v>
      </c>
    </row>
    <row r="4102" spans="1:23" x14ac:dyDescent="0.15">
      <c r="A4102" t="s">
        <v>22</v>
      </c>
      <c r="B4102">
        <v>10038166</v>
      </c>
      <c r="C4102" s="3">
        <v>10038166</v>
      </c>
      <c r="D4102" s="2" t="s">
        <v>2058</v>
      </c>
      <c r="E4102">
        <v>87467450</v>
      </c>
      <c r="F4102">
        <v>10</v>
      </c>
      <c r="G4102" s="3">
        <v>1</v>
      </c>
      <c r="H4102" t="s">
        <v>24</v>
      </c>
      <c r="I4102" s="3" t="s">
        <v>376</v>
      </c>
      <c r="J4102">
        <v>6157941</v>
      </c>
      <c r="K4102">
        <v>10</v>
      </c>
      <c r="L4102" s="3" t="s">
        <v>4380</v>
      </c>
      <c r="M4102" t="s">
        <v>784</v>
      </c>
      <c r="N4102" t="s">
        <v>784</v>
      </c>
      <c r="O4102" t="s">
        <v>28</v>
      </c>
      <c r="P4102" t="s">
        <v>29</v>
      </c>
      <c r="Q4102">
        <v>20140325</v>
      </c>
      <c r="R4102" t="s">
        <v>81</v>
      </c>
      <c r="S4102" t="s">
        <v>784</v>
      </c>
      <c r="T4102" s="2" t="s">
        <v>657</v>
      </c>
      <c r="W4102" s="2" t="s">
        <v>380</v>
      </c>
    </row>
    <row r="4103" spans="1:23" x14ac:dyDescent="0.15">
      <c r="A4103" t="s">
        <v>22</v>
      </c>
      <c r="B4103">
        <v>10038166</v>
      </c>
      <c r="C4103" s="3">
        <v>10038166</v>
      </c>
      <c r="D4103" s="2" t="s">
        <v>2058</v>
      </c>
      <c r="E4103">
        <v>87467450</v>
      </c>
      <c r="F4103">
        <v>10</v>
      </c>
      <c r="G4103" s="3">
        <v>1</v>
      </c>
      <c r="H4103" t="s">
        <v>24</v>
      </c>
      <c r="I4103" s="3" t="s">
        <v>376</v>
      </c>
      <c r="J4103">
        <v>6157941</v>
      </c>
      <c r="K4103">
        <v>10</v>
      </c>
      <c r="L4103" s="3" t="s">
        <v>4381</v>
      </c>
      <c r="M4103" t="s">
        <v>784</v>
      </c>
      <c r="N4103" t="s">
        <v>784</v>
      </c>
      <c r="O4103" t="s">
        <v>28</v>
      </c>
      <c r="P4103" t="s">
        <v>29</v>
      </c>
      <c r="Q4103">
        <v>20140325</v>
      </c>
      <c r="R4103" t="s">
        <v>81</v>
      </c>
      <c r="S4103" t="s">
        <v>784</v>
      </c>
      <c r="T4103" s="2" t="s">
        <v>657</v>
      </c>
      <c r="W4103" s="2" t="s">
        <v>380</v>
      </c>
    </row>
    <row r="4104" spans="1:23" x14ac:dyDescent="0.15">
      <c r="A4104" t="s">
        <v>22</v>
      </c>
      <c r="B4104">
        <v>10038166</v>
      </c>
      <c r="C4104" s="3">
        <v>10038166</v>
      </c>
      <c r="D4104" s="2" t="s">
        <v>2058</v>
      </c>
      <c r="E4104">
        <v>87467450</v>
      </c>
      <c r="F4104">
        <v>10</v>
      </c>
      <c r="G4104" s="3">
        <v>1</v>
      </c>
      <c r="H4104" t="s">
        <v>24</v>
      </c>
      <c r="I4104" s="3" t="s">
        <v>376</v>
      </c>
      <c r="J4104">
        <v>6157941</v>
      </c>
      <c r="K4104">
        <v>10</v>
      </c>
      <c r="L4104" s="3" t="s">
        <v>4382</v>
      </c>
      <c r="M4104" t="s">
        <v>784</v>
      </c>
      <c r="N4104" t="s">
        <v>784</v>
      </c>
      <c r="O4104" t="s">
        <v>28</v>
      </c>
      <c r="P4104" t="s">
        <v>29</v>
      </c>
      <c r="Q4104">
        <v>20140325</v>
      </c>
      <c r="R4104" t="s">
        <v>81</v>
      </c>
      <c r="S4104" t="s">
        <v>784</v>
      </c>
      <c r="T4104" s="2" t="s">
        <v>657</v>
      </c>
      <c r="W4104" s="2" t="s">
        <v>380</v>
      </c>
    </row>
    <row r="4105" spans="1:23" x14ac:dyDescent="0.15">
      <c r="A4105" t="s">
        <v>22</v>
      </c>
      <c r="B4105">
        <v>10038166</v>
      </c>
      <c r="C4105" s="3">
        <v>10038166</v>
      </c>
      <c r="D4105" s="2" t="s">
        <v>2058</v>
      </c>
      <c r="E4105">
        <v>87467450</v>
      </c>
      <c r="F4105">
        <v>10</v>
      </c>
      <c r="G4105" s="3">
        <v>1</v>
      </c>
      <c r="H4105" t="s">
        <v>24</v>
      </c>
      <c r="I4105" s="3" t="s">
        <v>376</v>
      </c>
      <c r="J4105">
        <v>6157941</v>
      </c>
      <c r="K4105">
        <v>10</v>
      </c>
      <c r="L4105" s="3" t="s">
        <v>4383</v>
      </c>
      <c r="M4105" t="s">
        <v>784</v>
      </c>
      <c r="N4105" t="s">
        <v>784</v>
      </c>
      <c r="O4105" t="s">
        <v>28</v>
      </c>
      <c r="P4105" t="s">
        <v>29</v>
      </c>
      <c r="Q4105">
        <v>20140325</v>
      </c>
      <c r="R4105" t="s">
        <v>81</v>
      </c>
      <c r="S4105" t="s">
        <v>784</v>
      </c>
      <c r="T4105" s="2" t="s">
        <v>657</v>
      </c>
      <c r="W4105" s="2" t="s">
        <v>380</v>
      </c>
    </row>
    <row r="4106" spans="1:23" x14ac:dyDescent="0.15">
      <c r="A4106" t="s">
        <v>22</v>
      </c>
      <c r="B4106">
        <v>10039498</v>
      </c>
      <c r="C4106" s="3">
        <v>10039498</v>
      </c>
      <c r="D4106" s="2" t="s">
        <v>2058</v>
      </c>
      <c r="E4106">
        <v>87467451</v>
      </c>
      <c r="F4106">
        <v>10</v>
      </c>
      <c r="G4106" s="3">
        <v>1</v>
      </c>
      <c r="H4106" t="s">
        <v>24</v>
      </c>
      <c r="I4106" s="3" t="s">
        <v>248</v>
      </c>
      <c r="J4106">
        <v>6159587</v>
      </c>
      <c r="K4106">
        <v>10</v>
      </c>
      <c r="L4106" s="3" t="s">
        <v>4384</v>
      </c>
      <c r="M4106" t="s">
        <v>69</v>
      </c>
      <c r="N4106" t="s">
        <v>69</v>
      </c>
      <c r="O4106" t="s">
        <v>28</v>
      </c>
      <c r="P4106" t="s">
        <v>29</v>
      </c>
      <c r="Q4106" t="s">
        <v>4385</v>
      </c>
      <c r="R4106" t="s">
        <v>120</v>
      </c>
      <c r="S4106" t="s">
        <v>69</v>
      </c>
      <c r="T4106" s="2" t="s">
        <v>647</v>
      </c>
      <c r="W4106" s="2" t="s">
        <v>253</v>
      </c>
    </row>
    <row r="4107" spans="1:23" x14ac:dyDescent="0.15">
      <c r="A4107" t="s">
        <v>22</v>
      </c>
      <c r="B4107">
        <v>10039498</v>
      </c>
      <c r="C4107" s="3">
        <v>10039498</v>
      </c>
      <c r="D4107" s="2" t="s">
        <v>2058</v>
      </c>
      <c r="E4107">
        <v>87467451</v>
      </c>
      <c r="F4107">
        <v>10</v>
      </c>
      <c r="G4107" s="3">
        <v>1</v>
      </c>
      <c r="H4107" t="s">
        <v>24</v>
      </c>
      <c r="I4107" s="3" t="s">
        <v>248</v>
      </c>
      <c r="J4107">
        <v>6159587</v>
      </c>
      <c r="K4107">
        <v>10</v>
      </c>
      <c r="L4107" s="3" t="s">
        <v>4386</v>
      </c>
      <c r="M4107" t="s">
        <v>69</v>
      </c>
      <c r="N4107" t="s">
        <v>69</v>
      </c>
      <c r="O4107" t="s">
        <v>28</v>
      </c>
      <c r="P4107" t="s">
        <v>29</v>
      </c>
      <c r="Q4107" t="s">
        <v>4385</v>
      </c>
      <c r="R4107" t="s">
        <v>120</v>
      </c>
      <c r="S4107" t="s">
        <v>69</v>
      </c>
      <c r="T4107" s="2" t="s">
        <v>647</v>
      </c>
      <c r="W4107" s="2" t="s">
        <v>253</v>
      </c>
    </row>
    <row r="4108" spans="1:23" x14ac:dyDescent="0.15">
      <c r="A4108" t="s">
        <v>22</v>
      </c>
      <c r="B4108">
        <v>10039498</v>
      </c>
      <c r="C4108" s="3">
        <v>10039498</v>
      </c>
      <c r="D4108" s="2" t="s">
        <v>2058</v>
      </c>
      <c r="E4108">
        <v>87467451</v>
      </c>
      <c r="F4108">
        <v>10</v>
      </c>
      <c r="G4108" s="3">
        <v>1</v>
      </c>
      <c r="H4108" t="s">
        <v>24</v>
      </c>
      <c r="I4108" s="3" t="s">
        <v>248</v>
      </c>
      <c r="J4108">
        <v>6159587</v>
      </c>
      <c r="K4108">
        <v>10</v>
      </c>
      <c r="L4108" s="3" t="s">
        <v>4387</v>
      </c>
      <c r="M4108" t="s">
        <v>69</v>
      </c>
      <c r="N4108" t="s">
        <v>69</v>
      </c>
      <c r="O4108" t="s">
        <v>28</v>
      </c>
      <c r="P4108" t="s">
        <v>29</v>
      </c>
      <c r="Q4108" t="s">
        <v>4385</v>
      </c>
      <c r="R4108" t="s">
        <v>120</v>
      </c>
      <c r="S4108" t="s">
        <v>69</v>
      </c>
      <c r="T4108" s="2" t="s">
        <v>647</v>
      </c>
      <c r="W4108" s="2" t="s">
        <v>253</v>
      </c>
    </row>
    <row r="4109" spans="1:23" x14ac:dyDescent="0.15">
      <c r="A4109" t="s">
        <v>22</v>
      </c>
      <c r="B4109">
        <v>10039498</v>
      </c>
      <c r="C4109" s="3">
        <v>10039498</v>
      </c>
      <c r="D4109" s="2" t="s">
        <v>2058</v>
      </c>
      <c r="E4109">
        <v>87467451</v>
      </c>
      <c r="F4109">
        <v>10</v>
      </c>
      <c r="G4109" s="3">
        <v>1</v>
      </c>
      <c r="H4109" t="s">
        <v>24</v>
      </c>
      <c r="I4109" s="3" t="s">
        <v>248</v>
      </c>
      <c r="J4109">
        <v>6159587</v>
      </c>
      <c r="K4109">
        <v>10</v>
      </c>
      <c r="L4109" s="3" t="s">
        <v>4388</v>
      </c>
      <c r="M4109" t="s">
        <v>69</v>
      </c>
      <c r="N4109" t="s">
        <v>69</v>
      </c>
      <c r="O4109" t="s">
        <v>28</v>
      </c>
      <c r="P4109" t="s">
        <v>29</v>
      </c>
      <c r="Q4109" t="s">
        <v>4385</v>
      </c>
      <c r="R4109" t="s">
        <v>120</v>
      </c>
      <c r="S4109" t="s">
        <v>69</v>
      </c>
      <c r="T4109" s="2" t="s">
        <v>647</v>
      </c>
      <c r="W4109" s="2" t="s">
        <v>253</v>
      </c>
    </row>
    <row r="4110" spans="1:23" x14ac:dyDescent="0.15">
      <c r="A4110" t="s">
        <v>22</v>
      </c>
      <c r="B4110">
        <v>10032391</v>
      </c>
      <c r="C4110" s="3">
        <v>10032391</v>
      </c>
      <c r="D4110" s="2" t="s">
        <v>2058</v>
      </c>
      <c r="E4110">
        <v>87467452</v>
      </c>
      <c r="F4110">
        <v>10</v>
      </c>
      <c r="G4110" s="3">
        <v>1</v>
      </c>
      <c r="H4110" t="s">
        <v>24</v>
      </c>
      <c r="I4110" s="3" t="s">
        <v>782</v>
      </c>
      <c r="J4110">
        <v>6162109</v>
      </c>
      <c r="K4110">
        <v>10</v>
      </c>
      <c r="L4110" s="3" t="s">
        <v>4389</v>
      </c>
      <c r="M4110" t="s">
        <v>147</v>
      </c>
      <c r="N4110" t="s">
        <v>147</v>
      </c>
      <c r="O4110" t="s">
        <v>28</v>
      </c>
      <c r="P4110" t="s">
        <v>29</v>
      </c>
      <c r="Q4110" t="s">
        <v>3718</v>
      </c>
      <c r="R4110" t="s">
        <v>147</v>
      </c>
      <c r="S4110" t="s">
        <v>784</v>
      </c>
      <c r="T4110" s="2" t="s">
        <v>327</v>
      </c>
      <c r="W4110" s="2" t="s">
        <v>785</v>
      </c>
    </row>
    <row r="4111" spans="1:23" x14ac:dyDescent="0.15">
      <c r="A4111" t="s">
        <v>22</v>
      </c>
      <c r="B4111">
        <v>10032391</v>
      </c>
      <c r="C4111" s="3">
        <v>10032391</v>
      </c>
      <c r="D4111" s="2" t="s">
        <v>2058</v>
      </c>
      <c r="E4111">
        <v>87467452</v>
      </c>
      <c r="F4111">
        <v>10</v>
      </c>
      <c r="G4111" s="3">
        <v>1</v>
      </c>
      <c r="H4111" t="s">
        <v>24</v>
      </c>
      <c r="I4111" s="3" t="s">
        <v>782</v>
      </c>
      <c r="J4111">
        <v>6162109</v>
      </c>
      <c r="K4111">
        <v>10</v>
      </c>
      <c r="L4111" s="3" t="s">
        <v>4390</v>
      </c>
      <c r="M4111" t="s">
        <v>147</v>
      </c>
      <c r="N4111" t="s">
        <v>147</v>
      </c>
      <c r="O4111" t="s">
        <v>28</v>
      </c>
      <c r="P4111" t="s">
        <v>29</v>
      </c>
      <c r="Q4111" t="s">
        <v>3718</v>
      </c>
      <c r="R4111" t="s">
        <v>147</v>
      </c>
      <c r="S4111" t="s">
        <v>784</v>
      </c>
      <c r="T4111" s="2" t="s">
        <v>327</v>
      </c>
      <c r="W4111" s="2" t="s">
        <v>785</v>
      </c>
    </row>
    <row r="4112" spans="1:23" x14ac:dyDescent="0.15">
      <c r="A4112" t="s">
        <v>22</v>
      </c>
      <c r="B4112">
        <v>10032391</v>
      </c>
      <c r="C4112" s="3">
        <v>10032391</v>
      </c>
      <c r="D4112" s="2" t="s">
        <v>2058</v>
      </c>
      <c r="E4112">
        <v>87467452</v>
      </c>
      <c r="F4112">
        <v>10</v>
      </c>
      <c r="G4112" s="3">
        <v>1</v>
      </c>
      <c r="H4112" t="s">
        <v>24</v>
      </c>
      <c r="I4112" s="3" t="s">
        <v>782</v>
      </c>
      <c r="J4112">
        <v>6162109</v>
      </c>
      <c r="K4112">
        <v>10</v>
      </c>
      <c r="L4112" s="3" t="s">
        <v>4389</v>
      </c>
      <c r="M4112" t="s">
        <v>69</v>
      </c>
      <c r="N4112" t="s">
        <v>147</v>
      </c>
      <c r="O4112" t="s">
        <v>28</v>
      </c>
      <c r="P4112" t="s">
        <v>29</v>
      </c>
      <c r="Q4112" t="s">
        <v>3718</v>
      </c>
      <c r="R4112" t="s">
        <v>147</v>
      </c>
      <c r="S4112" t="s">
        <v>784</v>
      </c>
      <c r="T4112" s="2" t="s">
        <v>327</v>
      </c>
      <c r="W4112" s="2" t="s">
        <v>785</v>
      </c>
    </row>
    <row r="4113" spans="1:23" x14ac:dyDescent="0.15">
      <c r="A4113" t="s">
        <v>22</v>
      </c>
      <c r="B4113">
        <v>10032391</v>
      </c>
      <c r="C4113" s="3">
        <v>10032391</v>
      </c>
      <c r="D4113" s="2" t="s">
        <v>2058</v>
      </c>
      <c r="E4113">
        <v>87467452</v>
      </c>
      <c r="F4113">
        <v>10</v>
      </c>
      <c r="G4113" s="3">
        <v>1</v>
      </c>
      <c r="H4113" t="s">
        <v>24</v>
      </c>
      <c r="I4113" s="3" t="s">
        <v>782</v>
      </c>
      <c r="J4113">
        <v>6162109</v>
      </c>
      <c r="K4113">
        <v>10</v>
      </c>
      <c r="L4113" s="3" t="s">
        <v>4390</v>
      </c>
      <c r="M4113" t="s">
        <v>69</v>
      </c>
      <c r="N4113" t="s">
        <v>147</v>
      </c>
      <c r="O4113" t="s">
        <v>28</v>
      </c>
      <c r="P4113" t="s">
        <v>29</v>
      </c>
      <c r="Q4113" t="s">
        <v>3718</v>
      </c>
      <c r="R4113" t="s">
        <v>147</v>
      </c>
      <c r="S4113" t="s">
        <v>784</v>
      </c>
      <c r="T4113" s="2" t="s">
        <v>327</v>
      </c>
      <c r="W4113" s="2" t="s">
        <v>785</v>
      </c>
    </row>
    <row r="4114" spans="1:23" x14ac:dyDescent="0.15">
      <c r="A4114" t="s">
        <v>22</v>
      </c>
      <c r="B4114">
        <v>10032391</v>
      </c>
      <c r="C4114" s="3">
        <v>10032391</v>
      </c>
      <c r="D4114" s="2" t="s">
        <v>2058</v>
      </c>
      <c r="E4114">
        <v>87467452</v>
      </c>
      <c r="F4114">
        <v>10</v>
      </c>
      <c r="G4114" s="3">
        <v>1</v>
      </c>
      <c r="H4114" t="s">
        <v>24</v>
      </c>
      <c r="I4114" s="3" t="s">
        <v>782</v>
      </c>
      <c r="J4114">
        <v>6162109</v>
      </c>
      <c r="K4114">
        <v>10</v>
      </c>
      <c r="L4114" s="3" t="s">
        <v>4389</v>
      </c>
      <c r="M4114" t="s">
        <v>784</v>
      </c>
      <c r="N4114" t="s">
        <v>147</v>
      </c>
      <c r="O4114" t="s">
        <v>28</v>
      </c>
      <c r="P4114" t="s">
        <v>29</v>
      </c>
      <c r="Q4114" t="s">
        <v>3718</v>
      </c>
      <c r="R4114" t="s">
        <v>147</v>
      </c>
      <c r="S4114" t="s">
        <v>784</v>
      </c>
      <c r="T4114" s="2" t="s">
        <v>327</v>
      </c>
      <c r="W4114" s="2" t="s">
        <v>785</v>
      </c>
    </row>
    <row r="4115" spans="1:23" x14ac:dyDescent="0.15">
      <c r="A4115" t="s">
        <v>22</v>
      </c>
      <c r="B4115">
        <v>10032391</v>
      </c>
      <c r="C4115" s="3">
        <v>10032391</v>
      </c>
      <c r="D4115" s="2" t="s">
        <v>2058</v>
      </c>
      <c r="E4115">
        <v>87467452</v>
      </c>
      <c r="F4115">
        <v>10</v>
      </c>
      <c r="G4115" s="3">
        <v>1</v>
      </c>
      <c r="H4115" t="s">
        <v>24</v>
      </c>
      <c r="I4115" s="3" t="s">
        <v>782</v>
      </c>
      <c r="J4115">
        <v>6162109</v>
      </c>
      <c r="K4115">
        <v>10</v>
      </c>
      <c r="L4115" s="3" t="s">
        <v>4390</v>
      </c>
      <c r="M4115" t="s">
        <v>784</v>
      </c>
      <c r="N4115" t="s">
        <v>147</v>
      </c>
      <c r="O4115" t="s">
        <v>28</v>
      </c>
      <c r="P4115" t="s">
        <v>29</v>
      </c>
      <c r="Q4115" t="s">
        <v>3718</v>
      </c>
      <c r="R4115" t="s">
        <v>147</v>
      </c>
      <c r="S4115" t="s">
        <v>784</v>
      </c>
      <c r="T4115" s="2" t="s">
        <v>327</v>
      </c>
      <c r="W4115" s="2" t="s">
        <v>785</v>
      </c>
    </row>
    <row r="4116" spans="1:23" x14ac:dyDescent="0.15">
      <c r="A4116" t="s">
        <v>22</v>
      </c>
      <c r="B4116">
        <v>10032391</v>
      </c>
      <c r="C4116" s="3">
        <v>10032391</v>
      </c>
      <c r="D4116" s="2" t="s">
        <v>2058</v>
      </c>
      <c r="E4116">
        <v>87467452</v>
      </c>
      <c r="F4116">
        <v>10</v>
      </c>
      <c r="G4116" s="3">
        <v>1</v>
      </c>
      <c r="H4116" t="s">
        <v>24</v>
      </c>
      <c r="I4116" s="3" t="s">
        <v>782</v>
      </c>
      <c r="J4116">
        <v>6162109</v>
      </c>
      <c r="K4116">
        <v>10</v>
      </c>
      <c r="L4116" s="3" t="s">
        <v>4389</v>
      </c>
      <c r="M4116" t="s">
        <v>727</v>
      </c>
      <c r="N4116" t="s">
        <v>147</v>
      </c>
      <c r="O4116" t="s">
        <v>28</v>
      </c>
      <c r="P4116" t="s">
        <v>29</v>
      </c>
      <c r="Q4116" t="s">
        <v>3718</v>
      </c>
      <c r="R4116" t="s">
        <v>147</v>
      </c>
      <c r="S4116" t="s">
        <v>784</v>
      </c>
      <c r="T4116" s="2" t="s">
        <v>327</v>
      </c>
      <c r="W4116" s="2" t="s">
        <v>785</v>
      </c>
    </row>
    <row r="4117" spans="1:23" x14ac:dyDescent="0.15">
      <c r="A4117" t="s">
        <v>22</v>
      </c>
      <c r="B4117">
        <v>10032391</v>
      </c>
      <c r="C4117" s="3">
        <v>10032391</v>
      </c>
      <c r="D4117" s="2" t="s">
        <v>2058</v>
      </c>
      <c r="E4117">
        <v>87467452</v>
      </c>
      <c r="F4117">
        <v>10</v>
      </c>
      <c r="G4117" s="3">
        <v>1</v>
      </c>
      <c r="H4117" t="s">
        <v>24</v>
      </c>
      <c r="I4117" s="3" t="s">
        <v>782</v>
      </c>
      <c r="J4117">
        <v>6162109</v>
      </c>
      <c r="K4117">
        <v>10</v>
      </c>
      <c r="L4117" s="3" t="s">
        <v>4390</v>
      </c>
      <c r="M4117" t="s">
        <v>727</v>
      </c>
      <c r="N4117" t="s">
        <v>147</v>
      </c>
      <c r="O4117" t="s">
        <v>28</v>
      </c>
      <c r="P4117" t="s">
        <v>29</v>
      </c>
      <c r="Q4117" t="s">
        <v>3718</v>
      </c>
      <c r="R4117" t="s">
        <v>147</v>
      </c>
      <c r="S4117" t="s">
        <v>784</v>
      </c>
      <c r="T4117" s="2" t="s">
        <v>327</v>
      </c>
      <c r="W4117" s="2" t="s">
        <v>785</v>
      </c>
    </row>
    <row r="4118" spans="1:23" x14ac:dyDescent="0.15">
      <c r="A4118" t="s">
        <v>22</v>
      </c>
      <c r="B4118">
        <v>10032347</v>
      </c>
      <c r="C4118" s="3">
        <v>10032347</v>
      </c>
      <c r="D4118" s="2" t="s">
        <v>2058</v>
      </c>
      <c r="E4118">
        <v>87467454</v>
      </c>
      <c r="F4118">
        <v>10</v>
      </c>
      <c r="G4118" s="3">
        <v>1</v>
      </c>
      <c r="H4118" t="s">
        <v>24</v>
      </c>
      <c r="I4118" s="3" t="s">
        <v>248</v>
      </c>
      <c r="J4118">
        <v>6165938</v>
      </c>
      <c r="K4118">
        <v>10</v>
      </c>
      <c r="L4118" s="3" t="s">
        <v>4391</v>
      </c>
      <c r="M4118" t="s">
        <v>1846</v>
      </c>
      <c r="N4118" t="s">
        <v>1846</v>
      </c>
      <c r="O4118" t="s">
        <v>28</v>
      </c>
      <c r="P4118" t="s">
        <v>29</v>
      </c>
      <c r="Q4118" t="s">
        <v>4392</v>
      </c>
      <c r="R4118" t="s">
        <v>529</v>
      </c>
      <c r="S4118" t="s">
        <v>1846</v>
      </c>
      <c r="T4118" s="2" t="s">
        <v>1237</v>
      </c>
      <c r="W4118" s="2" t="s">
        <v>253</v>
      </c>
    </row>
    <row r="4119" spans="1:23" x14ac:dyDescent="0.15">
      <c r="A4119" t="s">
        <v>22</v>
      </c>
      <c r="B4119">
        <v>10032347</v>
      </c>
      <c r="C4119" s="3">
        <v>10032347</v>
      </c>
      <c r="D4119" s="2" t="s">
        <v>2058</v>
      </c>
      <c r="E4119">
        <v>87467454</v>
      </c>
      <c r="F4119">
        <v>10</v>
      </c>
      <c r="G4119" s="3">
        <v>1</v>
      </c>
      <c r="H4119" t="s">
        <v>24</v>
      </c>
      <c r="I4119" s="3" t="s">
        <v>248</v>
      </c>
      <c r="J4119">
        <v>6165938</v>
      </c>
      <c r="K4119">
        <v>10</v>
      </c>
      <c r="L4119" s="3" t="s">
        <v>4393</v>
      </c>
      <c r="M4119" t="s">
        <v>1846</v>
      </c>
      <c r="N4119" t="s">
        <v>1846</v>
      </c>
      <c r="O4119" t="s">
        <v>28</v>
      </c>
      <c r="P4119" t="s">
        <v>29</v>
      </c>
      <c r="Q4119" t="s">
        <v>4392</v>
      </c>
      <c r="R4119" t="s">
        <v>529</v>
      </c>
      <c r="S4119" t="s">
        <v>1846</v>
      </c>
      <c r="T4119" s="2" t="s">
        <v>1237</v>
      </c>
      <c r="W4119" s="2" t="s">
        <v>253</v>
      </c>
    </row>
    <row r="4120" spans="1:23" x14ac:dyDescent="0.15">
      <c r="A4120" t="s">
        <v>22</v>
      </c>
      <c r="B4120">
        <v>10041473</v>
      </c>
      <c r="C4120" s="3">
        <v>10041473</v>
      </c>
      <c r="D4120" s="2" t="s">
        <v>2058</v>
      </c>
      <c r="E4120">
        <v>87467456</v>
      </c>
      <c r="F4120">
        <v>10</v>
      </c>
      <c r="G4120" s="3">
        <v>1</v>
      </c>
      <c r="H4120" t="s">
        <v>24</v>
      </c>
      <c r="I4120" s="3" t="s">
        <v>799</v>
      </c>
      <c r="J4120">
        <v>6159663</v>
      </c>
      <c r="K4120">
        <v>10</v>
      </c>
      <c r="L4120" s="3" t="s">
        <v>4394</v>
      </c>
      <c r="M4120" t="s">
        <v>928</v>
      </c>
      <c r="N4120" t="s">
        <v>928</v>
      </c>
      <c r="O4120" t="s">
        <v>28</v>
      </c>
      <c r="P4120" t="s">
        <v>29</v>
      </c>
      <c r="Q4120" t="s">
        <v>4395</v>
      </c>
      <c r="R4120" t="s">
        <v>120</v>
      </c>
      <c r="S4120" t="s">
        <v>529</v>
      </c>
      <c r="T4120" s="2" t="s">
        <v>1464</v>
      </c>
      <c r="W4120" s="2" t="s">
        <v>803</v>
      </c>
    </row>
    <row r="4121" spans="1:23" x14ac:dyDescent="0.15">
      <c r="A4121" t="s">
        <v>22</v>
      </c>
      <c r="B4121">
        <v>10041473</v>
      </c>
      <c r="C4121" s="3">
        <v>10041473</v>
      </c>
      <c r="D4121" s="2" t="s">
        <v>2058</v>
      </c>
      <c r="E4121">
        <v>87467456</v>
      </c>
      <c r="F4121">
        <v>10</v>
      </c>
      <c r="G4121" s="3">
        <v>1</v>
      </c>
      <c r="H4121" t="s">
        <v>24</v>
      </c>
      <c r="I4121" s="3" t="s">
        <v>799</v>
      </c>
      <c r="J4121">
        <v>6159663</v>
      </c>
      <c r="K4121">
        <v>10</v>
      </c>
      <c r="L4121" s="3" t="s">
        <v>4396</v>
      </c>
      <c r="M4121" t="s">
        <v>928</v>
      </c>
      <c r="N4121" t="s">
        <v>928</v>
      </c>
      <c r="O4121" t="s">
        <v>28</v>
      </c>
      <c r="P4121" t="s">
        <v>29</v>
      </c>
      <c r="Q4121" t="s">
        <v>4395</v>
      </c>
      <c r="R4121" t="s">
        <v>120</v>
      </c>
      <c r="S4121" t="s">
        <v>529</v>
      </c>
      <c r="T4121" s="2" t="s">
        <v>1464</v>
      </c>
      <c r="W4121" s="2" t="s">
        <v>803</v>
      </c>
    </row>
    <row r="4122" spans="1:23" x14ac:dyDescent="0.15">
      <c r="A4122" t="s">
        <v>22</v>
      </c>
      <c r="B4122">
        <v>10041473</v>
      </c>
      <c r="C4122" s="3">
        <v>10041473</v>
      </c>
      <c r="D4122" s="2" t="s">
        <v>2058</v>
      </c>
      <c r="E4122">
        <v>87467456</v>
      </c>
      <c r="F4122">
        <v>10</v>
      </c>
      <c r="G4122" s="3">
        <v>1</v>
      </c>
      <c r="H4122" t="s">
        <v>24</v>
      </c>
      <c r="I4122" s="3" t="s">
        <v>799</v>
      </c>
      <c r="J4122">
        <v>6159663</v>
      </c>
      <c r="K4122">
        <v>10</v>
      </c>
      <c r="L4122" s="3" t="s">
        <v>4394</v>
      </c>
      <c r="M4122" t="s">
        <v>529</v>
      </c>
      <c r="N4122" t="s">
        <v>928</v>
      </c>
      <c r="O4122" t="s">
        <v>28</v>
      </c>
      <c r="P4122" t="s">
        <v>29</v>
      </c>
      <c r="Q4122" t="s">
        <v>4395</v>
      </c>
      <c r="R4122" t="s">
        <v>120</v>
      </c>
      <c r="S4122" t="s">
        <v>529</v>
      </c>
      <c r="T4122" s="2" t="s">
        <v>1464</v>
      </c>
      <c r="W4122" s="2" t="s">
        <v>803</v>
      </c>
    </row>
    <row r="4123" spans="1:23" x14ac:dyDescent="0.15">
      <c r="A4123" t="s">
        <v>22</v>
      </c>
      <c r="B4123">
        <v>10041473</v>
      </c>
      <c r="C4123" s="3">
        <v>10041473</v>
      </c>
      <c r="D4123" s="2" t="s">
        <v>2058</v>
      </c>
      <c r="E4123">
        <v>87467456</v>
      </c>
      <c r="F4123">
        <v>10</v>
      </c>
      <c r="G4123" s="3">
        <v>1</v>
      </c>
      <c r="H4123" t="s">
        <v>24</v>
      </c>
      <c r="I4123" s="3" t="s">
        <v>799</v>
      </c>
      <c r="J4123">
        <v>6159663</v>
      </c>
      <c r="K4123">
        <v>10</v>
      </c>
      <c r="L4123" s="3" t="s">
        <v>4396</v>
      </c>
      <c r="M4123" t="s">
        <v>529</v>
      </c>
      <c r="N4123" t="s">
        <v>928</v>
      </c>
      <c r="O4123" t="s">
        <v>28</v>
      </c>
      <c r="P4123" t="s">
        <v>29</v>
      </c>
      <c r="Q4123" t="s">
        <v>4395</v>
      </c>
      <c r="R4123" t="s">
        <v>120</v>
      </c>
      <c r="S4123" t="s">
        <v>529</v>
      </c>
      <c r="T4123" s="2" t="s">
        <v>1464</v>
      </c>
      <c r="W4123" s="2" t="s">
        <v>803</v>
      </c>
    </row>
    <row r="4124" spans="1:23" x14ac:dyDescent="0.15">
      <c r="A4124" t="s">
        <v>22</v>
      </c>
      <c r="B4124">
        <v>10038132</v>
      </c>
      <c r="C4124" s="3">
        <v>10038132</v>
      </c>
      <c r="D4124" s="2" t="s">
        <v>2058</v>
      </c>
      <c r="E4124">
        <v>87467503</v>
      </c>
      <c r="F4124">
        <v>10</v>
      </c>
      <c r="G4124" s="3">
        <v>1</v>
      </c>
      <c r="H4124" t="s">
        <v>24</v>
      </c>
      <c r="I4124" s="3" t="s">
        <v>85</v>
      </c>
      <c r="J4124">
        <v>6134754</v>
      </c>
      <c r="K4124">
        <v>20</v>
      </c>
      <c r="L4124" s="3" t="s">
        <v>4397</v>
      </c>
      <c r="M4124" t="s">
        <v>1189</v>
      </c>
      <c r="N4124" t="s">
        <v>1189</v>
      </c>
      <c r="O4124" t="s">
        <v>28</v>
      </c>
      <c r="P4124" t="s">
        <v>29</v>
      </c>
      <c r="Q4124" t="s">
        <v>3400</v>
      </c>
      <c r="R4124" t="s">
        <v>2942</v>
      </c>
      <c r="S4124" t="s">
        <v>529</v>
      </c>
      <c r="T4124" s="2" t="s">
        <v>2955</v>
      </c>
      <c r="W4124" s="2" t="s">
        <v>91</v>
      </c>
    </row>
    <row r="4125" spans="1:23" x14ac:dyDescent="0.15">
      <c r="A4125" t="s">
        <v>22</v>
      </c>
      <c r="B4125">
        <v>10038132</v>
      </c>
      <c r="C4125" s="3">
        <v>10038132</v>
      </c>
      <c r="D4125" s="2" t="s">
        <v>2058</v>
      </c>
      <c r="E4125">
        <v>87467503</v>
      </c>
      <c r="F4125">
        <v>10</v>
      </c>
      <c r="G4125" s="3">
        <v>1</v>
      </c>
      <c r="H4125" t="s">
        <v>24</v>
      </c>
      <c r="I4125" s="3" t="s">
        <v>85</v>
      </c>
      <c r="J4125">
        <v>6134754</v>
      </c>
      <c r="K4125">
        <v>20</v>
      </c>
      <c r="L4125" s="3" t="s">
        <v>4398</v>
      </c>
      <c r="M4125" t="s">
        <v>1189</v>
      </c>
      <c r="N4125" t="s">
        <v>1189</v>
      </c>
      <c r="O4125" t="s">
        <v>28</v>
      </c>
      <c r="P4125" t="s">
        <v>29</v>
      </c>
      <c r="Q4125" t="s">
        <v>3400</v>
      </c>
      <c r="R4125" t="s">
        <v>2942</v>
      </c>
      <c r="S4125" t="s">
        <v>529</v>
      </c>
      <c r="T4125" s="2" t="s">
        <v>2955</v>
      </c>
      <c r="W4125" s="2" t="s">
        <v>91</v>
      </c>
    </row>
    <row r="4126" spans="1:23" x14ac:dyDescent="0.15">
      <c r="A4126" t="s">
        <v>22</v>
      </c>
      <c r="B4126">
        <v>10038132</v>
      </c>
      <c r="C4126" s="3">
        <v>10038132</v>
      </c>
      <c r="D4126" s="2" t="s">
        <v>2058</v>
      </c>
      <c r="E4126">
        <v>87467503</v>
      </c>
      <c r="F4126">
        <v>10</v>
      </c>
      <c r="G4126" s="3">
        <v>1</v>
      </c>
      <c r="H4126" t="s">
        <v>24</v>
      </c>
      <c r="I4126" s="3" t="s">
        <v>85</v>
      </c>
      <c r="J4126">
        <v>6134754</v>
      </c>
      <c r="K4126">
        <v>20</v>
      </c>
      <c r="L4126" s="3" t="s">
        <v>4397</v>
      </c>
      <c r="M4126" t="s">
        <v>529</v>
      </c>
      <c r="N4126" t="s">
        <v>1189</v>
      </c>
      <c r="O4126" t="s">
        <v>28</v>
      </c>
      <c r="P4126" t="s">
        <v>29</v>
      </c>
      <c r="Q4126" t="s">
        <v>3400</v>
      </c>
      <c r="R4126" t="s">
        <v>2942</v>
      </c>
      <c r="S4126" t="s">
        <v>529</v>
      </c>
      <c r="T4126" s="2" t="s">
        <v>2955</v>
      </c>
      <c r="W4126" s="2" t="s">
        <v>91</v>
      </c>
    </row>
    <row r="4127" spans="1:23" x14ac:dyDescent="0.15">
      <c r="A4127" t="s">
        <v>22</v>
      </c>
      <c r="B4127">
        <v>10038132</v>
      </c>
      <c r="C4127" s="3">
        <v>10038132</v>
      </c>
      <c r="D4127" s="2" t="s">
        <v>2058</v>
      </c>
      <c r="E4127">
        <v>87467503</v>
      </c>
      <c r="F4127">
        <v>10</v>
      </c>
      <c r="G4127" s="3">
        <v>1</v>
      </c>
      <c r="H4127" t="s">
        <v>24</v>
      </c>
      <c r="I4127" s="3" t="s">
        <v>85</v>
      </c>
      <c r="J4127">
        <v>6134754</v>
      </c>
      <c r="K4127">
        <v>20</v>
      </c>
      <c r="L4127" s="3" t="s">
        <v>4398</v>
      </c>
      <c r="M4127" t="s">
        <v>529</v>
      </c>
      <c r="N4127" t="s">
        <v>1189</v>
      </c>
      <c r="O4127" t="s">
        <v>28</v>
      </c>
      <c r="P4127" t="s">
        <v>29</v>
      </c>
      <c r="Q4127" t="s">
        <v>3400</v>
      </c>
      <c r="R4127" t="s">
        <v>2942</v>
      </c>
      <c r="S4127" t="s">
        <v>529</v>
      </c>
      <c r="T4127" s="2" t="s">
        <v>2955</v>
      </c>
      <c r="W4127" s="2" t="s">
        <v>91</v>
      </c>
    </row>
    <row r="4128" spans="1:23" x14ac:dyDescent="0.15">
      <c r="A4128" t="s">
        <v>22</v>
      </c>
      <c r="B4128">
        <v>10038132</v>
      </c>
      <c r="C4128" s="3">
        <v>10038132</v>
      </c>
      <c r="D4128" s="2" t="s">
        <v>2058</v>
      </c>
      <c r="E4128">
        <v>87467504</v>
      </c>
      <c r="F4128">
        <v>10</v>
      </c>
      <c r="G4128" s="3">
        <v>1</v>
      </c>
      <c r="H4128" t="s">
        <v>24</v>
      </c>
      <c r="I4128" s="3" t="s">
        <v>85</v>
      </c>
      <c r="J4128">
        <v>6134757</v>
      </c>
      <c r="K4128">
        <v>10</v>
      </c>
      <c r="L4128" s="3" t="s">
        <v>4399</v>
      </c>
      <c r="M4128" t="s">
        <v>457</v>
      </c>
      <c r="N4128" t="s">
        <v>457</v>
      </c>
      <c r="O4128" t="s">
        <v>28</v>
      </c>
      <c r="P4128" t="s">
        <v>29</v>
      </c>
      <c r="Q4128" t="s">
        <v>4400</v>
      </c>
      <c r="R4128" t="s">
        <v>2942</v>
      </c>
      <c r="S4128" t="s">
        <v>230</v>
      </c>
      <c r="T4128" s="2" t="s">
        <v>2955</v>
      </c>
      <c r="W4128" s="2" t="s">
        <v>91</v>
      </c>
    </row>
    <row r="4129" spans="1:23" x14ac:dyDescent="0.15">
      <c r="A4129" t="s">
        <v>22</v>
      </c>
      <c r="B4129">
        <v>10038132</v>
      </c>
      <c r="C4129" s="3">
        <v>10038132</v>
      </c>
      <c r="D4129" s="2" t="s">
        <v>2058</v>
      </c>
      <c r="E4129">
        <v>87467504</v>
      </c>
      <c r="F4129">
        <v>10</v>
      </c>
      <c r="G4129" s="3">
        <v>1</v>
      </c>
      <c r="H4129" t="s">
        <v>24</v>
      </c>
      <c r="I4129" s="3" t="s">
        <v>85</v>
      </c>
      <c r="J4129">
        <v>6134757</v>
      </c>
      <c r="K4129">
        <v>10</v>
      </c>
      <c r="L4129" s="3" t="s">
        <v>4401</v>
      </c>
      <c r="M4129" t="s">
        <v>457</v>
      </c>
      <c r="N4129" t="s">
        <v>457</v>
      </c>
      <c r="O4129" t="s">
        <v>28</v>
      </c>
      <c r="P4129" t="s">
        <v>29</v>
      </c>
      <c r="Q4129" t="s">
        <v>4400</v>
      </c>
      <c r="R4129" t="s">
        <v>2942</v>
      </c>
      <c r="S4129" t="s">
        <v>230</v>
      </c>
      <c r="T4129" s="2" t="s">
        <v>2955</v>
      </c>
      <c r="W4129" s="2" t="s">
        <v>91</v>
      </c>
    </row>
    <row r="4130" spans="1:23" x14ac:dyDescent="0.15">
      <c r="A4130" t="s">
        <v>22</v>
      </c>
      <c r="B4130">
        <v>10038132</v>
      </c>
      <c r="C4130" s="3">
        <v>10038132</v>
      </c>
      <c r="D4130" s="2" t="s">
        <v>2058</v>
      </c>
      <c r="E4130">
        <v>87467504</v>
      </c>
      <c r="F4130">
        <v>10</v>
      </c>
      <c r="G4130" s="3">
        <v>1</v>
      </c>
      <c r="H4130" t="s">
        <v>24</v>
      </c>
      <c r="I4130" s="3" t="s">
        <v>85</v>
      </c>
      <c r="J4130">
        <v>6134757</v>
      </c>
      <c r="K4130">
        <v>10</v>
      </c>
      <c r="L4130" s="3" t="s">
        <v>4402</v>
      </c>
      <c r="M4130" t="s">
        <v>457</v>
      </c>
      <c r="N4130" t="s">
        <v>457</v>
      </c>
      <c r="O4130" t="s">
        <v>28</v>
      </c>
      <c r="P4130" t="s">
        <v>29</v>
      </c>
      <c r="Q4130" t="s">
        <v>4400</v>
      </c>
      <c r="R4130" t="s">
        <v>2942</v>
      </c>
      <c r="S4130" t="s">
        <v>230</v>
      </c>
      <c r="T4130" s="2" t="s">
        <v>2955</v>
      </c>
      <c r="W4130" s="2" t="s">
        <v>91</v>
      </c>
    </row>
    <row r="4131" spans="1:23" x14ac:dyDescent="0.15">
      <c r="A4131" t="s">
        <v>22</v>
      </c>
      <c r="B4131">
        <v>10038132</v>
      </c>
      <c r="C4131" s="3">
        <v>10038132</v>
      </c>
      <c r="D4131" s="2" t="s">
        <v>2058</v>
      </c>
      <c r="E4131">
        <v>87467504</v>
      </c>
      <c r="F4131">
        <v>10</v>
      </c>
      <c r="G4131" s="3">
        <v>1</v>
      </c>
      <c r="H4131" t="s">
        <v>24</v>
      </c>
      <c r="I4131" s="3" t="s">
        <v>85</v>
      </c>
      <c r="J4131">
        <v>6134757</v>
      </c>
      <c r="K4131">
        <v>10</v>
      </c>
      <c r="L4131" s="3" t="s">
        <v>4403</v>
      </c>
      <c r="M4131" t="s">
        <v>457</v>
      </c>
      <c r="N4131" t="s">
        <v>457</v>
      </c>
      <c r="O4131" t="s">
        <v>28</v>
      </c>
      <c r="P4131" t="s">
        <v>29</v>
      </c>
      <c r="Q4131" t="s">
        <v>4400</v>
      </c>
      <c r="R4131" t="s">
        <v>2942</v>
      </c>
      <c r="S4131" t="s">
        <v>230</v>
      </c>
      <c r="T4131" s="2" t="s">
        <v>2955</v>
      </c>
      <c r="W4131" s="2" t="s">
        <v>91</v>
      </c>
    </row>
    <row r="4132" spans="1:23" x14ac:dyDescent="0.15">
      <c r="A4132" t="s">
        <v>22</v>
      </c>
      <c r="B4132">
        <v>10038132</v>
      </c>
      <c r="C4132" s="3">
        <v>10038132</v>
      </c>
      <c r="D4132" s="2" t="s">
        <v>2058</v>
      </c>
      <c r="E4132">
        <v>87467504</v>
      </c>
      <c r="F4132">
        <v>10</v>
      </c>
      <c r="G4132" s="3">
        <v>1</v>
      </c>
      <c r="H4132" t="s">
        <v>24</v>
      </c>
      <c r="I4132" s="3" t="s">
        <v>85</v>
      </c>
      <c r="J4132">
        <v>6134757</v>
      </c>
      <c r="K4132">
        <v>10</v>
      </c>
      <c r="L4132" s="3" t="s">
        <v>4404</v>
      </c>
      <c r="M4132" t="s">
        <v>457</v>
      </c>
      <c r="N4132" t="s">
        <v>457</v>
      </c>
      <c r="O4132" t="s">
        <v>28</v>
      </c>
      <c r="P4132" t="s">
        <v>29</v>
      </c>
      <c r="Q4132" t="s">
        <v>4400</v>
      </c>
      <c r="R4132" t="s">
        <v>2942</v>
      </c>
      <c r="S4132" t="s">
        <v>230</v>
      </c>
      <c r="T4132" s="2" t="s">
        <v>2955</v>
      </c>
      <c r="W4132" s="2" t="s">
        <v>91</v>
      </c>
    </row>
    <row r="4133" spans="1:23" x14ac:dyDescent="0.15">
      <c r="A4133" t="s">
        <v>22</v>
      </c>
      <c r="B4133">
        <v>10038132</v>
      </c>
      <c r="C4133" s="3">
        <v>10038132</v>
      </c>
      <c r="D4133" s="2" t="s">
        <v>2058</v>
      </c>
      <c r="E4133">
        <v>87467504</v>
      </c>
      <c r="F4133">
        <v>10</v>
      </c>
      <c r="G4133" s="3">
        <v>1</v>
      </c>
      <c r="H4133" t="s">
        <v>24</v>
      </c>
      <c r="I4133" s="3" t="s">
        <v>85</v>
      </c>
      <c r="J4133">
        <v>6134757</v>
      </c>
      <c r="K4133">
        <v>10</v>
      </c>
      <c r="L4133" s="3" t="s">
        <v>4405</v>
      </c>
      <c r="M4133" t="s">
        <v>457</v>
      </c>
      <c r="N4133" t="s">
        <v>457</v>
      </c>
      <c r="O4133" t="s">
        <v>28</v>
      </c>
      <c r="P4133" t="s">
        <v>29</v>
      </c>
      <c r="Q4133" t="s">
        <v>4400</v>
      </c>
      <c r="R4133" t="s">
        <v>2942</v>
      </c>
      <c r="S4133" t="s">
        <v>230</v>
      </c>
      <c r="T4133" s="2" t="s">
        <v>2955</v>
      </c>
      <c r="W4133" s="2" t="s">
        <v>91</v>
      </c>
    </row>
    <row r="4134" spans="1:23" x14ac:dyDescent="0.15">
      <c r="A4134" t="s">
        <v>22</v>
      </c>
      <c r="B4134">
        <v>10038132</v>
      </c>
      <c r="C4134" s="3">
        <v>10038132</v>
      </c>
      <c r="D4134" s="2" t="s">
        <v>2058</v>
      </c>
      <c r="E4134">
        <v>87467504</v>
      </c>
      <c r="F4134">
        <v>10</v>
      </c>
      <c r="G4134" s="3">
        <v>1</v>
      </c>
      <c r="H4134" t="s">
        <v>24</v>
      </c>
      <c r="I4134" s="3" t="s">
        <v>85</v>
      </c>
      <c r="J4134">
        <v>6134757</v>
      </c>
      <c r="K4134">
        <v>10</v>
      </c>
      <c r="L4134" s="3" t="s">
        <v>4406</v>
      </c>
      <c r="M4134" t="s">
        <v>457</v>
      </c>
      <c r="N4134" t="s">
        <v>457</v>
      </c>
      <c r="O4134" t="s">
        <v>28</v>
      </c>
      <c r="P4134" t="s">
        <v>29</v>
      </c>
      <c r="Q4134" t="s">
        <v>4400</v>
      </c>
      <c r="R4134" t="s">
        <v>2942</v>
      </c>
      <c r="S4134" t="s">
        <v>230</v>
      </c>
      <c r="T4134" s="2" t="s">
        <v>2955</v>
      </c>
      <c r="W4134" s="2" t="s">
        <v>91</v>
      </c>
    </row>
    <row r="4135" spans="1:23" x14ac:dyDescent="0.15">
      <c r="A4135" t="s">
        <v>22</v>
      </c>
      <c r="B4135">
        <v>10038132</v>
      </c>
      <c r="C4135" s="3">
        <v>10038132</v>
      </c>
      <c r="D4135" s="2" t="s">
        <v>2058</v>
      </c>
      <c r="E4135">
        <v>87467504</v>
      </c>
      <c r="F4135">
        <v>10</v>
      </c>
      <c r="G4135" s="3">
        <v>1</v>
      </c>
      <c r="H4135" t="s">
        <v>24</v>
      </c>
      <c r="I4135" s="3" t="s">
        <v>85</v>
      </c>
      <c r="J4135">
        <v>6134757</v>
      </c>
      <c r="K4135">
        <v>10</v>
      </c>
      <c r="L4135" s="3" t="s">
        <v>4407</v>
      </c>
      <c r="M4135" t="s">
        <v>457</v>
      </c>
      <c r="N4135" t="s">
        <v>457</v>
      </c>
      <c r="O4135" t="s">
        <v>28</v>
      </c>
      <c r="P4135" t="s">
        <v>29</v>
      </c>
      <c r="Q4135" t="s">
        <v>4400</v>
      </c>
      <c r="R4135" t="s">
        <v>2942</v>
      </c>
      <c r="S4135" t="s">
        <v>230</v>
      </c>
      <c r="T4135" s="2" t="s">
        <v>2955</v>
      </c>
      <c r="W4135" s="2" t="s">
        <v>91</v>
      </c>
    </row>
    <row r="4136" spans="1:23" x14ac:dyDescent="0.15">
      <c r="A4136" t="s">
        <v>22</v>
      </c>
      <c r="B4136">
        <v>10038132</v>
      </c>
      <c r="C4136" s="3">
        <v>10038132</v>
      </c>
      <c r="D4136" s="2" t="s">
        <v>2058</v>
      </c>
      <c r="E4136">
        <v>87467504</v>
      </c>
      <c r="F4136">
        <v>10</v>
      </c>
      <c r="G4136" s="3">
        <v>1</v>
      </c>
      <c r="H4136" t="s">
        <v>24</v>
      </c>
      <c r="I4136" s="3" t="s">
        <v>85</v>
      </c>
      <c r="J4136">
        <v>6134757</v>
      </c>
      <c r="K4136">
        <v>10</v>
      </c>
      <c r="L4136" s="3" t="s">
        <v>4408</v>
      </c>
      <c r="M4136" t="s">
        <v>457</v>
      </c>
      <c r="N4136" t="s">
        <v>457</v>
      </c>
      <c r="O4136" t="s">
        <v>28</v>
      </c>
      <c r="P4136" t="s">
        <v>29</v>
      </c>
      <c r="Q4136" t="s">
        <v>4400</v>
      </c>
      <c r="R4136" t="s">
        <v>2942</v>
      </c>
      <c r="S4136" t="s">
        <v>230</v>
      </c>
      <c r="T4136" s="2" t="s">
        <v>2955</v>
      </c>
      <c r="W4136" s="2" t="s">
        <v>91</v>
      </c>
    </row>
    <row r="4137" spans="1:23" x14ac:dyDescent="0.15">
      <c r="A4137" t="s">
        <v>22</v>
      </c>
      <c r="B4137">
        <v>10038132</v>
      </c>
      <c r="C4137" s="3">
        <v>10038132</v>
      </c>
      <c r="D4137" s="2" t="s">
        <v>2058</v>
      </c>
      <c r="E4137">
        <v>87467504</v>
      </c>
      <c r="F4137">
        <v>10</v>
      </c>
      <c r="G4137" s="3">
        <v>1</v>
      </c>
      <c r="H4137" t="s">
        <v>24</v>
      </c>
      <c r="I4137" s="3" t="s">
        <v>85</v>
      </c>
      <c r="J4137">
        <v>6134757</v>
      </c>
      <c r="K4137">
        <v>10</v>
      </c>
      <c r="L4137" s="3" t="s">
        <v>4409</v>
      </c>
      <c r="M4137" t="s">
        <v>457</v>
      </c>
      <c r="N4137" t="s">
        <v>457</v>
      </c>
      <c r="O4137" t="s">
        <v>28</v>
      </c>
      <c r="P4137" t="s">
        <v>29</v>
      </c>
      <c r="Q4137" t="s">
        <v>4400</v>
      </c>
      <c r="R4137" t="s">
        <v>2942</v>
      </c>
      <c r="S4137" t="s">
        <v>230</v>
      </c>
      <c r="T4137" s="2" t="s">
        <v>2955</v>
      </c>
      <c r="W4137" s="2" t="s">
        <v>91</v>
      </c>
    </row>
    <row r="4138" spans="1:23" x14ac:dyDescent="0.15">
      <c r="A4138" t="s">
        <v>22</v>
      </c>
      <c r="B4138">
        <v>10038132</v>
      </c>
      <c r="C4138" s="3">
        <v>10038132</v>
      </c>
      <c r="D4138" s="2" t="s">
        <v>2058</v>
      </c>
      <c r="E4138">
        <v>87467504</v>
      </c>
      <c r="F4138">
        <v>10</v>
      </c>
      <c r="G4138" s="3">
        <v>1</v>
      </c>
      <c r="H4138" t="s">
        <v>24</v>
      </c>
      <c r="I4138" s="3" t="s">
        <v>85</v>
      </c>
      <c r="J4138">
        <v>6134757</v>
      </c>
      <c r="K4138">
        <v>10</v>
      </c>
      <c r="L4138" s="3" t="s">
        <v>4399</v>
      </c>
      <c r="M4138" t="s">
        <v>230</v>
      </c>
      <c r="N4138" t="s">
        <v>457</v>
      </c>
      <c r="O4138" t="s">
        <v>28</v>
      </c>
      <c r="P4138" t="s">
        <v>29</v>
      </c>
      <c r="Q4138" t="s">
        <v>4400</v>
      </c>
      <c r="R4138" t="s">
        <v>2942</v>
      </c>
      <c r="S4138" t="s">
        <v>230</v>
      </c>
      <c r="T4138" s="2" t="s">
        <v>2955</v>
      </c>
      <c r="W4138" s="2" t="s">
        <v>91</v>
      </c>
    </row>
    <row r="4139" spans="1:23" x14ac:dyDescent="0.15">
      <c r="A4139" t="s">
        <v>22</v>
      </c>
      <c r="B4139">
        <v>10038132</v>
      </c>
      <c r="C4139" s="3">
        <v>10038132</v>
      </c>
      <c r="D4139" s="2" t="s">
        <v>2058</v>
      </c>
      <c r="E4139">
        <v>87467504</v>
      </c>
      <c r="F4139">
        <v>10</v>
      </c>
      <c r="G4139" s="3">
        <v>1</v>
      </c>
      <c r="H4139" t="s">
        <v>24</v>
      </c>
      <c r="I4139" s="3" t="s">
        <v>85</v>
      </c>
      <c r="J4139">
        <v>6134757</v>
      </c>
      <c r="K4139">
        <v>10</v>
      </c>
      <c r="L4139" s="3" t="s">
        <v>4401</v>
      </c>
      <c r="M4139" t="s">
        <v>230</v>
      </c>
      <c r="N4139" t="s">
        <v>457</v>
      </c>
      <c r="O4139" t="s">
        <v>28</v>
      </c>
      <c r="P4139" t="s">
        <v>29</v>
      </c>
      <c r="Q4139" t="s">
        <v>4400</v>
      </c>
      <c r="R4139" t="s">
        <v>2942</v>
      </c>
      <c r="S4139" t="s">
        <v>230</v>
      </c>
      <c r="T4139" s="2" t="s">
        <v>2955</v>
      </c>
      <c r="W4139" s="2" t="s">
        <v>91</v>
      </c>
    </row>
    <row r="4140" spans="1:23" x14ac:dyDescent="0.15">
      <c r="A4140" t="s">
        <v>22</v>
      </c>
      <c r="B4140">
        <v>10038132</v>
      </c>
      <c r="C4140" s="3">
        <v>10038132</v>
      </c>
      <c r="D4140" s="2" t="s">
        <v>2058</v>
      </c>
      <c r="E4140">
        <v>87467504</v>
      </c>
      <c r="F4140">
        <v>10</v>
      </c>
      <c r="G4140" s="3">
        <v>1</v>
      </c>
      <c r="H4140" t="s">
        <v>24</v>
      </c>
      <c r="I4140" s="3" t="s">
        <v>85</v>
      </c>
      <c r="J4140">
        <v>6134757</v>
      </c>
      <c r="K4140">
        <v>10</v>
      </c>
      <c r="L4140" s="3" t="s">
        <v>4402</v>
      </c>
      <c r="M4140" t="s">
        <v>230</v>
      </c>
      <c r="N4140" t="s">
        <v>457</v>
      </c>
      <c r="O4140" t="s">
        <v>28</v>
      </c>
      <c r="P4140" t="s">
        <v>29</v>
      </c>
      <c r="Q4140" t="s">
        <v>4400</v>
      </c>
      <c r="R4140" t="s">
        <v>2942</v>
      </c>
      <c r="S4140" t="s">
        <v>230</v>
      </c>
      <c r="T4140" s="2" t="s">
        <v>2955</v>
      </c>
      <c r="W4140" s="2" t="s">
        <v>91</v>
      </c>
    </row>
    <row r="4141" spans="1:23" x14ac:dyDescent="0.15">
      <c r="A4141" t="s">
        <v>22</v>
      </c>
      <c r="B4141">
        <v>10038132</v>
      </c>
      <c r="C4141" s="3">
        <v>10038132</v>
      </c>
      <c r="D4141" s="2" t="s">
        <v>2058</v>
      </c>
      <c r="E4141">
        <v>87467504</v>
      </c>
      <c r="F4141">
        <v>10</v>
      </c>
      <c r="G4141" s="3">
        <v>1</v>
      </c>
      <c r="H4141" t="s">
        <v>24</v>
      </c>
      <c r="I4141" s="3" t="s">
        <v>85</v>
      </c>
      <c r="J4141">
        <v>6134757</v>
      </c>
      <c r="K4141">
        <v>10</v>
      </c>
      <c r="L4141" s="3" t="s">
        <v>4403</v>
      </c>
      <c r="M4141" t="s">
        <v>230</v>
      </c>
      <c r="N4141" t="s">
        <v>457</v>
      </c>
      <c r="O4141" t="s">
        <v>28</v>
      </c>
      <c r="P4141" t="s">
        <v>29</v>
      </c>
      <c r="Q4141" t="s">
        <v>4400</v>
      </c>
      <c r="R4141" t="s">
        <v>2942</v>
      </c>
      <c r="S4141" t="s">
        <v>230</v>
      </c>
      <c r="T4141" s="2" t="s">
        <v>2955</v>
      </c>
      <c r="W4141" s="2" t="s">
        <v>91</v>
      </c>
    </row>
    <row r="4142" spans="1:23" x14ac:dyDescent="0.15">
      <c r="A4142" t="s">
        <v>22</v>
      </c>
      <c r="B4142">
        <v>10038132</v>
      </c>
      <c r="C4142" s="3">
        <v>10038132</v>
      </c>
      <c r="D4142" s="2" t="s">
        <v>2058</v>
      </c>
      <c r="E4142">
        <v>87467504</v>
      </c>
      <c r="F4142">
        <v>10</v>
      </c>
      <c r="G4142" s="3">
        <v>1</v>
      </c>
      <c r="H4142" t="s">
        <v>24</v>
      </c>
      <c r="I4142" s="3" t="s">
        <v>85</v>
      </c>
      <c r="J4142">
        <v>6134757</v>
      </c>
      <c r="K4142">
        <v>10</v>
      </c>
      <c r="L4142" s="3" t="s">
        <v>4404</v>
      </c>
      <c r="M4142" t="s">
        <v>230</v>
      </c>
      <c r="N4142" t="s">
        <v>457</v>
      </c>
      <c r="O4142" t="s">
        <v>28</v>
      </c>
      <c r="P4142" t="s">
        <v>29</v>
      </c>
      <c r="Q4142" t="s">
        <v>4400</v>
      </c>
      <c r="R4142" t="s">
        <v>2942</v>
      </c>
      <c r="S4142" t="s">
        <v>230</v>
      </c>
      <c r="T4142" s="2" t="s">
        <v>2955</v>
      </c>
      <c r="W4142" s="2" t="s">
        <v>91</v>
      </c>
    </row>
    <row r="4143" spans="1:23" x14ac:dyDescent="0.15">
      <c r="A4143" t="s">
        <v>22</v>
      </c>
      <c r="B4143">
        <v>10038132</v>
      </c>
      <c r="C4143" s="3">
        <v>10038132</v>
      </c>
      <c r="D4143" s="2" t="s">
        <v>2058</v>
      </c>
      <c r="E4143">
        <v>87467504</v>
      </c>
      <c r="F4143">
        <v>10</v>
      </c>
      <c r="G4143" s="3">
        <v>1</v>
      </c>
      <c r="H4143" t="s">
        <v>24</v>
      </c>
      <c r="I4143" s="3" t="s">
        <v>85</v>
      </c>
      <c r="J4143">
        <v>6134757</v>
      </c>
      <c r="K4143">
        <v>10</v>
      </c>
      <c r="L4143" s="3" t="s">
        <v>4405</v>
      </c>
      <c r="M4143" t="s">
        <v>230</v>
      </c>
      <c r="N4143" t="s">
        <v>457</v>
      </c>
      <c r="O4143" t="s">
        <v>28</v>
      </c>
      <c r="P4143" t="s">
        <v>29</v>
      </c>
      <c r="Q4143" t="s">
        <v>4400</v>
      </c>
      <c r="R4143" t="s">
        <v>2942</v>
      </c>
      <c r="S4143" t="s">
        <v>230</v>
      </c>
      <c r="T4143" s="2" t="s">
        <v>2955</v>
      </c>
      <c r="W4143" s="2" t="s">
        <v>91</v>
      </c>
    </row>
    <row r="4144" spans="1:23" x14ac:dyDescent="0.15">
      <c r="A4144" t="s">
        <v>22</v>
      </c>
      <c r="B4144">
        <v>10038132</v>
      </c>
      <c r="C4144" s="3">
        <v>10038132</v>
      </c>
      <c r="D4144" s="2" t="s">
        <v>2058</v>
      </c>
      <c r="E4144">
        <v>87467504</v>
      </c>
      <c r="F4144">
        <v>10</v>
      </c>
      <c r="G4144" s="3">
        <v>1</v>
      </c>
      <c r="H4144" t="s">
        <v>24</v>
      </c>
      <c r="I4144" s="3" t="s">
        <v>85</v>
      </c>
      <c r="J4144">
        <v>6134757</v>
      </c>
      <c r="K4144">
        <v>10</v>
      </c>
      <c r="L4144" s="3" t="s">
        <v>4406</v>
      </c>
      <c r="M4144" t="s">
        <v>230</v>
      </c>
      <c r="N4144" t="s">
        <v>457</v>
      </c>
      <c r="O4144" t="s">
        <v>28</v>
      </c>
      <c r="P4144" t="s">
        <v>29</v>
      </c>
      <c r="Q4144" t="s">
        <v>4400</v>
      </c>
      <c r="R4144" t="s">
        <v>2942</v>
      </c>
      <c r="S4144" t="s">
        <v>230</v>
      </c>
      <c r="T4144" s="2" t="s">
        <v>2955</v>
      </c>
      <c r="W4144" s="2" t="s">
        <v>91</v>
      </c>
    </row>
    <row r="4145" spans="1:23" x14ac:dyDescent="0.15">
      <c r="A4145" t="s">
        <v>22</v>
      </c>
      <c r="B4145">
        <v>10038132</v>
      </c>
      <c r="C4145" s="3">
        <v>10038132</v>
      </c>
      <c r="D4145" s="2" t="s">
        <v>2058</v>
      </c>
      <c r="E4145">
        <v>87467504</v>
      </c>
      <c r="F4145">
        <v>10</v>
      </c>
      <c r="G4145" s="3">
        <v>1</v>
      </c>
      <c r="H4145" t="s">
        <v>24</v>
      </c>
      <c r="I4145" s="3" t="s">
        <v>85</v>
      </c>
      <c r="J4145">
        <v>6134757</v>
      </c>
      <c r="K4145">
        <v>10</v>
      </c>
      <c r="L4145" s="3" t="s">
        <v>4407</v>
      </c>
      <c r="M4145" t="s">
        <v>230</v>
      </c>
      <c r="N4145" t="s">
        <v>457</v>
      </c>
      <c r="O4145" t="s">
        <v>28</v>
      </c>
      <c r="P4145" t="s">
        <v>29</v>
      </c>
      <c r="Q4145" t="s">
        <v>4400</v>
      </c>
      <c r="R4145" t="s">
        <v>2942</v>
      </c>
      <c r="S4145" t="s">
        <v>230</v>
      </c>
      <c r="T4145" s="2" t="s">
        <v>2955</v>
      </c>
      <c r="W4145" s="2" t="s">
        <v>91</v>
      </c>
    </row>
    <row r="4146" spans="1:23" x14ac:dyDescent="0.15">
      <c r="A4146" t="s">
        <v>22</v>
      </c>
      <c r="B4146">
        <v>10038132</v>
      </c>
      <c r="C4146" s="3">
        <v>10038132</v>
      </c>
      <c r="D4146" s="2" t="s">
        <v>2058</v>
      </c>
      <c r="E4146">
        <v>87467504</v>
      </c>
      <c r="F4146">
        <v>10</v>
      </c>
      <c r="G4146" s="3">
        <v>1</v>
      </c>
      <c r="H4146" t="s">
        <v>24</v>
      </c>
      <c r="I4146" s="3" t="s">
        <v>85</v>
      </c>
      <c r="J4146">
        <v>6134757</v>
      </c>
      <c r="K4146">
        <v>10</v>
      </c>
      <c r="L4146" s="3" t="s">
        <v>4408</v>
      </c>
      <c r="M4146" t="s">
        <v>230</v>
      </c>
      <c r="N4146" t="s">
        <v>457</v>
      </c>
      <c r="O4146" t="s">
        <v>28</v>
      </c>
      <c r="P4146" t="s">
        <v>29</v>
      </c>
      <c r="Q4146" t="s">
        <v>4400</v>
      </c>
      <c r="R4146" t="s">
        <v>2942</v>
      </c>
      <c r="S4146" t="s">
        <v>230</v>
      </c>
      <c r="T4146" s="2" t="s">
        <v>2955</v>
      </c>
      <c r="W4146" s="2" t="s">
        <v>91</v>
      </c>
    </row>
    <row r="4147" spans="1:23" x14ac:dyDescent="0.15">
      <c r="A4147" t="s">
        <v>22</v>
      </c>
      <c r="B4147">
        <v>10038132</v>
      </c>
      <c r="C4147" s="3">
        <v>10038132</v>
      </c>
      <c r="D4147" s="2" t="s">
        <v>2058</v>
      </c>
      <c r="E4147">
        <v>87467504</v>
      </c>
      <c r="F4147">
        <v>10</v>
      </c>
      <c r="G4147" s="3">
        <v>1</v>
      </c>
      <c r="H4147" t="s">
        <v>24</v>
      </c>
      <c r="I4147" s="3" t="s">
        <v>85</v>
      </c>
      <c r="J4147">
        <v>6134757</v>
      </c>
      <c r="K4147">
        <v>10</v>
      </c>
      <c r="L4147" s="3" t="s">
        <v>4409</v>
      </c>
      <c r="M4147" t="s">
        <v>230</v>
      </c>
      <c r="N4147" t="s">
        <v>457</v>
      </c>
      <c r="O4147" t="s">
        <v>28</v>
      </c>
      <c r="P4147" t="s">
        <v>29</v>
      </c>
      <c r="Q4147" t="s">
        <v>4400</v>
      </c>
      <c r="R4147" t="s">
        <v>2942</v>
      </c>
      <c r="S4147" t="s">
        <v>230</v>
      </c>
      <c r="T4147" s="2" t="s">
        <v>2955</v>
      </c>
      <c r="W4147" s="2" t="s">
        <v>91</v>
      </c>
    </row>
    <row r="4148" spans="1:23" x14ac:dyDescent="0.15">
      <c r="A4148" t="s">
        <v>22</v>
      </c>
      <c r="B4148">
        <v>10039498</v>
      </c>
      <c r="C4148" s="3">
        <v>10039498</v>
      </c>
      <c r="D4148" s="2" t="s">
        <v>2058</v>
      </c>
      <c r="E4148">
        <v>87467508</v>
      </c>
      <c r="F4148">
        <v>10</v>
      </c>
      <c r="G4148" s="3">
        <v>1</v>
      </c>
      <c r="H4148" t="s">
        <v>24</v>
      </c>
      <c r="I4148" s="3" t="s">
        <v>248</v>
      </c>
      <c r="J4148">
        <v>6159587</v>
      </c>
      <c r="K4148">
        <v>10</v>
      </c>
      <c r="L4148" s="3" t="s">
        <v>4410</v>
      </c>
      <c r="M4148" t="s">
        <v>69</v>
      </c>
      <c r="N4148" t="s">
        <v>69</v>
      </c>
      <c r="O4148" t="s">
        <v>28</v>
      </c>
      <c r="P4148" t="s">
        <v>29</v>
      </c>
      <c r="Q4148" t="s">
        <v>4385</v>
      </c>
      <c r="R4148" t="s">
        <v>120</v>
      </c>
      <c r="S4148" t="s">
        <v>69</v>
      </c>
      <c r="T4148" s="2" t="s">
        <v>647</v>
      </c>
      <c r="W4148" s="2" t="s">
        <v>253</v>
      </c>
    </row>
    <row r="4149" spans="1:23" x14ac:dyDescent="0.15">
      <c r="A4149" t="s">
        <v>22</v>
      </c>
      <c r="B4149">
        <v>10039498</v>
      </c>
      <c r="C4149" s="3">
        <v>10039498</v>
      </c>
      <c r="D4149" s="2" t="s">
        <v>2058</v>
      </c>
      <c r="E4149">
        <v>87467508</v>
      </c>
      <c r="F4149">
        <v>10</v>
      </c>
      <c r="G4149" s="3">
        <v>1</v>
      </c>
      <c r="H4149" t="s">
        <v>24</v>
      </c>
      <c r="I4149" s="3" t="s">
        <v>248</v>
      </c>
      <c r="J4149">
        <v>6159587</v>
      </c>
      <c r="K4149">
        <v>10</v>
      </c>
      <c r="L4149" s="3" t="s">
        <v>4411</v>
      </c>
      <c r="M4149" t="s">
        <v>69</v>
      </c>
      <c r="N4149" t="s">
        <v>69</v>
      </c>
      <c r="O4149" t="s">
        <v>28</v>
      </c>
      <c r="P4149" t="s">
        <v>29</v>
      </c>
      <c r="Q4149" t="s">
        <v>4385</v>
      </c>
      <c r="R4149" t="s">
        <v>120</v>
      </c>
      <c r="S4149" t="s">
        <v>69</v>
      </c>
      <c r="T4149" s="2" t="s">
        <v>647</v>
      </c>
      <c r="W4149" s="2" t="s">
        <v>253</v>
      </c>
    </row>
    <row r="4150" spans="1:23" x14ac:dyDescent="0.15">
      <c r="A4150" t="s">
        <v>22</v>
      </c>
      <c r="B4150">
        <v>10039498</v>
      </c>
      <c r="C4150" s="3">
        <v>10039498</v>
      </c>
      <c r="D4150" s="2" t="s">
        <v>2058</v>
      </c>
      <c r="E4150">
        <v>87467508</v>
      </c>
      <c r="F4150">
        <v>10</v>
      </c>
      <c r="G4150" s="3">
        <v>1</v>
      </c>
      <c r="H4150" t="s">
        <v>24</v>
      </c>
      <c r="I4150" s="3" t="s">
        <v>248</v>
      </c>
      <c r="J4150">
        <v>6159587</v>
      </c>
      <c r="K4150">
        <v>10</v>
      </c>
      <c r="L4150" s="3" t="s">
        <v>4412</v>
      </c>
      <c r="M4150" t="s">
        <v>69</v>
      </c>
      <c r="N4150" t="s">
        <v>69</v>
      </c>
      <c r="O4150" t="s">
        <v>28</v>
      </c>
      <c r="P4150" t="s">
        <v>29</v>
      </c>
      <c r="Q4150" t="s">
        <v>4385</v>
      </c>
      <c r="R4150" t="s">
        <v>120</v>
      </c>
      <c r="S4150" t="s">
        <v>69</v>
      </c>
      <c r="T4150" s="2" t="s">
        <v>647</v>
      </c>
      <c r="W4150" s="2" t="s">
        <v>253</v>
      </c>
    </row>
    <row r="4151" spans="1:23" x14ac:dyDescent="0.15">
      <c r="A4151" t="s">
        <v>22</v>
      </c>
      <c r="B4151">
        <v>10038623</v>
      </c>
      <c r="C4151" s="3">
        <v>10038623</v>
      </c>
      <c r="D4151" s="2" t="s">
        <v>2058</v>
      </c>
      <c r="E4151">
        <v>87467512</v>
      </c>
      <c r="F4151">
        <v>10</v>
      </c>
      <c r="G4151" s="3">
        <v>1</v>
      </c>
      <c r="H4151" t="s">
        <v>24</v>
      </c>
      <c r="I4151" s="3" t="s">
        <v>85</v>
      </c>
      <c r="J4151">
        <v>6133348</v>
      </c>
      <c r="K4151">
        <v>10</v>
      </c>
      <c r="L4151" s="3" t="s">
        <v>4413</v>
      </c>
      <c r="M4151" t="s">
        <v>52</v>
      </c>
      <c r="N4151" t="s">
        <v>52</v>
      </c>
      <c r="O4151" t="s">
        <v>28</v>
      </c>
      <c r="P4151" t="s">
        <v>29</v>
      </c>
      <c r="Q4151">
        <v>2014006</v>
      </c>
      <c r="R4151" t="s">
        <v>411</v>
      </c>
      <c r="S4151" t="s">
        <v>52</v>
      </c>
      <c r="T4151" s="2" t="s">
        <v>1868</v>
      </c>
      <c r="W4151" s="2" t="s">
        <v>91</v>
      </c>
    </row>
    <row r="4152" spans="1:23" x14ac:dyDescent="0.15">
      <c r="A4152" t="s">
        <v>22</v>
      </c>
      <c r="B4152">
        <v>10032382</v>
      </c>
      <c r="C4152" s="3">
        <v>10032382</v>
      </c>
      <c r="D4152" s="2" t="s">
        <v>2058</v>
      </c>
      <c r="E4152">
        <v>87467559</v>
      </c>
      <c r="F4152">
        <v>10</v>
      </c>
      <c r="G4152" s="3">
        <v>1</v>
      </c>
      <c r="H4152" t="s">
        <v>24</v>
      </c>
      <c r="I4152" s="3" t="s">
        <v>85</v>
      </c>
      <c r="J4152">
        <v>6166295</v>
      </c>
      <c r="K4152">
        <v>10</v>
      </c>
      <c r="L4152" s="3" t="s">
        <v>4414</v>
      </c>
      <c r="M4152" t="s">
        <v>1846</v>
      </c>
      <c r="N4152" t="s">
        <v>1846</v>
      </c>
      <c r="O4152" t="s">
        <v>28</v>
      </c>
      <c r="P4152" t="s">
        <v>29</v>
      </c>
      <c r="Q4152" t="s">
        <v>4415</v>
      </c>
      <c r="R4152" t="s">
        <v>1574</v>
      </c>
      <c r="S4152" t="s">
        <v>980</v>
      </c>
      <c r="T4152" s="2" t="s">
        <v>448</v>
      </c>
      <c r="W4152" s="2" t="s">
        <v>91</v>
      </c>
    </row>
    <row r="4153" spans="1:23" x14ac:dyDescent="0.15">
      <c r="A4153" t="s">
        <v>22</v>
      </c>
      <c r="B4153">
        <v>10032382</v>
      </c>
      <c r="C4153" s="3">
        <v>10032382</v>
      </c>
      <c r="D4153" s="2" t="s">
        <v>2058</v>
      </c>
      <c r="E4153">
        <v>87467559</v>
      </c>
      <c r="F4153">
        <v>10</v>
      </c>
      <c r="G4153" s="3">
        <v>1</v>
      </c>
      <c r="H4153" t="s">
        <v>24</v>
      </c>
      <c r="I4153" s="3" t="s">
        <v>85</v>
      </c>
      <c r="J4153">
        <v>6166295</v>
      </c>
      <c r="K4153">
        <v>10</v>
      </c>
      <c r="L4153" s="3" t="s">
        <v>4416</v>
      </c>
      <c r="M4153" t="s">
        <v>1846</v>
      </c>
      <c r="N4153" t="s">
        <v>1846</v>
      </c>
      <c r="O4153" t="s">
        <v>28</v>
      </c>
      <c r="P4153" t="s">
        <v>29</v>
      </c>
      <c r="Q4153" t="s">
        <v>4415</v>
      </c>
      <c r="R4153" t="s">
        <v>1574</v>
      </c>
      <c r="S4153" t="s">
        <v>980</v>
      </c>
      <c r="T4153" s="2" t="s">
        <v>448</v>
      </c>
      <c r="W4153" s="2" t="s">
        <v>91</v>
      </c>
    </row>
    <row r="4154" spans="1:23" x14ac:dyDescent="0.15">
      <c r="A4154" t="s">
        <v>22</v>
      </c>
      <c r="B4154">
        <v>10032382</v>
      </c>
      <c r="C4154" s="3">
        <v>10032382</v>
      </c>
      <c r="D4154" s="2" t="s">
        <v>2058</v>
      </c>
      <c r="E4154">
        <v>87467559</v>
      </c>
      <c r="F4154">
        <v>10</v>
      </c>
      <c r="G4154" s="3">
        <v>1</v>
      </c>
      <c r="H4154" t="s">
        <v>24</v>
      </c>
      <c r="I4154" s="3" t="s">
        <v>85</v>
      </c>
      <c r="J4154">
        <v>6166295</v>
      </c>
      <c r="K4154">
        <v>10</v>
      </c>
      <c r="L4154" s="3" t="s">
        <v>4417</v>
      </c>
      <c r="M4154" t="s">
        <v>1846</v>
      </c>
      <c r="N4154" t="s">
        <v>1846</v>
      </c>
      <c r="O4154" t="s">
        <v>28</v>
      </c>
      <c r="P4154" t="s">
        <v>29</v>
      </c>
      <c r="Q4154" t="s">
        <v>4415</v>
      </c>
      <c r="R4154" t="s">
        <v>1574</v>
      </c>
      <c r="S4154" t="s">
        <v>980</v>
      </c>
      <c r="T4154" s="2" t="s">
        <v>448</v>
      </c>
      <c r="W4154" s="2" t="s">
        <v>91</v>
      </c>
    </row>
    <row r="4155" spans="1:23" x14ac:dyDescent="0.15">
      <c r="A4155" t="s">
        <v>22</v>
      </c>
      <c r="B4155">
        <v>10032382</v>
      </c>
      <c r="C4155" s="3">
        <v>10032382</v>
      </c>
      <c r="D4155" s="2" t="s">
        <v>2058</v>
      </c>
      <c r="E4155">
        <v>87467559</v>
      </c>
      <c r="F4155">
        <v>10</v>
      </c>
      <c r="G4155" s="3">
        <v>1</v>
      </c>
      <c r="H4155" t="s">
        <v>24</v>
      </c>
      <c r="I4155" s="3" t="s">
        <v>85</v>
      </c>
      <c r="J4155">
        <v>6166295</v>
      </c>
      <c r="K4155">
        <v>10</v>
      </c>
      <c r="L4155" s="3" t="s">
        <v>4418</v>
      </c>
      <c r="M4155" t="s">
        <v>1846</v>
      </c>
      <c r="N4155" t="s">
        <v>1846</v>
      </c>
      <c r="O4155" t="s">
        <v>28</v>
      </c>
      <c r="P4155" t="s">
        <v>29</v>
      </c>
      <c r="Q4155" t="s">
        <v>4415</v>
      </c>
      <c r="R4155" t="s">
        <v>1574</v>
      </c>
      <c r="S4155" t="s">
        <v>980</v>
      </c>
      <c r="T4155" s="2" t="s">
        <v>448</v>
      </c>
      <c r="W4155" s="2" t="s">
        <v>91</v>
      </c>
    </row>
    <row r="4156" spans="1:23" x14ac:dyDescent="0.15">
      <c r="A4156" t="s">
        <v>22</v>
      </c>
      <c r="B4156">
        <v>10032382</v>
      </c>
      <c r="C4156" s="3">
        <v>10032382</v>
      </c>
      <c r="D4156" s="2" t="s">
        <v>2058</v>
      </c>
      <c r="E4156">
        <v>87467559</v>
      </c>
      <c r="F4156">
        <v>10</v>
      </c>
      <c r="G4156" s="3">
        <v>1</v>
      </c>
      <c r="H4156" t="s">
        <v>24</v>
      </c>
      <c r="I4156" s="3" t="s">
        <v>85</v>
      </c>
      <c r="J4156">
        <v>6166295</v>
      </c>
      <c r="K4156">
        <v>10</v>
      </c>
      <c r="L4156" s="3" t="s">
        <v>4414</v>
      </c>
      <c r="M4156" t="s">
        <v>980</v>
      </c>
      <c r="N4156" t="s">
        <v>1846</v>
      </c>
      <c r="O4156" t="s">
        <v>28</v>
      </c>
      <c r="P4156" t="s">
        <v>29</v>
      </c>
      <c r="Q4156" t="s">
        <v>4415</v>
      </c>
      <c r="R4156" t="s">
        <v>1574</v>
      </c>
      <c r="S4156" t="s">
        <v>980</v>
      </c>
      <c r="T4156" s="2" t="s">
        <v>448</v>
      </c>
      <c r="W4156" s="2" t="s">
        <v>91</v>
      </c>
    </row>
    <row r="4157" spans="1:23" x14ac:dyDescent="0.15">
      <c r="A4157" t="s">
        <v>22</v>
      </c>
      <c r="B4157">
        <v>10032382</v>
      </c>
      <c r="C4157" s="3">
        <v>10032382</v>
      </c>
      <c r="D4157" s="2" t="s">
        <v>2058</v>
      </c>
      <c r="E4157">
        <v>87467559</v>
      </c>
      <c r="F4157">
        <v>10</v>
      </c>
      <c r="G4157" s="3">
        <v>1</v>
      </c>
      <c r="H4157" t="s">
        <v>24</v>
      </c>
      <c r="I4157" s="3" t="s">
        <v>85</v>
      </c>
      <c r="J4157">
        <v>6166295</v>
      </c>
      <c r="K4157">
        <v>10</v>
      </c>
      <c r="L4157" s="3" t="s">
        <v>4416</v>
      </c>
      <c r="M4157" t="s">
        <v>980</v>
      </c>
      <c r="N4157" t="s">
        <v>1846</v>
      </c>
      <c r="O4157" t="s">
        <v>28</v>
      </c>
      <c r="P4157" t="s">
        <v>29</v>
      </c>
      <c r="Q4157" t="s">
        <v>4415</v>
      </c>
      <c r="R4157" t="s">
        <v>1574</v>
      </c>
      <c r="S4157" t="s">
        <v>980</v>
      </c>
      <c r="T4157" s="2" t="s">
        <v>448</v>
      </c>
      <c r="W4157" s="2" t="s">
        <v>91</v>
      </c>
    </row>
    <row r="4158" spans="1:23" x14ac:dyDescent="0.15">
      <c r="A4158" t="s">
        <v>22</v>
      </c>
      <c r="B4158">
        <v>10032382</v>
      </c>
      <c r="C4158" s="3">
        <v>10032382</v>
      </c>
      <c r="D4158" s="2" t="s">
        <v>2058</v>
      </c>
      <c r="E4158">
        <v>87467559</v>
      </c>
      <c r="F4158">
        <v>10</v>
      </c>
      <c r="G4158" s="3">
        <v>1</v>
      </c>
      <c r="H4158" t="s">
        <v>24</v>
      </c>
      <c r="I4158" s="3" t="s">
        <v>85</v>
      </c>
      <c r="J4158">
        <v>6166295</v>
      </c>
      <c r="K4158">
        <v>10</v>
      </c>
      <c r="L4158" s="3" t="s">
        <v>4417</v>
      </c>
      <c r="M4158" t="s">
        <v>980</v>
      </c>
      <c r="N4158" t="s">
        <v>1846</v>
      </c>
      <c r="O4158" t="s">
        <v>28</v>
      </c>
      <c r="P4158" t="s">
        <v>29</v>
      </c>
      <c r="Q4158" t="s">
        <v>4415</v>
      </c>
      <c r="R4158" t="s">
        <v>1574</v>
      </c>
      <c r="S4158" t="s">
        <v>980</v>
      </c>
      <c r="T4158" s="2" t="s">
        <v>448</v>
      </c>
      <c r="W4158" s="2" t="s">
        <v>91</v>
      </c>
    </row>
    <row r="4159" spans="1:23" x14ac:dyDescent="0.15">
      <c r="A4159" t="s">
        <v>22</v>
      </c>
      <c r="B4159">
        <v>10032382</v>
      </c>
      <c r="C4159" s="3">
        <v>10032382</v>
      </c>
      <c r="D4159" s="2" t="s">
        <v>2058</v>
      </c>
      <c r="E4159">
        <v>87467559</v>
      </c>
      <c r="F4159">
        <v>10</v>
      </c>
      <c r="G4159" s="3">
        <v>1</v>
      </c>
      <c r="H4159" t="s">
        <v>24</v>
      </c>
      <c r="I4159" s="3" t="s">
        <v>85</v>
      </c>
      <c r="J4159">
        <v>6166295</v>
      </c>
      <c r="K4159">
        <v>10</v>
      </c>
      <c r="L4159" s="3" t="s">
        <v>4418</v>
      </c>
      <c r="M4159" t="s">
        <v>980</v>
      </c>
      <c r="N4159" t="s">
        <v>1846</v>
      </c>
      <c r="O4159" t="s">
        <v>28</v>
      </c>
      <c r="P4159" t="s">
        <v>29</v>
      </c>
      <c r="Q4159" t="s">
        <v>4415</v>
      </c>
      <c r="R4159" t="s">
        <v>1574</v>
      </c>
      <c r="S4159" t="s">
        <v>980</v>
      </c>
      <c r="T4159" s="2" t="s">
        <v>448</v>
      </c>
      <c r="W4159" s="2" t="s">
        <v>91</v>
      </c>
    </row>
    <row r="4160" spans="1:23" x14ac:dyDescent="0.15">
      <c r="A4160" t="s">
        <v>22</v>
      </c>
      <c r="B4160">
        <v>10038132</v>
      </c>
      <c r="C4160" s="3">
        <v>10038132</v>
      </c>
      <c r="D4160" s="2" t="s">
        <v>2058</v>
      </c>
      <c r="E4160">
        <v>87467563</v>
      </c>
      <c r="F4160">
        <v>10</v>
      </c>
      <c r="G4160" s="3">
        <v>1</v>
      </c>
      <c r="H4160" t="s">
        <v>24</v>
      </c>
      <c r="I4160" s="3" t="s">
        <v>25</v>
      </c>
      <c r="J4160">
        <v>6161832</v>
      </c>
      <c r="K4160">
        <v>10</v>
      </c>
      <c r="L4160" s="3" t="s">
        <v>4419</v>
      </c>
      <c r="M4160" t="s">
        <v>52</v>
      </c>
      <c r="N4160" t="s">
        <v>52</v>
      </c>
      <c r="O4160" t="s">
        <v>28</v>
      </c>
      <c r="P4160" t="s">
        <v>29</v>
      </c>
      <c r="Q4160" t="s">
        <v>4420</v>
      </c>
      <c r="R4160" t="s">
        <v>823</v>
      </c>
      <c r="S4160" t="s">
        <v>52</v>
      </c>
      <c r="T4160" s="2" t="s">
        <v>2955</v>
      </c>
      <c r="W4160" s="2" t="s">
        <v>33</v>
      </c>
    </row>
    <row r="4161" spans="1:23" x14ac:dyDescent="0.15">
      <c r="A4161" t="s">
        <v>22</v>
      </c>
      <c r="B4161">
        <v>10038132</v>
      </c>
      <c r="C4161" s="3">
        <v>10038132</v>
      </c>
      <c r="D4161" s="2" t="s">
        <v>2058</v>
      </c>
      <c r="E4161">
        <v>87467563</v>
      </c>
      <c r="F4161">
        <v>10</v>
      </c>
      <c r="G4161" s="3">
        <v>1</v>
      </c>
      <c r="H4161" t="s">
        <v>24</v>
      </c>
      <c r="I4161" s="3" t="s">
        <v>25</v>
      </c>
      <c r="J4161">
        <v>6161832</v>
      </c>
      <c r="K4161">
        <v>10</v>
      </c>
      <c r="L4161" s="3" t="s">
        <v>4421</v>
      </c>
      <c r="M4161" t="s">
        <v>52</v>
      </c>
      <c r="N4161" t="s">
        <v>52</v>
      </c>
      <c r="O4161" t="s">
        <v>28</v>
      </c>
      <c r="P4161" t="s">
        <v>29</v>
      </c>
      <c r="Q4161" t="s">
        <v>4420</v>
      </c>
      <c r="R4161" t="s">
        <v>823</v>
      </c>
      <c r="S4161" t="s">
        <v>52</v>
      </c>
      <c r="T4161" s="2" t="s">
        <v>2955</v>
      </c>
      <c r="W4161" s="2" t="s">
        <v>33</v>
      </c>
    </row>
    <row r="4162" spans="1:23" x14ac:dyDescent="0.15">
      <c r="A4162" t="s">
        <v>22</v>
      </c>
      <c r="B4162">
        <v>10038132</v>
      </c>
      <c r="C4162" s="3">
        <v>10038132</v>
      </c>
      <c r="D4162" s="2" t="s">
        <v>2058</v>
      </c>
      <c r="E4162">
        <v>87467563</v>
      </c>
      <c r="F4162">
        <v>10</v>
      </c>
      <c r="G4162" s="3">
        <v>1</v>
      </c>
      <c r="H4162" t="s">
        <v>24</v>
      </c>
      <c r="I4162" s="3" t="s">
        <v>25</v>
      </c>
      <c r="J4162">
        <v>6161832</v>
      </c>
      <c r="K4162">
        <v>10</v>
      </c>
      <c r="L4162" s="3" t="s">
        <v>4422</v>
      </c>
      <c r="M4162" t="s">
        <v>52</v>
      </c>
      <c r="N4162" t="s">
        <v>52</v>
      </c>
      <c r="O4162" t="s">
        <v>28</v>
      </c>
      <c r="P4162" t="s">
        <v>29</v>
      </c>
      <c r="Q4162" t="s">
        <v>4420</v>
      </c>
      <c r="R4162" t="s">
        <v>823</v>
      </c>
      <c r="S4162" t="s">
        <v>52</v>
      </c>
      <c r="T4162" s="2" t="s">
        <v>2955</v>
      </c>
      <c r="W4162" s="2" t="s">
        <v>33</v>
      </c>
    </row>
    <row r="4163" spans="1:23" x14ac:dyDescent="0.15">
      <c r="A4163" t="s">
        <v>22</v>
      </c>
      <c r="B4163">
        <v>10038132</v>
      </c>
      <c r="C4163" s="3">
        <v>10038132</v>
      </c>
      <c r="D4163" s="2" t="s">
        <v>2058</v>
      </c>
      <c r="E4163">
        <v>87467563</v>
      </c>
      <c r="F4163">
        <v>10</v>
      </c>
      <c r="G4163" s="3">
        <v>1</v>
      </c>
      <c r="H4163" t="s">
        <v>24</v>
      </c>
      <c r="I4163" s="3" t="s">
        <v>25</v>
      </c>
      <c r="J4163">
        <v>6161832</v>
      </c>
      <c r="K4163">
        <v>10</v>
      </c>
      <c r="L4163" s="3" t="s">
        <v>4423</v>
      </c>
      <c r="M4163" t="s">
        <v>52</v>
      </c>
      <c r="N4163" t="s">
        <v>52</v>
      </c>
      <c r="O4163" t="s">
        <v>28</v>
      </c>
      <c r="P4163" t="s">
        <v>29</v>
      </c>
      <c r="Q4163" t="s">
        <v>4420</v>
      </c>
      <c r="R4163" t="s">
        <v>823</v>
      </c>
      <c r="S4163" t="s">
        <v>52</v>
      </c>
      <c r="T4163" s="2" t="s">
        <v>2955</v>
      </c>
      <c r="W4163" s="2" t="s">
        <v>33</v>
      </c>
    </row>
    <row r="4164" spans="1:23" x14ac:dyDescent="0.15">
      <c r="A4164" t="s">
        <v>22</v>
      </c>
      <c r="B4164">
        <v>10038132</v>
      </c>
      <c r="C4164" s="3">
        <v>10038132</v>
      </c>
      <c r="D4164" s="2" t="s">
        <v>2058</v>
      </c>
      <c r="E4164">
        <v>87467563</v>
      </c>
      <c r="F4164">
        <v>10</v>
      </c>
      <c r="G4164" s="3">
        <v>1</v>
      </c>
      <c r="H4164" t="s">
        <v>24</v>
      </c>
      <c r="I4164" s="3" t="s">
        <v>25</v>
      </c>
      <c r="J4164">
        <v>6161832</v>
      </c>
      <c r="K4164">
        <v>10</v>
      </c>
      <c r="L4164" s="3" t="s">
        <v>4424</v>
      </c>
      <c r="M4164" t="s">
        <v>52</v>
      </c>
      <c r="N4164" t="s">
        <v>52</v>
      </c>
      <c r="O4164" t="s">
        <v>28</v>
      </c>
      <c r="P4164" t="s">
        <v>29</v>
      </c>
      <c r="Q4164" t="s">
        <v>4420</v>
      </c>
      <c r="R4164" t="s">
        <v>823</v>
      </c>
      <c r="S4164" t="s">
        <v>52</v>
      </c>
      <c r="T4164" s="2" t="s">
        <v>2955</v>
      </c>
      <c r="W4164" s="2" t="s">
        <v>33</v>
      </c>
    </row>
    <row r="4165" spans="1:23" x14ac:dyDescent="0.15">
      <c r="A4165" t="s">
        <v>22</v>
      </c>
      <c r="B4165">
        <v>10032330</v>
      </c>
      <c r="C4165" s="3">
        <v>10032330</v>
      </c>
      <c r="D4165" s="2" t="s">
        <v>2058</v>
      </c>
      <c r="E4165">
        <v>87467652</v>
      </c>
      <c r="F4165">
        <v>10</v>
      </c>
      <c r="G4165" s="3">
        <v>1</v>
      </c>
      <c r="H4165" t="s">
        <v>24</v>
      </c>
      <c r="I4165" s="3" t="s">
        <v>440</v>
      </c>
      <c r="J4165">
        <v>6164936</v>
      </c>
      <c r="K4165">
        <v>10</v>
      </c>
      <c r="L4165" s="3" t="s">
        <v>4425</v>
      </c>
      <c r="M4165" t="s">
        <v>727</v>
      </c>
      <c r="N4165" t="s">
        <v>727</v>
      </c>
      <c r="O4165" t="s">
        <v>28</v>
      </c>
      <c r="P4165" t="s">
        <v>29</v>
      </c>
      <c r="Q4165" t="s">
        <v>4426</v>
      </c>
      <c r="R4165" t="s">
        <v>727</v>
      </c>
      <c r="S4165" t="s">
        <v>529</v>
      </c>
      <c r="T4165" s="2" t="s">
        <v>1853</v>
      </c>
      <c r="W4165" s="2" t="s">
        <v>443</v>
      </c>
    </row>
    <row r="4166" spans="1:23" x14ac:dyDescent="0.15">
      <c r="A4166" t="s">
        <v>22</v>
      </c>
      <c r="B4166">
        <v>10032330</v>
      </c>
      <c r="C4166" s="3">
        <v>10032330</v>
      </c>
      <c r="D4166" s="2" t="s">
        <v>2058</v>
      </c>
      <c r="E4166">
        <v>87467652</v>
      </c>
      <c r="F4166">
        <v>10</v>
      </c>
      <c r="G4166" s="3">
        <v>1</v>
      </c>
      <c r="H4166" t="s">
        <v>24</v>
      </c>
      <c r="I4166" s="3" t="s">
        <v>440</v>
      </c>
      <c r="J4166">
        <v>6164936</v>
      </c>
      <c r="K4166">
        <v>10</v>
      </c>
      <c r="L4166" s="3" t="s">
        <v>4425</v>
      </c>
      <c r="M4166" t="s">
        <v>529</v>
      </c>
      <c r="N4166" t="s">
        <v>727</v>
      </c>
      <c r="O4166" t="s">
        <v>28</v>
      </c>
      <c r="P4166" t="s">
        <v>29</v>
      </c>
      <c r="Q4166" t="s">
        <v>4426</v>
      </c>
      <c r="R4166" t="s">
        <v>727</v>
      </c>
      <c r="S4166" t="s">
        <v>529</v>
      </c>
      <c r="T4166" s="2" t="s">
        <v>1853</v>
      </c>
      <c r="W4166" s="2" t="s">
        <v>443</v>
      </c>
    </row>
    <row r="4167" spans="1:23" x14ac:dyDescent="0.15">
      <c r="A4167" t="s">
        <v>22</v>
      </c>
      <c r="B4167">
        <v>10038166</v>
      </c>
      <c r="C4167" s="3">
        <v>10038166</v>
      </c>
      <c r="D4167" s="2" t="s">
        <v>2058</v>
      </c>
      <c r="E4167">
        <v>87467657</v>
      </c>
      <c r="F4167">
        <v>10</v>
      </c>
      <c r="G4167" s="3">
        <v>1</v>
      </c>
      <c r="H4167" t="s">
        <v>24</v>
      </c>
      <c r="I4167" s="3" t="s">
        <v>263</v>
      </c>
      <c r="J4167">
        <v>6146425</v>
      </c>
      <c r="K4167">
        <v>10</v>
      </c>
      <c r="L4167" s="3" t="s">
        <v>4427</v>
      </c>
      <c r="M4167" t="s">
        <v>52</v>
      </c>
      <c r="N4167" t="s">
        <v>52</v>
      </c>
      <c r="O4167" t="s">
        <v>28</v>
      </c>
      <c r="P4167" t="s">
        <v>29</v>
      </c>
      <c r="Q4167">
        <v>20140219</v>
      </c>
      <c r="R4167" t="s">
        <v>1600</v>
      </c>
      <c r="S4167" t="s">
        <v>52</v>
      </c>
      <c r="T4167" s="2" t="s">
        <v>657</v>
      </c>
      <c r="W4167" s="2" t="s">
        <v>267</v>
      </c>
    </row>
    <row r="4168" spans="1:23" x14ac:dyDescent="0.15">
      <c r="A4168" t="s">
        <v>22</v>
      </c>
      <c r="B4168">
        <v>10038166</v>
      </c>
      <c r="C4168" s="3">
        <v>10038166</v>
      </c>
      <c r="D4168" s="2" t="s">
        <v>2058</v>
      </c>
      <c r="E4168">
        <v>87467657</v>
      </c>
      <c r="F4168">
        <v>10</v>
      </c>
      <c r="G4168" s="3">
        <v>1</v>
      </c>
      <c r="H4168" t="s">
        <v>24</v>
      </c>
      <c r="I4168" s="3" t="s">
        <v>263</v>
      </c>
      <c r="J4168">
        <v>6146425</v>
      </c>
      <c r="K4168">
        <v>10</v>
      </c>
      <c r="L4168" s="3" t="s">
        <v>4428</v>
      </c>
      <c r="M4168" t="s">
        <v>52</v>
      </c>
      <c r="N4168" t="s">
        <v>52</v>
      </c>
      <c r="O4168" t="s">
        <v>28</v>
      </c>
      <c r="P4168" t="s">
        <v>29</v>
      </c>
      <c r="Q4168">
        <v>20140219</v>
      </c>
      <c r="R4168" t="s">
        <v>1600</v>
      </c>
      <c r="S4168" t="s">
        <v>52</v>
      </c>
      <c r="T4168" s="2" t="s">
        <v>657</v>
      </c>
      <c r="W4168" s="2" t="s">
        <v>267</v>
      </c>
    </row>
    <row r="4169" spans="1:23" x14ac:dyDescent="0.15">
      <c r="A4169" t="s">
        <v>22</v>
      </c>
      <c r="B4169">
        <v>10038166</v>
      </c>
      <c r="C4169" s="3">
        <v>10038166</v>
      </c>
      <c r="D4169" s="2" t="s">
        <v>2058</v>
      </c>
      <c r="E4169">
        <v>87467657</v>
      </c>
      <c r="F4169">
        <v>10</v>
      </c>
      <c r="G4169" s="3">
        <v>1</v>
      </c>
      <c r="H4169" t="s">
        <v>24</v>
      </c>
      <c r="I4169" s="3" t="s">
        <v>263</v>
      </c>
      <c r="J4169">
        <v>6146425</v>
      </c>
      <c r="K4169">
        <v>10</v>
      </c>
      <c r="L4169" s="3" t="s">
        <v>4429</v>
      </c>
      <c r="M4169" t="s">
        <v>52</v>
      </c>
      <c r="N4169" t="s">
        <v>52</v>
      </c>
      <c r="O4169" t="s">
        <v>28</v>
      </c>
      <c r="P4169" t="s">
        <v>29</v>
      </c>
      <c r="Q4169">
        <v>20140219</v>
      </c>
      <c r="R4169" t="s">
        <v>1600</v>
      </c>
      <c r="S4169" t="s">
        <v>52</v>
      </c>
      <c r="T4169" s="2" t="s">
        <v>657</v>
      </c>
      <c r="W4169" s="2" t="s">
        <v>267</v>
      </c>
    </row>
    <row r="4170" spans="1:23" x14ac:dyDescent="0.15">
      <c r="A4170" t="s">
        <v>22</v>
      </c>
      <c r="B4170">
        <v>10032338</v>
      </c>
      <c r="C4170" s="3">
        <v>10032338</v>
      </c>
      <c r="D4170" s="2" t="s">
        <v>2058</v>
      </c>
      <c r="E4170">
        <v>87467660</v>
      </c>
      <c r="F4170">
        <v>10</v>
      </c>
      <c r="G4170" s="3">
        <v>1</v>
      </c>
      <c r="H4170" t="s">
        <v>24</v>
      </c>
      <c r="I4170" s="3" t="s">
        <v>607</v>
      </c>
      <c r="J4170">
        <v>6166332</v>
      </c>
      <c r="K4170">
        <v>10</v>
      </c>
      <c r="L4170" s="3" t="s">
        <v>4430</v>
      </c>
      <c r="M4170" t="s">
        <v>81</v>
      </c>
      <c r="N4170" t="s">
        <v>1846</v>
      </c>
      <c r="O4170" t="s">
        <v>28</v>
      </c>
      <c r="P4170" t="s">
        <v>29</v>
      </c>
      <c r="Q4170" t="s">
        <v>1230</v>
      </c>
      <c r="R4170" t="s">
        <v>38</v>
      </c>
      <c r="S4170" t="s">
        <v>4431</v>
      </c>
      <c r="T4170" s="2" t="s">
        <v>185</v>
      </c>
      <c r="W4170" s="2" t="s">
        <v>612</v>
      </c>
    </row>
    <row r="4171" spans="1:23" x14ac:dyDescent="0.15">
      <c r="A4171" t="s">
        <v>22</v>
      </c>
      <c r="B4171">
        <v>10032338</v>
      </c>
      <c r="C4171" s="3">
        <v>10032338</v>
      </c>
      <c r="D4171" s="2" t="s">
        <v>2058</v>
      </c>
      <c r="E4171">
        <v>87467660</v>
      </c>
      <c r="F4171">
        <v>10</v>
      </c>
      <c r="G4171" s="3">
        <v>1</v>
      </c>
      <c r="H4171" t="s">
        <v>24</v>
      </c>
      <c r="I4171" s="3" t="s">
        <v>607</v>
      </c>
      <c r="J4171">
        <v>6166332</v>
      </c>
      <c r="K4171">
        <v>10</v>
      </c>
      <c r="L4171" s="3" t="s">
        <v>4432</v>
      </c>
      <c r="M4171" t="s">
        <v>81</v>
      </c>
      <c r="N4171" t="s">
        <v>1846</v>
      </c>
      <c r="O4171" t="s">
        <v>28</v>
      </c>
      <c r="P4171" t="s">
        <v>29</v>
      </c>
      <c r="Q4171" t="s">
        <v>1230</v>
      </c>
      <c r="R4171" t="s">
        <v>38</v>
      </c>
      <c r="S4171" t="s">
        <v>4431</v>
      </c>
      <c r="T4171" s="2" t="s">
        <v>185</v>
      </c>
      <c r="W4171" s="2" t="s">
        <v>612</v>
      </c>
    </row>
    <row r="4172" spans="1:23" x14ac:dyDescent="0.15">
      <c r="A4172" t="s">
        <v>22</v>
      </c>
      <c r="B4172">
        <v>10032338</v>
      </c>
      <c r="C4172" s="3">
        <v>10032338</v>
      </c>
      <c r="D4172" s="2" t="s">
        <v>2058</v>
      </c>
      <c r="E4172">
        <v>87467660</v>
      </c>
      <c r="F4172">
        <v>10</v>
      </c>
      <c r="G4172" s="3">
        <v>1</v>
      </c>
      <c r="H4172" t="s">
        <v>24</v>
      </c>
      <c r="I4172" s="3" t="s">
        <v>607</v>
      </c>
      <c r="J4172">
        <v>6166332</v>
      </c>
      <c r="K4172">
        <v>10</v>
      </c>
      <c r="L4172" s="3" t="s">
        <v>4430</v>
      </c>
      <c r="M4172" t="s">
        <v>4431</v>
      </c>
      <c r="N4172" t="s">
        <v>1846</v>
      </c>
      <c r="O4172" t="s">
        <v>28</v>
      </c>
      <c r="P4172" t="s">
        <v>29</v>
      </c>
      <c r="Q4172" t="s">
        <v>1230</v>
      </c>
      <c r="R4172" t="s">
        <v>38</v>
      </c>
      <c r="S4172" t="s">
        <v>4431</v>
      </c>
      <c r="T4172" s="2" t="s">
        <v>185</v>
      </c>
      <c r="W4172" s="2" t="s">
        <v>612</v>
      </c>
    </row>
    <row r="4173" spans="1:23" x14ac:dyDescent="0.15">
      <c r="A4173" t="s">
        <v>22</v>
      </c>
      <c r="B4173">
        <v>10032338</v>
      </c>
      <c r="C4173" s="3">
        <v>10032338</v>
      </c>
      <c r="D4173" s="2" t="s">
        <v>2058</v>
      </c>
      <c r="E4173">
        <v>87467660</v>
      </c>
      <c r="F4173">
        <v>10</v>
      </c>
      <c r="G4173" s="3">
        <v>1</v>
      </c>
      <c r="H4173" t="s">
        <v>24</v>
      </c>
      <c r="I4173" s="3" t="s">
        <v>607</v>
      </c>
      <c r="J4173">
        <v>6166332</v>
      </c>
      <c r="K4173">
        <v>10</v>
      </c>
      <c r="L4173" s="3" t="s">
        <v>4432</v>
      </c>
      <c r="M4173" t="s">
        <v>4431</v>
      </c>
      <c r="N4173" t="s">
        <v>1846</v>
      </c>
      <c r="O4173" t="s">
        <v>28</v>
      </c>
      <c r="P4173" t="s">
        <v>29</v>
      </c>
      <c r="Q4173" t="s">
        <v>1230</v>
      </c>
      <c r="R4173" t="s">
        <v>38</v>
      </c>
      <c r="S4173" t="s">
        <v>4431</v>
      </c>
      <c r="T4173" s="2" t="s">
        <v>185</v>
      </c>
      <c r="W4173" s="2" t="s">
        <v>612</v>
      </c>
    </row>
    <row r="4174" spans="1:23" x14ac:dyDescent="0.15">
      <c r="A4174" t="s">
        <v>22</v>
      </c>
      <c r="B4174">
        <v>10032271</v>
      </c>
      <c r="C4174" s="3">
        <v>10032271</v>
      </c>
      <c r="D4174" s="2" t="s">
        <v>2058</v>
      </c>
      <c r="E4174">
        <v>87467663</v>
      </c>
      <c r="F4174">
        <v>10</v>
      </c>
      <c r="G4174" s="3">
        <v>1</v>
      </c>
      <c r="H4174" t="s">
        <v>24</v>
      </c>
      <c r="I4174" s="3" t="s">
        <v>607</v>
      </c>
      <c r="J4174">
        <v>6162231</v>
      </c>
      <c r="K4174">
        <v>10</v>
      </c>
      <c r="L4174" s="3" t="s">
        <v>4433</v>
      </c>
      <c r="M4174" t="s">
        <v>1722</v>
      </c>
      <c r="N4174" t="s">
        <v>1722</v>
      </c>
      <c r="O4174" t="s">
        <v>28</v>
      </c>
      <c r="P4174" t="s">
        <v>29</v>
      </c>
      <c r="Q4174">
        <v>9</v>
      </c>
      <c r="R4174" t="s">
        <v>147</v>
      </c>
      <c r="S4174" t="s">
        <v>618</v>
      </c>
      <c r="T4174" s="2" t="s">
        <v>4434</v>
      </c>
      <c r="W4174" s="2" t="s">
        <v>612</v>
      </c>
    </row>
    <row r="4175" spans="1:23" x14ac:dyDescent="0.15">
      <c r="A4175" t="s">
        <v>22</v>
      </c>
      <c r="B4175">
        <v>10032271</v>
      </c>
      <c r="C4175" s="3">
        <v>10032271</v>
      </c>
      <c r="D4175" s="2" t="s">
        <v>2058</v>
      </c>
      <c r="E4175">
        <v>87467663</v>
      </c>
      <c r="F4175">
        <v>10</v>
      </c>
      <c r="G4175" s="3">
        <v>1</v>
      </c>
      <c r="H4175" t="s">
        <v>24</v>
      </c>
      <c r="I4175" s="3" t="s">
        <v>607</v>
      </c>
      <c r="J4175">
        <v>6162231</v>
      </c>
      <c r="K4175">
        <v>10</v>
      </c>
      <c r="L4175" s="3" t="s">
        <v>4435</v>
      </c>
      <c r="M4175" t="s">
        <v>1722</v>
      </c>
      <c r="N4175" t="s">
        <v>1722</v>
      </c>
      <c r="O4175" t="s">
        <v>28</v>
      </c>
      <c r="P4175" t="s">
        <v>29</v>
      </c>
      <c r="Q4175">
        <v>9</v>
      </c>
      <c r="R4175" t="s">
        <v>147</v>
      </c>
      <c r="S4175" t="s">
        <v>618</v>
      </c>
      <c r="T4175" s="2" t="s">
        <v>4434</v>
      </c>
      <c r="W4175" s="2" t="s">
        <v>612</v>
      </c>
    </row>
    <row r="4176" spans="1:23" x14ac:dyDescent="0.15">
      <c r="A4176" t="s">
        <v>22</v>
      </c>
      <c r="B4176">
        <v>10032271</v>
      </c>
      <c r="C4176" s="3">
        <v>10032271</v>
      </c>
      <c r="D4176" s="2" t="s">
        <v>2058</v>
      </c>
      <c r="E4176">
        <v>87467663</v>
      </c>
      <c r="F4176">
        <v>10</v>
      </c>
      <c r="G4176" s="3">
        <v>1</v>
      </c>
      <c r="H4176" t="s">
        <v>24</v>
      </c>
      <c r="I4176" s="3" t="s">
        <v>607</v>
      </c>
      <c r="J4176">
        <v>6162231</v>
      </c>
      <c r="K4176">
        <v>10</v>
      </c>
      <c r="L4176" s="3" t="s">
        <v>4433</v>
      </c>
      <c r="M4176" t="s">
        <v>618</v>
      </c>
      <c r="N4176" t="s">
        <v>1722</v>
      </c>
      <c r="O4176" t="s">
        <v>28</v>
      </c>
      <c r="P4176" t="s">
        <v>29</v>
      </c>
      <c r="Q4176">
        <v>9</v>
      </c>
      <c r="R4176" t="s">
        <v>147</v>
      </c>
      <c r="S4176" t="s">
        <v>618</v>
      </c>
      <c r="T4176" s="2" t="s">
        <v>4434</v>
      </c>
      <c r="W4176" s="2" t="s">
        <v>612</v>
      </c>
    </row>
    <row r="4177" spans="1:23" x14ac:dyDescent="0.15">
      <c r="A4177" t="s">
        <v>22</v>
      </c>
      <c r="B4177">
        <v>10032271</v>
      </c>
      <c r="C4177" s="3">
        <v>10032271</v>
      </c>
      <c r="D4177" s="2" t="s">
        <v>2058</v>
      </c>
      <c r="E4177">
        <v>87467663</v>
      </c>
      <c r="F4177">
        <v>10</v>
      </c>
      <c r="G4177" s="3">
        <v>1</v>
      </c>
      <c r="H4177" t="s">
        <v>24</v>
      </c>
      <c r="I4177" s="3" t="s">
        <v>607</v>
      </c>
      <c r="J4177">
        <v>6162231</v>
      </c>
      <c r="K4177">
        <v>10</v>
      </c>
      <c r="L4177" s="3" t="s">
        <v>4435</v>
      </c>
      <c r="M4177" t="s">
        <v>618</v>
      </c>
      <c r="N4177" t="s">
        <v>1722</v>
      </c>
      <c r="O4177" t="s">
        <v>28</v>
      </c>
      <c r="P4177" t="s">
        <v>29</v>
      </c>
      <c r="Q4177">
        <v>9</v>
      </c>
      <c r="R4177" t="s">
        <v>147</v>
      </c>
      <c r="S4177" t="s">
        <v>618</v>
      </c>
      <c r="T4177" s="2" t="s">
        <v>4434</v>
      </c>
      <c r="W4177" s="2" t="s">
        <v>612</v>
      </c>
    </row>
    <row r="4178" spans="1:23" x14ac:dyDescent="0.15">
      <c r="A4178" t="s">
        <v>22</v>
      </c>
      <c r="B4178">
        <v>10032667</v>
      </c>
      <c r="C4178" s="3">
        <v>10032667</v>
      </c>
      <c r="D4178" s="2" t="s">
        <v>2058</v>
      </c>
      <c r="E4178">
        <v>87467665</v>
      </c>
      <c r="F4178">
        <v>10</v>
      </c>
      <c r="G4178" s="3">
        <v>1</v>
      </c>
      <c r="H4178" t="s">
        <v>24</v>
      </c>
      <c r="I4178" s="3" t="s">
        <v>607</v>
      </c>
      <c r="J4178">
        <v>6162232</v>
      </c>
      <c r="K4178">
        <v>10</v>
      </c>
      <c r="L4178" s="3" t="s">
        <v>4436</v>
      </c>
      <c r="M4178" t="s">
        <v>52</v>
      </c>
      <c r="N4178" t="s">
        <v>52</v>
      </c>
      <c r="O4178" t="s">
        <v>28</v>
      </c>
      <c r="P4178" t="s">
        <v>29</v>
      </c>
      <c r="Q4178">
        <v>2014120430</v>
      </c>
      <c r="R4178" t="s">
        <v>147</v>
      </c>
      <c r="S4178" t="s">
        <v>618</v>
      </c>
      <c r="T4178" s="2" t="s">
        <v>1007</v>
      </c>
      <c r="W4178" s="2" t="s">
        <v>612</v>
      </c>
    </row>
    <row r="4179" spans="1:23" x14ac:dyDescent="0.15">
      <c r="A4179" t="s">
        <v>22</v>
      </c>
      <c r="B4179">
        <v>10032667</v>
      </c>
      <c r="C4179" s="3">
        <v>10032667</v>
      </c>
      <c r="D4179" s="2" t="s">
        <v>2058</v>
      </c>
      <c r="E4179">
        <v>87467665</v>
      </c>
      <c r="F4179">
        <v>10</v>
      </c>
      <c r="G4179" s="3">
        <v>1</v>
      </c>
      <c r="H4179" t="s">
        <v>24</v>
      </c>
      <c r="I4179" s="3" t="s">
        <v>607</v>
      </c>
      <c r="J4179">
        <v>6162232</v>
      </c>
      <c r="K4179">
        <v>10</v>
      </c>
      <c r="L4179" s="3" t="s">
        <v>4436</v>
      </c>
      <c r="M4179" t="s">
        <v>618</v>
      </c>
      <c r="N4179" t="s">
        <v>52</v>
      </c>
      <c r="O4179" t="s">
        <v>28</v>
      </c>
      <c r="P4179" t="s">
        <v>29</v>
      </c>
      <c r="Q4179">
        <v>2014120430</v>
      </c>
      <c r="R4179" t="s">
        <v>147</v>
      </c>
      <c r="S4179" t="s">
        <v>618</v>
      </c>
      <c r="T4179" s="2" t="s">
        <v>1007</v>
      </c>
      <c r="W4179" s="2" t="s">
        <v>612</v>
      </c>
    </row>
    <row r="4180" spans="1:23" x14ac:dyDescent="0.15">
      <c r="A4180" t="s">
        <v>22</v>
      </c>
      <c r="B4180">
        <v>10037852</v>
      </c>
      <c r="C4180" s="3">
        <v>10037852</v>
      </c>
      <c r="D4180" s="2" t="s">
        <v>3469</v>
      </c>
      <c r="E4180">
        <v>87467709</v>
      </c>
      <c r="F4180">
        <v>10</v>
      </c>
      <c r="G4180" s="3">
        <v>1</v>
      </c>
      <c r="H4180" t="s">
        <v>24</v>
      </c>
      <c r="I4180" s="3" t="s">
        <v>207</v>
      </c>
      <c r="J4180">
        <v>6162844</v>
      </c>
      <c r="K4180">
        <v>10</v>
      </c>
      <c r="L4180" s="3" t="s">
        <v>4437</v>
      </c>
      <c r="M4180" t="s">
        <v>95</v>
      </c>
      <c r="N4180" t="s">
        <v>95</v>
      </c>
      <c r="O4180" t="s">
        <v>28</v>
      </c>
      <c r="P4180" t="s">
        <v>29</v>
      </c>
      <c r="Q4180" t="s">
        <v>4438</v>
      </c>
      <c r="R4180" t="s">
        <v>95</v>
      </c>
      <c r="S4180" t="s">
        <v>95</v>
      </c>
      <c r="T4180" s="2" t="s">
        <v>837</v>
      </c>
      <c r="W4180" s="2" t="s">
        <v>211</v>
      </c>
    </row>
    <row r="4181" spans="1:23" x14ac:dyDescent="0.15">
      <c r="A4181" t="s">
        <v>22</v>
      </c>
      <c r="B4181">
        <v>10037852</v>
      </c>
      <c r="C4181" s="3">
        <v>10037852</v>
      </c>
      <c r="D4181" s="2" t="s">
        <v>3469</v>
      </c>
      <c r="E4181">
        <v>87467709</v>
      </c>
      <c r="F4181">
        <v>10</v>
      </c>
      <c r="G4181" s="3">
        <v>1</v>
      </c>
      <c r="H4181" t="s">
        <v>24</v>
      </c>
      <c r="I4181" s="3" t="s">
        <v>207</v>
      </c>
      <c r="J4181">
        <v>6162844</v>
      </c>
      <c r="K4181">
        <v>10</v>
      </c>
      <c r="L4181" s="3" t="s">
        <v>4437</v>
      </c>
      <c r="M4181" t="s">
        <v>1274</v>
      </c>
      <c r="N4181" t="s">
        <v>95</v>
      </c>
      <c r="O4181" t="s">
        <v>28</v>
      </c>
      <c r="P4181" t="s">
        <v>29</v>
      </c>
      <c r="Q4181" t="s">
        <v>4438</v>
      </c>
      <c r="R4181" t="s">
        <v>95</v>
      </c>
      <c r="S4181" t="s">
        <v>95</v>
      </c>
      <c r="T4181" s="2" t="s">
        <v>837</v>
      </c>
      <c r="W4181" s="2" t="s">
        <v>211</v>
      </c>
    </row>
    <row r="4182" spans="1:23" x14ac:dyDescent="0.15">
      <c r="A4182" t="s">
        <v>22</v>
      </c>
      <c r="B4182">
        <v>10037852</v>
      </c>
      <c r="C4182" s="3">
        <v>10037852</v>
      </c>
      <c r="D4182" s="2" t="s">
        <v>3469</v>
      </c>
      <c r="E4182">
        <v>87467709</v>
      </c>
      <c r="F4182">
        <v>20</v>
      </c>
      <c r="G4182" s="3">
        <v>1</v>
      </c>
      <c r="H4182" t="s">
        <v>24</v>
      </c>
      <c r="I4182" s="3" t="s">
        <v>1744</v>
      </c>
      <c r="J4182">
        <v>6162844</v>
      </c>
      <c r="K4182">
        <v>20</v>
      </c>
      <c r="L4182" s="3" t="s">
        <v>4439</v>
      </c>
      <c r="M4182" t="s">
        <v>95</v>
      </c>
      <c r="N4182" t="s">
        <v>95</v>
      </c>
      <c r="O4182" t="s">
        <v>28</v>
      </c>
      <c r="P4182" t="s">
        <v>29</v>
      </c>
      <c r="Q4182" t="s">
        <v>4438</v>
      </c>
      <c r="R4182" t="s">
        <v>95</v>
      </c>
      <c r="S4182" t="s">
        <v>95</v>
      </c>
      <c r="T4182" s="2" t="s">
        <v>837</v>
      </c>
      <c r="W4182" s="2" t="s">
        <v>1746</v>
      </c>
    </row>
    <row r="4183" spans="1:23" x14ac:dyDescent="0.15">
      <c r="A4183" t="s">
        <v>22</v>
      </c>
      <c r="B4183">
        <v>10038132</v>
      </c>
      <c r="C4183" s="3">
        <v>10038132</v>
      </c>
      <c r="D4183" s="2" t="s">
        <v>1846</v>
      </c>
      <c r="E4183">
        <v>87467710</v>
      </c>
      <c r="F4183">
        <v>10</v>
      </c>
      <c r="G4183" s="3">
        <v>1</v>
      </c>
      <c r="H4183" t="s">
        <v>24</v>
      </c>
      <c r="I4183" s="3" t="s">
        <v>1257</v>
      </c>
      <c r="J4183">
        <v>6162884</v>
      </c>
      <c r="K4183">
        <v>10</v>
      </c>
      <c r="L4183" s="3" t="s">
        <v>4440</v>
      </c>
      <c r="M4183" t="s">
        <v>69</v>
      </c>
      <c r="N4183" t="s">
        <v>69</v>
      </c>
      <c r="O4183" t="s">
        <v>28</v>
      </c>
      <c r="P4183" t="s">
        <v>29</v>
      </c>
      <c r="Q4183" t="s">
        <v>4441</v>
      </c>
      <c r="R4183" t="s">
        <v>95</v>
      </c>
      <c r="S4183" t="s">
        <v>2058</v>
      </c>
      <c r="T4183" s="2" t="s">
        <v>2955</v>
      </c>
      <c r="W4183" s="2" t="s">
        <v>3419</v>
      </c>
    </row>
    <row r="4184" spans="1:23" x14ac:dyDescent="0.15">
      <c r="A4184" t="s">
        <v>22</v>
      </c>
      <c r="B4184">
        <v>10038132</v>
      </c>
      <c r="C4184" s="3">
        <v>10038132</v>
      </c>
      <c r="D4184" s="2" t="s">
        <v>1846</v>
      </c>
      <c r="E4184">
        <v>87467710</v>
      </c>
      <c r="F4184">
        <v>10</v>
      </c>
      <c r="G4184" s="3">
        <v>1</v>
      </c>
      <c r="H4184" t="s">
        <v>24</v>
      </c>
      <c r="I4184" s="3" t="s">
        <v>1257</v>
      </c>
      <c r="J4184">
        <v>6162884</v>
      </c>
      <c r="K4184">
        <v>10</v>
      </c>
      <c r="L4184" s="3" t="s">
        <v>4442</v>
      </c>
      <c r="M4184" t="s">
        <v>69</v>
      </c>
      <c r="N4184" t="s">
        <v>69</v>
      </c>
      <c r="O4184" t="s">
        <v>28</v>
      </c>
      <c r="P4184" t="s">
        <v>29</v>
      </c>
      <c r="Q4184" t="s">
        <v>4441</v>
      </c>
      <c r="R4184" t="s">
        <v>95</v>
      </c>
      <c r="S4184" t="s">
        <v>2058</v>
      </c>
      <c r="T4184" s="2" t="s">
        <v>2955</v>
      </c>
      <c r="W4184" s="2" t="s">
        <v>3419</v>
      </c>
    </row>
    <row r="4185" spans="1:23" x14ac:dyDescent="0.15">
      <c r="A4185" t="s">
        <v>22</v>
      </c>
      <c r="B4185">
        <v>10038132</v>
      </c>
      <c r="C4185" s="3">
        <v>10038132</v>
      </c>
      <c r="D4185" s="2" t="s">
        <v>1846</v>
      </c>
      <c r="E4185">
        <v>87467710</v>
      </c>
      <c r="F4185">
        <v>10</v>
      </c>
      <c r="G4185" s="3">
        <v>1</v>
      </c>
      <c r="H4185" t="s">
        <v>24</v>
      </c>
      <c r="I4185" s="3" t="s">
        <v>1257</v>
      </c>
      <c r="J4185">
        <v>6162884</v>
      </c>
      <c r="K4185">
        <v>10</v>
      </c>
      <c r="L4185" s="3" t="s">
        <v>4440</v>
      </c>
      <c r="M4185" t="s">
        <v>3469</v>
      </c>
      <c r="N4185" t="s">
        <v>69</v>
      </c>
      <c r="O4185" t="s">
        <v>28</v>
      </c>
      <c r="P4185" t="s">
        <v>29</v>
      </c>
      <c r="Q4185" t="s">
        <v>4441</v>
      </c>
      <c r="R4185" t="s">
        <v>95</v>
      </c>
      <c r="S4185" t="s">
        <v>2058</v>
      </c>
      <c r="T4185" s="2" t="s">
        <v>2955</v>
      </c>
      <c r="W4185" s="2" t="s">
        <v>3419</v>
      </c>
    </row>
    <row r="4186" spans="1:23" x14ac:dyDescent="0.15">
      <c r="A4186" t="s">
        <v>22</v>
      </c>
      <c r="B4186">
        <v>10038132</v>
      </c>
      <c r="C4186" s="3">
        <v>10038132</v>
      </c>
      <c r="D4186" s="2" t="s">
        <v>1846</v>
      </c>
      <c r="E4186">
        <v>87467710</v>
      </c>
      <c r="F4186">
        <v>10</v>
      </c>
      <c r="G4186" s="3">
        <v>1</v>
      </c>
      <c r="H4186" t="s">
        <v>24</v>
      </c>
      <c r="I4186" s="3" t="s">
        <v>1257</v>
      </c>
      <c r="J4186">
        <v>6162884</v>
      </c>
      <c r="K4186">
        <v>10</v>
      </c>
      <c r="L4186" s="3" t="s">
        <v>4442</v>
      </c>
      <c r="M4186" t="s">
        <v>3469</v>
      </c>
      <c r="N4186" t="s">
        <v>69</v>
      </c>
      <c r="O4186" t="s">
        <v>28</v>
      </c>
      <c r="P4186" t="s">
        <v>29</v>
      </c>
      <c r="Q4186" t="s">
        <v>4441</v>
      </c>
      <c r="R4186" t="s">
        <v>95</v>
      </c>
      <c r="S4186" t="s">
        <v>2058</v>
      </c>
      <c r="T4186" s="2" t="s">
        <v>2955</v>
      </c>
      <c r="W4186" s="2" t="s">
        <v>3419</v>
      </c>
    </row>
    <row r="4187" spans="1:23" x14ac:dyDescent="0.15">
      <c r="A4187" t="s">
        <v>22</v>
      </c>
      <c r="B4187">
        <v>10038132</v>
      </c>
      <c r="C4187" s="3">
        <v>10038132</v>
      </c>
      <c r="D4187" s="2" t="s">
        <v>1846</v>
      </c>
      <c r="E4187">
        <v>87467710</v>
      </c>
      <c r="F4187">
        <v>20</v>
      </c>
      <c r="G4187" s="3">
        <v>1</v>
      </c>
      <c r="H4187" t="s">
        <v>24</v>
      </c>
      <c r="I4187" s="3" t="s">
        <v>1752</v>
      </c>
      <c r="J4187">
        <v>6162884</v>
      </c>
      <c r="K4187">
        <v>20</v>
      </c>
      <c r="L4187" s="3" t="s">
        <v>4443</v>
      </c>
      <c r="M4187" t="s">
        <v>69</v>
      </c>
      <c r="N4187" t="s">
        <v>69</v>
      </c>
      <c r="O4187" t="s">
        <v>28</v>
      </c>
      <c r="P4187" t="s">
        <v>29</v>
      </c>
      <c r="Q4187" t="s">
        <v>4441</v>
      </c>
      <c r="R4187" t="s">
        <v>95</v>
      </c>
      <c r="S4187" t="s">
        <v>2058</v>
      </c>
      <c r="T4187" s="2" t="s">
        <v>2955</v>
      </c>
      <c r="W4187" s="2" t="s">
        <v>1754</v>
      </c>
    </row>
    <row r="4188" spans="1:23" x14ac:dyDescent="0.15">
      <c r="A4188" t="s">
        <v>22</v>
      </c>
      <c r="B4188">
        <v>10038132</v>
      </c>
      <c r="C4188" s="3">
        <v>10038132</v>
      </c>
      <c r="D4188" s="2" t="s">
        <v>1846</v>
      </c>
      <c r="E4188">
        <v>87467710</v>
      </c>
      <c r="F4188">
        <v>20</v>
      </c>
      <c r="G4188" s="3">
        <v>1</v>
      </c>
      <c r="H4188" t="s">
        <v>24</v>
      </c>
      <c r="I4188" s="3" t="s">
        <v>1752</v>
      </c>
      <c r="J4188">
        <v>6162884</v>
      </c>
      <c r="K4188">
        <v>20</v>
      </c>
      <c r="L4188" s="3" t="s">
        <v>4444</v>
      </c>
      <c r="M4188" t="s">
        <v>69</v>
      </c>
      <c r="N4188" t="s">
        <v>69</v>
      </c>
      <c r="O4188" t="s">
        <v>28</v>
      </c>
      <c r="P4188" t="s">
        <v>29</v>
      </c>
      <c r="Q4188" t="s">
        <v>4441</v>
      </c>
      <c r="R4188" t="s">
        <v>95</v>
      </c>
      <c r="S4188" t="s">
        <v>2058</v>
      </c>
      <c r="T4188" s="2" t="s">
        <v>2955</v>
      </c>
      <c r="W4188" s="2" t="s">
        <v>1754</v>
      </c>
    </row>
    <row r="4189" spans="1:23" x14ac:dyDescent="0.15">
      <c r="A4189" t="s">
        <v>22</v>
      </c>
      <c r="B4189">
        <v>10038132</v>
      </c>
      <c r="C4189" s="3">
        <v>10038132</v>
      </c>
      <c r="D4189" s="2" t="s">
        <v>1846</v>
      </c>
      <c r="E4189">
        <v>87467710</v>
      </c>
      <c r="F4189">
        <v>20</v>
      </c>
      <c r="G4189" s="3">
        <v>1</v>
      </c>
      <c r="H4189" t="s">
        <v>24</v>
      </c>
      <c r="I4189" s="3" t="s">
        <v>1752</v>
      </c>
      <c r="J4189">
        <v>6162884</v>
      </c>
      <c r="K4189">
        <v>20</v>
      </c>
      <c r="L4189" s="3" t="s">
        <v>4443</v>
      </c>
      <c r="M4189" t="s">
        <v>1637</v>
      </c>
      <c r="N4189" t="s">
        <v>69</v>
      </c>
      <c r="O4189" t="s">
        <v>28</v>
      </c>
      <c r="P4189" t="s">
        <v>29</v>
      </c>
      <c r="Q4189" t="s">
        <v>4441</v>
      </c>
      <c r="R4189" t="s">
        <v>95</v>
      </c>
      <c r="S4189" t="s">
        <v>2058</v>
      </c>
      <c r="T4189" s="2" t="s">
        <v>2955</v>
      </c>
      <c r="W4189" s="2" t="s">
        <v>1754</v>
      </c>
    </row>
    <row r="4190" spans="1:23" x14ac:dyDescent="0.15">
      <c r="A4190" t="s">
        <v>22</v>
      </c>
      <c r="B4190">
        <v>10038132</v>
      </c>
      <c r="C4190" s="3">
        <v>10038132</v>
      </c>
      <c r="D4190" s="2" t="s">
        <v>1846</v>
      </c>
      <c r="E4190">
        <v>87467710</v>
      </c>
      <c r="F4190">
        <v>20</v>
      </c>
      <c r="G4190" s="3">
        <v>1</v>
      </c>
      <c r="H4190" t="s">
        <v>24</v>
      </c>
      <c r="I4190" s="3" t="s">
        <v>1752</v>
      </c>
      <c r="J4190">
        <v>6162884</v>
      </c>
      <c r="K4190">
        <v>20</v>
      </c>
      <c r="L4190" s="3" t="s">
        <v>4444</v>
      </c>
      <c r="M4190" t="s">
        <v>1637</v>
      </c>
      <c r="N4190" t="s">
        <v>69</v>
      </c>
      <c r="O4190" t="s">
        <v>28</v>
      </c>
      <c r="P4190" t="s">
        <v>29</v>
      </c>
      <c r="Q4190" t="s">
        <v>4441</v>
      </c>
      <c r="R4190" t="s">
        <v>95</v>
      </c>
      <c r="S4190" t="s">
        <v>2058</v>
      </c>
      <c r="T4190" s="2" t="s">
        <v>2955</v>
      </c>
      <c r="W4190" s="2" t="s">
        <v>1754</v>
      </c>
    </row>
    <row r="4191" spans="1:23" x14ac:dyDescent="0.15">
      <c r="A4191" t="s">
        <v>22</v>
      </c>
      <c r="B4191">
        <v>10038132</v>
      </c>
      <c r="C4191" s="3">
        <v>10038132</v>
      </c>
      <c r="D4191" s="2" t="s">
        <v>1846</v>
      </c>
      <c r="E4191">
        <v>87467711</v>
      </c>
      <c r="F4191">
        <v>10</v>
      </c>
      <c r="G4191" s="3">
        <v>1</v>
      </c>
      <c r="H4191" t="s">
        <v>24</v>
      </c>
      <c r="I4191" s="3" t="s">
        <v>212</v>
      </c>
      <c r="J4191">
        <v>6162887</v>
      </c>
      <c r="K4191">
        <v>20</v>
      </c>
      <c r="L4191" s="3" t="s">
        <v>4445</v>
      </c>
      <c r="M4191" t="s">
        <v>69</v>
      </c>
      <c r="N4191" t="s">
        <v>69</v>
      </c>
      <c r="O4191" t="s">
        <v>28</v>
      </c>
      <c r="P4191" t="s">
        <v>29</v>
      </c>
      <c r="Q4191" t="s">
        <v>3471</v>
      </c>
      <c r="R4191" t="s">
        <v>95</v>
      </c>
      <c r="S4191" t="s">
        <v>2058</v>
      </c>
      <c r="T4191" s="2" t="s">
        <v>2955</v>
      </c>
      <c r="W4191" s="2" t="s">
        <v>214</v>
      </c>
    </row>
    <row r="4192" spans="1:23" x14ac:dyDescent="0.15">
      <c r="A4192" t="s">
        <v>22</v>
      </c>
      <c r="B4192">
        <v>10038132</v>
      </c>
      <c r="C4192" s="3">
        <v>10038132</v>
      </c>
      <c r="D4192" s="2" t="s">
        <v>1846</v>
      </c>
      <c r="E4192">
        <v>87467711</v>
      </c>
      <c r="F4192">
        <v>10</v>
      </c>
      <c r="G4192" s="3">
        <v>1</v>
      </c>
      <c r="H4192" t="s">
        <v>24</v>
      </c>
      <c r="I4192" s="3" t="s">
        <v>212</v>
      </c>
      <c r="J4192">
        <v>6162887</v>
      </c>
      <c r="K4192">
        <v>20</v>
      </c>
      <c r="L4192" s="3" t="s">
        <v>4445</v>
      </c>
      <c r="M4192" t="s">
        <v>3469</v>
      </c>
      <c r="N4192" t="s">
        <v>69</v>
      </c>
      <c r="O4192" t="s">
        <v>28</v>
      </c>
      <c r="P4192" t="s">
        <v>29</v>
      </c>
      <c r="Q4192" t="s">
        <v>3471</v>
      </c>
      <c r="R4192" t="s">
        <v>95</v>
      </c>
      <c r="S4192" t="s">
        <v>2058</v>
      </c>
      <c r="T4192" s="2" t="s">
        <v>2955</v>
      </c>
      <c r="W4192" s="2" t="s">
        <v>214</v>
      </c>
    </row>
    <row r="4193" spans="1:23" x14ac:dyDescent="0.15">
      <c r="A4193" t="s">
        <v>22</v>
      </c>
      <c r="B4193">
        <v>10038132</v>
      </c>
      <c r="C4193" s="3">
        <v>10038132</v>
      </c>
      <c r="D4193" s="2" t="s">
        <v>1846</v>
      </c>
      <c r="E4193">
        <v>87467711</v>
      </c>
      <c r="F4193">
        <v>20</v>
      </c>
      <c r="G4193" s="3">
        <v>1</v>
      </c>
      <c r="H4193" t="s">
        <v>24</v>
      </c>
      <c r="I4193" s="3" t="s">
        <v>207</v>
      </c>
      <c r="J4193">
        <v>6162887</v>
      </c>
      <c r="K4193">
        <v>30</v>
      </c>
      <c r="L4193" s="3" t="s">
        <v>4446</v>
      </c>
      <c r="M4193" t="s">
        <v>69</v>
      </c>
      <c r="N4193" t="s">
        <v>69</v>
      </c>
      <c r="O4193" t="s">
        <v>28</v>
      </c>
      <c r="P4193" t="s">
        <v>29</v>
      </c>
      <c r="Q4193" t="s">
        <v>3471</v>
      </c>
      <c r="R4193" t="s">
        <v>95</v>
      </c>
      <c r="S4193" t="s">
        <v>2058</v>
      </c>
      <c r="T4193" s="2" t="s">
        <v>2955</v>
      </c>
      <c r="W4193" s="2" t="s">
        <v>1897</v>
      </c>
    </row>
    <row r="4194" spans="1:23" x14ac:dyDescent="0.15">
      <c r="A4194" t="s">
        <v>22</v>
      </c>
      <c r="B4194">
        <v>10038132</v>
      </c>
      <c r="C4194" s="3">
        <v>10038132</v>
      </c>
      <c r="D4194" s="2" t="s">
        <v>1846</v>
      </c>
      <c r="E4194">
        <v>87467711</v>
      </c>
      <c r="F4194">
        <v>20</v>
      </c>
      <c r="G4194" s="3">
        <v>1</v>
      </c>
      <c r="H4194" t="s">
        <v>24</v>
      </c>
      <c r="I4194" s="3" t="s">
        <v>207</v>
      </c>
      <c r="J4194">
        <v>6162887</v>
      </c>
      <c r="K4194">
        <v>30</v>
      </c>
      <c r="L4194" s="3" t="s">
        <v>4446</v>
      </c>
      <c r="M4194" t="s">
        <v>3469</v>
      </c>
      <c r="N4194" t="s">
        <v>69</v>
      </c>
      <c r="O4194" t="s">
        <v>28</v>
      </c>
      <c r="P4194" t="s">
        <v>29</v>
      </c>
      <c r="Q4194" t="s">
        <v>3471</v>
      </c>
      <c r="R4194" t="s">
        <v>95</v>
      </c>
      <c r="S4194" t="s">
        <v>2058</v>
      </c>
      <c r="T4194" s="2" t="s">
        <v>2955</v>
      </c>
      <c r="W4194" s="2" t="s">
        <v>1897</v>
      </c>
    </row>
    <row r="4195" spans="1:23" x14ac:dyDescent="0.15">
      <c r="A4195" t="s">
        <v>22</v>
      </c>
      <c r="B4195">
        <v>10038132</v>
      </c>
      <c r="C4195" s="3">
        <v>10038132</v>
      </c>
      <c r="D4195" s="2" t="s">
        <v>2058</v>
      </c>
      <c r="E4195">
        <v>87467715</v>
      </c>
      <c r="F4195">
        <v>10</v>
      </c>
      <c r="G4195" s="3">
        <v>1</v>
      </c>
      <c r="H4195" t="s">
        <v>24</v>
      </c>
      <c r="I4195" s="3" t="s">
        <v>121</v>
      </c>
      <c r="J4195">
        <v>6161834</v>
      </c>
      <c r="K4195">
        <v>10</v>
      </c>
      <c r="L4195" s="3" t="s">
        <v>4447</v>
      </c>
      <c r="M4195" t="s">
        <v>52</v>
      </c>
      <c r="N4195" t="s">
        <v>52</v>
      </c>
      <c r="O4195" t="s">
        <v>28</v>
      </c>
      <c r="P4195" t="s">
        <v>29</v>
      </c>
      <c r="Q4195" t="s">
        <v>4448</v>
      </c>
      <c r="R4195" t="s">
        <v>823</v>
      </c>
      <c r="S4195" t="s">
        <v>52</v>
      </c>
      <c r="T4195" s="2" t="s">
        <v>2955</v>
      </c>
      <c r="W4195" s="2" t="s">
        <v>126</v>
      </c>
    </row>
    <row r="4196" spans="1:23" x14ac:dyDescent="0.15">
      <c r="A4196" t="s">
        <v>22</v>
      </c>
      <c r="B4196">
        <v>10038132</v>
      </c>
      <c r="C4196" s="3">
        <v>10038132</v>
      </c>
      <c r="D4196" s="2" t="s">
        <v>2058</v>
      </c>
      <c r="E4196">
        <v>87467715</v>
      </c>
      <c r="F4196">
        <v>10</v>
      </c>
      <c r="G4196" s="3">
        <v>1</v>
      </c>
      <c r="H4196" t="s">
        <v>24</v>
      </c>
      <c r="I4196" s="3" t="s">
        <v>121</v>
      </c>
      <c r="J4196">
        <v>6161834</v>
      </c>
      <c r="K4196">
        <v>10</v>
      </c>
      <c r="L4196" s="3" t="s">
        <v>4449</v>
      </c>
      <c r="M4196" t="s">
        <v>52</v>
      </c>
      <c r="N4196" t="s">
        <v>52</v>
      </c>
      <c r="O4196" t="s">
        <v>28</v>
      </c>
      <c r="P4196" t="s">
        <v>29</v>
      </c>
      <c r="Q4196" t="s">
        <v>4448</v>
      </c>
      <c r="R4196" t="s">
        <v>823</v>
      </c>
      <c r="S4196" t="s">
        <v>52</v>
      </c>
      <c r="T4196" s="2" t="s">
        <v>2955</v>
      </c>
      <c r="W4196" s="2" t="s">
        <v>126</v>
      </c>
    </row>
    <row r="4197" spans="1:23" x14ac:dyDescent="0.15">
      <c r="A4197" t="s">
        <v>22</v>
      </c>
      <c r="B4197">
        <v>10038132</v>
      </c>
      <c r="C4197" s="3">
        <v>10038132</v>
      </c>
      <c r="D4197" s="2" t="s">
        <v>2058</v>
      </c>
      <c r="E4197">
        <v>87467715</v>
      </c>
      <c r="F4197">
        <v>10</v>
      </c>
      <c r="G4197" s="3">
        <v>1</v>
      </c>
      <c r="H4197" t="s">
        <v>24</v>
      </c>
      <c r="I4197" s="3" t="s">
        <v>121</v>
      </c>
      <c r="J4197">
        <v>6161834</v>
      </c>
      <c r="K4197">
        <v>10</v>
      </c>
      <c r="L4197" s="3" t="s">
        <v>4450</v>
      </c>
      <c r="M4197" t="s">
        <v>52</v>
      </c>
      <c r="N4197" t="s">
        <v>52</v>
      </c>
      <c r="O4197" t="s">
        <v>28</v>
      </c>
      <c r="P4197" t="s">
        <v>29</v>
      </c>
      <c r="Q4197" t="s">
        <v>4448</v>
      </c>
      <c r="R4197" t="s">
        <v>823</v>
      </c>
      <c r="S4197" t="s">
        <v>52</v>
      </c>
      <c r="T4197" s="2" t="s">
        <v>2955</v>
      </c>
      <c r="W4197" s="2" t="s">
        <v>126</v>
      </c>
    </row>
    <row r="4198" spans="1:23" x14ac:dyDescent="0.15">
      <c r="A4198" t="s">
        <v>22</v>
      </c>
      <c r="B4198">
        <v>10038132</v>
      </c>
      <c r="C4198" s="3">
        <v>10038132</v>
      </c>
      <c r="D4198" s="2" t="s">
        <v>2058</v>
      </c>
      <c r="E4198">
        <v>87467715</v>
      </c>
      <c r="F4198">
        <v>10</v>
      </c>
      <c r="G4198" s="3">
        <v>1</v>
      </c>
      <c r="H4198" t="s">
        <v>24</v>
      </c>
      <c r="I4198" s="3" t="s">
        <v>121</v>
      </c>
      <c r="J4198">
        <v>6161834</v>
      </c>
      <c r="K4198">
        <v>10</v>
      </c>
      <c r="L4198" s="3" t="s">
        <v>4451</v>
      </c>
      <c r="M4198" t="s">
        <v>52</v>
      </c>
      <c r="N4198" t="s">
        <v>52</v>
      </c>
      <c r="O4198" t="s">
        <v>28</v>
      </c>
      <c r="P4198" t="s">
        <v>29</v>
      </c>
      <c r="Q4198" t="s">
        <v>4448</v>
      </c>
      <c r="R4198" t="s">
        <v>823</v>
      </c>
      <c r="S4198" t="s">
        <v>52</v>
      </c>
      <c r="T4198" s="2" t="s">
        <v>2955</v>
      </c>
      <c r="W4198" s="2" t="s">
        <v>126</v>
      </c>
    </row>
    <row r="4199" spans="1:23" x14ac:dyDescent="0.15">
      <c r="A4199" t="s">
        <v>22</v>
      </c>
      <c r="B4199">
        <v>10038132</v>
      </c>
      <c r="C4199" s="3">
        <v>10038132</v>
      </c>
      <c r="D4199" s="2" t="s">
        <v>2058</v>
      </c>
      <c r="E4199">
        <v>87467715</v>
      </c>
      <c r="F4199">
        <v>10</v>
      </c>
      <c r="G4199" s="3">
        <v>1</v>
      </c>
      <c r="H4199" t="s">
        <v>24</v>
      </c>
      <c r="I4199" s="3" t="s">
        <v>121</v>
      </c>
      <c r="J4199">
        <v>6161834</v>
      </c>
      <c r="K4199">
        <v>10</v>
      </c>
      <c r="L4199" s="3" t="s">
        <v>4452</v>
      </c>
      <c r="M4199" t="s">
        <v>52</v>
      </c>
      <c r="N4199" t="s">
        <v>52</v>
      </c>
      <c r="O4199" t="s">
        <v>28</v>
      </c>
      <c r="P4199" t="s">
        <v>29</v>
      </c>
      <c r="Q4199" t="s">
        <v>4448</v>
      </c>
      <c r="R4199" t="s">
        <v>823</v>
      </c>
      <c r="S4199" t="s">
        <v>52</v>
      </c>
      <c r="T4199" s="2" t="s">
        <v>2955</v>
      </c>
      <c r="W4199" s="2" t="s">
        <v>126</v>
      </c>
    </row>
    <row r="4200" spans="1:23" x14ac:dyDescent="0.15">
      <c r="A4200" t="s">
        <v>22</v>
      </c>
      <c r="B4200">
        <v>10032272</v>
      </c>
      <c r="C4200" s="3">
        <v>10032272</v>
      </c>
      <c r="D4200" s="2" t="s">
        <v>2058</v>
      </c>
      <c r="E4200">
        <v>87467767</v>
      </c>
      <c r="F4200">
        <v>10</v>
      </c>
      <c r="G4200" s="3">
        <v>1</v>
      </c>
      <c r="H4200" t="s">
        <v>24</v>
      </c>
      <c r="I4200" s="3" t="s">
        <v>607</v>
      </c>
      <c r="J4200">
        <v>6165899</v>
      </c>
      <c r="K4200">
        <v>10</v>
      </c>
      <c r="L4200" s="3" t="s">
        <v>4453</v>
      </c>
      <c r="M4200" t="s">
        <v>1846</v>
      </c>
      <c r="N4200" t="s">
        <v>1846</v>
      </c>
      <c r="O4200" t="s">
        <v>28</v>
      </c>
      <c r="P4200" t="s">
        <v>29</v>
      </c>
      <c r="Q4200">
        <v>201404001</v>
      </c>
      <c r="R4200" t="s">
        <v>529</v>
      </c>
      <c r="S4200" t="s">
        <v>4454</v>
      </c>
      <c r="T4200" s="2" t="s">
        <v>4455</v>
      </c>
      <c r="W4200" s="2" t="s">
        <v>612</v>
      </c>
    </row>
    <row r="4201" spans="1:23" x14ac:dyDescent="0.15">
      <c r="A4201" t="s">
        <v>22</v>
      </c>
      <c r="B4201">
        <v>10032272</v>
      </c>
      <c r="C4201" s="3">
        <v>10032272</v>
      </c>
      <c r="D4201" s="2" t="s">
        <v>2058</v>
      </c>
      <c r="E4201">
        <v>87467767</v>
      </c>
      <c r="F4201">
        <v>10</v>
      </c>
      <c r="G4201" s="3">
        <v>1</v>
      </c>
      <c r="H4201" t="s">
        <v>24</v>
      </c>
      <c r="I4201" s="3" t="s">
        <v>607</v>
      </c>
      <c r="J4201">
        <v>6165899</v>
      </c>
      <c r="K4201">
        <v>10</v>
      </c>
      <c r="L4201" s="3" t="s">
        <v>4453</v>
      </c>
      <c r="M4201" t="s">
        <v>4454</v>
      </c>
      <c r="N4201" t="s">
        <v>1846</v>
      </c>
      <c r="O4201" t="s">
        <v>28</v>
      </c>
      <c r="P4201" t="s">
        <v>29</v>
      </c>
      <c r="Q4201">
        <v>201404001</v>
      </c>
      <c r="R4201" t="s">
        <v>529</v>
      </c>
      <c r="S4201" t="s">
        <v>4454</v>
      </c>
      <c r="T4201" s="2" t="s">
        <v>4455</v>
      </c>
      <c r="W4201" s="2" t="s">
        <v>612</v>
      </c>
    </row>
    <row r="4202" spans="1:23" x14ac:dyDescent="0.15">
      <c r="A4202" t="s">
        <v>22</v>
      </c>
      <c r="B4202">
        <v>10038830</v>
      </c>
      <c r="C4202" s="3">
        <v>10038830</v>
      </c>
      <c r="D4202" s="2" t="s">
        <v>2058</v>
      </c>
      <c r="E4202">
        <v>87467775</v>
      </c>
      <c r="F4202">
        <v>10</v>
      </c>
      <c r="G4202" s="3">
        <v>1</v>
      </c>
      <c r="H4202" t="s">
        <v>24</v>
      </c>
      <c r="I4202" s="3" t="s">
        <v>85</v>
      </c>
      <c r="J4202">
        <v>6137691</v>
      </c>
      <c r="K4202">
        <v>10</v>
      </c>
      <c r="L4202" s="3" t="s">
        <v>4456</v>
      </c>
      <c r="M4202" t="s">
        <v>54</v>
      </c>
      <c r="N4202" t="s">
        <v>54</v>
      </c>
      <c r="O4202" t="s">
        <v>28</v>
      </c>
      <c r="P4202" t="s">
        <v>29</v>
      </c>
      <c r="Q4202" t="s">
        <v>4457</v>
      </c>
      <c r="R4202" t="s">
        <v>1189</v>
      </c>
      <c r="S4202" t="s">
        <v>100</v>
      </c>
      <c r="T4202" s="2" t="s">
        <v>1190</v>
      </c>
      <c r="W4202" s="2" t="s">
        <v>91</v>
      </c>
    </row>
    <row r="4203" spans="1:23" x14ac:dyDescent="0.15">
      <c r="A4203" t="s">
        <v>22</v>
      </c>
      <c r="B4203">
        <v>10038830</v>
      </c>
      <c r="C4203" s="3">
        <v>10038830</v>
      </c>
      <c r="D4203" s="2" t="s">
        <v>2058</v>
      </c>
      <c r="E4203">
        <v>87467776</v>
      </c>
      <c r="F4203">
        <v>10</v>
      </c>
      <c r="G4203" s="3">
        <v>1</v>
      </c>
      <c r="H4203" t="s">
        <v>24</v>
      </c>
      <c r="I4203" s="3" t="s">
        <v>85</v>
      </c>
      <c r="J4203">
        <v>6137697</v>
      </c>
      <c r="K4203">
        <v>10</v>
      </c>
      <c r="L4203" s="3" t="s">
        <v>4458</v>
      </c>
      <c r="M4203" t="s">
        <v>78</v>
      </c>
      <c r="N4203" t="s">
        <v>78</v>
      </c>
      <c r="O4203" t="s">
        <v>28</v>
      </c>
      <c r="P4203" t="s">
        <v>29</v>
      </c>
      <c r="Q4203" t="s">
        <v>4459</v>
      </c>
      <c r="R4203" t="s">
        <v>1189</v>
      </c>
      <c r="S4203" t="s">
        <v>78</v>
      </c>
      <c r="T4203" s="2" t="s">
        <v>1190</v>
      </c>
      <c r="W4203" s="2" t="s">
        <v>91</v>
      </c>
    </row>
    <row r="4204" spans="1:23" x14ac:dyDescent="0.15">
      <c r="A4204" t="s">
        <v>22</v>
      </c>
      <c r="B4204">
        <v>10032330</v>
      </c>
      <c r="C4204" s="3">
        <v>10032330</v>
      </c>
      <c r="D4204" s="2" t="s">
        <v>2058</v>
      </c>
      <c r="E4204">
        <v>87467843</v>
      </c>
      <c r="F4204">
        <v>10</v>
      </c>
      <c r="G4204" s="3">
        <v>1</v>
      </c>
      <c r="H4204" t="s">
        <v>24</v>
      </c>
      <c r="I4204" s="3" t="s">
        <v>607</v>
      </c>
      <c r="J4204">
        <v>6133623</v>
      </c>
      <c r="K4204">
        <v>20</v>
      </c>
      <c r="L4204" s="3" t="s">
        <v>4460</v>
      </c>
      <c r="M4204" t="s">
        <v>52</v>
      </c>
      <c r="N4204" t="s">
        <v>52</v>
      </c>
      <c r="O4204" t="s">
        <v>28</v>
      </c>
      <c r="P4204" t="s">
        <v>29</v>
      </c>
      <c r="Q4204" t="s">
        <v>1851</v>
      </c>
      <c r="R4204" t="s">
        <v>1852</v>
      </c>
      <c r="S4204" t="s">
        <v>4461</v>
      </c>
      <c r="T4204" s="2" t="s">
        <v>1853</v>
      </c>
      <c r="W4204" s="2" t="s">
        <v>612</v>
      </c>
    </row>
    <row r="4205" spans="1:23" x14ac:dyDescent="0.15">
      <c r="A4205" t="s">
        <v>22</v>
      </c>
      <c r="B4205">
        <v>10032330</v>
      </c>
      <c r="C4205" s="3">
        <v>10032330</v>
      </c>
      <c r="D4205" s="2" t="s">
        <v>2058</v>
      </c>
      <c r="E4205">
        <v>87467843</v>
      </c>
      <c r="F4205">
        <v>10</v>
      </c>
      <c r="G4205" s="3">
        <v>1</v>
      </c>
      <c r="H4205" t="s">
        <v>24</v>
      </c>
      <c r="I4205" s="3" t="s">
        <v>607</v>
      </c>
      <c r="J4205">
        <v>6133623</v>
      </c>
      <c r="K4205">
        <v>20</v>
      </c>
      <c r="L4205" s="3" t="s">
        <v>4462</v>
      </c>
      <c r="M4205" t="s">
        <v>52</v>
      </c>
      <c r="N4205" t="s">
        <v>52</v>
      </c>
      <c r="O4205" t="s">
        <v>28</v>
      </c>
      <c r="P4205" t="s">
        <v>29</v>
      </c>
      <c r="Q4205" t="s">
        <v>1851</v>
      </c>
      <c r="R4205" t="s">
        <v>1852</v>
      </c>
      <c r="S4205" t="s">
        <v>4461</v>
      </c>
      <c r="T4205" s="2" t="s">
        <v>1853</v>
      </c>
      <c r="W4205" s="2" t="s">
        <v>612</v>
      </c>
    </row>
    <row r="4206" spans="1:23" x14ac:dyDescent="0.15">
      <c r="A4206" t="s">
        <v>22</v>
      </c>
      <c r="B4206">
        <v>10032330</v>
      </c>
      <c r="C4206" s="3">
        <v>10032330</v>
      </c>
      <c r="D4206" s="2" t="s">
        <v>2058</v>
      </c>
      <c r="E4206">
        <v>87467843</v>
      </c>
      <c r="F4206">
        <v>10</v>
      </c>
      <c r="G4206" s="3">
        <v>1</v>
      </c>
      <c r="H4206" t="s">
        <v>24</v>
      </c>
      <c r="I4206" s="3" t="s">
        <v>607</v>
      </c>
      <c r="J4206">
        <v>6133623</v>
      </c>
      <c r="K4206">
        <v>20</v>
      </c>
      <c r="L4206" s="3" t="s">
        <v>4460</v>
      </c>
      <c r="M4206" t="s">
        <v>4461</v>
      </c>
      <c r="N4206" t="s">
        <v>52</v>
      </c>
      <c r="O4206" t="s">
        <v>28</v>
      </c>
      <c r="P4206" t="s">
        <v>29</v>
      </c>
      <c r="Q4206" t="s">
        <v>1851</v>
      </c>
      <c r="R4206" t="s">
        <v>1852</v>
      </c>
      <c r="S4206" t="s">
        <v>4461</v>
      </c>
      <c r="T4206" s="2" t="s">
        <v>1853</v>
      </c>
      <c r="W4206" s="2" t="s">
        <v>612</v>
      </c>
    </row>
    <row r="4207" spans="1:23" x14ac:dyDescent="0.15">
      <c r="A4207" t="s">
        <v>22</v>
      </c>
      <c r="B4207">
        <v>10032330</v>
      </c>
      <c r="C4207" s="3">
        <v>10032330</v>
      </c>
      <c r="D4207" s="2" t="s">
        <v>2058</v>
      </c>
      <c r="E4207">
        <v>87467843</v>
      </c>
      <c r="F4207">
        <v>10</v>
      </c>
      <c r="G4207" s="3">
        <v>1</v>
      </c>
      <c r="H4207" t="s">
        <v>24</v>
      </c>
      <c r="I4207" s="3" t="s">
        <v>607</v>
      </c>
      <c r="J4207">
        <v>6133623</v>
      </c>
      <c r="K4207">
        <v>20</v>
      </c>
      <c r="L4207" s="3" t="s">
        <v>4462</v>
      </c>
      <c r="M4207" t="s">
        <v>4461</v>
      </c>
      <c r="N4207" t="s">
        <v>52</v>
      </c>
      <c r="O4207" t="s">
        <v>28</v>
      </c>
      <c r="P4207" t="s">
        <v>29</v>
      </c>
      <c r="Q4207" t="s">
        <v>1851</v>
      </c>
      <c r="R4207" t="s">
        <v>1852</v>
      </c>
      <c r="S4207" t="s">
        <v>4461</v>
      </c>
      <c r="T4207" s="2" t="s">
        <v>1853</v>
      </c>
      <c r="W4207" s="2" t="s">
        <v>612</v>
      </c>
    </row>
    <row r="4208" spans="1:23" x14ac:dyDescent="0.15">
      <c r="A4208" t="s">
        <v>22</v>
      </c>
      <c r="B4208">
        <v>10032330</v>
      </c>
      <c r="C4208" s="3">
        <v>10032330</v>
      </c>
      <c r="D4208" s="2" t="s">
        <v>2058</v>
      </c>
      <c r="E4208">
        <v>87467844</v>
      </c>
      <c r="F4208">
        <v>10</v>
      </c>
      <c r="G4208" s="3">
        <v>1</v>
      </c>
      <c r="H4208" t="s">
        <v>24</v>
      </c>
      <c r="I4208" s="3" t="s">
        <v>607</v>
      </c>
      <c r="J4208">
        <v>6133621</v>
      </c>
      <c r="K4208">
        <v>20</v>
      </c>
      <c r="L4208" s="3" t="s">
        <v>4463</v>
      </c>
      <c r="M4208" t="s">
        <v>69</v>
      </c>
      <c r="N4208" t="s">
        <v>69</v>
      </c>
      <c r="O4208" t="s">
        <v>28</v>
      </c>
      <c r="P4208" t="s">
        <v>29</v>
      </c>
      <c r="Q4208" t="s">
        <v>4464</v>
      </c>
      <c r="R4208" t="s">
        <v>1852</v>
      </c>
      <c r="S4208" t="s">
        <v>4461</v>
      </c>
      <c r="T4208" s="2" t="s">
        <v>1853</v>
      </c>
      <c r="W4208" s="2" t="s">
        <v>612</v>
      </c>
    </row>
    <row r="4209" spans="1:23" x14ac:dyDescent="0.15">
      <c r="A4209" t="s">
        <v>22</v>
      </c>
      <c r="B4209">
        <v>10032330</v>
      </c>
      <c r="C4209" s="3">
        <v>10032330</v>
      </c>
      <c r="D4209" s="2" t="s">
        <v>2058</v>
      </c>
      <c r="E4209">
        <v>87467844</v>
      </c>
      <c r="F4209">
        <v>10</v>
      </c>
      <c r="G4209" s="3">
        <v>1</v>
      </c>
      <c r="H4209" t="s">
        <v>24</v>
      </c>
      <c r="I4209" s="3" t="s">
        <v>607</v>
      </c>
      <c r="J4209">
        <v>6133621</v>
      </c>
      <c r="K4209">
        <v>20</v>
      </c>
      <c r="L4209" s="3" t="s">
        <v>4465</v>
      </c>
      <c r="M4209" t="s">
        <v>69</v>
      </c>
      <c r="N4209" t="s">
        <v>69</v>
      </c>
      <c r="O4209" t="s">
        <v>28</v>
      </c>
      <c r="P4209" t="s">
        <v>29</v>
      </c>
      <c r="Q4209" t="s">
        <v>4464</v>
      </c>
      <c r="R4209" t="s">
        <v>1852</v>
      </c>
      <c r="S4209" t="s">
        <v>4461</v>
      </c>
      <c r="T4209" s="2" t="s">
        <v>1853</v>
      </c>
      <c r="W4209" s="2" t="s">
        <v>612</v>
      </c>
    </row>
    <row r="4210" spans="1:23" x14ac:dyDescent="0.15">
      <c r="A4210" t="s">
        <v>22</v>
      </c>
      <c r="B4210">
        <v>10032330</v>
      </c>
      <c r="C4210" s="3">
        <v>10032330</v>
      </c>
      <c r="D4210" s="2" t="s">
        <v>2058</v>
      </c>
      <c r="E4210">
        <v>87467844</v>
      </c>
      <c r="F4210">
        <v>10</v>
      </c>
      <c r="G4210" s="3">
        <v>1</v>
      </c>
      <c r="H4210" t="s">
        <v>24</v>
      </c>
      <c r="I4210" s="3" t="s">
        <v>607</v>
      </c>
      <c r="J4210">
        <v>6133621</v>
      </c>
      <c r="K4210">
        <v>20</v>
      </c>
      <c r="L4210" s="3" t="s">
        <v>4463</v>
      </c>
      <c r="M4210" t="s">
        <v>4461</v>
      </c>
      <c r="N4210" t="s">
        <v>69</v>
      </c>
      <c r="O4210" t="s">
        <v>28</v>
      </c>
      <c r="P4210" t="s">
        <v>29</v>
      </c>
      <c r="Q4210" t="s">
        <v>4464</v>
      </c>
      <c r="R4210" t="s">
        <v>1852</v>
      </c>
      <c r="S4210" t="s">
        <v>4461</v>
      </c>
      <c r="T4210" s="2" t="s">
        <v>1853</v>
      </c>
      <c r="W4210" s="2" t="s">
        <v>612</v>
      </c>
    </row>
    <row r="4211" spans="1:23" x14ac:dyDescent="0.15">
      <c r="A4211" t="s">
        <v>22</v>
      </c>
      <c r="B4211">
        <v>10032330</v>
      </c>
      <c r="C4211" s="3">
        <v>10032330</v>
      </c>
      <c r="D4211" s="2" t="s">
        <v>2058</v>
      </c>
      <c r="E4211">
        <v>87467844</v>
      </c>
      <c r="F4211">
        <v>10</v>
      </c>
      <c r="G4211" s="3">
        <v>1</v>
      </c>
      <c r="H4211" t="s">
        <v>24</v>
      </c>
      <c r="I4211" s="3" t="s">
        <v>607</v>
      </c>
      <c r="J4211">
        <v>6133621</v>
      </c>
      <c r="K4211">
        <v>20</v>
      </c>
      <c r="L4211" s="3" t="s">
        <v>4465</v>
      </c>
      <c r="M4211" t="s">
        <v>4461</v>
      </c>
      <c r="N4211" t="s">
        <v>69</v>
      </c>
      <c r="O4211" t="s">
        <v>28</v>
      </c>
      <c r="P4211" t="s">
        <v>29</v>
      </c>
      <c r="Q4211" t="s">
        <v>4464</v>
      </c>
      <c r="R4211" t="s">
        <v>1852</v>
      </c>
      <c r="S4211" t="s">
        <v>4461</v>
      </c>
      <c r="T4211" s="2" t="s">
        <v>1853</v>
      </c>
      <c r="W4211" s="2" t="s">
        <v>612</v>
      </c>
    </row>
    <row r="4212" spans="1:23" x14ac:dyDescent="0.15">
      <c r="A4212" t="s">
        <v>22</v>
      </c>
      <c r="B4212">
        <v>10039548</v>
      </c>
      <c r="C4212" s="3">
        <v>10039548</v>
      </c>
      <c r="D4212" s="2" t="s">
        <v>1846</v>
      </c>
      <c r="E4212">
        <v>87467958</v>
      </c>
      <c r="F4212">
        <v>10</v>
      </c>
      <c r="G4212" s="3">
        <v>1</v>
      </c>
      <c r="H4212" t="s">
        <v>24</v>
      </c>
      <c r="I4212" s="3" t="s">
        <v>96</v>
      </c>
      <c r="J4212">
        <v>6160173</v>
      </c>
      <c r="K4212">
        <v>10</v>
      </c>
      <c r="L4212" s="3" t="s">
        <v>4466</v>
      </c>
      <c r="M4212" t="s">
        <v>823</v>
      </c>
      <c r="N4212" t="s">
        <v>823</v>
      </c>
      <c r="O4212" t="s">
        <v>28</v>
      </c>
      <c r="P4212" t="s">
        <v>29</v>
      </c>
      <c r="Q4212" t="s">
        <v>1534</v>
      </c>
      <c r="R4212" t="s">
        <v>58</v>
      </c>
      <c r="S4212" t="s">
        <v>823</v>
      </c>
      <c r="T4212" s="2" t="s">
        <v>151</v>
      </c>
      <c r="W4212" s="2" t="s">
        <v>102</v>
      </c>
    </row>
    <row r="4213" spans="1:23" x14ac:dyDescent="0.15">
      <c r="A4213" t="s">
        <v>22</v>
      </c>
      <c r="B4213">
        <v>10039548</v>
      </c>
      <c r="C4213" s="3">
        <v>10039548</v>
      </c>
      <c r="D4213" s="2" t="s">
        <v>1846</v>
      </c>
      <c r="E4213">
        <v>87467958</v>
      </c>
      <c r="F4213">
        <v>10</v>
      </c>
      <c r="G4213" s="3">
        <v>1</v>
      </c>
      <c r="H4213" t="s">
        <v>24</v>
      </c>
      <c r="I4213" s="3" t="s">
        <v>96</v>
      </c>
      <c r="J4213">
        <v>6160173</v>
      </c>
      <c r="K4213">
        <v>10</v>
      </c>
      <c r="L4213" s="3" t="s">
        <v>4467</v>
      </c>
      <c r="M4213" t="s">
        <v>823</v>
      </c>
      <c r="N4213" t="s">
        <v>823</v>
      </c>
      <c r="O4213" t="s">
        <v>28</v>
      </c>
      <c r="P4213" t="s">
        <v>29</v>
      </c>
      <c r="Q4213" t="s">
        <v>1534</v>
      </c>
      <c r="R4213" t="s">
        <v>58</v>
      </c>
      <c r="S4213" t="s">
        <v>823</v>
      </c>
      <c r="T4213" s="2" t="s">
        <v>151</v>
      </c>
      <c r="W4213" s="2" t="s">
        <v>102</v>
      </c>
    </row>
    <row r="4214" spans="1:23" x14ac:dyDescent="0.15">
      <c r="A4214" t="s">
        <v>22</v>
      </c>
      <c r="B4214">
        <v>10039548</v>
      </c>
      <c r="C4214" s="3">
        <v>10039548</v>
      </c>
      <c r="D4214" s="2" t="s">
        <v>1846</v>
      </c>
      <c r="E4214">
        <v>87467958</v>
      </c>
      <c r="F4214">
        <v>10</v>
      </c>
      <c r="G4214" s="3">
        <v>1</v>
      </c>
      <c r="H4214" t="s">
        <v>24</v>
      </c>
      <c r="I4214" s="3" t="s">
        <v>96</v>
      </c>
      <c r="J4214">
        <v>6160173</v>
      </c>
      <c r="K4214">
        <v>10</v>
      </c>
      <c r="L4214" s="3" t="s">
        <v>4468</v>
      </c>
      <c r="M4214" t="s">
        <v>823</v>
      </c>
      <c r="N4214" t="s">
        <v>823</v>
      </c>
      <c r="O4214" t="s">
        <v>28</v>
      </c>
      <c r="P4214" t="s">
        <v>29</v>
      </c>
      <c r="Q4214" t="s">
        <v>1534</v>
      </c>
      <c r="R4214" t="s">
        <v>58</v>
      </c>
      <c r="S4214" t="s">
        <v>823</v>
      </c>
      <c r="T4214" s="2" t="s">
        <v>151</v>
      </c>
      <c r="W4214" s="2" t="s">
        <v>102</v>
      </c>
    </row>
    <row r="4215" spans="1:23" x14ac:dyDescent="0.15">
      <c r="A4215" t="s">
        <v>22</v>
      </c>
      <c r="B4215">
        <v>10039548</v>
      </c>
      <c r="C4215" s="3">
        <v>10039548</v>
      </c>
      <c r="D4215" s="2" t="s">
        <v>1846</v>
      </c>
      <c r="E4215">
        <v>87467958</v>
      </c>
      <c r="F4215">
        <v>10</v>
      </c>
      <c r="G4215" s="3">
        <v>1</v>
      </c>
      <c r="H4215" t="s">
        <v>24</v>
      </c>
      <c r="I4215" s="3" t="s">
        <v>96</v>
      </c>
      <c r="J4215">
        <v>6160173</v>
      </c>
      <c r="K4215">
        <v>10</v>
      </c>
      <c r="L4215" s="3" t="s">
        <v>4469</v>
      </c>
      <c r="M4215" t="s">
        <v>823</v>
      </c>
      <c r="N4215" t="s">
        <v>823</v>
      </c>
      <c r="O4215" t="s">
        <v>28</v>
      </c>
      <c r="P4215" t="s">
        <v>29</v>
      </c>
      <c r="Q4215" t="s">
        <v>1534</v>
      </c>
      <c r="R4215" t="s">
        <v>58</v>
      </c>
      <c r="S4215" t="s">
        <v>823</v>
      </c>
      <c r="T4215" s="2" t="s">
        <v>151</v>
      </c>
      <c r="W4215" s="2" t="s">
        <v>102</v>
      </c>
    </row>
    <row r="4216" spans="1:23" x14ac:dyDescent="0.15">
      <c r="A4216" t="s">
        <v>22</v>
      </c>
      <c r="B4216">
        <v>10039548</v>
      </c>
      <c r="C4216" s="3">
        <v>10039548</v>
      </c>
      <c r="D4216" s="2" t="s">
        <v>1846</v>
      </c>
      <c r="E4216">
        <v>87467958</v>
      </c>
      <c r="F4216">
        <v>10</v>
      </c>
      <c r="G4216" s="3">
        <v>1</v>
      </c>
      <c r="H4216" t="s">
        <v>24</v>
      </c>
      <c r="I4216" s="3" t="s">
        <v>96</v>
      </c>
      <c r="J4216">
        <v>6160173</v>
      </c>
      <c r="K4216">
        <v>10</v>
      </c>
      <c r="L4216" s="3" t="s">
        <v>4470</v>
      </c>
      <c r="M4216" t="s">
        <v>823</v>
      </c>
      <c r="N4216" t="s">
        <v>823</v>
      </c>
      <c r="O4216" t="s">
        <v>28</v>
      </c>
      <c r="P4216" t="s">
        <v>29</v>
      </c>
      <c r="Q4216" t="s">
        <v>1534</v>
      </c>
      <c r="R4216" t="s">
        <v>58</v>
      </c>
      <c r="S4216" t="s">
        <v>823</v>
      </c>
      <c r="T4216" s="2" t="s">
        <v>151</v>
      </c>
      <c r="W4216" s="2" t="s">
        <v>102</v>
      </c>
    </row>
    <row r="4217" spans="1:23" x14ac:dyDescent="0.15">
      <c r="A4217" t="s">
        <v>22</v>
      </c>
      <c r="B4217">
        <v>10041940</v>
      </c>
      <c r="C4217" s="3">
        <v>10041940</v>
      </c>
      <c r="D4217" s="2" t="s">
        <v>1846</v>
      </c>
      <c r="E4217">
        <v>87467975</v>
      </c>
      <c r="F4217">
        <v>10</v>
      </c>
      <c r="G4217" s="3">
        <v>1</v>
      </c>
      <c r="H4217" t="s">
        <v>24</v>
      </c>
      <c r="I4217" s="3" t="s">
        <v>96</v>
      </c>
      <c r="J4217">
        <v>6165901</v>
      </c>
      <c r="K4217">
        <v>10</v>
      </c>
      <c r="L4217" s="3" t="s">
        <v>4471</v>
      </c>
      <c r="M4217" t="s">
        <v>1846</v>
      </c>
      <c r="N4217" t="s">
        <v>1846</v>
      </c>
      <c r="O4217" t="s">
        <v>28</v>
      </c>
      <c r="P4217" t="s">
        <v>29</v>
      </c>
      <c r="Q4217" t="s">
        <v>4472</v>
      </c>
      <c r="R4217" t="s">
        <v>529</v>
      </c>
      <c r="S4217" t="s">
        <v>1846</v>
      </c>
      <c r="T4217" s="2" t="s">
        <v>833</v>
      </c>
      <c r="W4217" s="2" t="s">
        <v>102</v>
      </c>
    </row>
    <row r="4218" spans="1:23" x14ac:dyDescent="0.15">
      <c r="A4218" t="s">
        <v>22</v>
      </c>
      <c r="B4218">
        <v>10032283</v>
      </c>
      <c r="C4218" s="3">
        <v>10032283</v>
      </c>
      <c r="D4218" s="2" t="s">
        <v>1846</v>
      </c>
      <c r="E4218">
        <v>87467978</v>
      </c>
      <c r="F4218">
        <v>10</v>
      </c>
      <c r="G4218" s="3">
        <v>1</v>
      </c>
      <c r="H4218" t="s">
        <v>24</v>
      </c>
      <c r="I4218" s="3" t="s">
        <v>36</v>
      </c>
      <c r="J4218">
        <v>6159707</v>
      </c>
      <c r="K4218">
        <v>10</v>
      </c>
      <c r="L4218" s="3" t="s">
        <v>4473</v>
      </c>
      <c r="M4218" t="s">
        <v>58</v>
      </c>
      <c r="N4218" t="s">
        <v>58</v>
      </c>
      <c r="O4218" t="s">
        <v>28</v>
      </c>
      <c r="P4218" t="s">
        <v>29</v>
      </c>
      <c r="Q4218" t="s">
        <v>3317</v>
      </c>
      <c r="R4218" t="s">
        <v>120</v>
      </c>
      <c r="S4218" t="s">
        <v>58</v>
      </c>
      <c r="T4218" s="2" t="s">
        <v>4474</v>
      </c>
      <c r="W4218" s="2" t="s">
        <v>42</v>
      </c>
    </row>
    <row r="4219" spans="1:23" x14ac:dyDescent="0.15">
      <c r="A4219" t="s">
        <v>22</v>
      </c>
      <c r="B4219">
        <v>10032283</v>
      </c>
      <c r="C4219" s="3">
        <v>10032283</v>
      </c>
      <c r="D4219" s="2" t="s">
        <v>1846</v>
      </c>
      <c r="E4219">
        <v>87467978</v>
      </c>
      <c r="F4219">
        <v>10</v>
      </c>
      <c r="G4219" s="3">
        <v>1</v>
      </c>
      <c r="H4219" t="s">
        <v>24</v>
      </c>
      <c r="I4219" s="3" t="s">
        <v>36</v>
      </c>
      <c r="J4219">
        <v>6159707</v>
      </c>
      <c r="K4219">
        <v>10</v>
      </c>
      <c r="L4219" s="3" t="s">
        <v>4475</v>
      </c>
      <c r="M4219" t="s">
        <v>58</v>
      </c>
      <c r="N4219" t="s">
        <v>58</v>
      </c>
      <c r="O4219" t="s">
        <v>28</v>
      </c>
      <c r="P4219" t="s">
        <v>29</v>
      </c>
      <c r="Q4219" t="s">
        <v>3317</v>
      </c>
      <c r="R4219" t="s">
        <v>120</v>
      </c>
      <c r="S4219" t="s">
        <v>58</v>
      </c>
      <c r="T4219" s="2" t="s">
        <v>4474</v>
      </c>
      <c r="W4219" s="2" t="s">
        <v>42</v>
      </c>
    </row>
    <row r="4220" spans="1:23" x14ac:dyDescent="0.15">
      <c r="A4220" t="s">
        <v>22</v>
      </c>
      <c r="B4220">
        <v>10032283</v>
      </c>
      <c r="C4220" s="3">
        <v>10032283</v>
      </c>
      <c r="D4220" s="2" t="s">
        <v>1846</v>
      </c>
      <c r="E4220">
        <v>87467980</v>
      </c>
      <c r="F4220">
        <v>10</v>
      </c>
      <c r="G4220" s="3">
        <v>1</v>
      </c>
      <c r="H4220" t="s">
        <v>24</v>
      </c>
      <c r="I4220" s="3" t="s">
        <v>96</v>
      </c>
      <c r="J4220">
        <v>6159708</v>
      </c>
      <c r="K4220">
        <v>10</v>
      </c>
      <c r="L4220" s="3" t="s">
        <v>4476</v>
      </c>
      <c r="M4220" t="s">
        <v>58</v>
      </c>
      <c r="N4220" t="s">
        <v>58</v>
      </c>
      <c r="O4220" t="s">
        <v>28</v>
      </c>
      <c r="P4220" t="s">
        <v>29</v>
      </c>
      <c r="Q4220" t="s">
        <v>3317</v>
      </c>
      <c r="R4220" t="s">
        <v>120</v>
      </c>
      <c r="S4220" t="s">
        <v>58</v>
      </c>
      <c r="T4220" s="2" t="s">
        <v>4474</v>
      </c>
      <c r="W4220" s="2" t="s">
        <v>102</v>
      </c>
    </row>
    <row r="4221" spans="1:23" x14ac:dyDescent="0.15">
      <c r="A4221" t="s">
        <v>22</v>
      </c>
      <c r="B4221">
        <v>10032283</v>
      </c>
      <c r="C4221" s="3">
        <v>10032283</v>
      </c>
      <c r="D4221" s="2" t="s">
        <v>1846</v>
      </c>
      <c r="E4221">
        <v>87467980</v>
      </c>
      <c r="F4221">
        <v>10</v>
      </c>
      <c r="G4221" s="3">
        <v>1</v>
      </c>
      <c r="H4221" t="s">
        <v>24</v>
      </c>
      <c r="I4221" s="3" t="s">
        <v>96</v>
      </c>
      <c r="J4221">
        <v>6159708</v>
      </c>
      <c r="K4221">
        <v>10</v>
      </c>
      <c r="L4221" s="3" t="s">
        <v>4477</v>
      </c>
      <c r="M4221" t="s">
        <v>58</v>
      </c>
      <c r="N4221" t="s">
        <v>58</v>
      </c>
      <c r="O4221" t="s">
        <v>28</v>
      </c>
      <c r="P4221" t="s">
        <v>29</v>
      </c>
      <c r="Q4221" t="s">
        <v>3317</v>
      </c>
      <c r="R4221" t="s">
        <v>120</v>
      </c>
      <c r="S4221" t="s">
        <v>58</v>
      </c>
      <c r="T4221" s="2" t="s">
        <v>4474</v>
      </c>
      <c r="W4221" s="2" t="s">
        <v>102</v>
      </c>
    </row>
    <row r="4222" spans="1:23" x14ac:dyDescent="0.15">
      <c r="A4222" t="s">
        <v>22</v>
      </c>
      <c r="B4222">
        <v>10032283</v>
      </c>
      <c r="C4222" s="3">
        <v>10032283</v>
      </c>
      <c r="D4222" s="2" t="s">
        <v>1846</v>
      </c>
      <c r="E4222">
        <v>87467980</v>
      </c>
      <c r="F4222">
        <v>10</v>
      </c>
      <c r="G4222" s="3">
        <v>1</v>
      </c>
      <c r="H4222" t="s">
        <v>24</v>
      </c>
      <c r="I4222" s="3" t="s">
        <v>96</v>
      </c>
      <c r="J4222">
        <v>6159708</v>
      </c>
      <c r="K4222">
        <v>10</v>
      </c>
      <c r="L4222" s="3" t="s">
        <v>4478</v>
      </c>
      <c r="M4222" t="s">
        <v>58</v>
      </c>
      <c r="N4222" t="s">
        <v>58</v>
      </c>
      <c r="O4222" t="s">
        <v>28</v>
      </c>
      <c r="P4222" t="s">
        <v>29</v>
      </c>
      <c r="Q4222" t="s">
        <v>3317</v>
      </c>
      <c r="R4222" t="s">
        <v>120</v>
      </c>
      <c r="S4222" t="s">
        <v>58</v>
      </c>
      <c r="T4222" s="2" t="s">
        <v>4474</v>
      </c>
      <c r="W4222" s="2" t="s">
        <v>102</v>
      </c>
    </row>
    <row r="4223" spans="1:23" x14ac:dyDescent="0.15">
      <c r="A4223" t="s">
        <v>22</v>
      </c>
      <c r="B4223">
        <v>10032283</v>
      </c>
      <c r="C4223" s="3">
        <v>10032283</v>
      </c>
      <c r="D4223" s="2" t="s">
        <v>1846</v>
      </c>
      <c r="E4223">
        <v>87467980</v>
      </c>
      <c r="F4223">
        <v>10</v>
      </c>
      <c r="G4223" s="3">
        <v>1</v>
      </c>
      <c r="H4223" t="s">
        <v>24</v>
      </c>
      <c r="I4223" s="3" t="s">
        <v>96</v>
      </c>
      <c r="J4223">
        <v>6159708</v>
      </c>
      <c r="K4223">
        <v>10</v>
      </c>
      <c r="L4223" s="3" t="s">
        <v>4479</v>
      </c>
      <c r="M4223" t="s">
        <v>58</v>
      </c>
      <c r="N4223" t="s">
        <v>58</v>
      </c>
      <c r="O4223" t="s">
        <v>28</v>
      </c>
      <c r="P4223" t="s">
        <v>29</v>
      </c>
      <c r="Q4223" t="s">
        <v>3317</v>
      </c>
      <c r="R4223" t="s">
        <v>120</v>
      </c>
      <c r="S4223" t="s">
        <v>58</v>
      </c>
      <c r="T4223" s="2" t="s">
        <v>4474</v>
      </c>
      <c r="W4223" s="2" t="s">
        <v>102</v>
      </c>
    </row>
    <row r="4224" spans="1:23" x14ac:dyDescent="0.15">
      <c r="A4224" t="s">
        <v>22</v>
      </c>
      <c r="B4224">
        <v>10032283</v>
      </c>
      <c r="C4224" s="3">
        <v>10032283</v>
      </c>
      <c r="D4224" s="2" t="s">
        <v>1846</v>
      </c>
      <c r="E4224">
        <v>87467980</v>
      </c>
      <c r="F4224">
        <v>10</v>
      </c>
      <c r="G4224" s="3">
        <v>1</v>
      </c>
      <c r="H4224" t="s">
        <v>24</v>
      </c>
      <c r="I4224" s="3" t="s">
        <v>96</v>
      </c>
      <c r="J4224">
        <v>6159708</v>
      </c>
      <c r="K4224">
        <v>10</v>
      </c>
      <c r="L4224" s="3" t="s">
        <v>4480</v>
      </c>
      <c r="M4224" t="s">
        <v>58</v>
      </c>
      <c r="N4224" t="s">
        <v>58</v>
      </c>
      <c r="O4224" t="s">
        <v>28</v>
      </c>
      <c r="P4224" t="s">
        <v>29</v>
      </c>
      <c r="Q4224" t="s">
        <v>3317</v>
      </c>
      <c r="R4224" t="s">
        <v>120</v>
      </c>
      <c r="S4224" t="s">
        <v>58</v>
      </c>
      <c r="T4224" s="2" t="s">
        <v>4474</v>
      </c>
      <c r="W4224" s="2" t="s">
        <v>102</v>
      </c>
    </row>
    <row r="4225" spans="1:23" x14ac:dyDescent="0.15">
      <c r="A4225" t="s">
        <v>22</v>
      </c>
      <c r="B4225">
        <v>10032283</v>
      </c>
      <c r="C4225" s="3">
        <v>10032283</v>
      </c>
      <c r="D4225" s="2" t="s">
        <v>1846</v>
      </c>
      <c r="E4225">
        <v>87467983</v>
      </c>
      <c r="F4225">
        <v>10</v>
      </c>
      <c r="G4225" s="3">
        <v>1</v>
      </c>
      <c r="H4225" t="s">
        <v>24</v>
      </c>
      <c r="I4225" s="3" t="s">
        <v>70</v>
      </c>
      <c r="J4225">
        <v>6159710</v>
      </c>
      <c r="K4225">
        <v>10</v>
      </c>
      <c r="L4225" s="3" t="s">
        <v>4481</v>
      </c>
      <c r="M4225" t="s">
        <v>58</v>
      </c>
      <c r="N4225" t="s">
        <v>58</v>
      </c>
      <c r="O4225" t="s">
        <v>28</v>
      </c>
      <c r="P4225" t="s">
        <v>29</v>
      </c>
      <c r="Q4225" t="s">
        <v>3317</v>
      </c>
      <c r="R4225" t="s">
        <v>120</v>
      </c>
      <c r="S4225" t="s">
        <v>58</v>
      </c>
      <c r="T4225" s="2" t="s">
        <v>4474</v>
      </c>
      <c r="W4225" s="2" t="s">
        <v>73</v>
      </c>
    </row>
    <row r="4226" spans="1:23" x14ac:dyDescent="0.15">
      <c r="A4226" t="s">
        <v>22</v>
      </c>
      <c r="B4226">
        <v>10032283</v>
      </c>
      <c r="C4226" s="3">
        <v>10032283</v>
      </c>
      <c r="D4226" s="2" t="s">
        <v>1846</v>
      </c>
      <c r="E4226">
        <v>87467983</v>
      </c>
      <c r="F4226">
        <v>10</v>
      </c>
      <c r="G4226" s="3">
        <v>1</v>
      </c>
      <c r="H4226" t="s">
        <v>24</v>
      </c>
      <c r="I4226" s="3" t="s">
        <v>70</v>
      </c>
      <c r="J4226">
        <v>6159710</v>
      </c>
      <c r="K4226">
        <v>10</v>
      </c>
      <c r="L4226" s="3" t="s">
        <v>4482</v>
      </c>
      <c r="M4226" t="s">
        <v>58</v>
      </c>
      <c r="N4226" t="s">
        <v>58</v>
      </c>
      <c r="O4226" t="s">
        <v>28</v>
      </c>
      <c r="P4226" t="s">
        <v>29</v>
      </c>
      <c r="Q4226" t="s">
        <v>3317</v>
      </c>
      <c r="R4226" t="s">
        <v>120</v>
      </c>
      <c r="S4226" t="s">
        <v>58</v>
      </c>
      <c r="T4226" s="2" t="s">
        <v>4474</v>
      </c>
      <c r="W4226" s="2" t="s">
        <v>73</v>
      </c>
    </row>
    <row r="4227" spans="1:23" x14ac:dyDescent="0.15">
      <c r="A4227" t="s">
        <v>22</v>
      </c>
      <c r="B4227">
        <v>10032283</v>
      </c>
      <c r="C4227" s="3">
        <v>10032283</v>
      </c>
      <c r="D4227" s="2" t="s">
        <v>1846</v>
      </c>
      <c r="E4227">
        <v>87467983</v>
      </c>
      <c r="F4227">
        <v>10</v>
      </c>
      <c r="G4227" s="3">
        <v>1</v>
      </c>
      <c r="H4227" t="s">
        <v>24</v>
      </c>
      <c r="I4227" s="3" t="s">
        <v>70</v>
      </c>
      <c r="J4227">
        <v>6159710</v>
      </c>
      <c r="K4227">
        <v>10</v>
      </c>
      <c r="L4227" s="3" t="s">
        <v>4483</v>
      </c>
      <c r="M4227" t="s">
        <v>58</v>
      </c>
      <c r="N4227" t="s">
        <v>58</v>
      </c>
      <c r="O4227" t="s">
        <v>28</v>
      </c>
      <c r="P4227" t="s">
        <v>29</v>
      </c>
      <c r="Q4227" t="s">
        <v>3317</v>
      </c>
      <c r="R4227" t="s">
        <v>120</v>
      </c>
      <c r="S4227" t="s">
        <v>58</v>
      </c>
      <c r="T4227" s="2" t="s">
        <v>4474</v>
      </c>
      <c r="W4227" s="2" t="s">
        <v>73</v>
      </c>
    </row>
    <row r="4228" spans="1:23" x14ac:dyDescent="0.15">
      <c r="A4228" t="s">
        <v>22</v>
      </c>
      <c r="B4228">
        <v>10032300</v>
      </c>
      <c r="C4228" s="3">
        <v>10032300</v>
      </c>
      <c r="D4228" s="2" t="s">
        <v>4327</v>
      </c>
      <c r="E4228">
        <v>87468038</v>
      </c>
      <c r="F4228">
        <v>10</v>
      </c>
      <c r="G4228" s="3">
        <v>1</v>
      </c>
      <c r="H4228" t="s">
        <v>24</v>
      </c>
      <c r="I4228" s="3" t="s">
        <v>845</v>
      </c>
      <c r="J4228">
        <v>6162318</v>
      </c>
      <c r="K4228">
        <v>10</v>
      </c>
      <c r="L4228" s="3" t="s">
        <v>4484</v>
      </c>
      <c r="M4228" t="s">
        <v>69</v>
      </c>
      <c r="N4228" t="s">
        <v>69</v>
      </c>
      <c r="O4228" t="s">
        <v>28</v>
      </c>
      <c r="P4228" t="s">
        <v>29</v>
      </c>
      <c r="Q4228">
        <v>2014029</v>
      </c>
      <c r="R4228" t="s">
        <v>147</v>
      </c>
      <c r="S4228" t="s">
        <v>69</v>
      </c>
      <c r="T4228" s="2" t="s">
        <v>1327</v>
      </c>
      <c r="W4228" s="2" t="s">
        <v>850</v>
      </c>
    </row>
    <row r="4229" spans="1:23" x14ac:dyDescent="0.15">
      <c r="A4229" t="s">
        <v>22</v>
      </c>
      <c r="B4229">
        <v>10032300</v>
      </c>
      <c r="C4229" s="3">
        <v>10032300</v>
      </c>
      <c r="D4229" s="2" t="s">
        <v>4327</v>
      </c>
      <c r="E4229">
        <v>87468038</v>
      </c>
      <c r="F4229">
        <v>10</v>
      </c>
      <c r="G4229" s="3">
        <v>1</v>
      </c>
      <c r="H4229" t="s">
        <v>24</v>
      </c>
      <c r="I4229" s="3" t="s">
        <v>845</v>
      </c>
      <c r="J4229">
        <v>6162318</v>
      </c>
      <c r="K4229">
        <v>10</v>
      </c>
      <c r="L4229" s="3" t="s">
        <v>4485</v>
      </c>
      <c r="M4229" t="s">
        <v>69</v>
      </c>
      <c r="N4229" t="s">
        <v>69</v>
      </c>
      <c r="O4229" t="s">
        <v>28</v>
      </c>
      <c r="P4229" t="s">
        <v>29</v>
      </c>
      <c r="Q4229">
        <v>2014029</v>
      </c>
      <c r="R4229" t="s">
        <v>147</v>
      </c>
      <c r="S4229" t="s">
        <v>69</v>
      </c>
      <c r="T4229" s="2" t="s">
        <v>1327</v>
      </c>
      <c r="W4229" s="2" t="s">
        <v>850</v>
      </c>
    </row>
    <row r="4230" spans="1:23" x14ac:dyDescent="0.15">
      <c r="A4230" t="s">
        <v>22</v>
      </c>
      <c r="B4230">
        <v>10032300</v>
      </c>
      <c r="C4230" s="3">
        <v>10032300</v>
      </c>
      <c r="D4230" s="2" t="s">
        <v>4327</v>
      </c>
      <c r="E4230">
        <v>87468038</v>
      </c>
      <c r="F4230">
        <v>20</v>
      </c>
      <c r="G4230" s="3">
        <v>1</v>
      </c>
      <c r="H4230" t="s">
        <v>24</v>
      </c>
      <c r="I4230" s="3" t="s">
        <v>851</v>
      </c>
      <c r="J4230">
        <v>6162318</v>
      </c>
      <c r="K4230">
        <v>20</v>
      </c>
      <c r="L4230" s="3" t="s">
        <v>4486</v>
      </c>
      <c r="M4230" t="s">
        <v>69</v>
      </c>
      <c r="N4230" t="s">
        <v>69</v>
      </c>
      <c r="O4230" t="s">
        <v>28</v>
      </c>
      <c r="P4230" t="s">
        <v>29</v>
      </c>
      <c r="Q4230">
        <v>2014029</v>
      </c>
      <c r="R4230" t="s">
        <v>147</v>
      </c>
      <c r="S4230" t="s">
        <v>69</v>
      </c>
      <c r="T4230" s="2" t="s">
        <v>1327</v>
      </c>
      <c r="W4230" s="2" t="s">
        <v>853</v>
      </c>
    </row>
    <row r="4231" spans="1:23" x14ac:dyDescent="0.15">
      <c r="A4231" t="s">
        <v>22</v>
      </c>
      <c r="B4231">
        <v>10032300</v>
      </c>
      <c r="C4231" s="3">
        <v>10032300</v>
      </c>
      <c r="D4231" s="2" t="s">
        <v>4327</v>
      </c>
      <c r="E4231">
        <v>87468038</v>
      </c>
      <c r="F4231">
        <v>20</v>
      </c>
      <c r="G4231" s="3">
        <v>1</v>
      </c>
      <c r="H4231" t="s">
        <v>24</v>
      </c>
      <c r="I4231" s="3" t="s">
        <v>851</v>
      </c>
      <c r="J4231">
        <v>6162318</v>
      </c>
      <c r="K4231">
        <v>20</v>
      </c>
      <c r="L4231" s="3" t="s">
        <v>4487</v>
      </c>
      <c r="M4231" t="s">
        <v>69</v>
      </c>
      <c r="N4231" t="s">
        <v>69</v>
      </c>
      <c r="O4231" t="s">
        <v>28</v>
      </c>
      <c r="P4231" t="s">
        <v>29</v>
      </c>
      <c r="Q4231">
        <v>2014029</v>
      </c>
      <c r="R4231" t="s">
        <v>147</v>
      </c>
      <c r="S4231" t="s">
        <v>69</v>
      </c>
      <c r="T4231" s="2" t="s">
        <v>1327</v>
      </c>
      <c r="W4231" s="2" t="s">
        <v>853</v>
      </c>
    </row>
    <row r="4232" spans="1:23" x14ac:dyDescent="0.15">
      <c r="A4232" t="s">
        <v>22</v>
      </c>
      <c r="B4232">
        <v>10032300</v>
      </c>
      <c r="C4232" s="3">
        <v>10032300</v>
      </c>
      <c r="D4232" s="2" t="s">
        <v>4327</v>
      </c>
      <c r="E4232">
        <v>87468039</v>
      </c>
      <c r="F4232">
        <v>10</v>
      </c>
      <c r="G4232" s="3">
        <v>1</v>
      </c>
      <c r="H4232" t="s">
        <v>24</v>
      </c>
      <c r="I4232" s="3" t="s">
        <v>845</v>
      </c>
      <c r="J4232">
        <v>6162312</v>
      </c>
      <c r="K4232">
        <v>10</v>
      </c>
      <c r="L4232" s="3" t="s">
        <v>4488</v>
      </c>
      <c r="M4232" t="s">
        <v>69</v>
      </c>
      <c r="N4232" t="s">
        <v>69</v>
      </c>
      <c r="O4232" t="s">
        <v>28</v>
      </c>
      <c r="P4232" t="s">
        <v>29</v>
      </c>
      <c r="Q4232">
        <v>2014030</v>
      </c>
      <c r="R4232" t="s">
        <v>147</v>
      </c>
      <c r="S4232" t="s">
        <v>69</v>
      </c>
      <c r="T4232" s="2" t="s">
        <v>1327</v>
      </c>
      <c r="W4232" s="2" t="s">
        <v>850</v>
      </c>
    </row>
    <row r="4233" spans="1:23" x14ac:dyDescent="0.15">
      <c r="A4233" t="s">
        <v>22</v>
      </c>
      <c r="B4233">
        <v>10032300</v>
      </c>
      <c r="C4233" s="3">
        <v>10032300</v>
      </c>
      <c r="D4233" s="2" t="s">
        <v>4327</v>
      </c>
      <c r="E4233">
        <v>87468039</v>
      </c>
      <c r="F4233">
        <v>10</v>
      </c>
      <c r="G4233" s="3">
        <v>1</v>
      </c>
      <c r="H4233" t="s">
        <v>24</v>
      </c>
      <c r="I4233" s="3" t="s">
        <v>845</v>
      </c>
      <c r="J4233">
        <v>6162312</v>
      </c>
      <c r="K4233">
        <v>10</v>
      </c>
      <c r="L4233" s="3" t="s">
        <v>4489</v>
      </c>
      <c r="M4233" t="s">
        <v>69</v>
      </c>
      <c r="N4233" t="s">
        <v>69</v>
      </c>
      <c r="O4233" t="s">
        <v>28</v>
      </c>
      <c r="P4233" t="s">
        <v>29</v>
      </c>
      <c r="Q4233">
        <v>2014030</v>
      </c>
      <c r="R4233" t="s">
        <v>147</v>
      </c>
      <c r="S4233" t="s">
        <v>69</v>
      </c>
      <c r="T4233" s="2" t="s">
        <v>1327</v>
      </c>
      <c r="W4233" s="2" t="s">
        <v>850</v>
      </c>
    </row>
    <row r="4234" spans="1:23" x14ac:dyDescent="0.15">
      <c r="A4234" t="s">
        <v>22</v>
      </c>
      <c r="B4234">
        <v>10032300</v>
      </c>
      <c r="C4234" s="3">
        <v>10032300</v>
      </c>
      <c r="D4234" s="2" t="s">
        <v>4327</v>
      </c>
      <c r="E4234">
        <v>87468039</v>
      </c>
      <c r="F4234">
        <v>20</v>
      </c>
      <c r="G4234" s="3">
        <v>1</v>
      </c>
      <c r="H4234" t="s">
        <v>24</v>
      </c>
      <c r="I4234" s="3" t="s">
        <v>4490</v>
      </c>
      <c r="J4234">
        <v>6162312</v>
      </c>
      <c r="K4234">
        <v>20</v>
      </c>
      <c r="L4234" s="3" t="s">
        <v>4491</v>
      </c>
      <c r="M4234" t="s">
        <v>69</v>
      </c>
      <c r="N4234" t="s">
        <v>69</v>
      </c>
      <c r="O4234" t="s">
        <v>28</v>
      </c>
      <c r="P4234" t="s">
        <v>29</v>
      </c>
      <c r="Q4234">
        <v>2014030</v>
      </c>
      <c r="R4234" t="s">
        <v>147</v>
      </c>
      <c r="S4234" t="s">
        <v>69</v>
      </c>
      <c r="T4234" s="2" t="s">
        <v>1327</v>
      </c>
      <c r="W4234" s="2" t="s">
        <v>4492</v>
      </c>
    </row>
    <row r="4235" spans="1:23" x14ac:dyDescent="0.15">
      <c r="A4235" t="s">
        <v>22</v>
      </c>
      <c r="B4235">
        <v>10032300</v>
      </c>
      <c r="C4235" s="3">
        <v>10032300</v>
      </c>
      <c r="D4235" s="2" t="s">
        <v>4327</v>
      </c>
      <c r="E4235">
        <v>87468039</v>
      </c>
      <c r="F4235">
        <v>20</v>
      </c>
      <c r="G4235" s="3">
        <v>1</v>
      </c>
      <c r="H4235" t="s">
        <v>24</v>
      </c>
      <c r="I4235" s="3" t="s">
        <v>4490</v>
      </c>
      <c r="J4235">
        <v>6162312</v>
      </c>
      <c r="K4235">
        <v>20</v>
      </c>
      <c r="L4235" s="3" t="s">
        <v>4493</v>
      </c>
      <c r="M4235" t="s">
        <v>69</v>
      </c>
      <c r="N4235" t="s">
        <v>69</v>
      </c>
      <c r="O4235" t="s">
        <v>28</v>
      </c>
      <c r="P4235" t="s">
        <v>29</v>
      </c>
      <c r="Q4235">
        <v>2014030</v>
      </c>
      <c r="R4235" t="s">
        <v>147</v>
      </c>
      <c r="S4235" t="s">
        <v>69</v>
      </c>
      <c r="T4235" s="2" t="s">
        <v>1327</v>
      </c>
      <c r="W4235" s="2" t="s">
        <v>4492</v>
      </c>
    </row>
    <row r="4236" spans="1:23" x14ac:dyDescent="0.15">
      <c r="A4236" t="s">
        <v>22</v>
      </c>
      <c r="B4236">
        <v>10041911</v>
      </c>
      <c r="C4236" s="3">
        <v>10041911</v>
      </c>
      <c r="D4236" s="2" t="s">
        <v>1846</v>
      </c>
      <c r="E4236">
        <v>87468072</v>
      </c>
      <c r="F4236">
        <v>10</v>
      </c>
      <c r="G4236" s="3">
        <v>1</v>
      </c>
      <c r="H4236" t="s">
        <v>24</v>
      </c>
      <c r="I4236" s="3" t="s">
        <v>263</v>
      </c>
      <c r="J4236">
        <v>6159684</v>
      </c>
      <c r="K4236">
        <v>10</v>
      </c>
      <c r="L4236" s="3" t="s">
        <v>4494</v>
      </c>
      <c r="M4236" t="s">
        <v>52</v>
      </c>
      <c r="N4236" t="s">
        <v>52</v>
      </c>
      <c r="O4236" t="s">
        <v>28</v>
      </c>
      <c r="P4236" t="s">
        <v>29</v>
      </c>
      <c r="Q4236" t="s">
        <v>4495</v>
      </c>
      <c r="R4236" t="s">
        <v>120</v>
      </c>
      <c r="S4236" t="s">
        <v>52</v>
      </c>
      <c r="T4236" s="2" t="s">
        <v>1021</v>
      </c>
      <c r="W4236" s="2" t="s">
        <v>267</v>
      </c>
    </row>
    <row r="4237" spans="1:23" x14ac:dyDescent="0.15">
      <c r="A4237" t="s">
        <v>22</v>
      </c>
      <c r="B4237">
        <v>10041911</v>
      </c>
      <c r="C4237" s="3">
        <v>10041911</v>
      </c>
      <c r="D4237" s="2" t="s">
        <v>1846</v>
      </c>
      <c r="E4237">
        <v>87468072</v>
      </c>
      <c r="F4237">
        <v>10</v>
      </c>
      <c r="G4237" s="3">
        <v>1</v>
      </c>
      <c r="H4237" t="s">
        <v>24</v>
      </c>
      <c r="I4237" s="3" t="s">
        <v>263</v>
      </c>
      <c r="J4237">
        <v>6159684</v>
      </c>
      <c r="K4237">
        <v>10</v>
      </c>
      <c r="L4237" s="3" t="s">
        <v>4496</v>
      </c>
      <c r="M4237" t="s">
        <v>52</v>
      </c>
      <c r="N4237" t="s">
        <v>52</v>
      </c>
      <c r="O4237" t="s">
        <v>28</v>
      </c>
      <c r="P4237" t="s">
        <v>29</v>
      </c>
      <c r="Q4237" t="s">
        <v>4495</v>
      </c>
      <c r="R4237" t="s">
        <v>120</v>
      </c>
      <c r="S4237" t="s">
        <v>52</v>
      </c>
      <c r="T4237" s="2" t="s">
        <v>1021</v>
      </c>
      <c r="W4237" s="2" t="s">
        <v>267</v>
      </c>
    </row>
    <row r="4238" spans="1:23" x14ac:dyDescent="0.15">
      <c r="A4238" t="s">
        <v>22</v>
      </c>
      <c r="B4238">
        <v>10041911</v>
      </c>
      <c r="C4238" s="3">
        <v>10041911</v>
      </c>
      <c r="D4238" s="2" t="s">
        <v>1846</v>
      </c>
      <c r="E4238">
        <v>87468072</v>
      </c>
      <c r="F4238">
        <v>10</v>
      </c>
      <c r="G4238" s="3">
        <v>1</v>
      </c>
      <c r="H4238" t="s">
        <v>24</v>
      </c>
      <c r="I4238" s="3" t="s">
        <v>263</v>
      </c>
      <c r="J4238">
        <v>6159684</v>
      </c>
      <c r="K4238">
        <v>10</v>
      </c>
      <c r="L4238" s="3" t="s">
        <v>4497</v>
      </c>
      <c r="M4238" t="s">
        <v>52</v>
      </c>
      <c r="N4238" t="s">
        <v>52</v>
      </c>
      <c r="O4238" t="s">
        <v>28</v>
      </c>
      <c r="P4238" t="s">
        <v>29</v>
      </c>
      <c r="Q4238" t="s">
        <v>4495</v>
      </c>
      <c r="R4238" t="s">
        <v>120</v>
      </c>
      <c r="S4238" t="s">
        <v>52</v>
      </c>
      <c r="T4238" s="2" t="s">
        <v>1021</v>
      </c>
      <c r="W4238" s="2" t="s">
        <v>267</v>
      </c>
    </row>
    <row r="4239" spans="1:23" x14ac:dyDescent="0.15">
      <c r="A4239" t="s">
        <v>22</v>
      </c>
      <c r="B4239">
        <v>10041911</v>
      </c>
      <c r="C4239" s="3">
        <v>10041911</v>
      </c>
      <c r="D4239" s="2" t="s">
        <v>1846</v>
      </c>
      <c r="E4239">
        <v>87468072</v>
      </c>
      <c r="F4239">
        <v>10</v>
      </c>
      <c r="G4239" s="3">
        <v>1</v>
      </c>
      <c r="H4239" t="s">
        <v>24</v>
      </c>
      <c r="I4239" s="3" t="s">
        <v>263</v>
      </c>
      <c r="J4239">
        <v>6159684</v>
      </c>
      <c r="K4239">
        <v>10</v>
      </c>
      <c r="L4239" s="3" t="s">
        <v>4498</v>
      </c>
      <c r="M4239" t="s">
        <v>52</v>
      </c>
      <c r="N4239" t="s">
        <v>52</v>
      </c>
      <c r="O4239" t="s">
        <v>28</v>
      </c>
      <c r="P4239" t="s">
        <v>29</v>
      </c>
      <c r="Q4239" t="s">
        <v>4495</v>
      </c>
      <c r="R4239" t="s">
        <v>120</v>
      </c>
      <c r="S4239" t="s">
        <v>52</v>
      </c>
      <c r="T4239" s="2" t="s">
        <v>1021</v>
      </c>
      <c r="W4239" s="2" t="s">
        <v>267</v>
      </c>
    </row>
    <row r="4240" spans="1:23" x14ac:dyDescent="0.15">
      <c r="A4240" t="s">
        <v>22</v>
      </c>
      <c r="B4240">
        <v>10038441</v>
      </c>
      <c r="C4240" s="3">
        <v>10038441</v>
      </c>
      <c r="D4240" s="2" t="s">
        <v>1846</v>
      </c>
      <c r="E4240">
        <v>87468073</v>
      </c>
      <c r="F4240">
        <v>10</v>
      </c>
      <c r="G4240" s="3">
        <v>1</v>
      </c>
      <c r="H4240" t="s">
        <v>24</v>
      </c>
      <c r="I4240" s="3" t="s">
        <v>263</v>
      </c>
      <c r="J4240">
        <v>6159918</v>
      </c>
      <c r="K4240">
        <v>10</v>
      </c>
      <c r="L4240" s="3" t="s">
        <v>4499</v>
      </c>
      <c r="M4240" t="s">
        <v>89</v>
      </c>
      <c r="N4240" t="s">
        <v>89</v>
      </c>
      <c r="O4240" t="s">
        <v>28</v>
      </c>
      <c r="P4240" t="s">
        <v>29</v>
      </c>
      <c r="Q4240" t="s">
        <v>4500</v>
      </c>
      <c r="R4240" t="s">
        <v>23</v>
      </c>
      <c r="S4240" t="s">
        <v>89</v>
      </c>
      <c r="T4240" s="2" t="s">
        <v>278</v>
      </c>
      <c r="W4240" s="2" t="s">
        <v>267</v>
      </c>
    </row>
    <row r="4241" spans="1:23" x14ac:dyDescent="0.15">
      <c r="A4241" t="s">
        <v>22</v>
      </c>
      <c r="B4241">
        <v>10038441</v>
      </c>
      <c r="C4241" s="3">
        <v>10038441</v>
      </c>
      <c r="D4241" s="2" t="s">
        <v>1846</v>
      </c>
      <c r="E4241">
        <v>87468073</v>
      </c>
      <c r="F4241">
        <v>10</v>
      </c>
      <c r="G4241" s="3">
        <v>1</v>
      </c>
      <c r="H4241" t="s">
        <v>24</v>
      </c>
      <c r="I4241" s="3" t="s">
        <v>263</v>
      </c>
      <c r="J4241">
        <v>6159918</v>
      </c>
      <c r="K4241">
        <v>10</v>
      </c>
      <c r="L4241" s="3" t="s">
        <v>4501</v>
      </c>
      <c r="M4241" t="s">
        <v>89</v>
      </c>
      <c r="N4241" t="s">
        <v>89</v>
      </c>
      <c r="O4241" t="s">
        <v>28</v>
      </c>
      <c r="P4241" t="s">
        <v>29</v>
      </c>
      <c r="Q4241" t="s">
        <v>4500</v>
      </c>
      <c r="R4241" t="s">
        <v>23</v>
      </c>
      <c r="S4241" t="s">
        <v>89</v>
      </c>
      <c r="T4241" s="2" t="s">
        <v>278</v>
      </c>
      <c r="W4241" s="2" t="s">
        <v>267</v>
      </c>
    </row>
    <row r="4242" spans="1:23" x14ac:dyDescent="0.15">
      <c r="A4242" t="s">
        <v>22</v>
      </c>
      <c r="B4242">
        <v>10038441</v>
      </c>
      <c r="C4242" s="3">
        <v>10038441</v>
      </c>
      <c r="D4242" s="2" t="s">
        <v>1846</v>
      </c>
      <c r="E4242">
        <v>87468073</v>
      </c>
      <c r="F4242">
        <v>10</v>
      </c>
      <c r="G4242" s="3">
        <v>1</v>
      </c>
      <c r="H4242" t="s">
        <v>24</v>
      </c>
      <c r="I4242" s="3" t="s">
        <v>263</v>
      </c>
      <c r="J4242">
        <v>6159918</v>
      </c>
      <c r="K4242">
        <v>10</v>
      </c>
      <c r="L4242" s="3" t="s">
        <v>4502</v>
      </c>
      <c r="M4242" t="s">
        <v>89</v>
      </c>
      <c r="N4242" t="s">
        <v>89</v>
      </c>
      <c r="O4242" t="s">
        <v>28</v>
      </c>
      <c r="P4242" t="s">
        <v>29</v>
      </c>
      <c r="Q4242" t="s">
        <v>4500</v>
      </c>
      <c r="R4242" t="s">
        <v>23</v>
      </c>
      <c r="S4242" t="s">
        <v>89</v>
      </c>
      <c r="T4242" s="2" t="s">
        <v>278</v>
      </c>
      <c r="W4242" s="2" t="s">
        <v>267</v>
      </c>
    </row>
    <row r="4243" spans="1:23" x14ac:dyDescent="0.15">
      <c r="A4243" t="s">
        <v>22</v>
      </c>
      <c r="B4243">
        <v>10038441</v>
      </c>
      <c r="C4243" s="3">
        <v>10038441</v>
      </c>
      <c r="D4243" s="2" t="s">
        <v>1846</v>
      </c>
      <c r="E4243">
        <v>87468073</v>
      </c>
      <c r="F4243">
        <v>10</v>
      </c>
      <c r="G4243" s="3">
        <v>1</v>
      </c>
      <c r="H4243" t="s">
        <v>24</v>
      </c>
      <c r="I4243" s="3" t="s">
        <v>263</v>
      </c>
      <c r="J4243">
        <v>6159918</v>
      </c>
      <c r="K4243">
        <v>10</v>
      </c>
      <c r="L4243" s="3" t="s">
        <v>4503</v>
      </c>
      <c r="M4243" t="s">
        <v>89</v>
      </c>
      <c r="N4243" t="s">
        <v>89</v>
      </c>
      <c r="O4243" t="s">
        <v>28</v>
      </c>
      <c r="P4243" t="s">
        <v>29</v>
      </c>
      <c r="Q4243" t="s">
        <v>4500</v>
      </c>
      <c r="R4243" t="s">
        <v>23</v>
      </c>
      <c r="S4243" t="s">
        <v>89</v>
      </c>
      <c r="T4243" s="2" t="s">
        <v>278</v>
      </c>
      <c r="W4243" s="2" t="s">
        <v>267</v>
      </c>
    </row>
    <row r="4244" spans="1:23" x14ac:dyDescent="0.15">
      <c r="A4244" t="s">
        <v>22</v>
      </c>
      <c r="B4244">
        <v>10038441</v>
      </c>
      <c r="C4244" s="3">
        <v>10038441</v>
      </c>
      <c r="D4244" s="2" t="s">
        <v>1846</v>
      </c>
      <c r="E4244">
        <v>87468073</v>
      </c>
      <c r="F4244">
        <v>10</v>
      </c>
      <c r="G4244" s="3">
        <v>1</v>
      </c>
      <c r="H4244" t="s">
        <v>24</v>
      </c>
      <c r="I4244" s="3" t="s">
        <v>263</v>
      </c>
      <c r="J4244">
        <v>6159918</v>
      </c>
      <c r="K4244">
        <v>10</v>
      </c>
      <c r="L4244" s="3" t="s">
        <v>4504</v>
      </c>
      <c r="M4244" t="s">
        <v>89</v>
      </c>
      <c r="N4244" t="s">
        <v>89</v>
      </c>
      <c r="O4244" t="s">
        <v>28</v>
      </c>
      <c r="P4244" t="s">
        <v>29</v>
      </c>
      <c r="Q4244" t="s">
        <v>4500</v>
      </c>
      <c r="R4244" t="s">
        <v>23</v>
      </c>
      <c r="S4244" t="s">
        <v>89</v>
      </c>
      <c r="T4244" s="2" t="s">
        <v>278</v>
      </c>
      <c r="W4244" s="2" t="s">
        <v>267</v>
      </c>
    </row>
    <row r="4245" spans="1:23" x14ac:dyDescent="0.15">
      <c r="A4245" t="s">
        <v>22</v>
      </c>
      <c r="B4245">
        <v>10038441</v>
      </c>
      <c r="C4245" s="3">
        <v>10038441</v>
      </c>
      <c r="D4245" s="2" t="s">
        <v>1846</v>
      </c>
      <c r="E4245">
        <v>87468074</v>
      </c>
      <c r="F4245">
        <v>10</v>
      </c>
      <c r="G4245" s="3">
        <v>1</v>
      </c>
      <c r="H4245" t="s">
        <v>24</v>
      </c>
      <c r="I4245" s="3" t="s">
        <v>263</v>
      </c>
      <c r="J4245">
        <v>6159919</v>
      </c>
      <c r="K4245">
        <v>10</v>
      </c>
      <c r="L4245" s="3" t="s">
        <v>4505</v>
      </c>
      <c r="M4245" t="s">
        <v>69</v>
      </c>
      <c r="N4245" t="s">
        <v>69</v>
      </c>
      <c r="O4245" t="s">
        <v>28</v>
      </c>
      <c r="P4245" t="s">
        <v>29</v>
      </c>
      <c r="Q4245" t="s">
        <v>4506</v>
      </c>
      <c r="R4245" t="s">
        <v>23</v>
      </c>
      <c r="S4245" t="s">
        <v>69</v>
      </c>
      <c r="T4245" s="2" t="s">
        <v>278</v>
      </c>
      <c r="W4245" s="2" t="s">
        <v>267</v>
      </c>
    </row>
    <row r="4246" spans="1:23" x14ac:dyDescent="0.15">
      <c r="A4246" t="s">
        <v>22</v>
      </c>
      <c r="B4246">
        <v>10038441</v>
      </c>
      <c r="C4246" s="3">
        <v>10038441</v>
      </c>
      <c r="D4246" s="2" t="s">
        <v>1846</v>
      </c>
      <c r="E4246">
        <v>87468074</v>
      </c>
      <c r="F4246">
        <v>10</v>
      </c>
      <c r="G4246" s="3">
        <v>1</v>
      </c>
      <c r="H4246" t="s">
        <v>24</v>
      </c>
      <c r="I4246" s="3" t="s">
        <v>263</v>
      </c>
      <c r="J4246">
        <v>6159919</v>
      </c>
      <c r="K4246">
        <v>10</v>
      </c>
      <c r="L4246" s="3" t="s">
        <v>4507</v>
      </c>
      <c r="M4246" t="s">
        <v>69</v>
      </c>
      <c r="N4246" t="s">
        <v>69</v>
      </c>
      <c r="O4246" t="s">
        <v>28</v>
      </c>
      <c r="P4246" t="s">
        <v>29</v>
      </c>
      <c r="Q4246" t="s">
        <v>4506</v>
      </c>
      <c r="R4246" t="s">
        <v>23</v>
      </c>
      <c r="S4246" t="s">
        <v>69</v>
      </c>
      <c r="T4246" s="2" t="s">
        <v>278</v>
      </c>
      <c r="W4246" s="2" t="s">
        <v>267</v>
      </c>
    </row>
    <row r="4247" spans="1:23" x14ac:dyDescent="0.15">
      <c r="A4247" t="s">
        <v>22</v>
      </c>
      <c r="B4247">
        <v>10038441</v>
      </c>
      <c r="C4247" s="3">
        <v>10038441</v>
      </c>
      <c r="D4247" s="2" t="s">
        <v>1846</v>
      </c>
      <c r="E4247">
        <v>87468074</v>
      </c>
      <c r="F4247">
        <v>10</v>
      </c>
      <c r="G4247" s="3">
        <v>1</v>
      </c>
      <c r="H4247" t="s">
        <v>24</v>
      </c>
      <c r="I4247" s="3" t="s">
        <v>263</v>
      </c>
      <c r="J4247">
        <v>6159919</v>
      </c>
      <c r="K4247">
        <v>10</v>
      </c>
      <c r="L4247" s="3" t="s">
        <v>4508</v>
      </c>
      <c r="M4247" t="s">
        <v>69</v>
      </c>
      <c r="N4247" t="s">
        <v>69</v>
      </c>
      <c r="O4247" t="s">
        <v>28</v>
      </c>
      <c r="P4247" t="s">
        <v>29</v>
      </c>
      <c r="Q4247" t="s">
        <v>4506</v>
      </c>
      <c r="R4247" t="s">
        <v>23</v>
      </c>
      <c r="S4247" t="s">
        <v>69</v>
      </c>
      <c r="T4247" s="2" t="s">
        <v>278</v>
      </c>
      <c r="W4247" s="2" t="s">
        <v>267</v>
      </c>
    </row>
    <row r="4248" spans="1:23" x14ac:dyDescent="0.15">
      <c r="A4248" t="s">
        <v>22</v>
      </c>
      <c r="B4248">
        <v>10038441</v>
      </c>
      <c r="C4248" s="3">
        <v>10038441</v>
      </c>
      <c r="D4248" s="2" t="s">
        <v>1846</v>
      </c>
      <c r="E4248">
        <v>87468074</v>
      </c>
      <c r="F4248">
        <v>10</v>
      </c>
      <c r="G4248" s="3">
        <v>1</v>
      </c>
      <c r="H4248" t="s">
        <v>24</v>
      </c>
      <c r="I4248" s="3" t="s">
        <v>263</v>
      </c>
      <c r="J4248">
        <v>6159919</v>
      </c>
      <c r="K4248">
        <v>10</v>
      </c>
      <c r="L4248" s="3" t="s">
        <v>4509</v>
      </c>
      <c r="M4248" t="s">
        <v>69</v>
      </c>
      <c r="N4248" t="s">
        <v>69</v>
      </c>
      <c r="O4248" t="s">
        <v>28</v>
      </c>
      <c r="P4248" t="s">
        <v>29</v>
      </c>
      <c r="Q4248" t="s">
        <v>4506</v>
      </c>
      <c r="R4248" t="s">
        <v>23</v>
      </c>
      <c r="S4248" t="s">
        <v>69</v>
      </c>
      <c r="T4248" s="2" t="s">
        <v>278</v>
      </c>
      <c r="W4248" s="2" t="s">
        <v>267</v>
      </c>
    </row>
    <row r="4249" spans="1:23" x14ac:dyDescent="0.15">
      <c r="A4249" t="s">
        <v>22</v>
      </c>
      <c r="B4249">
        <v>10038441</v>
      </c>
      <c r="C4249" s="3">
        <v>10038441</v>
      </c>
      <c r="D4249" s="2" t="s">
        <v>1846</v>
      </c>
      <c r="E4249">
        <v>87468074</v>
      </c>
      <c r="F4249">
        <v>10</v>
      </c>
      <c r="G4249" s="3">
        <v>1</v>
      </c>
      <c r="H4249" t="s">
        <v>24</v>
      </c>
      <c r="I4249" s="3" t="s">
        <v>263</v>
      </c>
      <c r="J4249">
        <v>6159919</v>
      </c>
      <c r="K4249">
        <v>10</v>
      </c>
      <c r="L4249" s="3" t="s">
        <v>4510</v>
      </c>
      <c r="M4249" t="s">
        <v>69</v>
      </c>
      <c r="N4249" t="s">
        <v>69</v>
      </c>
      <c r="O4249" t="s">
        <v>28</v>
      </c>
      <c r="P4249" t="s">
        <v>29</v>
      </c>
      <c r="Q4249" t="s">
        <v>4506</v>
      </c>
      <c r="R4249" t="s">
        <v>23</v>
      </c>
      <c r="S4249" t="s">
        <v>69</v>
      </c>
      <c r="T4249" s="2" t="s">
        <v>278</v>
      </c>
      <c r="W4249" s="2" t="s">
        <v>267</v>
      </c>
    </row>
    <row r="4250" spans="1:23" x14ac:dyDescent="0.15">
      <c r="A4250" t="s">
        <v>22</v>
      </c>
      <c r="B4250">
        <v>10032319</v>
      </c>
      <c r="C4250" s="3">
        <v>10032319</v>
      </c>
      <c r="D4250" s="2" t="s">
        <v>1846</v>
      </c>
      <c r="E4250">
        <v>87468076</v>
      </c>
      <c r="F4250">
        <v>10</v>
      </c>
      <c r="G4250" s="3">
        <v>1</v>
      </c>
      <c r="H4250" t="s">
        <v>24</v>
      </c>
      <c r="I4250" s="3" t="s">
        <v>368</v>
      </c>
      <c r="J4250">
        <v>6160160</v>
      </c>
      <c r="K4250">
        <v>10</v>
      </c>
      <c r="L4250" s="3" t="s">
        <v>4511</v>
      </c>
      <c r="M4250" t="s">
        <v>823</v>
      </c>
      <c r="N4250" t="s">
        <v>823</v>
      </c>
      <c r="O4250" t="s">
        <v>28</v>
      </c>
      <c r="P4250" t="s">
        <v>29</v>
      </c>
      <c r="Q4250" t="s">
        <v>1169</v>
      </c>
      <c r="R4250" t="s">
        <v>58</v>
      </c>
      <c r="S4250" t="s">
        <v>529</v>
      </c>
      <c r="T4250" s="2" t="s">
        <v>252</v>
      </c>
      <c r="W4250" s="2" t="s">
        <v>370</v>
      </c>
    </row>
    <row r="4251" spans="1:23" x14ac:dyDescent="0.15">
      <c r="A4251" t="s">
        <v>22</v>
      </c>
      <c r="B4251">
        <v>10032319</v>
      </c>
      <c r="C4251" s="3">
        <v>10032319</v>
      </c>
      <c r="D4251" s="2" t="s">
        <v>1846</v>
      </c>
      <c r="E4251">
        <v>87468076</v>
      </c>
      <c r="F4251">
        <v>10</v>
      </c>
      <c r="G4251" s="3">
        <v>1</v>
      </c>
      <c r="H4251" t="s">
        <v>24</v>
      </c>
      <c r="I4251" s="3" t="s">
        <v>368</v>
      </c>
      <c r="J4251">
        <v>6160160</v>
      </c>
      <c r="K4251">
        <v>10</v>
      </c>
      <c r="L4251" s="3" t="s">
        <v>4512</v>
      </c>
      <c r="M4251" t="s">
        <v>823</v>
      </c>
      <c r="N4251" t="s">
        <v>823</v>
      </c>
      <c r="O4251" t="s">
        <v>28</v>
      </c>
      <c r="P4251" t="s">
        <v>29</v>
      </c>
      <c r="Q4251" t="s">
        <v>1169</v>
      </c>
      <c r="R4251" t="s">
        <v>58</v>
      </c>
      <c r="S4251" t="s">
        <v>529</v>
      </c>
      <c r="T4251" s="2" t="s">
        <v>252</v>
      </c>
      <c r="W4251" s="2" t="s">
        <v>370</v>
      </c>
    </row>
    <row r="4252" spans="1:23" x14ac:dyDescent="0.15">
      <c r="A4252" t="s">
        <v>22</v>
      </c>
      <c r="B4252">
        <v>10032319</v>
      </c>
      <c r="C4252" s="3">
        <v>10032319</v>
      </c>
      <c r="D4252" s="2" t="s">
        <v>1846</v>
      </c>
      <c r="E4252">
        <v>87468076</v>
      </c>
      <c r="F4252">
        <v>10</v>
      </c>
      <c r="G4252" s="3">
        <v>1</v>
      </c>
      <c r="H4252" t="s">
        <v>24</v>
      </c>
      <c r="I4252" s="3" t="s">
        <v>368</v>
      </c>
      <c r="J4252">
        <v>6160160</v>
      </c>
      <c r="K4252">
        <v>10</v>
      </c>
      <c r="L4252" s="3" t="s">
        <v>4511</v>
      </c>
      <c r="M4252" t="s">
        <v>529</v>
      </c>
      <c r="N4252" t="s">
        <v>823</v>
      </c>
      <c r="O4252" t="s">
        <v>28</v>
      </c>
      <c r="P4252" t="s">
        <v>29</v>
      </c>
      <c r="Q4252" t="s">
        <v>1169</v>
      </c>
      <c r="R4252" t="s">
        <v>58</v>
      </c>
      <c r="S4252" t="s">
        <v>529</v>
      </c>
      <c r="T4252" s="2" t="s">
        <v>252</v>
      </c>
      <c r="W4252" s="2" t="s">
        <v>370</v>
      </c>
    </row>
    <row r="4253" spans="1:23" x14ac:dyDescent="0.15">
      <c r="A4253" t="s">
        <v>22</v>
      </c>
      <c r="B4253">
        <v>10032319</v>
      </c>
      <c r="C4253" s="3">
        <v>10032319</v>
      </c>
      <c r="D4253" s="2" t="s">
        <v>1846</v>
      </c>
      <c r="E4253">
        <v>87468076</v>
      </c>
      <c r="F4253">
        <v>10</v>
      </c>
      <c r="G4253" s="3">
        <v>1</v>
      </c>
      <c r="H4253" t="s">
        <v>24</v>
      </c>
      <c r="I4253" s="3" t="s">
        <v>368</v>
      </c>
      <c r="J4253">
        <v>6160160</v>
      </c>
      <c r="K4253">
        <v>10</v>
      </c>
      <c r="L4253" s="3" t="s">
        <v>4512</v>
      </c>
      <c r="M4253" t="s">
        <v>529</v>
      </c>
      <c r="N4253" t="s">
        <v>823</v>
      </c>
      <c r="O4253" t="s">
        <v>28</v>
      </c>
      <c r="P4253" t="s">
        <v>29</v>
      </c>
      <c r="Q4253" t="s">
        <v>1169</v>
      </c>
      <c r="R4253" t="s">
        <v>58</v>
      </c>
      <c r="S4253" t="s">
        <v>529</v>
      </c>
      <c r="T4253" s="2" t="s">
        <v>252</v>
      </c>
      <c r="W4253" s="2" t="s">
        <v>370</v>
      </c>
    </row>
    <row r="4254" spans="1:23" x14ac:dyDescent="0.15">
      <c r="A4254" t="s">
        <v>22</v>
      </c>
      <c r="B4254">
        <v>10041564</v>
      </c>
      <c r="C4254" s="3">
        <v>10041564</v>
      </c>
      <c r="D4254" s="2" t="s">
        <v>1846</v>
      </c>
      <c r="E4254">
        <v>87468464</v>
      </c>
      <c r="F4254">
        <v>10</v>
      </c>
      <c r="G4254" s="3">
        <v>1</v>
      </c>
      <c r="H4254" t="s">
        <v>24</v>
      </c>
      <c r="I4254" s="3" t="s">
        <v>2642</v>
      </c>
      <c r="J4254">
        <v>6134020</v>
      </c>
      <c r="K4254">
        <v>10</v>
      </c>
      <c r="L4254" s="3" t="s">
        <v>4513</v>
      </c>
      <c r="M4254" t="s">
        <v>120</v>
      </c>
      <c r="N4254" t="s">
        <v>1722</v>
      </c>
      <c r="O4254" t="s">
        <v>28</v>
      </c>
      <c r="P4254" t="s">
        <v>29</v>
      </c>
      <c r="Q4254" t="s">
        <v>4514</v>
      </c>
      <c r="R4254" t="s">
        <v>715</v>
      </c>
      <c r="S4254" t="s">
        <v>120</v>
      </c>
      <c r="T4254" s="2" t="s">
        <v>716</v>
      </c>
      <c r="W4254" s="2" t="s">
        <v>2647</v>
      </c>
    </row>
    <row r="4255" spans="1:23" x14ac:dyDescent="0.15">
      <c r="A4255" t="s">
        <v>22</v>
      </c>
      <c r="B4255">
        <v>10037217</v>
      </c>
      <c r="C4255" s="3">
        <v>10037217</v>
      </c>
      <c r="D4255" s="2" t="s">
        <v>1846</v>
      </c>
      <c r="E4255">
        <v>87468465</v>
      </c>
      <c r="F4255">
        <v>10</v>
      </c>
      <c r="G4255" s="3">
        <v>1</v>
      </c>
      <c r="H4255" t="s">
        <v>24</v>
      </c>
      <c r="I4255" s="3" t="s">
        <v>2642</v>
      </c>
      <c r="J4255">
        <v>6134701</v>
      </c>
      <c r="K4255">
        <v>10</v>
      </c>
      <c r="L4255" s="3" t="s">
        <v>4515</v>
      </c>
      <c r="M4255" t="s">
        <v>3190</v>
      </c>
      <c r="N4255" t="s">
        <v>4233</v>
      </c>
      <c r="O4255" t="s">
        <v>28</v>
      </c>
      <c r="P4255" t="s">
        <v>29</v>
      </c>
      <c r="Q4255" t="s">
        <v>4516</v>
      </c>
      <c r="R4255" t="s">
        <v>2942</v>
      </c>
      <c r="S4255" t="s">
        <v>230</v>
      </c>
      <c r="T4255" s="2" t="s">
        <v>3295</v>
      </c>
      <c r="W4255" s="2" t="s">
        <v>2647</v>
      </c>
    </row>
    <row r="4256" spans="1:23" x14ac:dyDescent="0.15">
      <c r="A4256" t="s">
        <v>22</v>
      </c>
      <c r="B4256">
        <v>10037217</v>
      </c>
      <c r="C4256" s="3">
        <v>10037217</v>
      </c>
      <c r="D4256" s="2" t="s">
        <v>1846</v>
      </c>
      <c r="E4256">
        <v>87468465</v>
      </c>
      <c r="F4256">
        <v>10</v>
      </c>
      <c r="G4256" s="3">
        <v>1</v>
      </c>
      <c r="H4256" t="s">
        <v>24</v>
      </c>
      <c r="I4256" s="3" t="s">
        <v>2642</v>
      </c>
      <c r="J4256">
        <v>6134701</v>
      </c>
      <c r="K4256">
        <v>10</v>
      </c>
      <c r="L4256" s="3" t="s">
        <v>4517</v>
      </c>
      <c r="M4256" t="s">
        <v>3190</v>
      </c>
      <c r="N4256" t="s">
        <v>4233</v>
      </c>
      <c r="O4256" t="s">
        <v>28</v>
      </c>
      <c r="P4256" t="s">
        <v>29</v>
      </c>
      <c r="Q4256" t="s">
        <v>4516</v>
      </c>
      <c r="R4256" t="s">
        <v>2942</v>
      </c>
      <c r="S4256" t="s">
        <v>230</v>
      </c>
      <c r="T4256" s="2" t="s">
        <v>3295</v>
      </c>
      <c r="W4256" s="2" t="s">
        <v>2647</v>
      </c>
    </row>
    <row r="4257" spans="1:23" x14ac:dyDescent="0.15">
      <c r="A4257" t="s">
        <v>22</v>
      </c>
      <c r="B4257">
        <v>10037217</v>
      </c>
      <c r="C4257" s="3">
        <v>10037217</v>
      </c>
      <c r="D4257" s="2" t="s">
        <v>1846</v>
      </c>
      <c r="E4257">
        <v>87468465</v>
      </c>
      <c r="F4257">
        <v>10</v>
      </c>
      <c r="G4257" s="3">
        <v>1</v>
      </c>
      <c r="H4257" t="s">
        <v>24</v>
      </c>
      <c r="I4257" s="3" t="s">
        <v>2642</v>
      </c>
      <c r="J4257">
        <v>6134701</v>
      </c>
      <c r="K4257">
        <v>10</v>
      </c>
      <c r="L4257" s="3" t="s">
        <v>4518</v>
      </c>
      <c r="M4257" t="s">
        <v>3190</v>
      </c>
      <c r="N4257" t="s">
        <v>4233</v>
      </c>
      <c r="O4257" t="s">
        <v>28</v>
      </c>
      <c r="P4257" t="s">
        <v>29</v>
      </c>
      <c r="Q4257" t="s">
        <v>4516</v>
      </c>
      <c r="R4257" t="s">
        <v>2942</v>
      </c>
      <c r="S4257" t="s">
        <v>230</v>
      </c>
      <c r="T4257" s="2" t="s">
        <v>3295</v>
      </c>
      <c r="W4257" s="2" t="s">
        <v>2647</v>
      </c>
    </row>
    <row r="4258" spans="1:23" x14ac:dyDescent="0.15">
      <c r="A4258" t="s">
        <v>22</v>
      </c>
      <c r="B4258">
        <v>10037217</v>
      </c>
      <c r="C4258" s="3">
        <v>10037217</v>
      </c>
      <c r="D4258" s="2" t="s">
        <v>1846</v>
      </c>
      <c r="E4258">
        <v>87468465</v>
      </c>
      <c r="F4258">
        <v>10</v>
      </c>
      <c r="G4258" s="3">
        <v>1</v>
      </c>
      <c r="H4258" t="s">
        <v>24</v>
      </c>
      <c r="I4258" s="3" t="s">
        <v>2642</v>
      </c>
      <c r="J4258">
        <v>6134701</v>
      </c>
      <c r="K4258">
        <v>10</v>
      </c>
      <c r="L4258" s="3" t="s">
        <v>4519</v>
      </c>
      <c r="M4258" t="s">
        <v>3190</v>
      </c>
      <c r="N4258" t="s">
        <v>4233</v>
      </c>
      <c r="O4258" t="s">
        <v>28</v>
      </c>
      <c r="P4258" t="s">
        <v>29</v>
      </c>
      <c r="Q4258" t="s">
        <v>4516</v>
      </c>
      <c r="R4258" t="s">
        <v>2942</v>
      </c>
      <c r="S4258" t="s">
        <v>230</v>
      </c>
      <c r="T4258" s="2" t="s">
        <v>3295</v>
      </c>
      <c r="W4258" s="2" t="s">
        <v>2647</v>
      </c>
    </row>
    <row r="4259" spans="1:23" x14ac:dyDescent="0.15">
      <c r="A4259" t="s">
        <v>22</v>
      </c>
      <c r="B4259">
        <v>10037217</v>
      </c>
      <c r="C4259" s="3">
        <v>10037217</v>
      </c>
      <c r="D4259" s="2" t="s">
        <v>1846</v>
      </c>
      <c r="E4259">
        <v>87468465</v>
      </c>
      <c r="F4259">
        <v>10</v>
      </c>
      <c r="G4259" s="3">
        <v>1</v>
      </c>
      <c r="H4259" t="s">
        <v>24</v>
      </c>
      <c r="I4259" s="3" t="s">
        <v>2642</v>
      </c>
      <c r="J4259">
        <v>6134701</v>
      </c>
      <c r="K4259">
        <v>10</v>
      </c>
      <c r="L4259" s="3" t="s">
        <v>4515</v>
      </c>
      <c r="M4259" t="s">
        <v>230</v>
      </c>
      <c r="N4259" t="s">
        <v>4233</v>
      </c>
      <c r="O4259" t="s">
        <v>28</v>
      </c>
      <c r="P4259" t="s">
        <v>29</v>
      </c>
      <c r="Q4259" t="s">
        <v>4516</v>
      </c>
      <c r="R4259" t="s">
        <v>2942</v>
      </c>
      <c r="S4259" t="s">
        <v>230</v>
      </c>
      <c r="T4259" s="2" t="s">
        <v>3295</v>
      </c>
      <c r="W4259" s="2" t="s">
        <v>2647</v>
      </c>
    </row>
    <row r="4260" spans="1:23" x14ac:dyDescent="0.15">
      <c r="A4260" t="s">
        <v>22</v>
      </c>
      <c r="B4260">
        <v>10037217</v>
      </c>
      <c r="C4260" s="3">
        <v>10037217</v>
      </c>
      <c r="D4260" s="2" t="s">
        <v>1846</v>
      </c>
      <c r="E4260">
        <v>87468465</v>
      </c>
      <c r="F4260">
        <v>10</v>
      </c>
      <c r="G4260" s="3">
        <v>1</v>
      </c>
      <c r="H4260" t="s">
        <v>24</v>
      </c>
      <c r="I4260" s="3" t="s">
        <v>2642</v>
      </c>
      <c r="J4260">
        <v>6134701</v>
      </c>
      <c r="K4260">
        <v>10</v>
      </c>
      <c r="L4260" s="3" t="s">
        <v>4517</v>
      </c>
      <c r="M4260" t="s">
        <v>230</v>
      </c>
      <c r="N4260" t="s">
        <v>4233</v>
      </c>
      <c r="O4260" t="s">
        <v>28</v>
      </c>
      <c r="P4260" t="s">
        <v>29</v>
      </c>
      <c r="Q4260" t="s">
        <v>4516</v>
      </c>
      <c r="R4260" t="s">
        <v>2942</v>
      </c>
      <c r="S4260" t="s">
        <v>230</v>
      </c>
      <c r="T4260" s="2" t="s">
        <v>3295</v>
      </c>
      <c r="W4260" s="2" t="s">
        <v>2647</v>
      </c>
    </row>
    <row r="4261" spans="1:23" x14ac:dyDescent="0.15">
      <c r="A4261" t="s">
        <v>22</v>
      </c>
      <c r="B4261">
        <v>10037217</v>
      </c>
      <c r="C4261" s="3">
        <v>10037217</v>
      </c>
      <c r="D4261" s="2" t="s">
        <v>1846</v>
      </c>
      <c r="E4261">
        <v>87468465</v>
      </c>
      <c r="F4261">
        <v>10</v>
      </c>
      <c r="G4261" s="3">
        <v>1</v>
      </c>
      <c r="H4261" t="s">
        <v>24</v>
      </c>
      <c r="I4261" s="3" t="s">
        <v>2642</v>
      </c>
      <c r="J4261">
        <v>6134701</v>
      </c>
      <c r="K4261">
        <v>10</v>
      </c>
      <c r="L4261" s="3" t="s">
        <v>4518</v>
      </c>
      <c r="M4261" t="s">
        <v>230</v>
      </c>
      <c r="N4261" t="s">
        <v>4233</v>
      </c>
      <c r="O4261" t="s">
        <v>28</v>
      </c>
      <c r="P4261" t="s">
        <v>29</v>
      </c>
      <c r="Q4261" t="s">
        <v>4516</v>
      </c>
      <c r="R4261" t="s">
        <v>2942</v>
      </c>
      <c r="S4261" t="s">
        <v>230</v>
      </c>
      <c r="T4261" s="2" t="s">
        <v>3295</v>
      </c>
      <c r="W4261" s="2" t="s">
        <v>2647</v>
      </c>
    </row>
    <row r="4262" spans="1:23" x14ac:dyDescent="0.15">
      <c r="A4262" t="s">
        <v>22</v>
      </c>
      <c r="B4262">
        <v>10037217</v>
      </c>
      <c r="C4262" s="3">
        <v>10037217</v>
      </c>
      <c r="D4262" s="2" t="s">
        <v>1846</v>
      </c>
      <c r="E4262">
        <v>87468465</v>
      </c>
      <c r="F4262">
        <v>10</v>
      </c>
      <c r="G4262" s="3">
        <v>1</v>
      </c>
      <c r="H4262" t="s">
        <v>24</v>
      </c>
      <c r="I4262" s="3" t="s">
        <v>2642</v>
      </c>
      <c r="J4262">
        <v>6134701</v>
      </c>
      <c r="K4262">
        <v>10</v>
      </c>
      <c r="L4262" s="3" t="s">
        <v>4519</v>
      </c>
      <c r="M4262" t="s">
        <v>230</v>
      </c>
      <c r="N4262" t="s">
        <v>4233</v>
      </c>
      <c r="O4262" t="s">
        <v>28</v>
      </c>
      <c r="P4262" t="s">
        <v>29</v>
      </c>
      <c r="Q4262" t="s">
        <v>4516</v>
      </c>
      <c r="R4262" t="s">
        <v>2942</v>
      </c>
      <c r="S4262" t="s">
        <v>230</v>
      </c>
      <c r="T4262" s="2" t="s">
        <v>3295</v>
      </c>
      <c r="W4262" s="2" t="s">
        <v>2647</v>
      </c>
    </row>
    <row r="4263" spans="1:23" x14ac:dyDescent="0.15">
      <c r="A4263" t="s">
        <v>22</v>
      </c>
      <c r="B4263">
        <v>10037217</v>
      </c>
      <c r="C4263" s="3">
        <v>10037217</v>
      </c>
      <c r="D4263" s="2" t="s">
        <v>1846</v>
      </c>
      <c r="E4263">
        <v>87468466</v>
      </c>
      <c r="F4263">
        <v>10</v>
      </c>
      <c r="G4263" s="3">
        <v>1</v>
      </c>
      <c r="H4263" t="s">
        <v>24</v>
      </c>
      <c r="I4263" s="3" t="s">
        <v>2642</v>
      </c>
      <c r="J4263">
        <v>6134721</v>
      </c>
      <c r="K4263">
        <v>10</v>
      </c>
      <c r="L4263" s="3" t="s">
        <v>4520</v>
      </c>
      <c r="M4263" t="s">
        <v>4233</v>
      </c>
      <c r="N4263" t="s">
        <v>4233</v>
      </c>
      <c r="O4263" t="s">
        <v>28</v>
      </c>
      <c r="P4263" t="s">
        <v>29</v>
      </c>
      <c r="Q4263" t="s">
        <v>4521</v>
      </c>
      <c r="R4263" t="s">
        <v>2942</v>
      </c>
      <c r="S4263" t="s">
        <v>4233</v>
      </c>
      <c r="T4263" s="2" t="s">
        <v>3295</v>
      </c>
      <c r="W4263" s="2" t="s">
        <v>2647</v>
      </c>
    </row>
    <row r="4264" spans="1:23" x14ac:dyDescent="0.15">
      <c r="A4264" t="s">
        <v>22</v>
      </c>
      <c r="B4264">
        <v>10037217</v>
      </c>
      <c r="C4264" s="3">
        <v>10037217</v>
      </c>
      <c r="D4264" s="2" t="s">
        <v>1846</v>
      </c>
      <c r="E4264">
        <v>87468466</v>
      </c>
      <c r="F4264">
        <v>10</v>
      </c>
      <c r="G4264" s="3">
        <v>1</v>
      </c>
      <c r="H4264" t="s">
        <v>24</v>
      </c>
      <c r="I4264" s="3" t="s">
        <v>2642</v>
      </c>
      <c r="J4264">
        <v>6134721</v>
      </c>
      <c r="K4264">
        <v>10</v>
      </c>
      <c r="L4264" s="3" t="s">
        <v>4522</v>
      </c>
      <c r="M4264" t="s">
        <v>4233</v>
      </c>
      <c r="N4264" t="s">
        <v>4233</v>
      </c>
      <c r="O4264" t="s">
        <v>28</v>
      </c>
      <c r="P4264" t="s">
        <v>29</v>
      </c>
      <c r="Q4264" t="s">
        <v>4521</v>
      </c>
      <c r="R4264" t="s">
        <v>2942</v>
      </c>
      <c r="S4264" t="s">
        <v>4233</v>
      </c>
      <c r="T4264" s="2" t="s">
        <v>3295</v>
      </c>
      <c r="W4264" s="2" t="s">
        <v>2647</v>
      </c>
    </row>
    <row r="4265" spans="1:23" x14ac:dyDescent="0.15">
      <c r="A4265" t="s">
        <v>22</v>
      </c>
      <c r="B4265">
        <v>10037217</v>
      </c>
      <c r="C4265" s="3">
        <v>10037217</v>
      </c>
      <c r="D4265" s="2" t="s">
        <v>1846</v>
      </c>
      <c r="E4265">
        <v>87468466</v>
      </c>
      <c r="F4265">
        <v>10</v>
      </c>
      <c r="G4265" s="3">
        <v>1</v>
      </c>
      <c r="H4265" t="s">
        <v>24</v>
      </c>
      <c r="I4265" s="3" t="s">
        <v>2642</v>
      </c>
      <c r="J4265">
        <v>6134721</v>
      </c>
      <c r="K4265">
        <v>10</v>
      </c>
      <c r="L4265" s="3" t="s">
        <v>4523</v>
      </c>
      <c r="M4265" t="s">
        <v>4233</v>
      </c>
      <c r="N4265" t="s">
        <v>4233</v>
      </c>
      <c r="O4265" t="s">
        <v>28</v>
      </c>
      <c r="P4265" t="s">
        <v>29</v>
      </c>
      <c r="Q4265" t="s">
        <v>4521</v>
      </c>
      <c r="R4265" t="s">
        <v>2942</v>
      </c>
      <c r="S4265" t="s">
        <v>4233</v>
      </c>
      <c r="T4265" s="2" t="s">
        <v>3295</v>
      </c>
      <c r="W4265" s="2" t="s">
        <v>2647</v>
      </c>
    </row>
    <row r="4266" spans="1:23" x14ac:dyDescent="0.15">
      <c r="A4266" t="s">
        <v>22</v>
      </c>
      <c r="B4266">
        <v>10037217</v>
      </c>
      <c r="C4266" s="3">
        <v>10037217</v>
      </c>
      <c r="D4266" s="2" t="s">
        <v>1846</v>
      </c>
      <c r="E4266">
        <v>87468466</v>
      </c>
      <c r="F4266">
        <v>10</v>
      </c>
      <c r="G4266" s="3">
        <v>1</v>
      </c>
      <c r="H4266" t="s">
        <v>24</v>
      </c>
      <c r="I4266" s="3" t="s">
        <v>2642</v>
      </c>
      <c r="J4266">
        <v>6134721</v>
      </c>
      <c r="K4266">
        <v>10</v>
      </c>
      <c r="L4266" s="3" t="s">
        <v>4524</v>
      </c>
      <c r="M4266" t="s">
        <v>4233</v>
      </c>
      <c r="N4266" t="s">
        <v>4233</v>
      </c>
      <c r="O4266" t="s">
        <v>28</v>
      </c>
      <c r="P4266" t="s">
        <v>29</v>
      </c>
      <c r="Q4266" t="s">
        <v>4521</v>
      </c>
      <c r="R4266" t="s">
        <v>2942</v>
      </c>
      <c r="S4266" t="s">
        <v>4233</v>
      </c>
      <c r="T4266" s="2" t="s">
        <v>3295</v>
      </c>
      <c r="W4266" s="2" t="s">
        <v>2647</v>
      </c>
    </row>
    <row r="4267" spans="1:23" x14ac:dyDescent="0.15">
      <c r="A4267" t="s">
        <v>22</v>
      </c>
      <c r="B4267">
        <v>10032382</v>
      </c>
      <c r="C4267" s="3">
        <v>10032382</v>
      </c>
      <c r="D4267" s="2" t="s">
        <v>1846</v>
      </c>
      <c r="E4267">
        <v>87468468</v>
      </c>
      <c r="F4267">
        <v>10</v>
      </c>
      <c r="G4267" s="3">
        <v>1</v>
      </c>
      <c r="H4267" t="s">
        <v>24</v>
      </c>
      <c r="I4267" s="3" t="s">
        <v>799</v>
      </c>
      <c r="J4267">
        <v>6161830</v>
      </c>
      <c r="K4267">
        <v>10</v>
      </c>
      <c r="L4267" s="3" t="s">
        <v>4525</v>
      </c>
      <c r="M4267" t="s">
        <v>147</v>
      </c>
      <c r="N4267" t="s">
        <v>147</v>
      </c>
      <c r="O4267" t="s">
        <v>28</v>
      </c>
      <c r="P4267" t="s">
        <v>29</v>
      </c>
      <c r="Q4267" t="s">
        <v>3815</v>
      </c>
      <c r="R4267" t="s">
        <v>823</v>
      </c>
      <c r="S4267" t="s">
        <v>529</v>
      </c>
      <c r="T4267" s="2" t="s">
        <v>448</v>
      </c>
      <c r="W4267" s="2" t="s">
        <v>803</v>
      </c>
    </row>
    <row r="4268" spans="1:23" x14ac:dyDescent="0.15">
      <c r="A4268" t="s">
        <v>22</v>
      </c>
      <c r="B4268">
        <v>10032382</v>
      </c>
      <c r="C4268" s="3">
        <v>10032382</v>
      </c>
      <c r="D4268" s="2" t="s">
        <v>1846</v>
      </c>
      <c r="E4268">
        <v>87468468</v>
      </c>
      <c r="F4268">
        <v>10</v>
      </c>
      <c r="G4268" s="3">
        <v>1</v>
      </c>
      <c r="H4268" t="s">
        <v>24</v>
      </c>
      <c r="I4268" s="3" t="s">
        <v>799</v>
      </c>
      <c r="J4268">
        <v>6161830</v>
      </c>
      <c r="K4268">
        <v>10</v>
      </c>
      <c r="L4268" s="3" t="s">
        <v>4526</v>
      </c>
      <c r="M4268" t="s">
        <v>147</v>
      </c>
      <c r="N4268" t="s">
        <v>147</v>
      </c>
      <c r="O4268" t="s">
        <v>28</v>
      </c>
      <c r="P4268" t="s">
        <v>29</v>
      </c>
      <c r="Q4268" t="s">
        <v>3815</v>
      </c>
      <c r="R4268" t="s">
        <v>823</v>
      </c>
      <c r="S4268" t="s">
        <v>529</v>
      </c>
      <c r="T4268" s="2" t="s">
        <v>448</v>
      </c>
      <c r="W4268" s="2" t="s">
        <v>803</v>
      </c>
    </row>
    <row r="4269" spans="1:23" x14ac:dyDescent="0.15">
      <c r="A4269" t="s">
        <v>22</v>
      </c>
      <c r="B4269">
        <v>10032382</v>
      </c>
      <c r="C4269" s="3">
        <v>10032382</v>
      </c>
      <c r="D4269" s="2" t="s">
        <v>1846</v>
      </c>
      <c r="E4269">
        <v>87468468</v>
      </c>
      <c r="F4269">
        <v>10</v>
      </c>
      <c r="G4269" s="3">
        <v>1</v>
      </c>
      <c r="H4269" t="s">
        <v>24</v>
      </c>
      <c r="I4269" s="3" t="s">
        <v>799</v>
      </c>
      <c r="J4269">
        <v>6161830</v>
      </c>
      <c r="K4269">
        <v>10</v>
      </c>
      <c r="L4269" s="3" t="s">
        <v>4525</v>
      </c>
      <c r="M4269" t="s">
        <v>529</v>
      </c>
      <c r="N4269" t="s">
        <v>147</v>
      </c>
      <c r="O4269" t="s">
        <v>28</v>
      </c>
      <c r="P4269" t="s">
        <v>29</v>
      </c>
      <c r="Q4269" t="s">
        <v>3815</v>
      </c>
      <c r="R4269" t="s">
        <v>823</v>
      </c>
      <c r="S4269" t="s">
        <v>529</v>
      </c>
      <c r="T4269" s="2" t="s">
        <v>448</v>
      </c>
      <c r="W4269" s="2" t="s">
        <v>803</v>
      </c>
    </row>
    <row r="4270" spans="1:23" x14ac:dyDescent="0.15">
      <c r="A4270" t="s">
        <v>22</v>
      </c>
      <c r="B4270">
        <v>10032382</v>
      </c>
      <c r="C4270" s="3">
        <v>10032382</v>
      </c>
      <c r="D4270" s="2" t="s">
        <v>1846</v>
      </c>
      <c r="E4270">
        <v>87468468</v>
      </c>
      <c r="F4270">
        <v>10</v>
      </c>
      <c r="G4270" s="3">
        <v>1</v>
      </c>
      <c r="H4270" t="s">
        <v>24</v>
      </c>
      <c r="I4270" s="3" t="s">
        <v>799</v>
      </c>
      <c r="J4270">
        <v>6161830</v>
      </c>
      <c r="K4270">
        <v>10</v>
      </c>
      <c r="L4270" s="3" t="s">
        <v>4526</v>
      </c>
      <c r="M4270" t="s">
        <v>529</v>
      </c>
      <c r="N4270" t="s">
        <v>147</v>
      </c>
      <c r="O4270" t="s">
        <v>28</v>
      </c>
      <c r="P4270" t="s">
        <v>29</v>
      </c>
      <c r="Q4270" t="s">
        <v>3815</v>
      </c>
      <c r="R4270" t="s">
        <v>823</v>
      </c>
      <c r="S4270" t="s">
        <v>529</v>
      </c>
      <c r="T4270" s="2" t="s">
        <v>448</v>
      </c>
      <c r="W4270" s="2" t="s">
        <v>803</v>
      </c>
    </row>
    <row r="4271" spans="1:23" x14ac:dyDescent="0.15">
      <c r="A4271" t="s">
        <v>22</v>
      </c>
      <c r="B4271">
        <v>10032256</v>
      </c>
      <c r="C4271" s="3">
        <v>10032256</v>
      </c>
      <c r="D4271" s="2" t="s">
        <v>1846</v>
      </c>
      <c r="E4271">
        <v>87468469</v>
      </c>
      <c r="F4271">
        <v>10</v>
      </c>
      <c r="G4271" s="3">
        <v>1</v>
      </c>
      <c r="H4271" t="s">
        <v>24</v>
      </c>
      <c r="I4271" s="3" t="s">
        <v>85</v>
      </c>
      <c r="J4271">
        <v>6166291</v>
      </c>
      <c r="K4271">
        <v>10</v>
      </c>
      <c r="L4271" s="3" t="s">
        <v>4527</v>
      </c>
      <c r="M4271" t="s">
        <v>2058</v>
      </c>
      <c r="N4271" t="s">
        <v>2058</v>
      </c>
      <c r="O4271" t="s">
        <v>28</v>
      </c>
      <c r="P4271" t="s">
        <v>29</v>
      </c>
      <c r="Q4271">
        <v>20140422</v>
      </c>
      <c r="R4271" t="s">
        <v>1574</v>
      </c>
      <c r="S4271" t="s">
        <v>980</v>
      </c>
      <c r="T4271" s="2" t="s">
        <v>2456</v>
      </c>
      <c r="W4271" s="2" t="s">
        <v>91</v>
      </c>
    </row>
    <row r="4272" spans="1:23" x14ac:dyDescent="0.15">
      <c r="A4272" t="s">
        <v>22</v>
      </c>
      <c r="B4272">
        <v>10032256</v>
      </c>
      <c r="C4272" s="3">
        <v>10032256</v>
      </c>
      <c r="D4272" s="2" t="s">
        <v>1846</v>
      </c>
      <c r="E4272">
        <v>87468469</v>
      </c>
      <c r="F4272">
        <v>10</v>
      </c>
      <c r="G4272" s="3">
        <v>1</v>
      </c>
      <c r="H4272" t="s">
        <v>24</v>
      </c>
      <c r="I4272" s="3" t="s">
        <v>85</v>
      </c>
      <c r="J4272">
        <v>6166291</v>
      </c>
      <c r="K4272">
        <v>10</v>
      </c>
      <c r="L4272" s="3" t="s">
        <v>4527</v>
      </c>
      <c r="M4272" t="s">
        <v>980</v>
      </c>
      <c r="N4272" t="s">
        <v>2058</v>
      </c>
      <c r="O4272" t="s">
        <v>28</v>
      </c>
      <c r="P4272" t="s">
        <v>29</v>
      </c>
      <c r="Q4272">
        <v>20140422</v>
      </c>
      <c r="R4272" t="s">
        <v>1574</v>
      </c>
      <c r="S4272" t="s">
        <v>980</v>
      </c>
      <c r="T4272" s="2" t="s">
        <v>2456</v>
      </c>
      <c r="W4272" s="2" t="s">
        <v>91</v>
      </c>
    </row>
    <row r="4273" spans="1:23" x14ac:dyDescent="0.15">
      <c r="A4273" t="s">
        <v>22</v>
      </c>
      <c r="B4273">
        <v>10032257</v>
      </c>
      <c r="C4273" s="3">
        <v>10032257</v>
      </c>
      <c r="D4273" s="2" t="s">
        <v>1846</v>
      </c>
      <c r="E4273">
        <v>87468470</v>
      </c>
      <c r="F4273">
        <v>10</v>
      </c>
      <c r="G4273" s="3">
        <v>1</v>
      </c>
      <c r="H4273" t="s">
        <v>24</v>
      </c>
      <c r="I4273" s="3" t="s">
        <v>85</v>
      </c>
      <c r="J4273">
        <v>6166309</v>
      </c>
      <c r="K4273">
        <v>10</v>
      </c>
      <c r="L4273" s="3" t="s">
        <v>4528</v>
      </c>
      <c r="M4273" t="s">
        <v>618</v>
      </c>
      <c r="N4273" t="s">
        <v>618</v>
      </c>
      <c r="O4273" t="s">
        <v>28</v>
      </c>
      <c r="P4273" t="s">
        <v>29</v>
      </c>
      <c r="Q4273" t="s">
        <v>4529</v>
      </c>
      <c r="R4273" t="s">
        <v>1574</v>
      </c>
      <c r="S4273" t="s">
        <v>980</v>
      </c>
      <c r="T4273" s="2" t="s">
        <v>4530</v>
      </c>
      <c r="W4273" s="2" t="s">
        <v>91</v>
      </c>
    </row>
    <row r="4274" spans="1:23" x14ac:dyDescent="0.15">
      <c r="A4274" t="s">
        <v>22</v>
      </c>
      <c r="B4274">
        <v>10032257</v>
      </c>
      <c r="C4274" s="3">
        <v>10032257</v>
      </c>
      <c r="D4274" s="2" t="s">
        <v>1846</v>
      </c>
      <c r="E4274">
        <v>87468470</v>
      </c>
      <c r="F4274">
        <v>10</v>
      </c>
      <c r="G4274" s="3">
        <v>1</v>
      </c>
      <c r="H4274" t="s">
        <v>24</v>
      </c>
      <c r="I4274" s="3" t="s">
        <v>85</v>
      </c>
      <c r="J4274">
        <v>6166309</v>
      </c>
      <c r="K4274">
        <v>10</v>
      </c>
      <c r="L4274" s="3" t="s">
        <v>4528</v>
      </c>
      <c r="M4274" t="s">
        <v>980</v>
      </c>
      <c r="N4274" t="s">
        <v>618</v>
      </c>
      <c r="O4274" t="s">
        <v>28</v>
      </c>
      <c r="P4274" t="s">
        <v>29</v>
      </c>
      <c r="Q4274" t="s">
        <v>4529</v>
      </c>
      <c r="R4274" t="s">
        <v>1574</v>
      </c>
      <c r="S4274" t="s">
        <v>980</v>
      </c>
      <c r="T4274" s="2" t="s">
        <v>4530</v>
      </c>
      <c r="W4274" s="2" t="s">
        <v>91</v>
      </c>
    </row>
    <row r="4275" spans="1:23" x14ac:dyDescent="0.15">
      <c r="A4275" t="s">
        <v>22</v>
      </c>
      <c r="B4275">
        <v>10032404</v>
      </c>
      <c r="C4275" s="3">
        <v>10032404</v>
      </c>
      <c r="D4275" s="2" t="s">
        <v>1846</v>
      </c>
      <c r="E4275">
        <v>87468471</v>
      </c>
      <c r="F4275">
        <v>10</v>
      </c>
      <c r="G4275" s="3">
        <v>1</v>
      </c>
      <c r="H4275" t="s">
        <v>24</v>
      </c>
      <c r="I4275" s="3" t="s">
        <v>85</v>
      </c>
      <c r="J4275">
        <v>6134780</v>
      </c>
      <c r="K4275">
        <v>20</v>
      </c>
      <c r="L4275" s="3" t="s">
        <v>4531</v>
      </c>
      <c r="M4275" t="s">
        <v>4532</v>
      </c>
      <c r="N4275" t="s">
        <v>4532</v>
      </c>
      <c r="O4275" t="s">
        <v>28</v>
      </c>
      <c r="P4275" t="s">
        <v>29</v>
      </c>
      <c r="Q4275">
        <v>20131230</v>
      </c>
      <c r="R4275" t="s">
        <v>2942</v>
      </c>
      <c r="S4275" t="s">
        <v>529</v>
      </c>
      <c r="T4275" s="2" t="s">
        <v>4533</v>
      </c>
      <c r="W4275" s="2" t="s">
        <v>91</v>
      </c>
    </row>
    <row r="4276" spans="1:23" x14ac:dyDescent="0.15">
      <c r="A4276" t="s">
        <v>22</v>
      </c>
      <c r="B4276">
        <v>10032404</v>
      </c>
      <c r="C4276" s="3">
        <v>10032404</v>
      </c>
      <c r="D4276" s="2" t="s">
        <v>1846</v>
      </c>
      <c r="E4276">
        <v>87468471</v>
      </c>
      <c r="F4276">
        <v>10</v>
      </c>
      <c r="G4276" s="3">
        <v>1</v>
      </c>
      <c r="H4276" t="s">
        <v>24</v>
      </c>
      <c r="I4276" s="3" t="s">
        <v>85</v>
      </c>
      <c r="J4276">
        <v>6134780</v>
      </c>
      <c r="K4276">
        <v>20</v>
      </c>
      <c r="L4276" s="3" t="s">
        <v>4534</v>
      </c>
      <c r="M4276" t="s">
        <v>4532</v>
      </c>
      <c r="N4276" t="s">
        <v>4532</v>
      </c>
      <c r="O4276" t="s">
        <v>28</v>
      </c>
      <c r="P4276" t="s">
        <v>29</v>
      </c>
      <c r="Q4276">
        <v>20131230</v>
      </c>
      <c r="R4276" t="s">
        <v>2942</v>
      </c>
      <c r="S4276" t="s">
        <v>529</v>
      </c>
      <c r="T4276" s="2" t="s">
        <v>4533</v>
      </c>
      <c r="W4276" s="2" t="s">
        <v>91</v>
      </c>
    </row>
    <row r="4277" spans="1:23" x14ac:dyDescent="0.15">
      <c r="A4277" t="s">
        <v>22</v>
      </c>
      <c r="B4277">
        <v>10032404</v>
      </c>
      <c r="C4277" s="3">
        <v>10032404</v>
      </c>
      <c r="D4277" s="2" t="s">
        <v>1846</v>
      </c>
      <c r="E4277">
        <v>87468471</v>
      </c>
      <c r="F4277">
        <v>10</v>
      </c>
      <c r="G4277" s="3">
        <v>1</v>
      </c>
      <c r="H4277" t="s">
        <v>24</v>
      </c>
      <c r="I4277" s="3" t="s">
        <v>85</v>
      </c>
      <c r="J4277">
        <v>6134780</v>
      </c>
      <c r="K4277">
        <v>20</v>
      </c>
      <c r="L4277" s="3" t="s">
        <v>4531</v>
      </c>
      <c r="M4277" t="s">
        <v>529</v>
      </c>
      <c r="N4277" t="s">
        <v>4532</v>
      </c>
      <c r="O4277" t="s">
        <v>28</v>
      </c>
      <c r="P4277" t="s">
        <v>29</v>
      </c>
      <c r="Q4277">
        <v>20131230</v>
      </c>
      <c r="R4277" t="s">
        <v>2942</v>
      </c>
      <c r="S4277" t="s">
        <v>529</v>
      </c>
      <c r="T4277" s="2" t="s">
        <v>4533</v>
      </c>
      <c r="W4277" s="2" t="s">
        <v>91</v>
      </c>
    </row>
    <row r="4278" spans="1:23" x14ac:dyDescent="0.15">
      <c r="A4278" t="s">
        <v>22</v>
      </c>
      <c r="B4278">
        <v>10032404</v>
      </c>
      <c r="C4278" s="3">
        <v>10032404</v>
      </c>
      <c r="D4278" s="2" t="s">
        <v>1846</v>
      </c>
      <c r="E4278">
        <v>87468471</v>
      </c>
      <c r="F4278">
        <v>10</v>
      </c>
      <c r="G4278" s="3">
        <v>1</v>
      </c>
      <c r="H4278" t="s">
        <v>24</v>
      </c>
      <c r="I4278" s="3" t="s">
        <v>85</v>
      </c>
      <c r="J4278">
        <v>6134780</v>
      </c>
      <c r="K4278">
        <v>20</v>
      </c>
      <c r="L4278" s="3" t="s">
        <v>4534</v>
      </c>
      <c r="M4278" t="s">
        <v>529</v>
      </c>
      <c r="N4278" t="s">
        <v>4532</v>
      </c>
      <c r="O4278" t="s">
        <v>28</v>
      </c>
      <c r="P4278" t="s">
        <v>29</v>
      </c>
      <c r="Q4278">
        <v>20131230</v>
      </c>
      <c r="R4278" t="s">
        <v>2942</v>
      </c>
      <c r="S4278" t="s">
        <v>529</v>
      </c>
      <c r="T4278" s="2" t="s">
        <v>4533</v>
      </c>
      <c r="W4278" s="2" t="s">
        <v>91</v>
      </c>
    </row>
    <row r="4279" spans="1:23" x14ac:dyDescent="0.15">
      <c r="A4279" t="s">
        <v>22</v>
      </c>
      <c r="B4279">
        <v>10032319</v>
      </c>
      <c r="C4279" s="3">
        <v>10032319</v>
      </c>
      <c r="D4279" s="2" t="s">
        <v>4327</v>
      </c>
      <c r="E4279">
        <v>87468511</v>
      </c>
      <c r="F4279">
        <v>10</v>
      </c>
      <c r="G4279" s="3">
        <v>1</v>
      </c>
      <c r="H4279" t="s">
        <v>24</v>
      </c>
      <c r="I4279" s="3" t="s">
        <v>2769</v>
      </c>
      <c r="J4279">
        <v>6153275</v>
      </c>
      <c r="K4279">
        <v>10</v>
      </c>
      <c r="L4279" s="3" t="s">
        <v>4535</v>
      </c>
      <c r="M4279" t="s">
        <v>52</v>
      </c>
      <c r="N4279" t="s">
        <v>52</v>
      </c>
      <c r="O4279" t="s">
        <v>28</v>
      </c>
      <c r="P4279" t="s">
        <v>29</v>
      </c>
      <c r="Q4279" t="s">
        <v>4536</v>
      </c>
      <c r="R4279" t="s">
        <v>38</v>
      </c>
      <c r="S4279" t="s">
        <v>810</v>
      </c>
      <c r="T4279" s="2" t="s">
        <v>252</v>
      </c>
      <c r="W4279" s="2" t="s">
        <v>2772</v>
      </c>
    </row>
    <row r="4280" spans="1:23" x14ac:dyDescent="0.15">
      <c r="A4280" t="s">
        <v>22</v>
      </c>
      <c r="B4280">
        <v>10032319</v>
      </c>
      <c r="C4280" s="3">
        <v>10032319</v>
      </c>
      <c r="D4280" s="2" t="s">
        <v>4327</v>
      </c>
      <c r="E4280">
        <v>87468511</v>
      </c>
      <c r="F4280">
        <v>10</v>
      </c>
      <c r="G4280" s="3">
        <v>1</v>
      </c>
      <c r="H4280" t="s">
        <v>24</v>
      </c>
      <c r="I4280" s="3" t="s">
        <v>2769</v>
      </c>
      <c r="J4280">
        <v>6153275</v>
      </c>
      <c r="K4280">
        <v>10</v>
      </c>
      <c r="L4280" s="3" t="s">
        <v>4537</v>
      </c>
      <c r="M4280" t="s">
        <v>52</v>
      </c>
      <c r="N4280" t="s">
        <v>52</v>
      </c>
      <c r="O4280" t="s">
        <v>28</v>
      </c>
      <c r="P4280" t="s">
        <v>29</v>
      </c>
      <c r="Q4280" t="s">
        <v>4536</v>
      </c>
      <c r="R4280" t="s">
        <v>38</v>
      </c>
      <c r="S4280" t="s">
        <v>810</v>
      </c>
      <c r="T4280" s="2" t="s">
        <v>252</v>
      </c>
      <c r="W4280" s="2" t="s">
        <v>2772</v>
      </c>
    </row>
    <row r="4281" spans="1:23" x14ac:dyDescent="0.15">
      <c r="A4281" t="s">
        <v>22</v>
      </c>
      <c r="B4281">
        <v>10032319</v>
      </c>
      <c r="C4281" s="3">
        <v>10032319</v>
      </c>
      <c r="D4281" s="2" t="s">
        <v>4327</v>
      </c>
      <c r="E4281">
        <v>87468511</v>
      </c>
      <c r="F4281">
        <v>20</v>
      </c>
      <c r="G4281" s="3">
        <v>1</v>
      </c>
      <c r="H4281" t="s">
        <v>24</v>
      </c>
      <c r="I4281" s="3" t="s">
        <v>851</v>
      </c>
      <c r="J4281">
        <v>6153275</v>
      </c>
      <c r="K4281">
        <v>20</v>
      </c>
      <c r="L4281" s="3" t="s">
        <v>4538</v>
      </c>
      <c r="M4281" t="s">
        <v>52</v>
      </c>
      <c r="N4281" t="s">
        <v>52</v>
      </c>
      <c r="O4281" t="s">
        <v>28</v>
      </c>
      <c r="P4281" t="s">
        <v>29</v>
      </c>
      <c r="Q4281" t="s">
        <v>4536</v>
      </c>
      <c r="R4281" t="s">
        <v>38</v>
      </c>
      <c r="S4281" t="s">
        <v>810</v>
      </c>
      <c r="T4281" s="2" t="s">
        <v>252</v>
      </c>
      <c r="W4281" s="2" t="s">
        <v>853</v>
      </c>
    </row>
    <row r="4282" spans="1:23" x14ac:dyDescent="0.15">
      <c r="A4282" t="s">
        <v>22</v>
      </c>
      <c r="B4282">
        <v>10032319</v>
      </c>
      <c r="C4282" s="3">
        <v>10032319</v>
      </c>
      <c r="D4282" s="2" t="s">
        <v>4327</v>
      </c>
      <c r="E4282">
        <v>87468511</v>
      </c>
      <c r="F4282">
        <v>20</v>
      </c>
      <c r="G4282" s="3">
        <v>1</v>
      </c>
      <c r="H4282" t="s">
        <v>24</v>
      </c>
      <c r="I4282" s="3" t="s">
        <v>851</v>
      </c>
      <c r="J4282">
        <v>6153275</v>
      </c>
      <c r="K4282">
        <v>20</v>
      </c>
      <c r="L4282" s="3" t="s">
        <v>4539</v>
      </c>
      <c r="M4282" t="s">
        <v>52</v>
      </c>
      <c r="N4282" t="s">
        <v>52</v>
      </c>
      <c r="O4282" t="s">
        <v>28</v>
      </c>
      <c r="P4282" t="s">
        <v>29</v>
      </c>
      <c r="Q4282" t="s">
        <v>4536</v>
      </c>
      <c r="R4282" t="s">
        <v>38</v>
      </c>
      <c r="S4282" t="s">
        <v>810</v>
      </c>
      <c r="T4282" s="2" t="s">
        <v>252</v>
      </c>
      <c r="W4282" s="2" t="s">
        <v>853</v>
      </c>
    </row>
    <row r="4283" spans="1:23" x14ac:dyDescent="0.15">
      <c r="A4283" t="s">
        <v>22</v>
      </c>
      <c r="B4283">
        <v>10032319</v>
      </c>
      <c r="C4283" s="3">
        <v>10032319</v>
      </c>
      <c r="D4283" s="2" t="s">
        <v>4327</v>
      </c>
      <c r="E4283">
        <v>87468513</v>
      </c>
      <c r="F4283">
        <v>10</v>
      </c>
      <c r="G4283" s="3">
        <v>1</v>
      </c>
      <c r="H4283" t="s">
        <v>24</v>
      </c>
      <c r="I4283" s="3" t="s">
        <v>2769</v>
      </c>
      <c r="J4283">
        <v>6162885</v>
      </c>
      <c r="K4283">
        <v>10</v>
      </c>
      <c r="L4283" s="3" t="s">
        <v>4540</v>
      </c>
      <c r="M4283" t="s">
        <v>1722</v>
      </c>
      <c r="N4283" t="s">
        <v>1722</v>
      </c>
      <c r="O4283" t="s">
        <v>28</v>
      </c>
      <c r="P4283" t="s">
        <v>29</v>
      </c>
      <c r="Q4283" t="s">
        <v>2771</v>
      </c>
      <c r="R4283" t="s">
        <v>95</v>
      </c>
      <c r="S4283" t="s">
        <v>784</v>
      </c>
      <c r="T4283" s="2" t="s">
        <v>252</v>
      </c>
      <c r="W4283" s="2" t="s">
        <v>2772</v>
      </c>
    </row>
    <row r="4284" spans="1:23" x14ac:dyDescent="0.15">
      <c r="A4284" t="s">
        <v>22</v>
      </c>
      <c r="B4284">
        <v>10032319</v>
      </c>
      <c r="C4284" s="3">
        <v>10032319</v>
      </c>
      <c r="D4284" s="2" t="s">
        <v>4327</v>
      </c>
      <c r="E4284">
        <v>87468513</v>
      </c>
      <c r="F4284">
        <v>10</v>
      </c>
      <c r="G4284" s="3">
        <v>1</v>
      </c>
      <c r="H4284" t="s">
        <v>24</v>
      </c>
      <c r="I4284" s="3" t="s">
        <v>2769</v>
      </c>
      <c r="J4284">
        <v>6162885</v>
      </c>
      <c r="K4284">
        <v>10</v>
      </c>
      <c r="L4284" s="3" t="s">
        <v>4541</v>
      </c>
      <c r="M4284" t="s">
        <v>1722</v>
      </c>
      <c r="N4284" t="s">
        <v>1722</v>
      </c>
      <c r="O4284" t="s">
        <v>28</v>
      </c>
      <c r="P4284" t="s">
        <v>29</v>
      </c>
      <c r="Q4284" t="s">
        <v>2771</v>
      </c>
      <c r="R4284" t="s">
        <v>95</v>
      </c>
      <c r="S4284" t="s">
        <v>784</v>
      </c>
      <c r="T4284" s="2" t="s">
        <v>252</v>
      </c>
      <c r="W4284" s="2" t="s">
        <v>2772</v>
      </c>
    </row>
    <row r="4285" spans="1:23" x14ac:dyDescent="0.15">
      <c r="A4285" t="s">
        <v>22</v>
      </c>
      <c r="B4285">
        <v>10032319</v>
      </c>
      <c r="C4285" s="3">
        <v>10032319</v>
      </c>
      <c r="D4285" s="2" t="s">
        <v>4327</v>
      </c>
      <c r="E4285">
        <v>87468513</v>
      </c>
      <c r="F4285">
        <v>20</v>
      </c>
      <c r="G4285" s="3">
        <v>1</v>
      </c>
      <c r="H4285" t="s">
        <v>24</v>
      </c>
      <c r="I4285" s="3" t="s">
        <v>2774</v>
      </c>
      <c r="J4285">
        <v>6162885</v>
      </c>
      <c r="K4285">
        <v>20</v>
      </c>
      <c r="L4285" s="3" t="s">
        <v>4542</v>
      </c>
      <c r="M4285" t="s">
        <v>1722</v>
      </c>
      <c r="N4285" t="s">
        <v>1722</v>
      </c>
      <c r="O4285" t="s">
        <v>28</v>
      </c>
      <c r="P4285" t="s">
        <v>29</v>
      </c>
      <c r="Q4285" t="s">
        <v>2771</v>
      </c>
      <c r="R4285" t="s">
        <v>95</v>
      </c>
      <c r="S4285" t="s">
        <v>784</v>
      </c>
      <c r="T4285" s="2" t="s">
        <v>252</v>
      </c>
      <c r="W4285" s="2" t="s">
        <v>2776</v>
      </c>
    </row>
    <row r="4286" spans="1:23" x14ac:dyDescent="0.15">
      <c r="A4286" t="s">
        <v>22</v>
      </c>
      <c r="B4286">
        <v>10032319</v>
      </c>
      <c r="C4286" s="3">
        <v>10032319</v>
      </c>
      <c r="D4286" s="2" t="s">
        <v>4327</v>
      </c>
      <c r="E4286">
        <v>87468513</v>
      </c>
      <c r="F4286">
        <v>20</v>
      </c>
      <c r="G4286" s="3">
        <v>1</v>
      </c>
      <c r="H4286" t="s">
        <v>24</v>
      </c>
      <c r="I4286" s="3" t="s">
        <v>2774</v>
      </c>
      <c r="J4286">
        <v>6162885</v>
      </c>
      <c r="K4286">
        <v>20</v>
      </c>
      <c r="L4286" s="3" t="s">
        <v>4543</v>
      </c>
      <c r="M4286" t="s">
        <v>1722</v>
      </c>
      <c r="N4286" t="s">
        <v>1722</v>
      </c>
      <c r="O4286" t="s">
        <v>28</v>
      </c>
      <c r="P4286" t="s">
        <v>29</v>
      </c>
      <c r="Q4286" t="s">
        <v>2771</v>
      </c>
      <c r="R4286" t="s">
        <v>95</v>
      </c>
      <c r="S4286" t="s">
        <v>784</v>
      </c>
      <c r="T4286" s="2" t="s">
        <v>252</v>
      </c>
      <c r="W4286" s="2" t="s">
        <v>2776</v>
      </c>
    </row>
    <row r="4287" spans="1:23" x14ac:dyDescent="0.15">
      <c r="A4287" t="s">
        <v>22</v>
      </c>
      <c r="B4287">
        <v>10032319</v>
      </c>
      <c r="C4287" s="3">
        <v>10032319</v>
      </c>
      <c r="D4287" s="2" t="s">
        <v>4327</v>
      </c>
      <c r="E4287">
        <v>87468514</v>
      </c>
      <c r="F4287">
        <v>10</v>
      </c>
      <c r="G4287" s="3">
        <v>1</v>
      </c>
      <c r="H4287" t="s">
        <v>24</v>
      </c>
      <c r="I4287" s="3" t="s">
        <v>2769</v>
      </c>
      <c r="J4287">
        <v>6162885</v>
      </c>
      <c r="K4287">
        <v>10</v>
      </c>
      <c r="L4287" s="3" t="s">
        <v>4544</v>
      </c>
      <c r="M4287" t="s">
        <v>1722</v>
      </c>
      <c r="N4287" t="s">
        <v>1722</v>
      </c>
      <c r="O4287" t="s">
        <v>28</v>
      </c>
      <c r="P4287" t="s">
        <v>29</v>
      </c>
      <c r="Q4287" t="s">
        <v>2771</v>
      </c>
      <c r="R4287" t="s">
        <v>95</v>
      </c>
      <c r="S4287" t="s">
        <v>784</v>
      </c>
      <c r="T4287" s="2" t="s">
        <v>252</v>
      </c>
      <c r="W4287" s="2" t="s">
        <v>2772</v>
      </c>
    </row>
    <row r="4288" spans="1:23" x14ac:dyDescent="0.15">
      <c r="A4288" t="s">
        <v>22</v>
      </c>
      <c r="B4288">
        <v>10032319</v>
      </c>
      <c r="C4288" s="3">
        <v>10032319</v>
      </c>
      <c r="D4288" s="2" t="s">
        <v>4327</v>
      </c>
      <c r="E4288">
        <v>87468514</v>
      </c>
      <c r="F4288">
        <v>20</v>
      </c>
      <c r="G4288" s="3">
        <v>1</v>
      </c>
      <c r="H4288" t="s">
        <v>24</v>
      </c>
      <c r="I4288" s="3" t="s">
        <v>2774</v>
      </c>
      <c r="J4288">
        <v>6162885</v>
      </c>
      <c r="K4288">
        <v>20</v>
      </c>
      <c r="L4288" s="3" t="s">
        <v>4545</v>
      </c>
      <c r="M4288" t="s">
        <v>1722</v>
      </c>
      <c r="N4288" t="s">
        <v>1722</v>
      </c>
      <c r="O4288" t="s">
        <v>28</v>
      </c>
      <c r="P4288" t="s">
        <v>29</v>
      </c>
      <c r="Q4288" t="s">
        <v>2771</v>
      </c>
      <c r="R4288" t="s">
        <v>95</v>
      </c>
      <c r="S4288" t="s">
        <v>784</v>
      </c>
      <c r="T4288" s="2" t="s">
        <v>252</v>
      </c>
      <c r="W4288" s="2" t="s">
        <v>2776</v>
      </c>
    </row>
    <row r="4289" spans="1:23" x14ac:dyDescent="0.15">
      <c r="A4289" t="s">
        <v>22</v>
      </c>
      <c r="B4289">
        <v>10039753</v>
      </c>
      <c r="C4289" s="3">
        <v>10039753</v>
      </c>
      <c r="D4289" s="2" t="s">
        <v>1846</v>
      </c>
      <c r="E4289">
        <v>87468531</v>
      </c>
      <c r="F4289">
        <v>10</v>
      </c>
      <c r="G4289" s="3">
        <v>1</v>
      </c>
      <c r="H4289" t="s">
        <v>24</v>
      </c>
      <c r="I4289" s="3" t="s">
        <v>121</v>
      </c>
      <c r="J4289">
        <v>6164357</v>
      </c>
      <c r="K4289">
        <v>10</v>
      </c>
      <c r="L4289" s="3" t="s">
        <v>4546</v>
      </c>
      <c r="M4289" t="s">
        <v>727</v>
      </c>
      <c r="N4289" t="s">
        <v>727</v>
      </c>
      <c r="O4289" t="s">
        <v>28</v>
      </c>
      <c r="P4289" t="s">
        <v>29</v>
      </c>
      <c r="Q4289" t="s">
        <v>4547</v>
      </c>
      <c r="R4289" t="s">
        <v>69</v>
      </c>
      <c r="S4289" t="s">
        <v>727</v>
      </c>
      <c r="T4289" s="2" t="s">
        <v>125</v>
      </c>
      <c r="W4289" s="2" t="s">
        <v>126</v>
      </c>
    </row>
    <row r="4290" spans="1:23" x14ac:dyDescent="0.15">
      <c r="A4290" t="s">
        <v>22</v>
      </c>
      <c r="B4290">
        <v>10039753</v>
      </c>
      <c r="C4290" s="3">
        <v>10039753</v>
      </c>
      <c r="D4290" s="2" t="s">
        <v>1846</v>
      </c>
      <c r="E4290">
        <v>87468531</v>
      </c>
      <c r="F4290">
        <v>10</v>
      </c>
      <c r="G4290" s="3">
        <v>1</v>
      </c>
      <c r="H4290" t="s">
        <v>24</v>
      </c>
      <c r="I4290" s="3" t="s">
        <v>121</v>
      </c>
      <c r="J4290">
        <v>6164357</v>
      </c>
      <c r="K4290">
        <v>10</v>
      </c>
      <c r="L4290" s="3" t="s">
        <v>4548</v>
      </c>
      <c r="M4290" t="s">
        <v>727</v>
      </c>
      <c r="N4290" t="s">
        <v>727</v>
      </c>
      <c r="O4290" t="s">
        <v>28</v>
      </c>
      <c r="P4290" t="s">
        <v>29</v>
      </c>
      <c r="Q4290" t="s">
        <v>4547</v>
      </c>
      <c r="R4290" t="s">
        <v>69</v>
      </c>
      <c r="S4290" t="s">
        <v>727</v>
      </c>
      <c r="T4290" s="2" t="s">
        <v>125</v>
      </c>
      <c r="W4290" s="2" t="s">
        <v>126</v>
      </c>
    </row>
    <row r="4291" spans="1:23" x14ac:dyDescent="0.15">
      <c r="A4291" t="s">
        <v>22</v>
      </c>
      <c r="B4291">
        <v>10039753</v>
      </c>
      <c r="C4291" s="3">
        <v>10039753</v>
      </c>
      <c r="D4291" s="2" t="s">
        <v>1846</v>
      </c>
      <c r="E4291">
        <v>87468531</v>
      </c>
      <c r="F4291">
        <v>10</v>
      </c>
      <c r="G4291" s="3">
        <v>1</v>
      </c>
      <c r="H4291" t="s">
        <v>24</v>
      </c>
      <c r="I4291" s="3" t="s">
        <v>121</v>
      </c>
      <c r="J4291">
        <v>6164357</v>
      </c>
      <c r="K4291">
        <v>10</v>
      </c>
      <c r="L4291" s="3" t="s">
        <v>4549</v>
      </c>
      <c r="M4291" t="s">
        <v>727</v>
      </c>
      <c r="N4291" t="s">
        <v>727</v>
      </c>
      <c r="O4291" t="s">
        <v>28</v>
      </c>
      <c r="P4291" t="s">
        <v>29</v>
      </c>
      <c r="Q4291" t="s">
        <v>4547</v>
      </c>
      <c r="R4291" t="s">
        <v>69</v>
      </c>
      <c r="S4291" t="s">
        <v>727</v>
      </c>
      <c r="T4291" s="2" t="s">
        <v>125</v>
      </c>
      <c r="W4291" s="2" t="s">
        <v>126</v>
      </c>
    </row>
    <row r="4292" spans="1:23" x14ac:dyDescent="0.15">
      <c r="A4292" t="s">
        <v>22</v>
      </c>
      <c r="B4292">
        <v>10039753</v>
      </c>
      <c r="C4292" s="3">
        <v>10039753</v>
      </c>
      <c r="D4292" s="2" t="s">
        <v>1846</v>
      </c>
      <c r="E4292">
        <v>87468531</v>
      </c>
      <c r="F4292">
        <v>10</v>
      </c>
      <c r="G4292" s="3">
        <v>1</v>
      </c>
      <c r="H4292" t="s">
        <v>24</v>
      </c>
      <c r="I4292" s="3" t="s">
        <v>121</v>
      </c>
      <c r="J4292">
        <v>6164357</v>
      </c>
      <c r="K4292">
        <v>10</v>
      </c>
      <c r="L4292" s="3" t="s">
        <v>4550</v>
      </c>
      <c r="M4292" t="s">
        <v>727</v>
      </c>
      <c r="N4292" t="s">
        <v>727</v>
      </c>
      <c r="O4292" t="s">
        <v>28</v>
      </c>
      <c r="P4292" t="s">
        <v>29</v>
      </c>
      <c r="Q4292" t="s">
        <v>4547</v>
      </c>
      <c r="R4292" t="s">
        <v>69</v>
      </c>
      <c r="S4292" t="s">
        <v>727</v>
      </c>
      <c r="T4292" s="2" t="s">
        <v>125</v>
      </c>
      <c r="W4292" s="2" t="s">
        <v>126</v>
      </c>
    </row>
    <row r="4293" spans="1:23" x14ac:dyDescent="0.15">
      <c r="A4293" t="s">
        <v>22</v>
      </c>
      <c r="B4293">
        <v>10039753</v>
      </c>
      <c r="C4293" s="3">
        <v>10039753</v>
      </c>
      <c r="D4293" s="2" t="s">
        <v>1846</v>
      </c>
      <c r="E4293">
        <v>87468531</v>
      </c>
      <c r="F4293">
        <v>10</v>
      </c>
      <c r="G4293" s="3">
        <v>1</v>
      </c>
      <c r="H4293" t="s">
        <v>24</v>
      </c>
      <c r="I4293" s="3" t="s">
        <v>121</v>
      </c>
      <c r="J4293">
        <v>6164357</v>
      </c>
      <c r="K4293">
        <v>10</v>
      </c>
      <c r="L4293" s="3" t="s">
        <v>4551</v>
      </c>
      <c r="M4293" t="s">
        <v>727</v>
      </c>
      <c r="N4293" t="s">
        <v>727</v>
      </c>
      <c r="O4293" t="s">
        <v>28</v>
      </c>
      <c r="P4293" t="s">
        <v>29</v>
      </c>
      <c r="Q4293" t="s">
        <v>4547</v>
      </c>
      <c r="R4293" t="s">
        <v>69</v>
      </c>
      <c r="S4293" t="s">
        <v>727</v>
      </c>
      <c r="T4293" s="2" t="s">
        <v>125</v>
      </c>
      <c r="W4293" s="2" t="s">
        <v>126</v>
      </c>
    </row>
    <row r="4294" spans="1:23" x14ac:dyDescent="0.15">
      <c r="A4294" t="s">
        <v>22</v>
      </c>
      <c r="B4294">
        <v>10039753</v>
      </c>
      <c r="C4294" s="3">
        <v>10039753</v>
      </c>
      <c r="D4294" s="2" t="s">
        <v>1846</v>
      </c>
      <c r="E4294">
        <v>87468534</v>
      </c>
      <c r="F4294">
        <v>10</v>
      </c>
      <c r="G4294" s="3">
        <v>1</v>
      </c>
      <c r="H4294" t="s">
        <v>24</v>
      </c>
      <c r="I4294" s="3" t="s">
        <v>36</v>
      </c>
      <c r="J4294">
        <v>6164358</v>
      </c>
      <c r="K4294">
        <v>10</v>
      </c>
      <c r="L4294" s="3" t="s">
        <v>4552</v>
      </c>
      <c r="M4294" t="s">
        <v>727</v>
      </c>
      <c r="N4294" t="s">
        <v>727</v>
      </c>
      <c r="O4294" t="s">
        <v>28</v>
      </c>
      <c r="P4294" t="s">
        <v>29</v>
      </c>
      <c r="Q4294" t="s">
        <v>4547</v>
      </c>
      <c r="R4294" t="s">
        <v>69</v>
      </c>
      <c r="S4294" t="s">
        <v>727</v>
      </c>
      <c r="T4294" s="2" t="s">
        <v>125</v>
      </c>
      <c r="W4294" s="2" t="s">
        <v>42</v>
      </c>
    </row>
    <row r="4295" spans="1:23" x14ac:dyDescent="0.15">
      <c r="A4295" t="s">
        <v>22</v>
      </c>
      <c r="B4295">
        <v>10039753</v>
      </c>
      <c r="C4295" s="3">
        <v>10039753</v>
      </c>
      <c r="D4295" s="2" t="s">
        <v>1846</v>
      </c>
      <c r="E4295">
        <v>87468534</v>
      </c>
      <c r="F4295">
        <v>10</v>
      </c>
      <c r="G4295" s="3">
        <v>1</v>
      </c>
      <c r="H4295" t="s">
        <v>24</v>
      </c>
      <c r="I4295" s="3" t="s">
        <v>36</v>
      </c>
      <c r="J4295">
        <v>6164358</v>
      </c>
      <c r="K4295">
        <v>10</v>
      </c>
      <c r="L4295" s="3" t="s">
        <v>4553</v>
      </c>
      <c r="M4295" t="s">
        <v>727</v>
      </c>
      <c r="N4295" t="s">
        <v>727</v>
      </c>
      <c r="O4295" t="s">
        <v>28</v>
      </c>
      <c r="P4295" t="s">
        <v>29</v>
      </c>
      <c r="Q4295" t="s">
        <v>4547</v>
      </c>
      <c r="R4295" t="s">
        <v>69</v>
      </c>
      <c r="S4295" t="s">
        <v>727</v>
      </c>
      <c r="T4295" s="2" t="s">
        <v>125</v>
      </c>
      <c r="W4295" s="2" t="s">
        <v>42</v>
      </c>
    </row>
    <row r="4296" spans="1:23" x14ac:dyDescent="0.15">
      <c r="A4296" t="s">
        <v>22</v>
      </c>
      <c r="B4296">
        <v>10039753</v>
      </c>
      <c r="C4296" s="3">
        <v>10039753</v>
      </c>
      <c r="D4296" s="2" t="s">
        <v>1846</v>
      </c>
      <c r="E4296">
        <v>87468534</v>
      </c>
      <c r="F4296">
        <v>10</v>
      </c>
      <c r="G4296" s="3">
        <v>1</v>
      </c>
      <c r="H4296" t="s">
        <v>24</v>
      </c>
      <c r="I4296" s="3" t="s">
        <v>36</v>
      </c>
      <c r="J4296">
        <v>6164358</v>
      </c>
      <c r="K4296">
        <v>10</v>
      </c>
      <c r="L4296" s="3" t="s">
        <v>4554</v>
      </c>
      <c r="M4296" t="s">
        <v>727</v>
      </c>
      <c r="N4296" t="s">
        <v>727</v>
      </c>
      <c r="O4296" t="s">
        <v>28</v>
      </c>
      <c r="P4296" t="s">
        <v>29</v>
      </c>
      <c r="Q4296" t="s">
        <v>4547</v>
      </c>
      <c r="R4296" t="s">
        <v>69</v>
      </c>
      <c r="S4296" t="s">
        <v>727</v>
      </c>
      <c r="T4296" s="2" t="s">
        <v>125</v>
      </c>
      <c r="W4296" s="2" t="s">
        <v>42</v>
      </c>
    </row>
    <row r="4297" spans="1:23" x14ac:dyDescent="0.15">
      <c r="A4297" t="s">
        <v>22</v>
      </c>
      <c r="B4297">
        <v>10039753</v>
      </c>
      <c r="C4297" s="3">
        <v>10039753</v>
      </c>
      <c r="D4297" s="2" t="s">
        <v>1846</v>
      </c>
      <c r="E4297">
        <v>87468534</v>
      </c>
      <c r="F4297">
        <v>10</v>
      </c>
      <c r="G4297" s="3">
        <v>1</v>
      </c>
      <c r="H4297" t="s">
        <v>24</v>
      </c>
      <c r="I4297" s="3" t="s">
        <v>36</v>
      </c>
      <c r="J4297">
        <v>6164358</v>
      </c>
      <c r="K4297">
        <v>10</v>
      </c>
      <c r="L4297" s="3" t="s">
        <v>4555</v>
      </c>
      <c r="M4297" t="s">
        <v>727</v>
      </c>
      <c r="N4297" t="s">
        <v>727</v>
      </c>
      <c r="O4297" t="s">
        <v>28</v>
      </c>
      <c r="P4297" t="s">
        <v>29</v>
      </c>
      <c r="Q4297" t="s">
        <v>4547</v>
      </c>
      <c r="R4297" t="s">
        <v>69</v>
      </c>
      <c r="S4297" t="s">
        <v>727</v>
      </c>
      <c r="T4297" s="2" t="s">
        <v>125</v>
      </c>
      <c r="W4297" s="2" t="s">
        <v>42</v>
      </c>
    </row>
    <row r="4298" spans="1:23" x14ac:dyDescent="0.15">
      <c r="A4298" t="s">
        <v>22</v>
      </c>
      <c r="B4298">
        <v>10039753</v>
      </c>
      <c r="C4298" s="3">
        <v>10039753</v>
      </c>
      <c r="D4298" s="2" t="s">
        <v>1846</v>
      </c>
      <c r="E4298">
        <v>87468534</v>
      </c>
      <c r="F4298">
        <v>10</v>
      </c>
      <c r="G4298" s="3">
        <v>1</v>
      </c>
      <c r="H4298" t="s">
        <v>24</v>
      </c>
      <c r="I4298" s="3" t="s">
        <v>36</v>
      </c>
      <c r="J4298">
        <v>6164358</v>
      </c>
      <c r="K4298">
        <v>10</v>
      </c>
      <c r="L4298" s="3" t="s">
        <v>4556</v>
      </c>
      <c r="M4298" t="s">
        <v>727</v>
      </c>
      <c r="N4298" t="s">
        <v>727</v>
      </c>
      <c r="O4298" t="s">
        <v>28</v>
      </c>
      <c r="P4298" t="s">
        <v>29</v>
      </c>
      <c r="Q4298" t="s">
        <v>4547</v>
      </c>
      <c r="R4298" t="s">
        <v>69</v>
      </c>
      <c r="S4298" t="s">
        <v>727</v>
      </c>
      <c r="T4298" s="2" t="s">
        <v>125</v>
      </c>
      <c r="W4298" s="2" t="s">
        <v>42</v>
      </c>
    </row>
    <row r="4299" spans="1:23" x14ac:dyDescent="0.15">
      <c r="A4299" t="s">
        <v>22</v>
      </c>
      <c r="B4299">
        <v>10039753</v>
      </c>
      <c r="C4299" s="3">
        <v>10039753</v>
      </c>
      <c r="D4299" s="2" t="s">
        <v>1846</v>
      </c>
      <c r="E4299">
        <v>87468534</v>
      </c>
      <c r="F4299">
        <v>10</v>
      </c>
      <c r="G4299" s="3">
        <v>1</v>
      </c>
      <c r="H4299" t="s">
        <v>24</v>
      </c>
      <c r="I4299" s="3" t="s">
        <v>36</v>
      </c>
      <c r="J4299">
        <v>6164358</v>
      </c>
      <c r="K4299">
        <v>10</v>
      </c>
      <c r="L4299" s="3" t="s">
        <v>4557</v>
      </c>
      <c r="M4299" t="s">
        <v>727</v>
      </c>
      <c r="N4299" t="s">
        <v>727</v>
      </c>
      <c r="O4299" t="s">
        <v>28</v>
      </c>
      <c r="P4299" t="s">
        <v>29</v>
      </c>
      <c r="Q4299" t="s">
        <v>4547</v>
      </c>
      <c r="R4299" t="s">
        <v>69</v>
      </c>
      <c r="S4299" t="s">
        <v>727</v>
      </c>
      <c r="T4299" s="2" t="s">
        <v>125</v>
      </c>
      <c r="W4299" s="2" t="s">
        <v>42</v>
      </c>
    </row>
    <row r="4300" spans="1:23" x14ac:dyDescent="0.15">
      <c r="A4300" t="s">
        <v>22</v>
      </c>
      <c r="B4300">
        <v>10039753</v>
      </c>
      <c r="C4300" s="3">
        <v>10039753</v>
      </c>
      <c r="D4300" s="2" t="s">
        <v>1846</v>
      </c>
      <c r="E4300">
        <v>87468534</v>
      </c>
      <c r="F4300">
        <v>10</v>
      </c>
      <c r="G4300" s="3">
        <v>1</v>
      </c>
      <c r="H4300" t="s">
        <v>24</v>
      </c>
      <c r="I4300" s="3" t="s">
        <v>36</v>
      </c>
      <c r="J4300">
        <v>6164358</v>
      </c>
      <c r="K4300">
        <v>10</v>
      </c>
      <c r="L4300" s="3" t="s">
        <v>4558</v>
      </c>
      <c r="M4300" t="s">
        <v>727</v>
      </c>
      <c r="N4300" t="s">
        <v>727</v>
      </c>
      <c r="O4300" t="s">
        <v>28</v>
      </c>
      <c r="P4300" t="s">
        <v>29</v>
      </c>
      <c r="Q4300" t="s">
        <v>4547</v>
      </c>
      <c r="R4300" t="s">
        <v>69</v>
      </c>
      <c r="S4300" t="s">
        <v>727</v>
      </c>
      <c r="T4300" s="2" t="s">
        <v>125</v>
      </c>
      <c r="W4300" s="2" t="s">
        <v>42</v>
      </c>
    </row>
    <row r="4301" spans="1:23" x14ac:dyDescent="0.15">
      <c r="A4301" t="s">
        <v>22</v>
      </c>
      <c r="B4301">
        <v>10039753</v>
      </c>
      <c r="C4301" s="3">
        <v>10039753</v>
      </c>
      <c r="D4301" s="2" t="s">
        <v>1846</v>
      </c>
      <c r="E4301">
        <v>87468534</v>
      </c>
      <c r="F4301">
        <v>10</v>
      </c>
      <c r="G4301" s="3">
        <v>1</v>
      </c>
      <c r="H4301" t="s">
        <v>24</v>
      </c>
      <c r="I4301" s="3" t="s">
        <v>36</v>
      </c>
      <c r="J4301">
        <v>6164358</v>
      </c>
      <c r="K4301">
        <v>10</v>
      </c>
      <c r="L4301" s="3" t="s">
        <v>4559</v>
      </c>
      <c r="M4301" t="s">
        <v>727</v>
      </c>
      <c r="N4301" t="s">
        <v>727</v>
      </c>
      <c r="O4301" t="s">
        <v>28</v>
      </c>
      <c r="P4301" t="s">
        <v>29</v>
      </c>
      <c r="Q4301" t="s">
        <v>4547</v>
      </c>
      <c r="R4301" t="s">
        <v>69</v>
      </c>
      <c r="S4301" t="s">
        <v>727</v>
      </c>
      <c r="T4301" s="2" t="s">
        <v>125</v>
      </c>
      <c r="W4301" s="2" t="s">
        <v>42</v>
      </c>
    </row>
    <row r="4302" spans="1:23" x14ac:dyDescent="0.15">
      <c r="A4302" t="s">
        <v>22</v>
      </c>
      <c r="B4302">
        <v>10039753</v>
      </c>
      <c r="C4302" s="3">
        <v>10039753</v>
      </c>
      <c r="D4302" s="2" t="s">
        <v>1846</v>
      </c>
      <c r="E4302">
        <v>87468534</v>
      </c>
      <c r="F4302">
        <v>10</v>
      </c>
      <c r="G4302" s="3">
        <v>1</v>
      </c>
      <c r="H4302" t="s">
        <v>24</v>
      </c>
      <c r="I4302" s="3" t="s">
        <v>36</v>
      </c>
      <c r="J4302">
        <v>6164358</v>
      </c>
      <c r="K4302">
        <v>10</v>
      </c>
      <c r="L4302" s="3" t="s">
        <v>4560</v>
      </c>
      <c r="M4302" t="s">
        <v>727</v>
      </c>
      <c r="N4302" t="s">
        <v>727</v>
      </c>
      <c r="O4302" t="s">
        <v>28</v>
      </c>
      <c r="P4302" t="s">
        <v>29</v>
      </c>
      <c r="Q4302" t="s">
        <v>4547</v>
      </c>
      <c r="R4302" t="s">
        <v>69</v>
      </c>
      <c r="S4302" t="s">
        <v>727</v>
      </c>
      <c r="T4302" s="2" t="s">
        <v>125</v>
      </c>
      <c r="W4302" s="2" t="s">
        <v>42</v>
      </c>
    </row>
    <row r="4303" spans="1:23" x14ac:dyDescent="0.15">
      <c r="A4303" t="s">
        <v>22</v>
      </c>
      <c r="B4303">
        <v>10039753</v>
      </c>
      <c r="C4303" s="3">
        <v>10039753</v>
      </c>
      <c r="D4303" s="2" t="s">
        <v>1846</v>
      </c>
      <c r="E4303">
        <v>87468534</v>
      </c>
      <c r="F4303">
        <v>10</v>
      </c>
      <c r="G4303" s="3">
        <v>1</v>
      </c>
      <c r="H4303" t="s">
        <v>24</v>
      </c>
      <c r="I4303" s="3" t="s">
        <v>36</v>
      </c>
      <c r="J4303">
        <v>6164358</v>
      </c>
      <c r="K4303">
        <v>10</v>
      </c>
      <c r="L4303" s="3" t="s">
        <v>4561</v>
      </c>
      <c r="M4303" t="s">
        <v>727</v>
      </c>
      <c r="N4303" t="s">
        <v>727</v>
      </c>
      <c r="O4303" t="s">
        <v>28</v>
      </c>
      <c r="P4303" t="s">
        <v>29</v>
      </c>
      <c r="Q4303" t="s">
        <v>4547</v>
      </c>
      <c r="R4303" t="s">
        <v>69</v>
      </c>
      <c r="S4303" t="s">
        <v>727</v>
      </c>
      <c r="T4303" s="2" t="s">
        <v>125</v>
      </c>
      <c r="W4303" s="2" t="s">
        <v>42</v>
      </c>
    </row>
    <row r="4304" spans="1:23" x14ac:dyDescent="0.15">
      <c r="A4304" t="s">
        <v>22</v>
      </c>
      <c r="B4304">
        <v>10039753</v>
      </c>
      <c r="C4304" s="3">
        <v>10039753</v>
      </c>
      <c r="D4304" s="2" t="s">
        <v>1846</v>
      </c>
      <c r="E4304">
        <v>87468535</v>
      </c>
      <c r="F4304">
        <v>10</v>
      </c>
      <c r="G4304" s="3">
        <v>1</v>
      </c>
      <c r="H4304" t="s">
        <v>24</v>
      </c>
      <c r="I4304" s="3" t="s">
        <v>152</v>
      </c>
      <c r="J4304">
        <v>6164359</v>
      </c>
      <c r="K4304">
        <v>10</v>
      </c>
      <c r="L4304" s="3" t="s">
        <v>4562</v>
      </c>
      <c r="M4304" t="s">
        <v>727</v>
      </c>
      <c r="N4304" t="s">
        <v>727</v>
      </c>
      <c r="O4304" t="s">
        <v>28</v>
      </c>
      <c r="P4304" t="s">
        <v>29</v>
      </c>
      <c r="Q4304" t="s">
        <v>4547</v>
      </c>
      <c r="R4304" t="s">
        <v>69</v>
      </c>
      <c r="S4304" t="s">
        <v>727</v>
      </c>
      <c r="T4304" s="2" t="s">
        <v>125</v>
      </c>
      <c r="W4304" s="2" t="s">
        <v>157</v>
      </c>
    </row>
    <row r="4305" spans="1:23" x14ac:dyDescent="0.15">
      <c r="A4305" t="s">
        <v>22</v>
      </c>
      <c r="B4305">
        <v>10039753</v>
      </c>
      <c r="C4305" s="3">
        <v>10039753</v>
      </c>
      <c r="D4305" s="2" t="s">
        <v>1846</v>
      </c>
      <c r="E4305">
        <v>87468535</v>
      </c>
      <c r="F4305">
        <v>10</v>
      </c>
      <c r="G4305" s="3">
        <v>1</v>
      </c>
      <c r="H4305" t="s">
        <v>24</v>
      </c>
      <c r="I4305" s="3" t="s">
        <v>152</v>
      </c>
      <c r="J4305">
        <v>6164359</v>
      </c>
      <c r="K4305">
        <v>10</v>
      </c>
      <c r="L4305" s="3" t="s">
        <v>4563</v>
      </c>
      <c r="M4305" t="s">
        <v>727</v>
      </c>
      <c r="N4305" t="s">
        <v>727</v>
      </c>
      <c r="O4305" t="s">
        <v>28</v>
      </c>
      <c r="P4305" t="s">
        <v>29</v>
      </c>
      <c r="Q4305" t="s">
        <v>4547</v>
      </c>
      <c r="R4305" t="s">
        <v>69</v>
      </c>
      <c r="S4305" t="s">
        <v>727</v>
      </c>
      <c r="T4305" s="2" t="s">
        <v>125</v>
      </c>
      <c r="W4305" s="2" t="s">
        <v>157</v>
      </c>
    </row>
    <row r="4306" spans="1:23" x14ac:dyDescent="0.15">
      <c r="A4306" t="s">
        <v>22</v>
      </c>
      <c r="B4306">
        <v>10039753</v>
      </c>
      <c r="C4306" s="3">
        <v>10039753</v>
      </c>
      <c r="D4306" s="2" t="s">
        <v>1846</v>
      </c>
      <c r="E4306">
        <v>87468535</v>
      </c>
      <c r="F4306">
        <v>10</v>
      </c>
      <c r="G4306" s="3">
        <v>1</v>
      </c>
      <c r="H4306" t="s">
        <v>24</v>
      </c>
      <c r="I4306" s="3" t="s">
        <v>152</v>
      </c>
      <c r="J4306">
        <v>6164359</v>
      </c>
      <c r="K4306">
        <v>10</v>
      </c>
      <c r="L4306" s="3" t="s">
        <v>4564</v>
      </c>
      <c r="M4306" t="s">
        <v>727</v>
      </c>
      <c r="N4306" t="s">
        <v>727</v>
      </c>
      <c r="O4306" t="s">
        <v>28</v>
      </c>
      <c r="P4306" t="s">
        <v>29</v>
      </c>
      <c r="Q4306" t="s">
        <v>4547</v>
      </c>
      <c r="R4306" t="s">
        <v>69</v>
      </c>
      <c r="S4306" t="s">
        <v>727</v>
      </c>
      <c r="T4306" s="2" t="s">
        <v>125</v>
      </c>
      <c r="W4306" s="2" t="s">
        <v>157</v>
      </c>
    </row>
    <row r="4307" spans="1:23" x14ac:dyDescent="0.15">
      <c r="A4307" t="s">
        <v>22</v>
      </c>
      <c r="B4307">
        <v>10039753</v>
      </c>
      <c r="C4307" s="3">
        <v>10039753</v>
      </c>
      <c r="D4307" s="2" t="s">
        <v>1846</v>
      </c>
      <c r="E4307">
        <v>87468535</v>
      </c>
      <c r="F4307">
        <v>10</v>
      </c>
      <c r="G4307" s="3">
        <v>1</v>
      </c>
      <c r="H4307" t="s">
        <v>24</v>
      </c>
      <c r="I4307" s="3" t="s">
        <v>152</v>
      </c>
      <c r="J4307">
        <v>6164359</v>
      </c>
      <c r="K4307">
        <v>10</v>
      </c>
      <c r="L4307" s="3" t="s">
        <v>4565</v>
      </c>
      <c r="M4307" t="s">
        <v>727</v>
      </c>
      <c r="N4307" t="s">
        <v>727</v>
      </c>
      <c r="O4307" t="s">
        <v>28</v>
      </c>
      <c r="P4307" t="s">
        <v>29</v>
      </c>
      <c r="Q4307" t="s">
        <v>4547</v>
      </c>
      <c r="R4307" t="s">
        <v>69</v>
      </c>
      <c r="S4307" t="s">
        <v>727</v>
      </c>
      <c r="T4307" s="2" t="s">
        <v>125</v>
      </c>
      <c r="W4307" s="2" t="s">
        <v>157</v>
      </c>
    </row>
    <row r="4308" spans="1:23" x14ac:dyDescent="0.15">
      <c r="A4308" t="s">
        <v>22</v>
      </c>
      <c r="B4308">
        <v>10032382</v>
      </c>
      <c r="C4308" s="3">
        <v>10032382</v>
      </c>
      <c r="D4308" s="2" t="s">
        <v>1846</v>
      </c>
      <c r="E4308">
        <v>87468540</v>
      </c>
      <c r="F4308">
        <v>10</v>
      </c>
      <c r="G4308" s="3">
        <v>1</v>
      </c>
      <c r="H4308" t="s">
        <v>24</v>
      </c>
      <c r="I4308" s="3" t="s">
        <v>121</v>
      </c>
      <c r="J4308">
        <v>6165243</v>
      </c>
      <c r="K4308">
        <v>10</v>
      </c>
      <c r="L4308" s="3" t="s">
        <v>4566</v>
      </c>
      <c r="M4308" t="s">
        <v>1274</v>
      </c>
      <c r="N4308" t="s">
        <v>1274</v>
      </c>
      <c r="O4308" t="s">
        <v>28</v>
      </c>
      <c r="P4308" t="s">
        <v>29</v>
      </c>
      <c r="Q4308" t="s">
        <v>4567</v>
      </c>
      <c r="R4308" t="s">
        <v>281</v>
      </c>
      <c r="S4308" t="s">
        <v>1274</v>
      </c>
      <c r="T4308" s="2" t="s">
        <v>448</v>
      </c>
      <c r="W4308" s="2" t="s">
        <v>126</v>
      </c>
    </row>
    <row r="4309" spans="1:23" x14ac:dyDescent="0.15">
      <c r="A4309" t="s">
        <v>22</v>
      </c>
      <c r="B4309">
        <v>10032382</v>
      </c>
      <c r="C4309" s="3">
        <v>10032382</v>
      </c>
      <c r="D4309" s="2" t="s">
        <v>1846</v>
      </c>
      <c r="E4309">
        <v>87468540</v>
      </c>
      <c r="F4309">
        <v>10</v>
      </c>
      <c r="G4309" s="3">
        <v>1</v>
      </c>
      <c r="H4309" t="s">
        <v>24</v>
      </c>
      <c r="I4309" s="3" t="s">
        <v>121</v>
      </c>
      <c r="J4309">
        <v>6165243</v>
      </c>
      <c r="K4309">
        <v>10</v>
      </c>
      <c r="L4309" s="3" t="s">
        <v>4568</v>
      </c>
      <c r="M4309" t="s">
        <v>1274</v>
      </c>
      <c r="N4309" t="s">
        <v>1274</v>
      </c>
      <c r="O4309" t="s">
        <v>28</v>
      </c>
      <c r="P4309" t="s">
        <v>29</v>
      </c>
      <c r="Q4309" t="s">
        <v>4567</v>
      </c>
      <c r="R4309" t="s">
        <v>281</v>
      </c>
      <c r="S4309" t="s">
        <v>1274</v>
      </c>
      <c r="T4309" s="2" t="s">
        <v>448</v>
      </c>
      <c r="W4309" s="2" t="s">
        <v>126</v>
      </c>
    </row>
    <row r="4310" spans="1:23" x14ac:dyDescent="0.15">
      <c r="A4310" t="s">
        <v>22</v>
      </c>
      <c r="B4310">
        <v>10032382</v>
      </c>
      <c r="C4310" s="3">
        <v>10032382</v>
      </c>
      <c r="D4310" s="2" t="s">
        <v>1846</v>
      </c>
      <c r="E4310">
        <v>87468540</v>
      </c>
      <c r="F4310">
        <v>10</v>
      </c>
      <c r="G4310" s="3">
        <v>1</v>
      </c>
      <c r="H4310" t="s">
        <v>24</v>
      </c>
      <c r="I4310" s="3" t="s">
        <v>121</v>
      </c>
      <c r="J4310">
        <v>6165243</v>
      </c>
      <c r="K4310">
        <v>10</v>
      </c>
      <c r="L4310" s="3" t="s">
        <v>4569</v>
      </c>
      <c r="M4310" t="s">
        <v>1274</v>
      </c>
      <c r="N4310" t="s">
        <v>1274</v>
      </c>
      <c r="O4310" t="s">
        <v>28</v>
      </c>
      <c r="P4310" t="s">
        <v>29</v>
      </c>
      <c r="Q4310" t="s">
        <v>4567</v>
      </c>
      <c r="R4310" t="s">
        <v>281</v>
      </c>
      <c r="S4310" t="s">
        <v>1274</v>
      </c>
      <c r="T4310" s="2" t="s">
        <v>448</v>
      </c>
      <c r="W4310" s="2" t="s">
        <v>126</v>
      </c>
    </row>
    <row r="4311" spans="1:23" x14ac:dyDescent="0.15">
      <c r="A4311" t="s">
        <v>22</v>
      </c>
      <c r="B4311">
        <v>10032382</v>
      </c>
      <c r="C4311" s="3">
        <v>10032382</v>
      </c>
      <c r="D4311" s="2" t="s">
        <v>1846</v>
      </c>
      <c r="E4311">
        <v>87468540</v>
      </c>
      <c r="F4311">
        <v>10</v>
      </c>
      <c r="G4311" s="3">
        <v>1</v>
      </c>
      <c r="H4311" t="s">
        <v>24</v>
      </c>
      <c r="I4311" s="3" t="s">
        <v>121</v>
      </c>
      <c r="J4311">
        <v>6165243</v>
      </c>
      <c r="K4311">
        <v>10</v>
      </c>
      <c r="L4311" s="3" t="s">
        <v>4570</v>
      </c>
      <c r="M4311" t="s">
        <v>1274</v>
      </c>
      <c r="N4311" t="s">
        <v>1274</v>
      </c>
      <c r="O4311" t="s">
        <v>28</v>
      </c>
      <c r="P4311" t="s">
        <v>29</v>
      </c>
      <c r="Q4311" t="s">
        <v>4567</v>
      </c>
      <c r="R4311" t="s">
        <v>281</v>
      </c>
      <c r="S4311" t="s">
        <v>1274</v>
      </c>
      <c r="T4311" s="2" t="s">
        <v>448</v>
      </c>
      <c r="W4311" s="2" t="s">
        <v>126</v>
      </c>
    </row>
    <row r="4312" spans="1:23" x14ac:dyDescent="0.15">
      <c r="A4312" t="s">
        <v>22</v>
      </c>
      <c r="B4312">
        <v>10039666</v>
      </c>
      <c r="C4312" s="3">
        <v>10039666</v>
      </c>
      <c r="D4312" s="2" t="s">
        <v>1846</v>
      </c>
      <c r="E4312">
        <v>87468544</v>
      </c>
      <c r="F4312">
        <v>10</v>
      </c>
      <c r="G4312" s="3">
        <v>1</v>
      </c>
      <c r="H4312" t="s">
        <v>24</v>
      </c>
      <c r="I4312" s="3" t="s">
        <v>96</v>
      </c>
      <c r="J4312">
        <v>6166426</v>
      </c>
      <c r="K4312">
        <v>10</v>
      </c>
      <c r="L4312" s="3" t="s">
        <v>4571</v>
      </c>
      <c r="M4312" t="s">
        <v>2058</v>
      </c>
      <c r="N4312" t="s">
        <v>2058</v>
      </c>
      <c r="O4312" t="s">
        <v>28</v>
      </c>
      <c r="P4312" t="s">
        <v>29</v>
      </c>
      <c r="Q4312">
        <v>2014042301</v>
      </c>
      <c r="R4312" t="s">
        <v>1574</v>
      </c>
      <c r="S4312" t="s">
        <v>2058</v>
      </c>
      <c r="T4312" s="2" t="s">
        <v>4572</v>
      </c>
      <c r="W4312" s="2" t="s">
        <v>102</v>
      </c>
    </row>
    <row r="4313" spans="1:23" x14ac:dyDescent="0.15">
      <c r="A4313" t="s">
        <v>22</v>
      </c>
      <c r="B4313">
        <v>10036889</v>
      </c>
      <c r="C4313" s="3">
        <v>10036889</v>
      </c>
      <c r="D4313" s="2" t="s">
        <v>1846</v>
      </c>
      <c r="E4313">
        <v>87468546</v>
      </c>
      <c r="F4313">
        <v>10</v>
      </c>
      <c r="G4313" s="3">
        <v>1</v>
      </c>
      <c r="H4313" t="s">
        <v>24</v>
      </c>
      <c r="I4313" s="3" t="s">
        <v>25</v>
      </c>
      <c r="J4313">
        <v>6162246</v>
      </c>
      <c r="K4313">
        <v>10</v>
      </c>
      <c r="L4313" s="3" t="s">
        <v>4573</v>
      </c>
      <c r="M4313" t="s">
        <v>1722</v>
      </c>
      <c r="N4313" t="s">
        <v>1722</v>
      </c>
      <c r="O4313" t="s">
        <v>28</v>
      </c>
      <c r="P4313" t="s">
        <v>29</v>
      </c>
      <c r="Q4313" t="s">
        <v>3377</v>
      </c>
      <c r="R4313" t="s">
        <v>147</v>
      </c>
      <c r="S4313" t="s">
        <v>1722</v>
      </c>
      <c r="T4313" s="2" t="s">
        <v>2943</v>
      </c>
      <c r="W4313" s="2" t="s">
        <v>33</v>
      </c>
    </row>
    <row r="4314" spans="1:23" x14ac:dyDescent="0.15">
      <c r="A4314" t="s">
        <v>22</v>
      </c>
      <c r="B4314">
        <v>10036889</v>
      </c>
      <c r="C4314" s="3">
        <v>10036889</v>
      </c>
      <c r="D4314" s="2" t="s">
        <v>1846</v>
      </c>
      <c r="E4314">
        <v>87468546</v>
      </c>
      <c r="F4314">
        <v>10</v>
      </c>
      <c r="G4314" s="3">
        <v>1</v>
      </c>
      <c r="H4314" t="s">
        <v>24</v>
      </c>
      <c r="I4314" s="3" t="s">
        <v>25</v>
      </c>
      <c r="J4314">
        <v>6162246</v>
      </c>
      <c r="K4314">
        <v>10</v>
      </c>
      <c r="L4314" s="3" t="s">
        <v>4574</v>
      </c>
      <c r="M4314" t="s">
        <v>1722</v>
      </c>
      <c r="N4314" t="s">
        <v>1722</v>
      </c>
      <c r="O4314" t="s">
        <v>28</v>
      </c>
      <c r="P4314" t="s">
        <v>29</v>
      </c>
      <c r="Q4314" t="s">
        <v>3377</v>
      </c>
      <c r="R4314" t="s">
        <v>147</v>
      </c>
      <c r="S4314" t="s">
        <v>1722</v>
      </c>
      <c r="T4314" s="2" t="s">
        <v>2943</v>
      </c>
      <c r="W4314" s="2" t="s">
        <v>33</v>
      </c>
    </row>
    <row r="4315" spans="1:23" x14ac:dyDescent="0.15">
      <c r="A4315" t="s">
        <v>22</v>
      </c>
      <c r="B4315">
        <v>10036889</v>
      </c>
      <c r="C4315" s="3">
        <v>10036889</v>
      </c>
      <c r="D4315" s="2" t="s">
        <v>1846</v>
      </c>
      <c r="E4315">
        <v>87468548</v>
      </c>
      <c r="F4315">
        <v>10</v>
      </c>
      <c r="G4315" s="3">
        <v>1</v>
      </c>
      <c r="H4315" t="s">
        <v>24</v>
      </c>
      <c r="I4315" s="3" t="s">
        <v>36</v>
      </c>
      <c r="J4315">
        <v>6162247</v>
      </c>
      <c r="K4315">
        <v>10</v>
      </c>
      <c r="L4315" s="3" t="s">
        <v>4575</v>
      </c>
      <c r="M4315" t="s">
        <v>1722</v>
      </c>
      <c r="N4315" t="s">
        <v>1722</v>
      </c>
      <c r="O4315" t="s">
        <v>28</v>
      </c>
      <c r="P4315" t="s">
        <v>29</v>
      </c>
      <c r="Q4315" t="s">
        <v>3377</v>
      </c>
      <c r="R4315" t="s">
        <v>147</v>
      </c>
      <c r="S4315" t="s">
        <v>1722</v>
      </c>
      <c r="T4315" s="2" t="s">
        <v>2943</v>
      </c>
      <c r="W4315" s="2" t="s">
        <v>42</v>
      </c>
    </row>
    <row r="4316" spans="1:23" x14ac:dyDescent="0.15">
      <c r="A4316" t="s">
        <v>22</v>
      </c>
      <c r="B4316">
        <v>10036889</v>
      </c>
      <c r="C4316" s="3">
        <v>10036889</v>
      </c>
      <c r="D4316" s="2" t="s">
        <v>1846</v>
      </c>
      <c r="E4316">
        <v>87468548</v>
      </c>
      <c r="F4316">
        <v>10</v>
      </c>
      <c r="G4316" s="3">
        <v>1</v>
      </c>
      <c r="H4316" t="s">
        <v>24</v>
      </c>
      <c r="I4316" s="3" t="s">
        <v>36</v>
      </c>
      <c r="J4316">
        <v>6162247</v>
      </c>
      <c r="K4316">
        <v>10</v>
      </c>
      <c r="L4316" s="3" t="s">
        <v>4576</v>
      </c>
      <c r="M4316" t="s">
        <v>1722</v>
      </c>
      <c r="N4316" t="s">
        <v>1722</v>
      </c>
      <c r="O4316" t="s">
        <v>28</v>
      </c>
      <c r="P4316" t="s">
        <v>29</v>
      </c>
      <c r="Q4316" t="s">
        <v>3377</v>
      </c>
      <c r="R4316" t="s">
        <v>147</v>
      </c>
      <c r="S4316" t="s">
        <v>1722</v>
      </c>
      <c r="T4316" s="2" t="s">
        <v>2943</v>
      </c>
      <c r="W4316" s="2" t="s">
        <v>42</v>
      </c>
    </row>
    <row r="4317" spans="1:23" x14ac:dyDescent="0.15">
      <c r="A4317" t="s">
        <v>22</v>
      </c>
      <c r="B4317">
        <v>10038453</v>
      </c>
      <c r="C4317" s="3">
        <v>10038453</v>
      </c>
      <c r="D4317" s="2" t="s">
        <v>1846</v>
      </c>
      <c r="E4317">
        <v>87468554</v>
      </c>
      <c r="F4317">
        <v>10</v>
      </c>
      <c r="G4317" s="3">
        <v>1</v>
      </c>
      <c r="H4317" t="s">
        <v>24</v>
      </c>
      <c r="I4317" s="3" t="s">
        <v>36</v>
      </c>
      <c r="J4317">
        <v>6166189</v>
      </c>
      <c r="K4317">
        <v>10</v>
      </c>
      <c r="L4317" s="3" t="s">
        <v>4577</v>
      </c>
      <c r="M4317" t="s">
        <v>2058</v>
      </c>
      <c r="N4317" t="s">
        <v>2058</v>
      </c>
      <c r="O4317" t="s">
        <v>28</v>
      </c>
      <c r="P4317" t="s">
        <v>29</v>
      </c>
      <c r="Q4317" t="s">
        <v>4578</v>
      </c>
      <c r="R4317" t="s">
        <v>1274</v>
      </c>
      <c r="S4317" t="s">
        <v>2058</v>
      </c>
      <c r="T4317" s="2" t="s">
        <v>353</v>
      </c>
      <c r="W4317" s="2" t="s">
        <v>42</v>
      </c>
    </row>
    <row r="4318" spans="1:23" x14ac:dyDescent="0.15">
      <c r="A4318" t="s">
        <v>22</v>
      </c>
      <c r="B4318">
        <v>10038453</v>
      </c>
      <c r="C4318" s="3">
        <v>10038453</v>
      </c>
      <c r="D4318" s="2" t="s">
        <v>1846</v>
      </c>
      <c r="E4318">
        <v>87468554</v>
      </c>
      <c r="F4318">
        <v>10</v>
      </c>
      <c r="G4318" s="3">
        <v>1</v>
      </c>
      <c r="H4318" t="s">
        <v>24</v>
      </c>
      <c r="I4318" s="3" t="s">
        <v>36</v>
      </c>
      <c r="J4318">
        <v>6166189</v>
      </c>
      <c r="K4318">
        <v>10</v>
      </c>
      <c r="L4318" s="3" t="s">
        <v>4579</v>
      </c>
      <c r="M4318" t="s">
        <v>2058</v>
      </c>
      <c r="N4318" t="s">
        <v>2058</v>
      </c>
      <c r="O4318" t="s">
        <v>28</v>
      </c>
      <c r="P4318" t="s">
        <v>29</v>
      </c>
      <c r="Q4318" t="s">
        <v>4578</v>
      </c>
      <c r="R4318" t="s">
        <v>1274</v>
      </c>
      <c r="S4318" t="s">
        <v>2058</v>
      </c>
      <c r="T4318" s="2" t="s">
        <v>353</v>
      </c>
      <c r="W4318" s="2" t="s">
        <v>42</v>
      </c>
    </row>
    <row r="4319" spans="1:23" x14ac:dyDescent="0.15">
      <c r="A4319" t="s">
        <v>22</v>
      </c>
      <c r="B4319">
        <v>10038453</v>
      </c>
      <c r="C4319" s="3">
        <v>10038453</v>
      </c>
      <c r="D4319" s="2" t="s">
        <v>1846</v>
      </c>
      <c r="E4319">
        <v>87468554</v>
      </c>
      <c r="F4319">
        <v>10</v>
      </c>
      <c r="G4319" s="3">
        <v>1</v>
      </c>
      <c r="H4319" t="s">
        <v>24</v>
      </c>
      <c r="I4319" s="3" t="s">
        <v>36</v>
      </c>
      <c r="J4319">
        <v>6166189</v>
      </c>
      <c r="K4319">
        <v>10</v>
      </c>
      <c r="L4319" s="3" t="s">
        <v>4580</v>
      </c>
      <c r="M4319" t="s">
        <v>2058</v>
      </c>
      <c r="N4319" t="s">
        <v>2058</v>
      </c>
      <c r="O4319" t="s">
        <v>28</v>
      </c>
      <c r="P4319" t="s">
        <v>29</v>
      </c>
      <c r="Q4319" t="s">
        <v>4578</v>
      </c>
      <c r="R4319" t="s">
        <v>1274</v>
      </c>
      <c r="S4319" t="s">
        <v>2058</v>
      </c>
      <c r="T4319" s="2" t="s">
        <v>353</v>
      </c>
      <c r="W4319" s="2" t="s">
        <v>42</v>
      </c>
    </row>
    <row r="4320" spans="1:23" x14ac:dyDescent="0.15">
      <c r="A4320" t="s">
        <v>22</v>
      </c>
      <c r="B4320">
        <v>10038453</v>
      </c>
      <c r="C4320" s="3">
        <v>10038453</v>
      </c>
      <c r="D4320" s="2" t="s">
        <v>1846</v>
      </c>
      <c r="E4320">
        <v>87468554</v>
      </c>
      <c r="F4320">
        <v>10</v>
      </c>
      <c r="G4320" s="3">
        <v>1</v>
      </c>
      <c r="H4320" t="s">
        <v>24</v>
      </c>
      <c r="I4320" s="3" t="s">
        <v>36</v>
      </c>
      <c r="J4320">
        <v>6166189</v>
      </c>
      <c r="K4320">
        <v>10</v>
      </c>
      <c r="L4320" s="3" t="s">
        <v>4581</v>
      </c>
      <c r="M4320" t="s">
        <v>2058</v>
      </c>
      <c r="N4320" t="s">
        <v>2058</v>
      </c>
      <c r="O4320" t="s">
        <v>28</v>
      </c>
      <c r="P4320" t="s">
        <v>29</v>
      </c>
      <c r="Q4320" t="s">
        <v>4578</v>
      </c>
      <c r="R4320" t="s">
        <v>1274</v>
      </c>
      <c r="S4320" t="s">
        <v>2058</v>
      </c>
      <c r="T4320" s="2" t="s">
        <v>353</v>
      </c>
      <c r="W4320" s="2" t="s">
        <v>42</v>
      </c>
    </row>
    <row r="4321" spans="1:23" x14ac:dyDescent="0.15">
      <c r="A4321" t="s">
        <v>22</v>
      </c>
      <c r="B4321">
        <v>10038453</v>
      </c>
      <c r="C4321" s="3">
        <v>10038453</v>
      </c>
      <c r="D4321" s="2" t="s">
        <v>1846</v>
      </c>
      <c r="E4321">
        <v>87468554</v>
      </c>
      <c r="F4321">
        <v>10</v>
      </c>
      <c r="G4321" s="3">
        <v>1</v>
      </c>
      <c r="H4321" t="s">
        <v>24</v>
      </c>
      <c r="I4321" s="3" t="s">
        <v>36</v>
      </c>
      <c r="J4321">
        <v>6166189</v>
      </c>
      <c r="K4321">
        <v>10</v>
      </c>
      <c r="L4321" s="3" t="s">
        <v>4582</v>
      </c>
      <c r="M4321" t="s">
        <v>2058</v>
      </c>
      <c r="N4321" t="s">
        <v>2058</v>
      </c>
      <c r="O4321" t="s">
        <v>28</v>
      </c>
      <c r="P4321" t="s">
        <v>29</v>
      </c>
      <c r="Q4321" t="s">
        <v>4578</v>
      </c>
      <c r="R4321" t="s">
        <v>1274</v>
      </c>
      <c r="S4321" t="s">
        <v>2058</v>
      </c>
      <c r="T4321" s="2" t="s">
        <v>353</v>
      </c>
      <c r="W4321" s="2" t="s">
        <v>42</v>
      </c>
    </row>
    <row r="4322" spans="1:23" x14ac:dyDescent="0.15">
      <c r="A4322" t="s">
        <v>22</v>
      </c>
      <c r="B4322">
        <v>10038453</v>
      </c>
      <c r="C4322" s="3">
        <v>10038453</v>
      </c>
      <c r="D4322" s="2" t="s">
        <v>1846</v>
      </c>
      <c r="E4322">
        <v>87468554</v>
      </c>
      <c r="F4322">
        <v>10</v>
      </c>
      <c r="G4322" s="3">
        <v>1</v>
      </c>
      <c r="H4322" t="s">
        <v>24</v>
      </c>
      <c r="I4322" s="3" t="s">
        <v>36</v>
      </c>
      <c r="J4322">
        <v>6166189</v>
      </c>
      <c r="K4322">
        <v>10</v>
      </c>
      <c r="L4322" s="3" t="s">
        <v>4583</v>
      </c>
      <c r="M4322" t="s">
        <v>2058</v>
      </c>
      <c r="N4322" t="s">
        <v>2058</v>
      </c>
      <c r="O4322" t="s">
        <v>28</v>
      </c>
      <c r="P4322" t="s">
        <v>29</v>
      </c>
      <c r="Q4322" t="s">
        <v>4578</v>
      </c>
      <c r="R4322" t="s">
        <v>1274</v>
      </c>
      <c r="S4322" t="s">
        <v>2058</v>
      </c>
      <c r="T4322" s="2" t="s">
        <v>353</v>
      </c>
      <c r="W4322" s="2" t="s">
        <v>42</v>
      </c>
    </row>
    <row r="4323" spans="1:23" x14ac:dyDescent="0.15">
      <c r="A4323" t="s">
        <v>22</v>
      </c>
      <c r="B4323">
        <v>10038453</v>
      </c>
      <c r="C4323" s="3">
        <v>10038453</v>
      </c>
      <c r="D4323" s="2" t="s">
        <v>1846</v>
      </c>
      <c r="E4323">
        <v>87468554</v>
      </c>
      <c r="F4323">
        <v>10</v>
      </c>
      <c r="G4323" s="3">
        <v>1</v>
      </c>
      <c r="H4323" t="s">
        <v>24</v>
      </c>
      <c r="I4323" s="3" t="s">
        <v>36</v>
      </c>
      <c r="J4323">
        <v>6166189</v>
      </c>
      <c r="K4323">
        <v>10</v>
      </c>
      <c r="L4323" s="3" t="s">
        <v>4584</v>
      </c>
      <c r="M4323" t="s">
        <v>2058</v>
      </c>
      <c r="N4323" t="s">
        <v>2058</v>
      </c>
      <c r="O4323" t="s">
        <v>28</v>
      </c>
      <c r="P4323" t="s">
        <v>29</v>
      </c>
      <c r="Q4323" t="s">
        <v>4578</v>
      </c>
      <c r="R4323" t="s">
        <v>1274</v>
      </c>
      <c r="S4323" t="s">
        <v>2058</v>
      </c>
      <c r="T4323" s="2" t="s">
        <v>353</v>
      </c>
      <c r="W4323" s="2" t="s">
        <v>42</v>
      </c>
    </row>
    <row r="4324" spans="1:23" x14ac:dyDescent="0.15">
      <c r="A4324" t="s">
        <v>22</v>
      </c>
      <c r="B4324">
        <v>10038453</v>
      </c>
      <c r="C4324" s="3">
        <v>10038453</v>
      </c>
      <c r="D4324" s="2" t="s">
        <v>1846</v>
      </c>
      <c r="E4324">
        <v>87468554</v>
      </c>
      <c r="F4324">
        <v>10</v>
      </c>
      <c r="G4324" s="3">
        <v>1</v>
      </c>
      <c r="H4324" t="s">
        <v>24</v>
      </c>
      <c r="I4324" s="3" t="s">
        <v>36</v>
      </c>
      <c r="J4324">
        <v>6166189</v>
      </c>
      <c r="K4324">
        <v>10</v>
      </c>
      <c r="L4324" s="3" t="s">
        <v>4585</v>
      </c>
      <c r="M4324" t="s">
        <v>2058</v>
      </c>
      <c r="N4324" t="s">
        <v>2058</v>
      </c>
      <c r="O4324" t="s">
        <v>28</v>
      </c>
      <c r="P4324" t="s">
        <v>29</v>
      </c>
      <c r="Q4324" t="s">
        <v>4578</v>
      </c>
      <c r="R4324" t="s">
        <v>1274</v>
      </c>
      <c r="S4324" t="s">
        <v>2058</v>
      </c>
      <c r="T4324" s="2" t="s">
        <v>353</v>
      </c>
      <c r="W4324" s="2" t="s">
        <v>42</v>
      </c>
    </row>
    <row r="4325" spans="1:23" x14ac:dyDescent="0.15">
      <c r="A4325" t="s">
        <v>22</v>
      </c>
      <c r="B4325">
        <v>10038453</v>
      </c>
      <c r="C4325" s="3">
        <v>10038453</v>
      </c>
      <c r="D4325" s="2" t="s">
        <v>1846</v>
      </c>
      <c r="E4325">
        <v>87468554</v>
      </c>
      <c r="F4325">
        <v>10</v>
      </c>
      <c r="G4325" s="3">
        <v>1</v>
      </c>
      <c r="H4325" t="s">
        <v>24</v>
      </c>
      <c r="I4325" s="3" t="s">
        <v>36</v>
      </c>
      <c r="J4325">
        <v>6166189</v>
      </c>
      <c r="K4325">
        <v>10</v>
      </c>
      <c r="L4325" s="3" t="s">
        <v>4586</v>
      </c>
      <c r="M4325" t="s">
        <v>2058</v>
      </c>
      <c r="N4325" t="s">
        <v>2058</v>
      </c>
      <c r="O4325" t="s">
        <v>28</v>
      </c>
      <c r="P4325" t="s">
        <v>29</v>
      </c>
      <c r="Q4325" t="s">
        <v>4578</v>
      </c>
      <c r="R4325" t="s">
        <v>1274</v>
      </c>
      <c r="S4325" t="s">
        <v>2058</v>
      </c>
      <c r="T4325" s="2" t="s">
        <v>353</v>
      </c>
      <c r="W4325" s="2" t="s">
        <v>42</v>
      </c>
    </row>
    <row r="4326" spans="1:23" x14ac:dyDescent="0.15">
      <c r="A4326" t="s">
        <v>22</v>
      </c>
      <c r="B4326">
        <v>10038453</v>
      </c>
      <c r="C4326" s="3">
        <v>10038453</v>
      </c>
      <c r="D4326" s="2" t="s">
        <v>1846</v>
      </c>
      <c r="E4326">
        <v>87468554</v>
      </c>
      <c r="F4326">
        <v>10</v>
      </c>
      <c r="G4326" s="3">
        <v>1</v>
      </c>
      <c r="H4326" t="s">
        <v>24</v>
      </c>
      <c r="I4326" s="3" t="s">
        <v>36</v>
      </c>
      <c r="J4326">
        <v>6166189</v>
      </c>
      <c r="K4326">
        <v>10</v>
      </c>
      <c r="L4326" s="3" t="s">
        <v>4587</v>
      </c>
      <c r="M4326" t="s">
        <v>2058</v>
      </c>
      <c r="N4326" t="s">
        <v>2058</v>
      </c>
      <c r="O4326" t="s">
        <v>28</v>
      </c>
      <c r="P4326" t="s">
        <v>29</v>
      </c>
      <c r="Q4326" t="s">
        <v>4578</v>
      </c>
      <c r="R4326" t="s">
        <v>1274</v>
      </c>
      <c r="S4326" t="s">
        <v>2058</v>
      </c>
      <c r="T4326" s="2" t="s">
        <v>353</v>
      </c>
      <c r="W4326" s="2" t="s">
        <v>42</v>
      </c>
    </row>
    <row r="4327" spans="1:23" x14ac:dyDescent="0.15">
      <c r="A4327" t="s">
        <v>22</v>
      </c>
      <c r="B4327">
        <v>10038453</v>
      </c>
      <c r="C4327" s="3">
        <v>10038453</v>
      </c>
      <c r="D4327" s="2" t="s">
        <v>1846</v>
      </c>
      <c r="E4327">
        <v>87468554</v>
      </c>
      <c r="F4327">
        <v>10</v>
      </c>
      <c r="G4327" s="3">
        <v>1</v>
      </c>
      <c r="H4327" t="s">
        <v>24</v>
      </c>
      <c r="I4327" s="3" t="s">
        <v>36</v>
      </c>
      <c r="J4327">
        <v>6166189</v>
      </c>
      <c r="K4327">
        <v>10</v>
      </c>
      <c r="L4327" s="3" t="s">
        <v>4588</v>
      </c>
      <c r="M4327" t="s">
        <v>2058</v>
      </c>
      <c r="N4327" t="s">
        <v>2058</v>
      </c>
      <c r="O4327" t="s">
        <v>28</v>
      </c>
      <c r="P4327" t="s">
        <v>29</v>
      </c>
      <c r="Q4327" t="s">
        <v>4578</v>
      </c>
      <c r="R4327" t="s">
        <v>1274</v>
      </c>
      <c r="S4327" t="s">
        <v>2058</v>
      </c>
      <c r="T4327" s="2" t="s">
        <v>353</v>
      </c>
      <c r="W4327" s="2" t="s">
        <v>42</v>
      </c>
    </row>
    <row r="4328" spans="1:23" x14ac:dyDescent="0.15">
      <c r="A4328" t="s">
        <v>22</v>
      </c>
      <c r="B4328">
        <v>10038453</v>
      </c>
      <c r="C4328" s="3">
        <v>10038453</v>
      </c>
      <c r="D4328" s="2" t="s">
        <v>1846</v>
      </c>
      <c r="E4328">
        <v>87468554</v>
      </c>
      <c r="F4328">
        <v>10</v>
      </c>
      <c r="G4328" s="3">
        <v>1</v>
      </c>
      <c r="H4328" t="s">
        <v>24</v>
      </c>
      <c r="I4328" s="3" t="s">
        <v>36</v>
      </c>
      <c r="J4328">
        <v>6166189</v>
      </c>
      <c r="K4328">
        <v>10</v>
      </c>
      <c r="L4328" s="3" t="s">
        <v>4589</v>
      </c>
      <c r="M4328" t="s">
        <v>2058</v>
      </c>
      <c r="N4328" t="s">
        <v>2058</v>
      </c>
      <c r="O4328" t="s">
        <v>28</v>
      </c>
      <c r="P4328" t="s">
        <v>29</v>
      </c>
      <c r="Q4328" t="s">
        <v>4578</v>
      </c>
      <c r="R4328" t="s">
        <v>1274</v>
      </c>
      <c r="S4328" t="s">
        <v>2058</v>
      </c>
      <c r="T4328" s="2" t="s">
        <v>353</v>
      </c>
      <c r="W4328" s="2" t="s">
        <v>42</v>
      </c>
    </row>
    <row r="4329" spans="1:23" x14ac:dyDescent="0.15">
      <c r="A4329" t="s">
        <v>22</v>
      </c>
      <c r="B4329">
        <v>10038453</v>
      </c>
      <c r="C4329" s="3">
        <v>10038453</v>
      </c>
      <c r="D4329" s="2" t="s">
        <v>1846</v>
      </c>
      <c r="E4329">
        <v>87468554</v>
      </c>
      <c r="F4329">
        <v>10</v>
      </c>
      <c r="G4329" s="3">
        <v>1</v>
      </c>
      <c r="H4329" t="s">
        <v>24</v>
      </c>
      <c r="I4329" s="3" t="s">
        <v>36</v>
      </c>
      <c r="J4329">
        <v>6166189</v>
      </c>
      <c r="K4329">
        <v>10</v>
      </c>
      <c r="L4329" s="3" t="s">
        <v>4590</v>
      </c>
      <c r="M4329" t="s">
        <v>2058</v>
      </c>
      <c r="N4329" t="s">
        <v>2058</v>
      </c>
      <c r="O4329" t="s">
        <v>28</v>
      </c>
      <c r="P4329" t="s">
        <v>29</v>
      </c>
      <c r="Q4329" t="s">
        <v>4578</v>
      </c>
      <c r="R4329" t="s">
        <v>1274</v>
      </c>
      <c r="S4329" t="s">
        <v>2058</v>
      </c>
      <c r="T4329" s="2" t="s">
        <v>353</v>
      </c>
      <c r="W4329" s="2" t="s">
        <v>42</v>
      </c>
    </row>
    <row r="4330" spans="1:23" x14ac:dyDescent="0.15">
      <c r="A4330" t="s">
        <v>22</v>
      </c>
      <c r="B4330">
        <v>10038453</v>
      </c>
      <c r="C4330" s="3">
        <v>10038453</v>
      </c>
      <c r="D4330" s="2" t="s">
        <v>1846</v>
      </c>
      <c r="E4330">
        <v>87468554</v>
      </c>
      <c r="F4330">
        <v>10</v>
      </c>
      <c r="G4330" s="3">
        <v>1</v>
      </c>
      <c r="H4330" t="s">
        <v>24</v>
      </c>
      <c r="I4330" s="3" t="s">
        <v>36</v>
      </c>
      <c r="J4330">
        <v>6166189</v>
      </c>
      <c r="K4330">
        <v>10</v>
      </c>
      <c r="L4330" s="3" t="s">
        <v>4591</v>
      </c>
      <c r="M4330" t="s">
        <v>2058</v>
      </c>
      <c r="N4330" t="s">
        <v>2058</v>
      </c>
      <c r="O4330" t="s">
        <v>28</v>
      </c>
      <c r="P4330" t="s">
        <v>29</v>
      </c>
      <c r="Q4330" t="s">
        <v>4578</v>
      </c>
      <c r="R4330" t="s">
        <v>1274</v>
      </c>
      <c r="S4330" t="s">
        <v>2058</v>
      </c>
      <c r="T4330" s="2" t="s">
        <v>353</v>
      </c>
      <c r="W4330" s="2" t="s">
        <v>42</v>
      </c>
    </row>
    <row r="4331" spans="1:23" x14ac:dyDescent="0.15">
      <c r="A4331" t="s">
        <v>22</v>
      </c>
      <c r="B4331">
        <v>10038453</v>
      </c>
      <c r="C4331" s="3">
        <v>10038453</v>
      </c>
      <c r="D4331" s="2" t="s">
        <v>1846</v>
      </c>
      <c r="E4331">
        <v>87468554</v>
      </c>
      <c r="F4331">
        <v>10</v>
      </c>
      <c r="G4331" s="3">
        <v>1</v>
      </c>
      <c r="H4331" t="s">
        <v>24</v>
      </c>
      <c r="I4331" s="3" t="s">
        <v>36</v>
      </c>
      <c r="J4331">
        <v>6166189</v>
      </c>
      <c r="K4331">
        <v>10</v>
      </c>
      <c r="L4331" s="3" t="s">
        <v>4592</v>
      </c>
      <c r="M4331" t="s">
        <v>2058</v>
      </c>
      <c r="N4331" t="s">
        <v>2058</v>
      </c>
      <c r="O4331" t="s">
        <v>28</v>
      </c>
      <c r="P4331" t="s">
        <v>29</v>
      </c>
      <c r="Q4331" t="s">
        <v>4578</v>
      </c>
      <c r="R4331" t="s">
        <v>1274</v>
      </c>
      <c r="S4331" t="s">
        <v>2058</v>
      </c>
      <c r="T4331" s="2" t="s">
        <v>353</v>
      </c>
      <c r="W4331" s="2" t="s">
        <v>42</v>
      </c>
    </row>
    <row r="4332" spans="1:23" x14ac:dyDescent="0.15">
      <c r="A4332" t="s">
        <v>22</v>
      </c>
      <c r="B4332">
        <v>10038453</v>
      </c>
      <c r="C4332" s="3">
        <v>10038453</v>
      </c>
      <c r="D4332" s="2" t="s">
        <v>1846</v>
      </c>
      <c r="E4332">
        <v>87468554</v>
      </c>
      <c r="F4332">
        <v>10</v>
      </c>
      <c r="G4332" s="3">
        <v>1</v>
      </c>
      <c r="H4332" t="s">
        <v>24</v>
      </c>
      <c r="I4332" s="3" t="s">
        <v>36</v>
      </c>
      <c r="J4332">
        <v>6166189</v>
      </c>
      <c r="K4332">
        <v>10</v>
      </c>
      <c r="L4332" s="3" t="s">
        <v>4593</v>
      </c>
      <c r="M4332" t="s">
        <v>2058</v>
      </c>
      <c r="N4332" t="s">
        <v>2058</v>
      </c>
      <c r="O4332" t="s">
        <v>28</v>
      </c>
      <c r="P4332" t="s">
        <v>29</v>
      </c>
      <c r="Q4332" t="s">
        <v>4578</v>
      </c>
      <c r="R4332" t="s">
        <v>1274</v>
      </c>
      <c r="S4332" t="s">
        <v>2058</v>
      </c>
      <c r="T4332" s="2" t="s">
        <v>353</v>
      </c>
      <c r="W4332" s="2" t="s">
        <v>42</v>
      </c>
    </row>
    <row r="4333" spans="1:23" x14ac:dyDescent="0.15">
      <c r="A4333" t="s">
        <v>22</v>
      </c>
      <c r="B4333">
        <v>10038453</v>
      </c>
      <c r="C4333" s="3">
        <v>10038453</v>
      </c>
      <c r="D4333" s="2" t="s">
        <v>1846</v>
      </c>
      <c r="E4333">
        <v>87468554</v>
      </c>
      <c r="F4333">
        <v>10</v>
      </c>
      <c r="G4333" s="3">
        <v>1</v>
      </c>
      <c r="H4333" t="s">
        <v>24</v>
      </c>
      <c r="I4333" s="3" t="s">
        <v>36</v>
      </c>
      <c r="J4333">
        <v>6166189</v>
      </c>
      <c r="K4333">
        <v>10</v>
      </c>
      <c r="L4333" s="3" t="s">
        <v>4594</v>
      </c>
      <c r="M4333" t="s">
        <v>2058</v>
      </c>
      <c r="N4333" t="s">
        <v>2058</v>
      </c>
      <c r="O4333" t="s">
        <v>28</v>
      </c>
      <c r="P4333" t="s">
        <v>29</v>
      </c>
      <c r="Q4333" t="s">
        <v>4578</v>
      </c>
      <c r="R4333" t="s">
        <v>1274</v>
      </c>
      <c r="S4333" t="s">
        <v>2058</v>
      </c>
      <c r="T4333" s="2" t="s">
        <v>353</v>
      </c>
      <c r="W4333" s="2" t="s">
        <v>42</v>
      </c>
    </row>
    <row r="4334" spans="1:23" x14ac:dyDescent="0.15">
      <c r="A4334" t="s">
        <v>22</v>
      </c>
      <c r="B4334">
        <v>10032284</v>
      </c>
      <c r="C4334" s="3">
        <v>10032284</v>
      </c>
      <c r="D4334" s="2" t="s">
        <v>1846</v>
      </c>
      <c r="E4334">
        <v>87468557</v>
      </c>
      <c r="F4334">
        <v>10</v>
      </c>
      <c r="G4334" s="3">
        <v>1</v>
      </c>
      <c r="H4334" t="s">
        <v>24</v>
      </c>
      <c r="I4334" s="3" t="s">
        <v>121</v>
      </c>
      <c r="J4334">
        <v>6166856</v>
      </c>
      <c r="K4334">
        <v>10</v>
      </c>
      <c r="L4334" s="3" t="s">
        <v>4595</v>
      </c>
      <c r="M4334" t="s">
        <v>2058</v>
      </c>
      <c r="N4334" t="s">
        <v>2058</v>
      </c>
      <c r="O4334" t="s">
        <v>28</v>
      </c>
      <c r="P4334" t="s">
        <v>29</v>
      </c>
      <c r="Q4334" t="s">
        <v>4596</v>
      </c>
      <c r="R4334" t="s">
        <v>2058</v>
      </c>
      <c r="S4334" t="s">
        <v>2058</v>
      </c>
      <c r="T4334" s="2" t="s">
        <v>460</v>
      </c>
      <c r="W4334" s="2" t="s">
        <v>126</v>
      </c>
    </row>
    <row r="4335" spans="1:23" x14ac:dyDescent="0.15">
      <c r="A4335" t="s">
        <v>22</v>
      </c>
      <c r="B4335">
        <v>10032284</v>
      </c>
      <c r="C4335" s="3">
        <v>10032284</v>
      </c>
      <c r="D4335" s="2" t="s">
        <v>1846</v>
      </c>
      <c r="E4335">
        <v>87468558</v>
      </c>
      <c r="F4335">
        <v>10</v>
      </c>
      <c r="G4335" s="3">
        <v>1</v>
      </c>
      <c r="H4335" t="s">
        <v>24</v>
      </c>
      <c r="I4335" s="3" t="s">
        <v>121</v>
      </c>
      <c r="J4335">
        <v>6166877</v>
      </c>
      <c r="K4335">
        <v>10</v>
      </c>
      <c r="L4335" s="3" t="s">
        <v>4597</v>
      </c>
      <c r="M4335" t="s">
        <v>2058</v>
      </c>
      <c r="N4335" t="s">
        <v>2058</v>
      </c>
      <c r="O4335" t="s">
        <v>28</v>
      </c>
      <c r="P4335" t="s">
        <v>29</v>
      </c>
      <c r="Q4335" t="s">
        <v>4596</v>
      </c>
      <c r="R4335" t="s">
        <v>2058</v>
      </c>
      <c r="S4335" t="s">
        <v>2058</v>
      </c>
      <c r="T4335" s="2" t="s">
        <v>460</v>
      </c>
      <c r="W4335" s="2" t="s">
        <v>126</v>
      </c>
    </row>
    <row r="4336" spans="1:23" x14ac:dyDescent="0.15">
      <c r="A4336" t="s">
        <v>22</v>
      </c>
      <c r="B4336">
        <v>10032284</v>
      </c>
      <c r="C4336" s="3">
        <v>10032284</v>
      </c>
      <c r="D4336" s="2" t="s">
        <v>1846</v>
      </c>
      <c r="E4336">
        <v>87468559</v>
      </c>
      <c r="F4336">
        <v>10</v>
      </c>
      <c r="G4336" s="3">
        <v>1</v>
      </c>
      <c r="H4336" t="s">
        <v>24</v>
      </c>
      <c r="I4336" s="3" t="s">
        <v>96</v>
      </c>
      <c r="J4336">
        <v>6166878</v>
      </c>
      <c r="K4336">
        <v>10</v>
      </c>
      <c r="L4336" s="3" t="s">
        <v>4598</v>
      </c>
      <c r="M4336" t="s">
        <v>2058</v>
      </c>
      <c r="N4336" t="s">
        <v>2058</v>
      </c>
      <c r="O4336" t="s">
        <v>28</v>
      </c>
      <c r="P4336" t="s">
        <v>29</v>
      </c>
      <c r="Q4336" t="s">
        <v>4596</v>
      </c>
      <c r="R4336" t="s">
        <v>2058</v>
      </c>
      <c r="S4336" t="s">
        <v>2058</v>
      </c>
      <c r="T4336" s="2" t="s">
        <v>460</v>
      </c>
      <c r="W4336" s="2" t="s">
        <v>102</v>
      </c>
    </row>
    <row r="4337" spans="1:23" x14ac:dyDescent="0.15">
      <c r="A4337" t="s">
        <v>22</v>
      </c>
      <c r="B4337">
        <v>10032284</v>
      </c>
      <c r="C4337" s="3">
        <v>10032284</v>
      </c>
      <c r="D4337" s="2" t="s">
        <v>1846</v>
      </c>
      <c r="E4337">
        <v>87468559</v>
      </c>
      <c r="F4337">
        <v>10</v>
      </c>
      <c r="G4337" s="3">
        <v>1</v>
      </c>
      <c r="H4337" t="s">
        <v>24</v>
      </c>
      <c r="I4337" s="3" t="s">
        <v>96</v>
      </c>
      <c r="J4337">
        <v>6166878</v>
      </c>
      <c r="K4337">
        <v>10</v>
      </c>
      <c r="L4337" s="3" t="s">
        <v>4599</v>
      </c>
      <c r="M4337" t="s">
        <v>2058</v>
      </c>
      <c r="N4337" t="s">
        <v>2058</v>
      </c>
      <c r="O4337" t="s">
        <v>28</v>
      </c>
      <c r="P4337" t="s">
        <v>29</v>
      </c>
      <c r="Q4337" t="s">
        <v>4596</v>
      </c>
      <c r="R4337" t="s">
        <v>2058</v>
      </c>
      <c r="S4337" t="s">
        <v>2058</v>
      </c>
      <c r="T4337" s="2" t="s">
        <v>460</v>
      </c>
      <c r="W4337" s="2" t="s">
        <v>102</v>
      </c>
    </row>
    <row r="4338" spans="1:23" x14ac:dyDescent="0.15">
      <c r="A4338" t="s">
        <v>22</v>
      </c>
      <c r="B4338">
        <v>10032284</v>
      </c>
      <c r="C4338" s="3">
        <v>10032284</v>
      </c>
      <c r="D4338" s="2" t="s">
        <v>1846</v>
      </c>
      <c r="E4338">
        <v>87468559</v>
      </c>
      <c r="F4338">
        <v>10</v>
      </c>
      <c r="G4338" s="3">
        <v>1</v>
      </c>
      <c r="H4338" t="s">
        <v>24</v>
      </c>
      <c r="I4338" s="3" t="s">
        <v>96</v>
      </c>
      <c r="J4338">
        <v>6166878</v>
      </c>
      <c r="K4338">
        <v>10</v>
      </c>
      <c r="L4338" s="3" t="s">
        <v>4600</v>
      </c>
      <c r="M4338" t="s">
        <v>2058</v>
      </c>
      <c r="N4338" t="s">
        <v>2058</v>
      </c>
      <c r="O4338" t="s">
        <v>28</v>
      </c>
      <c r="P4338" t="s">
        <v>29</v>
      </c>
      <c r="Q4338" t="s">
        <v>4596</v>
      </c>
      <c r="R4338" t="s">
        <v>2058</v>
      </c>
      <c r="S4338" t="s">
        <v>2058</v>
      </c>
      <c r="T4338" s="2" t="s">
        <v>460</v>
      </c>
      <c r="W4338" s="2" t="s">
        <v>102</v>
      </c>
    </row>
    <row r="4339" spans="1:23" x14ac:dyDescent="0.15">
      <c r="A4339" t="s">
        <v>22</v>
      </c>
      <c r="B4339">
        <v>10032284</v>
      </c>
      <c r="C4339" s="3">
        <v>10032284</v>
      </c>
      <c r="D4339" s="2" t="s">
        <v>1846</v>
      </c>
      <c r="E4339">
        <v>87468560</v>
      </c>
      <c r="F4339">
        <v>10</v>
      </c>
      <c r="G4339" s="3">
        <v>1</v>
      </c>
      <c r="H4339" t="s">
        <v>24</v>
      </c>
      <c r="I4339" s="3" t="s">
        <v>108</v>
      </c>
      <c r="J4339">
        <v>6166879</v>
      </c>
      <c r="K4339">
        <v>10</v>
      </c>
      <c r="L4339" s="3" t="s">
        <v>4601</v>
      </c>
      <c r="M4339" t="s">
        <v>2058</v>
      </c>
      <c r="N4339" t="s">
        <v>2058</v>
      </c>
      <c r="O4339" t="s">
        <v>28</v>
      </c>
      <c r="P4339" t="s">
        <v>29</v>
      </c>
      <c r="Q4339" t="s">
        <v>4596</v>
      </c>
      <c r="R4339" t="s">
        <v>2058</v>
      </c>
      <c r="S4339" t="s">
        <v>2058</v>
      </c>
      <c r="T4339" s="2" t="s">
        <v>460</v>
      </c>
      <c r="W4339" s="2" t="s">
        <v>110</v>
      </c>
    </row>
    <row r="4340" spans="1:23" x14ac:dyDescent="0.15">
      <c r="A4340" t="s">
        <v>22</v>
      </c>
      <c r="B4340">
        <v>10032284</v>
      </c>
      <c r="C4340" s="3">
        <v>10032284</v>
      </c>
      <c r="D4340" s="2" t="s">
        <v>1846</v>
      </c>
      <c r="E4340">
        <v>87468560</v>
      </c>
      <c r="F4340">
        <v>10</v>
      </c>
      <c r="G4340" s="3">
        <v>1</v>
      </c>
      <c r="H4340" t="s">
        <v>24</v>
      </c>
      <c r="I4340" s="3" t="s">
        <v>108</v>
      </c>
      <c r="J4340">
        <v>6166879</v>
      </c>
      <c r="K4340">
        <v>10</v>
      </c>
      <c r="L4340" s="3" t="s">
        <v>4602</v>
      </c>
      <c r="M4340" t="s">
        <v>2058</v>
      </c>
      <c r="N4340" t="s">
        <v>2058</v>
      </c>
      <c r="O4340" t="s">
        <v>28</v>
      </c>
      <c r="P4340" t="s">
        <v>29</v>
      </c>
      <c r="Q4340" t="s">
        <v>4596</v>
      </c>
      <c r="R4340" t="s">
        <v>2058</v>
      </c>
      <c r="S4340" t="s">
        <v>2058</v>
      </c>
      <c r="T4340" s="2" t="s">
        <v>460</v>
      </c>
      <c r="W4340" s="2" t="s">
        <v>110</v>
      </c>
    </row>
    <row r="4341" spans="1:23" x14ac:dyDescent="0.15">
      <c r="A4341" t="s">
        <v>22</v>
      </c>
      <c r="B4341">
        <v>10039548</v>
      </c>
      <c r="C4341" s="3">
        <v>10039548</v>
      </c>
      <c r="D4341" s="2" t="s">
        <v>1846</v>
      </c>
      <c r="E4341">
        <v>87468594</v>
      </c>
      <c r="F4341">
        <v>10</v>
      </c>
      <c r="G4341" s="3">
        <v>1</v>
      </c>
      <c r="H4341" t="s">
        <v>24</v>
      </c>
      <c r="I4341" s="3" t="s">
        <v>36</v>
      </c>
      <c r="J4341">
        <v>6166030</v>
      </c>
      <c r="K4341">
        <v>10</v>
      </c>
      <c r="L4341" s="3" t="s">
        <v>4603</v>
      </c>
      <c r="M4341" t="s">
        <v>2058</v>
      </c>
      <c r="N4341" t="s">
        <v>2058</v>
      </c>
      <c r="O4341" t="s">
        <v>28</v>
      </c>
      <c r="P4341" t="s">
        <v>29</v>
      </c>
      <c r="Q4341" t="s">
        <v>4604</v>
      </c>
      <c r="R4341" t="s">
        <v>1274</v>
      </c>
      <c r="S4341" t="s">
        <v>2058</v>
      </c>
      <c r="T4341" s="2" t="s">
        <v>151</v>
      </c>
      <c r="W4341" s="2" t="s">
        <v>42</v>
      </c>
    </row>
    <row r="4342" spans="1:23" x14ac:dyDescent="0.15">
      <c r="A4342" t="s">
        <v>22</v>
      </c>
      <c r="B4342">
        <v>10039548</v>
      </c>
      <c r="C4342" s="3">
        <v>10039548</v>
      </c>
      <c r="D4342" s="2" t="s">
        <v>1846</v>
      </c>
      <c r="E4342">
        <v>87468594</v>
      </c>
      <c r="F4342">
        <v>10</v>
      </c>
      <c r="G4342" s="3">
        <v>1</v>
      </c>
      <c r="H4342" t="s">
        <v>24</v>
      </c>
      <c r="I4342" s="3" t="s">
        <v>36</v>
      </c>
      <c r="J4342">
        <v>6166030</v>
      </c>
      <c r="K4342">
        <v>10</v>
      </c>
      <c r="L4342" s="3" t="s">
        <v>4605</v>
      </c>
      <c r="M4342" t="s">
        <v>2058</v>
      </c>
      <c r="N4342" t="s">
        <v>2058</v>
      </c>
      <c r="O4342" t="s">
        <v>28</v>
      </c>
      <c r="P4342" t="s">
        <v>29</v>
      </c>
      <c r="Q4342" t="s">
        <v>4604</v>
      </c>
      <c r="R4342" t="s">
        <v>1274</v>
      </c>
      <c r="S4342" t="s">
        <v>2058</v>
      </c>
      <c r="T4342" s="2" t="s">
        <v>151</v>
      </c>
      <c r="W4342" s="2" t="s">
        <v>42</v>
      </c>
    </row>
    <row r="4343" spans="1:23" x14ac:dyDescent="0.15">
      <c r="A4343" t="s">
        <v>22</v>
      </c>
      <c r="B4343">
        <v>10039548</v>
      </c>
      <c r="C4343" s="3">
        <v>10039548</v>
      </c>
      <c r="D4343" s="2" t="s">
        <v>1846</v>
      </c>
      <c r="E4343">
        <v>87468594</v>
      </c>
      <c r="F4343">
        <v>10</v>
      </c>
      <c r="G4343" s="3">
        <v>1</v>
      </c>
      <c r="H4343" t="s">
        <v>24</v>
      </c>
      <c r="I4343" s="3" t="s">
        <v>36</v>
      </c>
      <c r="J4343">
        <v>6166030</v>
      </c>
      <c r="K4343">
        <v>10</v>
      </c>
      <c r="L4343" s="3" t="s">
        <v>4606</v>
      </c>
      <c r="M4343" t="s">
        <v>2058</v>
      </c>
      <c r="N4343" t="s">
        <v>2058</v>
      </c>
      <c r="O4343" t="s">
        <v>28</v>
      </c>
      <c r="P4343" t="s">
        <v>29</v>
      </c>
      <c r="Q4343" t="s">
        <v>4604</v>
      </c>
      <c r="R4343" t="s">
        <v>1274</v>
      </c>
      <c r="S4343" t="s">
        <v>2058</v>
      </c>
      <c r="T4343" s="2" t="s">
        <v>151</v>
      </c>
      <c r="W4343" s="2" t="s">
        <v>42</v>
      </c>
    </row>
    <row r="4344" spans="1:23" x14ac:dyDescent="0.15">
      <c r="A4344" t="s">
        <v>22</v>
      </c>
      <c r="B4344">
        <v>10039548</v>
      </c>
      <c r="C4344" s="3">
        <v>10039548</v>
      </c>
      <c r="D4344" s="2" t="s">
        <v>1846</v>
      </c>
      <c r="E4344">
        <v>87468594</v>
      </c>
      <c r="F4344">
        <v>10</v>
      </c>
      <c r="G4344" s="3">
        <v>1</v>
      </c>
      <c r="H4344" t="s">
        <v>24</v>
      </c>
      <c r="I4344" s="3" t="s">
        <v>36</v>
      </c>
      <c r="J4344">
        <v>6166030</v>
      </c>
      <c r="K4344">
        <v>10</v>
      </c>
      <c r="L4344" s="3" t="s">
        <v>4607</v>
      </c>
      <c r="M4344" t="s">
        <v>2058</v>
      </c>
      <c r="N4344" t="s">
        <v>2058</v>
      </c>
      <c r="O4344" t="s">
        <v>28</v>
      </c>
      <c r="P4344" t="s">
        <v>29</v>
      </c>
      <c r="Q4344" t="s">
        <v>4604</v>
      </c>
      <c r="R4344" t="s">
        <v>1274</v>
      </c>
      <c r="S4344" t="s">
        <v>2058</v>
      </c>
      <c r="T4344" s="2" t="s">
        <v>151</v>
      </c>
      <c r="W4344" s="2" t="s">
        <v>42</v>
      </c>
    </row>
    <row r="4345" spans="1:23" x14ac:dyDescent="0.15">
      <c r="A4345" t="s">
        <v>22</v>
      </c>
      <c r="B4345">
        <v>10039548</v>
      </c>
      <c r="C4345" s="3">
        <v>10039548</v>
      </c>
      <c r="D4345" s="2" t="s">
        <v>1846</v>
      </c>
      <c r="E4345">
        <v>87468594</v>
      </c>
      <c r="F4345">
        <v>10</v>
      </c>
      <c r="G4345" s="3">
        <v>1</v>
      </c>
      <c r="H4345" t="s">
        <v>24</v>
      </c>
      <c r="I4345" s="3" t="s">
        <v>36</v>
      </c>
      <c r="J4345">
        <v>6166030</v>
      </c>
      <c r="K4345">
        <v>10</v>
      </c>
      <c r="L4345" s="3" t="s">
        <v>4608</v>
      </c>
      <c r="M4345" t="s">
        <v>2058</v>
      </c>
      <c r="N4345" t="s">
        <v>2058</v>
      </c>
      <c r="O4345" t="s">
        <v>28</v>
      </c>
      <c r="P4345" t="s">
        <v>29</v>
      </c>
      <c r="Q4345" t="s">
        <v>4604</v>
      </c>
      <c r="R4345" t="s">
        <v>1274</v>
      </c>
      <c r="S4345" t="s">
        <v>2058</v>
      </c>
      <c r="T4345" s="2" t="s">
        <v>151</v>
      </c>
      <c r="W4345" s="2" t="s">
        <v>42</v>
      </c>
    </row>
    <row r="4346" spans="1:23" x14ac:dyDescent="0.15">
      <c r="A4346" t="s">
        <v>22</v>
      </c>
      <c r="B4346">
        <v>10039548</v>
      </c>
      <c r="C4346" s="3">
        <v>10039548</v>
      </c>
      <c r="D4346" s="2" t="s">
        <v>1846</v>
      </c>
      <c r="E4346">
        <v>87468594</v>
      </c>
      <c r="F4346">
        <v>10</v>
      </c>
      <c r="G4346" s="3">
        <v>1</v>
      </c>
      <c r="H4346" t="s">
        <v>24</v>
      </c>
      <c r="I4346" s="3" t="s">
        <v>36</v>
      </c>
      <c r="J4346">
        <v>6166030</v>
      </c>
      <c r="K4346">
        <v>10</v>
      </c>
      <c r="L4346" s="3" t="s">
        <v>4609</v>
      </c>
      <c r="M4346" t="s">
        <v>2058</v>
      </c>
      <c r="N4346" t="s">
        <v>2058</v>
      </c>
      <c r="O4346" t="s">
        <v>28</v>
      </c>
      <c r="P4346" t="s">
        <v>29</v>
      </c>
      <c r="Q4346" t="s">
        <v>4604</v>
      </c>
      <c r="R4346" t="s">
        <v>1274</v>
      </c>
      <c r="S4346" t="s">
        <v>2058</v>
      </c>
      <c r="T4346" s="2" t="s">
        <v>151</v>
      </c>
      <c r="W4346" s="2" t="s">
        <v>42</v>
      </c>
    </row>
    <row r="4347" spans="1:23" x14ac:dyDescent="0.15">
      <c r="A4347" t="s">
        <v>22</v>
      </c>
      <c r="B4347">
        <v>10039548</v>
      </c>
      <c r="C4347" s="3">
        <v>10039548</v>
      </c>
      <c r="D4347" s="2" t="s">
        <v>1846</v>
      </c>
      <c r="E4347">
        <v>87468594</v>
      </c>
      <c r="F4347">
        <v>10</v>
      </c>
      <c r="G4347" s="3">
        <v>1</v>
      </c>
      <c r="H4347" t="s">
        <v>24</v>
      </c>
      <c r="I4347" s="3" t="s">
        <v>36</v>
      </c>
      <c r="J4347">
        <v>6166030</v>
      </c>
      <c r="K4347">
        <v>10</v>
      </c>
      <c r="L4347" s="3" t="s">
        <v>4610</v>
      </c>
      <c r="M4347" t="s">
        <v>2058</v>
      </c>
      <c r="N4347" t="s">
        <v>2058</v>
      </c>
      <c r="O4347" t="s">
        <v>28</v>
      </c>
      <c r="P4347" t="s">
        <v>29</v>
      </c>
      <c r="Q4347" t="s">
        <v>4604</v>
      </c>
      <c r="R4347" t="s">
        <v>1274</v>
      </c>
      <c r="S4347" t="s">
        <v>2058</v>
      </c>
      <c r="T4347" s="2" t="s">
        <v>151</v>
      </c>
      <c r="W4347" s="2" t="s">
        <v>42</v>
      </c>
    </row>
    <row r="4348" spans="1:23" x14ac:dyDescent="0.15">
      <c r="A4348" t="s">
        <v>22</v>
      </c>
      <c r="B4348">
        <v>10032319</v>
      </c>
      <c r="C4348" s="3">
        <v>10032319</v>
      </c>
      <c r="D4348" s="2" t="s">
        <v>1846</v>
      </c>
      <c r="E4348">
        <v>87468597</v>
      </c>
      <c r="F4348">
        <v>10</v>
      </c>
      <c r="G4348" s="3">
        <v>1</v>
      </c>
      <c r="H4348" t="s">
        <v>24</v>
      </c>
      <c r="I4348" s="3" t="s">
        <v>36</v>
      </c>
      <c r="J4348">
        <v>6167191</v>
      </c>
      <c r="K4348">
        <v>10</v>
      </c>
      <c r="L4348" s="3" t="s">
        <v>4611</v>
      </c>
      <c r="M4348" t="s">
        <v>1846</v>
      </c>
      <c r="N4348" t="s">
        <v>1846</v>
      </c>
      <c r="O4348" t="s">
        <v>28</v>
      </c>
      <c r="P4348" t="s">
        <v>29</v>
      </c>
      <c r="Q4348" t="s">
        <v>4612</v>
      </c>
      <c r="R4348" t="s">
        <v>1846</v>
      </c>
      <c r="S4348" t="s">
        <v>1846</v>
      </c>
      <c r="T4348" s="2" t="s">
        <v>252</v>
      </c>
      <c r="W4348" s="2" t="s">
        <v>42</v>
      </c>
    </row>
    <row r="4349" spans="1:23" x14ac:dyDescent="0.15">
      <c r="A4349" t="s">
        <v>22</v>
      </c>
      <c r="B4349">
        <v>10032319</v>
      </c>
      <c r="C4349" s="3">
        <v>10032319</v>
      </c>
      <c r="D4349" s="2" t="s">
        <v>1846</v>
      </c>
      <c r="E4349">
        <v>87468597</v>
      </c>
      <c r="F4349">
        <v>10</v>
      </c>
      <c r="G4349" s="3">
        <v>1</v>
      </c>
      <c r="H4349" t="s">
        <v>24</v>
      </c>
      <c r="I4349" s="3" t="s">
        <v>36</v>
      </c>
      <c r="J4349">
        <v>6167191</v>
      </c>
      <c r="K4349">
        <v>10</v>
      </c>
      <c r="L4349" s="3" t="s">
        <v>4613</v>
      </c>
      <c r="M4349" t="s">
        <v>1846</v>
      </c>
      <c r="N4349" t="s">
        <v>1846</v>
      </c>
      <c r="O4349" t="s">
        <v>28</v>
      </c>
      <c r="P4349" t="s">
        <v>29</v>
      </c>
      <c r="Q4349" t="s">
        <v>4612</v>
      </c>
      <c r="R4349" t="s">
        <v>1846</v>
      </c>
      <c r="S4349" t="s">
        <v>1846</v>
      </c>
      <c r="T4349" s="2" t="s">
        <v>252</v>
      </c>
      <c r="W4349" s="2" t="s">
        <v>42</v>
      </c>
    </row>
    <row r="4350" spans="1:23" x14ac:dyDescent="0.15">
      <c r="A4350" t="s">
        <v>22</v>
      </c>
      <c r="B4350">
        <v>10032319</v>
      </c>
      <c r="C4350" s="3">
        <v>10032319</v>
      </c>
      <c r="D4350" s="2" t="s">
        <v>1846</v>
      </c>
      <c r="E4350">
        <v>87468597</v>
      </c>
      <c r="F4350">
        <v>10</v>
      </c>
      <c r="G4350" s="3">
        <v>1</v>
      </c>
      <c r="H4350" t="s">
        <v>24</v>
      </c>
      <c r="I4350" s="3" t="s">
        <v>36</v>
      </c>
      <c r="J4350">
        <v>6167191</v>
      </c>
      <c r="K4350">
        <v>10</v>
      </c>
      <c r="L4350" s="3" t="s">
        <v>4614</v>
      </c>
      <c r="M4350" t="s">
        <v>1846</v>
      </c>
      <c r="N4350" t="s">
        <v>1846</v>
      </c>
      <c r="O4350" t="s">
        <v>28</v>
      </c>
      <c r="P4350" t="s">
        <v>29</v>
      </c>
      <c r="Q4350" t="s">
        <v>4612</v>
      </c>
      <c r="R4350" t="s">
        <v>1846</v>
      </c>
      <c r="S4350" t="s">
        <v>1846</v>
      </c>
      <c r="T4350" s="2" t="s">
        <v>252</v>
      </c>
      <c r="W4350" s="2" t="s">
        <v>42</v>
      </c>
    </row>
    <row r="4351" spans="1:23" x14ac:dyDescent="0.15">
      <c r="A4351" t="s">
        <v>22</v>
      </c>
      <c r="B4351">
        <v>10032319</v>
      </c>
      <c r="C4351" s="3">
        <v>10032319</v>
      </c>
      <c r="D4351" s="2" t="s">
        <v>1846</v>
      </c>
      <c r="E4351">
        <v>87468597</v>
      </c>
      <c r="F4351">
        <v>10</v>
      </c>
      <c r="G4351" s="3">
        <v>1</v>
      </c>
      <c r="H4351" t="s">
        <v>24</v>
      </c>
      <c r="I4351" s="3" t="s">
        <v>36</v>
      </c>
      <c r="J4351">
        <v>6167191</v>
      </c>
      <c r="K4351">
        <v>10</v>
      </c>
      <c r="L4351" s="3" t="s">
        <v>4615</v>
      </c>
      <c r="M4351" t="s">
        <v>1846</v>
      </c>
      <c r="N4351" t="s">
        <v>1846</v>
      </c>
      <c r="O4351" t="s">
        <v>28</v>
      </c>
      <c r="P4351" t="s">
        <v>29</v>
      </c>
      <c r="Q4351" t="s">
        <v>4612</v>
      </c>
      <c r="R4351" t="s">
        <v>1846</v>
      </c>
      <c r="S4351" t="s">
        <v>1846</v>
      </c>
      <c r="T4351" s="2" t="s">
        <v>252</v>
      </c>
      <c r="W4351" s="2" t="s">
        <v>42</v>
      </c>
    </row>
    <row r="4352" spans="1:23" x14ac:dyDescent="0.15">
      <c r="A4352" t="s">
        <v>22</v>
      </c>
      <c r="B4352">
        <v>10032319</v>
      </c>
      <c r="C4352" s="3">
        <v>10032319</v>
      </c>
      <c r="D4352" s="2" t="s">
        <v>1846</v>
      </c>
      <c r="E4352">
        <v>87468597</v>
      </c>
      <c r="F4352">
        <v>10</v>
      </c>
      <c r="G4352" s="3">
        <v>1</v>
      </c>
      <c r="H4352" t="s">
        <v>24</v>
      </c>
      <c r="I4352" s="3" t="s">
        <v>36</v>
      </c>
      <c r="J4352">
        <v>6167191</v>
      </c>
      <c r="K4352">
        <v>10</v>
      </c>
      <c r="L4352" s="3" t="s">
        <v>4616</v>
      </c>
      <c r="M4352" t="s">
        <v>1846</v>
      </c>
      <c r="N4352" t="s">
        <v>1846</v>
      </c>
      <c r="O4352" t="s">
        <v>28</v>
      </c>
      <c r="P4352" t="s">
        <v>29</v>
      </c>
      <c r="Q4352" t="s">
        <v>4612</v>
      </c>
      <c r="R4352" t="s">
        <v>1846</v>
      </c>
      <c r="S4352" t="s">
        <v>1846</v>
      </c>
      <c r="T4352" s="2" t="s">
        <v>252</v>
      </c>
      <c r="W4352" s="2" t="s">
        <v>42</v>
      </c>
    </row>
    <row r="4353" spans="1:23" x14ac:dyDescent="0.15">
      <c r="A4353" t="s">
        <v>22</v>
      </c>
      <c r="B4353">
        <v>10032319</v>
      </c>
      <c r="C4353" s="3">
        <v>10032319</v>
      </c>
      <c r="D4353" s="2" t="s">
        <v>1846</v>
      </c>
      <c r="E4353">
        <v>87468597</v>
      </c>
      <c r="F4353">
        <v>10</v>
      </c>
      <c r="G4353" s="3">
        <v>1</v>
      </c>
      <c r="H4353" t="s">
        <v>24</v>
      </c>
      <c r="I4353" s="3" t="s">
        <v>36</v>
      </c>
      <c r="J4353">
        <v>6167191</v>
      </c>
      <c r="K4353">
        <v>10</v>
      </c>
      <c r="L4353" s="3" t="s">
        <v>4617</v>
      </c>
      <c r="M4353" t="s">
        <v>1846</v>
      </c>
      <c r="N4353" t="s">
        <v>1846</v>
      </c>
      <c r="O4353" t="s">
        <v>28</v>
      </c>
      <c r="P4353" t="s">
        <v>29</v>
      </c>
      <c r="Q4353" t="s">
        <v>4612</v>
      </c>
      <c r="R4353" t="s">
        <v>1846</v>
      </c>
      <c r="S4353" t="s">
        <v>1846</v>
      </c>
      <c r="T4353" s="2" t="s">
        <v>252</v>
      </c>
      <c r="W4353" s="2" t="s">
        <v>42</v>
      </c>
    </row>
    <row r="4354" spans="1:23" x14ac:dyDescent="0.15">
      <c r="A4354" t="s">
        <v>22</v>
      </c>
      <c r="B4354">
        <v>10032319</v>
      </c>
      <c r="C4354" s="3">
        <v>10032319</v>
      </c>
      <c r="D4354" s="2" t="s">
        <v>1846</v>
      </c>
      <c r="E4354">
        <v>87468597</v>
      </c>
      <c r="F4354">
        <v>10</v>
      </c>
      <c r="G4354" s="3">
        <v>1</v>
      </c>
      <c r="H4354" t="s">
        <v>24</v>
      </c>
      <c r="I4354" s="3" t="s">
        <v>36</v>
      </c>
      <c r="J4354">
        <v>6167191</v>
      </c>
      <c r="K4354">
        <v>10</v>
      </c>
      <c r="L4354" s="3" t="s">
        <v>4618</v>
      </c>
      <c r="M4354" t="s">
        <v>1846</v>
      </c>
      <c r="N4354" t="s">
        <v>1846</v>
      </c>
      <c r="O4354" t="s">
        <v>28</v>
      </c>
      <c r="P4354" t="s">
        <v>29</v>
      </c>
      <c r="Q4354" t="s">
        <v>4612</v>
      </c>
      <c r="R4354" t="s">
        <v>1846</v>
      </c>
      <c r="S4354" t="s">
        <v>1846</v>
      </c>
      <c r="T4354" s="2" t="s">
        <v>252</v>
      </c>
      <c r="W4354" s="2" t="s">
        <v>42</v>
      </c>
    </row>
    <row r="4355" spans="1:23" x14ac:dyDescent="0.15">
      <c r="A4355" t="s">
        <v>22</v>
      </c>
      <c r="B4355">
        <v>10032319</v>
      </c>
      <c r="C4355" s="3">
        <v>10032319</v>
      </c>
      <c r="D4355" s="2" t="s">
        <v>1846</v>
      </c>
      <c r="E4355">
        <v>87468597</v>
      </c>
      <c r="F4355">
        <v>10</v>
      </c>
      <c r="G4355" s="3">
        <v>1</v>
      </c>
      <c r="H4355" t="s">
        <v>24</v>
      </c>
      <c r="I4355" s="3" t="s">
        <v>36</v>
      </c>
      <c r="J4355">
        <v>6167191</v>
      </c>
      <c r="K4355">
        <v>10</v>
      </c>
      <c r="L4355" s="3" t="s">
        <v>4619</v>
      </c>
      <c r="M4355" t="s">
        <v>1846</v>
      </c>
      <c r="N4355" t="s">
        <v>1846</v>
      </c>
      <c r="O4355" t="s">
        <v>28</v>
      </c>
      <c r="P4355" t="s">
        <v>29</v>
      </c>
      <c r="Q4355" t="s">
        <v>4612</v>
      </c>
      <c r="R4355" t="s">
        <v>1846</v>
      </c>
      <c r="S4355" t="s">
        <v>1846</v>
      </c>
      <c r="T4355" s="2" t="s">
        <v>252</v>
      </c>
      <c r="W4355" s="2" t="s">
        <v>42</v>
      </c>
    </row>
    <row r="4356" spans="1:23" x14ac:dyDescent="0.15">
      <c r="A4356" t="s">
        <v>22</v>
      </c>
      <c r="B4356">
        <v>10032319</v>
      </c>
      <c r="C4356" s="3">
        <v>10032319</v>
      </c>
      <c r="D4356" s="2" t="s">
        <v>1846</v>
      </c>
      <c r="E4356">
        <v>87468597</v>
      </c>
      <c r="F4356">
        <v>10</v>
      </c>
      <c r="G4356" s="3">
        <v>1</v>
      </c>
      <c r="H4356" t="s">
        <v>24</v>
      </c>
      <c r="I4356" s="3" t="s">
        <v>36</v>
      </c>
      <c r="J4356">
        <v>6167191</v>
      </c>
      <c r="K4356">
        <v>10</v>
      </c>
      <c r="L4356" s="3" t="s">
        <v>4620</v>
      </c>
      <c r="M4356" t="s">
        <v>1846</v>
      </c>
      <c r="N4356" t="s">
        <v>1846</v>
      </c>
      <c r="O4356" t="s">
        <v>28</v>
      </c>
      <c r="P4356" t="s">
        <v>29</v>
      </c>
      <c r="Q4356" t="s">
        <v>4612</v>
      </c>
      <c r="R4356" t="s">
        <v>1846</v>
      </c>
      <c r="S4356" t="s">
        <v>1846</v>
      </c>
      <c r="T4356" s="2" t="s">
        <v>252</v>
      </c>
      <c r="W4356" s="2" t="s">
        <v>42</v>
      </c>
    </row>
    <row r="4357" spans="1:23" x14ac:dyDescent="0.15">
      <c r="A4357" t="s">
        <v>22</v>
      </c>
      <c r="B4357">
        <v>10032319</v>
      </c>
      <c r="C4357" s="3">
        <v>10032319</v>
      </c>
      <c r="D4357" s="2" t="s">
        <v>1846</v>
      </c>
      <c r="E4357">
        <v>87468597</v>
      </c>
      <c r="F4357">
        <v>10</v>
      </c>
      <c r="G4357" s="3">
        <v>1</v>
      </c>
      <c r="H4357" t="s">
        <v>24</v>
      </c>
      <c r="I4357" s="3" t="s">
        <v>36</v>
      </c>
      <c r="J4357">
        <v>6167191</v>
      </c>
      <c r="K4357">
        <v>10</v>
      </c>
      <c r="L4357" s="3" t="s">
        <v>4621</v>
      </c>
      <c r="M4357" t="s">
        <v>1846</v>
      </c>
      <c r="N4357" t="s">
        <v>1846</v>
      </c>
      <c r="O4357" t="s">
        <v>28</v>
      </c>
      <c r="P4357" t="s">
        <v>29</v>
      </c>
      <c r="Q4357" t="s">
        <v>4612</v>
      </c>
      <c r="R4357" t="s">
        <v>1846</v>
      </c>
      <c r="S4357" t="s">
        <v>1846</v>
      </c>
      <c r="T4357" s="2" t="s">
        <v>252</v>
      </c>
      <c r="W4357" s="2" t="s">
        <v>42</v>
      </c>
    </row>
    <row r="4358" spans="1:23" x14ac:dyDescent="0.15">
      <c r="A4358" t="s">
        <v>22</v>
      </c>
      <c r="B4358">
        <v>10032319</v>
      </c>
      <c r="C4358" s="3">
        <v>10032319</v>
      </c>
      <c r="D4358" s="2" t="s">
        <v>1846</v>
      </c>
      <c r="E4358">
        <v>87468597</v>
      </c>
      <c r="F4358">
        <v>10</v>
      </c>
      <c r="G4358" s="3">
        <v>1</v>
      </c>
      <c r="H4358" t="s">
        <v>24</v>
      </c>
      <c r="I4358" s="3" t="s">
        <v>36</v>
      </c>
      <c r="J4358">
        <v>6167191</v>
      </c>
      <c r="K4358">
        <v>10</v>
      </c>
      <c r="L4358" s="3" t="s">
        <v>4622</v>
      </c>
      <c r="M4358" t="s">
        <v>1846</v>
      </c>
      <c r="N4358" t="s">
        <v>1846</v>
      </c>
      <c r="O4358" t="s">
        <v>28</v>
      </c>
      <c r="P4358" t="s">
        <v>29</v>
      </c>
      <c r="Q4358" t="s">
        <v>4612</v>
      </c>
      <c r="R4358" t="s">
        <v>1846</v>
      </c>
      <c r="S4358" t="s">
        <v>1846</v>
      </c>
      <c r="T4358" s="2" t="s">
        <v>252</v>
      </c>
      <c r="W4358" s="2" t="s">
        <v>42</v>
      </c>
    </row>
    <row r="4359" spans="1:23" x14ac:dyDescent="0.15">
      <c r="A4359" t="s">
        <v>22</v>
      </c>
      <c r="B4359">
        <v>10032319</v>
      </c>
      <c r="C4359" s="3">
        <v>10032319</v>
      </c>
      <c r="D4359" s="2" t="s">
        <v>1846</v>
      </c>
      <c r="E4359">
        <v>87468597</v>
      </c>
      <c r="F4359">
        <v>10</v>
      </c>
      <c r="G4359" s="3">
        <v>1</v>
      </c>
      <c r="H4359" t="s">
        <v>24</v>
      </c>
      <c r="I4359" s="3" t="s">
        <v>36</v>
      </c>
      <c r="J4359">
        <v>6167191</v>
      </c>
      <c r="K4359">
        <v>10</v>
      </c>
      <c r="L4359" s="3" t="s">
        <v>4623</v>
      </c>
      <c r="M4359" t="s">
        <v>1846</v>
      </c>
      <c r="N4359" t="s">
        <v>1846</v>
      </c>
      <c r="O4359" t="s">
        <v>28</v>
      </c>
      <c r="P4359" t="s">
        <v>29</v>
      </c>
      <c r="Q4359" t="s">
        <v>4612</v>
      </c>
      <c r="R4359" t="s">
        <v>1846</v>
      </c>
      <c r="S4359" t="s">
        <v>1846</v>
      </c>
      <c r="T4359" s="2" t="s">
        <v>252</v>
      </c>
      <c r="W4359" s="2" t="s">
        <v>42</v>
      </c>
    </row>
    <row r="4360" spans="1:23" x14ac:dyDescent="0.15">
      <c r="A4360" t="s">
        <v>22</v>
      </c>
      <c r="B4360">
        <v>10032319</v>
      </c>
      <c r="C4360" s="3">
        <v>10032319</v>
      </c>
      <c r="D4360" s="2" t="s">
        <v>1846</v>
      </c>
      <c r="E4360">
        <v>87468597</v>
      </c>
      <c r="F4360">
        <v>10</v>
      </c>
      <c r="G4360" s="3">
        <v>1</v>
      </c>
      <c r="H4360" t="s">
        <v>24</v>
      </c>
      <c r="I4360" s="3" t="s">
        <v>36</v>
      </c>
      <c r="J4360">
        <v>6167191</v>
      </c>
      <c r="K4360">
        <v>10</v>
      </c>
      <c r="L4360" s="3" t="s">
        <v>4624</v>
      </c>
      <c r="M4360" t="s">
        <v>1846</v>
      </c>
      <c r="N4360" t="s">
        <v>1846</v>
      </c>
      <c r="O4360" t="s">
        <v>28</v>
      </c>
      <c r="P4360" t="s">
        <v>29</v>
      </c>
      <c r="Q4360" t="s">
        <v>4612</v>
      </c>
      <c r="R4360" t="s">
        <v>1846</v>
      </c>
      <c r="S4360" t="s">
        <v>1846</v>
      </c>
      <c r="T4360" s="2" t="s">
        <v>252</v>
      </c>
      <c r="W4360" s="2" t="s">
        <v>42</v>
      </c>
    </row>
    <row r="4361" spans="1:23" x14ac:dyDescent="0.15">
      <c r="A4361" t="s">
        <v>22</v>
      </c>
      <c r="B4361">
        <v>10032319</v>
      </c>
      <c r="C4361" s="3">
        <v>10032319</v>
      </c>
      <c r="D4361" s="2" t="s">
        <v>1846</v>
      </c>
      <c r="E4361">
        <v>87468597</v>
      </c>
      <c r="F4361">
        <v>10</v>
      </c>
      <c r="G4361" s="3">
        <v>1</v>
      </c>
      <c r="H4361" t="s">
        <v>24</v>
      </c>
      <c r="I4361" s="3" t="s">
        <v>36</v>
      </c>
      <c r="J4361">
        <v>6167191</v>
      </c>
      <c r="K4361">
        <v>10</v>
      </c>
      <c r="L4361" s="3" t="s">
        <v>4625</v>
      </c>
      <c r="M4361" t="s">
        <v>1846</v>
      </c>
      <c r="N4361" t="s">
        <v>1846</v>
      </c>
      <c r="O4361" t="s">
        <v>28</v>
      </c>
      <c r="P4361" t="s">
        <v>29</v>
      </c>
      <c r="Q4361" t="s">
        <v>4612</v>
      </c>
      <c r="R4361" t="s">
        <v>1846</v>
      </c>
      <c r="S4361" t="s">
        <v>1846</v>
      </c>
      <c r="T4361" s="2" t="s">
        <v>252</v>
      </c>
      <c r="W4361" s="2" t="s">
        <v>42</v>
      </c>
    </row>
    <row r="4362" spans="1:23" x14ac:dyDescent="0.15">
      <c r="A4362" t="s">
        <v>22</v>
      </c>
      <c r="B4362">
        <v>10032319</v>
      </c>
      <c r="C4362" s="3">
        <v>10032319</v>
      </c>
      <c r="D4362" s="2" t="s">
        <v>1846</v>
      </c>
      <c r="E4362">
        <v>87468597</v>
      </c>
      <c r="F4362">
        <v>10</v>
      </c>
      <c r="G4362" s="3">
        <v>1</v>
      </c>
      <c r="H4362" t="s">
        <v>24</v>
      </c>
      <c r="I4362" s="3" t="s">
        <v>36</v>
      </c>
      <c r="J4362">
        <v>6167191</v>
      </c>
      <c r="K4362">
        <v>10</v>
      </c>
      <c r="L4362" s="3" t="s">
        <v>4626</v>
      </c>
      <c r="M4362" t="s">
        <v>1846</v>
      </c>
      <c r="N4362" t="s">
        <v>1846</v>
      </c>
      <c r="O4362" t="s">
        <v>28</v>
      </c>
      <c r="P4362" t="s">
        <v>29</v>
      </c>
      <c r="Q4362" t="s">
        <v>4612</v>
      </c>
      <c r="R4362" t="s">
        <v>1846</v>
      </c>
      <c r="S4362" t="s">
        <v>1846</v>
      </c>
      <c r="T4362" s="2" t="s">
        <v>252</v>
      </c>
      <c r="W4362" s="2" t="s">
        <v>42</v>
      </c>
    </row>
    <row r="4363" spans="1:23" x14ac:dyDescent="0.15">
      <c r="A4363" t="s">
        <v>22</v>
      </c>
      <c r="B4363">
        <v>10032319</v>
      </c>
      <c r="C4363" s="3">
        <v>10032319</v>
      </c>
      <c r="D4363" s="2" t="s">
        <v>1846</v>
      </c>
      <c r="E4363">
        <v>87468597</v>
      </c>
      <c r="F4363">
        <v>10</v>
      </c>
      <c r="G4363" s="3">
        <v>1</v>
      </c>
      <c r="H4363" t="s">
        <v>24</v>
      </c>
      <c r="I4363" s="3" t="s">
        <v>36</v>
      </c>
      <c r="J4363">
        <v>6167191</v>
      </c>
      <c r="K4363">
        <v>10</v>
      </c>
      <c r="L4363" s="3" t="s">
        <v>4627</v>
      </c>
      <c r="M4363" t="s">
        <v>1846</v>
      </c>
      <c r="N4363" t="s">
        <v>1846</v>
      </c>
      <c r="O4363" t="s">
        <v>28</v>
      </c>
      <c r="P4363" t="s">
        <v>29</v>
      </c>
      <c r="Q4363" t="s">
        <v>4612</v>
      </c>
      <c r="R4363" t="s">
        <v>1846</v>
      </c>
      <c r="S4363" t="s">
        <v>1846</v>
      </c>
      <c r="T4363" s="2" t="s">
        <v>252</v>
      </c>
      <c r="W4363" s="2" t="s">
        <v>42</v>
      </c>
    </row>
    <row r="4364" spans="1:23" x14ac:dyDescent="0.15">
      <c r="A4364" t="s">
        <v>22</v>
      </c>
      <c r="B4364">
        <v>10032319</v>
      </c>
      <c r="C4364" s="3">
        <v>10032319</v>
      </c>
      <c r="D4364" s="2" t="s">
        <v>1846</v>
      </c>
      <c r="E4364">
        <v>87468597</v>
      </c>
      <c r="F4364">
        <v>10</v>
      </c>
      <c r="G4364" s="3">
        <v>1</v>
      </c>
      <c r="H4364" t="s">
        <v>24</v>
      </c>
      <c r="I4364" s="3" t="s">
        <v>36</v>
      </c>
      <c r="J4364">
        <v>6167191</v>
      </c>
      <c r="K4364">
        <v>10</v>
      </c>
      <c r="L4364" s="3" t="s">
        <v>4628</v>
      </c>
      <c r="M4364" t="s">
        <v>1846</v>
      </c>
      <c r="N4364" t="s">
        <v>1846</v>
      </c>
      <c r="O4364" t="s">
        <v>28</v>
      </c>
      <c r="P4364" t="s">
        <v>29</v>
      </c>
      <c r="Q4364" t="s">
        <v>4612</v>
      </c>
      <c r="R4364" t="s">
        <v>1846</v>
      </c>
      <c r="S4364" t="s">
        <v>1846</v>
      </c>
      <c r="T4364" s="2" t="s">
        <v>252</v>
      </c>
      <c r="W4364" s="2" t="s">
        <v>42</v>
      </c>
    </row>
    <row r="4365" spans="1:23" x14ac:dyDescent="0.15">
      <c r="A4365" t="s">
        <v>22</v>
      </c>
      <c r="B4365">
        <v>10032319</v>
      </c>
      <c r="C4365" s="3">
        <v>10032319</v>
      </c>
      <c r="D4365" s="2" t="s">
        <v>1846</v>
      </c>
      <c r="E4365">
        <v>87468597</v>
      </c>
      <c r="F4365">
        <v>10</v>
      </c>
      <c r="G4365" s="3">
        <v>1</v>
      </c>
      <c r="H4365" t="s">
        <v>24</v>
      </c>
      <c r="I4365" s="3" t="s">
        <v>36</v>
      </c>
      <c r="J4365">
        <v>6167191</v>
      </c>
      <c r="K4365">
        <v>10</v>
      </c>
      <c r="L4365" s="3" t="s">
        <v>4629</v>
      </c>
      <c r="M4365" t="s">
        <v>1846</v>
      </c>
      <c r="N4365" t="s">
        <v>1846</v>
      </c>
      <c r="O4365" t="s">
        <v>28</v>
      </c>
      <c r="P4365" t="s">
        <v>29</v>
      </c>
      <c r="Q4365" t="s">
        <v>4612</v>
      </c>
      <c r="R4365" t="s">
        <v>1846</v>
      </c>
      <c r="S4365" t="s">
        <v>1846</v>
      </c>
      <c r="T4365" s="2" t="s">
        <v>252</v>
      </c>
      <c r="W4365" s="2" t="s">
        <v>42</v>
      </c>
    </row>
    <row r="4366" spans="1:23" x14ac:dyDescent="0.15">
      <c r="A4366" t="s">
        <v>22</v>
      </c>
      <c r="B4366">
        <v>10032261</v>
      </c>
      <c r="C4366" s="3">
        <v>10032261</v>
      </c>
      <c r="D4366" s="2" t="s">
        <v>1846</v>
      </c>
      <c r="E4366">
        <v>87468599</v>
      </c>
      <c r="F4366">
        <v>10</v>
      </c>
      <c r="G4366" s="3">
        <v>1</v>
      </c>
      <c r="H4366" t="s">
        <v>24</v>
      </c>
      <c r="I4366" s="3" t="s">
        <v>85</v>
      </c>
      <c r="J4366">
        <v>6135035</v>
      </c>
      <c r="K4366">
        <v>10</v>
      </c>
      <c r="L4366" s="3" t="s">
        <v>4630</v>
      </c>
      <c r="M4366" t="s">
        <v>977</v>
      </c>
      <c r="N4366" t="s">
        <v>78</v>
      </c>
      <c r="O4366" t="s">
        <v>28</v>
      </c>
      <c r="P4366" t="s">
        <v>29</v>
      </c>
      <c r="Q4366" t="s">
        <v>4631</v>
      </c>
      <c r="R4366" t="s">
        <v>2639</v>
      </c>
      <c r="S4366" t="s">
        <v>977</v>
      </c>
      <c r="T4366" s="2" t="s">
        <v>3292</v>
      </c>
      <c r="W4366" s="2" t="s">
        <v>91</v>
      </c>
    </row>
    <row r="4367" spans="1:23" x14ac:dyDescent="0.15">
      <c r="A4367" t="s">
        <v>22</v>
      </c>
      <c r="B4367">
        <v>10032261</v>
      </c>
      <c r="C4367" s="3">
        <v>10032261</v>
      </c>
      <c r="D4367" s="2" t="s">
        <v>1846</v>
      </c>
      <c r="E4367">
        <v>87468599</v>
      </c>
      <c r="F4367">
        <v>10</v>
      </c>
      <c r="G4367" s="3">
        <v>1</v>
      </c>
      <c r="H4367" t="s">
        <v>24</v>
      </c>
      <c r="I4367" s="3" t="s">
        <v>85</v>
      </c>
      <c r="J4367">
        <v>6135035</v>
      </c>
      <c r="K4367">
        <v>10</v>
      </c>
      <c r="L4367" s="3" t="s">
        <v>4632</v>
      </c>
      <c r="M4367" t="s">
        <v>977</v>
      </c>
      <c r="N4367" t="s">
        <v>78</v>
      </c>
      <c r="O4367" t="s">
        <v>28</v>
      </c>
      <c r="P4367" t="s">
        <v>29</v>
      </c>
      <c r="Q4367" t="s">
        <v>4631</v>
      </c>
      <c r="R4367" t="s">
        <v>2639</v>
      </c>
      <c r="S4367" t="s">
        <v>977</v>
      </c>
      <c r="T4367" s="2" t="s">
        <v>3292</v>
      </c>
      <c r="W4367" s="2" t="s">
        <v>91</v>
      </c>
    </row>
    <row r="4368" spans="1:23" x14ac:dyDescent="0.15">
      <c r="A4368" t="s">
        <v>22</v>
      </c>
      <c r="B4368">
        <v>10032261</v>
      </c>
      <c r="C4368" s="3">
        <v>10032261</v>
      </c>
      <c r="D4368" s="2" t="s">
        <v>1846</v>
      </c>
      <c r="E4368">
        <v>87468599</v>
      </c>
      <c r="F4368">
        <v>10</v>
      </c>
      <c r="G4368" s="3">
        <v>1</v>
      </c>
      <c r="H4368" t="s">
        <v>24</v>
      </c>
      <c r="I4368" s="3" t="s">
        <v>85</v>
      </c>
      <c r="J4368">
        <v>6135035</v>
      </c>
      <c r="K4368">
        <v>10</v>
      </c>
      <c r="L4368" s="3" t="s">
        <v>4633</v>
      </c>
      <c r="M4368" t="s">
        <v>977</v>
      </c>
      <c r="N4368" t="s">
        <v>78</v>
      </c>
      <c r="O4368" t="s">
        <v>28</v>
      </c>
      <c r="P4368" t="s">
        <v>29</v>
      </c>
      <c r="Q4368" t="s">
        <v>4631</v>
      </c>
      <c r="R4368" t="s">
        <v>2639</v>
      </c>
      <c r="S4368" t="s">
        <v>977</v>
      </c>
      <c r="T4368" s="2" t="s">
        <v>3292</v>
      </c>
      <c r="W4368" s="2" t="s">
        <v>91</v>
      </c>
    </row>
    <row r="4369" spans="1:23" x14ac:dyDescent="0.15">
      <c r="A4369" t="s">
        <v>22</v>
      </c>
      <c r="B4369">
        <v>10032261</v>
      </c>
      <c r="C4369" s="3">
        <v>10032261</v>
      </c>
      <c r="D4369" s="2" t="s">
        <v>1846</v>
      </c>
      <c r="E4369">
        <v>87468599</v>
      </c>
      <c r="F4369">
        <v>10</v>
      </c>
      <c r="G4369" s="3">
        <v>1</v>
      </c>
      <c r="H4369" t="s">
        <v>24</v>
      </c>
      <c r="I4369" s="3" t="s">
        <v>85</v>
      </c>
      <c r="J4369">
        <v>6135035</v>
      </c>
      <c r="K4369">
        <v>10</v>
      </c>
      <c r="L4369" s="3" t="s">
        <v>4634</v>
      </c>
      <c r="M4369" t="s">
        <v>977</v>
      </c>
      <c r="N4369" t="s">
        <v>78</v>
      </c>
      <c r="O4369" t="s">
        <v>28</v>
      </c>
      <c r="P4369" t="s">
        <v>29</v>
      </c>
      <c r="Q4369" t="s">
        <v>4631</v>
      </c>
      <c r="R4369" t="s">
        <v>2639</v>
      </c>
      <c r="S4369" t="s">
        <v>977</v>
      </c>
      <c r="T4369" s="2" t="s">
        <v>3292</v>
      </c>
      <c r="W4369" s="2" t="s">
        <v>91</v>
      </c>
    </row>
    <row r="4370" spans="1:23" x14ac:dyDescent="0.15">
      <c r="A4370" t="s">
        <v>22</v>
      </c>
      <c r="B4370">
        <v>10032261</v>
      </c>
      <c r="C4370" s="3">
        <v>10032261</v>
      </c>
      <c r="D4370" s="2" t="s">
        <v>1846</v>
      </c>
      <c r="E4370">
        <v>87468599</v>
      </c>
      <c r="F4370">
        <v>10</v>
      </c>
      <c r="G4370" s="3">
        <v>1</v>
      </c>
      <c r="H4370" t="s">
        <v>24</v>
      </c>
      <c r="I4370" s="3" t="s">
        <v>85</v>
      </c>
      <c r="J4370">
        <v>6135035</v>
      </c>
      <c r="K4370">
        <v>10</v>
      </c>
      <c r="L4370" s="3" t="s">
        <v>4635</v>
      </c>
      <c r="M4370" t="s">
        <v>977</v>
      </c>
      <c r="N4370" t="s">
        <v>78</v>
      </c>
      <c r="O4370" t="s">
        <v>28</v>
      </c>
      <c r="P4370" t="s">
        <v>29</v>
      </c>
      <c r="Q4370" t="s">
        <v>4631</v>
      </c>
      <c r="R4370" t="s">
        <v>2639</v>
      </c>
      <c r="S4370" t="s">
        <v>977</v>
      </c>
      <c r="T4370" s="2" t="s">
        <v>3292</v>
      </c>
      <c r="W4370" s="2" t="s">
        <v>91</v>
      </c>
    </row>
    <row r="4371" spans="1:23" x14ac:dyDescent="0.15">
      <c r="A4371" t="s">
        <v>22</v>
      </c>
      <c r="B4371">
        <v>10039497</v>
      </c>
      <c r="C4371" s="3">
        <v>10039497</v>
      </c>
      <c r="D4371" s="2" t="s">
        <v>1846</v>
      </c>
      <c r="E4371">
        <v>87468601</v>
      </c>
      <c r="F4371">
        <v>10</v>
      </c>
      <c r="G4371" s="3">
        <v>1</v>
      </c>
      <c r="H4371" t="s">
        <v>24</v>
      </c>
      <c r="I4371" s="3" t="s">
        <v>85</v>
      </c>
      <c r="J4371">
        <v>6150468</v>
      </c>
      <c r="K4371">
        <v>20</v>
      </c>
      <c r="L4371" s="3" t="s">
        <v>4636</v>
      </c>
      <c r="M4371" t="s">
        <v>526</v>
      </c>
      <c r="N4371" t="s">
        <v>526</v>
      </c>
      <c r="O4371" t="s">
        <v>28</v>
      </c>
      <c r="P4371" t="s">
        <v>29</v>
      </c>
      <c r="Q4371" t="s">
        <v>527</v>
      </c>
      <c r="R4371" t="s">
        <v>528</v>
      </c>
      <c r="S4371" t="s">
        <v>529</v>
      </c>
      <c r="T4371" s="2" t="s">
        <v>530</v>
      </c>
      <c r="W4371" s="2" t="s">
        <v>91</v>
      </c>
    </row>
    <row r="4372" spans="1:23" x14ac:dyDescent="0.15">
      <c r="A4372" t="s">
        <v>22</v>
      </c>
      <c r="B4372">
        <v>10039497</v>
      </c>
      <c r="C4372" s="3">
        <v>10039497</v>
      </c>
      <c r="D4372" s="2" t="s">
        <v>1846</v>
      </c>
      <c r="E4372">
        <v>87468601</v>
      </c>
      <c r="F4372">
        <v>10</v>
      </c>
      <c r="G4372" s="3">
        <v>1</v>
      </c>
      <c r="H4372" t="s">
        <v>24</v>
      </c>
      <c r="I4372" s="3" t="s">
        <v>85</v>
      </c>
      <c r="J4372">
        <v>6150468</v>
      </c>
      <c r="K4372">
        <v>20</v>
      </c>
      <c r="L4372" s="3" t="s">
        <v>4637</v>
      </c>
      <c r="M4372" t="s">
        <v>526</v>
      </c>
      <c r="N4372" t="s">
        <v>526</v>
      </c>
      <c r="O4372" t="s">
        <v>28</v>
      </c>
      <c r="P4372" t="s">
        <v>29</v>
      </c>
      <c r="Q4372" t="s">
        <v>527</v>
      </c>
      <c r="R4372" t="s">
        <v>528</v>
      </c>
      <c r="S4372" t="s">
        <v>529</v>
      </c>
      <c r="T4372" s="2" t="s">
        <v>530</v>
      </c>
      <c r="W4372" s="2" t="s">
        <v>91</v>
      </c>
    </row>
    <row r="4373" spans="1:23" x14ac:dyDescent="0.15">
      <c r="A4373" t="s">
        <v>22</v>
      </c>
      <c r="B4373">
        <v>10039497</v>
      </c>
      <c r="C4373" s="3">
        <v>10039497</v>
      </c>
      <c r="D4373" s="2" t="s">
        <v>1846</v>
      </c>
      <c r="E4373">
        <v>87468601</v>
      </c>
      <c r="F4373">
        <v>10</v>
      </c>
      <c r="G4373" s="3">
        <v>1</v>
      </c>
      <c r="H4373" t="s">
        <v>24</v>
      </c>
      <c r="I4373" s="3" t="s">
        <v>85</v>
      </c>
      <c r="J4373">
        <v>6150468</v>
      </c>
      <c r="K4373">
        <v>20</v>
      </c>
      <c r="L4373" s="3" t="s">
        <v>4638</v>
      </c>
      <c r="M4373" t="s">
        <v>526</v>
      </c>
      <c r="N4373" t="s">
        <v>526</v>
      </c>
      <c r="O4373" t="s">
        <v>28</v>
      </c>
      <c r="P4373" t="s">
        <v>29</v>
      </c>
      <c r="Q4373" t="s">
        <v>527</v>
      </c>
      <c r="R4373" t="s">
        <v>528</v>
      </c>
      <c r="S4373" t="s">
        <v>529</v>
      </c>
      <c r="T4373" s="2" t="s">
        <v>530</v>
      </c>
      <c r="W4373" s="2" t="s">
        <v>91</v>
      </c>
    </row>
    <row r="4374" spans="1:23" x14ac:dyDescent="0.15">
      <c r="A4374" t="s">
        <v>22</v>
      </c>
      <c r="B4374">
        <v>10039497</v>
      </c>
      <c r="C4374" s="3">
        <v>10039497</v>
      </c>
      <c r="D4374" s="2" t="s">
        <v>1846</v>
      </c>
      <c r="E4374">
        <v>87468601</v>
      </c>
      <c r="F4374">
        <v>10</v>
      </c>
      <c r="G4374" s="3">
        <v>1</v>
      </c>
      <c r="H4374" t="s">
        <v>24</v>
      </c>
      <c r="I4374" s="3" t="s">
        <v>85</v>
      </c>
      <c r="J4374">
        <v>6150468</v>
      </c>
      <c r="K4374">
        <v>20</v>
      </c>
      <c r="L4374" s="3" t="s">
        <v>4636</v>
      </c>
      <c r="M4374" t="s">
        <v>529</v>
      </c>
      <c r="N4374" t="s">
        <v>526</v>
      </c>
      <c r="O4374" t="s">
        <v>28</v>
      </c>
      <c r="P4374" t="s">
        <v>29</v>
      </c>
      <c r="Q4374" t="s">
        <v>527</v>
      </c>
      <c r="R4374" t="s">
        <v>528</v>
      </c>
      <c r="S4374" t="s">
        <v>529</v>
      </c>
      <c r="T4374" s="2" t="s">
        <v>530</v>
      </c>
      <c r="W4374" s="2" t="s">
        <v>91</v>
      </c>
    </row>
    <row r="4375" spans="1:23" x14ac:dyDescent="0.15">
      <c r="A4375" t="s">
        <v>22</v>
      </c>
      <c r="B4375">
        <v>10039497</v>
      </c>
      <c r="C4375" s="3">
        <v>10039497</v>
      </c>
      <c r="D4375" s="2" t="s">
        <v>1846</v>
      </c>
      <c r="E4375">
        <v>87468601</v>
      </c>
      <c r="F4375">
        <v>10</v>
      </c>
      <c r="G4375" s="3">
        <v>1</v>
      </c>
      <c r="H4375" t="s">
        <v>24</v>
      </c>
      <c r="I4375" s="3" t="s">
        <v>85</v>
      </c>
      <c r="J4375">
        <v>6150468</v>
      </c>
      <c r="K4375">
        <v>20</v>
      </c>
      <c r="L4375" s="3" t="s">
        <v>4637</v>
      </c>
      <c r="M4375" t="s">
        <v>529</v>
      </c>
      <c r="N4375" t="s">
        <v>526</v>
      </c>
      <c r="O4375" t="s">
        <v>28</v>
      </c>
      <c r="P4375" t="s">
        <v>29</v>
      </c>
      <c r="Q4375" t="s">
        <v>527</v>
      </c>
      <c r="R4375" t="s">
        <v>528</v>
      </c>
      <c r="S4375" t="s">
        <v>529</v>
      </c>
      <c r="T4375" s="2" t="s">
        <v>530</v>
      </c>
      <c r="W4375" s="2" t="s">
        <v>91</v>
      </c>
    </row>
    <row r="4376" spans="1:23" x14ac:dyDescent="0.15">
      <c r="A4376" t="s">
        <v>22</v>
      </c>
      <c r="B4376">
        <v>10039497</v>
      </c>
      <c r="C4376" s="3">
        <v>10039497</v>
      </c>
      <c r="D4376" s="2" t="s">
        <v>1846</v>
      </c>
      <c r="E4376">
        <v>87468601</v>
      </c>
      <c r="F4376">
        <v>10</v>
      </c>
      <c r="G4376" s="3">
        <v>1</v>
      </c>
      <c r="H4376" t="s">
        <v>24</v>
      </c>
      <c r="I4376" s="3" t="s">
        <v>85</v>
      </c>
      <c r="J4376">
        <v>6150468</v>
      </c>
      <c r="K4376">
        <v>20</v>
      </c>
      <c r="L4376" s="3" t="s">
        <v>4638</v>
      </c>
      <c r="M4376" t="s">
        <v>529</v>
      </c>
      <c r="N4376" t="s">
        <v>526</v>
      </c>
      <c r="O4376" t="s">
        <v>28</v>
      </c>
      <c r="P4376" t="s">
        <v>29</v>
      </c>
      <c r="Q4376" t="s">
        <v>527</v>
      </c>
      <c r="R4376" t="s">
        <v>528</v>
      </c>
      <c r="S4376" t="s">
        <v>529</v>
      </c>
      <c r="T4376" s="2" t="s">
        <v>530</v>
      </c>
      <c r="W4376" s="2" t="s">
        <v>91</v>
      </c>
    </row>
    <row r="4377" spans="1:23" x14ac:dyDescent="0.15">
      <c r="A4377" t="s">
        <v>22</v>
      </c>
      <c r="B4377">
        <v>10032317</v>
      </c>
      <c r="C4377" s="3">
        <v>10032317</v>
      </c>
      <c r="D4377" s="2" t="s">
        <v>1846</v>
      </c>
      <c r="E4377">
        <v>87468602</v>
      </c>
      <c r="F4377">
        <v>10</v>
      </c>
      <c r="G4377" s="3">
        <v>1</v>
      </c>
      <c r="H4377" t="s">
        <v>24</v>
      </c>
      <c r="I4377" s="3" t="s">
        <v>607</v>
      </c>
      <c r="J4377">
        <v>6159025</v>
      </c>
      <c r="K4377">
        <v>10</v>
      </c>
      <c r="L4377" s="3" t="s">
        <v>4639</v>
      </c>
      <c r="M4377" t="s">
        <v>1722</v>
      </c>
      <c r="N4377" t="s">
        <v>1722</v>
      </c>
      <c r="O4377" t="s">
        <v>28</v>
      </c>
      <c r="P4377" t="s">
        <v>29</v>
      </c>
      <c r="Q4377" t="s">
        <v>3256</v>
      </c>
      <c r="R4377" t="s">
        <v>123</v>
      </c>
      <c r="S4377" t="s">
        <v>529</v>
      </c>
      <c r="T4377" s="2" t="s">
        <v>1575</v>
      </c>
      <c r="W4377" s="2" t="s">
        <v>612</v>
      </c>
    </row>
    <row r="4378" spans="1:23" x14ac:dyDescent="0.15">
      <c r="A4378" t="s">
        <v>22</v>
      </c>
      <c r="B4378">
        <v>10032317</v>
      </c>
      <c r="C4378" s="3">
        <v>10032317</v>
      </c>
      <c r="D4378" s="2" t="s">
        <v>1846</v>
      </c>
      <c r="E4378">
        <v>87468602</v>
      </c>
      <c r="F4378">
        <v>10</v>
      </c>
      <c r="G4378" s="3">
        <v>1</v>
      </c>
      <c r="H4378" t="s">
        <v>24</v>
      </c>
      <c r="I4378" s="3" t="s">
        <v>607</v>
      </c>
      <c r="J4378">
        <v>6159025</v>
      </c>
      <c r="K4378">
        <v>10</v>
      </c>
      <c r="L4378" s="3" t="s">
        <v>4640</v>
      </c>
      <c r="M4378" t="s">
        <v>1722</v>
      </c>
      <c r="N4378" t="s">
        <v>1722</v>
      </c>
      <c r="O4378" t="s">
        <v>28</v>
      </c>
      <c r="P4378" t="s">
        <v>29</v>
      </c>
      <c r="Q4378" t="s">
        <v>3256</v>
      </c>
      <c r="R4378" t="s">
        <v>123</v>
      </c>
      <c r="S4378" t="s">
        <v>529</v>
      </c>
      <c r="T4378" s="2" t="s">
        <v>1575</v>
      </c>
      <c r="W4378" s="2" t="s">
        <v>612</v>
      </c>
    </row>
    <row r="4379" spans="1:23" x14ac:dyDescent="0.15">
      <c r="A4379" t="s">
        <v>22</v>
      </c>
      <c r="B4379">
        <v>10032317</v>
      </c>
      <c r="C4379" s="3">
        <v>10032317</v>
      </c>
      <c r="D4379" s="2" t="s">
        <v>1846</v>
      </c>
      <c r="E4379">
        <v>87468602</v>
      </c>
      <c r="F4379">
        <v>10</v>
      </c>
      <c r="G4379" s="3">
        <v>1</v>
      </c>
      <c r="H4379" t="s">
        <v>24</v>
      </c>
      <c r="I4379" s="3" t="s">
        <v>607</v>
      </c>
      <c r="J4379">
        <v>6159025</v>
      </c>
      <c r="K4379">
        <v>10</v>
      </c>
      <c r="L4379" s="3" t="s">
        <v>4641</v>
      </c>
      <c r="M4379" t="s">
        <v>1722</v>
      </c>
      <c r="N4379" t="s">
        <v>1722</v>
      </c>
      <c r="O4379" t="s">
        <v>28</v>
      </c>
      <c r="P4379" t="s">
        <v>29</v>
      </c>
      <c r="Q4379" t="s">
        <v>3256</v>
      </c>
      <c r="R4379" t="s">
        <v>123</v>
      </c>
      <c r="S4379" t="s">
        <v>529</v>
      </c>
      <c r="T4379" s="2" t="s">
        <v>1575</v>
      </c>
      <c r="W4379" s="2" t="s">
        <v>612</v>
      </c>
    </row>
    <row r="4380" spans="1:23" x14ac:dyDescent="0.15">
      <c r="A4380" t="s">
        <v>22</v>
      </c>
      <c r="B4380">
        <v>10032317</v>
      </c>
      <c r="C4380" s="3">
        <v>10032317</v>
      </c>
      <c r="D4380" s="2" t="s">
        <v>1846</v>
      </c>
      <c r="E4380">
        <v>87468602</v>
      </c>
      <c r="F4380">
        <v>10</v>
      </c>
      <c r="G4380" s="3">
        <v>1</v>
      </c>
      <c r="H4380" t="s">
        <v>24</v>
      </c>
      <c r="I4380" s="3" t="s">
        <v>607</v>
      </c>
      <c r="J4380">
        <v>6159025</v>
      </c>
      <c r="K4380">
        <v>10</v>
      </c>
      <c r="L4380" s="3" t="s">
        <v>4642</v>
      </c>
      <c r="M4380" t="s">
        <v>1722</v>
      </c>
      <c r="N4380" t="s">
        <v>1722</v>
      </c>
      <c r="O4380" t="s">
        <v>28</v>
      </c>
      <c r="P4380" t="s">
        <v>29</v>
      </c>
      <c r="Q4380" t="s">
        <v>3256</v>
      </c>
      <c r="R4380" t="s">
        <v>123</v>
      </c>
      <c r="S4380" t="s">
        <v>529</v>
      </c>
      <c r="T4380" s="2" t="s">
        <v>1575</v>
      </c>
      <c r="W4380" s="2" t="s">
        <v>612</v>
      </c>
    </row>
    <row r="4381" spans="1:23" x14ac:dyDescent="0.15">
      <c r="A4381" t="s">
        <v>22</v>
      </c>
      <c r="B4381">
        <v>10032317</v>
      </c>
      <c r="C4381" s="3">
        <v>10032317</v>
      </c>
      <c r="D4381" s="2" t="s">
        <v>1846</v>
      </c>
      <c r="E4381">
        <v>87468602</v>
      </c>
      <c r="F4381">
        <v>10</v>
      </c>
      <c r="G4381" s="3">
        <v>1</v>
      </c>
      <c r="H4381" t="s">
        <v>24</v>
      </c>
      <c r="I4381" s="3" t="s">
        <v>607</v>
      </c>
      <c r="J4381">
        <v>6159025</v>
      </c>
      <c r="K4381">
        <v>10</v>
      </c>
      <c r="L4381" s="3" t="s">
        <v>4643</v>
      </c>
      <c r="M4381" t="s">
        <v>1722</v>
      </c>
      <c r="N4381" t="s">
        <v>1722</v>
      </c>
      <c r="O4381" t="s">
        <v>28</v>
      </c>
      <c r="P4381" t="s">
        <v>29</v>
      </c>
      <c r="Q4381" t="s">
        <v>3256</v>
      </c>
      <c r="R4381" t="s">
        <v>123</v>
      </c>
      <c r="S4381" t="s">
        <v>529</v>
      </c>
      <c r="T4381" s="2" t="s">
        <v>1575</v>
      </c>
      <c r="W4381" s="2" t="s">
        <v>612</v>
      </c>
    </row>
    <row r="4382" spans="1:23" x14ac:dyDescent="0.15">
      <c r="A4382" t="s">
        <v>22</v>
      </c>
      <c r="B4382">
        <v>10032317</v>
      </c>
      <c r="C4382" s="3">
        <v>10032317</v>
      </c>
      <c r="D4382" s="2" t="s">
        <v>1846</v>
      </c>
      <c r="E4382">
        <v>87468602</v>
      </c>
      <c r="F4382">
        <v>10</v>
      </c>
      <c r="G4382" s="3">
        <v>1</v>
      </c>
      <c r="H4382" t="s">
        <v>24</v>
      </c>
      <c r="I4382" s="3" t="s">
        <v>607</v>
      </c>
      <c r="J4382">
        <v>6159025</v>
      </c>
      <c r="K4382">
        <v>10</v>
      </c>
      <c r="L4382" s="3" t="s">
        <v>4644</v>
      </c>
      <c r="M4382" t="s">
        <v>1722</v>
      </c>
      <c r="N4382" t="s">
        <v>1722</v>
      </c>
      <c r="O4382" t="s">
        <v>28</v>
      </c>
      <c r="P4382" t="s">
        <v>29</v>
      </c>
      <c r="Q4382" t="s">
        <v>3256</v>
      </c>
      <c r="R4382" t="s">
        <v>123</v>
      </c>
      <c r="S4382" t="s">
        <v>529</v>
      </c>
      <c r="T4382" s="2" t="s">
        <v>1575</v>
      </c>
      <c r="W4382" s="2" t="s">
        <v>612</v>
      </c>
    </row>
    <row r="4383" spans="1:23" x14ac:dyDescent="0.15">
      <c r="A4383" t="s">
        <v>22</v>
      </c>
      <c r="B4383">
        <v>10032317</v>
      </c>
      <c r="C4383" s="3">
        <v>10032317</v>
      </c>
      <c r="D4383" s="2" t="s">
        <v>1846</v>
      </c>
      <c r="E4383">
        <v>87468602</v>
      </c>
      <c r="F4383">
        <v>10</v>
      </c>
      <c r="G4383" s="3">
        <v>1</v>
      </c>
      <c r="H4383" t="s">
        <v>24</v>
      </c>
      <c r="I4383" s="3" t="s">
        <v>607</v>
      </c>
      <c r="J4383">
        <v>6159025</v>
      </c>
      <c r="K4383">
        <v>10</v>
      </c>
      <c r="L4383" s="3" t="s">
        <v>4645</v>
      </c>
      <c r="M4383" t="s">
        <v>1722</v>
      </c>
      <c r="N4383" t="s">
        <v>1722</v>
      </c>
      <c r="O4383" t="s">
        <v>28</v>
      </c>
      <c r="P4383" t="s">
        <v>29</v>
      </c>
      <c r="Q4383" t="s">
        <v>3256</v>
      </c>
      <c r="R4383" t="s">
        <v>123</v>
      </c>
      <c r="S4383" t="s">
        <v>529</v>
      </c>
      <c r="T4383" s="2" t="s">
        <v>1575</v>
      </c>
      <c r="W4383" s="2" t="s">
        <v>612</v>
      </c>
    </row>
    <row r="4384" spans="1:23" x14ac:dyDescent="0.15">
      <c r="A4384" t="s">
        <v>22</v>
      </c>
      <c r="B4384">
        <v>10032317</v>
      </c>
      <c r="C4384" s="3">
        <v>10032317</v>
      </c>
      <c r="D4384" s="2" t="s">
        <v>1846</v>
      </c>
      <c r="E4384">
        <v>87468602</v>
      </c>
      <c r="F4384">
        <v>10</v>
      </c>
      <c r="G4384" s="3">
        <v>1</v>
      </c>
      <c r="H4384" t="s">
        <v>24</v>
      </c>
      <c r="I4384" s="3" t="s">
        <v>607</v>
      </c>
      <c r="J4384">
        <v>6159025</v>
      </c>
      <c r="K4384">
        <v>10</v>
      </c>
      <c r="L4384" s="3" t="s">
        <v>4646</v>
      </c>
      <c r="M4384" t="s">
        <v>1722</v>
      </c>
      <c r="N4384" t="s">
        <v>1722</v>
      </c>
      <c r="O4384" t="s">
        <v>28</v>
      </c>
      <c r="P4384" t="s">
        <v>29</v>
      </c>
      <c r="Q4384" t="s">
        <v>3256</v>
      </c>
      <c r="R4384" t="s">
        <v>123</v>
      </c>
      <c r="S4384" t="s">
        <v>529</v>
      </c>
      <c r="T4384" s="2" t="s">
        <v>1575</v>
      </c>
      <c r="W4384" s="2" t="s">
        <v>612</v>
      </c>
    </row>
    <row r="4385" spans="1:23" x14ac:dyDescent="0.15">
      <c r="A4385" t="s">
        <v>22</v>
      </c>
      <c r="B4385">
        <v>10032317</v>
      </c>
      <c r="C4385" s="3">
        <v>10032317</v>
      </c>
      <c r="D4385" s="2" t="s">
        <v>1846</v>
      </c>
      <c r="E4385">
        <v>87468602</v>
      </c>
      <c r="F4385">
        <v>10</v>
      </c>
      <c r="G4385" s="3">
        <v>1</v>
      </c>
      <c r="H4385" t="s">
        <v>24</v>
      </c>
      <c r="I4385" s="3" t="s">
        <v>607</v>
      </c>
      <c r="J4385">
        <v>6159025</v>
      </c>
      <c r="K4385">
        <v>10</v>
      </c>
      <c r="L4385" s="3" t="s">
        <v>4639</v>
      </c>
      <c r="M4385" t="s">
        <v>529</v>
      </c>
      <c r="N4385" t="s">
        <v>1722</v>
      </c>
      <c r="O4385" t="s">
        <v>28</v>
      </c>
      <c r="P4385" t="s">
        <v>29</v>
      </c>
      <c r="Q4385" t="s">
        <v>3256</v>
      </c>
      <c r="R4385" t="s">
        <v>123</v>
      </c>
      <c r="S4385" t="s">
        <v>529</v>
      </c>
      <c r="T4385" s="2" t="s">
        <v>1575</v>
      </c>
      <c r="W4385" s="2" t="s">
        <v>612</v>
      </c>
    </row>
    <row r="4386" spans="1:23" x14ac:dyDescent="0.15">
      <c r="A4386" t="s">
        <v>22</v>
      </c>
      <c r="B4386">
        <v>10032317</v>
      </c>
      <c r="C4386" s="3">
        <v>10032317</v>
      </c>
      <c r="D4386" s="2" t="s">
        <v>1846</v>
      </c>
      <c r="E4386">
        <v>87468602</v>
      </c>
      <c r="F4386">
        <v>10</v>
      </c>
      <c r="G4386" s="3">
        <v>1</v>
      </c>
      <c r="H4386" t="s">
        <v>24</v>
      </c>
      <c r="I4386" s="3" t="s">
        <v>607</v>
      </c>
      <c r="J4386">
        <v>6159025</v>
      </c>
      <c r="K4386">
        <v>10</v>
      </c>
      <c r="L4386" s="3" t="s">
        <v>4640</v>
      </c>
      <c r="M4386" t="s">
        <v>529</v>
      </c>
      <c r="N4386" t="s">
        <v>1722</v>
      </c>
      <c r="O4386" t="s">
        <v>28</v>
      </c>
      <c r="P4386" t="s">
        <v>29</v>
      </c>
      <c r="Q4386" t="s">
        <v>3256</v>
      </c>
      <c r="R4386" t="s">
        <v>123</v>
      </c>
      <c r="S4386" t="s">
        <v>529</v>
      </c>
      <c r="T4386" s="2" t="s">
        <v>1575</v>
      </c>
      <c r="W4386" s="2" t="s">
        <v>612</v>
      </c>
    </row>
    <row r="4387" spans="1:23" x14ac:dyDescent="0.15">
      <c r="A4387" t="s">
        <v>22</v>
      </c>
      <c r="B4387">
        <v>10032317</v>
      </c>
      <c r="C4387" s="3">
        <v>10032317</v>
      </c>
      <c r="D4387" s="2" t="s">
        <v>1846</v>
      </c>
      <c r="E4387">
        <v>87468602</v>
      </c>
      <c r="F4387">
        <v>10</v>
      </c>
      <c r="G4387" s="3">
        <v>1</v>
      </c>
      <c r="H4387" t="s">
        <v>24</v>
      </c>
      <c r="I4387" s="3" t="s">
        <v>607</v>
      </c>
      <c r="J4387">
        <v>6159025</v>
      </c>
      <c r="K4387">
        <v>10</v>
      </c>
      <c r="L4387" s="3" t="s">
        <v>4641</v>
      </c>
      <c r="M4387" t="s">
        <v>529</v>
      </c>
      <c r="N4387" t="s">
        <v>1722</v>
      </c>
      <c r="O4387" t="s">
        <v>28</v>
      </c>
      <c r="P4387" t="s">
        <v>29</v>
      </c>
      <c r="Q4387" t="s">
        <v>3256</v>
      </c>
      <c r="R4387" t="s">
        <v>123</v>
      </c>
      <c r="S4387" t="s">
        <v>529</v>
      </c>
      <c r="T4387" s="2" t="s">
        <v>1575</v>
      </c>
      <c r="W4387" s="2" t="s">
        <v>612</v>
      </c>
    </row>
    <row r="4388" spans="1:23" x14ac:dyDescent="0.15">
      <c r="A4388" t="s">
        <v>22</v>
      </c>
      <c r="B4388">
        <v>10032317</v>
      </c>
      <c r="C4388" s="3">
        <v>10032317</v>
      </c>
      <c r="D4388" s="2" t="s">
        <v>1846</v>
      </c>
      <c r="E4388">
        <v>87468602</v>
      </c>
      <c r="F4388">
        <v>10</v>
      </c>
      <c r="G4388" s="3">
        <v>1</v>
      </c>
      <c r="H4388" t="s">
        <v>24</v>
      </c>
      <c r="I4388" s="3" t="s">
        <v>607</v>
      </c>
      <c r="J4388">
        <v>6159025</v>
      </c>
      <c r="K4388">
        <v>10</v>
      </c>
      <c r="L4388" s="3" t="s">
        <v>4642</v>
      </c>
      <c r="M4388" t="s">
        <v>529</v>
      </c>
      <c r="N4388" t="s">
        <v>1722</v>
      </c>
      <c r="O4388" t="s">
        <v>28</v>
      </c>
      <c r="P4388" t="s">
        <v>29</v>
      </c>
      <c r="Q4388" t="s">
        <v>3256</v>
      </c>
      <c r="R4388" t="s">
        <v>123</v>
      </c>
      <c r="S4388" t="s">
        <v>529</v>
      </c>
      <c r="T4388" s="2" t="s">
        <v>1575</v>
      </c>
      <c r="W4388" s="2" t="s">
        <v>612</v>
      </c>
    </row>
    <row r="4389" spans="1:23" x14ac:dyDescent="0.15">
      <c r="A4389" t="s">
        <v>22</v>
      </c>
      <c r="B4389">
        <v>10032317</v>
      </c>
      <c r="C4389" s="3">
        <v>10032317</v>
      </c>
      <c r="D4389" s="2" t="s">
        <v>1846</v>
      </c>
      <c r="E4389">
        <v>87468602</v>
      </c>
      <c r="F4389">
        <v>10</v>
      </c>
      <c r="G4389" s="3">
        <v>1</v>
      </c>
      <c r="H4389" t="s">
        <v>24</v>
      </c>
      <c r="I4389" s="3" t="s">
        <v>607</v>
      </c>
      <c r="J4389">
        <v>6159025</v>
      </c>
      <c r="K4389">
        <v>10</v>
      </c>
      <c r="L4389" s="3" t="s">
        <v>4643</v>
      </c>
      <c r="M4389" t="s">
        <v>529</v>
      </c>
      <c r="N4389" t="s">
        <v>1722</v>
      </c>
      <c r="O4389" t="s">
        <v>28</v>
      </c>
      <c r="P4389" t="s">
        <v>29</v>
      </c>
      <c r="Q4389" t="s">
        <v>3256</v>
      </c>
      <c r="R4389" t="s">
        <v>123</v>
      </c>
      <c r="S4389" t="s">
        <v>529</v>
      </c>
      <c r="T4389" s="2" t="s">
        <v>1575</v>
      </c>
      <c r="W4389" s="2" t="s">
        <v>612</v>
      </c>
    </row>
    <row r="4390" spans="1:23" x14ac:dyDescent="0.15">
      <c r="A4390" t="s">
        <v>22</v>
      </c>
      <c r="B4390">
        <v>10032317</v>
      </c>
      <c r="C4390" s="3">
        <v>10032317</v>
      </c>
      <c r="D4390" s="2" t="s">
        <v>1846</v>
      </c>
      <c r="E4390">
        <v>87468602</v>
      </c>
      <c r="F4390">
        <v>10</v>
      </c>
      <c r="G4390" s="3">
        <v>1</v>
      </c>
      <c r="H4390" t="s">
        <v>24</v>
      </c>
      <c r="I4390" s="3" t="s">
        <v>607</v>
      </c>
      <c r="J4390">
        <v>6159025</v>
      </c>
      <c r="K4390">
        <v>10</v>
      </c>
      <c r="L4390" s="3" t="s">
        <v>4644</v>
      </c>
      <c r="M4390" t="s">
        <v>529</v>
      </c>
      <c r="N4390" t="s">
        <v>1722</v>
      </c>
      <c r="O4390" t="s">
        <v>28</v>
      </c>
      <c r="P4390" t="s">
        <v>29</v>
      </c>
      <c r="Q4390" t="s">
        <v>3256</v>
      </c>
      <c r="R4390" t="s">
        <v>123</v>
      </c>
      <c r="S4390" t="s">
        <v>529</v>
      </c>
      <c r="T4390" s="2" t="s">
        <v>1575</v>
      </c>
      <c r="W4390" s="2" t="s">
        <v>612</v>
      </c>
    </row>
    <row r="4391" spans="1:23" x14ac:dyDescent="0.15">
      <c r="A4391" t="s">
        <v>22</v>
      </c>
      <c r="B4391">
        <v>10032317</v>
      </c>
      <c r="C4391" s="3">
        <v>10032317</v>
      </c>
      <c r="D4391" s="2" t="s">
        <v>1846</v>
      </c>
      <c r="E4391">
        <v>87468602</v>
      </c>
      <c r="F4391">
        <v>10</v>
      </c>
      <c r="G4391" s="3">
        <v>1</v>
      </c>
      <c r="H4391" t="s">
        <v>24</v>
      </c>
      <c r="I4391" s="3" t="s">
        <v>607</v>
      </c>
      <c r="J4391">
        <v>6159025</v>
      </c>
      <c r="K4391">
        <v>10</v>
      </c>
      <c r="L4391" s="3" t="s">
        <v>4645</v>
      </c>
      <c r="M4391" t="s">
        <v>529</v>
      </c>
      <c r="N4391" t="s">
        <v>1722</v>
      </c>
      <c r="O4391" t="s">
        <v>28</v>
      </c>
      <c r="P4391" t="s">
        <v>29</v>
      </c>
      <c r="Q4391" t="s">
        <v>3256</v>
      </c>
      <c r="R4391" t="s">
        <v>123</v>
      </c>
      <c r="S4391" t="s">
        <v>529</v>
      </c>
      <c r="T4391" s="2" t="s">
        <v>1575</v>
      </c>
      <c r="W4391" s="2" t="s">
        <v>612</v>
      </c>
    </row>
    <row r="4392" spans="1:23" x14ac:dyDescent="0.15">
      <c r="A4392" t="s">
        <v>22</v>
      </c>
      <c r="B4392">
        <v>10032317</v>
      </c>
      <c r="C4392" s="3">
        <v>10032317</v>
      </c>
      <c r="D4392" s="2" t="s">
        <v>1846</v>
      </c>
      <c r="E4392">
        <v>87468602</v>
      </c>
      <c r="F4392">
        <v>10</v>
      </c>
      <c r="G4392" s="3">
        <v>1</v>
      </c>
      <c r="H4392" t="s">
        <v>24</v>
      </c>
      <c r="I4392" s="3" t="s">
        <v>607</v>
      </c>
      <c r="J4392">
        <v>6159025</v>
      </c>
      <c r="K4392">
        <v>10</v>
      </c>
      <c r="L4392" s="3" t="s">
        <v>4646</v>
      </c>
      <c r="M4392" t="s">
        <v>529</v>
      </c>
      <c r="N4392" t="s">
        <v>1722</v>
      </c>
      <c r="O4392" t="s">
        <v>28</v>
      </c>
      <c r="P4392" t="s">
        <v>29</v>
      </c>
      <c r="Q4392" t="s">
        <v>3256</v>
      </c>
      <c r="R4392" t="s">
        <v>123</v>
      </c>
      <c r="S4392" t="s">
        <v>529</v>
      </c>
      <c r="T4392" s="2" t="s">
        <v>1575</v>
      </c>
      <c r="W4392" s="2" t="s">
        <v>612</v>
      </c>
    </row>
    <row r="4393" spans="1:23" x14ac:dyDescent="0.15">
      <c r="A4393" t="s">
        <v>22</v>
      </c>
      <c r="B4393">
        <v>10032621</v>
      </c>
      <c r="C4393" s="3">
        <v>10032621</v>
      </c>
      <c r="D4393" s="2" t="s">
        <v>1846</v>
      </c>
      <c r="E4393">
        <v>87468603</v>
      </c>
      <c r="F4393">
        <v>10</v>
      </c>
      <c r="G4393" s="3">
        <v>1</v>
      </c>
      <c r="H4393" t="s">
        <v>24</v>
      </c>
      <c r="I4393" s="3" t="s">
        <v>368</v>
      </c>
      <c r="J4393">
        <v>6159935</v>
      </c>
      <c r="K4393">
        <v>10</v>
      </c>
      <c r="L4393" s="3" t="s">
        <v>4647</v>
      </c>
      <c r="M4393" t="s">
        <v>23</v>
      </c>
      <c r="N4393" t="s">
        <v>23</v>
      </c>
      <c r="O4393" t="s">
        <v>28</v>
      </c>
      <c r="P4393" t="s">
        <v>29</v>
      </c>
      <c r="Q4393">
        <v>15</v>
      </c>
      <c r="R4393" t="s">
        <v>23</v>
      </c>
      <c r="S4393" t="s">
        <v>529</v>
      </c>
      <c r="T4393" s="2" t="s">
        <v>272</v>
      </c>
      <c r="W4393" s="2" t="s">
        <v>370</v>
      </c>
    </row>
    <row r="4394" spans="1:23" x14ac:dyDescent="0.15">
      <c r="A4394" t="s">
        <v>22</v>
      </c>
      <c r="B4394">
        <v>10032621</v>
      </c>
      <c r="C4394" s="3">
        <v>10032621</v>
      </c>
      <c r="D4394" s="2" t="s">
        <v>1846</v>
      </c>
      <c r="E4394">
        <v>87468603</v>
      </c>
      <c r="F4394">
        <v>10</v>
      </c>
      <c r="G4394" s="3">
        <v>1</v>
      </c>
      <c r="H4394" t="s">
        <v>24</v>
      </c>
      <c r="I4394" s="3" t="s">
        <v>368</v>
      </c>
      <c r="J4394">
        <v>6159935</v>
      </c>
      <c r="K4394">
        <v>10</v>
      </c>
      <c r="L4394" s="3" t="s">
        <v>4648</v>
      </c>
      <c r="M4394" t="s">
        <v>23</v>
      </c>
      <c r="N4394" t="s">
        <v>23</v>
      </c>
      <c r="O4394" t="s">
        <v>28</v>
      </c>
      <c r="P4394" t="s">
        <v>29</v>
      </c>
      <c r="Q4394">
        <v>15</v>
      </c>
      <c r="R4394" t="s">
        <v>23</v>
      </c>
      <c r="S4394" t="s">
        <v>529</v>
      </c>
      <c r="T4394" s="2" t="s">
        <v>272</v>
      </c>
      <c r="W4394" s="2" t="s">
        <v>370</v>
      </c>
    </row>
    <row r="4395" spans="1:23" x14ac:dyDescent="0.15">
      <c r="A4395" t="s">
        <v>22</v>
      </c>
      <c r="B4395">
        <v>10032621</v>
      </c>
      <c r="C4395" s="3">
        <v>10032621</v>
      </c>
      <c r="D4395" s="2" t="s">
        <v>1846</v>
      </c>
      <c r="E4395">
        <v>87468603</v>
      </c>
      <c r="F4395">
        <v>10</v>
      </c>
      <c r="G4395" s="3">
        <v>1</v>
      </c>
      <c r="H4395" t="s">
        <v>24</v>
      </c>
      <c r="I4395" s="3" t="s">
        <v>368</v>
      </c>
      <c r="J4395">
        <v>6159935</v>
      </c>
      <c r="K4395">
        <v>10</v>
      </c>
      <c r="L4395" s="3" t="s">
        <v>4647</v>
      </c>
      <c r="M4395" t="s">
        <v>529</v>
      </c>
      <c r="N4395" t="s">
        <v>23</v>
      </c>
      <c r="O4395" t="s">
        <v>28</v>
      </c>
      <c r="P4395" t="s">
        <v>29</v>
      </c>
      <c r="Q4395">
        <v>15</v>
      </c>
      <c r="R4395" t="s">
        <v>23</v>
      </c>
      <c r="S4395" t="s">
        <v>529</v>
      </c>
      <c r="T4395" s="2" t="s">
        <v>272</v>
      </c>
      <c r="W4395" s="2" t="s">
        <v>370</v>
      </c>
    </row>
    <row r="4396" spans="1:23" x14ac:dyDescent="0.15">
      <c r="A4396" t="s">
        <v>22</v>
      </c>
      <c r="B4396">
        <v>10032621</v>
      </c>
      <c r="C4396" s="3">
        <v>10032621</v>
      </c>
      <c r="D4396" s="2" t="s">
        <v>1846</v>
      </c>
      <c r="E4396">
        <v>87468603</v>
      </c>
      <c r="F4396">
        <v>10</v>
      </c>
      <c r="G4396" s="3">
        <v>1</v>
      </c>
      <c r="H4396" t="s">
        <v>24</v>
      </c>
      <c r="I4396" s="3" t="s">
        <v>368</v>
      </c>
      <c r="J4396">
        <v>6159935</v>
      </c>
      <c r="K4396">
        <v>10</v>
      </c>
      <c r="L4396" s="3" t="s">
        <v>4648</v>
      </c>
      <c r="M4396" t="s">
        <v>529</v>
      </c>
      <c r="N4396" t="s">
        <v>23</v>
      </c>
      <c r="O4396" t="s">
        <v>28</v>
      </c>
      <c r="P4396" t="s">
        <v>29</v>
      </c>
      <c r="Q4396">
        <v>15</v>
      </c>
      <c r="R4396" t="s">
        <v>23</v>
      </c>
      <c r="S4396" t="s">
        <v>529</v>
      </c>
      <c r="T4396" s="2" t="s">
        <v>272</v>
      </c>
      <c r="W4396" s="2" t="s">
        <v>370</v>
      </c>
    </row>
    <row r="4397" spans="1:23" x14ac:dyDescent="0.15">
      <c r="A4397" t="s">
        <v>22</v>
      </c>
      <c r="B4397">
        <v>10040699</v>
      </c>
      <c r="C4397" s="3">
        <v>10040699</v>
      </c>
      <c r="D4397" s="2" t="s">
        <v>1846</v>
      </c>
      <c r="E4397">
        <v>87468604</v>
      </c>
      <c r="F4397">
        <v>10</v>
      </c>
      <c r="G4397" s="3">
        <v>1</v>
      </c>
      <c r="H4397" t="s">
        <v>24</v>
      </c>
      <c r="I4397" s="3" t="s">
        <v>782</v>
      </c>
      <c r="J4397">
        <v>6160760</v>
      </c>
      <c r="K4397">
        <v>10</v>
      </c>
      <c r="L4397" s="3" t="s">
        <v>4649</v>
      </c>
      <c r="M4397" t="s">
        <v>823</v>
      </c>
      <c r="N4397" t="s">
        <v>823</v>
      </c>
      <c r="O4397" t="s">
        <v>28</v>
      </c>
      <c r="P4397" t="s">
        <v>29</v>
      </c>
      <c r="Q4397">
        <v>201404</v>
      </c>
      <c r="R4397" t="s">
        <v>35</v>
      </c>
      <c r="S4397" t="s">
        <v>52</v>
      </c>
      <c r="T4397" s="2" t="s">
        <v>575</v>
      </c>
      <c r="W4397" s="2" t="s">
        <v>785</v>
      </c>
    </row>
    <row r="4398" spans="1:23" x14ac:dyDescent="0.15">
      <c r="A4398" t="s">
        <v>22</v>
      </c>
      <c r="B4398">
        <v>10040699</v>
      </c>
      <c r="C4398" s="3">
        <v>10040699</v>
      </c>
      <c r="D4398" s="2" t="s">
        <v>1846</v>
      </c>
      <c r="E4398">
        <v>87468604</v>
      </c>
      <c r="F4398">
        <v>10</v>
      </c>
      <c r="G4398" s="3">
        <v>1</v>
      </c>
      <c r="H4398" t="s">
        <v>24</v>
      </c>
      <c r="I4398" s="3" t="s">
        <v>782</v>
      </c>
      <c r="J4398">
        <v>6160760</v>
      </c>
      <c r="K4398">
        <v>10</v>
      </c>
      <c r="L4398" s="3" t="s">
        <v>4650</v>
      </c>
      <c r="M4398" t="s">
        <v>823</v>
      </c>
      <c r="N4398" t="s">
        <v>823</v>
      </c>
      <c r="O4398" t="s">
        <v>28</v>
      </c>
      <c r="P4398" t="s">
        <v>29</v>
      </c>
      <c r="Q4398">
        <v>201404</v>
      </c>
      <c r="R4398" t="s">
        <v>35</v>
      </c>
      <c r="S4398" t="s">
        <v>52</v>
      </c>
      <c r="T4398" s="2" t="s">
        <v>575</v>
      </c>
      <c r="W4398" s="2" t="s">
        <v>785</v>
      </c>
    </row>
    <row r="4399" spans="1:23" x14ac:dyDescent="0.15">
      <c r="A4399" t="s">
        <v>22</v>
      </c>
      <c r="B4399">
        <v>10040699</v>
      </c>
      <c r="C4399" s="3">
        <v>10040699</v>
      </c>
      <c r="D4399" s="2" t="s">
        <v>1846</v>
      </c>
      <c r="E4399">
        <v>87468604</v>
      </c>
      <c r="F4399">
        <v>10</v>
      </c>
      <c r="G4399" s="3">
        <v>1</v>
      </c>
      <c r="H4399" t="s">
        <v>24</v>
      </c>
      <c r="I4399" s="3" t="s">
        <v>782</v>
      </c>
      <c r="J4399">
        <v>6160760</v>
      </c>
      <c r="K4399">
        <v>10</v>
      </c>
      <c r="L4399" s="3" t="s">
        <v>4651</v>
      </c>
      <c r="M4399" t="s">
        <v>823</v>
      </c>
      <c r="N4399" t="s">
        <v>823</v>
      </c>
      <c r="O4399" t="s">
        <v>28</v>
      </c>
      <c r="P4399" t="s">
        <v>29</v>
      </c>
      <c r="Q4399">
        <v>201404</v>
      </c>
      <c r="R4399" t="s">
        <v>35</v>
      </c>
      <c r="S4399" t="s">
        <v>52</v>
      </c>
      <c r="T4399" s="2" t="s">
        <v>575</v>
      </c>
      <c r="W4399" s="2" t="s">
        <v>785</v>
      </c>
    </row>
    <row r="4400" spans="1:23" x14ac:dyDescent="0.15">
      <c r="A4400" t="s">
        <v>22</v>
      </c>
      <c r="B4400">
        <v>10040699</v>
      </c>
      <c r="C4400" s="3">
        <v>10040699</v>
      </c>
      <c r="D4400" s="2" t="s">
        <v>1846</v>
      </c>
      <c r="E4400">
        <v>87468604</v>
      </c>
      <c r="F4400">
        <v>10</v>
      </c>
      <c r="G4400" s="3">
        <v>1</v>
      </c>
      <c r="H4400" t="s">
        <v>24</v>
      </c>
      <c r="I4400" s="3" t="s">
        <v>782</v>
      </c>
      <c r="J4400">
        <v>6160760</v>
      </c>
      <c r="K4400">
        <v>10</v>
      </c>
      <c r="L4400" s="3" t="s">
        <v>4649</v>
      </c>
      <c r="M4400" t="s">
        <v>52</v>
      </c>
      <c r="N4400" t="s">
        <v>823</v>
      </c>
      <c r="O4400" t="s">
        <v>28</v>
      </c>
      <c r="P4400" t="s">
        <v>29</v>
      </c>
      <c r="Q4400">
        <v>201404</v>
      </c>
      <c r="R4400" t="s">
        <v>35</v>
      </c>
      <c r="S4400" t="s">
        <v>52</v>
      </c>
      <c r="T4400" s="2" t="s">
        <v>575</v>
      </c>
      <c r="W4400" s="2" t="s">
        <v>785</v>
      </c>
    </row>
    <row r="4401" spans="1:23" x14ac:dyDescent="0.15">
      <c r="A4401" t="s">
        <v>22</v>
      </c>
      <c r="B4401">
        <v>10040699</v>
      </c>
      <c r="C4401" s="3">
        <v>10040699</v>
      </c>
      <c r="D4401" s="2" t="s">
        <v>1846</v>
      </c>
      <c r="E4401">
        <v>87468604</v>
      </c>
      <c r="F4401">
        <v>10</v>
      </c>
      <c r="G4401" s="3">
        <v>1</v>
      </c>
      <c r="H4401" t="s">
        <v>24</v>
      </c>
      <c r="I4401" s="3" t="s">
        <v>782</v>
      </c>
      <c r="J4401">
        <v>6160760</v>
      </c>
      <c r="K4401">
        <v>10</v>
      </c>
      <c r="L4401" s="3" t="s">
        <v>4650</v>
      </c>
      <c r="M4401" t="s">
        <v>52</v>
      </c>
      <c r="N4401" t="s">
        <v>823</v>
      </c>
      <c r="O4401" t="s">
        <v>28</v>
      </c>
      <c r="P4401" t="s">
        <v>29</v>
      </c>
      <c r="Q4401">
        <v>201404</v>
      </c>
      <c r="R4401" t="s">
        <v>35</v>
      </c>
      <c r="S4401" t="s">
        <v>52</v>
      </c>
      <c r="T4401" s="2" t="s">
        <v>575</v>
      </c>
      <c r="W4401" s="2" t="s">
        <v>785</v>
      </c>
    </row>
    <row r="4402" spans="1:23" x14ac:dyDescent="0.15">
      <c r="A4402" t="s">
        <v>22</v>
      </c>
      <c r="B4402">
        <v>10040699</v>
      </c>
      <c r="C4402" s="3">
        <v>10040699</v>
      </c>
      <c r="D4402" s="2" t="s">
        <v>1846</v>
      </c>
      <c r="E4402">
        <v>87468604</v>
      </c>
      <c r="F4402">
        <v>10</v>
      </c>
      <c r="G4402" s="3">
        <v>1</v>
      </c>
      <c r="H4402" t="s">
        <v>24</v>
      </c>
      <c r="I4402" s="3" t="s">
        <v>782</v>
      </c>
      <c r="J4402">
        <v>6160760</v>
      </c>
      <c r="K4402">
        <v>10</v>
      </c>
      <c r="L4402" s="3" t="s">
        <v>4651</v>
      </c>
      <c r="M4402" t="s">
        <v>52</v>
      </c>
      <c r="N4402" t="s">
        <v>823</v>
      </c>
      <c r="O4402" t="s">
        <v>28</v>
      </c>
      <c r="P4402" t="s">
        <v>29</v>
      </c>
      <c r="Q4402">
        <v>201404</v>
      </c>
      <c r="R4402" t="s">
        <v>35</v>
      </c>
      <c r="S4402" t="s">
        <v>52</v>
      </c>
      <c r="T4402" s="2" t="s">
        <v>575</v>
      </c>
      <c r="W4402" s="2" t="s">
        <v>785</v>
      </c>
    </row>
    <row r="4403" spans="1:23" x14ac:dyDescent="0.15">
      <c r="A4403" t="s">
        <v>22</v>
      </c>
      <c r="B4403">
        <v>10040699</v>
      </c>
      <c r="C4403" s="3">
        <v>10040699</v>
      </c>
      <c r="D4403" s="2" t="s">
        <v>1846</v>
      </c>
      <c r="E4403">
        <v>87468604</v>
      </c>
      <c r="F4403">
        <v>10</v>
      </c>
      <c r="G4403" s="3">
        <v>1</v>
      </c>
      <c r="H4403" t="s">
        <v>24</v>
      </c>
      <c r="I4403" s="3" t="s">
        <v>782</v>
      </c>
      <c r="J4403">
        <v>6160760</v>
      </c>
      <c r="K4403">
        <v>10</v>
      </c>
      <c r="L4403" s="3" t="s">
        <v>4649</v>
      </c>
      <c r="M4403" t="s">
        <v>69</v>
      </c>
      <c r="N4403" t="s">
        <v>823</v>
      </c>
      <c r="O4403" t="s">
        <v>28</v>
      </c>
      <c r="P4403" t="s">
        <v>29</v>
      </c>
      <c r="Q4403">
        <v>201404</v>
      </c>
      <c r="R4403" t="s">
        <v>35</v>
      </c>
      <c r="S4403" t="s">
        <v>52</v>
      </c>
      <c r="T4403" s="2" t="s">
        <v>575</v>
      </c>
      <c r="W4403" s="2" t="s">
        <v>785</v>
      </c>
    </row>
    <row r="4404" spans="1:23" x14ac:dyDescent="0.15">
      <c r="A4404" t="s">
        <v>22</v>
      </c>
      <c r="B4404">
        <v>10040699</v>
      </c>
      <c r="C4404" s="3">
        <v>10040699</v>
      </c>
      <c r="D4404" s="2" t="s">
        <v>1846</v>
      </c>
      <c r="E4404">
        <v>87468604</v>
      </c>
      <c r="F4404">
        <v>10</v>
      </c>
      <c r="G4404" s="3">
        <v>1</v>
      </c>
      <c r="H4404" t="s">
        <v>24</v>
      </c>
      <c r="I4404" s="3" t="s">
        <v>782</v>
      </c>
      <c r="J4404">
        <v>6160760</v>
      </c>
      <c r="K4404">
        <v>10</v>
      </c>
      <c r="L4404" s="3" t="s">
        <v>4650</v>
      </c>
      <c r="M4404" t="s">
        <v>69</v>
      </c>
      <c r="N4404" t="s">
        <v>823</v>
      </c>
      <c r="O4404" t="s">
        <v>28</v>
      </c>
      <c r="P4404" t="s">
        <v>29</v>
      </c>
      <c r="Q4404">
        <v>201404</v>
      </c>
      <c r="R4404" t="s">
        <v>35</v>
      </c>
      <c r="S4404" t="s">
        <v>52</v>
      </c>
      <c r="T4404" s="2" t="s">
        <v>575</v>
      </c>
      <c r="W4404" s="2" t="s">
        <v>785</v>
      </c>
    </row>
    <row r="4405" spans="1:23" x14ac:dyDescent="0.15">
      <c r="A4405" t="s">
        <v>22</v>
      </c>
      <c r="B4405">
        <v>10040699</v>
      </c>
      <c r="C4405" s="3">
        <v>10040699</v>
      </c>
      <c r="D4405" s="2" t="s">
        <v>1846</v>
      </c>
      <c r="E4405">
        <v>87468604</v>
      </c>
      <c r="F4405">
        <v>10</v>
      </c>
      <c r="G4405" s="3">
        <v>1</v>
      </c>
      <c r="H4405" t="s">
        <v>24</v>
      </c>
      <c r="I4405" s="3" t="s">
        <v>782</v>
      </c>
      <c r="J4405">
        <v>6160760</v>
      </c>
      <c r="K4405">
        <v>10</v>
      </c>
      <c r="L4405" s="3" t="s">
        <v>4651</v>
      </c>
      <c r="M4405" t="s">
        <v>69</v>
      </c>
      <c r="N4405" t="s">
        <v>823</v>
      </c>
      <c r="O4405" t="s">
        <v>28</v>
      </c>
      <c r="P4405" t="s">
        <v>29</v>
      </c>
      <c r="Q4405">
        <v>201404</v>
      </c>
      <c r="R4405" t="s">
        <v>35</v>
      </c>
      <c r="S4405" t="s">
        <v>52</v>
      </c>
      <c r="T4405" s="2" t="s">
        <v>575</v>
      </c>
      <c r="W4405" s="2" t="s">
        <v>785</v>
      </c>
    </row>
    <row r="4406" spans="1:23" x14ac:dyDescent="0.15">
      <c r="A4406" t="s">
        <v>22</v>
      </c>
      <c r="B4406">
        <v>10032378</v>
      </c>
      <c r="C4406" s="3">
        <v>10032378</v>
      </c>
      <c r="D4406" s="2" t="s">
        <v>1846</v>
      </c>
      <c r="E4406">
        <v>87468605</v>
      </c>
      <c r="F4406">
        <v>10</v>
      </c>
      <c r="G4406" s="3">
        <v>1</v>
      </c>
      <c r="H4406" t="s">
        <v>24</v>
      </c>
      <c r="I4406" s="3" t="s">
        <v>368</v>
      </c>
      <c r="J4406">
        <v>6166401</v>
      </c>
      <c r="K4406">
        <v>10</v>
      </c>
      <c r="L4406" s="3" t="s">
        <v>4652</v>
      </c>
      <c r="M4406" t="s">
        <v>2058</v>
      </c>
      <c r="N4406" t="s">
        <v>2058</v>
      </c>
      <c r="O4406" t="s">
        <v>28</v>
      </c>
      <c r="P4406" t="s">
        <v>29</v>
      </c>
      <c r="Q4406" t="s">
        <v>2418</v>
      </c>
      <c r="R4406" t="s">
        <v>1574</v>
      </c>
      <c r="S4406" t="s">
        <v>977</v>
      </c>
      <c r="T4406" s="2" t="s">
        <v>4653</v>
      </c>
      <c r="W4406" s="2" t="s">
        <v>370</v>
      </c>
    </row>
    <row r="4407" spans="1:23" x14ac:dyDescent="0.15">
      <c r="A4407" t="s">
        <v>22</v>
      </c>
      <c r="B4407">
        <v>10032378</v>
      </c>
      <c r="C4407" s="3">
        <v>10032378</v>
      </c>
      <c r="D4407" s="2" t="s">
        <v>1846</v>
      </c>
      <c r="E4407">
        <v>87468605</v>
      </c>
      <c r="F4407">
        <v>10</v>
      </c>
      <c r="G4407" s="3">
        <v>1</v>
      </c>
      <c r="H4407" t="s">
        <v>24</v>
      </c>
      <c r="I4407" s="3" t="s">
        <v>368</v>
      </c>
      <c r="J4407">
        <v>6166401</v>
      </c>
      <c r="K4407">
        <v>10</v>
      </c>
      <c r="L4407" s="3" t="s">
        <v>4654</v>
      </c>
      <c r="M4407" t="s">
        <v>2058</v>
      </c>
      <c r="N4407" t="s">
        <v>2058</v>
      </c>
      <c r="O4407" t="s">
        <v>28</v>
      </c>
      <c r="P4407" t="s">
        <v>29</v>
      </c>
      <c r="Q4407" t="s">
        <v>2418</v>
      </c>
      <c r="R4407" t="s">
        <v>1574</v>
      </c>
      <c r="S4407" t="s">
        <v>977</v>
      </c>
      <c r="T4407" s="2" t="s">
        <v>4653</v>
      </c>
      <c r="W4407" s="2" t="s">
        <v>370</v>
      </c>
    </row>
    <row r="4408" spans="1:23" x14ac:dyDescent="0.15">
      <c r="A4408" t="s">
        <v>22</v>
      </c>
      <c r="B4408">
        <v>10032378</v>
      </c>
      <c r="C4408" s="3">
        <v>10032378</v>
      </c>
      <c r="D4408" s="2" t="s">
        <v>1846</v>
      </c>
      <c r="E4408">
        <v>87468605</v>
      </c>
      <c r="F4408">
        <v>10</v>
      </c>
      <c r="G4408" s="3">
        <v>1</v>
      </c>
      <c r="H4408" t="s">
        <v>24</v>
      </c>
      <c r="I4408" s="3" t="s">
        <v>368</v>
      </c>
      <c r="J4408">
        <v>6166401</v>
      </c>
      <c r="K4408">
        <v>10</v>
      </c>
      <c r="L4408" s="3" t="s">
        <v>4652</v>
      </c>
      <c r="M4408" t="s">
        <v>977</v>
      </c>
      <c r="N4408" t="s">
        <v>2058</v>
      </c>
      <c r="O4408" t="s">
        <v>28</v>
      </c>
      <c r="P4408" t="s">
        <v>29</v>
      </c>
      <c r="Q4408" t="s">
        <v>2418</v>
      </c>
      <c r="R4408" t="s">
        <v>1574</v>
      </c>
      <c r="S4408" t="s">
        <v>977</v>
      </c>
      <c r="T4408" s="2" t="s">
        <v>4653</v>
      </c>
      <c r="W4408" s="2" t="s">
        <v>370</v>
      </c>
    </row>
    <row r="4409" spans="1:23" x14ac:dyDescent="0.15">
      <c r="A4409" t="s">
        <v>22</v>
      </c>
      <c r="B4409">
        <v>10032378</v>
      </c>
      <c r="C4409" s="3">
        <v>10032378</v>
      </c>
      <c r="D4409" s="2" t="s">
        <v>1846</v>
      </c>
      <c r="E4409">
        <v>87468605</v>
      </c>
      <c r="F4409">
        <v>10</v>
      </c>
      <c r="G4409" s="3">
        <v>1</v>
      </c>
      <c r="H4409" t="s">
        <v>24</v>
      </c>
      <c r="I4409" s="3" t="s">
        <v>368</v>
      </c>
      <c r="J4409">
        <v>6166401</v>
      </c>
      <c r="K4409">
        <v>10</v>
      </c>
      <c r="L4409" s="3" t="s">
        <v>4654</v>
      </c>
      <c r="M4409" t="s">
        <v>977</v>
      </c>
      <c r="N4409" t="s">
        <v>2058</v>
      </c>
      <c r="O4409" t="s">
        <v>28</v>
      </c>
      <c r="P4409" t="s">
        <v>29</v>
      </c>
      <c r="Q4409" t="s">
        <v>2418</v>
      </c>
      <c r="R4409" t="s">
        <v>1574</v>
      </c>
      <c r="S4409" t="s">
        <v>977</v>
      </c>
      <c r="T4409" s="2" t="s">
        <v>4653</v>
      </c>
      <c r="W4409" s="2" t="s">
        <v>370</v>
      </c>
    </row>
    <row r="4410" spans="1:23" x14ac:dyDescent="0.15">
      <c r="A4410" t="s">
        <v>22</v>
      </c>
      <c r="B4410">
        <v>10036889</v>
      </c>
      <c r="C4410" s="3">
        <v>10036889</v>
      </c>
      <c r="D4410" s="2" t="s">
        <v>1846</v>
      </c>
      <c r="E4410">
        <v>87468616</v>
      </c>
      <c r="F4410">
        <v>10</v>
      </c>
      <c r="G4410" s="3">
        <v>1</v>
      </c>
      <c r="H4410" t="s">
        <v>24</v>
      </c>
      <c r="I4410" s="3" t="s">
        <v>85</v>
      </c>
      <c r="J4410">
        <v>6134632</v>
      </c>
      <c r="K4410">
        <v>10</v>
      </c>
      <c r="L4410" s="3" t="s">
        <v>4655</v>
      </c>
      <c r="M4410" t="s">
        <v>1846</v>
      </c>
      <c r="N4410" t="s">
        <v>1846</v>
      </c>
      <c r="O4410" t="s">
        <v>28</v>
      </c>
      <c r="P4410" t="s">
        <v>29</v>
      </c>
      <c r="Q4410" t="s">
        <v>2941</v>
      </c>
      <c r="R4410" t="s">
        <v>2942</v>
      </c>
      <c r="S4410" t="s">
        <v>1846</v>
      </c>
      <c r="T4410" s="2" t="s">
        <v>2943</v>
      </c>
      <c r="W4410" s="2" t="s">
        <v>91</v>
      </c>
    </row>
    <row r="4411" spans="1:23" x14ac:dyDescent="0.15">
      <c r="A4411" t="s">
        <v>22</v>
      </c>
      <c r="B4411">
        <v>10032276</v>
      </c>
      <c r="C4411" s="3">
        <v>10032276</v>
      </c>
      <c r="D4411" s="2" t="s">
        <v>3469</v>
      </c>
      <c r="E4411">
        <v>87468774</v>
      </c>
      <c r="F4411">
        <v>10</v>
      </c>
      <c r="G4411" s="3">
        <v>1</v>
      </c>
      <c r="H4411" t="s">
        <v>24</v>
      </c>
      <c r="I4411" s="3" t="s">
        <v>207</v>
      </c>
      <c r="J4411">
        <v>6158055</v>
      </c>
      <c r="K4411">
        <v>10</v>
      </c>
      <c r="L4411" s="3" t="s">
        <v>4656</v>
      </c>
      <c r="M4411" t="s">
        <v>52</v>
      </c>
      <c r="N4411" t="s">
        <v>52</v>
      </c>
      <c r="O4411" t="s">
        <v>28</v>
      </c>
      <c r="P4411" t="s">
        <v>29</v>
      </c>
      <c r="Q4411" t="s">
        <v>4657</v>
      </c>
      <c r="R4411" t="s">
        <v>81</v>
      </c>
      <c r="S4411" t="s">
        <v>1846</v>
      </c>
      <c r="T4411" s="2" t="s">
        <v>1856</v>
      </c>
      <c r="W4411" s="2" t="s">
        <v>686</v>
      </c>
    </row>
    <row r="4412" spans="1:23" x14ac:dyDescent="0.15">
      <c r="A4412" t="s">
        <v>22</v>
      </c>
      <c r="B4412">
        <v>10032276</v>
      </c>
      <c r="C4412" s="3">
        <v>10032276</v>
      </c>
      <c r="D4412" s="2" t="s">
        <v>3469</v>
      </c>
      <c r="E4412">
        <v>87468774</v>
      </c>
      <c r="F4412">
        <v>10</v>
      </c>
      <c r="G4412" s="3">
        <v>1</v>
      </c>
      <c r="H4412" t="s">
        <v>24</v>
      </c>
      <c r="I4412" s="3" t="s">
        <v>207</v>
      </c>
      <c r="J4412">
        <v>6158055</v>
      </c>
      <c r="K4412">
        <v>10</v>
      </c>
      <c r="L4412" s="3" t="s">
        <v>4656</v>
      </c>
      <c r="M4412" t="s">
        <v>977</v>
      </c>
      <c r="N4412" t="s">
        <v>52</v>
      </c>
      <c r="O4412" t="s">
        <v>28</v>
      </c>
      <c r="P4412" t="s">
        <v>29</v>
      </c>
      <c r="Q4412" t="s">
        <v>4657</v>
      </c>
      <c r="R4412" t="s">
        <v>81</v>
      </c>
      <c r="S4412" t="s">
        <v>1846</v>
      </c>
      <c r="T4412" s="2" t="s">
        <v>1856</v>
      </c>
      <c r="W4412" s="2" t="s">
        <v>686</v>
      </c>
    </row>
    <row r="4413" spans="1:23" x14ac:dyDescent="0.15">
      <c r="A4413" t="s">
        <v>22</v>
      </c>
      <c r="B4413">
        <v>10032276</v>
      </c>
      <c r="C4413" s="3">
        <v>10032276</v>
      </c>
      <c r="D4413" s="2" t="s">
        <v>3469</v>
      </c>
      <c r="E4413">
        <v>87468774</v>
      </c>
      <c r="F4413">
        <v>20</v>
      </c>
      <c r="G4413" s="3">
        <v>1</v>
      </c>
      <c r="H4413" t="s">
        <v>24</v>
      </c>
      <c r="I4413" s="3" t="s">
        <v>212</v>
      </c>
      <c r="J4413">
        <v>6158055</v>
      </c>
      <c r="K4413">
        <v>20</v>
      </c>
      <c r="L4413" s="3" t="s">
        <v>4658</v>
      </c>
      <c r="M4413" t="s">
        <v>52</v>
      </c>
      <c r="N4413" t="s">
        <v>52</v>
      </c>
      <c r="O4413" t="s">
        <v>28</v>
      </c>
      <c r="P4413" t="s">
        <v>29</v>
      </c>
      <c r="Q4413" t="s">
        <v>4657</v>
      </c>
      <c r="R4413" t="s">
        <v>81</v>
      </c>
      <c r="S4413" t="s">
        <v>1846</v>
      </c>
      <c r="T4413" s="2" t="s">
        <v>1856</v>
      </c>
      <c r="W4413" s="2" t="s">
        <v>214</v>
      </c>
    </row>
    <row r="4414" spans="1:23" x14ac:dyDescent="0.15">
      <c r="A4414" t="s">
        <v>22</v>
      </c>
      <c r="B4414">
        <v>10032276</v>
      </c>
      <c r="C4414" s="3">
        <v>10032276</v>
      </c>
      <c r="D4414" s="2" t="s">
        <v>3469</v>
      </c>
      <c r="E4414">
        <v>87468774</v>
      </c>
      <c r="F4414">
        <v>20</v>
      </c>
      <c r="G4414" s="3">
        <v>1</v>
      </c>
      <c r="H4414" t="s">
        <v>24</v>
      </c>
      <c r="I4414" s="3" t="s">
        <v>212</v>
      </c>
      <c r="J4414">
        <v>6158055</v>
      </c>
      <c r="K4414">
        <v>20</v>
      </c>
      <c r="L4414" s="3" t="s">
        <v>4658</v>
      </c>
      <c r="M4414" t="s">
        <v>2616</v>
      </c>
      <c r="N4414" t="s">
        <v>52</v>
      </c>
      <c r="O4414" t="s">
        <v>28</v>
      </c>
      <c r="P4414" t="s">
        <v>29</v>
      </c>
      <c r="Q4414" t="s">
        <v>4657</v>
      </c>
      <c r="R4414" t="s">
        <v>81</v>
      </c>
      <c r="S4414" t="s">
        <v>1846</v>
      </c>
      <c r="T4414" s="2" t="s">
        <v>1856</v>
      </c>
      <c r="W4414" s="2" t="s">
        <v>214</v>
      </c>
    </row>
    <row r="4415" spans="1:23" x14ac:dyDescent="0.15">
      <c r="A4415" t="s">
        <v>22</v>
      </c>
      <c r="B4415">
        <v>10032276</v>
      </c>
      <c r="C4415" s="3">
        <v>10032276</v>
      </c>
      <c r="D4415" s="2" t="s">
        <v>3469</v>
      </c>
      <c r="E4415">
        <v>87468775</v>
      </c>
      <c r="F4415">
        <v>10</v>
      </c>
      <c r="G4415" s="3">
        <v>1</v>
      </c>
      <c r="H4415" t="s">
        <v>24</v>
      </c>
      <c r="I4415" s="3" t="s">
        <v>1257</v>
      </c>
      <c r="J4415">
        <v>6164627</v>
      </c>
      <c r="K4415">
        <v>10</v>
      </c>
      <c r="L4415" s="3" t="s">
        <v>4659</v>
      </c>
      <c r="M4415" t="s">
        <v>1722</v>
      </c>
      <c r="N4415" t="s">
        <v>1722</v>
      </c>
      <c r="O4415" t="s">
        <v>28</v>
      </c>
      <c r="P4415" t="s">
        <v>29</v>
      </c>
      <c r="Q4415" t="s">
        <v>4660</v>
      </c>
      <c r="R4415" t="s">
        <v>784</v>
      </c>
      <c r="S4415" t="s">
        <v>1846</v>
      </c>
      <c r="T4415" s="2" t="s">
        <v>1856</v>
      </c>
      <c r="W4415" s="2" t="s">
        <v>1260</v>
      </c>
    </row>
    <row r="4416" spans="1:23" x14ac:dyDescent="0.15">
      <c r="A4416" t="s">
        <v>22</v>
      </c>
      <c r="B4416">
        <v>10032276</v>
      </c>
      <c r="C4416" s="3">
        <v>10032276</v>
      </c>
      <c r="D4416" s="2" t="s">
        <v>3469</v>
      </c>
      <c r="E4416">
        <v>87468775</v>
      </c>
      <c r="F4416">
        <v>10</v>
      </c>
      <c r="G4416" s="3">
        <v>1</v>
      </c>
      <c r="H4416" t="s">
        <v>24</v>
      </c>
      <c r="I4416" s="3" t="s">
        <v>1257</v>
      </c>
      <c r="J4416">
        <v>6164627</v>
      </c>
      <c r="K4416">
        <v>10</v>
      </c>
      <c r="L4416" s="3" t="s">
        <v>4659</v>
      </c>
      <c r="M4416" t="s">
        <v>2616</v>
      </c>
      <c r="N4416" t="s">
        <v>1722</v>
      </c>
      <c r="O4416" t="s">
        <v>28</v>
      </c>
      <c r="P4416" t="s">
        <v>29</v>
      </c>
      <c r="Q4416" t="s">
        <v>4660</v>
      </c>
      <c r="R4416" t="s">
        <v>784</v>
      </c>
      <c r="S4416" t="s">
        <v>1846</v>
      </c>
      <c r="T4416" s="2" t="s">
        <v>1856</v>
      </c>
      <c r="W4416" s="2" t="s">
        <v>1260</v>
      </c>
    </row>
    <row r="4417" spans="1:23" x14ac:dyDescent="0.15">
      <c r="A4417" t="s">
        <v>22</v>
      </c>
      <c r="B4417">
        <v>10032276</v>
      </c>
      <c r="C4417" s="3">
        <v>10032276</v>
      </c>
      <c r="D4417" s="2" t="s">
        <v>3469</v>
      </c>
      <c r="E4417">
        <v>87468775</v>
      </c>
      <c r="F4417">
        <v>20</v>
      </c>
      <c r="G4417" s="3">
        <v>1</v>
      </c>
      <c r="H4417" t="s">
        <v>24</v>
      </c>
      <c r="I4417" s="3" t="s">
        <v>1928</v>
      </c>
      <c r="J4417">
        <v>6164627</v>
      </c>
      <c r="K4417">
        <v>20</v>
      </c>
      <c r="L4417" s="3" t="s">
        <v>4661</v>
      </c>
      <c r="M4417" t="s">
        <v>1722</v>
      </c>
      <c r="N4417" t="s">
        <v>1722</v>
      </c>
      <c r="O4417" t="s">
        <v>28</v>
      </c>
      <c r="P4417" t="s">
        <v>29</v>
      </c>
      <c r="Q4417" t="s">
        <v>4660</v>
      </c>
      <c r="R4417" t="s">
        <v>784</v>
      </c>
      <c r="S4417" t="s">
        <v>1846</v>
      </c>
      <c r="T4417" s="2" t="s">
        <v>1856</v>
      </c>
      <c r="W4417" s="2" t="s">
        <v>1930</v>
      </c>
    </row>
    <row r="4418" spans="1:23" x14ac:dyDescent="0.15">
      <c r="A4418" t="s">
        <v>22</v>
      </c>
      <c r="B4418">
        <v>10032276</v>
      </c>
      <c r="C4418" s="3">
        <v>10032276</v>
      </c>
      <c r="D4418" s="2" t="s">
        <v>3469</v>
      </c>
      <c r="E4418">
        <v>87468775</v>
      </c>
      <c r="F4418">
        <v>20</v>
      </c>
      <c r="G4418" s="3">
        <v>1</v>
      </c>
      <c r="H4418" t="s">
        <v>24</v>
      </c>
      <c r="I4418" s="3" t="s">
        <v>1928</v>
      </c>
      <c r="J4418">
        <v>6164627</v>
      </c>
      <c r="K4418">
        <v>20</v>
      </c>
      <c r="L4418" s="3" t="s">
        <v>4661</v>
      </c>
      <c r="M4418" t="s">
        <v>4662</v>
      </c>
      <c r="N4418" t="s">
        <v>1722</v>
      </c>
      <c r="O4418" t="s">
        <v>28</v>
      </c>
      <c r="P4418" t="s">
        <v>29</v>
      </c>
      <c r="Q4418" t="s">
        <v>4660</v>
      </c>
      <c r="R4418" t="s">
        <v>784</v>
      </c>
      <c r="S4418" t="s">
        <v>1846</v>
      </c>
      <c r="T4418" s="2" t="s">
        <v>1856</v>
      </c>
      <c r="W4418" s="2" t="s">
        <v>1930</v>
      </c>
    </row>
    <row r="4419" spans="1:23" x14ac:dyDescent="0.15">
      <c r="A4419" t="s">
        <v>22</v>
      </c>
      <c r="B4419">
        <v>10032382</v>
      </c>
      <c r="C4419" s="3">
        <v>10032382</v>
      </c>
      <c r="D4419" s="2" t="s">
        <v>1846</v>
      </c>
      <c r="E4419">
        <v>87468802</v>
      </c>
      <c r="F4419">
        <v>10</v>
      </c>
      <c r="G4419" s="3">
        <v>1</v>
      </c>
      <c r="H4419" t="s">
        <v>24</v>
      </c>
      <c r="I4419" s="3" t="s">
        <v>607</v>
      </c>
      <c r="J4419">
        <v>6134972</v>
      </c>
      <c r="K4419">
        <v>20</v>
      </c>
      <c r="L4419" s="3" t="s">
        <v>4663</v>
      </c>
      <c r="M4419" t="s">
        <v>523</v>
      </c>
      <c r="N4419" t="s">
        <v>523</v>
      </c>
      <c r="O4419" t="s">
        <v>28</v>
      </c>
      <c r="P4419" t="s">
        <v>29</v>
      </c>
      <c r="Q4419" t="s">
        <v>4664</v>
      </c>
      <c r="R4419" t="s">
        <v>2639</v>
      </c>
      <c r="S4419" t="s">
        <v>4665</v>
      </c>
      <c r="T4419" s="2" t="s">
        <v>448</v>
      </c>
      <c r="W4419" s="2" t="s">
        <v>612</v>
      </c>
    </row>
    <row r="4420" spans="1:23" x14ac:dyDescent="0.15">
      <c r="A4420" t="s">
        <v>22</v>
      </c>
      <c r="B4420">
        <v>10032382</v>
      </c>
      <c r="C4420" s="3">
        <v>10032382</v>
      </c>
      <c r="D4420" s="2" t="s">
        <v>1846</v>
      </c>
      <c r="E4420">
        <v>87468802</v>
      </c>
      <c r="F4420">
        <v>10</v>
      </c>
      <c r="G4420" s="3">
        <v>1</v>
      </c>
      <c r="H4420" t="s">
        <v>24</v>
      </c>
      <c r="I4420" s="3" t="s">
        <v>607</v>
      </c>
      <c r="J4420">
        <v>6134972</v>
      </c>
      <c r="K4420">
        <v>20</v>
      </c>
      <c r="L4420" s="3" t="s">
        <v>4666</v>
      </c>
      <c r="M4420" t="s">
        <v>523</v>
      </c>
      <c r="N4420" t="s">
        <v>523</v>
      </c>
      <c r="O4420" t="s">
        <v>28</v>
      </c>
      <c r="P4420" t="s">
        <v>29</v>
      </c>
      <c r="Q4420" t="s">
        <v>4664</v>
      </c>
      <c r="R4420" t="s">
        <v>2639</v>
      </c>
      <c r="S4420" t="s">
        <v>4665</v>
      </c>
      <c r="T4420" s="2" t="s">
        <v>448</v>
      </c>
      <c r="W4420" s="2" t="s">
        <v>612</v>
      </c>
    </row>
    <row r="4421" spans="1:23" x14ac:dyDescent="0.15">
      <c r="A4421" t="s">
        <v>22</v>
      </c>
      <c r="B4421">
        <v>10032382</v>
      </c>
      <c r="C4421" s="3">
        <v>10032382</v>
      </c>
      <c r="D4421" s="2" t="s">
        <v>1846</v>
      </c>
      <c r="E4421">
        <v>87468802</v>
      </c>
      <c r="F4421">
        <v>10</v>
      </c>
      <c r="G4421" s="3">
        <v>1</v>
      </c>
      <c r="H4421" t="s">
        <v>24</v>
      </c>
      <c r="I4421" s="3" t="s">
        <v>607</v>
      </c>
      <c r="J4421">
        <v>6134972</v>
      </c>
      <c r="K4421">
        <v>20</v>
      </c>
      <c r="L4421" s="3" t="s">
        <v>4667</v>
      </c>
      <c r="M4421" t="s">
        <v>523</v>
      </c>
      <c r="N4421" t="s">
        <v>523</v>
      </c>
      <c r="O4421" t="s">
        <v>28</v>
      </c>
      <c r="P4421" t="s">
        <v>29</v>
      </c>
      <c r="Q4421" t="s">
        <v>4664</v>
      </c>
      <c r="R4421" t="s">
        <v>2639</v>
      </c>
      <c r="S4421" t="s">
        <v>4665</v>
      </c>
      <c r="T4421" s="2" t="s">
        <v>448</v>
      </c>
      <c r="W4421" s="2" t="s">
        <v>612</v>
      </c>
    </row>
    <row r="4422" spans="1:23" x14ac:dyDescent="0.15">
      <c r="A4422" t="s">
        <v>22</v>
      </c>
      <c r="B4422">
        <v>10032382</v>
      </c>
      <c r="C4422" s="3">
        <v>10032382</v>
      </c>
      <c r="D4422" s="2" t="s">
        <v>1846</v>
      </c>
      <c r="E4422">
        <v>87468802</v>
      </c>
      <c r="F4422">
        <v>10</v>
      </c>
      <c r="G4422" s="3">
        <v>1</v>
      </c>
      <c r="H4422" t="s">
        <v>24</v>
      </c>
      <c r="I4422" s="3" t="s">
        <v>607</v>
      </c>
      <c r="J4422">
        <v>6134972</v>
      </c>
      <c r="K4422">
        <v>20</v>
      </c>
      <c r="L4422" s="3" t="s">
        <v>4663</v>
      </c>
      <c r="M4422" t="s">
        <v>4665</v>
      </c>
      <c r="N4422" t="s">
        <v>523</v>
      </c>
      <c r="O4422" t="s">
        <v>28</v>
      </c>
      <c r="P4422" t="s">
        <v>29</v>
      </c>
      <c r="Q4422" t="s">
        <v>4664</v>
      </c>
      <c r="R4422" t="s">
        <v>2639</v>
      </c>
      <c r="S4422" t="s">
        <v>4665</v>
      </c>
      <c r="T4422" s="2" t="s">
        <v>448</v>
      </c>
      <c r="W4422" s="2" t="s">
        <v>612</v>
      </c>
    </row>
    <row r="4423" spans="1:23" x14ac:dyDescent="0.15">
      <c r="A4423" t="s">
        <v>22</v>
      </c>
      <c r="B4423">
        <v>10032382</v>
      </c>
      <c r="C4423" s="3">
        <v>10032382</v>
      </c>
      <c r="D4423" s="2" t="s">
        <v>1846</v>
      </c>
      <c r="E4423">
        <v>87468802</v>
      </c>
      <c r="F4423">
        <v>10</v>
      </c>
      <c r="G4423" s="3">
        <v>1</v>
      </c>
      <c r="H4423" t="s">
        <v>24</v>
      </c>
      <c r="I4423" s="3" t="s">
        <v>607</v>
      </c>
      <c r="J4423">
        <v>6134972</v>
      </c>
      <c r="K4423">
        <v>20</v>
      </c>
      <c r="L4423" s="3" t="s">
        <v>4666</v>
      </c>
      <c r="M4423" t="s">
        <v>4665</v>
      </c>
      <c r="N4423" t="s">
        <v>523</v>
      </c>
      <c r="O4423" t="s">
        <v>28</v>
      </c>
      <c r="P4423" t="s">
        <v>29</v>
      </c>
      <c r="Q4423" t="s">
        <v>4664</v>
      </c>
      <c r="R4423" t="s">
        <v>2639</v>
      </c>
      <c r="S4423" t="s">
        <v>4665</v>
      </c>
      <c r="T4423" s="2" t="s">
        <v>448</v>
      </c>
      <c r="W4423" s="2" t="s">
        <v>612</v>
      </c>
    </row>
    <row r="4424" spans="1:23" x14ac:dyDescent="0.15">
      <c r="A4424" t="s">
        <v>22</v>
      </c>
      <c r="B4424">
        <v>10032382</v>
      </c>
      <c r="C4424" s="3">
        <v>10032382</v>
      </c>
      <c r="D4424" s="2" t="s">
        <v>1846</v>
      </c>
      <c r="E4424">
        <v>87468802</v>
      </c>
      <c r="F4424">
        <v>10</v>
      </c>
      <c r="G4424" s="3">
        <v>1</v>
      </c>
      <c r="H4424" t="s">
        <v>24</v>
      </c>
      <c r="I4424" s="3" t="s">
        <v>607</v>
      </c>
      <c r="J4424">
        <v>6134972</v>
      </c>
      <c r="K4424">
        <v>20</v>
      </c>
      <c r="L4424" s="3" t="s">
        <v>4667</v>
      </c>
      <c r="M4424" t="s">
        <v>4665</v>
      </c>
      <c r="N4424" t="s">
        <v>523</v>
      </c>
      <c r="O4424" t="s">
        <v>28</v>
      </c>
      <c r="P4424" t="s">
        <v>29</v>
      </c>
      <c r="Q4424" t="s">
        <v>4664</v>
      </c>
      <c r="R4424" t="s">
        <v>2639</v>
      </c>
      <c r="S4424" t="s">
        <v>4665</v>
      </c>
      <c r="T4424" s="2" t="s">
        <v>448</v>
      </c>
      <c r="W4424" s="2" t="s">
        <v>612</v>
      </c>
    </row>
    <row r="4425" spans="1:23" x14ac:dyDescent="0.15">
      <c r="A4425" t="s">
        <v>22</v>
      </c>
      <c r="B4425">
        <v>10032275</v>
      </c>
      <c r="C4425" s="3">
        <v>10032275</v>
      </c>
      <c r="D4425" s="2" t="s">
        <v>4327</v>
      </c>
      <c r="E4425">
        <v>87468889</v>
      </c>
      <c r="F4425">
        <v>10</v>
      </c>
      <c r="G4425" s="3">
        <v>1</v>
      </c>
      <c r="H4425" t="s">
        <v>24</v>
      </c>
      <c r="I4425" s="3" t="s">
        <v>2769</v>
      </c>
      <c r="J4425">
        <v>6162562</v>
      </c>
      <c r="K4425">
        <v>10</v>
      </c>
      <c r="L4425" s="3" t="s">
        <v>4668</v>
      </c>
      <c r="M4425" t="s">
        <v>1225</v>
      </c>
      <c r="N4425" t="s">
        <v>1225</v>
      </c>
      <c r="O4425" t="s">
        <v>28</v>
      </c>
      <c r="P4425" t="s">
        <v>29</v>
      </c>
      <c r="Q4425">
        <v>20004614009</v>
      </c>
      <c r="R4425" t="s">
        <v>52</v>
      </c>
      <c r="S4425" t="s">
        <v>52</v>
      </c>
      <c r="T4425" s="2" t="s">
        <v>395</v>
      </c>
      <c r="W4425" s="2" t="s">
        <v>2772</v>
      </c>
    </row>
    <row r="4426" spans="1:23" x14ac:dyDescent="0.15">
      <c r="A4426" t="s">
        <v>22</v>
      </c>
      <c r="B4426">
        <v>10032275</v>
      </c>
      <c r="C4426" s="3">
        <v>10032275</v>
      </c>
      <c r="D4426" s="2" t="s">
        <v>4327</v>
      </c>
      <c r="E4426">
        <v>87468889</v>
      </c>
      <c r="F4426">
        <v>10</v>
      </c>
      <c r="G4426" s="3">
        <v>1</v>
      </c>
      <c r="H4426" t="s">
        <v>24</v>
      </c>
      <c r="I4426" s="3" t="s">
        <v>2769</v>
      </c>
      <c r="J4426">
        <v>6162562</v>
      </c>
      <c r="K4426">
        <v>10</v>
      </c>
      <c r="L4426" s="3" t="s">
        <v>4668</v>
      </c>
      <c r="M4426" t="s">
        <v>245</v>
      </c>
      <c r="N4426" t="s">
        <v>1225</v>
      </c>
      <c r="O4426" t="s">
        <v>28</v>
      </c>
      <c r="P4426" t="s">
        <v>29</v>
      </c>
      <c r="Q4426">
        <v>20004614009</v>
      </c>
      <c r="R4426" t="s">
        <v>52</v>
      </c>
      <c r="S4426" t="s">
        <v>52</v>
      </c>
      <c r="T4426" s="2" t="s">
        <v>395</v>
      </c>
      <c r="W4426" s="2" t="s">
        <v>2772</v>
      </c>
    </row>
    <row r="4427" spans="1:23" x14ac:dyDescent="0.15">
      <c r="A4427" t="s">
        <v>22</v>
      </c>
      <c r="B4427">
        <v>10032275</v>
      </c>
      <c r="C4427" s="3">
        <v>10032275</v>
      </c>
      <c r="D4427" s="2" t="s">
        <v>4327</v>
      </c>
      <c r="E4427">
        <v>87468889</v>
      </c>
      <c r="F4427">
        <v>20</v>
      </c>
      <c r="G4427" s="3">
        <v>1</v>
      </c>
      <c r="H4427" t="s">
        <v>24</v>
      </c>
      <c r="I4427" s="3" t="s">
        <v>851</v>
      </c>
      <c r="J4427">
        <v>6162562</v>
      </c>
      <c r="K4427">
        <v>20</v>
      </c>
      <c r="L4427" s="3" t="s">
        <v>4669</v>
      </c>
      <c r="M4427" t="s">
        <v>1225</v>
      </c>
      <c r="N4427" t="s">
        <v>1225</v>
      </c>
      <c r="O4427" t="s">
        <v>28</v>
      </c>
      <c r="P4427" t="s">
        <v>29</v>
      </c>
      <c r="Q4427">
        <v>20004614009</v>
      </c>
      <c r="R4427" t="s">
        <v>52</v>
      </c>
      <c r="S4427" t="s">
        <v>52</v>
      </c>
      <c r="T4427" s="2" t="s">
        <v>395</v>
      </c>
      <c r="W4427" s="2" t="s">
        <v>853</v>
      </c>
    </row>
    <row r="4428" spans="1:23" x14ac:dyDescent="0.15">
      <c r="A4428" t="s">
        <v>22</v>
      </c>
      <c r="B4428">
        <v>10032275</v>
      </c>
      <c r="C4428" s="3">
        <v>10032275</v>
      </c>
      <c r="D4428" s="2" t="s">
        <v>4327</v>
      </c>
      <c r="E4428">
        <v>87468889</v>
      </c>
      <c r="F4428">
        <v>20</v>
      </c>
      <c r="G4428" s="3">
        <v>1</v>
      </c>
      <c r="H4428" t="s">
        <v>24</v>
      </c>
      <c r="I4428" s="3" t="s">
        <v>851</v>
      </c>
      <c r="J4428">
        <v>6162562</v>
      </c>
      <c r="K4428">
        <v>20</v>
      </c>
      <c r="L4428" s="3" t="s">
        <v>4669</v>
      </c>
      <c r="M4428" t="s">
        <v>245</v>
      </c>
      <c r="N4428" t="s">
        <v>1225</v>
      </c>
      <c r="O4428" t="s">
        <v>28</v>
      </c>
      <c r="P4428" t="s">
        <v>29</v>
      </c>
      <c r="Q4428">
        <v>20004614009</v>
      </c>
      <c r="R4428" t="s">
        <v>52</v>
      </c>
      <c r="S4428" t="s">
        <v>52</v>
      </c>
      <c r="T4428" s="2" t="s">
        <v>395</v>
      </c>
      <c r="W4428" s="2" t="s">
        <v>853</v>
      </c>
    </row>
    <row r="4429" spans="1:23" x14ac:dyDescent="0.15">
      <c r="A4429" t="s">
        <v>22</v>
      </c>
      <c r="B4429">
        <v>10032275</v>
      </c>
      <c r="C4429" s="3">
        <v>10032275</v>
      </c>
      <c r="D4429" s="2" t="s">
        <v>4327</v>
      </c>
      <c r="E4429">
        <v>87468890</v>
      </c>
      <c r="F4429">
        <v>10</v>
      </c>
      <c r="G4429" s="3">
        <v>1</v>
      </c>
      <c r="H4429" t="s">
        <v>24</v>
      </c>
      <c r="I4429" s="3" t="s">
        <v>2769</v>
      </c>
      <c r="J4429">
        <v>6162563</v>
      </c>
      <c r="K4429">
        <v>10</v>
      </c>
      <c r="L4429" s="3" t="s">
        <v>4670</v>
      </c>
      <c r="M4429" t="s">
        <v>1225</v>
      </c>
      <c r="N4429" t="s">
        <v>1225</v>
      </c>
      <c r="O4429" t="s">
        <v>28</v>
      </c>
      <c r="P4429" t="s">
        <v>29</v>
      </c>
      <c r="Q4429">
        <v>20004614013</v>
      </c>
      <c r="R4429" t="s">
        <v>52</v>
      </c>
      <c r="S4429" t="s">
        <v>52</v>
      </c>
      <c r="T4429" s="2" t="s">
        <v>395</v>
      </c>
      <c r="W4429" s="2" t="s">
        <v>2772</v>
      </c>
    </row>
    <row r="4430" spans="1:23" x14ac:dyDescent="0.15">
      <c r="A4430" t="s">
        <v>22</v>
      </c>
      <c r="B4430">
        <v>10032275</v>
      </c>
      <c r="C4430" s="3">
        <v>10032275</v>
      </c>
      <c r="D4430" s="2" t="s">
        <v>4327</v>
      </c>
      <c r="E4430">
        <v>87468890</v>
      </c>
      <c r="F4430">
        <v>10</v>
      </c>
      <c r="G4430" s="3">
        <v>1</v>
      </c>
      <c r="H4430" t="s">
        <v>24</v>
      </c>
      <c r="I4430" s="3" t="s">
        <v>2769</v>
      </c>
      <c r="J4430">
        <v>6162563</v>
      </c>
      <c r="K4430">
        <v>10</v>
      </c>
      <c r="L4430" s="3" t="s">
        <v>4670</v>
      </c>
      <c r="M4430" t="s">
        <v>245</v>
      </c>
      <c r="N4430" t="s">
        <v>1225</v>
      </c>
      <c r="O4430" t="s">
        <v>28</v>
      </c>
      <c r="P4430" t="s">
        <v>29</v>
      </c>
      <c r="Q4430">
        <v>20004614013</v>
      </c>
      <c r="R4430" t="s">
        <v>52</v>
      </c>
      <c r="S4430" t="s">
        <v>52</v>
      </c>
      <c r="T4430" s="2" t="s">
        <v>395</v>
      </c>
      <c r="W4430" s="2" t="s">
        <v>2772</v>
      </c>
    </row>
    <row r="4431" spans="1:23" x14ac:dyDescent="0.15">
      <c r="A4431" t="s">
        <v>22</v>
      </c>
      <c r="B4431">
        <v>10032275</v>
      </c>
      <c r="C4431" s="3">
        <v>10032275</v>
      </c>
      <c r="D4431" s="2" t="s">
        <v>4327</v>
      </c>
      <c r="E4431">
        <v>87468890</v>
      </c>
      <c r="F4431">
        <v>20</v>
      </c>
      <c r="G4431" s="3">
        <v>1</v>
      </c>
      <c r="H4431" t="s">
        <v>24</v>
      </c>
      <c r="I4431" s="3" t="s">
        <v>851</v>
      </c>
      <c r="J4431">
        <v>6162563</v>
      </c>
      <c r="K4431">
        <v>20</v>
      </c>
      <c r="L4431" s="3" t="s">
        <v>4671</v>
      </c>
      <c r="M4431" t="s">
        <v>1225</v>
      </c>
      <c r="N4431" t="s">
        <v>1225</v>
      </c>
      <c r="O4431" t="s">
        <v>28</v>
      </c>
      <c r="P4431" t="s">
        <v>29</v>
      </c>
      <c r="Q4431">
        <v>20004614013</v>
      </c>
      <c r="R4431" t="s">
        <v>52</v>
      </c>
      <c r="S4431" t="s">
        <v>52</v>
      </c>
      <c r="T4431" s="2" t="s">
        <v>395</v>
      </c>
      <c r="W4431" s="2" t="s">
        <v>853</v>
      </c>
    </row>
    <row r="4432" spans="1:23" x14ac:dyDescent="0.15">
      <c r="A4432" t="s">
        <v>22</v>
      </c>
      <c r="B4432">
        <v>10032275</v>
      </c>
      <c r="C4432" s="3">
        <v>10032275</v>
      </c>
      <c r="D4432" s="2" t="s">
        <v>4327</v>
      </c>
      <c r="E4432">
        <v>87468890</v>
      </c>
      <c r="F4432">
        <v>20</v>
      </c>
      <c r="G4432" s="3">
        <v>1</v>
      </c>
      <c r="H4432" t="s">
        <v>24</v>
      </c>
      <c r="I4432" s="3" t="s">
        <v>851</v>
      </c>
      <c r="J4432">
        <v>6162563</v>
      </c>
      <c r="K4432">
        <v>20</v>
      </c>
      <c r="L4432" s="3" t="s">
        <v>4671</v>
      </c>
      <c r="M4432" t="s">
        <v>245</v>
      </c>
      <c r="N4432" t="s">
        <v>1225</v>
      </c>
      <c r="O4432" t="s">
        <v>28</v>
      </c>
      <c r="P4432" t="s">
        <v>29</v>
      </c>
      <c r="Q4432">
        <v>20004614013</v>
      </c>
      <c r="R4432" t="s">
        <v>52</v>
      </c>
      <c r="S4432" t="s">
        <v>52</v>
      </c>
      <c r="T4432" s="2" t="s">
        <v>395</v>
      </c>
      <c r="W4432" s="2" t="s">
        <v>853</v>
      </c>
    </row>
    <row r="4433" spans="1:23" x14ac:dyDescent="0.15">
      <c r="A4433" t="s">
        <v>22</v>
      </c>
      <c r="B4433">
        <v>10032345</v>
      </c>
      <c r="C4433" s="3">
        <v>10032345</v>
      </c>
      <c r="D4433" s="2" t="s">
        <v>1846</v>
      </c>
      <c r="E4433">
        <v>87468898</v>
      </c>
      <c r="F4433">
        <v>10</v>
      </c>
      <c r="G4433" s="3">
        <v>1</v>
      </c>
      <c r="H4433" t="s">
        <v>24</v>
      </c>
      <c r="I4433" s="3" t="s">
        <v>926</v>
      </c>
      <c r="J4433">
        <v>6150486</v>
      </c>
      <c r="K4433">
        <v>20</v>
      </c>
      <c r="L4433" s="3" t="s">
        <v>4672</v>
      </c>
      <c r="M4433" t="s">
        <v>1846</v>
      </c>
      <c r="N4433" t="s">
        <v>1846</v>
      </c>
      <c r="O4433" t="s">
        <v>28</v>
      </c>
      <c r="P4433" t="s">
        <v>29</v>
      </c>
      <c r="Q4433" t="s">
        <v>4673</v>
      </c>
      <c r="R4433" t="s">
        <v>528</v>
      </c>
      <c r="S4433" t="s">
        <v>1846</v>
      </c>
      <c r="T4433" s="2" t="s">
        <v>2171</v>
      </c>
      <c r="W4433" s="2" t="s">
        <v>931</v>
      </c>
    </row>
    <row r="4434" spans="1:23" x14ac:dyDescent="0.15">
      <c r="A4434" t="s">
        <v>22</v>
      </c>
      <c r="B4434">
        <v>10039754</v>
      </c>
      <c r="C4434" s="3">
        <v>10039754</v>
      </c>
      <c r="D4434" s="2" t="s">
        <v>1846</v>
      </c>
      <c r="E4434">
        <v>87468919</v>
      </c>
      <c r="F4434">
        <v>10</v>
      </c>
      <c r="G4434" s="3">
        <v>1</v>
      </c>
      <c r="H4434" t="s">
        <v>24</v>
      </c>
      <c r="I4434" s="3" t="s">
        <v>607</v>
      </c>
      <c r="J4434">
        <v>6142575</v>
      </c>
      <c r="K4434">
        <v>20</v>
      </c>
      <c r="L4434" s="3" t="s">
        <v>4674</v>
      </c>
      <c r="M4434" t="s">
        <v>1847</v>
      </c>
      <c r="N4434" t="s">
        <v>1847</v>
      </c>
      <c r="O4434" t="s">
        <v>28</v>
      </c>
      <c r="P4434" t="s">
        <v>29</v>
      </c>
      <c r="Q4434">
        <v>3</v>
      </c>
      <c r="R4434" t="s">
        <v>2068</v>
      </c>
      <c r="S4434" t="s">
        <v>245</v>
      </c>
      <c r="T4434" s="2" t="s">
        <v>1255</v>
      </c>
      <c r="W4434" s="2" t="s">
        <v>612</v>
      </c>
    </row>
    <row r="4435" spans="1:23" x14ac:dyDescent="0.15">
      <c r="A4435" t="s">
        <v>22</v>
      </c>
      <c r="B4435">
        <v>10039754</v>
      </c>
      <c r="C4435" s="3">
        <v>10039754</v>
      </c>
      <c r="D4435" s="2" t="s">
        <v>1846</v>
      </c>
      <c r="E4435">
        <v>87468919</v>
      </c>
      <c r="F4435">
        <v>10</v>
      </c>
      <c r="G4435" s="3">
        <v>1</v>
      </c>
      <c r="H4435" t="s">
        <v>24</v>
      </c>
      <c r="I4435" s="3" t="s">
        <v>607</v>
      </c>
      <c r="J4435">
        <v>6142575</v>
      </c>
      <c r="K4435">
        <v>20</v>
      </c>
      <c r="L4435" s="3" t="s">
        <v>4675</v>
      </c>
      <c r="M4435" t="s">
        <v>1847</v>
      </c>
      <c r="N4435" t="s">
        <v>1847</v>
      </c>
      <c r="O4435" t="s">
        <v>28</v>
      </c>
      <c r="P4435" t="s">
        <v>29</v>
      </c>
      <c r="Q4435">
        <v>3</v>
      </c>
      <c r="R4435" t="s">
        <v>2068</v>
      </c>
      <c r="S4435" t="s">
        <v>245</v>
      </c>
      <c r="T4435" s="2" t="s">
        <v>1255</v>
      </c>
      <c r="W4435" s="2" t="s">
        <v>612</v>
      </c>
    </row>
    <row r="4436" spans="1:23" x14ac:dyDescent="0.15">
      <c r="A4436" t="s">
        <v>22</v>
      </c>
      <c r="B4436">
        <v>10039754</v>
      </c>
      <c r="C4436" s="3">
        <v>10039754</v>
      </c>
      <c r="D4436" s="2" t="s">
        <v>1846</v>
      </c>
      <c r="E4436">
        <v>87468919</v>
      </c>
      <c r="F4436">
        <v>10</v>
      </c>
      <c r="G4436" s="3">
        <v>1</v>
      </c>
      <c r="H4436" t="s">
        <v>24</v>
      </c>
      <c r="I4436" s="3" t="s">
        <v>607</v>
      </c>
      <c r="J4436">
        <v>6142575</v>
      </c>
      <c r="K4436">
        <v>20</v>
      </c>
      <c r="L4436" s="3" t="s">
        <v>4674</v>
      </c>
      <c r="M4436" t="s">
        <v>4676</v>
      </c>
      <c r="N4436" t="s">
        <v>1847</v>
      </c>
      <c r="O4436" t="s">
        <v>28</v>
      </c>
      <c r="P4436" t="s">
        <v>29</v>
      </c>
      <c r="Q4436">
        <v>3</v>
      </c>
      <c r="R4436" t="s">
        <v>2068</v>
      </c>
      <c r="S4436" t="s">
        <v>245</v>
      </c>
      <c r="T4436" s="2" t="s">
        <v>1255</v>
      </c>
      <c r="W4436" s="2" t="s">
        <v>612</v>
      </c>
    </row>
    <row r="4437" spans="1:23" x14ac:dyDescent="0.15">
      <c r="A4437" t="s">
        <v>22</v>
      </c>
      <c r="B4437">
        <v>10039754</v>
      </c>
      <c r="C4437" s="3">
        <v>10039754</v>
      </c>
      <c r="D4437" s="2" t="s">
        <v>1846</v>
      </c>
      <c r="E4437">
        <v>87468919</v>
      </c>
      <c r="F4437">
        <v>10</v>
      </c>
      <c r="G4437" s="3">
        <v>1</v>
      </c>
      <c r="H4437" t="s">
        <v>24</v>
      </c>
      <c r="I4437" s="3" t="s">
        <v>607</v>
      </c>
      <c r="J4437">
        <v>6142575</v>
      </c>
      <c r="K4437">
        <v>20</v>
      </c>
      <c r="L4437" s="3" t="s">
        <v>4675</v>
      </c>
      <c r="M4437" t="s">
        <v>4676</v>
      </c>
      <c r="N4437" t="s">
        <v>1847</v>
      </c>
      <c r="O4437" t="s">
        <v>28</v>
      </c>
      <c r="P4437" t="s">
        <v>29</v>
      </c>
      <c r="Q4437">
        <v>3</v>
      </c>
      <c r="R4437" t="s">
        <v>2068</v>
      </c>
      <c r="S4437" t="s">
        <v>245</v>
      </c>
      <c r="T4437" s="2" t="s">
        <v>1255</v>
      </c>
      <c r="W4437" s="2" t="s">
        <v>612</v>
      </c>
    </row>
    <row r="4438" spans="1:23" x14ac:dyDescent="0.15">
      <c r="A4438" t="s">
        <v>22</v>
      </c>
      <c r="B4438">
        <v>10039754</v>
      </c>
      <c r="C4438" s="3">
        <v>10039754</v>
      </c>
      <c r="D4438" s="2" t="s">
        <v>1846</v>
      </c>
      <c r="E4438">
        <v>87468919</v>
      </c>
      <c r="F4438">
        <v>10</v>
      </c>
      <c r="G4438" s="3">
        <v>1</v>
      </c>
      <c r="H4438" t="s">
        <v>24</v>
      </c>
      <c r="I4438" s="3" t="s">
        <v>607</v>
      </c>
      <c r="J4438">
        <v>6142575</v>
      </c>
      <c r="K4438">
        <v>20</v>
      </c>
      <c r="L4438" s="3" t="s">
        <v>4674</v>
      </c>
      <c r="M4438" t="s">
        <v>245</v>
      </c>
      <c r="N4438" t="s">
        <v>1847</v>
      </c>
      <c r="O4438" t="s">
        <v>28</v>
      </c>
      <c r="P4438" t="s">
        <v>29</v>
      </c>
      <c r="Q4438">
        <v>3</v>
      </c>
      <c r="R4438" t="s">
        <v>2068</v>
      </c>
      <c r="S4438" t="s">
        <v>245</v>
      </c>
      <c r="T4438" s="2" t="s">
        <v>1255</v>
      </c>
      <c r="W4438" s="2" t="s">
        <v>612</v>
      </c>
    </row>
    <row r="4439" spans="1:23" x14ac:dyDescent="0.15">
      <c r="A4439" t="s">
        <v>22</v>
      </c>
      <c r="B4439">
        <v>10039754</v>
      </c>
      <c r="C4439" s="3">
        <v>10039754</v>
      </c>
      <c r="D4439" s="2" t="s">
        <v>1846</v>
      </c>
      <c r="E4439">
        <v>87468919</v>
      </c>
      <c r="F4439">
        <v>10</v>
      </c>
      <c r="G4439" s="3">
        <v>1</v>
      </c>
      <c r="H4439" t="s">
        <v>24</v>
      </c>
      <c r="I4439" s="3" t="s">
        <v>607</v>
      </c>
      <c r="J4439">
        <v>6142575</v>
      </c>
      <c r="K4439">
        <v>20</v>
      </c>
      <c r="L4439" s="3" t="s">
        <v>4675</v>
      </c>
      <c r="M4439" t="s">
        <v>245</v>
      </c>
      <c r="N4439" t="s">
        <v>1847</v>
      </c>
      <c r="O4439" t="s">
        <v>28</v>
      </c>
      <c r="P4439" t="s">
        <v>29</v>
      </c>
      <c r="Q4439">
        <v>3</v>
      </c>
      <c r="R4439" t="s">
        <v>2068</v>
      </c>
      <c r="S4439" t="s">
        <v>245</v>
      </c>
      <c r="T4439" s="2" t="s">
        <v>1255</v>
      </c>
      <c r="W4439" s="2" t="s">
        <v>612</v>
      </c>
    </row>
    <row r="4440" spans="1:23" x14ac:dyDescent="0.15">
      <c r="A4440" t="s">
        <v>22</v>
      </c>
      <c r="B4440">
        <v>10039754</v>
      </c>
      <c r="C4440" s="3">
        <v>10039754</v>
      </c>
      <c r="D4440" s="2" t="s">
        <v>1846</v>
      </c>
      <c r="E4440">
        <v>87468922</v>
      </c>
      <c r="F4440">
        <v>10</v>
      </c>
      <c r="G4440" s="3">
        <v>1</v>
      </c>
      <c r="H4440" t="s">
        <v>24</v>
      </c>
      <c r="I4440" s="3" t="s">
        <v>607</v>
      </c>
      <c r="J4440">
        <v>6142575</v>
      </c>
      <c r="K4440">
        <v>20</v>
      </c>
      <c r="L4440" s="3" t="s">
        <v>4677</v>
      </c>
      <c r="M4440" t="s">
        <v>1847</v>
      </c>
      <c r="N4440" t="s">
        <v>1847</v>
      </c>
      <c r="O4440" t="s">
        <v>28</v>
      </c>
      <c r="P4440" t="s">
        <v>29</v>
      </c>
      <c r="Q4440">
        <v>3</v>
      </c>
      <c r="R4440" t="s">
        <v>2068</v>
      </c>
      <c r="S4440" t="s">
        <v>245</v>
      </c>
      <c r="T4440" s="2" t="s">
        <v>1255</v>
      </c>
      <c r="W4440" s="2" t="s">
        <v>612</v>
      </c>
    </row>
    <row r="4441" spans="1:23" x14ac:dyDescent="0.15">
      <c r="A4441" t="s">
        <v>22</v>
      </c>
      <c r="B4441">
        <v>10039754</v>
      </c>
      <c r="C4441" s="3">
        <v>10039754</v>
      </c>
      <c r="D4441" s="2" t="s">
        <v>1846</v>
      </c>
      <c r="E4441">
        <v>87468922</v>
      </c>
      <c r="F4441">
        <v>10</v>
      </c>
      <c r="G4441" s="3">
        <v>1</v>
      </c>
      <c r="H4441" t="s">
        <v>24</v>
      </c>
      <c r="I4441" s="3" t="s">
        <v>607</v>
      </c>
      <c r="J4441">
        <v>6142575</v>
      </c>
      <c r="K4441">
        <v>20</v>
      </c>
      <c r="L4441" s="3" t="s">
        <v>4677</v>
      </c>
      <c r="M4441" t="s">
        <v>4676</v>
      </c>
      <c r="N4441" t="s">
        <v>1847</v>
      </c>
      <c r="O4441" t="s">
        <v>28</v>
      </c>
      <c r="P4441" t="s">
        <v>29</v>
      </c>
      <c r="Q4441">
        <v>3</v>
      </c>
      <c r="R4441" t="s">
        <v>2068</v>
      </c>
      <c r="S4441" t="s">
        <v>245</v>
      </c>
      <c r="T4441" s="2" t="s">
        <v>1255</v>
      </c>
      <c r="W4441" s="2" t="s">
        <v>612</v>
      </c>
    </row>
    <row r="4442" spans="1:23" x14ac:dyDescent="0.15">
      <c r="A4442" t="s">
        <v>22</v>
      </c>
      <c r="B4442">
        <v>10039754</v>
      </c>
      <c r="C4442" s="3">
        <v>10039754</v>
      </c>
      <c r="D4442" s="2" t="s">
        <v>1846</v>
      </c>
      <c r="E4442">
        <v>87468922</v>
      </c>
      <c r="F4442">
        <v>10</v>
      </c>
      <c r="G4442" s="3">
        <v>1</v>
      </c>
      <c r="H4442" t="s">
        <v>24</v>
      </c>
      <c r="I4442" s="3" t="s">
        <v>607</v>
      </c>
      <c r="J4442">
        <v>6142575</v>
      </c>
      <c r="K4442">
        <v>20</v>
      </c>
      <c r="L4442" s="3" t="s">
        <v>4677</v>
      </c>
      <c r="M4442" t="s">
        <v>245</v>
      </c>
      <c r="N4442" t="s">
        <v>1847</v>
      </c>
      <c r="O4442" t="s">
        <v>28</v>
      </c>
      <c r="P4442" t="s">
        <v>29</v>
      </c>
      <c r="Q4442">
        <v>3</v>
      </c>
      <c r="R4442" t="s">
        <v>2068</v>
      </c>
      <c r="S4442" t="s">
        <v>245</v>
      </c>
      <c r="T4442" s="2" t="s">
        <v>1255</v>
      </c>
      <c r="W4442" s="2" t="s">
        <v>612</v>
      </c>
    </row>
    <row r="4443" spans="1:23" x14ac:dyDescent="0.15">
      <c r="A4443" t="s">
        <v>22</v>
      </c>
      <c r="B4443">
        <v>10032319</v>
      </c>
      <c r="C4443" s="3">
        <v>10032319</v>
      </c>
      <c r="D4443" s="2" t="s">
        <v>4327</v>
      </c>
      <c r="E4443">
        <v>87468931</v>
      </c>
      <c r="F4443">
        <v>10</v>
      </c>
      <c r="G4443" s="3">
        <v>1</v>
      </c>
      <c r="H4443" t="s">
        <v>24</v>
      </c>
      <c r="I4443" s="3" t="s">
        <v>2769</v>
      </c>
      <c r="J4443">
        <v>6143942</v>
      </c>
      <c r="K4443">
        <v>10</v>
      </c>
      <c r="L4443" s="3" t="s">
        <v>4678</v>
      </c>
      <c r="M4443" t="s">
        <v>4532</v>
      </c>
      <c r="N4443" t="s">
        <v>52</v>
      </c>
      <c r="O4443" t="s">
        <v>28</v>
      </c>
      <c r="P4443" t="s">
        <v>29</v>
      </c>
      <c r="Q4443" t="s">
        <v>4679</v>
      </c>
      <c r="R4443" t="s">
        <v>4532</v>
      </c>
      <c r="S4443" t="s">
        <v>4532</v>
      </c>
      <c r="T4443" s="2" t="s">
        <v>252</v>
      </c>
      <c r="W4443" s="2" t="s">
        <v>2772</v>
      </c>
    </row>
    <row r="4444" spans="1:23" x14ac:dyDescent="0.15">
      <c r="A4444" t="s">
        <v>22</v>
      </c>
      <c r="B4444">
        <v>10032319</v>
      </c>
      <c r="C4444" s="3">
        <v>10032319</v>
      </c>
      <c r="D4444" s="2" t="s">
        <v>4327</v>
      </c>
      <c r="E4444">
        <v>87468931</v>
      </c>
      <c r="F4444">
        <v>10</v>
      </c>
      <c r="G4444" s="3">
        <v>1</v>
      </c>
      <c r="H4444" t="s">
        <v>24</v>
      </c>
      <c r="I4444" s="3" t="s">
        <v>2769</v>
      </c>
      <c r="J4444">
        <v>6143942</v>
      </c>
      <c r="K4444">
        <v>10</v>
      </c>
      <c r="L4444" s="3" t="s">
        <v>4680</v>
      </c>
      <c r="M4444" t="s">
        <v>4532</v>
      </c>
      <c r="N4444" t="s">
        <v>52</v>
      </c>
      <c r="O4444" t="s">
        <v>28</v>
      </c>
      <c r="P4444" t="s">
        <v>29</v>
      </c>
      <c r="Q4444" t="s">
        <v>4679</v>
      </c>
      <c r="R4444" t="s">
        <v>4532</v>
      </c>
      <c r="S4444" t="s">
        <v>4532</v>
      </c>
      <c r="T4444" s="2" t="s">
        <v>252</v>
      </c>
      <c r="W4444" s="2" t="s">
        <v>2772</v>
      </c>
    </row>
    <row r="4445" spans="1:23" x14ac:dyDescent="0.15">
      <c r="A4445" t="s">
        <v>22</v>
      </c>
      <c r="B4445">
        <v>10032319</v>
      </c>
      <c r="C4445" s="3">
        <v>10032319</v>
      </c>
      <c r="D4445" s="2" t="s">
        <v>4327</v>
      </c>
      <c r="E4445">
        <v>87468931</v>
      </c>
      <c r="F4445">
        <v>10</v>
      </c>
      <c r="G4445" s="3">
        <v>1</v>
      </c>
      <c r="H4445" t="s">
        <v>24</v>
      </c>
      <c r="I4445" s="3" t="s">
        <v>2769</v>
      </c>
      <c r="J4445">
        <v>6143942</v>
      </c>
      <c r="K4445">
        <v>10</v>
      </c>
      <c r="L4445" s="3" t="s">
        <v>4678</v>
      </c>
      <c r="M4445" t="s">
        <v>1600</v>
      </c>
      <c r="N4445" t="s">
        <v>52</v>
      </c>
      <c r="O4445" t="s">
        <v>28</v>
      </c>
      <c r="P4445" t="s">
        <v>29</v>
      </c>
      <c r="Q4445" t="s">
        <v>4679</v>
      </c>
      <c r="R4445" t="s">
        <v>4532</v>
      </c>
      <c r="S4445" t="s">
        <v>4532</v>
      </c>
      <c r="T4445" s="2" t="s">
        <v>252</v>
      </c>
      <c r="W4445" s="2" t="s">
        <v>2772</v>
      </c>
    </row>
    <row r="4446" spans="1:23" x14ac:dyDescent="0.15">
      <c r="A4446" t="s">
        <v>22</v>
      </c>
      <c r="B4446">
        <v>10032319</v>
      </c>
      <c r="C4446" s="3">
        <v>10032319</v>
      </c>
      <c r="D4446" s="2" t="s">
        <v>4327</v>
      </c>
      <c r="E4446">
        <v>87468931</v>
      </c>
      <c r="F4446">
        <v>10</v>
      </c>
      <c r="G4446" s="3">
        <v>1</v>
      </c>
      <c r="H4446" t="s">
        <v>24</v>
      </c>
      <c r="I4446" s="3" t="s">
        <v>2769</v>
      </c>
      <c r="J4446">
        <v>6143942</v>
      </c>
      <c r="K4446">
        <v>10</v>
      </c>
      <c r="L4446" s="3" t="s">
        <v>4680</v>
      </c>
      <c r="M4446" t="s">
        <v>1600</v>
      </c>
      <c r="N4446" t="s">
        <v>52</v>
      </c>
      <c r="O4446" t="s">
        <v>28</v>
      </c>
      <c r="P4446" t="s">
        <v>29</v>
      </c>
      <c r="Q4446" t="s">
        <v>4679</v>
      </c>
      <c r="R4446" t="s">
        <v>4532</v>
      </c>
      <c r="S4446" t="s">
        <v>4532</v>
      </c>
      <c r="T4446" s="2" t="s">
        <v>252</v>
      </c>
      <c r="W4446" s="2" t="s">
        <v>2772</v>
      </c>
    </row>
    <row r="4447" spans="1:23" x14ac:dyDescent="0.15">
      <c r="A4447" t="s">
        <v>22</v>
      </c>
      <c r="B4447">
        <v>10032319</v>
      </c>
      <c r="C4447" s="3">
        <v>10032319</v>
      </c>
      <c r="D4447" s="2" t="s">
        <v>4327</v>
      </c>
      <c r="E4447">
        <v>87468931</v>
      </c>
      <c r="F4447">
        <v>20</v>
      </c>
      <c r="G4447" s="3">
        <v>1</v>
      </c>
      <c r="H4447" t="s">
        <v>24</v>
      </c>
      <c r="I4447" s="3" t="s">
        <v>2774</v>
      </c>
      <c r="J4447">
        <v>6143942</v>
      </c>
      <c r="K4447">
        <v>20</v>
      </c>
      <c r="L4447" s="3" t="s">
        <v>4681</v>
      </c>
      <c r="M4447" t="s">
        <v>4532</v>
      </c>
      <c r="N4447" t="s">
        <v>52</v>
      </c>
      <c r="O4447" t="s">
        <v>28</v>
      </c>
      <c r="P4447" t="s">
        <v>29</v>
      </c>
      <c r="Q4447" t="s">
        <v>4679</v>
      </c>
      <c r="R4447" t="s">
        <v>4532</v>
      </c>
      <c r="S4447" t="s">
        <v>4532</v>
      </c>
      <c r="T4447" s="2" t="s">
        <v>252</v>
      </c>
      <c r="W4447" s="2" t="s">
        <v>2776</v>
      </c>
    </row>
    <row r="4448" spans="1:23" x14ac:dyDescent="0.15">
      <c r="A4448" t="s">
        <v>22</v>
      </c>
      <c r="B4448">
        <v>10032319</v>
      </c>
      <c r="C4448" s="3">
        <v>10032319</v>
      </c>
      <c r="D4448" s="2" t="s">
        <v>4327</v>
      </c>
      <c r="E4448">
        <v>87468931</v>
      </c>
      <c r="F4448">
        <v>20</v>
      </c>
      <c r="G4448" s="3">
        <v>1</v>
      </c>
      <c r="H4448" t="s">
        <v>24</v>
      </c>
      <c r="I4448" s="3" t="s">
        <v>2774</v>
      </c>
      <c r="J4448">
        <v>6143942</v>
      </c>
      <c r="K4448">
        <v>20</v>
      </c>
      <c r="L4448" s="3" t="s">
        <v>4682</v>
      </c>
      <c r="M4448" t="s">
        <v>4532</v>
      </c>
      <c r="N4448" t="s">
        <v>52</v>
      </c>
      <c r="O4448" t="s">
        <v>28</v>
      </c>
      <c r="P4448" t="s">
        <v>29</v>
      </c>
      <c r="Q4448" t="s">
        <v>4679</v>
      </c>
      <c r="R4448" t="s">
        <v>4532</v>
      </c>
      <c r="S4448" t="s">
        <v>4532</v>
      </c>
      <c r="T4448" s="2" t="s">
        <v>252</v>
      </c>
      <c r="W4448" s="2" t="s">
        <v>2776</v>
      </c>
    </row>
    <row r="4449" spans="1:23" x14ac:dyDescent="0.15">
      <c r="A4449" t="s">
        <v>22</v>
      </c>
      <c r="B4449">
        <v>10032319</v>
      </c>
      <c r="C4449" s="3">
        <v>10032319</v>
      </c>
      <c r="D4449" s="2" t="s">
        <v>4327</v>
      </c>
      <c r="E4449">
        <v>87468931</v>
      </c>
      <c r="F4449">
        <v>20</v>
      </c>
      <c r="G4449" s="3">
        <v>1</v>
      </c>
      <c r="H4449" t="s">
        <v>24</v>
      </c>
      <c r="I4449" s="3" t="s">
        <v>2774</v>
      </c>
      <c r="J4449">
        <v>6143942</v>
      </c>
      <c r="K4449">
        <v>20</v>
      </c>
      <c r="L4449" s="3" t="s">
        <v>4681</v>
      </c>
      <c r="M4449" t="s">
        <v>682</v>
      </c>
      <c r="N4449" t="s">
        <v>52</v>
      </c>
      <c r="O4449" t="s">
        <v>28</v>
      </c>
      <c r="P4449" t="s">
        <v>29</v>
      </c>
      <c r="Q4449" t="s">
        <v>4679</v>
      </c>
      <c r="R4449" t="s">
        <v>4532</v>
      </c>
      <c r="S4449" t="s">
        <v>4532</v>
      </c>
      <c r="T4449" s="2" t="s">
        <v>252</v>
      </c>
      <c r="W4449" s="2" t="s">
        <v>2776</v>
      </c>
    </row>
    <row r="4450" spans="1:23" x14ac:dyDescent="0.15">
      <c r="A4450" t="s">
        <v>22</v>
      </c>
      <c r="B4450">
        <v>10032319</v>
      </c>
      <c r="C4450" s="3">
        <v>10032319</v>
      </c>
      <c r="D4450" s="2" t="s">
        <v>4327</v>
      </c>
      <c r="E4450">
        <v>87468931</v>
      </c>
      <c r="F4450">
        <v>20</v>
      </c>
      <c r="G4450" s="3">
        <v>1</v>
      </c>
      <c r="H4450" t="s">
        <v>24</v>
      </c>
      <c r="I4450" s="3" t="s">
        <v>2774</v>
      </c>
      <c r="J4450">
        <v>6143942</v>
      </c>
      <c r="K4450">
        <v>20</v>
      </c>
      <c r="L4450" s="3" t="s">
        <v>4682</v>
      </c>
      <c r="M4450" t="s">
        <v>682</v>
      </c>
      <c r="N4450" t="s">
        <v>52</v>
      </c>
      <c r="O4450" t="s">
        <v>28</v>
      </c>
      <c r="P4450" t="s">
        <v>29</v>
      </c>
      <c r="Q4450" t="s">
        <v>4679</v>
      </c>
      <c r="R4450" t="s">
        <v>4532</v>
      </c>
      <c r="S4450" t="s">
        <v>4532</v>
      </c>
      <c r="T4450" s="2" t="s">
        <v>252</v>
      </c>
      <c r="W4450" s="2" t="s">
        <v>2776</v>
      </c>
    </row>
    <row r="4451" spans="1:23" x14ac:dyDescent="0.15">
      <c r="A4451" t="s">
        <v>22</v>
      </c>
      <c r="B4451">
        <v>10032319</v>
      </c>
      <c r="C4451" s="3">
        <v>10032319</v>
      </c>
      <c r="D4451" s="2" t="s">
        <v>4327</v>
      </c>
      <c r="E4451">
        <v>87468935</v>
      </c>
      <c r="F4451">
        <v>10</v>
      </c>
      <c r="G4451" s="3">
        <v>1</v>
      </c>
      <c r="H4451" t="s">
        <v>24</v>
      </c>
      <c r="I4451" s="3" t="s">
        <v>2769</v>
      </c>
      <c r="J4451">
        <v>6143942</v>
      </c>
      <c r="K4451">
        <v>10</v>
      </c>
      <c r="L4451" s="3" t="s">
        <v>4683</v>
      </c>
      <c r="M4451" t="s">
        <v>4532</v>
      </c>
      <c r="N4451" t="s">
        <v>52</v>
      </c>
      <c r="O4451" t="s">
        <v>28</v>
      </c>
      <c r="P4451" t="s">
        <v>29</v>
      </c>
      <c r="Q4451" t="s">
        <v>4679</v>
      </c>
      <c r="R4451" t="s">
        <v>4532</v>
      </c>
      <c r="S4451" t="s">
        <v>4532</v>
      </c>
      <c r="T4451" s="2" t="s">
        <v>252</v>
      </c>
      <c r="W4451" s="2" t="s">
        <v>2772</v>
      </c>
    </row>
    <row r="4452" spans="1:23" x14ac:dyDescent="0.15">
      <c r="A4452" t="s">
        <v>22</v>
      </c>
      <c r="B4452">
        <v>10032319</v>
      </c>
      <c r="C4452" s="3">
        <v>10032319</v>
      </c>
      <c r="D4452" s="2" t="s">
        <v>4327</v>
      </c>
      <c r="E4452">
        <v>87468935</v>
      </c>
      <c r="F4452">
        <v>10</v>
      </c>
      <c r="G4452" s="3">
        <v>1</v>
      </c>
      <c r="H4452" t="s">
        <v>24</v>
      </c>
      <c r="I4452" s="3" t="s">
        <v>2769</v>
      </c>
      <c r="J4452">
        <v>6143942</v>
      </c>
      <c r="K4452">
        <v>10</v>
      </c>
      <c r="L4452" s="3" t="s">
        <v>4684</v>
      </c>
      <c r="M4452" t="s">
        <v>4532</v>
      </c>
      <c r="N4452" t="s">
        <v>52</v>
      </c>
      <c r="O4452" t="s">
        <v>28</v>
      </c>
      <c r="P4452" t="s">
        <v>29</v>
      </c>
      <c r="Q4452" t="s">
        <v>4679</v>
      </c>
      <c r="R4452" t="s">
        <v>4532</v>
      </c>
      <c r="S4452" t="s">
        <v>4532</v>
      </c>
      <c r="T4452" s="2" t="s">
        <v>252</v>
      </c>
      <c r="W4452" s="2" t="s">
        <v>2772</v>
      </c>
    </row>
    <row r="4453" spans="1:23" x14ac:dyDescent="0.15">
      <c r="A4453" t="s">
        <v>22</v>
      </c>
      <c r="B4453">
        <v>10032319</v>
      </c>
      <c r="C4453" s="3">
        <v>10032319</v>
      </c>
      <c r="D4453" s="2" t="s">
        <v>4327</v>
      </c>
      <c r="E4453">
        <v>87468935</v>
      </c>
      <c r="F4453">
        <v>10</v>
      </c>
      <c r="G4453" s="3">
        <v>1</v>
      </c>
      <c r="H4453" t="s">
        <v>24</v>
      </c>
      <c r="I4453" s="3" t="s">
        <v>2769</v>
      </c>
      <c r="J4453">
        <v>6143942</v>
      </c>
      <c r="K4453">
        <v>10</v>
      </c>
      <c r="L4453" s="3" t="s">
        <v>4683</v>
      </c>
      <c r="M4453" t="s">
        <v>1600</v>
      </c>
      <c r="N4453" t="s">
        <v>52</v>
      </c>
      <c r="O4453" t="s">
        <v>28</v>
      </c>
      <c r="P4453" t="s">
        <v>29</v>
      </c>
      <c r="Q4453" t="s">
        <v>4679</v>
      </c>
      <c r="R4453" t="s">
        <v>4532</v>
      </c>
      <c r="S4453" t="s">
        <v>4532</v>
      </c>
      <c r="T4453" s="2" t="s">
        <v>252</v>
      </c>
      <c r="W4453" s="2" t="s">
        <v>2772</v>
      </c>
    </row>
    <row r="4454" spans="1:23" x14ac:dyDescent="0.15">
      <c r="A4454" t="s">
        <v>22</v>
      </c>
      <c r="B4454">
        <v>10032319</v>
      </c>
      <c r="C4454" s="3">
        <v>10032319</v>
      </c>
      <c r="D4454" s="2" t="s">
        <v>4327</v>
      </c>
      <c r="E4454">
        <v>87468935</v>
      </c>
      <c r="F4454">
        <v>10</v>
      </c>
      <c r="G4454" s="3">
        <v>1</v>
      </c>
      <c r="H4454" t="s">
        <v>24</v>
      </c>
      <c r="I4454" s="3" t="s">
        <v>2769</v>
      </c>
      <c r="J4454">
        <v>6143942</v>
      </c>
      <c r="K4454">
        <v>10</v>
      </c>
      <c r="L4454" s="3" t="s">
        <v>4684</v>
      </c>
      <c r="M4454" t="s">
        <v>1600</v>
      </c>
      <c r="N4454" t="s">
        <v>52</v>
      </c>
      <c r="O4454" t="s">
        <v>28</v>
      </c>
      <c r="P4454" t="s">
        <v>29</v>
      </c>
      <c r="Q4454" t="s">
        <v>4679</v>
      </c>
      <c r="R4454" t="s">
        <v>4532</v>
      </c>
      <c r="S4454" t="s">
        <v>4532</v>
      </c>
      <c r="T4454" s="2" t="s">
        <v>252</v>
      </c>
      <c r="W4454" s="2" t="s">
        <v>2772</v>
      </c>
    </row>
    <row r="4455" spans="1:23" x14ac:dyDescent="0.15">
      <c r="A4455" t="s">
        <v>22</v>
      </c>
      <c r="B4455">
        <v>10032319</v>
      </c>
      <c r="C4455" s="3">
        <v>10032319</v>
      </c>
      <c r="D4455" s="2" t="s">
        <v>4327</v>
      </c>
      <c r="E4455">
        <v>87468935</v>
      </c>
      <c r="F4455">
        <v>20</v>
      </c>
      <c r="G4455" s="3">
        <v>1</v>
      </c>
      <c r="H4455" t="s">
        <v>24</v>
      </c>
      <c r="I4455" s="3" t="s">
        <v>2774</v>
      </c>
      <c r="J4455">
        <v>6143942</v>
      </c>
      <c r="K4455">
        <v>20</v>
      </c>
      <c r="L4455" s="3" t="s">
        <v>4685</v>
      </c>
      <c r="M4455" t="s">
        <v>4532</v>
      </c>
      <c r="N4455" t="s">
        <v>52</v>
      </c>
      <c r="O4455" t="s">
        <v>28</v>
      </c>
      <c r="P4455" t="s">
        <v>29</v>
      </c>
      <c r="Q4455" t="s">
        <v>4679</v>
      </c>
      <c r="R4455" t="s">
        <v>4532</v>
      </c>
      <c r="S4455" t="s">
        <v>4532</v>
      </c>
      <c r="T4455" s="2" t="s">
        <v>252</v>
      </c>
      <c r="W4455" s="2" t="s">
        <v>2776</v>
      </c>
    </row>
    <row r="4456" spans="1:23" x14ac:dyDescent="0.15">
      <c r="A4456" t="s">
        <v>22</v>
      </c>
      <c r="B4456">
        <v>10032319</v>
      </c>
      <c r="C4456" s="3">
        <v>10032319</v>
      </c>
      <c r="D4456" s="2" t="s">
        <v>4327</v>
      </c>
      <c r="E4456">
        <v>87468935</v>
      </c>
      <c r="F4456">
        <v>20</v>
      </c>
      <c r="G4456" s="3">
        <v>1</v>
      </c>
      <c r="H4456" t="s">
        <v>24</v>
      </c>
      <c r="I4456" s="3" t="s">
        <v>2774</v>
      </c>
      <c r="J4456">
        <v>6143942</v>
      </c>
      <c r="K4456">
        <v>20</v>
      </c>
      <c r="L4456" s="3" t="s">
        <v>4686</v>
      </c>
      <c r="M4456" t="s">
        <v>4532</v>
      </c>
      <c r="N4456" t="s">
        <v>52</v>
      </c>
      <c r="O4456" t="s">
        <v>28</v>
      </c>
      <c r="P4456" t="s">
        <v>29</v>
      </c>
      <c r="Q4456" t="s">
        <v>4679</v>
      </c>
      <c r="R4456" t="s">
        <v>4532</v>
      </c>
      <c r="S4456" t="s">
        <v>4532</v>
      </c>
      <c r="T4456" s="2" t="s">
        <v>252</v>
      </c>
      <c r="W4456" s="2" t="s">
        <v>2776</v>
      </c>
    </row>
    <row r="4457" spans="1:23" x14ac:dyDescent="0.15">
      <c r="A4457" t="s">
        <v>22</v>
      </c>
      <c r="B4457">
        <v>10032319</v>
      </c>
      <c r="C4457" s="3">
        <v>10032319</v>
      </c>
      <c r="D4457" s="2" t="s">
        <v>4327</v>
      </c>
      <c r="E4457">
        <v>87468935</v>
      </c>
      <c r="F4457">
        <v>20</v>
      </c>
      <c r="G4457" s="3">
        <v>1</v>
      </c>
      <c r="H4457" t="s">
        <v>24</v>
      </c>
      <c r="I4457" s="3" t="s">
        <v>2774</v>
      </c>
      <c r="J4457">
        <v>6143942</v>
      </c>
      <c r="K4457">
        <v>20</v>
      </c>
      <c r="L4457" s="3" t="s">
        <v>4685</v>
      </c>
      <c r="M4457" t="s">
        <v>682</v>
      </c>
      <c r="N4457" t="s">
        <v>52</v>
      </c>
      <c r="O4457" t="s">
        <v>28</v>
      </c>
      <c r="P4457" t="s">
        <v>29</v>
      </c>
      <c r="Q4457" t="s">
        <v>4679</v>
      </c>
      <c r="R4457" t="s">
        <v>4532</v>
      </c>
      <c r="S4457" t="s">
        <v>4532</v>
      </c>
      <c r="T4457" s="2" t="s">
        <v>252</v>
      </c>
      <c r="W4457" s="2" t="s">
        <v>2776</v>
      </c>
    </row>
    <row r="4458" spans="1:23" x14ac:dyDescent="0.15">
      <c r="A4458" t="s">
        <v>22</v>
      </c>
      <c r="B4458">
        <v>10032319</v>
      </c>
      <c r="C4458" s="3">
        <v>10032319</v>
      </c>
      <c r="D4458" s="2" t="s">
        <v>4327</v>
      </c>
      <c r="E4458">
        <v>87468935</v>
      </c>
      <c r="F4458">
        <v>20</v>
      </c>
      <c r="G4458" s="3">
        <v>1</v>
      </c>
      <c r="H4458" t="s">
        <v>24</v>
      </c>
      <c r="I4458" s="3" t="s">
        <v>2774</v>
      </c>
      <c r="J4458">
        <v>6143942</v>
      </c>
      <c r="K4458">
        <v>20</v>
      </c>
      <c r="L4458" s="3" t="s">
        <v>4686</v>
      </c>
      <c r="M4458" t="s">
        <v>682</v>
      </c>
      <c r="N4458" t="s">
        <v>52</v>
      </c>
      <c r="O4458" t="s">
        <v>28</v>
      </c>
      <c r="P4458" t="s">
        <v>29</v>
      </c>
      <c r="Q4458" t="s">
        <v>4679</v>
      </c>
      <c r="R4458" t="s">
        <v>4532</v>
      </c>
      <c r="S4458" t="s">
        <v>4532</v>
      </c>
      <c r="T4458" s="2" t="s">
        <v>252</v>
      </c>
      <c r="W4458" s="2" t="s">
        <v>2776</v>
      </c>
    </row>
    <row r="4459" spans="1:23" x14ac:dyDescent="0.15">
      <c r="A4459" t="s">
        <v>22</v>
      </c>
      <c r="B4459">
        <v>10032319</v>
      </c>
      <c r="C4459" s="3">
        <v>10032319</v>
      </c>
      <c r="D4459" s="2" t="s">
        <v>4327</v>
      </c>
      <c r="E4459">
        <v>87468937</v>
      </c>
      <c r="F4459">
        <v>10</v>
      </c>
      <c r="G4459" s="3">
        <v>1</v>
      </c>
      <c r="H4459" t="s">
        <v>24</v>
      </c>
      <c r="I4459" s="3" t="s">
        <v>2769</v>
      </c>
      <c r="J4459">
        <v>6143942</v>
      </c>
      <c r="K4459">
        <v>10</v>
      </c>
      <c r="L4459" s="3" t="s">
        <v>4687</v>
      </c>
      <c r="M4459" t="s">
        <v>4532</v>
      </c>
      <c r="N4459" t="s">
        <v>52</v>
      </c>
      <c r="O4459" t="s">
        <v>28</v>
      </c>
      <c r="P4459" t="s">
        <v>29</v>
      </c>
      <c r="Q4459" t="s">
        <v>4679</v>
      </c>
      <c r="R4459" t="s">
        <v>4532</v>
      </c>
      <c r="S4459" t="s">
        <v>4532</v>
      </c>
      <c r="T4459" s="2" t="s">
        <v>252</v>
      </c>
      <c r="W4459" s="2" t="s">
        <v>2772</v>
      </c>
    </row>
    <row r="4460" spans="1:23" x14ac:dyDescent="0.15">
      <c r="A4460" t="s">
        <v>22</v>
      </c>
      <c r="B4460">
        <v>10032319</v>
      </c>
      <c r="C4460" s="3">
        <v>10032319</v>
      </c>
      <c r="D4460" s="2" t="s">
        <v>4327</v>
      </c>
      <c r="E4460">
        <v>87468937</v>
      </c>
      <c r="F4460">
        <v>10</v>
      </c>
      <c r="G4460" s="3">
        <v>1</v>
      </c>
      <c r="H4460" t="s">
        <v>24</v>
      </c>
      <c r="I4460" s="3" t="s">
        <v>2769</v>
      </c>
      <c r="J4460">
        <v>6143942</v>
      </c>
      <c r="K4460">
        <v>10</v>
      </c>
      <c r="L4460" s="3" t="s">
        <v>4687</v>
      </c>
      <c r="M4460" t="s">
        <v>1600</v>
      </c>
      <c r="N4460" t="s">
        <v>52</v>
      </c>
      <c r="O4460" t="s">
        <v>28</v>
      </c>
      <c r="P4460" t="s">
        <v>29</v>
      </c>
      <c r="Q4460" t="s">
        <v>4679</v>
      </c>
      <c r="R4460" t="s">
        <v>4532</v>
      </c>
      <c r="S4460" t="s">
        <v>4532</v>
      </c>
      <c r="T4460" s="2" t="s">
        <v>252</v>
      </c>
      <c r="W4460" s="2" t="s">
        <v>2772</v>
      </c>
    </row>
    <row r="4461" spans="1:23" x14ac:dyDescent="0.15">
      <c r="A4461" t="s">
        <v>22</v>
      </c>
      <c r="B4461">
        <v>10032319</v>
      </c>
      <c r="C4461" s="3">
        <v>10032319</v>
      </c>
      <c r="D4461" s="2" t="s">
        <v>4327</v>
      </c>
      <c r="E4461">
        <v>87468937</v>
      </c>
      <c r="F4461">
        <v>20</v>
      </c>
      <c r="G4461" s="3">
        <v>1</v>
      </c>
      <c r="H4461" t="s">
        <v>24</v>
      </c>
      <c r="I4461" s="3" t="s">
        <v>2774</v>
      </c>
      <c r="J4461">
        <v>6143942</v>
      </c>
      <c r="K4461">
        <v>20</v>
      </c>
      <c r="L4461" s="3" t="s">
        <v>4688</v>
      </c>
      <c r="M4461" t="s">
        <v>4532</v>
      </c>
      <c r="N4461" t="s">
        <v>52</v>
      </c>
      <c r="O4461" t="s">
        <v>28</v>
      </c>
      <c r="P4461" t="s">
        <v>29</v>
      </c>
      <c r="Q4461" t="s">
        <v>4679</v>
      </c>
      <c r="R4461" t="s">
        <v>4532</v>
      </c>
      <c r="S4461" t="s">
        <v>4532</v>
      </c>
      <c r="T4461" s="2" t="s">
        <v>252</v>
      </c>
      <c r="W4461" s="2" t="s">
        <v>2776</v>
      </c>
    </row>
    <row r="4462" spans="1:23" x14ac:dyDescent="0.15">
      <c r="A4462" t="s">
        <v>22</v>
      </c>
      <c r="B4462">
        <v>10032319</v>
      </c>
      <c r="C4462" s="3">
        <v>10032319</v>
      </c>
      <c r="D4462" s="2" t="s">
        <v>4327</v>
      </c>
      <c r="E4462">
        <v>87468937</v>
      </c>
      <c r="F4462">
        <v>20</v>
      </c>
      <c r="G4462" s="3">
        <v>1</v>
      </c>
      <c r="H4462" t="s">
        <v>24</v>
      </c>
      <c r="I4462" s="3" t="s">
        <v>2774</v>
      </c>
      <c r="J4462">
        <v>6143942</v>
      </c>
      <c r="K4462">
        <v>20</v>
      </c>
      <c r="L4462" s="3" t="s">
        <v>4688</v>
      </c>
      <c r="M4462" t="s">
        <v>682</v>
      </c>
      <c r="N4462" t="s">
        <v>52</v>
      </c>
      <c r="O4462" t="s">
        <v>28</v>
      </c>
      <c r="P4462" t="s">
        <v>29</v>
      </c>
      <c r="Q4462" t="s">
        <v>4679</v>
      </c>
      <c r="R4462" t="s">
        <v>4532</v>
      </c>
      <c r="S4462" t="s">
        <v>4532</v>
      </c>
      <c r="T4462" s="2" t="s">
        <v>252</v>
      </c>
      <c r="W4462" s="2" t="s">
        <v>2776</v>
      </c>
    </row>
    <row r="4463" spans="1:23" x14ac:dyDescent="0.15">
      <c r="A4463" t="s">
        <v>22</v>
      </c>
      <c r="B4463">
        <v>10041467</v>
      </c>
      <c r="C4463" s="3">
        <v>10041467</v>
      </c>
      <c r="D4463" s="2" t="s">
        <v>1846</v>
      </c>
      <c r="E4463">
        <v>87468941</v>
      </c>
      <c r="F4463">
        <v>10</v>
      </c>
      <c r="G4463" s="3">
        <v>1</v>
      </c>
      <c r="H4463" t="s">
        <v>24</v>
      </c>
      <c r="I4463" s="3" t="s">
        <v>85</v>
      </c>
      <c r="J4463">
        <v>6131811</v>
      </c>
      <c r="K4463">
        <v>10</v>
      </c>
      <c r="L4463" s="3" t="s">
        <v>4689</v>
      </c>
      <c r="M4463" t="s">
        <v>52</v>
      </c>
      <c r="N4463" t="s">
        <v>52</v>
      </c>
      <c r="O4463" t="s">
        <v>28</v>
      </c>
      <c r="P4463" t="s">
        <v>29</v>
      </c>
      <c r="Q4463">
        <v>5</v>
      </c>
      <c r="R4463" t="s">
        <v>4690</v>
      </c>
      <c r="S4463" t="s">
        <v>52</v>
      </c>
      <c r="T4463" s="2" t="s">
        <v>4691</v>
      </c>
      <c r="W4463" s="2" t="s">
        <v>91</v>
      </c>
    </row>
    <row r="4464" spans="1:23" x14ac:dyDescent="0.15">
      <c r="A4464" t="s">
        <v>22</v>
      </c>
      <c r="B4464">
        <v>10041467</v>
      </c>
      <c r="C4464" s="3">
        <v>10041467</v>
      </c>
      <c r="D4464" s="2" t="s">
        <v>1846</v>
      </c>
      <c r="E4464">
        <v>87468941</v>
      </c>
      <c r="F4464">
        <v>10</v>
      </c>
      <c r="G4464" s="3">
        <v>1</v>
      </c>
      <c r="H4464" t="s">
        <v>24</v>
      </c>
      <c r="I4464" s="3" t="s">
        <v>85</v>
      </c>
      <c r="J4464">
        <v>6131811</v>
      </c>
      <c r="K4464">
        <v>10</v>
      </c>
      <c r="L4464" s="3" t="s">
        <v>4692</v>
      </c>
      <c r="M4464" t="s">
        <v>52</v>
      </c>
      <c r="N4464" t="s">
        <v>52</v>
      </c>
      <c r="O4464" t="s">
        <v>28</v>
      </c>
      <c r="P4464" t="s">
        <v>29</v>
      </c>
      <c r="Q4464">
        <v>5</v>
      </c>
      <c r="R4464" t="s">
        <v>4690</v>
      </c>
      <c r="S4464" t="s">
        <v>52</v>
      </c>
      <c r="T4464" s="2" t="s">
        <v>4691</v>
      </c>
      <c r="W4464" s="2" t="s">
        <v>91</v>
      </c>
    </row>
    <row r="4465" spans="1:23" x14ac:dyDescent="0.15">
      <c r="A4465" t="s">
        <v>22</v>
      </c>
      <c r="B4465">
        <v>10032339</v>
      </c>
      <c r="C4465" s="3">
        <v>10032339</v>
      </c>
      <c r="D4465" s="2" t="s">
        <v>1846</v>
      </c>
      <c r="E4465">
        <v>87468945</v>
      </c>
      <c r="F4465">
        <v>10</v>
      </c>
      <c r="G4465" s="3">
        <v>1</v>
      </c>
      <c r="H4465" t="s">
        <v>24</v>
      </c>
      <c r="I4465" s="3" t="s">
        <v>368</v>
      </c>
      <c r="J4465">
        <v>6133678</v>
      </c>
      <c r="K4465">
        <v>10</v>
      </c>
      <c r="L4465" s="3" t="s">
        <v>4693</v>
      </c>
      <c r="M4465" t="s">
        <v>1722</v>
      </c>
      <c r="N4465" t="s">
        <v>1722</v>
      </c>
      <c r="O4465" t="s">
        <v>28</v>
      </c>
      <c r="P4465" t="s">
        <v>29</v>
      </c>
      <c r="Q4465" t="s">
        <v>4694</v>
      </c>
      <c r="R4465" t="s">
        <v>1852</v>
      </c>
      <c r="S4465" t="s">
        <v>281</v>
      </c>
      <c r="T4465" s="2" t="s">
        <v>498</v>
      </c>
      <c r="W4465" s="2" t="s">
        <v>370</v>
      </c>
    </row>
    <row r="4466" spans="1:23" x14ac:dyDescent="0.15">
      <c r="A4466" t="s">
        <v>22</v>
      </c>
      <c r="B4466">
        <v>10032339</v>
      </c>
      <c r="C4466" s="3">
        <v>10032339</v>
      </c>
      <c r="D4466" s="2" t="s">
        <v>1846</v>
      </c>
      <c r="E4466">
        <v>87468945</v>
      </c>
      <c r="F4466">
        <v>10</v>
      </c>
      <c r="G4466" s="3">
        <v>1</v>
      </c>
      <c r="H4466" t="s">
        <v>24</v>
      </c>
      <c r="I4466" s="3" t="s">
        <v>368</v>
      </c>
      <c r="J4466">
        <v>6133678</v>
      </c>
      <c r="K4466">
        <v>10</v>
      </c>
      <c r="L4466" s="3" t="s">
        <v>4695</v>
      </c>
      <c r="M4466" t="s">
        <v>1722</v>
      </c>
      <c r="N4466" t="s">
        <v>1722</v>
      </c>
      <c r="O4466" t="s">
        <v>28</v>
      </c>
      <c r="P4466" t="s">
        <v>29</v>
      </c>
      <c r="Q4466" t="s">
        <v>4694</v>
      </c>
      <c r="R4466" t="s">
        <v>1852</v>
      </c>
      <c r="S4466" t="s">
        <v>281</v>
      </c>
      <c r="T4466" s="2" t="s">
        <v>498</v>
      </c>
      <c r="W4466" s="2" t="s">
        <v>370</v>
      </c>
    </row>
    <row r="4467" spans="1:23" x14ac:dyDescent="0.15">
      <c r="A4467" t="s">
        <v>22</v>
      </c>
      <c r="B4467">
        <v>10032339</v>
      </c>
      <c r="C4467" s="3">
        <v>10032339</v>
      </c>
      <c r="D4467" s="2" t="s">
        <v>1846</v>
      </c>
      <c r="E4467">
        <v>87468945</v>
      </c>
      <c r="F4467">
        <v>10</v>
      </c>
      <c r="G4467" s="3">
        <v>1</v>
      </c>
      <c r="H4467" t="s">
        <v>24</v>
      </c>
      <c r="I4467" s="3" t="s">
        <v>368</v>
      </c>
      <c r="J4467">
        <v>6133678</v>
      </c>
      <c r="K4467">
        <v>10</v>
      </c>
      <c r="L4467" s="3" t="s">
        <v>4696</v>
      </c>
      <c r="M4467" t="s">
        <v>1722</v>
      </c>
      <c r="N4467" t="s">
        <v>1722</v>
      </c>
      <c r="O4467" t="s">
        <v>28</v>
      </c>
      <c r="P4467" t="s">
        <v>29</v>
      </c>
      <c r="Q4467" t="s">
        <v>4694</v>
      </c>
      <c r="R4467" t="s">
        <v>1852</v>
      </c>
      <c r="S4467" t="s">
        <v>281</v>
      </c>
      <c r="T4467" s="2" t="s">
        <v>498</v>
      </c>
      <c r="W4467" s="2" t="s">
        <v>370</v>
      </c>
    </row>
    <row r="4468" spans="1:23" x14ac:dyDescent="0.15">
      <c r="A4468" t="s">
        <v>22</v>
      </c>
      <c r="B4468">
        <v>10038146</v>
      </c>
      <c r="C4468" s="3">
        <v>10038146</v>
      </c>
      <c r="D4468" s="2" t="s">
        <v>1846</v>
      </c>
      <c r="E4468">
        <v>87468947</v>
      </c>
      <c r="F4468">
        <v>10</v>
      </c>
      <c r="G4468" s="3">
        <v>1</v>
      </c>
      <c r="H4468" t="s">
        <v>24</v>
      </c>
      <c r="I4468" s="3" t="s">
        <v>607</v>
      </c>
      <c r="J4468">
        <v>6159331</v>
      </c>
      <c r="K4468">
        <v>10</v>
      </c>
      <c r="L4468" s="3" t="s">
        <v>4697</v>
      </c>
      <c r="M4468" t="s">
        <v>35</v>
      </c>
      <c r="N4468" t="s">
        <v>35</v>
      </c>
      <c r="O4468" t="s">
        <v>28</v>
      </c>
      <c r="P4468" t="s">
        <v>29</v>
      </c>
      <c r="Q4468" t="s">
        <v>910</v>
      </c>
      <c r="R4468" t="s">
        <v>183</v>
      </c>
      <c r="S4468" t="s">
        <v>529</v>
      </c>
      <c r="T4468" s="2" t="s">
        <v>611</v>
      </c>
      <c r="W4468" s="2" t="s">
        <v>612</v>
      </c>
    </row>
    <row r="4469" spans="1:23" x14ac:dyDescent="0.15">
      <c r="A4469" t="s">
        <v>22</v>
      </c>
      <c r="B4469">
        <v>10038146</v>
      </c>
      <c r="C4469" s="3">
        <v>10038146</v>
      </c>
      <c r="D4469" s="2" t="s">
        <v>1846</v>
      </c>
      <c r="E4469">
        <v>87468947</v>
      </c>
      <c r="F4469">
        <v>10</v>
      </c>
      <c r="G4469" s="3">
        <v>1</v>
      </c>
      <c r="H4469" t="s">
        <v>24</v>
      </c>
      <c r="I4469" s="3" t="s">
        <v>607</v>
      </c>
      <c r="J4469">
        <v>6159331</v>
      </c>
      <c r="K4469">
        <v>10</v>
      </c>
      <c r="L4469" s="3" t="s">
        <v>4698</v>
      </c>
      <c r="M4469" t="s">
        <v>35</v>
      </c>
      <c r="N4469" t="s">
        <v>35</v>
      </c>
      <c r="O4469" t="s">
        <v>28</v>
      </c>
      <c r="P4469" t="s">
        <v>29</v>
      </c>
      <c r="Q4469" t="s">
        <v>910</v>
      </c>
      <c r="R4469" t="s">
        <v>183</v>
      </c>
      <c r="S4469" t="s">
        <v>529</v>
      </c>
      <c r="T4469" s="2" t="s">
        <v>611</v>
      </c>
      <c r="W4469" s="2" t="s">
        <v>612</v>
      </c>
    </row>
    <row r="4470" spans="1:23" x14ac:dyDescent="0.15">
      <c r="A4470" t="s">
        <v>22</v>
      </c>
      <c r="B4470">
        <v>10038146</v>
      </c>
      <c r="C4470" s="3">
        <v>10038146</v>
      </c>
      <c r="D4470" s="2" t="s">
        <v>1846</v>
      </c>
      <c r="E4470">
        <v>87468947</v>
      </c>
      <c r="F4470">
        <v>10</v>
      </c>
      <c r="G4470" s="3">
        <v>1</v>
      </c>
      <c r="H4470" t="s">
        <v>24</v>
      </c>
      <c r="I4470" s="3" t="s">
        <v>607</v>
      </c>
      <c r="J4470">
        <v>6159331</v>
      </c>
      <c r="K4470">
        <v>10</v>
      </c>
      <c r="L4470" s="3" t="s">
        <v>4697</v>
      </c>
      <c r="M4470" t="s">
        <v>529</v>
      </c>
      <c r="N4470" t="s">
        <v>35</v>
      </c>
      <c r="O4470" t="s">
        <v>28</v>
      </c>
      <c r="P4470" t="s">
        <v>29</v>
      </c>
      <c r="Q4470" t="s">
        <v>910</v>
      </c>
      <c r="R4470" t="s">
        <v>183</v>
      </c>
      <c r="S4470" t="s">
        <v>529</v>
      </c>
      <c r="T4470" s="2" t="s">
        <v>611</v>
      </c>
      <c r="W4470" s="2" t="s">
        <v>612</v>
      </c>
    </row>
    <row r="4471" spans="1:23" x14ac:dyDescent="0.15">
      <c r="A4471" t="s">
        <v>22</v>
      </c>
      <c r="B4471">
        <v>10038146</v>
      </c>
      <c r="C4471" s="3">
        <v>10038146</v>
      </c>
      <c r="D4471" s="2" t="s">
        <v>1846</v>
      </c>
      <c r="E4471">
        <v>87468947</v>
      </c>
      <c r="F4471">
        <v>10</v>
      </c>
      <c r="G4471" s="3">
        <v>1</v>
      </c>
      <c r="H4471" t="s">
        <v>24</v>
      </c>
      <c r="I4471" s="3" t="s">
        <v>607</v>
      </c>
      <c r="J4471">
        <v>6159331</v>
      </c>
      <c r="K4471">
        <v>10</v>
      </c>
      <c r="L4471" s="3" t="s">
        <v>4698</v>
      </c>
      <c r="M4471" t="s">
        <v>529</v>
      </c>
      <c r="N4471" t="s">
        <v>35</v>
      </c>
      <c r="O4471" t="s">
        <v>28</v>
      </c>
      <c r="P4471" t="s">
        <v>29</v>
      </c>
      <c r="Q4471" t="s">
        <v>910</v>
      </c>
      <c r="R4471" t="s">
        <v>183</v>
      </c>
      <c r="S4471" t="s">
        <v>529</v>
      </c>
      <c r="T4471" s="2" t="s">
        <v>611</v>
      </c>
      <c r="W4471" s="2" t="s">
        <v>612</v>
      </c>
    </row>
    <row r="4472" spans="1:23" x14ac:dyDescent="0.15">
      <c r="A4472" t="s">
        <v>22</v>
      </c>
      <c r="B4472">
        <v>10039432</v>
      </c>
      <c r="C4472" s="3">
        <v>10039432</v>
      </c>
      <c r="D4472" s="2" t="s">
        <v>1846</v>
      </c>
      <c r="E4472">
        <v>87468948</v>
      </c>
      <c r="F4472">
        <v>10</v>
      </c>
      <c r="G4472" s="3">
        <v>1</v>
      </c>
      <c r="H4472" t="s">
        <v>24</v>
      </c>
      <c r="I4472" s="3" t="s">
        <v>799</v>
      </c>
      <c r="J4472">
        <v>6160138</v>
      </c>
      <c r="K4472">
        <v>10</v>
      </c>
      <c r="L4472" s="3" t="s">
        <v>4699</v>
      </c>
      <c r="M4472" t="s">
        <v>147</v>
      </c>
      <c r="N4472" t="s">
        <v>147</v>
      </c>
      <c r="O4472" t="s">
        <v>28</v>
      </c>
      <c r="P4472" t="s">
        <v>29</v>
      </c>
      <c r="Q4472">
        <v>2014015</v>
      </c>
      <c r="R4472" t="s">
        <v>23</v>
      </c>
      <c r="S4472" t="s">
        <v>529</v>
      </c>
      <c r="T4472" s="2" t="s">
        <v>1252</v>
      </c>
      <c r="W4472" s="2" t="s">
        <v>803</v>
      </c>
    </row>
    <row r="4473" spans="1:23" x14ac:dyDescent="0.15">
      <c r="A4473" t="s">
        <v>22</v>
      </c>
      <c r="B4473">
        <v>10039432</v>
      </c>
      <c r="C4473" s="3">
        <v>10039432</v>
      </c>
      <c r="D4473" s="2" t="s">
        <v>1846</v>
      </c>
      <c r="E4473">
        <v>87468948</v>
      </c>
      <c r="F4473">
        <v>10</v>
      </c>
      <c r="G4473" s="3">
        <v>1</v>
      </c>
      <c r="H4473" t="s">
        <v>24</v>
      </c>
      <c r="I4473" s="3" t="s">
        <v>799</v>
      </c>
      <c r="J4473">
        <v>6160138</v>
      </c>
      <c r="K4473">
        <v>10</v>
      </c>
      <c r="L4473" s="3" t="s">
        <v>4700</v>
      </c>
      <c r="M4473" t="s">
        <v>147</v>
      </c>
      <c r="N4473" t="s">
        <v>147</v>
      </c>
      <c r="O4473" t="s">
        <v>28</v>
      </c>
      <c r="P4473" t="s">
        <v>29</v>
      </c>
      <c r="Q4473">
        <v>2014015</v>
      </c>
      <c r="R4473" t="s">
        <v>23</v>
      </c>
      <c r="S4473" t="s">
        <v>529</v>
      </c>
      <c r="T4473" s="2" t="s">
        <v>1252</v>
      </c>
      <c r="W4473" s="2" t="s">
        <v>803</v>
      </c>
    </row>
    <row r="4474" spans="1:23" x14ac:dyDescent="0.15">
      <c r="A4474" t="s">
        <v>22</v>
      </c>
      <c r="B4474">
        <v>10039432</v>
      </c>
      <c r="C4474" s="3">
        <v>10039432</v>
      </c>
      <c r="D4474" s="2" t="s">
        <v>1846</v>
      </c>
      <c r="E4474">
        <v>87468948</v>
      </c>
      <c r="F4474">
        <v>10</v>
      </c>
      <c r="G4474" s="3">
        <v>1</v>
      </c>
      <c r="H4474" t="s">
        <v>24</v>
      </c>
      <c r="I4474" s="3" t="s">
        <v>799</v>
      </c>
      <c r="J4474">
        <v>6160138</v>
      </c>
      <c r="K4474">
        <v>10</v>
      </c>
      <c r="L4474" s="3" t="s">
        <v>4699</v>
      </c>
      <c r="M4474" t="s">
        <v>529</v>
      </c>
      <c r="N4474" t="s">
        <v>147</v>
      </c>
      <c r="O4474" t="s">
        <v>28</v>
      </c>
      <c r="P4474" t="s">
        <v>29</v>
      </c>
      <c r="Q4474">
        <v>2014015</v>
      </c>
      <c r="R4474" t="s">
        <v>23</v>
      </c>
      <c r="S4474" t="s">
        <v>529</v>
      </c>
      <c r="T4474" s="2" t="s">
        <v>1252</v>
      </c>
      <c r="W4474" s="2" t="s">
        <v>803</v>
      </c>
    </row>
    <row r="4475" spans="1:23" x14ac:dyDescent="0.15">
      <c r="A4475" t="s">
        <v>22</v>
      </c>
      <c r="B4475">
        <v>10039432</v>
      </c>
      <c r="C4475" s="3">
        <v>10039432</v>
      </c>
      <c r="D4475" s="2" t="s">
        <v>1846</v>
      </c>
      <c r="E4475">
        <v>87468948</v>
      </c>
      <c r="F4475">
        <v>10</v>
      </c>
      <c r="G4475" s="3">
        <v>1</v>
      </c>
      <c r="H4475" t="s">
        <v>24</v>
      </c>
      <c r="I4475" s="3" t="s">
        <v>799</v>
      </c>
      <c r="J4475">
        <v>6160138</v>
      </c>
      <c r="K4475">
        <v>10</v>
      </c>
      <c r="L4475" s="3" t="s">
        <v>4700</v>
      </c>
      <c r="M4475" t="s">
        <v>529</v>
      </c>
      <c r="N4475" t="s">
        <v>147</v>
      </c>
      <c r="O4475" t="s">
        <v>28</v>
      </c>
      <c r="P4475" t="s">
        <v>29</v>
      </c>
      <c r="Q4475">
        <v>2014015</v>
      </c>
      <c r="R4475" t="s">
        <v>23</v>
      </c>
      <c r="S4475" t="s">
        <v>529</v>
      </c>
      <c r="T4475" s="2" t="s">
        <v>1252</v>
      </c>
      <c r="W4475" s="2" t="s">
        <v>803</v>
      </c>
    </row>
    <row r="4476" spans="1:23" x14ac:dyDescent="0.15">
      <c r="A4476" t="s">
        <v>22</v>
      </c>
      <c r="B4476">
        <v>10039782</v>
      </c>
      <c r="C4476" s="3">
        <v>10039782</v>
      </c>
      <c r="D4476" s="2" t="s">
        <v>1846</v>
      </c>
      <c r="E4476">
        <v>87468949</v>
      </c>
      <c r="F4476">
        <v>10</v>
      </c>
      <c r="G4476" s="3">
        <v>1</v>
      </c>
      <c r="H4476" t="s">
        <v>24</v>
      </c>
      <c r="I4476" s="3" t="s">
        <v>368</v>
      </c>
      <c r="J4476">
        <v>6164641</v>
      </c>
      <c r="K4476">
        <v>10</v>
      </c>
      <c r="L4476" s="3" t="s">
        <v>4701</v>
      </c>
      <c r="M4476" t="s">
        <v>727</v>
      </c>
      <c r="N4476" t="s">
        <v>727</v>
      </c>
      <c r="O4476" t="s">
        <v>28</v>
      </c>
      <c r="P4476" t="s">
        <v>29</v>
      </c>
      <c r="Q4476" t="s">
        <v>4702</v>
      </c>
      <c r="R4476" t="s">
        <v>784</v>
      </c>
      <c r="S4476" t="s">
        <v>618</v>
      </c>
      <c r="T4476" s="2" t="s">
        <v>2165</v>
      </c>
      <c r="W4476" s="2" t="s">
        <v>370</v>
      </c>
    </row>
    <row r="4477" spans="1:23" x14ac:dyDescent="0.15">
      <c r="A4477" t="s">
        <v>22</v>
      </c>
      <c r="B4477">
        <v>10039782</v>
      </c>
      <c r="C4477" s="3">
        <v>10039782</v>
      </c>
      <c r="D4477" s="2" t="s">
        <v>1846</v>
      </c>
      <c r="E4477">
        <v>87468949</v>
      </c>
      <c r="F4477">
        <v>10</v>
      </c>
      <c r="G4477" s="3">
        <v>1</v>
      </c>
      <c r="H4477" t="s">
        <v>24</v>
      </c>
      <c r="I4477" s="3" t="s">
        <v>368</v>
      </c>
      <c r="J4477">
        <v>6164641</v>
      </c>
      <c r="K4477">
        <v>10</v>
      </c>
      <c r="L4477" s="3" t="s">
        <v>4701</v>
      </c>
      <c r="M4477" t="s">
        <v>618</v>
      </c>
      <c r="N4477" t="s">
        <v>727</v>
      </c>
      <c r="O4477" t="s">
        <v>28</v>
      </c>
      <c r="P4477" t="s">
        <v>29</v>
      </c>
      <c r="Q4477" t="s">
        <v>4702</v>
      </c>
      <c r="R4477" t="s">
        <v>784</v>
      </c>
      <c r="S4477" t="s">
        <v>618</v>
      </c>
      <c r="T4477" s="2" t="s">
        <v>2165</v>
      </c>
      <c r="W4477" s="2" t="s">
        <v>370</v>
      </c>
    </row>
    <row r="4478" spans="1:23" x14ac:dyDescent="0.15">
      <c r="A4478" t="s">
        <v>22</v>
      </c>
      <c r="B4478">
        <v>10039432</v>
      </c>
      <c r="C4478" s="3">
        <v>10039432</v>
      </c>
      <c r="D4478" s="2" t="s">
        <v>1846</v>
      </c>
      <c r="E4478">
        <v>87468950</v>
      </c>
      <c r="F4478">
        <v>10</v>
      </c>
      <c r="G4478" s="3">
        <v>1</v>
      </c>
      <c r="H4478" t="s">
        <v>24</v>
      </c>
      <c r="I4478" s="3" t="s">
        <v>368</v>
      </c>
      <c r="J4478">
        <v>6166169</v>
      </c>
      <c r="K4478">
        <v>10</v>
      </c>
      <c r="L4478" s="3" t="s">
        <v>4703</v>
      </c>
      <c r="M4478" t="s">
        <v>1846</v>
      </c>
      <c r="N4478" t="s">
        <v>1846</v>
      </c>
      <c r="O4478" t="s">
        <v>28</v>
      </c>
      <c r="P4478" t="s">
        <v>29</v>
      </c>
      <c r="Q4478">
        <v>2014017</v>
      </c>
      <c r="R4478" t="s">
        <v>1274</v>
      </c>
      <c r="S4478" t="s">
        <v>1883</v>
      </c>
      <c r="T4478" s="2" t="s">
        <v>1252</v>
      </c>
      <c r="W4478" s="2" t="s">
        <v>370</v>
      </c>
    </row>
    <row r="4479" spans="1:23" x14ac:dyDescent="0.15">
      <c r="A4479" t="s">
        <v>22</v>
      </c>
      <c r="B4479">
        <v>10039432</v>
      </c>
      <c r="C4479" s="3">
        <v>10039432</v>
      </c>
      <c r="D4479" s="2" t="s">
        <v>1846</v>
      </c>
      <c r="E4479">
        <v>87468950</v>
      </c>
      <c r="F4479">
        <v>10</v>
      </c>
      <c r="G4479" s="3">
        <v>1</v>
      </c>
      <c r="H4479" t="s">
        <v>24</v>
      </c>
      <c r="I4479" s="3" t="s">
        <v>368</v>
      </c>
      <c r="J4479">
        <v>6166169</v>
      </c>
      <c r="K4479">
        <v>10</v>
      </c>
      <c r="L4479" s="3" t="s">
        <v>4704</v>
      </c>
      <c r="M4479" t="s">
        <v>1846</v>
      </c>
      <c r="N4479" t="s">
        <v>1846</v>
      </c>
      <c r="O4479" t="s">
        <v>28</v>
      </c>
      <c r="P4479" t="s">
        <v>29</v>
      </c>
      <c r="Q4479">
        <v>2014017</v>
      </c>
      <c r="R4479" t="s">
        <v>1274</v>
      </c>
      <c r="S4479" t="s">
        <v>1883</v>
      </c>
      <c r="T4479" s="2" t="s">
        <v>1252</v>
      </c>
      <c r="W4479" s="2" t="s">
        <v>370</v>
      </c>
    </row>
    <row r="4480" spans="1:23" x14ac:dyDescent="0.15">
      <c r="A4480" t="s">
        <v>22</v>
      </c>
      <c r="B4480">
        <v>10039432</v>
      </c>
      <c r="C4480" s="3">
        <v>10039432</v>
      </c>
      <c r="D4480" s="2" t="s">
        <v>1846</v>
      </c>
      <c r="E4480">
        <v>87468950</v>
      </c>
      <c r="F4480">
        <v>10</v>
      </c>
      <c r="G4480" s="3">
        <v>1</v>
      </c>
      <c r="H4480" t="s">
        <v>24</v>
      </c>
      <c r="I4480" s="3" t="s">
        <v>368</v>
      </c>
      <c r="J4480">
        <v>6166169</v>
      </c>
      <c r="K4480">
        <v>10</v>
      </c>
      <c r="L4480" s="3" t="s">
        <v>4703</v>
      </c>
      <c r="M4480" t="s">
        <v>1883</v>
      </c>
      <c r="N4480" t="s">
        <v>1846</v>
      </c>
      <c r="O4480" t="s">
        <v>28</v>
      </c>
      <c r="P4480" t="s">
        <v>29</v>
      </c>
      <c r="Q4480">
        <v>2014017</v>
      </c>
      <c r="R4480" t="s">
        <v>1274</v>
      </c>
      <c r="S4480" t="s">
        <v>1883</v>
      </c>
      <c r="T4480" s="2" t="s">
        <v>1252</v>
      </c>
      <c r="W4480" s="2" t="s">
        <v>370</v>
      </c>
    </row>
    <row r="4481" spans="1:23" x14ac:dyDescent="0.15">
      <c r="A4481" t="s">
        <v>22</v>
      </c>
      <c r="B4481">
        <v>10039432</v>
      </c>
      <c r="C4481" s="3">
        <v>10039432</v>
      </c>
      <c r="D4481" s="2" t="s">
        <v>1846</v>
      </c>
      <c r="E4481">
        <v>87468950</v>
      </c>
      <c r="F4481">
        <v>10</v>
      </c>
      <c r="G4481" s="3">
        <v>1</v>
      </c>
      <c r="H4481" t="s">
        <v>24</v>
      </c>
      <c r="I4481" s="3" t="s">
        <v>368</v>
      </c>
      <c r="J4481">
        <v>6166169</v>
      </c>
      <c r="K4481">
        <v>10</v>
      </c>
      <c r="L4481" s="3" t="s">
        <v>4704</v>
      </c>
      <c r="M4481" t="s">
        <v>1883</v>
      </c>
      <c r="N4481" t="s">
        <v>1846</v>
      </c>
      <c r="O4481" t="s">
        <v>28</v>
      </c>
      <c r="P4481" t="s">
        <v>29</v>
      </c>
      <c r="Q4481">
        <v>2014017</v>
      </c>
      <c r="R4481" t="s">
        <v>1274</v>
      </c>
      <c r="S4481" t="s">
        <v>1883</v>
      </c>
      <c r="T4481" s="2" t="s">
        <v>1252</v>
      </c>
      <c r="W4481" s="2" t="s">
        <v>370</v>
      </c>
    </row>
    <row r="4482" spans="1:23" x14ac:dyDescent="0.15">
      <c r="A4482" t="s">
        <v>22</v>
      </c>
      <c r="B4482">
        <v>10032338</v>
      </c>
      <c r="C4482" s="3">
        <v>10032338</v>
      </c>
      <c r="D4482" s="2" t="s">
        <v>1846</v>
      </c>
      <c r="E4482">
        <v>87468951</v>
      </c>
      <c r="F4482">
        <v>10</v>
      </c>
      <c r="G4482" s="3">
        <v>1</v>
      </c>
      <c r="H4482" t="s">
        <v>24</v>
      </c>
      <c r="I4482" s="3" t="s">
        <v>799</v>
      </c>
      <c r="J4482">
        <v>6166402</v>
      </c>
      <c r="K4482">
        <v>10</v>
      </c>
      <c r="L4482" s="3" t="s">
        <v>4705</v>
      </c>
      <c r="M4482" t="s">
        <v>1574</v>
      </c>
      <c r="N4482" t="s">
        <v>2058</v>
      </c>
      <c r="O4482" t="s">
        <v>28</v>
      </c>
      <c r="P4482" t="s">
        <v>29</v>
      </c>
      <c r="Q4482" t="s">
        <v>1386</v>
      </c>
      <c r="R4482" t="s">
        <v>1574</v>
      </c>
      <c r="S4482" t="s">
        <v>977</v>
      </c>
      <c r="T4482" s="2" t="s">
        <v>185</v>
      </c>
      <c r="W4482" s="2" t="s">
        <v>803</v>
      </c>
    </row>
    <row r="4483" spans="1:23" x14ac:dyDescent="0.15">
      <c r="A4483" t="s">
        <v>22</v>
      </c>
      <c r="B4483">
        <v>10032338</v>
      </c>
      <c r="C4483" s="3">
        <v>10032338</v>
      </c>
      <c r="D4483" s="2" t="s">
        <v>1846</v>
      </c>
      <c r="E4483">
        <v>87468951</v>
      </c>
      <c r="F4483">
        <v>10</v>
      </c>
      <c r="G4483" s="3">
        <v>1</v>
      </c>
      <c r="H4483" t="s">
        <v>24</v>
      </c>
      <c r="I4483" s="3" t="s">
        <v>799</v>
      </c>
      <c r="J4483">
        <v>6166402</v>
      </c>
      <c r="K4483">
        <v>10</v>
      </c>
      <c r="L4483" s="3" t="s">
        <v>4706</v>
      </c>
      <c r="M4483" t="s">
        <v>1574</v>
      </c>
      <c r="N4483" t="s">
        <v>2058</v>
      </c>
      <c r="O4483" t="s">
        <v>28</v>
      </c>
      <c r="P4483" t="s">
        <v>29</v>
      </c>
      <c r="Q4483" t="s">
        <v>1386</v>
      </c>
      <c r="R4483" t="s">
        <v>1574</v>
      </c>
      <c r="S4483" t="s">
        <v>977</v>
      </c>
      <c r="T4483" s="2" t="s">
        <v>185</v>
      </c>
      <c r="W4483" s="2" t="s">
        <v>803</v>
      </c>
    </row>
    <row r="4484" spans="1:23" x14ac:dyDescent="0.15">
      <c r="A4484" t="s">
        <v>22</v>
      </c>
      <c r="B4484">
        <v>10032338</v>
      </c>
      <c r="C4484" s="3">
        <v>10032338</v>
      </c>
      <c r="D4484" s="2" t="s">
        <v>1846</v>
      </c>
      <c r="E4484">
        <v>87468951</v>
      </c>
      <c r="F4484">
        <v>10</v>
      </c>
      <c r="G4484" s="3">
        <v>1</v>
      </c>
      <c r="H4484" t="s">
        <v>24</v>
      </c>
      <c r="I4484" s="3" t="s">
        <v>799</v>
      </c>
      <c r="J4484">
        <v>6166402</v>
      </c>
      <c r="K4484">
        <v>10</v>
      </c>
      <c r="L4484" s="3" t="s">
        <v>4705</v>
      </c>
      <c r="M4484" t="s">
        <v>977</v>
      </c>
      <c r="N4484" t="s">
        <v>2058</v>
      </c>
      <c r="O4484" t="s">
        <v>28</v>
      </c>
      <c r="P4484" t="s">
        <v>29</v>
      </c>
      <c r="Q4484" t="s">
        <v>1386</v>
      </c>
      <c r="R4484" t="s">
        <v>1574</v>
      </c>
      <c r="S4484" t="s">
        <v>977</v>
      </c>
      <c r="T4484" s="2" t="s">
        <v>185</v>
      </c>
      <c r="W4484" s="2" t="s">
        <v>803</v>
      </c>
    </row>
    <row r="4485" spans="1:23" x14ac:dyDescent="0.15">
      <c r="A4485" t="s">
        <v>22</v>
      </c>
      <c r="B4485">
        <v>10032338</v>
      </c>
      <c r="C4485" s="3">
        <v>10032338</v>
      </c>
      <c r="D4485" s="2" t="s">
        <v>1846</v>
      </c>
      <c r="E4485">
        <v>87468951</v>
      </c>
      <c r="F4485">
        <v>10</v>
      </c>
      <c r="G4485" s="3">
        <v>1</v>
      </c>
      <c r="H4485" t="s">
        <v>24</v>
      </c>
      <c r="I4485" s="3" t="s">
        <v>799</v>
      </c>
      <c r="J4485">
        <v>6166402</v>
      </c>
      <c r="K4485">
        <v>10</v>
      </c>
      <c r="L4485" s="3" t="s">
        <v>4706</v>
      </c>
      <c r="M4485" t="s">
        <v>977</v>
      </c>
      <c r="N4485" t="s">
        <v>2058</v>
      </c>
      <c r="O4485" t="s">
        <v>28</v>
      </c>
      <c r="P4485" t="s">
        <v>29</v>
      </c>
      <c r="Q4485" t="s">
        <v>1386</v>
      </c>
      <c r="R4485" t="s">
        <v>1574</v>
      </c>
      <c r="S4485" t="s">
        <v>977</v>
      </c>
      <c r="T4485" s="2" t="s">
        <v>185</v>
      </c>
      <c r="W4485" s="2" t="s">
        <v>803</v>
      </c>
    </row>
    <row r="4486" spans="1:23" x14ac:dyDescent="0.15">
      <c r="A4486" t="s">
        <v>22</v>
      </c>
      <c r="B4486">
        <v>10032276</v>
      </c>
      <c r="C4486" s="3">
        <v>10032276</v>
      </c>
      <c r="D4486" s="2" t="s">
        <v>1846</v>
      </c>
      <c r="E4486">
        <v>87468955</v>
      </c>
      <c r="F4486">
        <v>10</v>
      </c>
      <c r="G4486" s="3">
        <v>1</v>
      </c>
      <c r="H4486" t="s">
        <v>24</v>
      </c>
      <c r="I4486" s="3" t="s">
        <v>1192</v>
      </c>
      <c r="J4486">
        <v>6135034</v>
      </c>
      <c r="K4486">
        <v>10</v>
      </c>
      <c r="L4486" s="3" t="s">
        <v>4707</v>
      </c>
      <c r="M4486" t="s">
        <v>69</v>
      </c>
      <c r="N4486" t="s">
        <v>69</v>
      </c>
      <c r="O4486" t="s">
        <v>28</v>
      </c>
      <c r="P4486" t="s">
        <v>29</v>
      </c>
      <c r="Q4486" t="s">
        <v>4708</v>
      </c>
      <c r="R4486" t="s">
        <v>2639</v>
      </c>
      <c r="S4486" t="s">
        <v>69</v>
      </c>
      <c r="T4486" s="2" t="s">
        <v>1856</v>
      </c>
      <c r="W4486" s="2" t="s">
        <v>1196</v>
      </c>
    </row>
    <row r="4487" spans="1:23" x14ac:dyDescent="0.15">
      <c r="A4487" t="s">
        <v>22</v>
      </c>
      <c r="B4487">
        <v>10032276</v>
      </c>
      <c r="C4487" s="3">
        <v>10032276</v>
      </c>
      <c r="D4487" s="2" t="s">
        <v>1846</v>
      </c>
      <c r="E4487">
        <v>87468955</v>
      </c>
      <c r="F4487">
        <v>10</v>
      </c>
      <c r="G4487" s="3">
        <v>1</v>
      </c>
      <c r="H4487" t="s">
        <v>24</v>
      </c>
      <c r="I4487" s="3" t="s">
        <v>1192</v>
      </c>
      <c r="J4487">
        <v>6135034</v>
      </c>
      <c r="K4487">
        <v>10</v>
      </c>
      <c r="L4487" s="3" t="s">
        <v>4709</v>
      </c>
      <c r="M4487" t="s">
        <v>69</v>
      </c>
      <c r="N4487" t="s">
        <v>69</v>
      </c>
      <c r="O4487" t="s">
        <v>28</v>
      </c>
      <c r="P4487" t="s">
        <v>29</v>
      </c>
      <c r="Q4487" t="s">
        <v>4708</v>
      </c>
      <c r="R4487" t="s">
        <v>2639</v>
      </c>
      <c r="S4487" t="s">
        <v>69</v>
      </c>
      <c r="T4487" s="2" t="s">
        <v>1856</v>
      </c>
      <c r="W4487" s="2" t="s">
        <v>1196</v>
      </c>
    </row>
    <row r="4488" spans="1:23" x14ac:dyDescent="0.15">
      <c r="A4488" t="s">
        <v>22</v>
      </c>
      <c r="B4488">
        <v>10032276</v>
      </c>
      <c r="C4488" s="3">
        <v>10032276</v>
      </c>
      <c r="D4488" s="2" t="s">
        <v>1846</v>
      </c>
      <c r="E4488">
        <v>87468955</v>
      </c>
      <c r="F4488">
        <v>10</v>
      </c>
      <c r="G4488" s="3">
        <v>1</v>
      </c>
      <c r="H4488" t="s">
        <v>24</v>
      </c>
      <c r="I4488" s="3" t="s">
        <v>1192</v>
      </c>
      <c r="J4488">
        <v>6135034</v>
      </c>
      <c r="K4488">
        <v>10</v>
      </c>
      <c r="L4488" s="3" t="s">
        <v>4710</v>
      </c>
      <c r="M4488" t="s">
        <v>69</v>
      </c>
      <c r="N4488" t="s">
        <v>69</v>
      </c>
      <c r="O4488" t="s">
        <v>28</v>
      </c>
      <c r="P4488" t="s">
        <v>29</v>
      </c>
      <c r="Q4488" t="s">
        <v>4708</v>
      </c>
      <c r="R4488" t="s">
        <v>2639</v>
      </c>
      <c r="S4488" t="s">
        <v>69</v>
      </c>
      <c r="T4488" s="2" t="s">
        <v>1856</v>
      </c>
      <c r="W4488" s="2" t="s">
        <v>1196</v>
      </c>
    </row>
    <row r="4489" spans="1:23" x14ac:dyDescent="0.15">
      <c r="A4489" t="s">
        <v>22</v>
      </c>
      <c r="B4489">
        <v>10032276</v>
      </c>
      <c r="C4489" s="3">
        <v>10032276</v>
      </c>
      <c r="D4489" s="2" t="s">
        <v>1846</v>
      </c>
      <c r="E4489">
        <v>87468955</v>
      </c>
      <c r="F4489">
        <v>10</v>
      </c>
      <c r="G4489" s="3">
        <v>1</v>
      </c>
      <c r="H4489" t="s">
        <v>24</v>
      </c>
      <c r="I4489" s="3" t="s">
        <v>1192</v>
      </c>
      <c r="J4489">
        <v>6135034</v>
      </c>
      <c r="K4489">
        <v>10</v>
      </c>
      <c r="L4489" s="3" t="s">
        <v>4711</v>
      </c>
      <c r="M4489" t="s">
        <v>69</v>
      </c>
      <c r="N4489" t="s">
        <v>69</v>
      </c>
      <c r="O4489" t="s">
        <v>28</v>
      </c>
      <c r="P4489" t="s">
        <v>29</v>
      </c>
      <c r="Q4489" t="s">
        <v>4708</v>
      </c>
      <c r="R4489" t="s">
        <v>2639</v>
      </c>
      <c r="S4489" t="s">
        <v>69</v>
      </c>
      <c r="T4489" s="2" t="s">
        <v>1856</v>
      </c>
      <c r="W4489" s="2" t="s">
        <v>1196</v>
      </c>
    </row>
    <row r="4490" spans="1:23" x14ac:dyDescent="0.15">
      <c r="A4490" t="s">
        <v>22</v>
      </c>
      <c r="B4490">
        <v>10032276</v>
      </c>
      <c r="C4490" s="3">
        <v>10032276</v>
      </c>
      <c r="D4490" s="2" t="s">
        <v>1846</v>
      </c>
      <c r="E4490">
        <v>87468955</v>
      </c>
      <c r="F4490">
        <v>10</v>
      </c>
      <c r="G4490" s="3">
        <v>1</v>
      </c>
      <c r="H4490" t="s">
        <v>24</v>
      </c>
      <c r="I4490" s="3" t="s">
        <v>1192</v>
      </c>
      <c r="J4490">
        <v>6135034</v>
      </c>
      <c r="K4490">
        <v>10</v>
      </c>
      <c r="L4490" s="3" t="s">
        <v>4712</v>
      </c>
      <c r="M4490" t="s">
        <v>69</v>
      </c>
      <c r="N4490" t="s">
        <v>69</v>
      </c>
      <c r="O4490" t="s">
        <v>28</v>
      </c>
      <c r="P4490" t="s">
        <v>29</v>
      </c>
      <c r="Q4490" t="s">
        <v>4708</v>
      </c>
      <c r="R4490" t="s">
        <v>2639</v>
      </c>
      <c r="S4490" t="s">
        <v>69</v>
      </c>
      <c r="T4490" s="2" t="s">
        <v>1856</v>
      </c>
      <c r="W4490" s="2" t="s">
        <v>1196</v>
      </c>
    </row>
    <row r="4491" spans="1:23" x14ac:dyDescent="0.15">
      <c r="A4491" t="s">
        <v>22</v>
      </c>
      <c r="B4491">
        <v>10032276</v>
      </c>
      <c r="C4491" s="3">
        <v>10032276</v>
      </c>
      <c r="D4491" s="2" t="s">
        <v>1846</v>
      </c>
      <c r="E4491">
        <v>87468959</v>
      </c>
      <c r="F4491">
        <v>10</v>
      </c>
      <c r="G4491" s="3">
        <v>1</v>
      </c>
      <c r="H4491" t="s">
        <v>24</v>
      </c>
      <c r="I4491" s="3" t="s">
        <v>248</v>
      </c>
      <c r="J4491">
        <v>6158476</v>
      </c>
      <c r="K4491">
        <v>10</v>
      </c>
      <c r="L4491" s="3" t="s">
        <v>4713</v>
      </c>
      <c r="M4491" t="s">
        <v>123</v>
      </c>
      <c r="N4491" t="s">
        <v>123</v>
      </c>
      <c r="O4491" t="s">
        <v>28</v>
      </c>
      <c r="P4491" t="s">
        <v>29</v>
      </c>
      <c r="Q4491" t="s">
        <v>2553</v>
      </c>
      <c r="R4491" t="s">
        <v>154</v>
      </c>
      <c r="S4491" t="s">
        <v>89</v>
      </c>
      <c r="T4491" s="2" t="s">
        <v>1856</v>
      </c>
      <c r="W4491" s="2" t="s">
        <v>253</v>
      </c>
    </row>
    <row r="4492" spans="1:23" x14ac:dyDescent="0.15">
      <c r="A4492" t="s">
        <v>22</v>
      </c>
      <c r="B4492">
        <v>10032276</v>
      </c>
      <c r="C4492" s="3">
        <v>10032276</v>
      </c>
      <c r="D4492" s="2" t="s">
        <v>1846</v>
      </c>
      <c r="E4492">
        <v>87468959</v>
      </c>
      <c r="F4492">
        <v>10</v>
      </c>
      <c r="G4492" s="3">
        <v>1</v>
      </c>
      <c r="H4492" t="s">
        <v>24</v>
      </c>
      <c r="I4492" s="3" t="s">
        <v>248</v>
      </c>
      <c r="J4492">
        <v>6158476</v>
      </c>
      <c r="K4492">
        <v>10</v>
      </c>
      <c r="L4492" s="3" t="s">
        <v>4713</v>
      </c>
      <c r="M4492" t="s">
        <v>89</v>
      </c>
      <c r="N4492" t="s">
        <v>123</v>
      </c>
      <c r="O4492" t="s">
        <v>28</v>
      </c>
      <c r="P4492" t="s">
        <v>29</v>
      </c>
      <c r="Q4492" t="s">
        <v>2553</v>
      </c>
      <c r="R4492" t="s">
        <v>154</v>
      </c>
      <c r="S4492" t="s">
        <v>89</v>
      </c>
      <c r="T4492" s="2" t="s">
        <v>1856</v>
      </c>
      <c r="W4492" s="2" t="s">
        <v>253</v>
      </c>
    </row>
    <row r="4493" spans="1:23" x14ac:dyDescent="0.15">
      <c r="A4493" t="s">
        <v>22</v>
      </c>
      <c r="B4493">
        <v>10039498</v>
      </c>
      <c r="C4493" s="3">
        <v>10039498</v>
      </c>
      <c r="D4493" s="2" t="s">
        <v>3469</v>
      </c>
      <c r="E4493">
        <v>87468990</v>
      </c>
      <c r="F4493">
        <v>10</v>
      </c>
      <c r="G4493" s="3">
        <v>1</v>
      </c>
      <c r="H4493" t="s">
        <v>24</v>
      </c>
      <c r="I4493" s="3" t="s">
        <v>445</v>
      </c>
      <c r="J4493">
        <v>6166767</v>
      </c>
      <c r="K4493">
        <v>10</v>
      </c>
      <c r="L4493" s="3" t="s">
        <v>4714</v>
      </c>
      <c r="M4493" t="s">
        <v>2058</v>
      </c>
      <c r="N4493" t="s">
        <v>2058</v>
      </c>
      <c r="O4493" t="s">
        <v>28</v>
      </c>
      <c r="P4493" t="s">
        <v>29</v>
      </c>
      <c r="Q4493" t="s">
        <v>4715</v>
      </c>
      <c r="R4493" t="s">
        <v>2058</v>
      </c>
      <c r="S4493" t="s">
        <v>2058</v>
      </c>
      <c r="T4493" s="2" t="s">
        <v>647</v>
      </c>
      <c r="W4493" s="2" t="s">
        <v>4716</v>
      </c>
    </row>
    <row r="4494" spans="1:23" x14ac:dyDescent="0.15">
      <c r="A4494" t="s">
        <v>22</v>
      </c>
      <c r="B4494">
        <v>10039498</v>
      </c>
      <c r="C4494" s="3">
        <v>10039498</v>
      </c>
      <c r="D4494" s="2" t="s">
        <v>3469</v>
      </c>
      <c r="E4494">
        <v>87468990</v>
      </c>
      <c r="F4494">
        <v>10</v>
      </c>
      <c r="G4494" s="3">
        <v>1</v>
      </c>
      <c r="H4494" t="s">
        <v>24</v>
      </c>
      <c r="I4494" s="3" t="s">
        <v>445</v>
      </c>
      <c r="J4494">
        <v>6166767</v>
      </c>
      <c r="K4494">
        <v>10</v>
      </c>
      <c r="L4494" s="3" t="s">
        <v>4714</v>
      </c>
      <c r="M4494" t="s">
        <v>618</v>
      </c>
      <c r="N4494" t="s">
        <v>2058</v>
      </c>
      <c r="O4494" t="s">
        <v>28</v>
      </c>
      <c r="P4494" t="s">
        <v>29</v>
      </c>
      <c r="Q4494" t="s">
        <v>4715</v>
      </c>
      <c r="R4494" t="s">
        <v>2058</v>
      </c>
      <c r="S4494" t="s">
        <v>2058</v>
      </c>
      <c r="T4494" s="2" t="s">
        <v>647</v>
      </c>
      <c r="W4494" s="2" t="s">
        <v>4716</v>
      </c>
    </row>
    <row r="4495" spans="1:23" x14ac:dyDescent="0.15">
      <c r="A4495" t="s">
        <v>22</v>
      </c>
      <c r="B4495">
        <v>10039498</v>
      </c>
      <c r="C4495" s="3">
        <v>10039498</v>
      </c>
      <c r="D4495" s="2" t="s">
        <v>3469</v>
      </c>
      <c r="E4495">
        <v>87468990</v>
      </c>
      <c r="F4495">
        <v>20</v>
      </c>
      <c r="G4495" s="3">
        <v>1</v>
      </c>
      <c r="H4495" t="s">
        <v>24</v>
      </c>
      <c r="I4495" s="3" t="s">
        <v>4717</v>
      </c>
      <c r="J4495">
        <v>6166767</v>
      </c>
      <c r="K4495">
        <v>20</v>
      </c>
      <c r="L4495" s="3" t="s">
        <v>4718</v>
      </c>
      <c r="M4495" t="s">
        <v>2058</v>
      </c>
      <c r="N4495" t="s">
        <v>2058</v>
      </c>
      <c r="O4495" t="s">
        <v>28</v>
      </c>
      <c r="P4495" t="s">
        <v>29</v>
      </c>
      <c r="Q4495" t="s">
        <v>4715</v>
      </c>
      <c r="R4495" t="s">
        <v>2058</v>
      </c>
      <c r="S4495" t="s">
        <v>2058</v>
      </c>
      <c r="T4495" s="2" t="s">
        <v>647</v>
      </c>
      <c r="W4495" s="2" t="s">
        <v>4719</v>
      </c>
    </row>
    <row r="4496" spans="1:23" x14ac:dyDescent="0.15">
      <c r="A4496" t="s">
        <v>22</v>
      </c>
      <c r="B4496">
        <v>10039498</v>
      </c>
      <c r="C4496" s="3">
        <v>10039498</v>
      </c>
      <c r="D4496" s="2" t="s">
        <v>3469</v>
      </c>
      <c r="E4496">
        <v>87468990</v>
      </c>
      <c r="F4496">
        <v>20</v>
      </c>
      <c r="G4496" s="3">
        <v>1</v>
      </c>
      <c r="H4496" t="s">
        <v>24</v>
      </c>
      <c r="I4496" s="3" t="s">
        <v>4717</v>
      </c>
      <c r="J4496">
        <v>6166767</v>
      </c>
      <c r="K4496">
        <v>20</v>
      </c>
      <c r="L4496" s="3" t="s">
        <v>4718</v>
      </c>
      <c r="M4496" t="s">
        <v>618</v>
      </c>
      <c r="N4496" t="s">
        <v>2058</v>
      </c>
      <c r="O4496" t="s">
        <v>28</v>
      </c>
      <c r="P4496" t="s">
        <v>29</v>
      </c>
      <c r="Q4496" t="s">
        <v>4715</v>
      </c>
      <c r="R4496" t="s">
        <v>2058</v>
      </c>
      <c r="S4496" t="s">
        <v>2058</v>
      </c>
      <c r="T4496" s="2" t="s">
        <v>647</v>
      </c>
      <c r="W4496" s="2" t="s">
        <v>4719</v>
      </c>
    </row>
    <row r="4497" spans="1:23" x14ac:dyDescent="0.15">
      <c r="A4497" t="s">
        <v>22</v>
      </c>
      <c r="B4497">
        <v>10032695</v>
      </c>
      <c r="C4497" s="3">
        <v>10032695</v>
      </c>
      <c r="D4497" s="2" t="s">
        <v>1846</v>
      </c>
      <c r="E4497">
        <v>87469204</v>
      </c>
      <c r="F4497">
        <v>10</v>
      </c>
      <c r="G4497" s="3">
        <v>1</v>
      </c>
      <c r="H4497" t="s">
        <v>24</v>
      </c>
      <c r="I4497" s="3" t="s">
        <v>121</v>
      </c>
      <c r="J4497">
        <v>6167249</v>
      </c>
      <c r="K4497">
        <v>10</v>
      </c>
      <c r="L4497" s="3" t="s">
        <v>4720</v>
      </c>
      <c r="M4497" t="s">
        <v>1846</v>
      </c>
      <c r="N4497" t="s">
        <v>1846</v>
      </c>
      <c r="O4497" t="s">
        <v>28</v>
      </c>
      <c r="P4497" t="s">
        <v>29</v>
      </c>
      <c r="Q4497" t="s">
        <v>4030</v>
      </c>
      <c r="R4497" t="s">
        <v>1846</v>
      </c>
      <c r="S4497" t="s">
        <v>1846</v>
      </c>
      <c r="T4497" s="2" t="s">
        <v>1178</v>
      </c>
      <c r="W4497" s="2" t="s">
        <v>126</v>
      </c>
    </row>
    <row r="4498" spans="1:23" x14ac:dyDescent="0.15">
      <c r="A4498" t="s">
        <v>22</v>
      </c>
      <c r="B4498">
        <v>10032695</v>
      </c>
      <c r="C4498" s="3">
        <v>10032695</v>
      </c>
      <c r="D4498" s="2" t="s">
        <v>1846</v>
      </c>
      <c r="E4498">
        <v>87469204</v>
      </c>
      <c r="F4498">
        <v>10</v>
      </c>
      <c r="G4498" s="3">
        <v>1</v>
      </c>
      <c r="H4498" t="s">
        <v>24</v>
      </c>
      <c r="I4498" s="3" t="s">
        <v>121</v>
      </c>
      <c r="J4498">
        <v>6167249</v>
      </c>
      <c r="K4498">
        <v>10</v>
      </c>
      <c r="L4498" s="3" t="s">
        <v>4721</v>
      </c>
      <c r="M4498" t="s">
        <v>1846</v>
      </c>
      <c r="N4498" t="s">
        <v>1846</v>
      </c>
      <c r="O4498" t="s">
        <v>28</v>
      </c>
      <c r="P4498" t="s">
        <v>29</v>
      </c>
      <c r="Q4498" t="s">
        <v>4030</v>
      </c>
      <c r="R4498" t="s">
        <v>1846</v>
      </c>
      <c r="S4498" t="s">
        <v>1846</v>
      </c>
      <c r="T4498" s="2" t="s">
        <v>1178</v>
      </c>
      <c r="W4498" s="2" t="s">
        <v>126</v>
      </c>
    </row>
    <row r="4499" spans="1:23" x14ac:dyDescent="0.15">
      <c r="A4499" t="s">
        <v>22</v>
      </c>
      <c r="B4499">
        <v>10032695</v>
      </c>
      <c r="C4499" s="3">
        <v>10032695</v>
      </c>
      <c r="D4499" s="2" t="s">
        <v>1846</v>
      </c>
      <c r="E4499">
        <v>87469204</v>
      </c>
      <c r="F4499">
        <v>10</v>
      </c>
      <c r="G4499" s="3">
        <v>1</v>
      </c>
      <c r="H4499" t="s">
        <v>24</v>
      </c>
      <c r="I4499" s="3" t="s">
        <v>121</v>
      </c>
      <c r="J4499">
        <v>6167249</v>
      </c>
      <c r="K4499">
        <v>10</v>
      </c>
      <c r="L4499" s="3" t="s">
        <v>4722</v>
      </c>
      <c r="M4499" t="s">
        <v>1846</v>
      </c>
      <c r="N4499" t="s">
        <v>1846</v>
      </c>
      <c r="O4499" t="s">
        <v>28</v>
      </c>
      <c r="P4499" t="s">
        <v>29</v>
      </c>
      <c r="Q4499" t="s">
        <v>4030</v>
      </c>
      <c r="R4499" t="s">
        <v>1846</v>
      </c>
      <c r="S4499" t="s">
        <v>1846</v>
      </c>
      <c r="T4499" s="2" t="s">
        <v>1178</v>
      </c>
      <c r="W4499" s="2" t="s">
        <v>126</v>
      </c>
    </row>
    <row r="4500" spans="1:23" x14ac:dyDescent="0.15">
      <c r="A4500" t="s">
        <v>22</v>
      </c>
      <c r="B4500">
        <v>10032695</v>
      </c>
      <c r="C4500" s="3">
        <v>10032695</v>
      </c>
      <c r="D4500" s="2" t="s">
        <v>1846</v>
      </c>
      <c r="E4500">
        <v>87469204</v>
      </c>
      <c r="F4500">
        <v>10</v>
      </c>
      <c r="G4500" s="3">
        <v>1</v>
      </c>
      <c r="H4500" t="s">
        <v>24</v>
      </c>
      <c r="I4500" s="3" t="s">
        <v>121</v>
      </c>
      <c r="J4500">
        <v>6167249</v>
      </c>
      <c r="K4500">
        <v>10</v>
      </c>
      <c r="L4500" s="3" t="s">
        <v>4723</v>
      </c>
      <c r="M4500" t="s">
        <v>1846</v>
      </c>
      <c r="N4500" t="s">
        <v>1846</v>
      </c>
      <c r="O4500" t="s">
        <v>28</v>
      </c>
      <c r="P4500" t="s">
        <v>29</v>
      </c>
      <c r="Q4500" t="s">
        <v>4030</v>
      </c>
      <c r="R4500" t="s">
        <v>1846</v>
      </c>
      <c r="S4500" t="s">
        <v>1846</v>
      </c>
      <c r="T4500" s="2" t="s">
        <v>1178</v>
      </c>
      <c r="W4500" s="2" t="s">
        <v>126</v>
      </c>
    </row>
    <row r="4501" spans="1:23" x14ac:dyDescent="0.15">
      <c r="A4501" t="s">
        <v>22</v>
      </c>
      <c r="B4501">
        <v>10032695</v>
      </c>
      <c r="C4501" s="3">
        <v>10032695</v>
      </c>
      <c r="D4501" s="2" t="s">
        <v>1846</v>
      </c>
      <c r="E4501">
        <v>87469204</v>
      </c>
      <c r="F4501">
        <v>10</v>
      </c>
      <c r="G4501" s="3">
        <v>1</v>
      </c>
      <c r="H4501" t="s">
        <v>24</v>
      </c>
      <c r="I4501" s="3" t="s">
        <v>121</v>
      </c>
      <c r="J4501">
        <v>6167249</v>
      </c>
      <c r="K4501">
        <v>10</v>
      </c>
      <c r="L4501" s="3" t="s">
        <v>4724</v>
      </c>
      <c r="M4501" t="s">
        <v>1846</v>
      </c>
      <c r="N4501" t="s">
        <v>1846</v>
      </c>
      <c r="O4501" t="s">
        <v>28</v>
      </c>
      <c r="P4501" t="s">
        <v>29</v>
      </c>
      <c r="Q4501" t="s">
        <v>4030</v>
      </c>
      <c r="R4501" t="s">
        <v>1846</v>
      </c>
      <c r="S4501" t="s">
        <v>1846</v>
      </c>
      <c r="T4501" s="2" t="s">
        <v>1178</v>
      </c>
      <c r="W4501" s="2" t="s">
        <v>126</v>
      </c>
    </row>
    <row r="4502" spans="1:23" x14ac:dyDescent="0.15">
      <c r="A4502" t="s">
        <v>22</v>
      </c>
      <c r="B4502">
        <v>10032695</v>
      </c>
      <c r="C4502" s="3">
        <v>10032695</v>
      </c>
      <c r="D4502" s="2" t="s">
        <v>1846</v>
      </c>
      <c r="E4502">
        <v>87469204</v>
      </c>
      <c r="F4502">
        <v>10</v>
      </c>
      <c r="G4502" s="3">
        <v>1</v>
      </c>
      <c r="H4502" t="s">
        <v>24</v>
      </c>
      <c r="I4502" s="3" t="s">
        <v>121</v>
      </c>
      <c r="J4502">
        <v>6167249</v>
      </c>
      <c r="K4502">
        <v>10</v>
      </c>
      <c r="L4502" s="3" t="s">
        <v>4725</v>
      </c>
      <c r="M4502" t="s">
        <v>1846</v>
      </c>
      <c r="N4502" t="s">
        <v>1846</v>
      </c>
      <c r="O4502" t="s">
        <v>28</v>
      </c>
      <c r="P4502" t="s">
        <v>29</v>
      </c>
      <c r="Q4502" t="s">
        <v>4030</v>
      </c>
      <c r="R4502" t="s">
        <v>1846</v>
      </c>
      <c r="S4502" t="s">
        <v>1846</v>
      </c>
      <c r="T4502" s="2" t="s">
        <v>1178</v>
      </c>
      <c r="W4502" s="2" t="s">
        <v>126</v>
      </c>
    </row>
    <row r="4503" spans="1:23" x14ac:dyDescent="0.15">
      <c r="A4503" t="s">
        <v>22</v>
      </c>
      <c r="B4503">
        <v>10032695</v>
      </c>
      <c r="C4503" s="3">
        <v>10032695</v>
      </c>
      <c r="D4503" s="2" t="s">
        <v>1846</v>
      </c>
      <c r="E4503">
        <v>87469204</v>
      </c>
      <c r="F4503">
        <v>10</v>
      </c>
      <c r="G4503" s="3">
        <v>1</v>
      </c>
      <c r="H4503" t="s">
        <v>24</v>
      </c>
      <c r="I4503" s="3" t="s">
        <v>121</v>
      </c>
      <c r="J4503">
        <v>6167249</v>
      </c>
      <c r="K4503">
        <v>10</v>
      </c>
      <c r="L4503" s="3" t="s">
        <v>4726</v>
      </c>
      <c r="M4503" t="s">
        <v>1846</v>
      </c>
      <c r="N4503" t="s">
        <v>1846</v>
      </c>
      <c r="O4503" t="s">
        <v>28</v>
      </c>
      <c r="P4503" t="s">
        <v>29</v>
      </c>
      <c r="Q4503" t="s">
        <v>4030</v>
      </c>
      <c r="R4503" t="s">
        <v>1846</v>
      </c>
      <c r="S4503" t="s">
        <v>1846</v>
      </c>
      <c r="T4503" s="2" t="s">
        <v>1178</v>
      </c>
      <c r="W4503" s="2" t="s">
        <v>126</v>
      </c>
    </row>
    <row r="4504" spans="1:23" x14ac:dyDescent="0.15">
      <c r="A4504" t="s">
        <v>22</v>
      </c>
      <c r="B4504">
        <v>10032695</v>
      </c>
      <c r="C4504" s="3">
        <v>10032695</v>
      </c>
      <c r="D4504" s="2" t="s">
        <v>1846</v>
      </c>
      <c r="E4504">
        <v>87469204</v>
      </c>
      <c r="F4504">
        <v>10</v>
      </c>
      <c r="G4504" s="3">
        <v>1</v>
      </c>
      <c r="H4504" t="s">
        <v>24</v>
      </c>
      <c r="I4504" s="3" t="s">
        <v>121</v>
      </c>
      <c r="J4504">
        <v>6167249</v>
      </c>
      <c r="K4504">
        <v>10</v>
      </c>
      <c r="L4504" s="3" t="s">
        <v>4727</v>
      </c>
      <c r="M4504" t="s">
        <v>1846</v>
      </c>
      <c r="N4504" t="s">
        <v>1846</v>
      </c>
      <c r="O4504" t="s">
        <v>28</v>
      </c>
      <c r="P4504" t="s">
        <v>29</v>
      </c>
      <c r="Q4504" t="s">
        <v>4030</v>
      </c>
      <c r="R4504" t="s">
        <v>1846</v>
      </c>
      <c r="S4504" t="s">
        <v>1846</v>
      </c>
      <c r="T4504" s="2" t="s">
        <v>1178</v>
      </c>
      <c r="W4504" s="2" t="s">
        <v>126</v>
      </c>
    </row>
    <row r="4505" spans="1:23" x14ac:dyDescent="0.15">
      <c r="A4505" t="s">
        <v>22</v>
      </c>
      <c r="B4505">
        <v>10032695</v>
      </c>
      <c r="C4505" s="3">
        <v>10032695</v>
      </c>
      <c r="D4505" s="2" t="s">
        <v>1846</v>
      </c>
      <c r="E4505">
        <v>87469204</v>
      </c>
      <c r="F4505">
        <v>10</v>
      </c>
      <c r="G4505" s="3">
        <v>1</v>
      </c>
      <c r="H4505" t="s">
        <v>24</v>
      </c>
      <c r="I4505" s="3" t="s">
        <v>121</v>
      </c>
      <c r="J4505">
        <v>6167249</v>
      </c>
      <c r="K4505">
        <v>10</v>
      </c>
      <c r="L4505" s="3" t="s">
        <v>4728</v>
      </c>
      <c r="M4505" t="s">
        <v>1846</v>
      </c>
      <c r="N4505" t="s">
        <v>1846</v>
      </c>
      <c r="O4505" t="s">
        <v>28</v>
      </c>
      <c r="P4505" t="s">
        <v>29</v>
      </c>
      <c r="Q4505" t="s">
        <v>4030</v>
      </c>
      <c r="R4505" t="s">
        <v>1846</v>
      </c>
      <c r="S4505" t="s">
        <v>1846</v>
      </c>
      <c r="T4505" s="2" t="s">
        <v>1178</v>
      </c>
      <c r="W4505" s="2" t="s">
        <v>126</v>
      </c>
    </row>
    <row r="4506" spans="1:23" x14ac:dyDescent="0.15">
      <c r="A4506" t="s">
        <v>22</v>
      </c>
      <c r="B4506">
        <v>10032695</v>
      </c>
      <c r="C4506" s="3">
        <v>10032695</v>
      </c>
      <c r="D4506" s="2" t="s">
        <v>1846</v>
      </c>
      <c r="E4506">
        <v>87469204</v>
      </c>
      <c r="F4506">
        <v>10</v>
      </c>
      <c r="G4506" s="3">
        <v>1</v>
      </c>
      <c r="H4506" t="s">
        <v>24</v>
      </c>
      <c r="I4506" s="3" t="s">
        <v>121</v>
      </c>
      <c r="J4506">
        <v>6167249</v>
      </c>
      <c r="K4506">
        <v>10</v>
      </c>
      <c r="L4506" s="3" t="s">
        <v>4729</v>
      </c>
      <c r="M4506" t="s">
        <v>1846</v>
      </c>
      <c r="N4506" t="s">
        <v>1846</v>
      </c>
      <c r="O4506" t="s">
        <v>28</v>
      </c>
      <c r="P4506" t="s">
        <v>29</v>
      </c>
      <c r="Q4506" t="s">
        <v>4030</v>
      </c>
      <c r="R4506" t="s">
        <v>1846</v>
      </c>
      <c r="S4506" t="s">
        <v>1846</v>
      </c>
      <c r="T4506" s="2" t="s">
        <v>1178</v>
      </c>
      <c r="W4506" s="2" t="s">
        <v>126</v>
      </c>
    </row>
    <row r="4507" spans="1:23" x14ac:dyDescent="0.15">
      <c r="A4507" t="s">
        <v>22</v>
      </c>
      <c r="B4507">
        <v>10032695</v>
      </c>
      <c r="C4507" s="3">
        <v>10032695</v>
      </c>
      <c r="D4507" s="2" t="s">
        <v>1846</v>
      </c>
      <c r="E4507">
        <v>87469204</v>
      </c>
      <c r="F4507">
        <v>10</v>
      </c>
      <c r="G4507" s="3">
        <v>1</v>
      </c>
      <c r="H4507" t="s">
        <v>24</v>
      </c>
      <c r="I4507" s="3" t="s">
        <v>121</v>
      </c>
      <c r="J4507">
        <v>6167249</v>
      </c>
      <c r="K4507">
        <v>10</v>
      </c>
      <c r="L4507" s="3" t="s">
        <v>4730</v>
      </c>
      <c r="M4507" t="s">
        <v>1846</v>
      </c>
      <c r="N4507" t="s">
        <v>1846</v>
      </c>
      <c r="O4507" t="s">
        <v>28</v>
      </c>
      <c r="P4507" t="s">
        <v>29</v>
      </c>
      <c r="Q4507" t="s">
        <v>4030</v>
      </c>
      <c r="R4507" t="s">
        <v>1846</v>
      </c>
      <c r="S4507" t="s">
        <v>1846</v>
      </c>
      <c r="T4507" s="2" t="s">
        <v>1178</v>
      </c>
      <c r="W4507" s="2" t="s">
        <v>126</v>
      </c>
    </row>
    <row r="4508" spans="1:23" x14ac:dyDescent="0.15">
      <c r="A4508" t="s">
        <v>22</v>
      </c>
      <c r="B4508">
        <v>10032695</v>
      </c>
      <c r="C4508" s="3">
        <v>10032695</v>
      </c>
      <c r="D4508" s="2" t="s">
        <v>1846</v>
      </c>
      <c r="E4508">
        <v>87469204</v>
      </c>
      <c r="F4508">
        <v>10</v>
      </c>
      <c r="G4508" s="3">
        <v>1</v>
      </c>
      <c r="H4508" t="s">
        <v>24</v>
      </c>
      <c r="I4508" s="3" t="s">
        <v>121</v>
      </c>
      <c r="J4508">
        <v>6167249</v>
      </c>
      <c r="K4508">
        <v>10</v>
      </c>
      <c r="L4508" s="3" t="s">
        <v>4731</v>
      </c>
      <c r="M4508" t="s">
        <v>1846</v>
      </c>
      <c r="N4508" t="s">
        <v>1846</v>
      </c>
      <c r="O4508" t="s">
        <v>28</v>
      </c>
      <c r="P4508" t="s">
        <v>29</v>
      </c>
      <c r="Q4508" t="s">
        <v>4030</v>
      </c>
      <c r="R4508" t="s">
        <v>1846</v>
      </c>
      <c r="S4508" t="s">
        <v>1846</v>
      </c>
      <c r="T4508" s="2" t="s">
        <v>1178</v>
      </c>
      <c r="W4508" s="2" t="s">
        <v>126</v>
      </c>
    </row>
    <row r="4509" spans="1:23" x14ac:dyDescent="0.15">
      <c r="A4509" t="s">
        <v>22</v>
      </c>
      <c r="B4509">
        <v>10032695</v>
      </c>
      <c r="C4509" s="3">
        <v>10032695</v>
      </c>
      <c r="D4509" s="2" t="s">
        <v>1846</v>
      </c>
      <c r="E4509">
        <v>87469204</v>
      </c>
      <c r="F4509">
        <v>10</v>
      </c>
      <c r="G4509" s="3">
        <v>1</v>
      </c>
      <c r="H4509" t="s">
        <v>24</v>
      </c>
      <c r="I4509" s="3" t="s">
        <v>121</v>
      </c>
      <c r="J4509">
        <v>6167249</v>
      </c>
      <c r="K4509">
        <v>10</v>
      </c>
      <c r="L4509" s="3" t="s">
        <v>4732</v>
      </c>
      <c r="M4509" t="s">
        <v>1846</v>
      </c>
      <c r="N4509" t="s">
        <v>1846</v>
      </c>
      <c r="O4509" t="s">
        <v>28</v>
      </c>
      <c r="P4509" t="s">
        <v>29</v>
      </c>
      <c r="Q4509" t="s">
        <v>4030</v>
      </c>
      <c r="R4509" t="s">
        <v>1846</v>
      </c>
      <c r="S4509" t="s">
        <v>1846</v>
      </c>
      <c r="T4509" s="2" t="s">
        <v>1178</v>
      </c>
      <c r="W4509" s="2" t="s">
        <v>126</v>
      </c>
    </row>
    <row r="4510" spans="1:23" x14ac:dyDescent="0.15">
      <c r="A4510" t="s">
        <v>22</v>
      </c>
      <c r="B4510">
        <v>10032695</v>
      </c>
      <c r="C4510" s="3">
        <v>10032695</v>
      </c>
      <c r="D4510" s="2" t="s">
        <v>1846</v>
      </c>
      <c r="E4510">
        <v>87469204</v>
      </c>
      <c r="F4510">
        <v>10</v>
      </c>
      <c r="G4510" s="3">
        <v>1</v>
      </c>
      <c r="H4510" t="s">
        <v>24</v>
      </c>
      <c r="I4510" s="3" t="s">
        <v>121</v>
      </c>
      <c r="J4510">
        <v>6167249</v>
      </c>
      <c r="K4510">
        <v>10</v>
      </c>
      <c r="L4510" s="3" t="s">
        <v>4733</v>
      </c>
      <c r="M4510" t="s">
        <v>1846</v>
      </c>
      <c r="N4510" t="s">
        <v>1846</v>
      </c>
      <c r="O4510" t="s">
        <v>28</v>
      </c>
      <c r="P4510" t="s">
        <v>29</v>
      </c>
      <c r="Q4510" t="s">
        <v>4030</v>
      </c>
      <c r="R4510" t="s">
        <v>1846</v>
      </c>
      <c r="S4510" t="s">
        <v>1846</v>
      </c>
      <c r="T4510" s="2" t="s">
        <v>1178</v>
      </c>
      <c r="W4510" s="2" t="s">
        <v>126</v>
      </c>
    </row>
    <row r="4511" spans="1:23" x14ac:dyDescent="0.15">
      <c r="A4511" t="s">
        <v>22</v>
      </c>
      <c r="B4511">
        <v>10032695</v>
      </c>
      <c r="C4511" s="3">
        <v>10032695</v>
      </c>
      <c r="D4511" s="2" t="s">
        <v>1846</v>
      </c>
      <c r="E4511">
        <v>87469204</v>
      </c>
      <c r="F4511">
        <v>10</v>
      </c>
      <c r="G4511" s="3">
        <v>1</v>
      </c>
      <c r="H4511" t="s">
        <v>24</v>
      </c>
      <c r="I4511" s="3" t="s">
        <v>121</v>
      </c>
      <c r="J4511">
        <v>6167249</v>
      </c>
      <c r="K4511">
        <v>10</v>
      </c>
      <c r="L4511" s="3" t="s">
        <v>4734</v>
      </c>
      <c r="M4511" t="s">
        <v>1846</v>
      </c>
      <c r="N4511" t="s">
        <v>1846</v>
      </c>
      <c r="O4511" t="s">
        <v>28</v>
      </c>
      <c r="P4511" t="s">
        <v>29</v>
      </c>
      <c r="Q4511" t="s">
        <v>4030</v>
      </c>
      <c r="R4511" t="s">
        <v>1846</v>
      </c>
      <c r="S4511" t="s">
        <v>1846</v>
      </c>
      <c r="T4511" s="2" t="s">
        <v>1178</v>
      </c>
      <c r="W4511" s="2" t="s">
        <v>126</v>
      </c>
    </row>
    <row r="4512" spans="1:23" x14ac:dyDescent="0.15">
      <c r="A4512" t="s">
        <v>22</v>
      </c>
      <c r="B4512">
        <v>10032695</v>
      </c>
      <c r="C4512" s="3">
        <v>10032695</v>
      </c>
      <c r="D4512" s="2" t="s">
        <v>1846</v>
      </c>
      <c r="E4512">
        <v>87469204</v>
      </c>
      <c r="F4512">
        <v>10</v>
      </c>
      <c r="G4512" s="3">
        <v>1</v>
      </c>
      <c r="H4512" t="s">
        <v>24</v>
      </c>
      <c r="I4512" s="3" t="s">
        <v>121</v>
      </c>
      <c r="J4512">
        <v>6167249</v>
      </c>
      <c r="K4512">
        <v>10</v>
      </c>
      <c r="L4512" s="3" t="s">
        <v>4735</v>
      </c>
      <c r="M4512" t="s">
        <v>1846</v>
      </c>
      <c r="N4512" t="s">
        <v>1846</v>
      </c>
      <c r="O4512" t="s">
        <v>28</v>
      </c>
      <c r="P4512" t="s">
        <v>29</v>
      </c>
      <c r="Q4512" t="s">
        <v>4030</v>
      </c>
      <c r="R4512" t="s">
        <v>1846</v>
      </c>
      <c r="S4512" t="s">
        <v>1846</v>
      </c>
      <c r="T4512" s="2" t="s">
        <v>1178</v>
      </c>
      <c r="W4512" s="2" t="s">
        <v>126</v>
      </c>
    </row>
    <row r="4513" spans="1:23" x14ac:dyDescent="0.15">
      <c r="A4513" t="s">
        <v>22</v>
      </c>
      <c r="B4513">
        <v>10032695</v>
      </c>
      <c r="C4513" s="3">
        <v>10032695</v>
      </c>
      <c r="D4513" s="2" t="s">
        <v>1846</v>
      </c>
      <c r="E4513">
        <v>87469204</v>
      </c>
      <c r="F4513">
        <v>10</v>
      </c>
      <c r="G4513" s="3">
        <v>1</v>
      </c>
      <c r="H4513" t="s">
        <v>24</v>
      </c>
      <c r="I4513" s="3" t="s">
        <v>121</v>
      </c>
      <c r="J4513">
        <v>6167249</v>
      </c>
      <c r="K4513">
        <v>10</v>
      </c>
      <c r="L4513" s="3" t="s">
        <v>4736</v>
      </c>
      <c r="M4513" t="s">
        <v>1846</v>
      </c>
      <c r="N4513" t="s">
        <v>1846</v>
      </c>
      <c r="O4513" t="s">
        <v>28</v>
      </c>
      <c r="P4513" t="s">
        <v>29</v>
      </c>
      <c r="Q4513" t="s">
        <v>4030</v>
      </c>
      <c r="R4513" t="s">
        <v>1846</v>
      </c>
      <c r="S4513" t="s">
        <v>1846</v>
      </c>
      <c r="T4513" s="2" t="s">
        <v>1178</v>
      </c>
      <c r="W4513" s="2" t="s">
        <v>126</v>
      </c>
    </row>
    <row r="4514" spans="1:23" x14ac:dyDescent="0.15">
      <c r="A4514" t="s">
        <v>22</v>
      </c>
      <c r="B4514">
        <v>10032695</v>
      </c>
      <c r="C4514" s="3">
        <v>10032695</v>
      </c>
      <c r="D4514" s="2" t="s">
        <v>1846</v>
      </c>
      <c r="E4514">
        <v>87469204</v>
      </c>
      <c r="F4514">
        <v>10</v>
      </c>
      <c r="G4514" s="3">
        <v>1</v>
      </c>
      <c r="H4514" t="s">
        <v>24</v>
      </c>
      <c r="I4514" s="3" t="s">
        <v>121</v>
      </c>
      <c r="J4514">
        <v>6167249</v>
      </c>
      <c r="K4514">
        <v>10</v>
      </c>
      <c r="L4514" s="3" t="s">
        <v>4737</v>
      </c>
      <c r="M4514" t="s">
        <v>1846</v>
      </c>
      <c r="N4514" t="s">
        <v>1846</v>
      </c>
      <c r="O4514" t="s">
        <v>28</v>
      </c>
      <c r="P4514" t="s">
        <v>29</v>
      </c>
      <c r="Q4514" t="s">
        <v>4030</v>
      </c>
      <c r="R4514" t="s">
        <v>1846</v>
      </c>
      <c r="S4514" t="s">
        <v>1846</v>
      </c>
      <c r="T4514" s="2" t="s">
        <v>1178</v>
      </c>
      <c r="W4514" s="2" t="s">
        <v>126</v>
      </c>
    </row>
    <row r="4515" spans="1:23" x14ac:dyDescent="0.15">
      <c r="A4515" t="s">
        <v>22</v>
      </c>
      <c r="B4515">
        <v>10032695</v>
      </c>
      <c r="C4515" s="3">
        <v>10032695</v>
      </c>
      <c r="D4515" s="2" t="s">
        <v>1846</v>
      </c>
      <c r="E4515">
        <v>87469204</v>
      </c>
      <c r="F4515">
        <v>10</v>
      </c>
      <c r="G4515" s="3">
        <v>1</v>
      </c>
      <c r="H4515" t="s">
        <v>24</v>
      </c>
      <c r="I4515" s="3" t="s">
        <v>121</v>
      </c>
      <c r="J4515">
        <v>6167249</v>
      </c>
      <c r="K4515">
        <v>10</v>
      </c>
      <c r="L4515" s="3" t="s">
        <v>4738</v>
      </c>
      <c r="M4515" t="s">
        <v>1846</v>
      </c>
      <c r="N4515" t="s">
        <v>1846</v>
      </c>
      <c r="O4515" t="s">
        <v>28</v>
      </c>
      <c r="P4515" t="s">
        <v>29</v>
      </c>
      <c r="Q4515" t="s">
        <v>4030</v>
      </c>
      <c r="R4515" t="s">
        <v>1846</v>
      </c>
      <c r="S4515" t="s">
        <v>1846</v>
      </c>
      <c r="T4515" s="2" t="s">
        <v>1178</v>
      </c>
      <c r="W4515" s="2" t="s">
        <v>126</v>
      </c>
    </row>
    <row r="4516" spans="1:23" x14ac:dyDescent="0.15">
      <c r="A4516" t="s">
        <v>22</v>
      </c>
      <c r="B4516">
        <v>10032695</v>
      </c>
      <c r="C4516" s="3">
        <v>10032695</v>
      </c>
      <c r="D4516" s="2" t="s">
        <v>1846</v>
      </c>
      <c r="E4516">
        <v>87469204</v>
      </c>
      <c r="F4516">
        <v>10</v>
      </c>
      <c r="G4516" s="3">
        <v>1</v>
      </c>
      <c r="H4516" t="s">
        <v>24</v>
      </c>
      <c r="I4516" s="3" t="s">
        <v>121</v>
      </c>
      <c r="J4516">
        <v>6167249</v>
      </c>
      <c r="K4516">
        <v>10</v>
      </c>
      <c r="L4516" s="3" t="s">
        <v>4739</v>
      </c>
      <c r="M4516" t="s">
        <v>1846</v>
      </c>
      <c r="N4516" t="s">
        <v>1846</v>
      </c>
      <c r="O4516" t="s">
        <v>28</v>
      </c>
      <c r="P4516" t="s">
        <v>29</v>
      </c>
      <c r="Q4516" t="s">
        <v>4030</v>
      </c>
      <c r="R4516" t="s">
        <v>1846</v>
      </c>
      <c r="S4516" t="s">
        <v>1846</v>
      </c>
      <c r="T4516" s="2" t="s">
        <v>1178</v>
      </c>
      <c r="W4516" s="2" t="s">
        <v>126</v>
      </c>
    </row>
    <row r="4517" spans="1:23" x14ac:dyDescent="0.15">
      <c r="A4517" t="s">
        <v>22</v>
      </c>
      <c r="B4517">
        <v>10032339</v>
      </c>
      <c r="C4517" s="3">
        <v>10032339</v>
      </c>
      <c r="D4517" s="2" t="s">
        <v>1846</v>
      </c>
      <c r="E4517">
        <v>87469209</v>
      </c>
      <c r="F4517">
        <v>10</v>
      </c>
      <c r="G4517" s="3">
        <v>1</v>
      </c>
      <c r="H4517" t="s">
        <v>24</v>
      </c>
      <c r="I4517" s="3" t="s">
        <v>607</v>
      </c>
      <c r="J4517">
        <v>6133651</v>
      </c>
      <c r="K4517">
        <v>20</v>
      </c>
      <c r="L4517" s="3" t="s">
        <v>4740</v>
      </c>
      <c r="M4517" t="s">
        <v>1722</v>
      </c>
      <c r="N4517" t="s">
        <v>1722</v>
      </c>
      <c r="O4517" t="s">
        <v>28</v>
      </c>
      <c r="P4517" t="s">
        <v>29</v>
      </c>
      <c r="Q4517" t="s">
        <v>4741</v>
      </c>
      <c r="R4517" t="s">
        <v>1852</v>
      </c>
      <c r="S4517" t="s">
        <v>4665</v>
      </c>
      <c r="T4517" s="2" t="s">
        <v>498</v>
      </c>
      <c r="W4517" s="2" t="s">
        <v>612</v>
      </c>
    </row>
    <row r="4518" spans="1:23" x14ac:dyDescent="0.15">
      <c r="A4518" t="s">
        <v>22</v>
      </c>
      <c r="B4518">
        <v>10032339</v>
      </c>
      <c r="C4518" s="3">
        <v>10032339</v>
      </c>
      <c r="D4518" s="2" t="s">
        <v>1846</v>
      </c>
      <c r="E4518">
        <v>87469209</v>
      </c>
      <c r="F4518">
        <v>10</v>
      </c>
      <c r="G4518" s="3">
        <v>1</v>
      </c>
      <c r="H4518" t="s">
        <v>24</v>
      </c>
      <c r="I4518" s="3" t="s">
        <v>607</v>
      </c>
      <c r="J4518">
        <v>6133651</v>
      </c>
      <c r="K4518">
        <v>20</v>
      </c>
      <c r="L4518" s="3" t="s">
        <v>4740</v>
      </c>
      <c r="M4518" t="s">
        <v>4665</v>
      </c>
      <c r="N4518" t="s">
        <v>1722</v>
      </c>
      <c r="O4518" t="s">
        <v>28</v>
      </c>
      <c r="P4518" t="s">
        <v>29</v>
      </c>
      <c r="Q4518" t="s">
        <v>4741</v>
      </c>
      <c r="R4518" t="s">
        <v>1852</v>
      </c>
      <c r="S4518" t="s">
        <v>4665</v>
      </c>
      <c r="T4518" s="2" t="s">
        <v>498</v>
      </c>
      <c r="W4518" s="2" t="s">
        <v>612</v>
      </c>
    </row>
    <row r="4519" spans="1:23" x14ac:dyDescent="0.15">
      <c r="A4519" t="s">
        <v>22</v>
      </c>
      <c r="B4519">
        <v>10032339</v>
      </c>
      <c r="C4519" s="3">
        <v>10032339</v>
      </c>
      <c r="D4519" s="2" t="s">
        <v>1846</v>
      </c>
      <c r="E4519">
        <v>87469210</v>
      </c>
      <c r="F4519">
        <v>10</v>
      </c>
      <c r="G4519" s="3">
        <v>1</v>
      </c>
      <c r="H4519" t="s">
        <v>24</v>
      </c>
      <c r="I4519" s="3" t="s">
        <v>607</v>
      </c>
      <c r="J4519">
        <v>6133658</v>
      </c>
      <c r="K4519">
        <v>20</v>
      </c>
      <c r="L4519" s="3" t="s">
        <v>4742</v>
      </c>
      <c r="M4519" t="s">
        <v>1722</v>
      </c>
      <c r="N4519" t="s">
        <v>1722</v>
      </c>
      <c r="O4519" t="s">
        <v>28</v>
      </c>
      <c r="P4519" t="s">
        <v>29</v>
      </c>
      <c r="Q4519" t="s">
        <v>4743</v>
      </c>
      <c r="R4519" t="s">
        <v>1852</v>
      </c>
      <c r="S4519" t="s">
        <v>4665</v>
      </c>
      <c r="T4519" s="2" t="s">
        <v>498</v>
      </c>
      <c r="W4519" s="2" t="s">
        <v>612</v>
      </c>
    </row>
    <row r="4520" spans="1:23" x14ac:dyDescent="0.15">
      <c r="A4520" t="s">
        <v>22</v>
      </c>
      <c r="B4520">
        <v>10032339</v>
      </c>
      <c r="C4520" s="3">
        <v>10032339</v>
      </c>
      <c r="D4520" s="2" t="s">
        <v>1846</v>
      </c>
      <c r="E4520">
        <v>87469210</v>
      </c>
      <c r="F4520">
        <v>10</v>
      </c>
      <c r="G4520" s="3">
        <v>1</v>
      </c>
      <c r="H4520" t="s">
        <v>24</v>
      </c>
      <c r="I4520" s="3" t="s">
        <v>607</v>
      </c>
      <c r="J4520">
        <v>6133658</v>
      </c>
      <c r="K4520">
        <v>20</v>
      </c>
      <c r="L4520" s="3" t="s">
        <v>4744</v>
      </c>
      <c r="M4520" t="s">
        <v>1722</v>
      </c>
      <c r="N4520" t="s">
        <v>1722</v>
      </c>
      <c r="O4520" t="s">
        <v>28</v>
      </c>
      <c r="P4520" t="s">
        <v>29</v>
      </c>
      <c r="Q4520" t="s">
        <v>4743</v>
      </c>
      <c r="R4520" t="s">
        <v>1852</v>
      </c>
      <c r="S4520" t="s">
        <v>4665</v>
      </c>
      <c r="T4520" s="2" t="s">
        <v>498</v>
      </c>
      <c r="W4520" s="2" t="s">
        <v>612</v>
      </c>
    </row>
    <row r="4521" spans="1:23" x14ac:dyDescent="0.15">
      <c r="A4521" t="s">
        <v>22</v>
      </c>
      <c r="B4521">
        <v>10032339</v>
      </c>
      <c r="C4521" s="3">
        <v>10032339</v>
      </c>
      <c r="D4521" s="2" t="s">
        <v>1846</v>
      </c>
      <c r="E4521">
        <v>87469210</v>
      </c>
      <c r="F4521">
        <v>10</v>
      </c>
      <c r="G4521" s="3">
        <v>1</v>
      </c>
      <c r="H4521" t="s">
        <v>24</v>
      </c>
      <c r="I4521" s="3" t="s">
        <v>607</v>
      </c>
      <c r="J4521">
        <v>6133658</v>
      </c>
      <c r="K4521">
        <v>20</v>
      </c>
      <c r="L4521" s="3" t="s">
        <v>4745</v>
      </c>
      <c r="M4521" t="s">
        <v>1722</v>
      </c>
      <c r="N4521" t="s">
        <v>1722</v>
      </c>
      <c r="O4521" t="s">
        <v>28</v>
      </c>
      <c r="P4521" t="s">
        <v>29</v>
      </c>
      <c r="Q4521" t="s">
        <v>4743</v>
      </c>
      <c r="R4521" t="s">
        <v>1852</v>
      </c>
      <c r="S4521" t="s">
        <v>4665</v>
      </c>
      <c r="T4521" s="2" t="s">
        <v>498</v>
      </c>
      <c r="W4521" s="2" t="s">
        <v>612</v>
      </c>
    </row>
    <row r="4522" spans="1:23" x14ac:dyDescent="0.15">
      <c r="A4522" t="s">
        <v>22</v>
      </c>
      <c r="B4522">
        <v>10032339</v>
      </c>
      <c r="C4522" s="3">
        <v>10032339</v>
      </c>
      <c r="D4522" s="2" t="s">
        <v>1846</v>
      </c>
      <c r="E4522">
        <v>87469210</v>
      </c>
      <c r="F4522">
        <v>10</v>
      </c>
      <c r="G4522" s="3">
        <v>1</v>
      </c>
      <c r="H4522" t="s">
        <v>24</v>
      </c>
      <c r="I4522" s="3" t="s">
        <v>607</v>
      </c>
      <c r="J4522">
        <v>6133658</v>
      </c>
      <c r="K4522">
        <v>20</v>
      </c>
      <c r="L4522" s="3" t="s">
        <v>4746</v>
      </c>
      <c r="M4522" t="s">
        <v>1722</v>
      </c>
      <c r="N4522" t="s">
        <v>1722</v>
      </c>
      <c r="O4522" t="s">
        <v>28</v>
      </c>
      <c r="P4522" t="s">
        <v>29</v>
      </c>
      <c r="Q4522" t="s">
        <v>4743</v>
      </c>
      <c r="R4522" t="s">
        <v>1852</v>
      </c>
      <c r="S4522" t="s">
        <v>4665</v>
      </c>
      <c r="T4522" s="2" t="s">
        <v>498</v>
      </c>
      <c r="W4522" s="2" t="s">
        <v>612</v>
      </c>
    </row>
    <row r="4523" spans="1:23" x14ac:dyDescent="0.15">
      <c r="A4523" t="s">
        <v>22</v>
      </c>
      <c r="B4523">
        <v>10032339</v>
      </c>
      <c r="C4523" s="3">
        <v>10032339</v>
      </c>
      <c r="D4523" s="2" t="s">
        <v>1846</v>
      </c>
      <c r="E4523">
        <v>87469210</v>
      </c>
      <c r="F4523">
        <v>10</v>
      </c>
      <c r="G4523" s="3">
        <v>1</v>
      </c>
      <c r="H4523" t="s">
        <v>24</v>
      </c>
      <c r="I4523" s="3" t="s">
        <v>607</v>
      </c>
      <c r="J4523">
        <v>6133658</v>
      </c>
      <c r="K4523">
        <v>20</v>
      </c>
      <c r="L4523" s="3" t="s">
        <v>4747</v>
      </c>
      <c r="M4523" t="s">
        <v>1722</v>
      </c>
      <c r="N4523" t="s">
        <v>1722</v>
      </c>
      <c r="O4523" t="s">
        <v>28</v>
      </c>
      <c r="P4523" t="s">
        <v>29</v>
      </c>
      <c r="Q4523" t="s">
        <v>4743</v>
      </c>
      <c r="R4523" t="s">
        <v>1852</v>
      </c>
      <c r="S4523" t="s">
        <v>4665</v>
      </c>
      <c r="T4523" s="2" t="s">
        <v>498</v>
      </c>
      <c r="W4523" s="2" t="s">
        <v>612</v>
      </c>
    </row>
    <row r="4524" spans="1:23" x14ac:dyDescent="0.15">
      <c r="A4524" t="s">
        <v>22</v>
      </c>
      <c r="B4524">
        <v>10032339</v>
      </c>
      <c r="C4524" s="3">
        <v>10032339</v>
      </c>
      <c r="D4524" s="2" t="s">
        <v>1846</v>
      </c>
      <c r="E4524">
        <v>87469210</v>
      </c>
      <c r="F4524">
        <v>10</v>
      </c>
      <c r="G4524" s="3">
        <v>1</v>
      </c>
      <c r="H4524" t="s">
        <v>24</v>
      </c>
      <c r="I4524" s="3" t="s">
        <v>607</v>
      </c>
      <c r="J4524">
        <v>6133658</v>
      </c>
      <c r="K4524">
        <v>20</v>
      </c>
      <c r="L4524" s="3" t="s">
        <v>4742</v>
      </c>
      <c r="M4524" t="s">
        <v>4665</v>
      </c>
      <c r="N4524" t="s">
        <v>1722</v>
      </c>
      <c r="O4524" t="s">
        <v>28</v>
      </c>
      <c r="P4524" t="s">
        <v>29</v>
      </c>
      <c r="Q4524" t="s">
        <v>4743</v>
      </c>
      <c r="R4524" t="s">
        <v>1852</v>
      </c>
      <c r="S4524" t="s">
        <v>4665</v>
      </c>
      <c r="T4524" s="2" t="s">
        <v>498</v>
      </c>
      <c r="W4524" s="2" t="s">
        <v>612</v>
      </c>
    </row>
    <row r="4525" spans="1:23" x14ac:dyDescent="0.15">
      <c r="A4525" t="s">
        <v>22</v>
      </c>
      <c r="B4525">
        <v>10032339</v>
      </c>
      <c r="C4525" s="3">
        <v>10032339</v>
      </c>
      <c r="D4525" s="2" t="s">
        <v>1846</v>
      </c>
      <c r="E4525">
        <v>87469210</v>
      </c>
      <c r="F4525">
        <v>10</v>
      </c>
      <c r="G4525" s="3">
        <v>1</v>
      </c>
      <c r="H4525" t="s">
        <v>24</v>
      </c>
      <c r="I4525" s="3" t="s">
        <v>607</v>
      </c>
      <c r="J4525">
        <v>6133658</v>
      </c>
      <c r="K4525">
        <v>20</v>
      </c>
      <c r="L4525" s="3" t="s">
        <v>4744</v>
      </c>
      <c r="M4525" t="s">
        <v>4665</v>
      </c>
      <c r="N4525" t="s">
        <v>1722</v>
      </c>
      <c r="O4525" t="s">
        <v>28</v>
      </c>
      <c r="P4525" t="s">
        <v>29</v>
      </c>
      <c r="Q4525" t="s">
        <v>4743</v>
      </c>
      <c r="R4525" t="s">
        <v>1852</v>
      </c>
      <c r="S4525" t="s">
        <v>4665</v>
      </c>
      <c r="T4525" s="2" t="s">
        <v>498</v>
      </c>
      <c r="W4525" s="2" t="s">
        <v>612</v>
      </c>
    </row>
    <row r="4526" spans="1:23" x14ac:dyDescent="0.15">
      <c r="A4526" t="s">
        <v>22</v>
      </c>
      <c r="B4526">
        <v>10032339</v>
      </c>
      <c r="C4526" s="3">
        <v>10032339</v>
      </c>
      <c r="D4526" s="2" t="s">
        <v>1846</v>
      </c>
      <c r="E4526">
        <v>87469210</v>
      </c>
      <c r="F4526">
        <v>10</v>
      </c>
      <c r="G4526" s="3">
        <v>1</v>
      </c>
      <c r="H4526" t="s">
        <v>24</v>
      </c>
      <c r="I4526" s="3" t="s">
        <v>607</v>
      </c>
      <c r="J4526">
        <v>6133658</v>
      </c>
      <c r="K4526">
        <v>20</v>
      </c>
      <c r="L4526" s="3" t="s">
        <v>4745</v>
      </c>
      <c r="M4526" t="s">
        <v>4665</v>
      </c>
      <c r="N4526" t="s">
        <v>1722</v>
      </c>
      <c r="O4526" t="s">
        <v>28</v>
      </c>
      <c r="P4526" t="s">
        <v>29</v>
      </c>
      <c r="Q4526" t="s">
        <v>4743</v>
      </c>
      <c r="R4526" t="s">
        <v>1852</v>
      </c>
      <c r="S4526" t="s">
        <v>4665</v>
      </c>
      <c r="T4526" s="2" t="s">
        <v>498</v>
      </c>
      <c r="W4526" s="2" t="s">
        <v>612</v>
      </c>
    </row>
    <row r="4527" spans="1:23" x14ac:dyDescent="0.15">
      <c r="A4527" t="s">
        <v>22</v>
      </c>
      <c r="B4527">
        <v>10032339</v>
      </c>
      <c r="C4527" s="3">
        <v>10032339</v>
      </c>
      <c r="D4527" s="2" t="s">
        <v>1846</v>
      </c>
      <c r="E4527">
        <v>87469210</v>
      </c>
      <c r="F4527">
        <v>10</v>
      </c>
      <c r="G4527" s="3">
        <v>1</v>
      </c>
      <c r="H4527" t="s">
        <v>24</v>
      </c>
      <c r="I4527" s="3" t="s">
        <v>607</v>
      </c>
      <c r="J4527">
        <v>6133658</v>
      </c>
      <c r="K4527">
        <v>20</v>
      </c>
      <c r="L4527" s="3" t="s">
        <v>4746</v>
      </c>
      <c r="M4527" t="s">
        <v>4665</v>
      </c>
      <c r="N4527" t="s">
        <v>1722</v>
      </c>
      <c r="O4527" t="s">
        <v>28</v>
      </c>
      <c r="P4527" t="s">
        <v>29</v>
      </c>
      <c r="Q4527" t="s">
        <v>4743</v>
      </c>
      <c r="R4527" t="s">
        <v>1852</v>
      </c>
      <c r="S4527" t="s">
        <v>4665</v>
      </c>
      <c r="T4527" s="2" t="s">
        <v>498</v>
      </c>
      <c r="W4527" s="2" t="s">
        <v>612</v>
      </c>
    </row>
    <row r="4528" spans="1:23" x14ac:dyDescent="0.15">
      <c r="A4528" t="s">
        <v>22</v>
      </c>
      <c r="B4528">
        <v>10032339</v>
      </c>
      <c r="C4528" s="3">
        <v>10032339</v>
      </c>
      <c r="D4528" s="2" t="s">
        <v>1846</v>
      </c>
      <c r="E4528">
        <v>87469210</v>
      </c>
      <c r="F4528">
        <v>10</v>
      </c>
      <c r="G4528" s="3">
        <v>1</v>
      </c>
      <c r="H4528" t="s">
        <v>24</v>
      </c>
      <c r="I4528" s="3" t="s">
        <v>607</v>
      </c>
      <c r="J4528">
        <v>6133658</v>
      </c>
      <c r="K4528">
        <v>20</v>
      </c>
      <c r="L4528" s="3" t="s">
        <v>4747</v>
      </c>
      <c r="M4528" t="s">
        <v>4665</v>
      </c>
      <c r="N4528" t="s">
        <v>1722</v>
      </c>
      <c r="O4528" t="s">
        <v>28</v>
      </c>
      <c r="P4528" t="s">
        <v>29</v>
      </c>
      <c r="Q4528" t="s">
        <v>4743</v>
      </c>
      <c r="R4528" t="s">
        <v>1852</v>
      </c>
      <c r="S4528" t="s">
        <v>4665</v>
      </c>
      <c r="T4528" s="2" t="s">
        <v>498</v>
      </c>
      <c r="W4528" s="2" t="s">
        <v>612</v>
      </c>
    </row>
    <row r="4529" spans="1:23" x14ac:dyDescent="0.15">
      <c r="A4529" t="s">
        <v>22</v>
      </c>
      <c r="B4529">
        <v>10032339</v>
      </c>
      <c r="C4529" s="3">
        <v>10032339</v>
      </c>
      <c r="D4529" s="2" t="s">
        <v>1846</v>
      </c>
      <c r="E4529">
        <v>87469211</v>
      </c>
      <c r="F4529">
        <v>10</v>
      </c>
      <c r="G4529" s="3">
        <v>1</v>
      </c>
      <c r="H4529" t="s">
        <v>24</v>
      </c>
      <c r="I4529" s="3" t="s">
        <v>799</v>
      </c>
      <c r="J4529">
        <v>6133687</v>
      </c>
      <c r="K4529">
        <v>20</v>
      </c>
      <c r="L4529" s="3" t="s">
        <v>4748</v>
      </c>
      <c r="M4529" t="s">
        <v>1722</v>
      </c>
      <c r="N4529" t="s">
        <v>1722</v>
      </c>
      <c r="O4529" t="s">
        <v>28</v>
      </c>
      <c r="P4529" t="s">
        <v>29</v>
      </c>
      <c r="Q4529" t="s">
        <v>4749</v>
      </c>
      <c r="R4529" t="s">
        <v>1852</v>
      </c>
      <c r="S4529" t="s">
        <v>3409</v>
      </c>
      <c r="T4529" s="2" t="s">
        <v>498</v>
      </c>
      <c r="W4529" s="2" t="s">
        <v>803</v>
      </c>
    </row>
    <row r="4530" spans="1:23" x14ac:dyDescent="0.15">
      <c r="A4530" t="s">
        <v>22</v>
      </c>
      <c r="B4530">
        <v>10032339</v>
      </c>
      <c r="C4530" s="3">
        <v>10032339</v>
      </c>
      <c r="D4530" s="2" t="s">
        <v>1846</v>
      </c>
      <c r="E4530">
        <v>87469211</v>
      </c>
      <c r="F4530">
        <v>10</v>
      </c>
      <c r="G4530" s="3">
        <v>1</v>
      </c>
      <c r="H4530" t="s">
        <v>24</v>
      </c>
      <c r="I4530" s="3" t="s">
        <v>799</v>
      </c>
      <c r="J4530">
        <v>6133687</v>
      </c>
      <c r="K4530">
        <v>20</v>
      </c>
      <c r="L4530" s="3" t="s">
        <v>4750</v>
      </c>
      <c r="M4530" t="s">
        <v>1722</v>
      </c>
      <c r="N4530" t="s">
        <v>1722</v>
      </c>
      <c r="O4530" t="s">
        <v>28</v>
      </c>
      <c r="P4530" t="s">
        <v>29</v>
      </c>
      <c r="Q4530" t="s">
        <v>4749</v>
      </c>
      <c r="R4530" t="s">
        <v>1852</v>
      </c>
      <c r="S4530" t="s">
        <v>3409</v>
      </c>
      <c r="T4530" s="2" t="s">
        <v>498</v>
      </c>
      <c r="W4530" s="2" t="s">
        <v>803</v>
      </c>
    </row>
    <row r="4531" spans="1:23" x14ac:dyDescent="0.15">
      <c r="A4531" t="s">
        <v>22</v>
      </c>
      <c r="B4531">
        <v>10032339</v>
      </c>
      <c r="C4531" s="3">
        <v>10032339</v>
      </c>
      <c r="D4531" s="2" t="s">
        <v>1846</v>
      </c>
      <c r="E4531">
        <v>87469211</v>
      </c>
      <c r="F4531">
        <v>10</v>
      </c>
      <c r="G4531" s="3">
        <v>1</v>
      </c>
      <c r="H4531" t="s">
        <v>24</v>
      </c>
      <c r="I4531" s="3" t="s">
        <v>799</v>
      </c>
      <c r="J4531">
        <v>6133687</v>
      </c>
      <c r="K4531">
        <v>20</v>
      </c>
      <c r="L4531" s="3" t="s">
        <v>4748</v>
      </c>
      <c r="M4531" t="s">
        <v>3409</v>
      </c>
      <c r="N4531" t="s">
        <v>1722</v>
      </c>
      <c r="O4531" t="s">
        <v>28</v>
      </c>
      <c r="P4531" t="s">
        <v>29</v>
      </c>
      <c r="Q4531" t="s">
        <v>4749</v>
      </c>
      <c r="R4531" t="s">
        <v>1852</v>
      </c>
      <c r="S4531" t="s">
        <v>3409</v>
      </c>
      <c r="T4531" s="2" t="s">
        <v>498</v>
      </c>
      <c r="W4531" s="2" t="s">
        <v>803</v>
      </c>
    </row>
    <row r="4532" spans="1:23" x14ac:dyDescent="0.15">
      <c r="A4532" t="s">
        <v>22</v>
      </c>
      <c r="B4532">
        <v>10032339</v>
      </c>
      <c r="C4532" s="3">
        <v>10032339</v>
      </c>
      <c r="D4532" s="2" t="s">
        <v>1846</v>
      </c>
      <c r="E4532">
        <v>87469211</v>
      </c>
      <c r="F4532">
        <v>10</v>
      </c>
      <c r="G4532" s="3">
        <v>1</v>
      </c>
      <c r="H4532" t="s">
        <v>24</v>
      </c>
      <c r="I4532" s="3" t="s">
        <v>799</v>
      </c>
      <c r="J4532">
        <v>6133687</v>
      </c>
      <c r="K4532">
        <v>20</v>
      </c>
      <c r="L4532" s="3" t="s">
        <v>4750</v>
      </c>
      <c r="M4532" t="s">
        <v>3409</v>
      </c>
      <c r="N4532" t="s">
        <v>1722</v>
      </c>
      <c r="O4532" t="s">
        <v>28</v>
      </c>
      <c r="P4532" t="s">
        <v>29</v>
      </c>
      <c r="Q4532" t="s">
        <v>4749</v>
      </c>
      <c r="R4532" t="s">
        <v>1852</v>
      </c>
      <c r="S4532" t="s">
        <v>3409</v>
      </c>
      <c r="T4532" s="2" t="s">
        <v>498</v>
      </c>
      <c r="W4532" s="2" t="s">
        <v>803</v>
      </c>
    </row>
    <row r="4533" spans="1:23" x14ac:dyDescent="0.15">
      <c r="A4533" t="s">
        <v>22</v>
      </c>
      <c r="B4533">
        <v>10032267</v>
      </c>
      <c r="C4533" s="3">
        <v>10032267</v>
      </c>
      <c r="D4533" s="2" t="s">
        <v>1846</v>
      </c>
      <c r="E4533">
        <v>87469213</v>
      </c>
      <c r="F4533">
        <v>10</v>
      </c>
      <c r="G4533" s="3">
        <v>1</v>
      </c>
      <c r="H4533" t="s">
        <v>24</v>
      </c>
      <c r="I4533" s="3" t="s">
        <v>85</v>
      </c>
      <c r="J4533">
        <v>6167200</v>
      </c>
      <c r="K4533">
        <v>10</v>
      </c>
      <c r="L4533" s="3" t="s">
        <v>4751</v>
      </c>
      <c r="M4533" t="s">
        <v>1846</v>
      </c>
      <c r="N4533" t="s">
        <v>1846</v>
      </c>
      <c r="O4533" t="s">
        <v>28</v>
      </c>
      <c r="P4533" t="s">
        <v>29</v>
      </c>
      <c r="Q4533">
        <v>2000961405</v>
      </c>
      <c r="R4533" t="s">
        <v>1846</v>
      </c>
      <c r="S4533" t="s">
        <v>980</v>
      </c>
      <c r="T4533" s="2" t="s">
        <v>4752</v>
      </c>
      <c r="W4533" s="2" t="s">
        <v>91</v>
      </c>
    </row>
    <row r="4534" spans="1:23" x14ac:dyDescent="0.15">
      <c r="A4534" t="s">
        <v>22</v>
      </c>
      <c r="B4534">
        <v>10032267</v>
      </c>
      <c r="C4534" s="3">
        <v>10032267</v>
      </c>
      <c r="D4534" s="2" t="s">
        <v>1846</v>
      </c>
      <c r="E4534">
        <v>87469213</v>
      </c>
      <c r="F4534">
        <v>10</v>
      </c>
      <c r="G4534" s="3">
        <v>1</v>
      </c>
      <c r="H4534" t="s">
        <v>24</v>
      </c>
      <c r="I4534" s="3" t="s">
        <v>85</v>
      </c>
      <c r="J4534">
        <v>6167200</v>
      </c>
      <c r="K4534">
        <v>10</v>
      </c>
      <c r="L4534" s="3" t="s">
        <v>4753</v>
      </c>
      <c r="M4534" t="s">
        <v>1846</v>
      </c>
      <c r="N4534" t="s">
        <v>1846</v>
      </c>
      <c r="O4534" t="s">
        <v>28</v>
      </c>
      <c r="P4534" t="s">
        <v>29</v>
      </c>
      <c r="Q4534">
        <v>2000961405</v>
      </c>
      <c r="R4534" t="s">
        <v>1846</v>
      </c>
      <c r="S4534" t="s">
        <v>980</v>
      </c>
      <c r="T4534" s="2" t="s">
        <v>4752</v>
      </c>
      <c r="W4534" s="2" t="s">
        <v>91</v>
      </c>
    </row>
    <row r="4535" spans="1:23" x14ac:dyDescent="0.15">
      <c r="A4535" t="s">
        <v>22</v>
      </c>
      <c r="B4535">
        <v>10032267</v>
      </c>
      <c r="C4535" s="3">
        <v>10032267</v>
      </c>
      <c r="D4535" s="2" t="s">
        <v>1846</v>
      </c>
      <c r="E4535">
        <v>87469213</v>
      </c>
      <c r="F4535">
        <v>10</v>
      </c>
      <c r="G4535" s="3">
        <v>1</v>
      </c>
      <c r="H4535" t="s">
        <v>24</v>
      </c>
      <c r="I4535" s="3" t="s">
        <v>85</v>
      </c>
      <c r="J4535">
        <v>6167200</v>
      </c>
      <c r="K4535">
        <v>10</v>
      </c>
      <c r="L4535" s="3" t="s">
        <v>4754</v>
      </c>
      <c r="M4535" t="s">
        <v>1846</v>
      </c>
      <c r="N4535" t="s">
        <v>1846</v>
      </c>
      <c r="O4535" t="s">
        <v>28</v>
      </c>
      <c r="P4535" t="s">
        <v>29</v>
      </c>
      <c r="Q4535">
        <v>2000961405</v>
      </c>
      <c r="R4535" t="s">
        <v>1846</v>
      </c>
      <c r="S4535" t="s">
        <v>980</v>
      </c>
      <c r="T4535" s="2" t="s">
        <v>4752</v>
      </c>
      <c r="W4535" s="2" t="s">
        <v>91</v>
      </c>
    </row>
    <row r="4536" spans="1:23" x14ac:dyDescent="0.15">
      <c r="A4536" t="s">
        <v>22</v>
      </c>
      <c r="B4536">
        <v>10032267</v>
      </c>
      <c r="C4536" s="3">
        <v>10032267</v>
      </c>
      <c r="D4536" s="2" t="s">
        <v>1846</v>
      </c>
      <c r="E4536">
        <v>87469213</v>
      </c>
      <c r="F4536">
        <v>10</v>
      </c>
      <c r="G4536" s="3">
        <v>1</v>
      </c>
      <c r="H4536" t="s">
        <v>24</v>
      </c>
      <c r="I4536" s="3" t="s">
        <v>85</v>
      </c>
      <c r="J4536">
        <v>6167200</v>
      </c>
      <c r="K4536">
        <v>10</v>
      </c>
      <c r="L4536" s="3" t="s">
        <v>4751</v>
      </c>
      <c r="M4536" t="s">
        <v>980</v>
      </c>
      <c r="N4536" t="s">
        <v>1846</v>
      </c>
      <c r="O4536" t="s">
        <v>28</v>
      </c>
      <c r="P4536" t="s">
        <v>29</v>
      </c>
      <c r="Q4536">
        <v>2000961405</v>
      </c>
      <c r="R4536" t="s">
        <v>1846</v>
      </c>
      <c r="S4536" t="s">
        <v>980</v>
      </c>
      <c r="T4536" s="2" t="s">
        <v>4752</v>
      </c>
      <c r="W4536" s="2" t="s">
        <v>91</v>
      </c>
    </row>
    <row r="4537" spans="1:23" x14ac:dyDescent="0.15">
      <c r="A4537" t="s">
        <v>22</v>
      </c>
      <c r="B4537">
        <v>10032267</v>
      </c>
      <c r="C4537" s="3">
        <v>10032267</v>
      </c>
      <c r="D4537" s="2" t="s">
        <v>1846</v>
      </c>
      <c r="E4537">
        <v>87469213</v>
      </c>
      <c r="F4537">
        <v>10</v>
      </c>
      <c r="G4537" s="3">
        <v>1</v>
      </c>
      <c r="H4537" t="s">
        <v>24</v>
      </c>
      <c r="I4537" s="3" t="s">
        <v>85</v>
      </c>
      <c r="J4537">
        <v>6167200</v>
      </c>
      <c r="K4537">
        <v>10</v>
      </c>
      <c r="L4537" s="3" t="s">
        <v>4753</v>
      </c>
      <c r="M4537" t="s">
        <v>980</v>
      </c>
      <c r="N4537" t="s">
        <v>1846</v>
      </c>
      <c r="O4537" t="s">
        <v>28</v>
      </c>
      <c r="P4537" t="s">
        <v>29</v>
      </c>
      <c r="Q4537">
        <v>2000961405</v>
      </c>
      <c r="R4537" t="s">
        <v>1846</v>
      </c>
      <c r="S4537" t="s">
        <v>980</v>
      </c>
      <c r="T4537" s="2" t="s">
        <v>4752</v>
      </c>
      <c r="W4537" s="2" t="s">
        <v>91</v>
      </c>
    </row>
    <row r="4538" spans="1:23" x14ac:dyDescent="0.15">
      <c r="A4538" t="s">
        <v>22</v>
      </c>
      <c r="B4538">
        <v>10032267</v>
      </c>
      <c r="C4538" s="3">
        <v>10032267</v>
      </c>
      <c r="D4538" s="2" t="s">
        <v>1846</v>
      </c>
      <c r="E4538">
        <v>87469213</v>
      </c>
      <c r="F4538">
        <v>10</v>
      </c>
      <c r="G4538" s="3">
        <v>1</v>
      </c>
      <c r="H4538" t="s">
        <v>24</v>
      </c>
      <c r="I4538" s="3" t="s">
        <v>85</v>
      </c>
      <c r="J4538">
        <v>6167200</v>
      </c>
      <c r="K4538">
        <v>10</v>
      </c>
      <c r="L4538" s="3" t="s">
        <v>4754</v>
      </c>
      <c r="M4538" t="s">
        <v>980</v>
      </c>
      <c r="N4538" t="s">
        <v>1846</v>
      </c>
      <c r="O4538" t="s">
        <v>28</v>
      </c>
      <c r="P4538" t="s">
        <v>29</v>
      </c>
      <c r="Q4538">
        <v>2000961405</v>
      </c>
      <c r="R4538" t="s">
        <v>1846</v>
      </c>
      <c r="S4538" t="s">
        <v>980</v>
      </c>
      <c r="T4538" s="2" t="s">
        <v>4752</v>
      </c>
      <c r="W4538" s="2" t="s">
        <v>91</v>
      </c>
    </row>
    <row r="4539" spans="1:23" x14ac:dyDescent="0.15">
      <c r="A4539" t="s">
        <v>22</v>
      </c>
      <c r="B4539">
        <v>10037217</v>
      </c>
      <c r="C4539" s="3">
        <v>10037217</v>
      </c>
      <c r="D4539" s="2" t="s">
        <v>1846</v>
      </c>
      <c r="E4539">
        <v>87469214</v>
      </c>
      <c r="F4539">
        <v>10</v>
      </c>
      <c r="G4539" s="3">
        <v>1</v>
      </c>
      <c r="H4539" t="s">
        <v>24</v>
      </c>
      <c r="I4539" s="3" t="s">
        <v>85</v>
      </c>
      <c r="J4539">
        <v>6167264</v>
      </c>
      <c r="K4539">
        <v>10</v>
      </c>
      <c r="L4539" s="3" t="s">
        <v>4755</v>
      </c>
      <c r="M4539" t="s">
        <v>1846</v>
      </c>
      <c r="N4539" t="s">
        <v>1846</v>
      </c>
      <c r="O4539" t="s">
        <v>28</v>
      </c>
      <c r="P4539" t="s">
        <v>29</v>
      </c>
      <c r="Q4539">
        <v>20140425</v>
      </c>
      <c r="R4539" t="s">
        <v>1846</v>
      </c>
      <c r="S4539" t="s">
        <v>980</v>
      </c>
      <c r="T4539" s="2" t="s">
        <v>3295</v>
      </c>
      <c r="W4539" s="2" t="s">
        <v>91</v>
      </c>
    </row>
    <row r="4540" spans="1:23" x14ac:dyDescent="0.15">
      <c r="A4540" t="s">
        <v>22</v>
      </c>
      <c r="B4540">
        <v>10037217</v>
      </c>
      <c r="C4540" s="3">
        <v>10037217</v>
      </c>
      <c r="D4540" s="2" t="s">
        <v>1846</v>
      </c>
      <c r="E4540">
        <v>87469214</v>
      </c>
      <c r="F4540">
        <v>10</v>
      </c>
      <c r="G4540" s="3">
        <v>1</v>
      </c>
      <c r="H4540" t="s">
        <v>24</v>
      </c>
      <c r="I4540" s="3" t="s">
        <v>85</v>
      </c>
      <c r="J4540">
        <v>6167264</v>
      </c>
      <c r="K4540">
        <v>10</v>
      </c>
      <c r="L4540" s="3" t="s">
        <v>4755</v>
      </c>
      <c r="M4540" t="s">
        <v>980</v>
      </c>
      <c r="N4540" t="s">
        <v>1846</v>
      </c>
      <c r="O4540" t="s">
        <v>28</v>
      </c>
      <c r="P4540" t="s">
        <v>29</v>
      </c>
      <c r="Q4540">
        <v>20140425</v>
      </c>
      <c r="R4540" t="s">
        <v>1846</v>
      </c>
      <c r="S4540" t="s">
        <v>980</v>
      </c>
      <c r="T4540" s="2" t="s">
        <v>3295</v>
      </c>
      <c r="W4540" s="2" t="s">
        <v>91</v>
      </c>
    </row>
    <row r="4541" spans="1:23" x14ac:dyDescent="0.15">
      <c r="A4541" t="s">
        <v>22</v>
      </c>
      <c r="B4541">
        <v>10032338</v>
      </c>
      <c r="C4541" s="3">
        <v>10032338</v>
      </c>
      <c r="D4541" s="2" t="s">
        <v>1846</v>
      </c>
      <c r="E4541">
        <v>87469215</v>
      </c>
      <c r="F4541">
        <v>10</v>
      </c>
      <c r="G4541" s="3">
        <v>1</v>
      </c>
      <c r="H4541" t="s">
        <v>24</v>
      </c>
      <c r="I4541" s="3" t="s">
        <v>607</v>
      </c>
      <c r="J4541">
        <v>6165869</v>
      </c>
      <c r="K4541">
        <v>10</v>
      </c>
      <c r="L4541" s="3" t="s">
        <v>4756</v>
      </c>
      <c r="M4541" t="s">
        <v>618</v>
      </c>
      <c r="N4541" t="s">
        <v>618</v>
      </c>
      <c r="O4541" t="s">
        <v>28</v>
      </c>
      <c r="P4541" t="s">
        <v>29</v>
      </c>
      <c r="Q4541" t="s">
        <v>986</v>
      </c>
      <c r="R4541" t="s">
        <v>529</v>
      </c>
      <c r="S4541" t="s">
        <v>3260</v>
      </c>
      <c r="T4541" s="2" t="s">
        <v>185</v>
      </c>
      <c r="W4541" s="2" t="s">
        <v>612</v>
      </c>
    </row>
    <row r="4542" spans="1:23" x14ac:dyDescent="0.15">
      <c r="A4542" t="s">
        <v>22</v>
      </c>
      <c r="B4542">
        <v>10032338</v>
      </c>
      <c r="C4542" s="3">
        <v>10032338</v>
      </c>
      <c r="D4542" s="2" t="s">
        <v>1846</v>
      </c>
      <c r="E4542">
        <v>87469215</v>
      </c>
      <c r="F4542">
        <v>10</v>
      </c>
      <c r="G4542" s="3">
        <v>1</v>
      </c>
      <c r="H4542" t="s">
        <v>24</v>
      </c>
      <c r="I4542" s="3" t="s">
        <v>607</v>
      </c>
      <c r="J4542">
        <v>6165869</v>
      </c>
      <c r="K4542">
        <v>10</v>
      </c>
      <c r="L4542" s="3" t="s">
        <v>4757</v>
      </c>
      <c r="M4542" t="s">
        <v>618</v>
      </c>
      <c r="N4542" t="s">
        <v>618</v>
      </c>
      <c r="O4542" t="s">
        <v>28</v>
      </c>
      <c r="P4542" t="s">
        <v>29</v>
      </c>
      <c r="Q4542" t="s">
        <v>986</v>
      </c>
      <c r="R4542" t="s">
        <v>529</v>
      </c>
      <c r="S4542" t="s">
        <v>3260</v>
      </c>
      <c r="T4542" s="2" t="s">
        <v>185</v>
      </c>
      <c r="W4542" s="2" t="s">
        <v>612</v>
      </c>
    </row>
    <row r="4543" spans="1:23" x14ac:dyDescent="0.15">
      <c r="A4543" t="s">
        <v>22</v>
      </c>
      <c r="B4543">
        <v>10032338</v>
      </c>
      <c r="C4543" s="3">
        <v>10032338</v>
      </c>
      <c r="D4543" s="2" t="s">
        <v>1846</v>
      </c>
      <c r="E4543">
        <v>87469215</v>
      </c>
      <c r="F4543">
        <v>10</v>
      </c>
      <c r="G4543" s="3">
        <v>1</v>
      </c>
      <c r="H4543" t="s">
        <v>24</v>
      </c>
      <c r="I4543" s="3" t="s">
        <v>607</v>
      </c>
      <c r="J4543">
        <v>6165869</v>
      </c>
      <c r="K4543">
        <v>10</v>
      </c>
      <c r="L4543" s="3" t="s">
        <v>4758</v>
      </c>
      <c r="M4543" t="s">
        <v>618</v>
      </c>
      <c r="N4543" t="s">
        <v>618</v>
      </c>
      <c r="O4543" t="s">
        <v>28</v>
      </c>
      <c r="P4543" t="s">
        <v>29</v>
      </c>
      <c r="Q4543" t="s">
        <v>986</v>
      </c>
      <c r="R4543" t="s">
        <v>529</v>
      </c>
      <c r="S4543" t="s">
        <v>3260</v>
      </c>
      <c r="T4543" s="2" t="s">
        <v>185</v>
      </c>
      <c r="W4543" s="2" t="s">
        <v>612</v>
      </c>
    </row>
    <row r="4544" spans="1:23" x14ac:dyDescent="0.15">
      <c r="A4544" t="s">
        <v>22</v>
      </c>
      <c r="B4544">
        <v>10032338</v>
      </c>
      <c r="C4544" s="3">
        <v>10032338</v>
      </c>
      <c r="D4544" s="2" t="s">
        <v>1846</v>
      </c>
      <c r="E4544">
        <v>87469215</v>
      </c>
      <c r="F4544">
        <v>10</v>
      </c>
      <c r="G4544" s="3">
        <v>1</v>
      </c>
      <c r="H4544" t="s">
        <v>24</v>
      </c>
      <c r="I4544" s="3" t="s">
        <v>607</v>
      </c>
      <c r="J4544">
        <v>6165869</v>
      </c>
      <c r="K4544">
        <v>10</v>
      </c>
      <c r="L4544" s="3" t="s">
        <v>4759</v>
      </c>
      <c r="M4544" t="s">
        <v>618</v>
      </c>
      <c r="N4544" t="s">
        <v>618</v>
      </c>
      <c r="O4544" t="s">
        <v>28</v>
      </c>
      <c r="P4544" t="s">
        <v>29</v>
      </c>
      <c r="Q4544" t="s">
        <v>986</v>
      </c>
      <c r="R4544" t="s">
        <v>529</v>
      </c>
      <c r="S4544" t="s">
        <v>3260</v>
      </c>
      <c r="T4544" s="2" t="s">
        <v>185</v>
      </c>
      <c r="W4544" s="2" t="s">
        <v>612</v>
      </c>
    </row>
    <row r="4545" spans="1:23" x14ac:dyDescent="0.15">
      <c r="A4545" t="s">
        <v>22</v>
      </c>
      <c r="B4545">
        <v>10032338</v>
      </c>
      <c r="C4545" s="3">
        <v>10032338</v>
      </c>
      <c r="D4545" s="2" t="s">
        <v>1846</v>
      </c>
      <c r="E4545">
        <v>87469215</v>
      </c>
      <c r="F4545">
        <v>10</v>
      </c>
      <c r="G4545" s="3">
        <v>1</v>
      </c>
      <c r="H4545" t="s">
        <v>24</v>
      </c>
      <c r="I4545" s="3" t="s">
        <v>607</v>
      </c>
      <c r="J4545">
        <v>6165869</v>
      </c>
      <c r="K4545">
        <v>10</v>
      </c>
      <c r="L4545" s="3" t="s">
        <v>4760</v>
      </c>
      <c r="M4545" t="s">
        <v>618</v>
      </c>
      <c r="N4545" t="s">
        <v>618</v>
      </c>
      <c r="O4545" t="s">
        <v>28</v>
      </c>
      <c r="P4545" t="s">
        <v>29</v>
      </c>
      <c r="Q4545" t="s">
        <v>986</v>
      </c>
      <c r="R4545" t="s">
        <v>529</v>
      </c>
      <c r="S4545" t="s">
        <v>3260</v>
      </c>
      <c r="T4545" s="2" t="s">
        <v>185</v>
      </c>
      <c r="W4545" s="2" t="s">
        <v>612</v>
      </c>
    </row>
    <row r="4546" spans="1:23" x14ac:dyDescent="0.15">
      <c r="A4546" t="s">
        <v>22</v>
      </c>
      <c r="B4546">
        <v>10032338</v>
      </c>
      <c r="C4546" s="3">
        <v>10032338</v>
      </c>
      <c r="D4546" s="2" t="s">
        <v>1846</v>
      </c>
      <c r="E4546">
        <v>87469215</v>
      </c>
      <c r="F4546">
        <v>10</v>
      </c>
      <c r="G4546" s="3">
        <v>1</v>
      </c>
      <c r="H4546" t="s">
        <v>24</v>
      </c>
      <c r="I4546" s="3" t="s">
        <v>607</v>
      </c>
      <c r="J4546">
        <v>6165869</v>
      </c>
      <c r="K4546">
        <v>10</v>
      </c>
      <c r="L4546" s="3" t="s">
        <v>4761</v>
      </c>
      <c r="M4546" t="s">
        <v>618</v>
      </c>
      <c r="N4546" t="s">
        <v>618</v>
      </c>
      <c r="O4546" t="s">
        <v>28</v>
      </c>
      <c r="P4546" t="s">
        <v>29</v>
      </c>
      <c r="Q4546" t="s">
        <v>986</v>
      </c>
      <c r="R4546" t="s">
        <v>529</v>
      </c>
      <c r="S4546" t="s">
        <v>3260</v>
      </c>
      <c r="T4546" s="2" t="s">
        <v>185</v>
      </c>
      <c r="W4546" s="2" t="s">
        <v>612</v>
      </c>
    </row>
    <row r="4547" spans="1:23" x14ac:dyDescent="0.15">
      <c r="A4547" t="s">
        <v>22</v>
      </c>
      <c r="B4547">
        <v>10032338</v>
      </c>
      <c r="C4547" s="3">
        <v>10032338</v>
      </c>
      <c r="D4547" s="2" t="s">
        <v>1846</v>
      </c>
      <c r="E4547">
        <v>87469215</v>
      </c>
      <c r="F4547">
        <v>10</v>
      </c>
      <c r="G4547" s="3">
        <v>1</v>
      </c>
      <c r="H4547" t="s">
        <v>24</v>
      </c>
      <c r="I4547" s="3" t="s">
        <v>607</v>
      </c>
      <c r="J4547">
        <v>6165869</v>
      </c>
      <c r="K4547">
        <v>10</v>
      </c>
      <c r="L4547" s="3" t="s">
        <v>4762</v>
      </c>
      <c r="M4547" t="s">
        <v>618</v>
      </c>
      <c r="N4547" t="s">
        <v>618</v>
      </c>
      <c r="O4547" t="s">
        <v>28</v>
      </c>
      <c r="P4547" t="s">
        <v>29</v>
      </c>
      <c r="Q4547" t="s">
        <v>986</v>
      </c>
      <c r="R4547" t="s">
        <v>529</v>
      </c>
      <c r="S4547" t="s">
        <v>3260</v>
      </c>
      <c r="T4547" s="2" t="s">
        <v>185</v>
      </c>
      <c r="W4547" s="2" t="s">
        <v>612</v>
      </c>
    </row>
    <row r="4548" spans="1:23" x14ac:dyDescent="0.15">
      <c r="A4548" t="s">
        <v>22</v>
      </c>
      <c r="B4548">
        <v>10032338</v>
      </c>
      <c r="C4548" s="3">
        <v>10032338</v>
      </c>
      <c r="D4548" s="2" t="s">
        <v>1846</v>
      </c>
      <c r="E4548">
        <v>87469215</v>
      </c>
      <c r="F4548">
        <v>10</v>
      </c>
      <c r="G4548" s="3">
        <v>1</v>
      </c>
      <c r="H4548" t="s">
        <v>24</v>
      </c>
      <c r="I4548" s="3" t="s">
        <v>607</v>
      </c>
      <c r="J4548">
        <v>6165869</v>
      </c>
      <c r="K4548">
        <v>10</v>
      </c>
      <c r="L4548" s="3" t="s">
        <v>4756</v>
      </c>
      <c r="M4548" t="s">
        <v>3260</v>
      </c>
      <c r="N4548" t="s">
        <v>618</v>
      </c>
      <c r="O4548" t="s">
        <v>28</v>
      </c>
      <c r="P4548" t="s">
        <v>29</v>
      </c>
      <c r="Q4548" t="s">
        <v>986</v>
      </c>
      <c r="R4548" t="s">
        <v>529</v>
      </c>
      <c r="S4548" t="s">
        <v>3260</v>
      </c>
      <c r="T4548" s="2" t="s">
        <v>185</v>
      </c>
      <c r="W4548" s="2" t="s">
        <v>612</v>
      </c>
    </row>
    <row r="4549" spans="1:23" x14ac:dyDescent="0.15">
      <c r="A4549" t="s">
        <v>22</v>
      </c>
      <c r="B4549">
        <v>10032338</v>
      </c>
      <c r="C4549" s="3">
        <v>10032338</v>
      </c>
      <c r="D4549" s="2" t="s">
        <v>1846</v>
      </c>
      <c r="E4549">
        <v>87469215</v>
      </c>
      <c r="F4549">
        <v>10</v>
      </c>
      <c r="G4549" s="3">
        <v>1</v>
      </c>
      <c r="H4549" t="s">
        <v>24</v>
      </c>
      <c r="I4549" s="3" t="s">
        <v>607</v>
      </c>
      <c r="J4549">
        <v>6165869</v>
      </c>
      <c r="K4549">
        <v>10</v>
      </c>
      <c r="L4549" s="3" t="s">
        <v>4757</v>
      </c>
      <c r="M4549" t="s">
        <v>3260</v>
      </c>
      <c r="N4549" t="s">
        <v>618</v>
      </c>
      <c r="O4549" t="s">
        <v>28</v>
      </c>
      <c r="P4549" t="s">
        <v>29</v>
      </c>
      <c r="Q4549" t="s">
        <v>986</v>
      </c>
      <c r="R4549" t="s">
        <v>529</v>
      </c>
      <c r="S4549" t="s">
        <v>3260</v>
      </c>
      <c r="T4549" s="2" t="s">
        <v>185</v>
      </c>
      <c r="W4549" s="2" t="s">
        <v>612</v>
      </c>
    </row>
    <row r="4550" spans="1:23" x14ac:dyDescent="0.15">
      <c r="A4550" t="s">
        <v>22</v>
      </c>
      <c r="B4550">
        <v>10032338</v>
      </c>
      <c r="C4550" s="3">
        <v>10032338</v>
      </c>
      <c r="D4550" s="2" t="s">
        <v>1846</v>
      </c>
      <c r="E4550">
        <v>87469215</v>
      </c>
      <c r="F4550">
        <v>10</v>
      </c>
      <c r="G4550" s="3">
        <v>1</v>
      </c>
      <c r="H4550" t="s">
        <v>24</v>
      </c>
      <c r="I4550" s="3" t="s">
        <v>607</v>
      </c>
      <c r="J4550">
        <v>6165869</v>
      </c>
      <c r="K4550">
        <v>10</v>
      </c>
      <c r="L4550" s="3" t="s">
        <v>4758</v>
      </c>
      <c r="M4550" t="s">
        <v>3260</v>
      </c>
      <c r="N4550" t="s">
        <v>618</v>
      </c>
      <c r="O4550" t="s">
        <v>28</v>
      </c>
      <c r="P4550" t="s">
        <v>29</v>
      </c>
      <c r="Q4550" t="s">
        <v>986</v>
      </c>
      <c r="R4550" t="s">
        <v>529</v>
      </c>
      <c r="S4550" t="s">
        <v>3260</v>
      </c>
      <c r="T4550" s="2" t="s">
        <v>185</v>
      </c>
      <c r="W4550" s="2" t="s">
        <v>612</v>
      </c>
    </row>
    <row r="4551" spans="1:23" x14ac:dyDescent="0.15">
      <c r="A4551" t="s">
        <v>22</v>
      </c>
      <c r="B4551">
        <v>10032338</v>
      </c>
      <c r="C4551" s="3">
        <v>10032338</v>
      </c>
      <c r="D4551" s="2" t="s">
        <v>1846</v>
      </c>
      <c r="E4551">
        <v>87469215</v>
      </c>
      <c r="F4551">
        <v>10</v>
      </c>
      <c r="G4551" s="3">
        <v>1</v>
      </c>
      <c r="H4551" t="s">
        <v>24</v>
      </c>
      <c r="I4551" s="3" t="s">
        <v>607</v>
      </c>
      <c r="J4551">
        <v>6165869</v>
      </c>
      <c r="K4551">
        <v>10</v>
      </c>
      <c r="L4551" s="3" t="s">
        <v>4759</v>
      </c>
      <c r="M4551" t="s">
        <v>3260</v>
      </c>
      <c r="N4551" t="s">
        <v>618</v>
      </c>
      <c r="O4551" t="s">
        <v>28</v>
      </c>
      <c r="P4551" t="s">
        <v>29</v>
      </c>
      <c r="Q4551" t="s">
        <v>986</v>
      </c>
      <c r="R4551" t="s">
        <v>529</v>
      </c>
      <c r="S4551" t="s">
        <v>3260</v>
      </c>
      <c r="T4551" s="2" t="s">
        <v>185</v>
      </c>
      <c r="W4551" s="2" t="s">
        <v>612</v>
      </c>
    </row>
    <row r="4552" spans="1:23" x14ac:dyDescent="0.15">
      <c r="A4552" t="s">
        <v>22</v>
      </c>
      <c r="B4552">
        <v>10032338</v>
      </c>
      <c r="C4552" s="3">
        <v>10032338</v>
      </c>
      <c r="D4552" s="2" t="s">
        <v>1846</v>
      </c>
      <c r="E4552">
        <v>87469215</v>
      </c>
      <c r="F4552">
        <v>10</v>
      </c>
      <c r="G4552" s="3">
        <v>1</v>
      </c>
      <c r="H4552" t="s">
        <v>24</v>
      </c>
      <c r="I4552" s="3" t="s">
        <v>607</v>
      </c>
      <c r="J4552">
        <v>6165869</v>
      </c>
      <c r="K4552">
        <v>10</v>
      </c>
      <c r="L4552" s="3" t="s">
        <v>4760</v>
      </c>
      <c r="M4552" t="s">
        <v>3260</v>
      </c>
      <c r="N4552" t="s">
        <v>618</v>
      </c>
      <c r="O4552" t="s">
        <v>28</v>
      </c>
      <c r="P4552" t="s">
        <v>29</v>
      </c>
      <c r="Q4552" t="s">
        <v>986</v>
      </c>
      <c r="R4552" t="s">
        <v>529</v>
      </c>
      <c r="S4552" t="s">
        <v>3260</v>
      </c>
      <c r="T4552" s="2" t="s">
        <v>185</v>
      </c>
      <c r="W4552" s="2" t="s">
        <v>612</v>
      </c>
    </row>
    <row r="4553" spans="1:23" x14ac:dyDescent="0.15">
      <c r="A4553" t="s">
        <v>22</v>
      </c>
      <c r="B4553">
        <v>10032338</v>
      </c>
      <c r="C4553" s="3">
        <v>10032338</v>
      </c>
      <c r="D4553" s="2" t="s">
        <v>1846</v>
      </c>
      <c r="E4553">
        <v>87469215</v>
      </c>
      <c r="F4553">
        <v>10</v>
      </c>
      <c r="G4553" s="3">
        <v>1</v>
      </c>
      <c r="H4553" t="s">
        <v>24</v>
      </c>
      <c r="I4553" s="3" t="s">
        <v>607</v>
      </c>
      <c r="J4553">
        <v>6165869</v>
      </c>
      <c r="K4553">
        <v>10</v>
      </c>
      <c r="L4553" s="3" t="s">
        <v>4761</v>
      </c>
      <c r="M4553" t="s">
        <v>3260</v>
      </c>
      <c r="N4553" t="s">
        <v>618</v>
      </c>
      <c r="O4553" t="s">
        <v>28</v>
      </c>
      <c r="P4553" t="s">
        <v>29</v>
      </c>
      <c r="Q4553" t="s">
        <v>986</v>
      </c>
      <c r="R4553" t="s">
        <v>529</v>
      </c>
      <c r="S4553" t="s">
        <v>3260</v>
      </c>
      <c r="T4553" s="2" t="s">
        <v>185</v>
      </c>
      <c r="W4553" s="2" t="s">
        <v>612</v>
      </c>
    </row>
    <row r="4554" spans="1:23" x14ac:dyDescent="0.15">
      <c r="A4554" t="s">
        <v>22</v>
      </c>
      <c r="B4554">
        <v>10032338</v>
      </c>
      <c r="C4554" s="3">
        <v>10032338</v>
      </c>
      <c r="D4554" s="2" t="s">
        <v>1846</v>
      </c>
      <c r="E4554">
        <v>87469215</v>
      </c>
      <c r="F4554">
        <v>10</v>
      </c>
      <c r="G4554" s="3">
        <v>1</v>
      </c>
      <c r="H4554" t="s">
        <v>24</v>
      </c>
      <c r="I4554" s="3" t="s">
        <v>607</v>
      </c>
      <c r="J4554">
        <v>6165869</v>
      </c>
      <c r="K4554">
        <v>10</v>
      </c>
      <c r="L4554" s="3" t="s">
        <v>4762</v>
      </c>
      <c r="M4554" t="s">
        <v>3260</v>
      </c>
      <c r="N4554" t="s">
        <v>618</v>
      </c>
      <c r="O4554" t="s">
        <v>28</v>
      </c>
      <c r="P4554" t="s">
        <v>29</v>
      </c>
      <c r="Q4554" t="s">
        <v>986</v>
      </c>
      <c r="R4554" t="s">
        <v>529</v>
      </c>
      <c r="S4554" t="s">
        <v>3260</v>
      </c>
      <c r="T4554" s="2" t="s">
        <v>185</v>
      </c>
      <c r="W4554" s="2" t="s">
        <v>612</v>
      </c>
    </row>
    <row r="4555" spans="1:23" x14ac:dyDescent="0.15">
      <c r="A4555" t="s">
        <v>22</v>
      </c>
      <c r="B4555">
        <v>10032338</v>
      </c>
      <c r="C4555" s="3">
        <v>10032338</v>
      </c>
      <c r="D4555" s="2" t="s">
        <v>1846</v>
      </c>
      <c r="E4555">
        <v>87469215</v>
      </c>
      <c r="F4555">
        <v>10</v>
      </c>
      <c r="G4555" s="3">
        <v>1</v>
      </c>
      <c r="H4555" t="s">
        <v>24</v>
      </c>
      <c r="I4555" s="3" t="s">
        <v>607</v>
      </c>
      <c r="J4555">
        <v>6165869</v>
      </c>
      <c r="K4555">
        <v>10</v>
      </c>
      <c r="L4555" s="3" t="s">
        <v>4756</v>
      </c>
      <c r="M4555" t="s">
        <v>3424</v>
      </c>
      <c r="N4555" t="s">
        <v>618</v>
      </c>
      <c r="O4555" t="s">
        <v>28</v>
      </c>
      <c r="P4555" t="s">
        <v>29</v>
      </c>
      <c r="Q4555" t="s">
        <v>986</v>
      </c>
      <c r="R4555" t="s">
        <v>529</v>
      </c>
      <c r="S4555" t="s">
        <v>3260</v>
      </c>
      <c r="T4555" s="2" t="s">
        <v>185</v>
      </c>
      <c r="W4555" s="2" t="s">
        <v>612</v>
      </c>
    </row>
    <row r="4556" spans="1:23" x14ac:dyDescent="0.15">
      <c r="A4556" t="s">
        <v>22</v>
      </c>
      <c r="B4556">
        <v>10032338</v>
      </c>
      <c r="C4556" s="3">
        <v>10032338</v>
      </c>
      <c r="D4556" s="2" t="s">
        <v>1846</v>
      </c>
      <c r="E4556">
        <v>87469215</v>
      </c>
      <c r="F4556">
        <v>10</v>
      </c>
      <c r="G4556" s="3">
        <v>1</v>
      </c>
      <c r="H4556" t="s">
        <v>24</v>
      </c>
      <c r="I4556" s="3" t="s">
        <v>607</v>
      </c>
      <c r="J4556">
        <v>6165869</v>
      </c>
      <c r="K4556">
        <v>10</v>
      </c>
      <c r="L4556" s="3" t="s">
        <v>4757</v>
      </c>
      <c r="M4556" t="s">
        <v>3424</v>
      </c>
      <c r="N4556" t="s">
        <v>618</v>
      </c>
      <c r="O4556" t="s">
        <v>28</v>
      </c>
      <c r="P4556" t="s">
        <v>29</v>
      </c>
      <c r="Q4556" t="s">
        <v>986</v>
      </c>
      <c r="R4556" t="s">
        <v>529</v>
      </c>
      <c r="S4556" t="s">
        <v>3260</v>
      </c>
      <c r="T4556" s="2" t="s">
        <v>185</v>
      </c>
      <c r="W4556" s="2" t="s">
        <v>612</v>
      </c>
    </row>
    <row r="4557" spans="1:23" x14ac:dyDescent="0.15">
      <c r="A4557" t="s">
        <v>22</v>
      </c>
      <c r="B4557">
        <v>10032338</v>
      </c>
      <c r="C4557" s="3">
        <v>10032338</v>
      </c>
      <c r="D4557" s="2" t="s">
        <v>1846</v>
      </c>
      <c r="E4557">
        <v>87469215</v>
      </c>
      <c r="F4557">
        <v>10</v>
      </c>
      <c r="G4557" s="3">
        <v>1</v>
      </c>
      <c r="H4557" t="s">
        <v>24</v>
      </c>
      <c r="I4557" s="3" t="s">
        <v>607</v>
      </c>
      <c r="J4557">
        <v>6165869</v>
      </c>
      <c r="K4557">
        <v>10</v>
      </c>
      <c r="L4557" s="3" t="s">
        <v>4758</v>
      </c>
      <c r="M4557" t="s">
        <v>3424</v>
      </c>
      <c r="N4557" t="s">
        <v>618</v>
      </c>
      <c r="O4557" t="s">
        <v>28</v>
      </c>
      <c r="P4557" t="s">
        <v>29</v>
      </c>
      <c r="Q4557" t="s">
        <v>986</v>
      </c>
      <c r="R4557" t="s">
        <v>529</v>
      </c>
      <c r="S4557" t="s">
        <v>3260</v>
      </c>
      <c r="T4557" s="2" t="s">
        <v>185</v>
      </c>
      <c r="W4557" s="2" t="s">
        <v>612</v>
      </c>
    </row>
    <row r="4558" spans="1:23" x14ac:dyDescent="0.15">
      <c r="A4558" t="s">
        <v>22</v>
      </c>
      <c r="B4558">
        <v>10032338</v>
      </c>
      <c r="C4558" s="3">
        <v>10032338</v>
      </c>
      <c r="D4558" s="2" t="s">
        <v>1846</v>
      </c>
      <c r="E4558">
        <v>87469215</v>
      </c>
      <c r="F4558">
        <v>10</v>
      </c>
      <c r="G4558" s="3">
        <v>1</v>
      </c>
      <c r="H4558" t="s">
        <v>24</v>
      </c>
      <c r="I4558" s="3" t="s">
        <v>607</v>
      </c>
      <c r="J4558">
        <v>6165869</v>
      </c>
      <c r="K4558">
        <v>10</v>
      </c>
      <c r="L4558" s="3" t="s">
        <v>4759</v>
      </c>
      <c r="M4558" t="s">
        <v>3424</v>
      </c>
      <c r="N4558" t="s">
        <v>618</v>
      </c>
      <c r="O4558" t="s">
        <v>28</v>
      </c>
      <c r="P4558" t="s">
        <v>29</v>
      </c>
      <c r="Q4558" t="s">
        <v>986</v>
      </c>
      <c r="R4558" t="s">
        <v>529</v>
      </c>
      <c r="S4558" t="s">
        <v>3260</v>
      </c>
      <c r="T4558" s="2" t="s">
        <v>185</v>
      </c>
      <c r="W4558" s="2" t="s">
        <v>612</v>
      </c>
    </row>
    <row r="4559" spans="1:23" x14ac:dyDescent="0.15">
      <c r="A4559" t="s">
        <v>22</v>
      </c>
      <c r="B4559">
        <v>10032338</v>
      </c>
      <c r="C4559" s="3">
        <v>10032338</v>
      </c>
      <c r="D4559" s="2" t="s">
        <v>1846</v>
      </c>
      <c r="E4559">
        <v>87469215</v>
      </c>
      <c r="F4559">
        <v>10</v>
      </c>
      <c r="G4559" s="3">
        <v>1</v>
      </c>
      <c r="H4559" t="s">
        <v>24</v>
      </c>
      <c r="I4559" s="3" t="s">
        <v>607</v>
      </c>
      <c r="J4559">
        <v>6165869</v>
      </c>
      <c r="K4559">
        <v>10</v>
      </c>
      <c r="L4559" s="3" t="s">
        <v>4760</v>
      </c>
      <c r="M4559" t="s">
        <v>3424</v>
      </c>
      <c r="N4559" t="s">
        <v>618</v>
      </c>
      <c r="O4559" t="s">
        <v>28</v>
      </c>
      <c r="P4559" t="s">
        <v>29</v>
      </c>
      <c r="Q4559" t="s">
        <v>986</v>
      </c>
      <c r="R4559" t="s">
        <v>529</v>
      </c>
      <c r="S4559" t="s">
        <v>3260</v>
      </c>
      <c r="T4559" s="2" t="s">
        <v>185</v>
      </c>
      <c r="W4559" s="2" t="s">
        <v>612</v>
      </c>
    </row>
    <row r="4560" spans="1:23" x14ac:dyDescent="0.15">
      <c r="A4560" t="s">
        <v>22</v>
      </c>
      <c r="B4560">
        <v>10032338</v>
      </c>
      <c r="C4560" s="3">
        <v>10032338</v>
      </c>
      <c r="D4560" s="2" t="s">
        <v>1846</v>
      </c>
      <c r="E4560">
        <v>87469215</v>
      </c>
      <c r="F4560">
        <v>10</v>
      </c>
      <c r="G4560" s="3">
        <v>1</v>
      </c>
      <c r="H4560" t="s">
        <v>24</v>
      </c>
      <c r="I4560" s="3" t="s">
        <v>607</v>
      </c>
      <c r="J4560">
        <v>6165869</v>
      </c>
      <c r="K4560">
        <v>10</v>
      </c>
      <c r="L4560" s="3" t="s">
        <v>4761</v>
      </c>
      <c r="M4560" t="s">
        <v>3424</v>
      </c>
      <c r="N4560" t="s">
        <v>618</v>
      </c>
      <c r="O4560" t="s">
        <v>28</v>
      </c>
      <c r="P4560" t="s">
        <v>29</v>
      </c>
      <c r="Q4560" t="s">
        <v>986</v>
      </c>
      <c r="R4560" t="s">
        <v>529</v>
      </c>
      <c r="S4560" t="s">
        <v>3260</v>
      </c>
      <c r="T4560" s="2" t="s">
        <v>185</v>
      </c>
      <c r="W4560" s="2" t="s">
        <v>612</v>
      </c>
    </row>
    <row r="4561" spans="1:23" x14ac:dyDescent="0.15">
      <c r="A4561" t="s">
        <v>22</v>
      </c>
      <c r="B4561">
        <v>10032338</v>
      </c>
      <c r="C4561" s="3">
        <v>10032338</v>
      </c>
      <c r="D4561" s="2" t="s">
        <v>1846</v>
      </c>
      <c r="E4561">
        <v>87469215</v>
      </c>
      <c r="F4561">
        <v>10</v>
      </c>
      <c r="G4561" s="3">
        <v>1</v>
      </c>
      <c r="H4561" t="s">
        <v>24</v>
      </c>
      <c r="I4561" s="3" t="s">
        <v>607</v>
      </c>
      <c r="J4561">
        <v>6165869</v>
      </c>
      <c r="K4561">
        <v>10</v>
      </c>
      <c r="L4561" s="3" t="s">
        <v>4762</v>
      </c>
      <c r="M4561" t="s">
        <v>3424</v>
      </c>
      <c r="N4561" t="s">
        <v>618</v>
      </c>
      <c r="O4561" t="s">
        <v>28</v>
      </c>
      <c r="P4561" t="s">
        <v>29</v>
      </c>
      <c r="Q4561" t="s">
        <v>986</v>
      </c>
      <c r="R4561" t="s">
        <v>529</v>
      </c>
      <c r="S4561" t="s">
        <v>3260</v>
      </c>
      <c r="T4561" s="2" t="s">
        <v>185</v>
      </c>
      <c r="W4561" s="2" t="s">
        <v>612</v>
      </c>
    </row>
    <row r="4562" spans="1:23" x14ac:dyDescent="0.15">
      <c r="A4562" t="s">
        <v>22</v>
      </c>
      <c r="B4562">
        <v>10032338</v>
      </c>
      <c r="C4562" s="3">
        <v>10032338</v>
      </c>
      <c r="D4562" s="2" t="s">
        <v>1846</v>
      </c>
      <c r="E4562">
        <v>87469215</v>
      </c>
      <c r="F4562">
        <v>10</v>
      </c>
      <c r="G4562" s="3">
        <v>1</v>
      </c>
      <c r="H4562" t="s">
        <v>24</v>
      </c>
      <c r="I4562" s="3" t="s">
        <v>607</v>
      </c>
      <c r="J4562">
        <v>6165869</v>
      </c>
      <c r="K4562">
        <v>10</v>
      </c>
      <c r="L4562" s="3" t="s">
        <v>4756</v>
      </c>
      <c r="M4562" t="s">
        <v>4454</v>
      </c>
      <c r="N4562" t="s">
        <v>618</v>
      </c>
      <c r="O4562" t="s">
        <v>28</v>
      </c>
      <c r="P4562" t="s">
        <v>29</v>
      </c>
      <c r="Q4562" t="s">
        <v>986</v>
      </c>
      <c r="R4562" t="s">
        <v>529</v>
      </c>
      <c r="S4562" t="s">
        <v>3260</v>
      </c>
      <c r="T4562" s="2" t="s">
        <v>185</v>
      </c>
      <c r="W4562" s="2" t="s">
        <v>612</v>
      </c>
    </row>
    <row r="4563" spans="1:23" x14ac:dyDescent="0.15">
      <c r="A4563" t="s">
        <v>22</v>
      </c>
      <c r="B4563">
        <v>10032338</v>
      </c>
      <c r="C4563" s="3">
        <v>10032338</v>
      </c>
      <c r="D4563" s="2" t="s">
        <v>1846</v>
      </c>
      <c r="E4563">
        <v>87469215</v>
      </c>
      <c r="F4563">
        <v>10</v>
      </c>
      <c r="G4563" s="3">
        <v>1</v>
      </c>
      <c r="H4563" t="s">
        <v>24</v>
      </c>
      <c r="I4563" s="3" t="s">
        <v>607</v>
      </c>
      <c r="J4563">
        <v>6165869</v>
      </c>
      <c r="K4563">
        <v>10</v>
      </c>
      <c r="L4563" s="3" t="s">
        <v>4757</v>
      </c>
      <c r="M4563" t="s">
        <v>4454</v>
      </c>
      <c r="N4563" t="s">
        <v>618</v>
      </c>
      <c r="O4563" t="s">
        <v>28</v>
      </c>
      <c r="P4563" t="s">
        <v>29</v>
      </c>
      <c r="Q4563" t="s">
        <v>986</v>
      </c>
      <c r="R4563" t="s">
        <v>529</v>
      </c>
      <c r="S4563" t="s">
        <v>3260</v>
      </c>
      <c r="T4563" s="2" t="s">
        <v>185</v>
      </c>
      <c r="W4563" s="2" t="s">
        <v>612</v>
      </c>
    </row>
    <row r="4564" spans="1:23" x14ac:dyDescent="0.15">
      <c r="A4564" t="s">
        <v>22</v>
      </c>
      <c r="B4564">
        <v>10032338</v>
      </c>
      <c r="C4564" s="3">
        <v>10032338</v>
      </c>
      <c r="D4564" s="2" t="s">
        <v>1846</v>
      </c>
      <c r="E4564">
        <v>87469215</v>
      </c>
      <c r="F4564">
        <v>10</v>
      </c>
      <c r="G4564" s="3">
        <v>1</v>
      </c>
      <c r="H4564" t="s">
        <v>24</v>
      </c>
      <c r="I4564" s="3" t="s">
        <v>607</v>
      </c>
      <c r="J4564">
        <v>6165869</v>
      </c>
      <c r="K4564">
        <v>10</v>
      </c>
      <c r="L4564" s="3" t="s">
        <v>4758</v>
      </c>
      <c r="M4564" t="s">
        <v>4454</v>
      </c>
      <c r="N4564" t="s">
        <v>618</v>
      </c>
      <c r="O4564" t="s">
        <v>28</v>
      </c>
      <c r="P4564" t="s">
        <v>29</v>
      </c>
      <c r="Q4564" t="s">
        <v>986</v>
      </c>
      <c r="R4564" t="s">
        <v>529</v>
      </c>
      <c r="S4564" t="s">
        <v>3260</v>
      </c>
      <c r="T4564" s="2" t="s">
        <v>185</v>
      </c>
      <c r="W4564" s="2" t="s">
        <v>612</v>
      </c>
    </row>
    <row r="4565" spans="1:23" x14ac:dyDescent="0.15">
      <c r="A4565" t="s">
        <v>22</v>
      </c>
      <c r="B4565">
        <v>10032338</v>
      </c>
      <c r="C4565" s="3">
        <v>10032338</v>
      </c>
      <c r="D4565" s="2" t="s">
        <v>1846</v>
      </c>
      <c r="E4565">
        <v>87469215</v>
      </c>
      <c r="F4565">
        <v>10</v>
      </c>
      <c r="G4565" s="3">
        <v>1</v>
      </c>
      <c r="H4565" t="s">
        <v>24</v>
      </c>
      <c r="I4565" s="3" t="s">
        <v>607</v>
      </c>
      <c r="J4565">
        <v>6165869</v>
      </c>
      <c r="K4565">
        <v>10</v>
      </c>
      <c r="L4565" s="3" t="s">
        <v>4759</v>
      </c>
      <c r="M4565" t="s">
        <v>4454</v>
      </c>
      <c r="N4565" t="s">
        <v>618</v>
      </c>
      <c r="O4565" t="s">
        <v>28</v>
      </c>
      <c r="P4565" t="s">
        <v>29</v>
      </c>
      <c r="Q4565" t="s">
        <v>986</v>
      </c>
      <c r="R4565" t="s">
        <v>529</v>
      </c>
      <c r="S4565" t="s">
        <v>3260</v>
      </c>
      <c r="T4565" s="2" t="s">
        <v>185</v>
      </c>
      <c r="W4565" s="2" t="s">
        <v>612</v>
      </c>
    </row>
    <row r="4566" spans="1:23" x14ac:dyDescent="0.15">
      <c r="A4566" t="s">
        <v>22</v>
      </c>
      <c r="B4566">
        <v>10032338</v>
      </c>
      <c r="C4566" s="3">
        <v>10032338</v>
      </c>
      <c r="D4566" s="2" t="s">
        <v>1846</v>
      </c>
      <c r="E4566">
        <v>87469215</v>
      </c>
      <c r="F4566">
        <v>10</v>
      </c>
      <c r="G4566" s="3">
        <v>1</v>
      </c>
      <c r="H4566" t="s">
        <v>24</v>
      </c>
      <c r="I4566" s="3" t="s">
        <v>607</v>
      </c>
      <c r="J4566">
        <v>6165869</v>
      </c>
      <c r="K4566">
        <v>10</v>
      </c>
      <c r="L4566" s="3" t="s">
        <v>4760</v>
      </c>
      <c r="M4566" t="s">
        <v>4454</v>
      </c>
      <c r="N4566" t="s">
        <v>618</v>
      </c>
      <c r="O4566" t="s">
        <v>28</v>
      </c>
      <c r="P4566" t="s">
        <v>29</v>
      </c>
      <c r="Q4566" t="s">
        <v>986</v>
      </c>
      <c r="R4566" t="s">
        <v>529</v>
      </c>
      <c r="S4566" t="s">
        <v>3260</v>
      </c>
      <c r="T4566" s="2" t="s">
        <v>185</v>
      </c>
      <c r="W4566" s="2" t="s">
        <v>612</v>
      </c>
    </row>
    <row r="4567" spans="1:23" x14ac:dyDescent="0.15">
      <c r="A4567" t="s">
        <v>22</v>
      </c>
      <c r="B4567">
        <v>10032338</v>
      </c>
      <c r="C4567" s="3">
        <v>10032338</v>
      </c>
      <c r="D4567" s="2" t="s">
        <v>1846</v>
      </c>
      <c r="E4567">
        <v>87469215</v>
      </c>
      <c r="F4567">
        <v>10</v>
      </c>
      <c r="G4567" s="3">
        <v>1</v>
      </c>
      <c r="H4567" t="s">
        <v>24</v>
      </c>
      <c r="I4567" s="3" t="s">
        <v>607</v>
      </c>
      <c r="J4567">
        <v>6165869</v>
      </c>
      <c r="K4567">
        <v>10</v>
      </c>
      <c r="L4567" s="3" t="s">
        <v>4761</v>
      </c>
      <c r="M4567" t="s">
        <v>4454</v>
      </c>
      <c r="N4567" t="s">
        <v>618</v>
      </c>
      <c r="O4567" t="s">
        <v>28</v>
      </c>
      <c r="P4567" t="s">
        <v>29</v>
      </c>
      <c r="Q4567" t="s">
        <v>986</v>
      </c>
      <c r="R4567" t="s">
        <v>529</v>
      </c>
      <c r="S4567" t="s">
        <v>3260</v>
      </c>
      <c r="T4567" s="2" t="s">
        <v>185</v>
      </c>
      <c r="W4567" s="2" t="s">
        <v>612</v>
      </c>
    </row>
    <row r="4568" spans="1:23" x14ac:dyDescent="0.15">
      <c r="A4568" t="s">
        <v>22</v>
      </c>
      <c r="B4568">
        <v>10032338</v>
      </c>
      <c r="C4568" s="3">
        <v>10032338</v>
      </c>
      <c r="D4568" s="2" t="s">
        <v>1846</v>
      </c>
      <c r="E4568">
        <v>87469215</v>
      </c>
      <c r="F4568">
        <v>10</v>
      </c>
      <c r="G4568" s="3">
        <v>1</v>
      </c>
      <c r="H4568" t="s">
        <v>24</v>
      </c>
      <c r="I4568" s="3" t="s">
        <v>607</v>
      </c>
      <c r="J4568">
        <v>6165869</v>
      </c>
      <c r="K4568">
        <v>10</v>
      </c>
      <c r="L4568" s="3" t="s">
        <v>4762</v>
      </c>
      <c r="M4568" t="s">
        <v>4454</v>
      </c>
      <c r="N4568" t="s">
        <v>618</v>
      </c>
      <c r="O4568" t="s">
        <v>28</v>
      </c>
      <c r="P4568" t="s">
        <v>29</v>
      </c>
      <c r="Q4568" t="s">
        <v>986</v>
      </c>
      <c r="R4568" t="s">
        <v>529</v>
      </c>
      <c r="S4568" t="s">
        <v>3260</v>
      </c>
      <c r="T4568" s="2" t="s">
        <v>185</v>
      </c>
      <c r="W4568" s="2" t="s">
        <v>612</v>
      </c>
    </row>
    <row r="4569" spans="1:23" x14ac:dyDescent="0.15">
      <c r="A4569" t="s">
        <v>22</v>
      </c>
      <c r="B4569">
        <v>10038146</v>
      </c>
      <c r="C4569" s="3">
        <v>10038146</v>
      </c>
      <c r="D4569" s="2" t="s">
        <v>1846</v>
      </c>
      <c r="E4569">
        <v>87469216</v>
      </c>
      <c r="F4569">
        <v>10</v>
      </c>
      <c r="G4569" s="3">
        <v>1</v>
      </c>
      <c r="H4569" t="s">
        <v>24</v>
      </c>
      <c r="I4569" s="3" t="s">
        <v>799</v>
      </c>
      <c r="J4569">
        <v>6166940</v>
      </c>
      <c r="K4569">
        <v>10</v>
      </c>
      <c r="L4569" s="3" t="s">
        <v>4763</v>
      </c>
      <c r="M4569" t="s">
        <v>1846</v>
      </c>
      <c r="N4569" t="s">
        <v>1846</v>
      </c>
      <c r="O4569" t="s">
        <v>28</v>
      </c>
      <c r="P4569" t="s">
        <v>29</v>
      </c>
      <c r="Q4569" t="s">
        <v>4764</v>
      </c>
      <c r="R4569" t="s">
        <v>2058</v>
      </c>
      <c r="S4569" t="s">
        <v>977</v>
      </c>
      <c r="T4569" s="2" t="s">
        <v>611</v>
      </c>
      <c r="W4569" s="2" t="s">
        <v>803</v>
      </c>
    </row>
    <row r="4570" spans="1:23" x14ac:dyDescent="0.15">
      <c r="A4570" t="s">
        <v>22</v>
      </c>
      <c r="B4570">
        <v>10038146</v>
      </c>
      <c r="C4570" s="3">
        <v>10038146</v>
      </c>
      <c r="D4570" s="2" t="s">
        <v>1846</v>
      </c>
      <c r="E4570">
        <v>87469216</v>
      </c>
      <c r="F4570">
        <v>10</v>
      </c>
      <c r="G4570" s="3">
        <v>1</v>
      </c>
      <c r="H4570" t="s">
        <v>24</v>
      </c>
      <c r="I4570" s="3" t="s">
        <v>799</v>
      </c>
      <c r="J4570">
        <v>6166940</v>
      </c>
      <c r="K4570">
        <v>10</v>
      </c>
      <c r="L4570" s="3" t="s">
        <v>4765</v>
      </c>
      <c r="M4570" t="s">
        <v>1846</v>
      </c>
      <c r="N4570" t="s">
        <v>1846</v>
      </c>
      <c r="O4570" t="s">
        <v>28</v>
      </c>
      <c r="P4570" t="s">
        <v>29</v>
      </c>
      <c r="Q4570" t="s">
        <v>4764</v>
      </c>
      <c r="R4570" t="s">
        <v>2058</v>
      </c>
      <c r="S4570" t="s">
        <v>977</v>
      </c>
      <c r="T4570" s="2" t="s">
        <v>611</v>
      </c>
      <c r="W4570" s="2" t="s">
        <v>803</v>
      </c>
    </row>
    <row r="4571" spans="1:23" x14ac:dyDescent="0.15">
      <c r="A4571" t="s">
        <v>22</v>
      </c>
      <c r="B4571">
        <v>10038146</v>
      </c>
      <c r="C4571" s="3">
        <v>10038146</v>
      </c>
      <c r="D4571" s="2" t="s">
        <v>1846</v>
      </c>
      <c r="E4571">
        <v>87469216</v>
      </c>
      <c r="F4571">
        <v>10</v>
      </c>
      <c r="G4571" s="3">
        <v>1</v>
      </c>
      <c r="H4571" t="s">
        <v>24</v>
      </c>
      <c r="I4571" s="3" t="s">
        <v>799</v>
      </c>
      <c r="J4571">
        <v>6166940</v>
      </c>
      <c r="K4571">
        <v>10</v>
      </c>
      <c r="L4571" s="3" t="s">
        <v>4766</v>
      </c>
      <c r="M4571" t="s">
        <v>1846</v>
      </c>
      <c r="N4571" t="s">
        <v>1846</v>
      </c>
      <c r="O4571" t="s">
        <v>28</v>
      </c>
      <c r="P4571" t="s">
        <v>29</v>
      </c>
      <c r="Q4571" t="s">
        <v>4764</v>
      </c>
      <c r="R4571" t="s">
        <v>2058</v>
      </c>
      <c r="S4571" t="s">
        <v>977</v>
      </c>
      <c r="T4571" s="2" t="s">
        <v>611</v>
      </c>
      <c r="W4571" s="2" t="s">
        <v>803</v>
      </c>
    </row>
    <row r="4572" spans="1:23" x14ac:dyDescent="0.15">
      <c r="A4572" t="s">
        <v>22</v>
      </c>
      <c r="B4572">
        <v>10038146</v>
      </c>
      <c r="C4572" s="3">
        <v>10038146</v>
      </c>
      <c r="D4572" s="2" t="s">
        <v>1846</v>
      </c>
      <c r="E4572">
        <v>87469216</v>
      </c>
      <c r="F4572">
        <v>10</v>
      </c>
      <c r="G4572" s="3">
        <v>1</v>
      </c>
      <c r="H4572" t="s">
        <v>24</v>
      </c>
      <c r="I4572" s="3" t="s">
        <v>799</v>
      </c>
      <c r="J4572">
        <v>6166940</v>
      </c>
      <c r="K4572">
        <v>10</v>
      </c>
      <c r="L4572" s="3" t="s">
        <v>4763</v>
      </c>
      <c r="M4572" t="s">
        <v>977</v>
      </c>
      <c r="N4572" t="s">
        <v>1846</v>
      </c>
      <c r="O4572" t="s">
        <v>28</v>
      </c>
      <c r="P4572" t="s">
        <v>29</v>
      </c>
      <c r="Q4572" t="s">
        <v>4764</v>
      </c>
      <c r="R4572" t="s">
        <v>2058</v>
      </c>
      <c r="S4572" t="s">
        <v>977</v>
      </c>
      <c r="T4572" s="2" t="s">
        <v>611</v>
      </c>
      <c r="W4572" s="2" t="s">
        <v>803</v>
      </c>
    </row>
    <row r="4573" spans="1:23" x14ac:dyDescent="0.15">
      <c r="A4573" t="s">
        <v>22</v>
      </c>
      <c r="B4573">
        <v>10038146</v>
      </c>
      <c r="C4573" s="3">
        <v>10038146</v>
      </c>
      <c r="D4573" s="2" t="s">
        <v>1846</v>
      </c>
      <c r="E4573">
        <v>87469216</v>
      </c>
      <c r="F4573">
        <v>10</v>
      </c>
      <c r="G4573" s="3">
        <v>1</v>
      </c>
      <c r="H4573" t="s">
        <v>24</v>
      </c>
      <c r="I4573" s="3" t="s">
        <v>799</v>
      </c>
      <c r="J4573">
        <v>6166940</v>
      </c>
      <c r="K4573">
        <v>10</v>
      </c>
      <c r="L4573" s="3" t="s">
        <v>4765</v>
      </c>
      <c r="M4573" t="s">
        <v>977</v>
      </c>
      <c r="N4573" t="s">
        <v>1846</v>
      </c>
      <c r="O4573" t="s">
        <v>28</v>
      </c>
      <c r="P4573" t="s">
        <v>29</v>
      </c>
      <c r="Q4573" t="s">
        <v>4764</v>
      </c>
      <c r="R4573" t="s">
        <v>2058</v>
      </c>
      <c r="S4573" t="s">
        <v>977</v>
      </c>
      <c r="T4573" s="2" t="s">
        <v>611</v>
      </c>
      <c r="W4573" s="2" t="s">
        <v>803</v>
      </c>
    </row>
    <row r="4574" spans="1:23" x14ac:dyDescent="0.15">
      <c r="A4574" t="s">
        <v>22</v>
      </c>
      <c r="B4574">
        <v>10038146</v>
      </c>
      <c r="C4574" s="3">
        <v>10038146</v>
      </c>
      <c r="D4574" s="2" t="s">
        <v>1846</v>
      </c>
      <c r="E4574">
        <v>87469216</v>
      </c>
      <c r="F4574">
        <v>10</v>
      </c>
      <c r="G4574" s="3">
        <v>1</v>
      </c>
      <c r="H4574" t="s">
        <v>24</v>
      </c>
      <c r="I4574" s="3" t="s">
        <v>799</v>
      </c>
      <c r="J4574">
        <v>6166940</v>
      </c>
      <c r="K4574">
        <v>10</v>
      </c>
      <c r="L4574" s="3" t="s">
        <v>4766</v>
      </c>
      <c r="M4574" t="s">
        <v>977</v>
      </c>
      <c r="N4574" t="s">
        <v>1846</v>
      </c>
      <c r="O4574" t="s">
        <v>28</v>
      </c>
      <c r="P4574" t="s">
        <v>29</v>
      </c>
      <c r="Q4574" t="s">
        <v>4764</v>
      </c>
      <c r="R4574" t="s">
        <v>2058</v>
      </c>
      <c r="S4574" t="s">
        <v>977</v>
      </c>
      <c r="T4574" s="2" t="s">
        <v>611</v>
      </c>
      <c r="W4574" s="2" t="s">
        <v>803</v>
      </c>
    </row>
    <row r="4575" spans="1:23" x14ac:dyDescent="0.15">
      <c r="A4575" t="s">
        <v>22</v>
      </c>
      <c r="B4575">
        <v>10040954</v>
      </c>
      <c r="C4575" s="3">
        <v>10040954</v>
      </c>
      <c r="D4575" s="2" t="s">
        <v>1846</v>
      </c>
      <c r="E4575">
        <v>87469217</v>
      </c>
      <c r="F4575">
        <v>10</v>
      </c>
      <c r="G4575" s="3">
        <v>1</v>
      </c>
      <c r="H4575" t="s">
        <v>24</v>
      </c>
      <c r="I4575" s="3" t="s">
        <v>85</v>
      </c>
      <c r="J4575">
        <v>6164903</v>
      </c>
      <c r="K4575">
        <v>10</v>
      </c>
      <c r="L4575" s="3" t="s">
        <v>4767</v>
      </c>
      <c r="M4575" t="s">
        <v>1722</v>
      </c>
      <c r="N4575" t="s">
        <v>1722</v>
      </c>
      <c r="O4575" t="s">
        <v>28</v>
      </c>
      <c r="P4575" t="s">
        <v>29</v>
      </c>
      <c r="Q4575">
        <v>20140013</v>
      </c>
      <c r="R4575" t="s">
        <v>727</v>
      </c>
      <c r="S4575" t="s">
        <v>980</v>
      </c>
      <c r="T4575" s="2" t="s">
        <v>1685</v>
      </c>
      <c r="W4575" s="2" t="s">
        <v>91</v>
      </c>
    </row>
    <row r="4576" spans="1:23" x14ac:dyDescent="0.15">
      <c r="A4576" t="s">
        <v>22</v>
      </c>
      <c r="B4576">
        <v>10040954</v>
      </c>
      <c r="C4576" s="3">
        <v>10040954</v>
      </c>
      <c r="D4576" s="2" t="s">
        <v>1846</v>
      </c>
      <c r="E4576">
        <v>87469217</v>
      </c>
      <c r="F4576">
        <v>10</v>
      </c>
      <c r="G4576" s="3">
        <v>1</v>
      </c>
      <c r="H4576" t="s">
        <v>24</v>
      </c>
      <c r="I4576" s="3" t="s">
        <v>85</v>
      </c>
      <c r="J4576">
        <v>6164903</v>
      </c>
      <c r="K4576">
        <v>10</v>
      </c>
      <c r="L4576" s="3" t="s">
        <v>4768</v>
      </c>
      <c r="M4576" t="s">
        <v>1722</v>
      </c>
      <c r="N4576" t="s">
        <v>1722</v>
      </c>
      <c r="O4576" t="s">
        <v>28</v>
      </c>
      <c r="P4576" t="s">
        <v>29</v>
      </c>
      <c r="Q4576">
        <v>20140013</v>
      </c>
      <c r="R4576" t="s">
        <v>727</v>
      </c>
      <c r="S4576" t="s">
        <v>980</v>
      </c>
      <c r="T4576" s="2" t="s">
        <v>1685</v>
      </c>
      <c r="W4576" s="2" t="s">
        <v>91</v>
      </c>
    </row>
    <row r="4577" spans="1:23" x14ac:dyDescent="0.15">
      <c r="A4577" t="s">
        <v>22</v>
      </c>
      <c r="B4577">
        <v>10040954</v>
      </c>
      <c r="C4577" s="3">
        <v>10040954</v>
      </c>
      <c r="D4577" s="2" t="s">
        <v>1846</v>
      </c>
      <c r="E4577">
        <v>87469217</v>
      </c>
      <c r="F4577">
        <v>10</v>
      </c>
      <c r="G4577" s="3">
        <v>1</v>
      </c>
      <c r="H4577" t="s">
        <v>24</v>
      </c>
      <c r="I4577" s="3" t="s">
        <v>85</v>
      </c>
      <c r="J4577">
        <v>6164903</v>
      </c>
      <c r="K4577">
        <v>10</v>
      </c>
      <c r="L4577" s="3" t="s">
        <v>4767</v>
      </c>
      <c r="M4577" t="s">
        <v>980</v>
      </c>
      <c r="N4577" t="s">
        <v>1722</v>
      </c>
      <c r="O4577" t="s">
        <v>28</v>
      </c>
      <c r="P4577" t="s">
        <v>29</v>
      </c>
      <c r="Q4577">
        <v>20140013</v>
      </c>
      <c r="R4577" t="s">
        <v>727</v>
      </c>
      <c r="S4577" t="s">
        <v>980</v>
      </c>
      <c r="T4577" s="2" t="s">
        <v>1685</v>
      </c>
      <c r="W4577" s="2" t="s">
        <v>91</v>
      </c>
    </row>
    <row r="4578" spans="1:23" x14ac:dyDescent="0.15">
      <c r="A4578" t="s">
        <v>22</v>
      </c>
      <c r="B4578">
        <v>10040954</v>
      </c>
      <c r="C4578" s="3">
        <v>10040954</v>
      </c>
      <c r="D4578" s="2" t="s">
        <v>1846</v>
      </c>
      <c r="E4578">
        <v>87469217</v>
      </c>
      <c r="F4578">
        <v>10</v>
      </c>
      <c r="G4578" s="3">
        <v>1</v>
      </c>
      <c r="H4578" t="s">
        <v>24</v>
      </c>
      <c r="I4578" s="3" t="s">
        <v>85</v>
      </c>
      <c r="J4578">
        <v>6164903</v>
      </c>
      <c r="K4578">
        <v>10</v>
      </c>
      <c r="L4578" s="3" t="s">
        <v>4768</v>
      </c>
      <c r="M4578" t="s">
        <v>980</v>
      </c>
      <c r="N4578" t="s">
        <v>1722</v>
      </c>
      <c r="O4578" t="s">
        <v>28</v>
      </c>
      <c r="P4578" t="s">
        <v>29</v>
      </c>
      <c r="Q4578">
        <v>20140013</v>
      </c>
      <c r="R4578" t="s">
        <v>727</v>
      </c>
      <c r="S4578" t="s">
        <v>980</v>
      </c>
      <c r="T4578" s="2" t="s">
        <v>1685</v>
      </c>
      <c r="W4578" s="2" t="s">
        <v>91</v>
      </c>
    </row>
    <row r="4579" spans="1:23" x14ac:dyDescent="0.15">
      <c r="A4579" t="s">
        <v>22</v>
      </c>
      <c r="B4579">
        <v>10040954</v>
      </c>
      <c r="C4579" s="3">
        <v>10040954</v>
      </c>
      <c r="D4579" s="2" t="s">
        <v>1846</v>
      </c>
      <c r="E4579">
        <v>87469218</v>
      </c>
      <c r="F4579">
        <v>10</v>
      </c>
      <c r="G4579" s="3">
        <v>1</v>
      </c>
      <c r="H4579" t="s">
        <v>24</v>
      </c>
      <c r="I4579" s="3" t="s">
        <v>85</v>
      </c>
      <c r="J4579">
        <v>6166403</v>
      </c>
      <c r="K4579">
        <v>10</v>
      </c>
      <c r="L4579" s="3" t="s">
        <v>4769</v>
      </c>
      <c r="M4579" t="s">
        <v>1846</v>
      </c>
      <c r="N4579" t="s">
        <v>1846</v>
      </c>
      <c r="O4579" t="s">
        <v>28</v>
      </c>
      <c r="P4579" t="s">
        <v>29</v>
      </c>
      <c r="Q4579">
        <v>20140014</v>
      </c>
      <c r="R4579" t="s">
        <v>1574</v>
      </c>
      <c r="S4579" t="s">
        <v>980</v>
      </c>
      <c r="T4579" s="2" t="s">
        <v>1685</v>
      </c>
      <c r="W4579" s="2" t="s">
        <v>91</v>
      </c>
    </row>
    <row r="4580" spans="1:23" x14ac:dyDescent="0.15">
      <c r="A4580" t="s">
        <v>22</v>
      </c>
      <c r="B4580">
        <v>10040954</v>
      </c>
      <c r="C4580" s="3">
        <v>10040954</v>
      </c>
      <c r="D4580" s="2" t="s">
        <v>1846</v>
      </c>
      <c r="E4580">
        <v>87469218</v>
      </c>
      <c r="F4580">
        <v>10</v>
      </c>
      <c r="G4580" s="3">
        <v>1</v>
      </c>
      <c r="H4580" t="s">
        <v>24</v>
      </c>
      <c r="I4580" s="3" t="s">
        <v>85</v>
      </c>
      <c r="J4580">
        <v>6166403</v>
      </c>
      <c r="K4580">
        <v>10</v>
      </c>
      <c r="L4580" s="3" t="s">
        <v>4770</v>
      </c>
      <c r="M4580" t="s">
        <v>1846</v>
      </c>
      <c r="N4580" t="s">
        <v>1846</v>
      </c>
      <c r="O4580" t="s">
        <v>28</v>
      </c>
      <c r="P4580" t="s">
        <v>29</v>
      </c>
      <c r="Q4580">
        <v>20140014</v>
      </c>
      <c r="R4580" t="s">
        <v>1574</v>
      </c>
      <c r="S4580" t="s">
        <v>980</v>
      </c>
      <c r="T4580" s="2" t="s">
        <v>1685</v>
      </c>
      <c r="W4580" s="2" t="s">
        <v>91</v>
      </c>
    </row>
    <row r="4581" spans="1:23" x14ac:dyDescent="0.15">
      <c r="A4581" t="s">
        <v>22</v>
      </c>
      <c r="B4581">
        <v>10040954</v>
      </c>
      <c r="C4581" s="3">
        <v>10040954</v>
      </c>
      <c r="D4581" s="2" t="s">
        <v>1846</v>
      </c>
      <c r="E4581">
        <v>87469218</v>
      </c>
      <c r="F4581">
        <v>10</v>
      </c>
      <c r="G4581" s="3">
        <v>1</v>
      </c>
      <c r="H4581" t="s">
        <v>24</v>
      </c>
      <c r="I4581" s="3" t="s">
        <v>85</v>
      </c>
      <c r="J4581">
        <v>6166403</v>
      </c>
      <c r="K4581">
        <v>10</v>
      </c>
      <c r="L4581" s="3" t="s">
        <v>4771</v>
      </c>
      <c r="M4581" t="s">
        <v>1846</v>
      </c>
      <c r="N4581" t="s">
        <v>1846</v>
      </c>
      <c r="O4581" t="s">
        <v>28</v>
      </c>
      <c r="P4581" t="s">
        <v>29</v>
      </c>
      <c r="Q4581">
        <v>20140014</v>
      </c>
      <c r="R4581" t="s">
        <v>1574</v>
      </c>
      <c r="S4581" t="s">
        <v>980</v>
      </c>
      <c r="T4581" s="2" t="s">
        <v>1685</v>
      </c>
      <c r="W4581" s="2" t="s">
        <v>91</v>
      </c>
    </row>
    <row r="4582" spans="1:23" x14ac:dyDescent="0.15">
      <c r="A4582" t="s">
        <v>22</v>
      </c>
      <c r="B4582">
        <v>10040954</v>
      </c>
      <c r="C4582" s="3">
        <v>10040954</v>
      </c>
      <c r="D4582" s="2" t="s">
        <v>1846</v>
      </c>
      <c r="E4582">
        <v>87469218</v>
      </c>
      <c r="F4582">
        <v>10</v>
      </c>
      <c r="G4582" s="3">
        <v>1</v>
      </c>
      <c r="H4582" t="s">
        <v>24</v>
      </c>
      <c r="I4582" s="3" t="s">
        <v>85</v>
      </c>
      <c r="J4582">
        <v>6166403</v>
      </c>
      <c r="K4582">
        <v>10</v>
      </c>
      <c r="L4582" s="3" t="s">
        <v>4769</v>
      </c>
      <c r="M4582" t="s">
        <v>980</v>
      </c>
      <c r="N4582" t="s">
        <v>1846</v>
      </c>
      <c r="O4582" t="s">
        <v>28</v>
      </c>
      <c r="P4582" t="s">
        <v>29</v>
      </c>
      <c r="Q4582">
        <v>20140014</v>
      </c>
      <c r="R4582" t="s">
        <v>1574</v>
      </c>
      <c r="S4582" t="s">
        <v>980</v>
      </c>
      <c r="T4582" s="2" t="s">
        <v>1685</v>
      </c>
      <c r="W4582" s="2" t="s">
        <v>91</v>
      </c>
    </row>
    <row r="4583" spans="1:23" x14ac:dyDescent="0.15">
      <c r="A4583" t="s">
        <v>22</v>
      </c>
      <c r="B4583">
        <v>10040954</v>
      </c>
      <c r="C4583" s="3">
        <v>10040954</v>
      </c>
      <c r="D4583" s="2" t="s">
        <v>1846</v>
      </c>
      <c r="E4583">
        <v>87469218</v>
      </c>
      <c r="F4583">
        <v>10</v>
      </c>
      <c r="G4583" s="3">
        <v>1</v>
      </c>
      <c r="H4583" t="s">
        <v>24</v>
      </c>
      <c r="I4583" s="3" t="s">
        <v>85</v>
      </c>
      <c r="J4583">
        <v>6166403</v>
      </c>
      <c r="K4583">
        <v>10</v>
      </c>
      <c r="L4583" s="3" t="s">
        <v>4770</v>
      </c>
      <c r="M4583" t="s">
        <v>980</v>
      </c>
      <c r="N4583" t="s">
        <v>1846</v>
      </c>
      <c r="O4583" t="s">
        <v>28</v>
      </c>
      <c r="P4583" t="s">
        <v>29</v>
      </c>
      <c r="Q4583">
        <v>20140014</v>
      </c>
      <c r="R4583" t="s">
        <v>1574</v>
      </c>
      <c r="S4583" t="s">
        <v>980</v>
      </c>
      <c r="T4583" s="2" t="s">
        <v>1685</v>
      </c>
      <c r="W4583" s="2" t="s">
        <v>91</v>
      </c>
    </row>
    <row r="4584" spans="1:23" x14ac:dyDescent="0.15">
      <c r="A4584" t="s">
        <v>22</v>
      </c>
      <c r="B4584">
        <v>10040954</v>
      </c>
      <c r="C4584" s="3">
        <v>10040954</v>
      </c>
      <c r="D4584" s="2" t="s">
        <v>1846</v>
      </c>
      <c r="E4584">
        <v>87469218</v>
      </c>
      <c r="F4584">
        <v>10</v>
      </c>
      <c r="G4584" s="3">
        <v>1</v>
      </c>
      <c r="H4584" t="s">
        <v>24</v>
      </c>
      <c r="I4584" s="3" t="s">
        <v>85</v>
      </c>
      <c r="J4584">
        <v>6166403</v>
      </c>
      <c r="K4584">
        <v>10</v>
      </c>
      <c r="L4584" s="3" t="s">
        <v>4771</v>
      </c>
      <c r="M4584" t="s">
        <v>980</v>
      </c>
      <c r="N4584" t="s">
        <v>1846</v>
      </c>
      <c r="O4584" t="s">
        <v>28</v>
      </c>
      <c r="P4584" t="s">
        <v>29</v>
      </c>
      <c r="Q4584">
        <v>20140014</v>
      </c>
      <c r="R4584" t="s">
        <v>1574</v>
      </c>
      <c r="S4584" t="s">
        <v>980</v>
      </c>
      <c r="T4584" s="2" t="s">
        <v>1685</v>
      </c>
      <c r="W4584" s="2" t="s">
        <v>91</v>
      </c>
    </row>
    <row r="4585" spans="1:23" x14ac:dyDescent="0.15">
      <c r="A4585" t="s">
        <v>22</v>
      </c>
      <c r="B4585">
        <v>10032339</v>
      </c>
      <c r="C4585" s="3">
        <v>10032339</v>
      </c>
      <c r="D4585" s="2" t="s">
        <v>1846</v>
      </c>
      <c r="E4585">
        <v>87469225</v>
      </c>
      <c r="F4585">
        <v>10</v>
      </c>
      <c r="G4585" s="3">
        <v>1</v>
      </c>
      <c r="H4585" t="s">
        <v>24</v>
      </c>
      <c r="I4585" s="3" t="s">
        <v>799</v>
      </c>
      <c r="J4585">
        <v>6133691</v>
      </c>
      <c r="K4585">
        <v>20</v>
      </c>
      <c r="L4585" s="3" t="s">
        <v>4772</v>
      </c>
      <c r="M4585" t="s">
        <v>1722</v>
      </c>
      <c r="N4585" t="s">
        <v>1722</v>
      </c>
      <c r="O4585" t="s">
        <v>28</v>
      </c>
      <c r="P4585" t="s">
        <v>29</v>
      </c>
      <c r="Q4585" t="s">
        <v>4773</v>
      </c>
      <c r="R4585" t="s">
        <v>1852</v>
      </c>
      <c r="S4585" t="s">
        <v>1846</v>
      </c>
      <c r="T4585" s="2" t="s">
        <v>498</v>
      </c>
      <c r="W4585" s="2" t="s">
        <v>803</v>
      </c>
    </row>
    <row r="4586" spans="1:23" x14ac:dyDescent="0.15">
      <c r="A4586" t="s">
        <v>22</v>
      </c>
      <c r="B4586">
        <v>10032339</v>
      </c>
      <c r="C4586" s="3">
        <v>10032339</v>
      </c>
      <c r="D4586" s="2" t="s">
        <v>1846</v>
      </c>
      <c r="E4586">
        <v>87469225</v>
      </c>
      <c r="F4586">
        <v>10</v>
      </c>
      <c r="G4586" s="3">
        <v>1</v>
      </c>
      <c r="H4586" t="s">
        <v>24</v>
      </c>
      <c r="I4586" s="3" t="s">
        <v>799</v>
      </c>
      <c r="J4586">
        <v>6133691</v>
      </c>
      <c r="K4586">
        <v>20</v>
      </c>
      <c r="L4586" s="3" t="s">
        <v>4774</v>
      </c>
      <c r="M4586" t="s">
        <v>1722</v>
      </c>
      <c r="N4586" t="s">
        <v>1722</v>
      </c>
      <c r="O4586" t="s">
        <v>28</v>
      </c>
      <c r="P4586" t="s">
        <v>29</v>
      </c>
      <c r="Q4586" t="s">
        <v>4773</v>
      </c>
      <c r="R4586" t="s">
        <v>1852</v>
      </c>
      <c r="S4586" t="s">
        <v>1846</v>
      </c>
      <c r="T4586" s="2" t="s">
        <v>498</v>
      </c>
      <c r="W4586" s="2" t="s">
        <v>803</v>
      </c>
    </row>
    <row r="4587" spans="1:23" x14ac:dyDescent="0.15">
      <c r="A4587" t="s">
        <v>22</v>
      </c>
      <c r="B4587">
        <v>10032339</v>
      </c>
      <c r="C4587" s="3">
        <v>10032339</v>
      </c>
      <c r="D4587" s="2" t="s">
        <v>1846</v>
      </c>
      <c r="E4587">
        <v>87469225</v>
      </c>
      <c r="F4587">
        <v>10</v>
      </c>
      <c r="G4587" s="3">
        <v>1</v>
      </c>
      <c r="H4587" t="s">
        <v>24</v>
      </c>
      <c r="I4587" s="3" t="s">
        <v>799</v>
      </c>
      <c r="J4587">
        <v>6133691</v>
      </c>
      <c r="K4587">
        <v>20</v>
      </c>
      <c r="L4587" s="3" t="s">
        <v>4775</v>
      </c>
      <c r="M4587" t="s">
        <v>1722</v>
      </c>
      <c r="N4587" t="s">
        <v>1722</v>
      </c>
      <c r="O4587" t="s">
        <v>28</v>
      </c>
      <c r="P4587" t="s">
        <v>29</v>
      </c>
      <c r="Q4587" t="s">
        <v>4773</v>
      </c>
      <c r="R4587" t="s">
        <v>1852</v>
      </c>
      <c r="S4587" t="s">
        <v>1846</v>
      </c>
      <c r="T4587" s="2" t="s">
        <v>498</v>
      </c>
      <c r="W4587" s="2" t="s">
        <v>803</v>
      </c>
    </row>
    <row r="4588" spans="1:23" x14ac:dyDescent="0.15">
      <c r="A4588" t="s">
        <v>22</v>
      </c>
      <c r="B4588">
        <v>10032339</v>
      </c>
      <c r="C4588" s="3">
        <v>10032339</v>
      </c>
      <c r="D4588" s="2" t="s">
        <v>1846</v>
      </c>
      <c r="E4588">
        <v>87469225</v>
      </c>
      <c r="F4588">
        <v>10</v>
      </c>
      <c r="G4588" s="3">
        <v>1</v>
      </c>
      <c r="H4588" t="s">
        <v>24</v>
      </c>
      <c r="I4588" s="3" t="s">
        <v>799</v>
      </c>
      <c r="J4588">
        <v>6133691</v>
      </c>
      <c r="K4588">
        <v>20</v>
      </c>
      <c r="L4588" s="3" t="s">
        <v>4776</v>
      </c>
      <c r="M4588" t="s">
        <v>1722</v>
      </c>
      <c r="N4588" t="s">
        <v>1722</v>
      </c>
      <c r="O4588" t="s">
        <v>28</v>
      </c>
      <c r="P4588" t="s">
        <v>29</v>
      </c>
      <c r="Q4588" t="s">
        <v>4773</v>
      </c>
      <c r="R4588" t="s">
        <v>1852</v>
      </c>
      <c r="S4588" t="s">
        <v>1846</v>
      </c>
      <c r="T4588" s="2" t="s">
        <v>498</v>
      </c>
      <c r="W4588" s="2" t="s">
        <v>803</v>
      </c>
    </row>
    <row r="4589" spans="1:23" x14ac:dyDescent="0.15">
      <c r="A4589" t="s">
        <v>22</v>
      </c>
      <c r="B4589">
        <v>10032339</v>
      </c>
      <c r="C4589" s="3">
        <v>10032339</v>
      </c>
      <c r="D4589" s="2" t="s">
        <v>1846</v>
      </c>
      <c r="E4589">
        <v>87469225</v>
      </c>
      <c r="F4589">
        <v>10</v>
      </c>
      <c r="G4589" s="3">
        <v>1</v>
      </c>
      <c r="H4589" t="s">
        <v>24</v>
      </c>
      <c r="I4589" s="3" t="s">
        <v>799</v>
      </c>
      <c r="J4589">
        <v>6133691</v>
      </c>
      <c r="K4589">
        <v>20</v>
      </c>
      <c r="L4589" s="3" t="s">
        <v>4777</v>
      </c>
      <c r="M4589" t="s">
        <v>1722</v>
      </c>
      <c r="N4589" t="s">
        <v>1722</v>
      </c>
      <c r="O4589" t="s">
        <v>28</v>
      </c>
      <c r="P4589" t="s">
        <v>29</v>
      </c>
      <c r="Q4589" t="s">
        <v>4773</v>
      </c>
      <c r="R4589" t="s">
        <v>1852</v>
      </c>
      <c r="S4589" t="s">
        <v>1846</v>
      </c>
      <c r="T4589" s="2" t="s">
        <v>498</v>
      </c>
      <c r="W4589" s="2" t="s">
        <v>803</v>
      </c>
    </row>
    <row r="4590" spans="1:23" x14ac:dyDescent="0.15">
      <c r="A4590" t="s">
        <v>22</v>
      </c>
      <c r="B4590">
        <v>10032339</v>
      </c>
      <c r="C4590" s="3">
        <v>10032339</v>
      </c>
      <c r="D4590" s="2" t="s">
        <v>1846</v>
      </c>
      <c r="E4590">
        <v>87469225</v>
      </c>
      <c r="F4590">
        <v>10</v>
      </c>
      <c r="G4590" s="3">
        <v>1</v>
      </c>
      <c r="H4590" t="s">
        <v>24</v>
      </c>
      <c r="I4590" s="3" t="s">
        <v>799</v>
      </c>
      <c r="J4590">
        <v>6133691</v>
      </c>
      <c r="K4590">
        <v>20</v>
      </c>
      <c r="L4590" s="3" t="s">
        <v>4772</v>
      </c>
      <c r="M4590" t="s">
        <v>1846</v>
      </c>
      <c r="N4590" t="s">
        <v>1722</v>
      </c>
      <c r="O4590" t="s">
        <v>28</v>
      </c>
      <c r="P4590" t="s">
        <v>29</v>
      </c>
      <c r="Q4590" t="s">
        <v>4773</v>
      </c>
      <c r="R4590" t="s">
        <v>1852</v>
      </c>
      <c r="S4590" t="s">
        <v>1846</v>
      </c>
      <c r="T4590" s="2" t="s">
        <v>498</v>
      </c>
      <c r="W4590" s="2" t="s">
        <v>803</v>
      </c>
    </row>
    <row r="4591" spans="1:23" x14ac:dyDescent="0.15">
      <c r="A4591" t="s">
        <v>22</v>
      </c>
      <c r="B4591">
        <v>10032339</v>
      </c>
      <c r="C4591" s="3">
        <v>10032339</v>
      </c>
      <c r="D4591" s="2" t="s">
        <v>1846</v>
      </c>
      <c r="E4591">
        <v>87469225</v>
      </c>
      <c r="F4591">
        <v>10</v>
      </c>
      <c r="G4591" s="3">
        <v>1</v>
      </c>
      <c r="H4591" t="s">
        <v>24</v>
      </c>
      <c r="I4591" s="3" t="s">
        <v>799</v>
      </c>
      <c r="J4591">
        <v>6133691</v>
      </c>
      <c r="K4591">
        <v>20</v>
      </c>
      <c r="L4591" s="3" t="s">
        <v>4774</v>
      </c>
      <c r="M4591" t="s">
        <v>1846</v>
      </c>
      <c r="N4591" t="s">
        <v>1722</v>
      </c>
      <c r="O4591" t="s">
        <v>28</v>
      </c>
      <c r="P4591" t="s">
        <v>29</v>
      </c>
      <c r="Q4591" t="s">
        <v>4773</v>
      </c>
      <c r="R4591" t="s">
        <v>1852</v>
      </c>
      <c r="S4591" t="s">
        <v>1846</v>
      </c>
      <c r="T4591" s="2" t="s">
        <v>498</v>
      </c>
      <c r="W4591" s="2" t="s">
        <v>803</v>
      </c>
    </row>
    <row r="4592" spans="1:23" x14ac:dyDescent="0.15">
      <c r="A4592" t="s">
        <v>22</v>
      </c>
      <c r="B4592">
        <v>10032339</v>
      </c>
      <c r="C4592" s="3">
        <v>10032339</v>
      </c>
      <c r="D4592" s="2" t="s">
        <v>1846</v>
      </c>
      <c r="E4592">
        <v>87469225</v>
      </c>
      <c r="F4592">
        <v>10</v>
      </c>
      <c r="G4592" s="3">
        <v>1</v>
      </c>
      <c r="H4592" t="s">
        <v>24</v>
      </c>
      <c r="I4592" s="3" t="s">
        <v>799</v>
      </c>
      <c r="J4592">
        <v>6133691</v>
      </c>
      <c r="K4592">
        <v>20</v>
      </c>
      <c r="L4592" s="3" t="s">
        <v>4775</v>
      </c>
      <c r="M4592" t="s">
        <v>1846</v>
      </c>
      <c r="N4592" t="s">
        <v>1722</v>
      </c>
      <c r="O4592" t="s">
        <v>28</v>
      </c>
      <c r="P4592" t="s">
        <v>29</v>
      </c>
      <c r="Q4592" t="s">
        <v>4773</v>
      </c>
      <c r="R4592" t="s">
        <v>1852</v>
      </c>
      <c r="S4592" t="s">
        <v>1846</v>
      </c>
      <c r="T4592" s="2" t="s">
        <v>498</v>
      </c>
      <c r="W4592" s="2" t="s">
        <v>803</v>
      </c>
    </row>
    <row r="4593" spans="1:23" x14ac:dyDescent="0.15">
      <c r="A4593" t="s">
        <v>22</v>
      </c>
      <c r="B4593">
        <v>10032339</v>
      </c>
      <c r="C4593" s="3">
        <v>10032339</v>
      </c>
      <c r="D4593" s="2" t="s">
        <v>1846</v>
      </c>
      <c r="E4593">
        <v>87469225</v>
      </c>
      <c r="F4593">
        <v>10</v>
      </c>
      <c r="G4593" s="3">
        <v>1</v>
      </c>
      <c r="H4593" t="s">
        <v>24</v>
      </c>
      <c r="I4593" s="3" t="s">
        <v>799</v>
      </c>
      <c r="J4593">
        <v>6133691</v>
      </c>
      <c r="K4593">
        <v>20</v>
      </c>
      <c r="L4593" s="3" t="s">
        <v>4776</v>
      </c>
      <c r="M4593" t="s">
        <v>1846</v>
      </c>
      <c r="N4593" t="s">
        <v>1722</v>
      </c>
      <c r="O4593" t="s">
        <v>28</v>
      </c>
      <c r="P4593" t="s">
        <v>29</v>
      </c>
      <c r="Q4593" t="s">
        <v>4773</v>
      </c>
      <c r="R4593" t="s">
        <v>1852</v>
      </c>
      <c r="S4593" t="s">
        <v>1846</v>
      </c>
      <c r="T4593" s="2" t="s">
        <v>498</v>
      </c>
      <c r="W4593" s="2" t="s">
        <v>803</v>
      </c>
    </row>
    <row r="4594" spans="1:23" x14ac:dyDescent="0.15">
      <c r="A4594" t="s">
        <v>22</v>
      </c>
      <c r="B4594">
        <v>10032339</v>
      </c>
      <c r="C4594" s="3">
        <v>10032339</v>
      </c>
      <c r="D4594" s="2" t="s">
        <v>1846</v>
      </c>
      <c r="E4594">
        <v>87469225</v>
      </c>
      <c r="F4594">
        <v>10</v>
      </c>
      <c r="G4594" s="3">
        <v>1</v>
      </c>
      <c r="H4594" t="s">
        <v>24</v>
      </c>
      <c r="I4594" s="3" t="s">
        <v>799</v>
      </c>
      <c r="J4594">
        <v>6133691</v>
      </c>
      <c r="K4594">
        <v>20</v>
      </c>
      <c r="L4594" s="3" t="s">
        <v>4777</v>
      </c>
      <c r="M4594" t="s">
        <v>1846</v>
      </c>
      <c r="N4594" t="s">
        <v>1722</v>
      </c>
      <c r="O4594" t="s">
        <v>28</v>
      </c>
      <c r="P4594" t="s">
        <v>29</v>
      </c>
      <c r="Q4594" t="s">
        <v>4773</v>
      </c>
      <c r="R4594" t="s">
        <v>1852</v>
      </c>
      <c r="S4594" t="s">
        <v>1846</v>
      </c>
      <c r="T4594" s="2" t="s">
        <v>498</v>
      </c>
      <c r="W4594" s="2" t="s">
        <v>803</v>
      </c>
    </row>
    <row r="4595" spans="1:23" x14ac:dyDescent="0.15">
      <c r="A4595" t="s">
        <v>22</v>
      </c>
      <c r="B4595">
        <v>10032339</v>
      </c>
      <c r="C4595" s="3">
        <v>10032339</v>
      </c>
      <c r="D4595" s="2" t="s">
        <v>1846</v>
      </c>
      <c r="E4595">
        <v>87469225</v>
      </c>
      <c r="F4595">
        <v>10</v>
      </c>
      <c r="G4595" s="3">
        <v>1</v>
      </c>
      <c r="H4595" t="s">
        <v>24</v>
      </c>
      <c r="I4595" s="3" t="s">
        <v>799</v>
      </c>
      <c r="J4595">
        <v>6133691</v>
      </c>
      <c r="K4595">
        <v>20</v>
      </c>
      <c r="L4595" s="3" t="s">
        <v>4772</v>
      </c>
      <c r="M4595" t="s">
        <v>1883</v>
      </c>
      <c r="N4595" t="s">
        <v>1722</v>
      </c>
      <c r="O4595" t="s">
        <v>28</v>
      </c>
      <c r="P4595" t="s">
        <v>29</v>
      </c>
      <c r="Q4595" t="s">
        <v>4773</v>
      </c>
      <c r="R4595" t="s">
        <v>1852</v>
      </c>
      <c r="S4595" t="s">
        <v>1846</v>
      </c>
      <c r="T4595" s="2" t="s">
        <v>498</v>
      </c>
      <c r="W4595" s="2" t="s">
        <v>803</v>
      </c>
    </row>
    <row r="4596" spans="1:23" x14ac:dyDescent="0.15">
      <c r="A4596" t="s">
        <v>22</v>
      </c>
      <c r="B4596">
        <v>10032339</v>
      </c>
      <c r="C4596" s="3">
        <v>10032339</v>
      </c>
      <c r="D4596" s="2" t="s">
        <v>1846</v>
      </c>
      <c r="E4596">
        <v>87469225</v>
      </c>
      <c r="F4596">
        <v>10</v>
      </c>
      <c r="G4596" s="3">
        <v>1</v>
      </c>
      <c r="H4596" t="s">
        <v>24</v>
      </c>
      <c r="I4596" s="3" t="s">
        <v>799</v>
      </c>
      <c r="J4596">
        <v>6133691</v>
      </c>
      <c r="K4596">
        <v>20</v>
      </c>
      <c r="L4596" s="3" t="s">
        <v>4774</v>
      </c>
      <c r="M4596" t="s">
        <v>1883</v>
      </c>
      <c r="N4596" t="s">
        <v>1722</v>
      </c>
      <c r="O4596" t="s">
        <v>28</v>
      </c>
      <c r="P4596" t="s">
        <v>29</v>
      </c>
      <c r="Q4596" t="s">
        <v>4773</v>
      </c>
      <c r="R4596" t="s">
        <v>1852</v>
      </c>
      <c r="S4596" t="s">
        <v>1846</v>
      </c>
      <c r="T4596" s="2" t="s">
        <v>498</v>
      </c>
      <c r="W4596" s="2" t="s">
        <v>803</v>
      </c>
    </row>
    <row r="4597" spans="1:23" x14ac:dyDescent="0.15">
      <c r="A4597" t="s">
        <v>22</v>
      </c>
      <c r="B4597">
        <v>10032339</v>
      </c>
      <c r="C4597" s="3">
        <v>10032339</v>
      </c>
      <c r="D4597" s="2" t="s">
        <v>1846</v>
      </c>
      <c r="E4597">
        <v>87469225</v>
      </c>
      <c r="F4597">
        <v>10</v>
      </c>
      <c r="G4597" s="3">
        <v>1</v>
      </c>
      <c r="H4597" t="s">
        <v>24</v>
      </c>
      <c r="I4597" s="3" t="s">
        <v>799</v>
      </c>
      <c r="J4597">
        <v>6133691</v>
      </c>
      <c r="K4597">
        <v>20</v>
      </c>
      <c r="L4597" s="3" t="s">
        <v>4775</v>
      </c>
      <c r="M4597" t="s">
        <v>1883</v>
      </c>
      <c r="N4597" t="s">
        <v>1722</v>
      </c>
      <c r="O4597" t="s">
        <v>28</v>
      </c>
      <c r="P4597" t="s">
        <v>29</v>
      </c>
      <c r="Q4597" t="s">
        <v>4773</v>
      </c>
      <c r="R4597" t="s">
        <v>1852</v>
      </c>
      <c r="S4597" t="s">
        <v>1846</v>
      </c>
      <c r="T4597" s="2" t="s">
        <v>498</v>
      </c>
      <c r="W4597" s="2" t="s">
        <v>803</v>
      </c>
    </row>
    <row r="4598" spans="1:23" x14ac:dyDescent="0.15">
      <c r="A4598" t="s">
        <v>22</v>
      </c>
      <c r="B4598">
        <v>10032339</v>
      </c>
      <c r="C4598" s="3">
        <v>10032339</v>
      </c>
      <c r="D4598" s="2" t="s">
        <v>1846</v>
      </c>
      <c r="E4598">
        <v>87469225</v>
      </c>
      <c r="F4598">
        <v>10</v>
      </c>
      <c r="G4598" s="3">
        <v>1</v>
      </c>
      <c r="H4598" t="s">
        <v>24</v>
      </c>
      <c r="I4598" s="3" t="s">
        <v>799</v>
      </c>
      <c r="J4598">
        <v>6133691</v>
      </c>
      <c r="K4598">
        <v>20</v>
      </c>
      <c r="L4598" s="3" t="s">
        <v>4776</v>
      </c>
      <c r="M4598" t="s">
        <v>1883</v>
      </c>
      <c r="N4598" t="s">
        <v>1722</v>
      </c>
      <c r="O4598" t="s">
        <v>28</v>
      </c>
      <c r="P4598" t="s">
        <v>29</v>
      </c>
      <c r="Q4598" t="s">
        <v>4773</v>
      </c>
      <c r="R4598" t="s">
        <v>1852</v>
      </c>
      <c r="S4598" t="s">
        <v>1846</v>
      </c>
      <c r="T4598" s="2" t="s">
        <v>498</v>
      </c>
      <c r="W4598" s="2" t="s">
        <v>803</v>
      </c>
    </row>
    <row r="4599" spans="1:23" x14ac:dyDescent="0.15">
      <c r="A4599" t="s">
        <v>22</v>
      </c>
      <c r="B4599">
        <v>10032339</v>
      </c>
      <c r="C4599" s="3">
        <v>10032339</v>
      </c>
      <c r="D4599" s="2" t="s">
        <v>1846</v>
      </c>
      <c r="E4599">
        <v>87469225</v>
      </c>
      <c r="F4599">
        <v>10</v>
      </c>
      <c r="G4599" s="3">
        <v>1</v>
      </c>
      <c r="H4599" t="s">
        <v>24</v>
      </c>
      <c r="I4599" s="3" t="s">
        <v>799</v>
      </c>
      <c r="J4599">
        <v>6133691</v>
      </c>
      <c r="K4599">
        <v>20</v>
      </c>
      <c r="L4599" s="3" t="s">
        <v>4777</v>
      </c>
      <c r="M4599" t="s">
        <v>1883</v>
      </c>
      <c r="N4599" t="s">
        <v>1722</v>
      </c>
      <c r="O4599" t="s">
        <v>28</v>
      </c>
      <c r="P4599" t="s">
        <v>29</v>
      </c>
      <c r="Q4599" t="s">
        <v>4773</v>
      </c>
      <c r="R4599" t="s">
        <v>1852</v>
      </c>
      <c r="S4599" t="s">
        <v>1846</v>
      </c>
      <c r="T4599" s="2" t="s">
        <v>498</v>
      </c>
      <c r="W4599" s="2" t="s">
        <v>803</v>
      </c>
    </row>
    <row r="4600" spans="1:23" x14ac:dyDescent="0.15">
      <c r="A4600" t="s">
        <v>22</v>
      </c>
      <c r="B4600">
        <v>10035707</v>
      </c>
      <c r="C4600" s="3">
        <v>10035707</v>
      </c>
      <c r="D4600" s="2" t="s">
        <v>1846</v>
      </c>
      <c r="E4600">
        <v>87469226</v>
      </c>
      <c r="F4600">
        <v>10</v>
      </c>
      <c r="G4600" s="3">
        <v>1</v>
      </c>
      <c r="H4600" t="s">
        <v>24</v>
      </c>
      <c r="I4600" s="3" t="s">
        <v>36</v>
      </c>
      <c r="J4600">
        <v>6164214</v>
      </c>
      <c r="K4600">
        <v>10</v>
      </c>
      <c r="L4600" s="3" t="s">
        <v>4778</v>
      </c>
      <c r="M4600" t="s">
        <v>69</v>
      </c>
      <c r="N4600" t="s">
        <v>69</v>
      </c>
      <c r="O4600" t="s">
        <v>28</v>
      </c>
      <c r="P4600" t="s">
        <v>29</v>
      </c>
      <c r="Q4600" t="s">
        <v>4779</v>
      </c>
      <c r="R4600" t="s">
        <v>245</v>
      </c>
      <c r="S4600" t="s">
        <v>69</v>
      </c>
      <c r="T4600" s="2" t="s">
        <v>728</v>
      </c>
      <c r="W4600" s="2" t="s">
        <v>42</v>
      </c>
    </row>
    <row r="4601" spans="1:23" x14ac:dyDescent="0.15">
      <c r="A4601" t="s">
        <v>22</v>
      </c>
      <c r="B4601">
        <v>10041322</v>
      </c>
      <c r="C4601" s="3">
        <v>10041322</v>
      </c>
      <c r="D4601" s="2" t="s">
        <v>1846</v>
      </c>
      <c r="E4601">
        <v>87469229</v>
      </c>
      <c r="F4601">
        <v>10</v>
      </c>
      <c r="G4601" s="3">
        <v>1</v>
      </c>
      <c r="H4601" t="s">
        <v>24</v>
      </c>
      <c r="I4601" s="3" t="s">
        <v>152</v>
      </c>
      <c r="J4601">
        <v>6155312</v>
      </c>
      <c r="K4601">
        <v>10</v>
      </c>
      <c r="L4601" s="3" t="s">
        <v>4780</v>
      </c>
      <c r="M4601" t="s">
        <v>154</v>
      </c>
      <c r="N4601" t="s">
        <v>154</v>
      </c>
      <c r="O4601" t="s">
        <v>28</v>
      </c>
      <c r="P4601" t="s">
        <v>29</v>
      </c>
      <c r="Q4601" t="s">
        <v>4781</v>
      </c>
      <c r="R4601" t="s">
        <v>76</v>
      </c>
      <c r="S4601" t="s">
        <v>154</v>
      </c>
      <c r="T4601" s="2" t="s">
        <v>4782</v>
      </c>
      <c r="W4601" s="2" t="s">
        <v>157</v>
      </c>
    </row>
    <row r="4602" spans="1:23" x14ac:dyDescent="0.15">
      <c r="A4602" t="s">
        <v>22</v>
      </c>
      <c r="B4602">
        <v>10041322</v>
      </c>
      <c r="C4602" s="3">
        <v>10041322</v>
      </c>
      <c r="D4602" s="2" t="s">
        <v>1846</v>
      </c>
      <c r="E4602">
        <v>87469229</v>
      </c>
      <c r="F4602">
        <v>10</v>
      </c>
      <c r="G4602" s="3">
        <v>1</v>
      </c>
      <c r="H4602" t="s">
        <v>24</v>
      </c>
      <c r="I4602" s="3" t="s">
        <v>152</v>
      </c>
      <c r="J4602">
        <v>6155312</v>
      </c>
      <c r="K4602">
        <v>10</v>
      </c>
      <c r="L4602" s="3" t="s">
        <v>4783</v>
      </c>
      <c r="M4602" t="s">
        <v>154</v>
      </c>
      <c r="N4602" t="s">
        <v>154</v>
      </c>
      <c r="O4602" t="s">
        <v>28</v>
      </c>
      <c r="P4602" t="s">
        <v>29</v>
      </c>
      <c r="Q4602" t="s">
        <v>4781</v>
      </c>
      <c r="R4602" t="s">
        <v>76</v>
      </c>
      <c r="S4602" t="s">
        <v>154</v>
      </c>
      <c r="T4602" s="2" t="s">
        <v>4782</v>
      </c>
      <c r="W4602" s="2" t="s">
        <v>157</v>
      </c>
    </row>
    <row r="4603" spans="1:23" x14ac:dyDescent="0.15">
      <c r="A4603" t="s">
        <v>22</v>
      </c>
      <c r="B4603">
        <v>10041322</v>
      </c>
      <c r="C4603" s="3">
        <v>10041322</v>
      </c>
      <c r="D4603" s="2" t="s">
        <v>1846</v>
      </c>
      <c r="E4603">
        <v>87469229</v>
      </c>
      <c r="F4603">
        <v>10</v>
      </c>
      <c r="G4603" s="3">
        <v>1</v>
      </c>
      <c r="H4603" t="s">
        <v>24</v>
      </c>
      <c r="I4603" s="3" t="s">
        <v>152</v>
      </c>
      <c r="J4603">
        <v>6155312</v>
      </c>
      <c r="K4603">
        <v>10</v>
      </c>
      <c r="L4603" s="3" t="s">
        <v>4784</v>
      </c>
      <c r="M4603" t="s">
        <v>154</v>
      </c>
      <c r="N4603" t="s">
        <v>154</v>
      </c>
      <c r="O4603" t="s">
        <v>28</v>
      </c>
      <c r="P4603" t="s">
        <v>29</v>
      </c>
      <c r="Q4603" t="s">
        <v>4781</v>
      </c>
      <c r="R4603" t="s">
        <v>76</v>
      </c>
      <c r="S4603" t="s">
        <v>154</v>
      </c>
      <c r="T4603" s="2" t="s">
        <v>4782</v>
      </c>
      <c r="W4603" s="2" t="s">
        <v>157</v>
      </c>
    </row>
    <row r="4604" spans="1:23" x14ac:dyDescent="0.15">
      <c r="A4604" t="s">
        <v>22</v>
      </c>
      <c r="B4604">
        <v>10041322</v>
      </c>
      <c r="C4604" s="3">
        <v>10041322</v>
      </c>
      <c r="D4604" s="2" t="s">
        <v>1846</v>
      </c>
      <c r="E4604">
        <v>87469229</v>
      </c>
      <c r="F4604">
        <v>10</v>
      </c>
      <c r="G4604" s="3">
        <v>1</v>
      </c>
      <c r="H4604" t="s">
        <v>24</v>
      </c>
      <c r="I4604" s="3" t="s">
        <v>152</v>
      </c>
      <c r="J4604">
        <v>6155312</v>
      </c>
      <c r="K4604">
        <v>10</v>
      </c>
      <c r="L4604" s="3" t="s">
        <v>4785</v>
      </c>
      <c r="M4604" t="s">
        <v>154</v>
      </c>
      <c r="N4604" t="s">
        <v>154</v>
      </c>
      <c r="O4604" t="s">
        <v>28</v>
      </c>
      <c r="P4604" t="s">
        <v>29</v>
      </c>
      <c r="Q4604" t="s">
        <v>4781</v>
      </c>
      <c r="R4604" t="s">
        <v>76</v>
      </c>
      <c r="S4604" t="s">
        <v>154</v>
      </c>
      <c r="T4604" s="2" t="s">
        <v>4782</v>
      </c>
      <c r="W4604" s="2" t="s">
        <v>157</v>
      </c>
    </row>
    <row r="4605" spans="1:23" x14ac:dyDescent="0.15">
      <c r="A4605" t="s">
        <v>22</v>
      </c>
      <c r="B4605">
        <v>10037852</v>
      </c>
      <c r="C4605" s="3">
        <v>10037852</v>
      </c>
      <c r="D4605" s="2" t="s">
        <v>1846</v>
      </c>
      <c r="E4605">
        <v>87469360</v>
      </c>
      <c r="F4605">
        <v>10</v>
      </c>
      <c r="G4605" s="3">
        <v>1</v>
      </c>
      <c r="H4605" t="s">
        <v>24</v>
      </c>
      <c r="I4605" s="3" t="s">
        <v>85</v>
      </c>
      <c r="J4605">
        <v>6134927</v>
      </c>
      <c r="K4605">
        <v>10</v>
      </c>
      <c r="L4605" s="3" t="s">
        <v>4786</v>
      </c>
      <c r="M4605" t="s">
        <v>1722</v>
      </c>
      <c r="N4605" t="s">
        <v>1722</v>
      </c>
      <c r="O4605" t="s">
        <v>28</v>
      </c>
      <c r="P4605" t="s">
        <v>29</v>
      </c>
      <c r="Q4605" t="s">
        <v>4787</v>
      </c>
      <c r="R4605" t="s">
        <v>2639</v>
      </c>
      <c r="S4605" t="s">
        <v>281</v>
      </c>
      <c r="T4605" s="2" t="s">
        <v>837</v>
      </c>
      <c r="W4605" s="2" t="s">
        <v>91</v>
      </c>
    </row>
    <row r="4606" spans="1:23" x14ac:dyDescent="0.15">
      <c r="A4606" t="s">
        <v>22</v>
      </c>
      <c r="B4606">
        <v>10037852</v>
      </c>
      <c r="C4606" s="3">
        <v>10037852</v>
      </c>
      <c r="D4606" s="2" t="s">
        <v>1846</v>
      </c>
      <c r="E4606">
        <v>87469360</v>
      </c>
      <c r="F4606">
        <v>10</v>
      </c>
      <c r="G4606" s="3">
        <v>1</v>
      </c>
      <c r="H4606" t="s">
        <v>24</v>
      </c>
      <c r="I4606" s="3" t="s">
        <v>85</v>
      </c>
      <c r="J4606">
        <v>6134927</v>
      </c>
      <c r="K4606">
        <v>10</v>
      </c>
      <c r="L4606" s="3" t="s">
        <v>4788</v>
      </c>
      <c r="M4606" t="s">
        <v>1722</v>
      </c>
      <c r="N4606" t="s">
        <v>1722</v>
      </c>
      <c r="O4606" t="s">
        <v>28</v>
      </c>
      <c r="P4606" t="s">
        <v>29</v>
      </c>
      <c r="Q4606" t="s">
        <v>4787</v>
      </c>
      <c r="R4606" t="s">
        <v>2639</v>
      </c>
      <c r="S4606" t="s">
        <v>281</v>
      </c>
      <c r="T4606" s="2" t="s">
        <v>837</v>
      </c>
      <c r="W4606" s="2" t="s">
        <v>91</v>
      </c>
    </row>
    <row r="4607" spans="1:23" x14ac:dyDescent="0.15">
      <c r="A4607" t="s">
        <v>22</v>
      </c>
      <c r="B4607">
        <v>10037852</v>
      </c>
      <c r="C4607" s="3">
        <v>10037852</v>
      </c>
      <c r="D4607" s="2" t="s">
        <v>1846</v>
      </c>
      <c r="E4607">
        <v>87469360</v>
      </c>
      <c r="F4607">
        <v>10</v>
      </c>
      <c r="G4607" s="3">
        <v>1</v>
      </c>
      <c r="H4607" t="s">
        <v>24</v>
      </c>
      <c r="I4607" s="3" t="s">
        <v>85</v>
      </c>
      <c r="J4607">
        <v>6134927</v>
      </c>
      <c r="K4607">
        <v>10</v>
      </c>
      <c r="L4607" s="3" t="s">
        <v>4789</v>
      </c>
      <c r="M4607" t="s">
        <v>1722</v>
      </c>
      <c r="N4607" t="s">
        <v>1722</v>
      </c>
      <c r="O4607" t="s">
        <v>28</v>
      </c>
      <c r="P4607" t="s">
        <v>29</v>
      </c>
      <c r="Q4607" t="s">
        <v>4787</v>
      </c>
      <c r="R4607" t="s">
        <v>2639</v>
      </c>
      <c r="S4607" t="s">
        <v>281</v>
      </c>
      <c r="T4607" s="2" t="s">
        <v>837</v>
      </c>
      <c r="W4607" s="2" t="s">
        <v>91</v>
      </c>
    </row>
    <row r="4608" spans="1:23" x14ac:dyDescent="0.15">
      <c r="A4608" t="s">
        <v>22</v>
      </c>
      <c r="B4608">
        <v>10037852</v>
      </c>
      <c r="C4608" s="3">
        <v>10037852</v>
      </c>
      <c r="D4608" s="2" t="s">
        <v>1846</v>
      </c>
      <c r="E4608">
        <v>87469360</v>
      </c>
      <c r="F4608">
        <v>10</v>
      </c>
      <c r="G4608" s="3">
        <v>1</v>
      </c>
      <c r="H4608" t="s">
        <v>24</v>
      </c>
      <c r="I4608" s="3" t="s">
        <v>85</v>
      </c>
      <c r="J4608">
        <v>6134927</v>
      </c>
      <c r="K4608">
        <v>10</v>
      </c>
      <c r="L4608" s="3" t="s">
        <v>4790</v>
      </c>
      <c r="M4608" t="s">
        <v>1722</v>
      </c>
      <c r="N4608" t="s">
        <v>1722</v>
      </c>
      <c r="O4608" t="s">
        <v>28</v>
      </c>
      <c r="P4608" t="s">
        <v>29</v>
      </c>
      <c r="Q4608" t="s">
        <v>4787</v>
      </c>
      <c r="R4608" t="s">
        <v>2639</v>
      </c>
      <c r="S4608" t="s">
        <v>281</v>
      </c>
      <c r="T4608" s="2" t="s">
        <v>837</v>
      </c>
      <c r="W4608" s="2" t="s">
        <v>91</v>
      </c>
    </row>
    <row r="4609" spans="1:23" x14ac:dyDescent="0.15">
      <c r="A4609" t="s">
        <v>22</v>
      </c>
      <c r="B4609">
        <v>10032419</v>
      </c>
      <c r="C4609" s="3">
        <v>10032419</v>
      </c>
      <c r="D4609" s="2" t="s">
        <v>1846</v>
      </c>
      <c r="E4609">
        <v>87469376</v>
      </c>
      <c r="F4609">
        <v>10</v>
      </c>
      <c r="G4609" s="3">
        <v>1</v>
      </c>
      <c r="H4609" t="s">
        <v>24</v>
      </c>
      <c r="I4609" s="3" t="s">
        <v>96</v>
      </c>
      <c r="J4609">
        <v>6167193</v>
      </c>
      <c r="K4609">
        <v>10</v>
      </c>
      <c r="L4609" s="3" t="s">
        <v>4791</v>
      </c>
      <c r="M4609" t="s">
        <v>1846</v>
      </c>
      <c r="N4609" t="s">
        <v>1846</v>
      </c>
      <c r="O4609" t="s">
        <v>28</v>
      </c>
      <c r="P4609" t="s">
        <v>29</v>
      </c>
      <c r="Q4609" t="s">
        <v>4792</v>
      </c>
      <c r="R4609" t="s">
        <v>1846</v>
      </c>
      <c r="S4609" t="s">
        <v>1846</v>
      </c>
      <c r="T4609" s="2" t="s">
        <v>1428</v>
      </c>
      <c r="W4609" s="2" t="s">
        <v>102</v>
      </c>
    </row>
    <row r="4610" spans="1:23" x14ac:dyDescent="0.15">
      <c r="A4610" t="s">
        <v>22</v>
      </c>
      <c r="B4610">
        <v>10032419</v>
      </c>
      <c r="C4610" s="3">
        <v>10032419</v>
      </c>
      <c r="D4610" s="2" t="s">
        <v>1846</v>
      </c>
      <c r="E4610">
        <v>87469376</v>
      </c>
      <c r="F4610">
        <v>10</v>
      </c>
      <c r="G4610" s="3">
        <v>1</v>
      </c>
      <c r="H4610" t="s">
        <v>24</v>
      </c>
      <c r="I4610" s="3" t="s">
        <v>96</v>
      </c>
      <c r="J4610">
        <v>6167193</v>
      </c>
      <c r="K4610">
        <v>10</v>
      </c>
      <c r="L4610" s="3" t="s">
        <v>4793</v>
      </c>
      <c r="M4610" t="s">
        <v>1846</v>
      </c>
      <c r="N4610" t="s">
        <v>1846</v>
      </c>
      <c r="O4610" t="s">
        <v>28</v>
      </c>
      <c r="P4610" t="s">
        <v>29</v>
      </c>
      <c r="Q4610" t="s">
        <v>4792</v>
      </c>
      <c r="R4610" t="s">
        <v>1846</v>
      </c>
      <c r="S4610" t="s">
        <v>1846</v>
      </c>
      <c r="T4610" s="2" t="s">
        <v>1428</v>
      </c>
      <c r="W4610" s="2" t="s">
        <v>102</v>
      </c>
    </row>
    <row r="4611" spans="1:23" x14ac:dyDescent="0.15">
      <c r="A4611" t="s">
        <v>22</v>
      </c>
      <c r="B4611">
        <v>10032419</v>
      </c>
      <c r="C4611" s="3">
        <v>10032419</v>
      </c>
      <c r="D4611" s="2" t="s">
        <v>1846</v>
      </c>
      <c r="E4611">
        <v>87469376</v>
      </c>
      <c r="F4611">
        <v>10</v>
      </c>
      <c r="G4611" s="3">
        <v>1</v>
      </c>
      <c r="H4611" t="s">
        <v>24</v>
      </c>
      <c r="I4611" s="3" t="s">
        <v>96</v>
      </c>
      <c r="J4611">
        <v>6167193</v>
      </c>
      <c r="K4611">
        <v>10</v>
      </c>
      <c r="L4611" s="3" t="s">
        <v>4794</v>
      </c>
      <c r="M4611" t="s">
        <v>1846</v>
      </c>
      <c r="N4611" t="s">
        <v>1846</v>
      </c>
      <c r="O4611" t="s">
        <v>28</v>
      </c>
      <c r="P4611" t="s">
        <v>29</v>
      </c>
      <c r="Q4611" t="s">
        <v>4792</v>
      </c>
      <c r="R4611" t="s">
        <v>1846</v>
      </c>
      <c r="S4611" t="s">
        <v>1846</v>
      </c>
      <c r="T4611" s="2" t="s">
        <v>1428</v>
      </c>
      <c r="W4611" s="2" t="s">
        <v>102</v>
      </c>
    </row>
    <row r="4612" spans="1:23" x14ac:dyDescent="0.15">
      <c r="A4612" t="s">
        <v>22</v>
      </c>
      <c r="B4612">
        <v>10041650</v>
      </c>
      <c r="C4612" s="3">
        <v>10041650</v>
      </c>
      <c r="D4612" s="2" t="s">
        <v>1846</v>
      </c>
      <c r="E4612">
        <v>87469395</v>
      </c>
      <c r="F4612">
        <v>10</v>
      </c>
      <c r="G4612" s="3">
        <v>1</v>
      </c>
      <c r="H4612" t="s">
        <v>24</v>
      </c>
      <c r="I4612" s="3" t="s">
        <v>535</v>
      </c>
      <c r="J4612">
        <v>6166294</v>
      </c>
      <c r="K4612">
        <v>10</v>
      </c>
      <c r="L4612" s="3" t="s">
        <v>4795</v>
      </c>
      <c r="M4612" t="s">
        <v>4327</v>
      </c>
      <c r="N4612" t="s">
        <v>4327</v>
      </c>
      <c r="O4612" t="s">
        <v>28</v>
      </c>
      <c r="P4612" t="s">
        <v>29</v>
      </c>
      <c r="Q4612">
        <v>2014009</v>
      </c>
      <c r="R4612" t="s">
        <v>1574</v>
      </c>
      <c r="S4612" t="s">
        <v>1846</v>
      </c>
      <c r="T4612" s="2" t="s">
        <v>391</v>
      </c>
      <c r="W4612" s="2" t="s">
        <v>540</v>
      </c>
    </row>
    <row r="4613" spans="1:23" x14ac:dyDescent="0.15">
      <c r="A4613" t="s">
        <v>22</v>
      </c>
      <c r="B4613">
        <v>10041650</v>
      </c>
      <c r="C4613" s="3">
        <v>10041650</v>
      </c>
      <c r="D4613" s="2" t="s">
        <v>1846</v>
      </c>
      <c r="E4613">
        <v>87469395</v>
      </c>
      <c r="F4613">
        <v>10</v>
      </c>
      <c r="G4613" s="3">
        <v>1</v>
      </c>
      <c r="H4613" t="s">
        <v>24</v>
      </c>
      <c r="I4613" s="3" t="s">
        <v>535</v>
      </c>
      <c r="J4613">
        <v>6166294</v>
      </c>
      <c r="K4613">
        <v>10</v>
      </c>
      <c r="L4613" s="3" t="s">
        <v>4796</v>
      </c>
      <c r="M4613" t="s">
        <v>4327</v>
      </c>
      <c r="N4613" t="s">
        <v>4327</v>
      </c>
      <c r="O4613" t="s">
        <v>28</v>
      </c>
      <c r="P4613" t="s">
        <v>29</v>
      </c>
      <c r="Q4613">
        <v>2014009</v>
      </c>
      <c r="R4613" t="s">
        <v>1574</v>
      </c>
      <c r="S4613" t="s">
        <v>1846</v>
      </c>
      <c r="T4613" s="2" t="s">
        <v>391</v>
      </c>
      <c r="W4613" s="2" t="s">
        <v>540</v>
      </c>
    </row>
    <row r="4614" spans="1:23" x14ac:dyDescent="0.15">
      <c r="A4614" t="s">
        <v>22</v>
      </c>
      <c r="B4614">
        <v>10039432</v>
      </c>
      <c r="C4614" s="3">
        <v>10039432</v>
      </c>
      <c r="D4614" s="2" t="s">
        <v>1846</v>
      </c>
      <c r="E4614">
        <v>87469396</v>
      </c>
      <c r="F4614">
        <v>10</v>
      </c>
      <c r="G4614" s="3">
        <v>1</v>
      </c>
      <c r="H4614" t="s">
        <v>24</v>
      </c>
      <c r="I4614" s="3" t="s">
        <v>368</v>
      </c>
      <c r="J4614">
        <v>6166297</v>
      </c>
      <c r="K4614">
        <v>10</v>
      </c>
      <c r="L4614" s="3" t="s">
        <v>4797</v>
      </c>
      <c r="M4614" t="s">
        <v>1846</v>
      </c>
      <c r="N4614" t="s">
        <v>1846</v>
      </c>
      <c r="O4614" t="s">
        <v>28</v>
      </c>
      <c r="P4614" t="s">
        <v>29</v>
      </c>
      <c r="Q4614">
        <v>2014018</v>
      </c>
      <c r="R4614" t="s">
        <v>1574</v>
      </c>
      <c r="S4614" t="s">
        <v>977</v>
      </c>
      <c r="T4614" s="2" t="s">
        <v>1252</v>
      </c>
      <c r="W4614" s="2" t="s">
        <v>370</v>
      </c>
    </row>
    <row r="4615" spans="1:23" x14ac:dyDescent="0.15">
      <c r="A4615" t="s">
        <v>22</v>
      </c>
      <c r="B4615">
        <v>10039432</v>
      </c>
      <c r="C4615" s="3">
        <v>10039432</v>
      </c>
      <c r="D4615" s="2" t="s">
        <v>1846</v>
      </c>
      <c r="E4615">
        <v>87469396</v>
      </c>
      <c r="F4615">
        <v>10</v>
      </c>
      <c r="G4615" s="3">
        <v>1</v>
      </c>
      <c r="H4615" t="s">
        <v>24</v>
      </c>
      <c r="I4615" s="3" t="s">
        <v>368</v>
      </c>
      <c r="J4615">
        <v>6166297</v>
      </c>
      <c r="K4615">
        <v>10</v>
      </c>
      <c r="L4615" s="3" t="s">
        <v>4798</v>
      </c>
      <c r="M4615" t="s">
        <v>1846</v>
      </c>
      <c r="N4615" t="s">
        <v>1846</v>
      </c>
      <c r="O4615" t="s">
        <v>28</v>
      </c>
      <c r="P4615" t="s">
        <v>29</v>
      </c>
      <c r="Q4615">
        <v>2014018</v>
      </c>
      <c r="R4615" t="s">
        <v>1574</v>
      </c>
      <c r="S4615" t="s">
        <v>977</v>
      </c>
      <c r="T4615" s="2" t="s">
        <v>1252</v>
      </c>
      <c r="W4615" s="2" t="s">
        <v>370</v>
      </c>
    </row>
    <row r="4616" spans="1:23" x14ac:dyDescent="0.15">
      <c r="A4616" t="s">
        <v>22</v>
      </c>
      <c r="B4616">
        <v>10039432</v>
      </c>
      <c r="C4616" s="3">
        <v>10039432</v>
      </c>
      <c r="D4616" s="2" t="s">
        <v>1846</v>
      </c>
      <c r="E4616">
        <v>87469396</v>
      </c>
      <c r="F4616">
        <v>10</v>
      </c>
      <c r="G4616" s="3">
        <v>1</v>
      </c>
      <c r="H4616" t="s">
        <v>24</v>
      </c>
      <c r="I4616" s="3" t="s">
        <v>368</v>
      </c>
      <c r="J4616">
        <v>6166297</v>
      </c>
      <c r="K4616">
        <v>10</v>
      </c>
      <c r="L4616" s="3" t="s">
        <v>4797</v>
      </c>
      <c r="M4616" t="s">
        <v>977</v>
      </c>
      <c r="N4616" t="s">
        <v>1846</v>
      </c>
      <c r="O4616" t="s">
        <v>28</v>
      </c>
      <c r="P4616" t="s">
        <v>29</v>
      </c>
      <c r="Q4616">
        <v>2014018</v>
      </c>
      <c r="R4616" t="s">
        <v>1574</v>
      </c>
      <c r="S4616" t="s">
        <v>977</v>
      </c>
      <c r="T4616" s="2" t="s">
        <v>1252</v>
      </c>
      <c r="W4616" s="2" t="s">
        <v>370</v>
      </c>
    </row>
    <row r="4617" spans="1:23" x14ac:dyDescent="0.15">
      <c r="A4617" t="s">
        <v>22</v>
      </c>
      <c r="B4617">
        <v>10039432</v>
      </c>
      <c r="C4617" s="3">
        <v>10039432</v>
      </c>
      <c r="D4617" s="2" t="s">
        <v>1846</v>
      </c>
      <c r="E4617">
        <v>87469396</v>
      </c>
      <c r="F4617">
        <v>10</v>
      </c>
      <c r="G4617" s="3">
        <v>1</v>
      </c>
      <c r="H4617" t="s">
        <v>24</v>
      </c>
      <c r="I4617" s="3" t="s">
        <v>368</v>
      </c>
      <c r="J4617">
        <v>6166297</v>
      </c>
      <c r="K4617">
        <v>10</v>
      </c>
      <c r="L4617" s="3" t="s">
        <v>4798</v>
      </c>
      <c r="M4617" t="s">
        <v>977</v>
      </c>
      <c r="N4617" t="s">
        <v>1846</v>
      </c>
      <c r="O4617" t="s">
        <v>28</v>
      </c>
      <c r="P4617" t="s">
        <v>29</v>
      </c>
      <c r="Q4617">
        <v>2014018</v>
      </c>
      <c r="R4617" t="s">
        <v>1574</v>
      </c>
      <c r="S4617" t="s">
        <v>977</v>
      </c>
      <c r="T4617" s="2" t="s">
        <v>1252</v>
      </c>
      <c r="W4617" s="2" t="s">
        <v>370</v>
      </c>
    </row>
    <row r="4618" spans="1:23" x14ac:dyDescent="0.15">
      <c r="A4618" t="s">
        <v>22</v>
      </c>
      <c r="B4618">
        <v>10032276</v>
      </c>
      <c r="C4618" s="3">
        <v>10032276</v>
      </c>
      <c r="D4618" s="2" t="s">
        <v>1846</v>
      </c>
      <c r="E4618">
        <v>87469399</v>
      </c>
      <c r="F4618">
        <v>10</v>
      </c>
      <c r="G4618" s="3">
        <v>1</v>
      </c>
      <c r="H4618" t="s">
        <v>24</v>
      </c>
      <c r="I4618" s="3" t="s">
        <v>3054</v>
      </c>
      <c r="J4618">
        <v>6135038</v>
      </c>
      <c r="K4618">
        <v>10</v>
      </c>
      <c r="L4618" s="3" t="s">
        <v>4799</v>
      </c>
      <c r="M4618" t="s">
        <v>69</v>
      </c>
      <c r="N4618" t="s">
        <v>69</v>
      </c>
      <c r="O4618" t="s">
        <v>28</v>
      </c>
      <c r="P4618" t="s">
        <v>29</v>
      </c>
      <c r="Q4618" t="s">
        <v>4708</v>
      </c>
      <c r="R4618" t="s">
        <v>2639</v>
      </c>
      <c r="S4618" t="s">
        <v>69</v>
      </c>
      <c r="T4618" s="2" t="s">
        <v>1856</v>
      </c>
      <c r="W4618" s="2" t="s">
        <v>3057</v>
      </c>
    </row>
    <row r="4619" spans="1:23" x14ac:dyDescent="0.15">
      <c r="A4619" t="s">
        <v>22</v>
      </c>
      <c r="B4619">
        <v>10032276</v>
      </c>
      <c r="C4619" s="3">
        <v>10032276</v>
      </c>
      <c r="D4619" s="2" t="s">
        <v>1846</v>
      </c>
      <c r="E4619">
        <v>87469399</v>
      </c>
      <c r="F4619">
        <v>10</v>
      </c>
      <c r="G4619" s="3">
        <v>1</v>
      </c>
      <c r="H4619" t="s">
        <v>24</v>
      </c>
      <c r="I4619" s="3" t="s">
        <v>3054</v>
      </c>
      <c r="J4619">
        <v>6135038</v>
      </c>
      <c r="K4619">
        <v>10</v>
      </c>
      <c r="L4619" s="3" t="s">
        <v>4800</v>
      </c>
      <c r="M4619" t="s">
        <v>69</v>
      </c>
      <c r="N4619" t="s">
        <v>69</v>
      </c>
      <c r="O4619" t="s">
        <v>28</v>
      </c>
      <c r="P4619" t="s">
        <v>29</v>
      </c>
      <c r="Q4619" t="s">
        <v>4708</v>
      </c>
      <c r="R4619" t="s">
        <v>2639</v>
      </c>
      <c r="S4619" t="s">
        <v>69</v>
      </c>
      <c r="T4619" s="2" t="s">
        <v>1856</v>
      </c>
      <c r="W4619" s="2" t="s">
        <v>3057</v>
      </c>
    </row>
    <row r="4620" spans="1:23" x14ac:dyDescent="0.15">
      <c r="A4620" t="s">
        <v>22</v>
      </c>
      <c r="B4620">
        <v>10032276</v>
      </c>
      <c r="C4620" s="3">
        <v>10032276</v>
      </c>
      <c r="D4620" s="2" t="s">
        <v>1846</v>
      </c>
      <c r="E4620">
        <v>87469399</v>
      </c>
      <c r="F4620">
        <v>10</v>
      </c>
      <c r="G4620" s="3">
        <v>1</v>
      </c>
      <c r="H4620" t="s">
        <v>24</v>
      </c>
      <c r="I4620" s="3" t="s">
        <v>3054</v>
      </c>
      <c r="J4620">
        <v>6135038</v>
      </c>
      <c r="K4620">
        <v>10</v>
      </c>
      <c r="L4620" s="3" t="s">
        <v>4801</v>
      </c>
      <c r="M4620" t="s">
        <v>69</v>
      </c>
      <c r="N4620" t="s">
        <v>69</v>
      </c>
      <c r="O4620" t="s">
        <v>28</v>
      </c>
      <c r="P4620" t="s">
        <v>29</v>
      </c>
      <c r="Q4620" t="s">
        <v>4708</v>
      </c>
      <c r="R4620" t="s">
        <v>2639</v>
      </c>
      <c r="S4620" t="s">
        <v>69</v>
      </c>
      <c r="T4620" s="2" t="s">
        <v>1856</v>
      </c>
      <c r="W4620" s="2" t="s">
        <v>3057</v>
      </c>
    </row>
    <row r="4621" spans="1:23" x14ac:dyDescent="0.15">
      <c r="A4621" t="s">
        <v>22</v>
      </c>
      <c r="B4621">
        <v>10032276</v>
      </c>
      <c r="C4621" s="3">
        <v>10032276</v>
      </c>
      <c r="D4621" s="2" t="s">
        <v>1846</v>
      </c>
      <c r="E4621">
        <v>87469399</v>
      </c>
      <c r="F4621">
        <v>10</v>
      </c>
      <c r="G4621" s="3">
        <v>1</v>
      </c>
      <c r="H4621" t="s">
        <v>24</v>
      </c>
      <c r="I4621" s="3" t="s">
        <v>3054</v>
      </c>
      <c r="J4621">
        <v>6135038</v>
      </c>
      <c r="K4621">
        <v>10</v>
      </c>
      <c r="L4621" s="3" t="s">
        <v>4802</v>
      </c>
      <c r="M4621" t="s">
        <v>69</v>
      </c>
      <c r="N4621" t="s">
        <v>69</v>
      </c>
      <c r="O4621" t="s">
        <v>28</v>
      </c>
      <c r="P4621" t="s">
        <v>29</v>
      </c>
      <c r="Q4621" t="s">
        <v>4708</v>
      </c>
      <c r="R4621" t="s">
        <v>2639</v>
      </c>
      <c r="S4621" t="s">
        <v>69</v>
      </c>
      <c r="T4621" s="2" t="s">
        <v>1856</v>
      </c>
      <c r="W4621" s="2" t="s">
        <v>3057</v>
      </c>
    </row>
    <row r="4622" spans="1:23" x14ac:dyDescent="0.15">
      <c r="A4622" t="s">
        <v>22</v>
      </c>
      <c r="B4622">
        <v>10032327</v>
      </c>
      <c r="C4622" s="3">
        <v>10032327</v>
      </c>
      <c r="D4622" s="2" t="s">
        <v>1637</v>
      </c>
      <c r="E4622">
        <v>87470119</v>
      </c>
      <c r="F4622">
        <v>10</v>
      </c>
      <c r="G4622" s="3">
        <v>1</v>
      </c>
      <c r="H4622" t="s">
        <v>24</v>
      </c>
      <c r="I4622" s="3" t="s">
        <v>74</v>
      </c>
      <c r="J4622">
        <v>6158224</v>
      </c>
      <c r="K4622">
        <v>10</v>
      </c>
      <c r="L4622" s="3" t="s">
        <v>4803</v>
      </c>
      <c r="M4622" t="s">
        <v>27</v>
      </c>
      <c r="N4622" t="s">
        <v>27</v>
      </c>
      <c r="O4622" t="s">
        <v>28</v>
      </c>
      <c r="P4622" t="s">
        <v>29</v>
      </c>
      <c r="Q4622" t="s">
        <v>4804</v>
      </c>
      <c r="R4622" t="s">
        <v>27</v>
      </c>
      <c r="S4622" t="s">
        <v>27</v>
      </c>
      <c r="T4622" s="2" t="s">
        <v>2183</v>
      </c>
      <c r="W4622" s="2" t="s">
        <v>80</v>
      </c>
    </row>
    <row r="4623" spans="1:23" x14ac:dyDescent="0.15">
      <c r="A4623" t="s">
        <v>22</v>
      </c>
      <c r="B4623">
        <v>10032327</v>
      </c>
      <c r="C4623" s="3">
        <v>10032327</v>
      </c>
      <c r="D4623" s="2" t="s">
        <v>1637</v>
      </c>
      <c r="E4623">
        <v>87470119</v>
      </c>
      <c r="F4623">
        <v>10</v>
      </c>
      <c r="G4623" s="3">
        <v>1</v>
      </c>
      <c r="H4623" t="s">
        <v>24</v>
      </c>
      <c r="I4623" s="3" t="s">
        <v>74</v>
      </c>
      <c r="J4623">
        <v>6158224</v>
      </c>
      <c r="K4623">
        <v>10</v>
      </c>
      <c r="L4623" s="3" t="s">
        <v>4803</v>
      </c>
      <c r="M4623" t="s">
        <v>23</v>
      </c>
      <c r="N4623" t="s">
        <v>27</v>
      </c>
      <c r="O4623" t="s">
        <v>28</v>
      </c>
      <c r="P4623" t="s">
        <v>29</v>
      </c>
      <c r="Q4623" t="s">
        <v>4804</v>
      </c>
      <c r="R4623" t="s">
        <v>27</v>
      </c>
      <c r="S4623" t="s">
        <v>27</v>
      </c>
      <c r="T4623" s="2" t="s">
        <v>2183</v>
      </c>
      <c r="W4623" s="2" t="s">
        <v>80</v>
      </c>
    </row>
    <row r="4624" spans="1:23" x14ac:dyDescent="0.15">
      <c r="A4624" t="s">
        <v>22</v>
      </c>
      <c r="B4624">
        <v>10032327</v>
      </c>
      <c r="C4624" s="3">
        <v>10032327</v>
      </c>
      <c r="D4624" s="2" t="s">
        <v>1637</v>
      </c>
      <c r="E4624">
        <v>87470119</v>
      </c>
      <c r="F4624">
        <v>20</v>
      </c>
      <c r="G4624" s="3">
        <v>1</v>
      </c>
      <c r="H4624" t="s">
        <v>24</v>
      </c>
      <c r="I4624" s="3" t="s">
        <v>82</v>
      </c>
      <c r="J4624">
        <v>6158224</v>
      </c>
      <c r="K4624">
        <v>20</v>
      </c>
      <c r="L4624" s="3" t="s">
        <v>4805</v>
      </c>
      <c r="M4624" t="s">
        <v>27</v>
      </c>
      <c r="N4624" t="s">
        <v>27</v>
      </c>
      <c r="O4624" t="s">
        <v>28</v>
      </c>
      <c r="P4624" t="s">
        <v>29</v>
      </c>
      <c r="Q4624" t="s">
        <v>4804</v>
      </c>
      <c r="R4624" t="s">
        <v>27</v>
      </c>
      <c r="S4624" t="s">
        <v>27</v>
      </c>
      <c r="T4624" s="2" t="s">
        <v>2183</v>
      </c>
      <c r="W4624" s="2" t="s">
        <v>84</v>
      </c>
    </row>
    <row r="4625" spans="1:23" x14ac:dyDescent="0.15">
      <c r="A4625" t="s">
        <v>22</v>
      </c>
      <c r="B4625">
        <v>10032327</v>
      </c>
      <c r="C4625" s="3">
        <v>10032327</v>
      </c>
      <c r="D4625" s="2" t="s">
        <v>1637</v>
      </c>
      <c r="E4625">
        <v>87470119</v>
      </c>
      <c r="F4625">
        <v>20</v>
      </c>
      <c r="G4625" s="3">
        <v>1</v>
      </c>
      <c r="H4625" t="s">
        <v>24</v>
      </c>
      <c r="I4625" s="3" t="s">
        <v>82</v>
      </c>
      <c r="J4625">
        <v>6158224</v>
      </c>
      <c r="K4625">
        <v>20</v>
      </c>
      <c r="L4625" s="3" t="s">
        <v>4805</v>
      </c>
      <c r="M4625" t="s">
        <v>298</v>
      </c>
      <c r="N4625" t="s">
        <v>27</v>
      </c>
      <c r="O4625" t="s">
        <v>28</v>
      </c>
      <c r="P4625" t="s">
        <v>29</v>
      </c>
      <c r="Q4625" t="s">
        <v>4804</v>
      </c>
      <c r="R4625" t="s">
        <v>27</v>
      </c>
      <c r="S4625" t="s">
        <v>27</v>
      </c>
      <c r="T4625" s="2" t="s">
        <v>2183</v>
      </c>
      <c r="W4625" s="2" t="s">
        <v>84</v>
      </c>
    </row>
    <row r="4626" spans="1:23" x14ac:dyDescent="0.15">
      <c r="A4626" t="s">
        <v>22</v>
      </c>
      <c r="B4626">
        <v>10038146</v>
      </c>
      <c r="C4626" s="3">
        <v>10038146</v>
      </c>
      <c r="D4626" s="2" t="s">
        <v>4327</v>
      </c>
      <c r="E4626">
        <v>87470126</v>
      </c>
      <c r="F4626">
        <v>10</v>
      </c>
      <c r="G4626" s="3">
        <v>1</v>
      </c>
      <c r="H4626" t="s">
        <v>24</v>
      </c>
      <c r="I4626" s="3" t="s">
        <v>607</v>
      </c>
      <c r="J4626">
        <v>6165043</v>
      </c>
      <c r="K4626">
        <v>10</v>
      </c>
      <c r="L4626" s="3" t="s">
        <v>4806</v>
      </c>
      <c r="M4626" t="s">
        <v>2845</v>
      </c>
      <c r="N4626" t="s">
        <v>2845</v>
      </c>
      <c r="O4626" t="s">
        <v>28</v>
      </c>
      <c r="P4626" t="s">
        <v>29</v>
      </c>
      <c r="Q4626" t="s">
        <v>3306</v>
      </c>
      <c r="R4626" t="s">
        <v>281</v>
      </c>
      <c r="S4626" t="s">
        <v>3424</v>
      </c>
      <c r="T4626" s="2" t="s">
        <v>611</v>
      </c>
      <c r="W4626" s="2" t="s">
        <v>612</v>
      </c>
    </row>
    <row r="4627" spans="1:23" x14ac:dyDescent="0.15">
      <c r="A4627" t="s">
        <v>22</v>
      </c>
      <c r="B4627">
        <v>10038146</v>
      </c>
      <c r="C4627" s="3">
        <v>10038146</v>
      </c>
      <c r="D4627" s="2" t="s">
        <v>4327</v>
      </c>
      <c r="E4627">
        <v>87470126</v>
      </c>
      <c r="F4627">
        <v>10</v>
      </c>
      <c r="G4627" s="3">
        <v>1</v>
      </c>
      <c r="H4627" t="s">
        <v>24</v>
      </c>
      <c r="I4627" s="3" t="s">
        <v>607</v>
      </c>
      <c r="J4627">
        <v>6165043</v>
      </c>
      <c r="K4627">
        <v>10</v>
      </c>
      <c r="L4627" s="3" t="s">
        <v>4807</v>
      </c>
      <c r="M4627" t="s">
        <v>2845</v>
      </c>
      <c r="N4627" t="s">
        <v>2845</v>
      </c>
      <c r="O4627" t="s">
        <v>28</v>
      </c>
      <c r="P4627" t="s">
        <v>29</v>
      </c>
      <c r="Q4627" t="s">
        <v>3306</v>
      </c>
      <c r="R4627" t="s">
        <v>281</v>
      </c>
      <c r="S4627" t="s">
        <v>3424</v>
      </c>
      <c r="T4627" s="2" t="s">
        <v>611</v>
      </c>
      <c r="W4627" s="2" t="s">
        <v>612</v>
      </c>
    </row>
    <row r="4628" spans="1:23" x14ac:dyDescent="0.15">
      <c r="A4628" t="s">
        <v>22</v>
      </c>
      <c r="B4628">
        <v>10038146</v>
      </c>
      <c r="C4628" s="3">
        <v>10038146</v>
      </c>
      <c r="D4628" s="2" t="s">
        <v>4327</v>
      </c>
      <c r="E4628">
        <v>87470126</v>
      </c>
      <c r="F4628">
        <v>10</v>
      </c>
      <c r="G4628" s="3">
        <v>1</v>
      </c>
      <c r="H4628" t="s">
        <v>24</v>
      </c>
      <c r="I4628" s="3" t="s">
        <v>607</v>
      </c>
      <c r="J4628">
        <v>6165043</v>
      </c>
      <c r="K4628">
        <v>10</v>
      </c>
      <c r="L4628" s="3" t="s">
        <v>4806</v>
      </c>
      <c r="M4628" t="s">
        <v>3424</v>
      </c>
      <c r="N4628" t="s">
        <v>2845</v>
      </c>
      <c r="O4628" t="s">
        <v>28</v>
      </c>
      <c r="P4628" t="s">
        <v>29</v>
      </c>
      <c r="Q4628" t="s">
        <v>3306</v>
      </c>
      <c r="R4628" t="s">
        <v>281</v>
      </c>
      <c r="S4628" t="s">
        <v>3424</v>
      </c>
      <c r="T4628" s="2" t="s">
        <v>611</v>
      </c>
      <c r="W4628" s="2" t="s">
        <v>612</v>
      </c>
    </row>
    <row r="4629" spans="1:23" x14ac:dyDescent="0.15">
      <c r="A4629" t="s">
        <v>22</v>
      </c>
      <c r="B4629">
        <v>10038146</v>
      </c>
      <c r="C4629" s="3">
        <v>10038146</v>
      </c>
      <c r="D4629" s="2" t="s">
        <v>4327</v>
      </c>
      <c r="E4629">
        <v>87470126</v>
      </c>
      <c r="F4629">
        <v>10</v>
      </c>
      <c r="G4629" s="3">
        <v>1</v>
      </c>
      <c r="H4629" t="s">
        <v>24</v>
      </c>
      <c r="I4629" s="3" t="s">
        <v>607</v>
      </c>
      <c r="J4629">
        <v>6165043</v>
      </c>
      <c r="K4629">
        <v>10</v>
      </c>
      <c r="L4629" s="3" t="s">
        <v>4807</v>
      </c>
      <c r="M4629" t="s">
        <v>3424</v>
      </c>
      <c r="N4629" t="s">
        <v>2845</v>
      </c>
      <c r="O4629" t="s">
        <v>28</v>
      </c>
      <c r="P4629" t="s">
        <v>29</v>
      </c>
      <c r="Q4629" t="s">
        <v>3306</v>
      </c>
      <c r="R4629" t="s">
        <v>281</v>
      </c>
      <c r="S4629" t="s">
        <v>3424</v>
      </c>
      <c r="T4629" s="2" t="s">
        <v>611</v>
      </c>
      <c r="W4629" s="2" t="s">
        <v>612</v>
      </c>
    </row>
    <row r="4630" spans="1:23" x14ac:dyDescent="0.15">
      <c r="A4630" t="s">
        <v>22</v>
      </c>
      <c r="B4630">
        <v>10032327</v>
      </c>
      <c r="C4630" s="3">
        <v>10032327</v>
      </c>
      <c r="D4630" s="2" t="s">
        <v>4327</v>
      </c>
      <c r="E4630">
        <v>87470127</v>
      </c>
      <c r="F4630">
        <v>10</v>
      </c>
      <c r="G4630" s="3">
        <v>1</v>
      </c>
      <c r="H4630" t="s">
        <v>24</v>
      </c>
      <c r="I4630" s="3" t="s">
        <v>85</v>
      </c>
      <c r="J4630">
        <v>6166776</v>
      </c>
      <c r="K4630">
        <v>10</v>
      </c>
      <c r="L4630" s="3" t="s">
        <v>4808</v>
      </c>
      <c r="M4630" t="s">
        <v>1846</v>
      </c>
      <c r="N4630" t="s">
        <v>1846</v>
      </c>
      <c r="O4630" t="s">
        <v>28</v>
      </c>
      <c r="P4630" t="s">
        <v>29</v>
      </c>
      <c r="Q4630" t="s">
        <v>4809</v>
      </c>
      <c r="R4630" t="s">
        <v>2058</v>
      </c>
      <c r="S4630" t="s">
        <v>980</v>
      </c>
      <c r="T4630" s="2" t="s">
        <v>2183</v>
      </c>
      <c r="W4630" s="2" t="s">
        <v>91</v>
      </c>
    </row>
    <row r="4631" spans="1:23" x14ac:dyDescent="0.15">
      <c r="A4631" t="s">
        <v>22</v>
      </c>
      <c r="B4631">
        <v>10032327</v>
      </c>
      <c r="C4631" s="3">
        <v>10032327</v>
      </c>
      <c r="D4631" s="2" t="s">
        <v>4327</v>
      </c>
      <c r="E4631">
        <v>87470127</v>
      </c>
      <c r="F4631">
        <v>10</v>
      </c>
      <c r="G4631" s="3">
        <v>1</v>
      </c>
      <c r="H4631" t="s">
        <v>24</v>
      </c>
      <c r="I4631" s="3" t="s">
        <v>85</v>
      </c>
      <c r="J4631">
        <v>6166776</v>
      </c>
      <c r="K4631">
        <v>10</v>
      </c>
      <c r="L4631" s="3" t="s">
        <v>4810</v>
      </c>
      <c r="M4631" t="s">
        <v>1846</v>
      </c>
      <c r="N4631" t="s">
        <v>1846</v>
      </c>
      <c r="O4631" t="s">
        <v>28</v>
      </c>
      <c r="P4631" t="s">
        <v>29</v>
      </c>
      <c r="Q4631" t="s">
        <v>4809</v>
      </c>
      <c r="R4631" t="s">
        <v>2058</v>
      </c>
      <c r="S4631" t="s">
        <v>980</v>
      </c>
      <c r="T4631" s="2" t="s">
        <v>2183</v>
      </c>
      <c r="W4631" s="2" t="s">
        <v>91</v>
      </c>
    </row>
    <row r="4632" spans="1:23" x14ac:dyDescent="0.15">
      <c r="A4632" t="s">
        <v>22</v>
      </c>
      <c r="B4632">
        <v>10032327</v>
      </c>
      <c r="C4632" s="3">
        <v>10032327</v>
      </c>
      <c r="D4632" s="2" t="s">
        <v>4327</v>
      </c>
      <c r="E4632">
        <v>87470127</v>
      </c>
      <c r="F4632">
        <v>10</v>
      </c>
      <c r="G4632" s="3">
        <v>1</v>
      </c>
      <c r="H4632" t="s">
        <v>24</v>
      </c>
      <c r="I4632" s="3" t="s">
        <v>85</v>
      </c>
      <c r="J4632">
        <v>6166776</v>
      </c>
      <c r="K4632">
        <v>10</v>
      </c>
      <c r="L4632" s="3" t="s">
        <v>4808</v>
      </c>
      <c r="M4632" t="s">
        <v>980</v>
      </c>
      <c r="N4632" t="s">
        <v>1846</v>
      </c>
      <c r="O4632" t="s">
        <v>28</v>
      </c>
      <c r="P4632" t="s">
        <v>29</v>
      </c>
      <c r="Q4632" t="s">
        <v>4809</v>
      </c>
      <c r="R4632" t="s">
        <v>2058</v>
      </c>
      <c r="S4632" t="s">
        <v>980</v>
      </c>
      <c r="T4632" s="2" t="s">
        <v>2183</v>
      </c>
      <c r="W4632" s="2" t="s">
        <v>91</v>
      </c>
    </row>
    <row r="4633" spans="1:23" x14ac:dyDescent="0.15">
      <c r="A4633" t="s">
        <v>22</v>
      </c>
      <c r="B4633">
        <v>10032327</v>
      </c>
      <c r="C4633" s="3">
        <v>10032327</v>
      </c>
      <c r="D4633" s="2" t="s">
        <v>4327</v>
      </c>
      <c r="E4633">
        <v>87470127</v>
      </c>
      <c r="F4633">
        <v>10</v>
      </c>
      <c r="G4633" s="3">
        <v>1</v>
      </c>
      <c r="H4633" t="s">
        <v>24</v>
      </c>
      <c r="I4633" s="3" t="s">
        <v>85</v>
      </c>
      <c r="J4633">
        <v>6166776</v>
      </c>
      <c r="K4633">
        <v>10</v>
      </c>
      <c r="L4633" s="3" t="s">
        <v>4810</v>
      </c>
      <c r="M4633" t="s">
        <v>980</v>
      </c>
      <c r="N4633" t="s">
        <v>1846</v>
      </c>
      <c r="O4633" t="s">
        <v>28</v>
      </c>
      <c r="P4633" t="s">
        <v>29</v>
      </c>
      <c r="Q4633" t="s">
        <v>4809</v>
      </c>
      <c r="R4633" t="s">
        <v>2058</v>
      </c>
      <c r="S4633" t="s">
        <v>980</v>
      </c>
      <c r="T4633" s="2" t="s">
        <v>2183</v>
      </c>
      <c r="W4633" s="2" t="s">
        <v>91</v>
      </c>
    </row>
    <row r="4634" spans="1:23" x14ac:dyDescent="0.15">
      <c r="A4634" t="s">
        <v>22</v>
      </c>
      <c r="B4634">
        <v>10092060</v>
      </c>
      <c r="C4634" s="3">
        <v>10092060</v>
      </c>
      <c r="D4634" s="2" t="s">
        <v>4327</v>
      </c>
      <c r="E4634">
        <v>87470128</v>
      </c>
      <c r="F4634">
        <v>10</v>
      </c>
      <c r="G4634" s="3">
        <v>1</v>
      </c>
      <c r="H4634" t="s">
        <v>24</v>
      </c>
      <c r="I4634" s="3" t="s">
        <v>85</v>
      </c>
      <c r="J4634">
        <v>6166366</v>
      </c>
      <c r="K4634">
        <v>10</v>
      </c>
      <c r="L4634" s="3" t="s">
        <v>4811</v>
      </c>
      <c r="M4634" t="s">
        <v>4812</v>
      </c>
      <c r="N4634" t="s">
        <v>4812</v>
      </c>
      <c r="O4634" t="s">
        <v>28</v>
      </c>
      <c r="P4634" t="s">
        <v>29</v>
      </c>
      <c r="Q4634">
        <v>2</v>
      </c>
      <c r="R4634" t="s">
        <v>1574</v>
      </c>
      <c r="S4634" t="s">
        <v>4813</v>
      </c>
      <c r="T4634" s="2" t="s">
        <v>4814</v>
      </c>
      <c r="W4634" s="2" t="s">
        <v>91</v>
      </c>
    </row>
    <row r="4635" spans="1:23" x14ac:dyDescent="0.15">
      <c r="A4635" t="s">
        <v>22</v>
      </c>
      <c r="B4635">
        <v>10092060</v>
      </c>
      <c r="C4635" s="3">
        <v>10092060</v>
      </c>
      <c r="D4635" s="2" t="s">
        <v>4327</v>
      </c>
      <c r="E4635">
        <v>87470128</v>
      </c>
      <c r="F4635">
        <v>10</v>
      </c>
      <c r="G4635" s="3">
        <v>1</v>
      </c>
      <c r="H4635" t="s">
        <v>24</v>
      </c>
      <c r="I4635" s="3" t="s">
        <v>85</v>
      </c>
      <c r="J4635">
        <v>6166366</v>
      </c>
      <c r="K4635">
        <v>10</v>
      </c>
      <c r="L4635" s="3" t="s">
        <v>4815</v>
      </c>
      <c r="M4635" t="s">
        <v>4812</v>
      </c>
      <c r="N4635" t="s">
        <v>4812</v>
      </c>
      <c r="O4635" t="s">
        <v>28</v>
      </c>
      <c r="P4635" t="s">
        <v>29</v>
      </c>
      <c r="Q4635">
        <v>2</v>
      </c>
      <c r="R4635" t="s">
        <v>1574</v>
      </c>
      <c r="S4635" t="s">
        <v>4813</v>
      </c>
      <c r="T4635" s="2" t="s">
        <v>4814</v>
      </c>
      <c r="W4635" s="2" t="s">
        <v>91</v>
      </c>
    </row>
    <row r="4636" spans="1:23" x14ac:dyDescent="0.15">
      <c r="A4636" t="s">
        <v>22</v>
      </c>
      <c r="B4636">
        <v>10092060</v>
      </c>
      <c r="C4636" s="3">
        <v>10092060</v>
      </c>
      <c r="D4636" s="2" t="s">
        <v>4327</v>
      </c>
      <c r="E4636">
        <v>87470128</v>
      </c>
      <c r="F4636">
        <v>10</v>
      </c>
      <c r="G4636" s="3">
        <v>1</v>
      </c>
      <c r="H4636" t="s">
        <v>24</v>
      </c>
      <c r="I4636" s="3" t="s">
        <v>85</v>
      </c>
      <c r="J4636">
        <v>6166366</v>
      </c>
      <c r="K4636">
        <v>10</v>
      </c>
      <c r="L4636" s="3" t="s">
        <v>4816</v>
      </c>
      <c r="M4636" t="s">
        <v>4812</v>
      </c>
      <c r="N4636" t="s">
        <v>4812</v>
      </c>
      <c r="O4636" t="s">
        <v>28</v>
      </c>
      <c r="P4636" t="s">
        <v>29</v>
      </c>
      <c r="Q4636">
        <v>2</v>
      </c>
      <c r="R4636" t="s">
        <v>1574</v>
      </c>
      <c r="S4636" t="s">
        <v>4813</v>
      </c>
      <c r="T4636" s="2" t="s">
        <v>4814</v>
      </c>
      <c r="W4636" s="2" t="s">
        <v>91</v>
      </c>
    </row>
    <row r="4637" spans="1:23" x14ac:dyDescent="0.15">
      <c r="A4637" t="s">
        <v>22</v>
      </c>
      <c r="B4637">
        <v>10092060</v>
      </c>
      <c r="C4637" s="3">
        <v>10092060</v>
      </c>
      <c r="D4637" s="2" t="s">
        <v>4327</v>
      </c>
      <c r="E4637">
        <v>87470128</v>
      </c>
      <c r="F4637">
        <v>10</v>
      </c>
      <c r="G4637" s="3">
        <v>1</v>
      </c>
      <c r="H4637" t="s">
        <v>24</v>
      </c>
      <c r="I4637" s="3" t="s">
        <v>85</v>
      </c>
      <c r="J4637">
        <v>6166366</v>
      </c>
      <c r="K4637">
        <v>10</v>
      </c>
      <c r="L4637" s="3" t="s">
        <v>4817</v>
      </c>
      <c r="M4637" t="s">
        <v>4812</v>
      </c>
      <c r="N4637" t="s">
        <v>4812</v>
      </c>
      <c r="O4637" t="s">
        <v>28</v>
      </c>
      <c r="P4637" t="s">
        <v>29</v>
      </c>
      <c r="Q4637">
        <v>2</v>
      </c>
      <c r="R4637" t="s">
        <v>1574</v>
      </c>
      <c r="S4637" t="s">
        <v>4813</v>
      </c>
      <c r="T4637" s="2" t="s">
        <v>4814</v>
      </c>
      <c r="W4637" s="2" t="s">
        <v>91</v>
      </c>
    </row>
    <row r="4638" spans="1:23" x14ac:dyDescent="0.15">
      <c r="A4638" t="s">
        <v>22</v>
      </c>
      <c r="B4638">
        <v>10038513</v>
      </c>
      <c r="C4638" s="3">
        <v>10038513</v>
      </c>
      <c r="D4638" s="2" t="s">
        <v>3469</v>
      </c>
      <c r="E4638">
        <v>87470404</v>
      </c>
      <c r="F4638">
        <v>10</v>
      </c>
      <c r="G4638" s="3">
        <v>1</v>
      </c>
      <c r="H4638" t="s">
        <v>24</v>
      </c>
      <c r="I4638" s="3" t="s">
        <v>3384</v>
      </c>
      <c r="J4638">
        <v>6164955</v>
      </c>
      <c r="K4638">
        <v>10</v>
      </c>
      <c r="L4638" s="3" t="s">
        <v>4818</v>
      </c>
      <c r="M4638" t="s">
        <v>1846</v>
      </c>
      <c r="N4638" t="s">
        <v>1846</v>
      </c>
      <c r="O4638" t="s">
        <v>28</v>
      </c>
      <c r="P4638" t="s">
        <v>29</v>
      </c>
      <c r="Q4638" t="s">
        <v>4819</v>
      </c>
      <c r="R4638" t="s">
        <v>727</v>
      </c>
      <c r="S4638" t="s">
        <v>1846</v>
      </c>
      <c r="T4638" s="2" t="s">
        <v>1666</v>
      </c>
      <c r="W4638" s="2" t="s">
        <v>3387</v>
      </c>
    </row>
    <row r="4639" spans="1:23" x14ac:dyDescent="0.15">
      <c r="A4639" t="s">
        <v>22</v>
      </c>
      <c r="B4639">
        <v>10038513</v>
      </c>
      <c r="C4639" s="3">
        <v>10038513</v>
      </c>
      <c r="D4639" s="2" t="s">
        <v>3469</v>
      </c>
      <c r="E4639">
        <v>87470404</v>
      </c>
      <c r="F4639">
        <v>10</v>
      </c>
      <c r="G4639" s="3">
        <v>1</v>
      </c>
      <c r="H4639" t="s">
        <v>24</v>
      </c>
      <c r="I4639" s="3" t="s">
        <v>3384</v>
      </c>
      <c r="J4639">
        <v>6164955</v>
      </c>
      <c r="K4639">
        <v>10</v>
      </c>
      <c r="L4639" s="3" t="s">
        <v>4820</v>
      </c>
      <c r="M4639" t="s">
        <v>1846</v>
      </c>
      <c r="N4639" t="s">
        <v>1846</v>
      </c>
      <c r="O4639" t="s">
        <v>28</v>
      </c>
      <c r="P4639" t="s">
        <v>29</v>
      </c>
      <c r="Q4639" t="s">
        <v>4819</v>
      </c>
      <c r="R4639" t="s">
        <v>727</v>
      </c>
      <c r="S4639" t="s">
        <v>1846</v>
      </c>
      <c r="T4639" s="2" t="s">
        <v>1666</v>
      </c>
      <c r="W4639" s="2" t="s">
        <v>3387</v>
      </c>
    </row>
    <row r="4640" spans="1:23" x14ac:dyDescent="0.15">
      <c r="A4640" t="s">
        <v>22</v>
      </c>
      <c r="B4640">
        <v>10038513</v>
      </c>
      <c r="C4640" s="3">
        <v>10038513</v>
      </c>
      <c r="D4640" s="2" t="s">
        <v>3469</v>
      </c>
      <c r="E4640">
        <v>87470404</v>
      </c>
      <c r="F4640">
        <v>20</v>
      </c>
      <c r="G4640" s="3">
        <v>1</v>
      </c>
      <c r="H4640" t="s">
        <v>24</v>
      </c>
      <c r="I4640" s="3" t="s">
        <v>3622</v>
      </c>
      <c r="J4640">
        <v>6164955</v>
      </c>
      <c r="K4640">
        <v>20</v>
      </c>
      <c r="L4640" s="3" t="s">
        <v>4821</v>
      </c>
      <c r="M4640" t="s">
        <v>1846</v>
      </c>
      <c r="N4640" t="s">
        <v>1846</v>
      </c>
      <c r="O4640" t="s">
        <v>28</v>
      </c>
      <c r="P4640" t="s">
        <v>29</v>
      </c>
      <c r="Q4640" t="s">
        <v>4819</v>
      </c>
      <c r="R4640" t="s">
        <v>727</v>
      </c>
      <c r="S4640" t="s">
        <v>1846</v>
      </c>
      <c r="T4640" s="2" t="s">
        <v>1666</v>
      </c>
      <c r="W4640" s="2" t="s">
        <v>3624</v>
      </c>
    </row>
    <row r="4641" spans="1:23" x14ac:dyDescent="0.15">
      <c r="A4641" t="s">
        <v>22</v>
      </c>
      <c r="B4641">
        <v>10038513</v>
      </c>
      <c r="C4641" s="3">
        <v>10038513</v>
      </c>
      <c r="D4641" s="2" t="s">
        <v>3469</v>
      </c>
      <c r="E4641">
        <v>87470404</v>
      </c>
      <c r="F4641">
        <v>20</v>
      </c>
      <c r="G4641" s="3">
        <v>1</v>
      </c>
      <c r="H4641" t="s">
        <v>24</v>
      </c>
      <c r="I4641" s="3" t="s">
        <v>3622</v>
      </c>
      <c r="J4641">
        <v>6164955</v>
      </c>
      <c r="K4641">
        <v>20</v>
      </c>
      <c r="L4641" s="3" t="s">
        <v>4822</v>
      </c>
      <c r="M4641" t="s">
        <v>1846</v>
      </c>
      <c r="N4641" t="s">
        <v>1846</v>
      </c>
      <c r="O4641" t="s">
        <v>28</v>
      </c>
      <c r="P4641" t="s">
        <v>29</v>
      </c>
      <c r="Q4641" t="s">
        <v>4819</v>
      </c>
      <c r="R4641" t="s">
        <v>727</v>
      </c>
      <c r="S4641" t="s">
        <v>1846</v>
      </c>
      <c r="T4641" s="2" t="s">
        <v>1666</v>
      </c>
      <c r="W4641" s="2" t="s">
        <v>3624</v>
      </c>
    </row>
    <row r="4642" spans="1:23" x14ac:dyDescent="0.15">
      <c r="A4642" t="s">
        <v>22</v>
      </c>
      <c r="B4642">
        <v>10038513</v>
      </c>
      <c r="C4642" s="3">
        <v>10038513</v>
      </c>
      <c r="D4642" s="2" t="s">
        <v>3469</v>
      </c>
      <c r="E4642">
        <v>87470405</v>
      </c>
      <c r="F4642">
        <v>10</v>
      </c>
      <c r="G4642" s="3">
        <v>1</v>
      </c>
      <c r="H4642" t="s">
        <v>24</v>
      </c>
      <c r="I4642" s="3" t="s">
        <v>3384</v>
      </c>
      <c r="J4642">
        <v>6165757</v>
      </c>
      <c r="K4642">
        <v>10</v>
      </c>
      <c r="L4642" s="3" t="s">
        <v>4823</v>
      </c>
      <c r="M4642" t="s">
        <v>1846</v>
      </c>
      <c r="N4642" t="s">
        <v>1846</v>
      </c>
      <c r="O4642" t="s">
        <v>28</v>
      </c>
      <c r="P4642" t="s">
        <v>29</v>
      </c>
      <c r="Q4642" t="s">
        <v>4824</v>
      </c>
      <c r="R4642" t="s">
        <v>529</v>
      </c>
      <c r="S4642" t="s">
        <v>1846</v>
      </c>
      <c r="T4642" s="2" t="s">
        <v>1666</v>
      </c>
      <c r="W4642" s="2" t="s">
        <v>3387</v>
      </c>
    </row>
    <row r="4643" spans="1:23" x14ac:dyDescent="0.15">
      <c r="A4643" t="s">
        <v>22</v>
      </c>
      <c r="B4643">
        <v>10038513</v>
      </c>
      <c r="C4643" s="3">
        <v>10038513</v>
      </c>
      <c r="D4643" s="2" t="s">
        <v>3469</v>
      </c>
      <c r="E4643">
        <v>87470405</v>
      </c>
      <c r="F4643">
        <v>10</v>
      </c>
      <c r="G4643" s="3">
        <v>1</v>
      </c>
      <c r="H4643" t="s">
        <v>24</v>
      </c>
      <c r="I4643" s="3" t="s">
        <v>3384</v>
      </c>
      <c r="J4643">
        <v>6165757</v>
      </c>
      <c r="K4643">
        <v>10</v>
      </c>
      <c r="L4643" s="3" t="s">
        <v>4825</v>
      </c>
      <c r="M4643" t="s">
        <v>1846</v>
      </c>
      <c r="N4643" t="s">
        <v>1846</v>
      </c>
      <c r="O4643" t="s">
        <v>28</v>
      </c>
      <c r="P4643" t="s">
        <v>29</v>
      </c>
      <c r="Q4643" t="s">
        <v>4824</v>
      </c>
      <c r="R4643" t="s">
        <v>529</v>
      </c>
      <c r="S4643" t="s">
        <v>1846</v>
      </c>
      <c r="T4643" s="2" t="s">
        <v>1666</v>
      </c>
      <c r="W4643" s="2" t="s">
        <v>3387</v>
      </c>
    </row>
    <row r="4644" spans="1:23" x14ac:dyDescent="0.15">
      <c r="A4644" t="s">
        <v>22</v>
      </c>
      <c r="B4644">
        <v>10038513</v>
      </c>
      <c r="C4644" s="3">
        <v>10038513</v>
      </c>
      <c r="D4644" s="2" t="s">
        <v>3469</v>
      </c>
      <c r="E4644">
        <v>87470405</v>
      </c>
      <c r="F4644">
        <v>20</v>
      </c>
      <c r="G4644" s="3">
        <v>1</v>
      </c>
      <c r="H4644" t="s">
        <v>24</v>
      </c>
      <c r="I4644" s="3" t="s">
        <v>3622</v>
      </c>
      <c r="J4644">
        <v>6165757</v>
      </c>
      <c r="K4644">
        <v>20</v>
      </c>
      <c r="L4644" s="3" t="s">
        <v>4826</v>
      </c>
      <c r="M4644" t="s">
        <v>1846</v>
      </c>
      <c r="N4644" t="s">
        <v>1846</v>
      </c>
      <c r="O4644" t="s">
        <v>28</v>
      </c>
      <c r="P4644" t="s">
        <v>29</v>
      </c>
      <c r="Q4644" t="s">
        <v>4824</v>
      </c>
      <c r="R4644" t="s">
        <v>529</v>
      </c>
      <c r="S4644" t="s">
        <v>1846</v>
      </c>
      <c r="T4644" s="2" t="s">
        <v>1666</v>
      </c>
      <c r="W4644" s="2" t="s">
        <v>3624</v>
      </c>
    </row>
    <row r="4645" spans="1:23" x14ac:dyDescent="0.15">
      <c r="A4645" t="s">
        <v>22</v>
      </c>
      <c r="B4645">
        <v>10038513</v>
      </c>
      <c r="C4645" s="3">
        <v>10038513</v>
      </c>
      <c r="D4645" s="2" t="s">
        <v>3469</v>
      </c>
      <c r="E4645">
        <v>87470405</v>
      </c>
      <c r="F4645">
        <v>20</v>
      </c>
      <c r="G4645" s="3">
        <v>1</v>
      </c>
      <c r="H4645" t="s">
        <v>24</v>
      </c>
      <c r="I4645" s="3" t="s">
        <v>3622</v>
      </c>
      <c r="J4645">
        <v>6165757</v>
      </c>
      <c r="K4645">
        <v>20</v>
      </c>
      <c r="L4645" s="3" t="s">
        <v>4827</v>
      </c>
      <c r="M4645" t="s">
        <v>1846</v>
      </c>
      <c r="N4645" t="s">
        <v>1846</v>
      </c>
      <c r="O4645" t="s">
        <v>28</v>
      </c>
      <c r="P4645" t="s">
        <v>29</v>
      </c>
      <c r="Q4645" t="s">
        <v>4824</v>
      </c>
      <c r="R4645" t="s">
        <v>529</v>
      </c>
      <c r="S4645" t="s">
        <v>1846</v>
      </c>
      <c r="T4645" s="2" t="s">
        <v>1666</v>
      </c>
      <c r="W4645" s="2" t="s">
        <v>3624</v>
      </c>
    </row>
    <row r="4646" spans="1:23" x14ac:dyDescent="0.15">
      <c r="A4646" t="s">
        <v>22</v>
      </c>
      <c r="B4646">
        <v>10038513</v>
      </c>
      <c r="C4646" s="3">
        <v>10038513</v>
      </c>
      <c r="D4646" s="2" t="s">
        <v>3469</v>
      </c>
      <c r="E4646">
        <v>87470406</v>
      </c>
      <c r="F4646">
        <v>10</v>
      </c>
      <c r="G4646" s="3">
        <v>1</v>
      </c>
      <c r="H4646" t="s">
        <v>24</v>
      </c>
      <c r="I4646" s="3" t="s">
        <v>3384</v>
      </c>
      <c r="J4646">
        <v>6165757</v>
      </c>
      <c r="K4646">
        <v>10</v>
      </c>
      <c r="L4646" s="3" t="s">
        <v>4828</v>
      </c>
      <c r="M4646" t="s">
        <v>1846</v>
      </c>
      <c r="N4646" t="s">
        <v>1846</v>
      </c>
      <c r="O4646" t="s">
        <v>28</v>
      </c>
      <c r="P4646" t="s">
        <v>29</v>
      </c>
      <c r="Q4646" t="s">
        <v>4824</v>
      </c>
      <c r="R4646" t="s">
        <v>529</v>
      </c>
      <c r="S4646" t="s">
        <v>1846</v>
      </c>
      <c r="T4646" s="2" t="s">
        <v>1666</v>
      </c>
      <c r="W4646" s="2" t="s">
        <v>3387</v>
      </c>
    </row>
    <row r="4647" spans="1:23" x14ac:dyDescent="0.15">
      <c r="A4647" t="s">
        <v>22</v>
      </c>
      <c r="B4647">
        <v>10038513</v>
      </c>
      <c r="C4647" s="3">
        <v>10038513</v>
      </c>
      <c r="D4647" s="2" t="s">
        <v>3469</v>
      </c>
      <c r="E4647">
        <v>87470406</v>
      </c>
      <c r="F4647">
        <v>10</v>
      </c>
      <c r="G4647" s="3">
        <v>1</v>
      </c>
      <c r="H4647" t="s">
        <v>24</v>
      </c>
      <c r="I4647" s="3" t="s">
        <v>3384</v>
      </c>
      <c r="J4647">
        <v>6165757</v>
      </c>
      <c r="K4647">
        <v>10</v>
      </c>
      <c r="L4647" s="3" t="s">
        <v>4829</v>
      </c>
      <c r="M4647" t="s">
        <v>1846</v>
      </c>
      <c r="N4647" t="s">
        <v>1846</v>
      </c>
      <c r="O4647" t="s">
        <v>28</v>
      </c>
      <c r="P4647" t="s">
        <v>29</v>
      </c>
      <c r="Q4647" t="s">
        <v>4824</v>
      </c>
      <c r="R4647" t="s">
        <v>529</v>
      </c>
      <c r="S4647" t="s">
        <v>1846</v>
      </c>
      <c r="T4647" s="2" t="s">
        <v>1666</v>
      </c>
      <c r="W4647" s="2" t="s">
        <v>3387</v>
      </c>
    </row>
    <row r="4648" spans="1:23" x14ac:dyDescent="0.15">
      <c r="A4648" t="s">
        <v>22</v>
      </c>
      <c r="B4648">
        <v>10038513</v>
      </c>
      <c r="C4648" s="3">
        <v>10038513</v>
      </c>
      <c r="D4648" s="2" t="s">
        <v>3469</v>
      </c>
      <c r="E4648">
        <v>87470406</v>
      </c>
      <c r="F4648">
        <v>20</v>
      </c>
      <c r="G4648" s="3">
        <v>1</v>
      </c>
      <c r="H4648" t="s">
        <v>24</v>
      </c>
      <c r="I4648" s="3" t="s">
        <v>3622</v>
      </c>
      <c r="J4648">
        <v>6165757</v>
      </c>
      <c r="K4648">
        <v>20</v>
      </c>
      <c r="L4648" s="3" t="s">
        <v>4830</v>
      </c>
      <c r="M4648" t="s">
        <v>1846</v>
      </c>
      <c r="N4648" t="s">
        <v>1846</v>
      </c>
      <c r="O4648" t="s">
        <v>28</v>
      </c>
      <c r="P4648" t="s">
        <v>29</v>
      </c>
      <c r="Q4648" t="s">
        <v>4824</v>
      </c>
      <c r="R4648" t="s">
        <v>529</v>
      </c>
      <c r="S4648" t="s">
        <v>1846</v>
      </c>
      <c r="T4648" s="2" t="s">
        <v>1666</v>
      </c>
      <c r="W4648" s="2" t="s">
        <v>3624</v>
      </c>
    </row>
    <row r="4649" spans="1:23" x14ac:dyDescent="0.15">
      <c r="A4649" t="s">
        <v>22</v>
      </c>
      <c r="B4649">
        <v>10038513</v>
      </c>
      <c r="C4649" s="3">
        <v>10038513</v>
      </c>
      <c r="D4649" s="2" t="s">
        <v>3469</v>
      </c>
      <c r="E4649">
        <v>87470406</v>
      </c>
      <c r="F4649">
        <v>20</v>
      </c>
      <c r="G4649" s="3">
        <v>1</v>
      </c>
      <c r="H4649" t="s">
        <v>24</v>
      </c>
      <c r="I4649" s="3" t="s">
        <v>3622</v>
      </c>
      <c r="J4649">
        <v>6165757</v>
      </c>
      <c r="K4649">
        <v>20</v>
      </c>
      <c r="L4649" s="3" t="s">
        <v>4831</v>
      </c>
      <c r="M4649" t="s">
        <v>1846</v>
      </c>
      <c r="N4649" t="s">
        <v>1846</v>
      </c>
      <c r="O4649" t="s">
        <v>28</v>
      </c>
      <c r="P4649" t="s">
        <v>29</v>
      </c>
      <c r="Q4649" t="s">
        <v>4824</v>
      </c>
      <c r="R4649" t="s">
        <v>529</v>
      </c>
      <c r="S4649" t="s">
        <v>1846</v>
      </c>
      <c r="T4649" s="2" t="s">
        <v>1666</v>
      </c>
      <c r="W4649" s="2" t="s">
        <v>3624</v>
      </c>
    </row>
    <row r="4650" spans="1:23" x14ac:dyDescent="0.15">
      <c r="A4650" t="s">
        <v>22</v>
      </c>
      <c r="B4650">
        <v>10039997</v>
      </c>
      <c r="C4650" s="3">
        <v>10039997</v>
      </c>
      <c r="D4650" s="2" t="s">
        <v>1637</v>
      </c>
      <c r="E4650">
        <v>87470407</v>
      </c>
      <c r="F4650">
        <v>10</v>
      </c>
      <c r="G4650" s="3">
        <v>1</v>
      </c>
      <c r="H4650" t="s">
        <v>24</v>
      </c>
      <c r="I4650" s="3" t="s">
        <v>74</v>
      </c>
      <c r="J4650">
        <v>6160142</v>
      </c>
      <c r="K4650">
        <v>10</v>
      </c>
      <c r="L4650" s="3" t="s">
        <v>4832</v>
      </c>
      <c r="M4650" t="s">
        <v>58</v>
      </c>
      <c r="N4650" t="s">
        <v>58</v>
      </c>
      <c r="O4650" t="s">
        <v>28</v>
      </c>
      <c r="P4650" t="s">
        <v>29</v>
      </c>
      <c r="Q4650" t="s">
        <v>4833</v>
      </c>
      <c r="R4650" t="s">
        <v>23</v>
      </c>
      <c r="S4650" t="s">
        <v>58</v>
      </c>
      <c r="T4650" s="2" t="s">
        <v>1211</v>
      </c>
      <c r="W4650" s="2" t="s">
        <v>80</v>
      </c>
    </row>
    <row r="4651" spans="1:23" x14ac:dyDescent="0.15">
      <c r="A4651" t="s">
        <v>22</v>
      </c>
      <c r="B4651">
        <v>10039997</v>
      </c>
      <c r="C4651" s="3">
        <v>10039997</v>
      </c>
      <c r="D4651" s="2" t="s">
        <v>1637</v>
      </c>
      <c r="E4651">
        <v>87470407</v>
      </c>
      <c r="F4651">
        <v>10</v>
      </c>
      <c r="G4651" s="3">
        <v>1</v>
      </c>
      <c r="H4651" t="s">
        <v>24</v>
      </c>
      <c r="I4651" s="3" t="s">
        <v>74</v>
      </c>
      <c r="J4651">
        <v>6160142</v>
      </c>
      <c r="K4651">
        <v>10</v>
      </c>
      <c r="L4651" s="3" t="s">
        <v>4832</v>
      </c>
      <c r="M4651" t="s">
        <v>89</v>
      </c>
      <c r="N4651" t="s">
        <v>58</v>
      </c>
      <c r="O4651" t="s">
        <v>28</v>
      </c>
      <c r="P4651" t="s">
        <v>29</v>
      </c>
      <c r="Q4651" t="s">
        <v>4833</v>
      </c>
      <c r="R4651" t="s">
        <v>23</v>
      </c>
      <c r="S4651" t="s">
        <v>58</v>
      </c>
      <c r="T4651" s="2" t="s">
        <v>1211</v>
      </c>
      <c r="W4651" s="2" t="s">
        <v>80</v>
      </c>
    </row>
    <row r="4652" spans="1:23" x14ac:dyDescent="0.15">
      <c r="A4652" t="s">
        <v>22</v>
      </c>
      <c r="B4652">
        <v>10039997</v>
      </c>
      <c r="C4652" s="3">
        <v>10039997</v>
      </c>
      <c r="D4652" s="2" t="s">
        <v>1637</v>
      </c>
      <c r="E4652">
        <v>87470407</v>
      </c>
      <c r="F4652">
        <v>20</v>
      </c>
      <c r="G4652" s="3">
        <v>1</v>
      </c>
      <c r="H4652" t="s">
        <v>24</v>
      </c>
      <c r="I4652" s="3" t="s">
        <v>82</v>
      </c>
      <c r="J4652">
        <v>6160142</v>
      </c>
      <c r="K4652">
        <v>20</v>
      </c>
      <c r="L4652" s="3" t="s">
        <v>4834</v>
      </c>
      <c r="M4652" t="s">
        <v>58</v>
      </c>
      <c r="N4652" t="s">
        <v>58</v>
      </c>
      <c r="O4652" t="s">
        <v>28</v>
      </c>
      <c r="P4652" t="s">
        <v>29</v>
      </c>
      <c r="Q4652" t="s">
        <v>4833</v>
      </c>
      <c r="R4652" t="s">
        <v>23</v>
      </c>
      <c r="S4652" t="s">
        <v>58</v>
      </c>
      <c r="T4652" s="2" t="s">
        <v>1211</v>
      </c>
      <c r="W4652" s="2" t="s">
        <v>84</v>
      </c>
    </row>
    <row r="4653" spans="1:23" x14ac:dyDescent="0.15">
      <c r="A4653" t="s">
        <v>22</v>
      </c>
      <c r="B4653">
        <v>10039997</v>
      </c>
      <c r="C4653" s="3">
        <v>10039997</v>
      </c>
      <c r="D4653" s="2" t="s">
        <v>1637</v>
      </c>
      <c r="E4653">
        <v>87470407</v>
      </c>
      <c r="F4653">
        <v>20</v>
      </c>
      <c r="G4653" s="3">
        <v>1</v>
      </c>
      <c r="H4653" t="s">
        <v>24</v>
      </c>
      <c r="I4653" s="3" t="s">
        <v>82</v>
      </c>
      <c r="J4653">
        <v>6160142</v>
      </c>
      <c r="K4653">
        <v>20</v>
      </c>
      <c r="L4653" s="3" t="s">
        <v>4834</v>
      </c>
      <c r="M4653" t="s">
        <v>89</v>
      </c>
      <c r="N4653" t="s">
        <v>58</v>
      </c>
      <c r="O4653" t="s">
        <v>28</v>
      </c>
      <c r="P4653" t="s">
        <v>29</v>
      </c>
      <c r="Q4653" t="s">
        <v>4833</v>
      </c>
      <c r="R4653" t="s">
        <v>23</v>
      </c>
      <c r="S4653" t="s">
        <v>58</v>
      </c>
      <c r="T4653" s="2" t="s">
        <v>1211</v>
      </c>
      <c r="W4653" s="2" t="s">
        <v>84</v>
      </c>
    </row>
    <row r="4654" spans="1:23" x14ac:dyDescent="0.15">
      <c r="A4654" t="s">
        <v>965</v>
      </c>
      <c r="B4654">
        <v>10038166</v>
      </c>
      <c r="C4654" s="3">
        <v>10038166</v>
      </c>
      <c r="D4654" s="2" t="s">
        <v>618</v>
      </c>
      <c r="E4654">
        <v>87471602</v>
      </c>
      <c r="F4654">
        <v>10</v>
      </c>
      <c r="G4654" s="3">
        <v>1</v>
      </c>
      <c r="H4654" t="s">
        <v>24</v>
      </c>
      <c r="I4654" s="3" t="s">
        <v>4837</v>
      </c>
      <c r="J4654">
        <v>6167623</v>
      </c>
      <c r="K4654">
        <v>10</v>
      </c>
      <c r="L4654" s="3" t="s">
        <v>4838</v>
      </c>
      <c r="M4654" t="s">
        <v>1846</v>
      </c>
      <c r="N4654" t="s">
        <v>1846</v>
      </c>
      <c r="O4654" t="s">
        <v>28</v>
      </c>
      <c r="P4654" t="s">
        <v>29</v>
      </c>
      <c r="Q4654">
        <v>20140423</v>
      </c>
      <c r="R4654" t="s">
        <v>1574</v>
      </c>
      <c r="S4654" t="s">
        <v>1846</v>
      </c>
      <c r="T4654" s="2" t="s">
        <v>657</v>
      </c>
      <c r="W4654" s="2" t="s">
        <v>4839</v>
      </c>
    </row>
    <row r="4655" spans="1:23" x14ac:dyDescent="0.15">
      <c r="A4655" t="s">
        <v>22</v>
      </c>
      <c r="B4655">
        <v>10032592</v>
      </c>
      <c r="C4655" s="3">
        <v>10032592</v>
      </c>
      <c r="D4655" s="2" t="s">
        <v>618</v>
      </c>
      <c r="E4655">
        <v>87471631</v>
      </c>
      <c r="F4655">
        <v>10</v>
      </c>
      <c r="G4655" s="3">
        <v>1</v>
      </c>
      <c r="H4655" t="s">
        <v>24</v>
      </c>
      <c r="I4655" s="3" t="s">
        <v>263</v>
      </c>
      <c r="J4655">
        <v>6160357</v>
      </c>
      <c r="K4655">
        <v>10</v>
      </c>
      <c r="L4655" s="3" t="s">
        <v>4840</v>
      </c>
      <c r="M4655" t="s">
        <v>89</v>
      </c>
      <c r="N4655" t="s">
        <v>89</v>
      </c>
      <c r="O4655" t="s">
        <v>28</v>
      </c>
      <c r="P4655" t="s">
        <v>29</v>
      </c>
      <c r="Q4655" t="s">
        <v>922</v>
      </c>
      <c r="R4655" t="s">
        <v>58</v>
      </c>
      <c r="S4655" t="s">
        <v>89</v>
      </c>
      <c r="T4655" s="2" t="s">
        <v>923</v>
      </c>
      <c r="W4655" s="2" t="s">
        <v>267</v>
      </c>
    </row>
    <row r="4656" spans="1:23" x14ac:dyDescent="0.15">
      <c r="A4656" t="s">
        <v>22</v>
      </c>
      <c r="B4656">
        <v>10032592</v>
      </c>
      <c r="C4656" s="3">
        <v>10032592</v>
      </c>
      <c r="D4656" s="2" t="s">
        <v>618</v>
      </c>
      <c r="E4656">
        <v>87471631</v>
      </c>
      <c r="F4656">
        <v>10</v>
      </c>
      <c r="G4656" s="3">
        <v>1</v>
      </c>
      <c r="H4656" t="s">
        <v>24</v>
      </c>
      <c r="I4656" s="3" t="s">
        <v>263</v>
      </c>
      <c r="J4656">
        <v>6160357</v>
      </c>
      <c r="K4656">
        <v>10</v>
      </c>
      <c r="L4656" s="3" t="s">
        <v>4841</v>
      </c>
      <c r="M4656" t="s">
        <v>89</v>
      </c>
      <c r="N4656" t="s">
        <v>89</v>
      </c>
      <c r="O4656" t="s">
        <v>28</v>
      </c>
      <c r="P4656" t="s">
        <v>29</v>
      </c>
      <c r="Q4656" t="s">
        <v>922</v>
      </c>
      <c r="R4656" t="s">
        <v>58</v>
      </c>
      <c r="S4656" t="s">
        <v>89</v>
      </c>
      <c r="T4656" s="2" t="s">
        <v>923</v>
      </c>
      <c r="W4656" s="2" t="s">
        <v>267</v>
      </c>
    </row>
    <row r="4657" spans="1:23" x14ac:dyDescent="0.15">
      <c r="A4657" t="s">
        <v>22</v>
      </c>
      <c r="B4657">
        <v>10039515</v>
      </c>
      <c r="C4657" s="3">
        <v>10039515</v>
      </c>
      <c r="D4657" s="2" t="s">
        <v>618</v>
      </c>
      <c r="E4657">
        <v>87471632</v>
      </c>
      <c r="F4657">
        <v>10</v>
      </c>
      <c r="G4657" s="3">
        <v>1</v>
      </c>
      <c r="H4657" t="s">
        <v>24</v>
      </c>
      <c r="I4657" s="3" t="s">
        <v>248</v>
      </c>
      <c r="J4657">
        <v>6161790</v>
      </c>
      <c r="K4657">
        <v>10</v>
      </c>
      <c r="L4657" s="3" t="s">
        <v>4842</v>
      </c>
      <c r="M4657" t="s">
        <v>823</v>
      </c>
      <c r="N4657" t="s">
        <v>52</v>
      </c>
      <c r="O4657" t="s">
        <v>28</v>
      </c>
      <c r="P4657" t="s">
        <v>29</v>
      </c>
      <c r="Q4657" t="s">
        <v>4843</v>
      </c>
      <c r="R4657" t="s">
        <v>823</v>
      </c>
      <c r="S4657" t="s">
        <v>52</v>
      </c>
      <c r="T4657" s="2" t="s">
        <v>1529</v>
      </c>
      <c r="W4657" s="2" t="s">
        <v>253</v>
      </c>
    </row>
    <row r="4658" spans="1:23" x14ac:dyDescent="0.15">
      <c r="A4658" t="s">
        <v>22</v>
      </c>
      <c r="B4658">
        <v>10039515</v>
      </c>
      <c r="C4658" s="3">
        <v>10039515</v>
      </c>
      <c r="D4658" s="2" t="s">
        <v>618</v>
      </c>
      <c r="E4658">
        <v>87471632</v>
      </c>
      <c r="F4658">
        <v>10</v>
      </c>
      <c r="G4658" s="3">
        <v>1</v>
      </c>
      <c r="H4658" t="s">
        <v>24</v>
      </c>
      <c r="I4658" s="3" t="s">
        <v>248</v>
      </c>
      <c r="J4658">
        <v>6161790</v>
      </c>
      <c r="K4658">
        <v>10</v>
      </c>
      <c r="L4658" s="3" t="s">
        <v>4844</v>
      </c>
      <c r="M4658" t="s">
        <v>823</v>
      </c>
      <c r="N4658" t="s">
        <v>52</v>
      </c>
      <c r="O4658" t="s">
        <v>28</v>
      </c>
      <c r="P4658" t="s">
        <v>29</v>
      </c>
      <c r="Q4658" t="s">
        <v>4843</v>
      </c>
      <c r="R4658" t="s">
        <v>823</v>
      </c>
      <c r="S4658" t="s">
        <v>52</v>
      </c>
      <c r="T4658" s="2" t="s">
        <v>1529</v>
      </c>
      <c r="W4658" s="2" t="s">
        <v>253</v>
      </c>
    </row>
    <row r="4659" spans="1:23" x14ac:dyDescent="0.15">
      <c r="A4659" t="s">
        <v>22</v>
      </c>
      <c r="B4659">
        <v>10039515</v>
      </c>
      <c r="C4659" s="3">
        <v>10039515</v>
      </c>
      <c r="D4659" s="2" t="s">
        <v>618</v>
      </c>
      <c r="E4659">
        <v>87471632</v>
      </c>
      <c r="F4659">
        <v>10</v>
      </c>
      <c r="G4659" s="3">
        <v>1</v>
      </c>
      <c r="H4659" t="s">
        <v>24</v>
      </c>
      <c r="I4659" s="3" t="s">
        <v>248</v>
      </c>
      <c r="J4659">
        <v>6161790</v>
      </c>
      <c r="K4659">
        <v>10</v>
      </c>
      <c r="L4659" s="3" t="s">
        <v>4845</v>
      </c>
      <c r="M4659" t="s">
        <v>823</v>
      </c>
      <c r="N4659" t="s">
        <v>52</v>
      </c>
      <c r="O4659" t="s">
        <v>28</v>
      </c>
      <c r="P4659" t="s">
        <v>29</v>
      </c>
      <c r="Q4659" t="s">
        <v>4843</v>
      </c>
      <c r="R4659" t="s">
        <v>823</v>
      </c>
      <c r="S4659" t="s">
        <v>52</v>
      </c>
      <c r="T4659" s="2" t="s">
        <v>1529</v>
      </c>
      <c r="W4659" s="2" t="s">
        <v>253</v>
      </c>
    </row>
    <row r="4660" spans="1:23" x14ac:dyDescent="0.15">
      <c r="A4660" t="s">
        <v>22</v>
      </c>
      <c r="B4660">
        <v>10039515</v>
      </c>
      <c r="C4660" s="3">
        <v>10039515</v>
      </c>
      <c r="D4660" s="2" t="s">
        <v>618</v>
      </c>
      <c r="E4660">
        <v>87471632</v>
      </c>
      <c r="F4660">
        <v>10</v>
      </c>
      <c r="G4660" s="3">
        <v>1</v>
      </c>
      <c r="H4660" t="s">
        <v>24</v>
      </c>
      <c r="I4660" s="3" t="s">
        <v>248</v>
      </c>
      <c r="J4660">
        <v>6161790</v>
      </c>
      <c r="K4660">
        <v>10</v>
      </c>
      <c r="L4660" s="3" t="s">
        <v>4846</v>
      </c>
      <c r="M4660" t="s">
        <v>823</v>
      </c>
      <c r="N4660" t="s">
        <v>52</v>
      </c>
      <c r="O4660" t="s">
        <v>28</v>
      </c>
      <c r="P4660" t="s">
        <v>29</v>
      </c>
      <c r="Q4660" t="s">
        <v>4843</v>
      </c>
      <c r="R4660" t="s">
        <v>823</v>
      </c>
      <c r="S4660" t="s">
        <v>52</v>
      </c>
      <c r="T4660" s="2" t="s">
        <v>1529</v>
      </c>
      <c r="W4660" s="2" t="s">
        <v>253</v>
      </c>
    </row>
    <row r="4661" spans="1:23" x14ac:dyDescent="0.15">
      <c r="A4661" t="s">
        <v>22</v>
      </c>
      <c r="B4661">
        <v>10039515</v>
      </c>
      <c r="C4661" s="3">
        <v>10039515</v>
      </c>
      <c r="D4661" s="2" t="s">
        <v>618</v>
      </c>
      <c r="E4661">
        <v>87471632</v>
      </c>
      <c r="F4661">
        <v>10</v>
      </c>
      <c r="G4661" s="3">
        <v>1</v>
      </c>
      <c r="H4661" t="s">
        <v>24</v>
      </c>
      <c r="I4661" s="3" t="s">
        <v>248</v>
      </c>
      <c r="J4661">
        <v>6161790</v>
      </c>
      <c r="K4661">
        <v>10</v>
      </c>
      <c r="L4661" s="3" t="s">
        <v>4847</v>
      </c>
      <c r="M4661" t="s">
        <v>823</v>
      </c>
      <c r="N4661" t="s">
        <v>52</v>
      </c>
      <c r="O4661" t="s">
        <v>28</v>
      </c>
      <c r="P4661" t="s">
        <v>29</v>
      </c>
      <c r="Q4661" t="s">
        <v>4843</v>
      </c>
      <c r="R4661" t="s">
        <v>823</v>
      </c>
      <c r="S4661" t="s">
        <v>52</v>
      </c>
      <c r="T4661" s="2" t="s">
        <v>1529</v>
      </c>
      <c r="W4661" s="2" t="s">
        <v>253</v>
      </c>
    </row>
    <row r="4662" spans="1:23" x14ac:dyDescent="0.15">
      <c r="A4662" t="s">
        <v>22</v>
      </c>
      <c r="B4662">
        <v>10039515</v>
      </c>
      <c r="C4662" s="3">
        <v>10039515</v>
      </c>
      <c r="D4662" s="2" t="s">
        <v>618</v>
      </c>
      <c r="E4662">
        <v>87471632</v>
      </c>
      <c r="F4662">
        <v>10</v>
      </c>
      <c r="G4662" s="3">
        <v>1</v>
      </c>
      <c r="H4662" t="s">
        <v>24</v>
      </c>
      <c r="I4662" s="3" t="s">
        <v>248</v>
      </c>
      <c r="J4662">
        <v>6161790</v>
      </c>
      <c r="K4662">
        <v>10</v>
      </c>
      <c r="L4662" s="3" t="s">
        <v>4842</v>
      </c>
      <c r="M4662" t="s">
        <v>52</v>
      </c>
      <c r="N4662" t="s">
        <v>52</v>
      </c>
      <c r="O4662" t="s">
        <v>28</v>
      </c>
      <c r="P4662" t="s">
        <v>29</v>
      </c>
      <c r="Q4662" t="s">
        <v>4843</v>
      </c>
      <c r="R4662" t="s">
        <v>823</v>
      </c>
      <c r="S4662" t="s">
        <v>52</v>
      </c>
      <c r="T4662" s="2" t="s">
        <v>1529</v>
      </c>
      <c r="W4662" s="2" t="s">
        <v>253</v>
      </c>
    </row>
    <row r="4663" spans="1:23" x14ac:dyDescent="0.15">
      <c r="A4663" t="s">
        <v>22</v>
      </c>
      <c r="B4663">
        <v>10039515</v>
      </c>
      <c r="C4663" s="3">
        <v>10039515</v>
      </c>
      <c r="D4663" s="2" t="s">
        <v>618</v>
      </c>
      <c r="E4663">
        <v>87471632</v>
      </c>
      <c r="F4663">
        <v>10</v>
      </c>
      <c r="G4663" s="3">
        <v>1</v>
      </c>
      <c r="H4663" t="s">
        <v>24</v>
      </c>
      <c r="I4663" s="3" t="s">
        <v>248</v>
      </c>
      <c r="J4663">
        <v>6161790</v>
      </c>
      <c r="K4663">
        <v>10</v>
      </c>
      <c r="L4663" s="3" t="s">
        <v>4844</v>
      </c>
      <c r="M4663" t="s">
        <v>52</v>
      </c>
      <c r="N4663" t="s">
        <v>52</v>
      </c>
      <c r="O4663" t="s">
        <v>28</v>
      </c>
      <c r="P4663" t="s">
        <v>29</v>
      </c>
      <c r="Q4663" t="s">
        <v>4843</v>
      </c>
      <c r="R4663" t="s">
        <v>823</v>
      </c>
      <c r="S4663" t="s">
        <v>52</v>
      </c>
      <c r="T4663" s="2" t="s">
        <v>1529</v>
      </c>
      <c r="W4663" s="2" t="s">
        <v>253</v>
      </c>
    </row>
    <row r="4664" spans="1:23" x14ac:dyDescent="0.15">
      <c r="A4664" t="s">
        <v>22</v>
      </c>
      <c r="B4664">
        <v>10039515</v>
      </c>
      <c r="C4664" s="3">
        <v>10039515</v>
      </c>
      <c r="D4664" s="2" t="s">
        <v>618</v>
      </c>
      <c r="E4664">
        <v>87471632</v>
      </c>
      <c r="F4664">
        <v>10</v>
      </c>
      <c r="G4664" s="3">
        <v>1</v>
      </c>
      <c r="H4664" t="s">
        <v>24</v>
      </c>
      <c r="I4664" s="3" t="s">
        <v>248</v>
      </c>
      <c r="J4664">
        <v>6161790</v>
      </c>
      <c r="K4664">
        <v>10</v>
      </c>
      <c r="L4664" s="3" t="s">
        <v>4845</v>
      </c>
      <c r="M4664" t="s">
        <v>52</v>
      </c>
      <c r="N4664" t="s">
        <v>52</v>
      </c>
      <c r="O4664" t="s">
        <v>28</v>
      </c>
      <c r="P4664" t="s">
        <v>29</v>
      </c>
      <c r="Q4664" t="s">
        <v>4843</v>
      </c>
      <c r="R4664" t="s">
        <v>823</v>
      </c>
      <c r="S4664" t="s">
        <v>52</v>
      </c>
      <c r="T4664" s="2" t="s">
        <v>1529</v>
      </c>
      <c r="W4664" s="2" t="s">
        <v>253</v>
      </c>
    </row>
    <row r="4665" spans="1:23" x14ac:dyDescent="0.15">
      <c r="A4665" t="s">
        <v>22</v>
      </c>
      <c r="B4665">
        <v>10039515</v>
      </c>
      <c r="C4665" s="3">
        <v>10039515</v>
      </c>
      <c r="D4665" s="2" t="s">
        <v>618</v>
      </c>
      <c r="E4665">
        <v>87471632</v>
      </c>
      <c r="F4665">
        <v>10</v>
      </c>
      <c r="G4665" s="3">
        <v>1</v>
      </c>
      <c r="H4665" t="s">
        <v>24</v>
      </c>
      <c r="I4665" s="3" t="s">
        <v>248</v>
      </c>
      <c r="J4665">
        <v>6161790</v>
      </c>
      <c r="K4665">
        <v>10</v>
      </c>
      <c r="L4665" s="3" t="s">
        <v>4846</v>
      </c>
      <c r="M4665" t="s">
        <v>52</v>
      </c>
      <c r="N4665" t="s">
        <v>52</v>
      </c>
      <c r="O4665" t="s">
        <v>28</v>
      </c>
      <c r="P4665" t="s">
        <v>29</v>
      </c>
      <c r="Q4665" t="s">
        <v>4843</v>
      </c>
      <c r="R4665" t="s">
        <v>823</v>
      </c>
      <c r="S4665" t="s">
        <v>52</v>
      </c>
      <c r="T4665" s="2" t="s">
        <v>1529</v>
      </c>
      <c r="W4665" s="2" t="s">
        <v>253</v>
      </c>
    </row>
    <row r="4666" spans="1:23" x14ac:dyDescent="0.15">
      <c r="A4666" t="s">
        <v>22</v>
      </c>
      <c r="B4666">
        <v>10039515</v>
      </c>
      <c r="C4666" s="3">
        <v>10039515</v>
      </c>
      <c r="D4666" s="2" t="s">
        <v>618</v>
      </c>
      <c r="E4666">
        <v>87471632</v>
      </c>
      <c r="F4666">
        <v>10</v>
      </c>
      <c r="G4666" s="3">
        <v>1</v>
      </c>
      <c r="H4666" t="s">
        <v>24</v>
      </c>
      <c r="I4666" s="3" t="s">
        <v>248</v>
      </c>
      <c r="J4666">
        <v>6161790</v>
      </c>
      <c r="K4666">
        <v>10</v>
      </c>
      <c r="L4666" s="3" t="s">
        <v>4847</v>
      </c>
      <c r="M4666" t="s">
        <v>52</v>
      </c>
      <c r="N4666" t="s">
        <v>52</v>
      </c>
      <c r="O4666" t="s">
        <v>28</v>
      </c>
      <c r="P4666" t="s">
        <v>29</v>
      </c>
      <c r="Q4666" t="s">
        <v>4843</v>
      </c>
      <c r="R4666" t="s">
        <v>823</v>
      </c>
      <c r="S4666" t="s">
        <v>52</v>
      </c>
      <c r="T4666" s="2" t="s">
        <v>1529</v>
      </c>
      <c r="W4666" s="2" t="s">
        <v>253</v>
      </c>
    </row>
    <row r="4667" spans="1:23" x14ac:dyDescent="0.15">
      <c r="A4667" t="s">
        <v>22</v>
      </c>
      <c r="B4667">
        <v>10039515</v>
      </c>
      <c r="C4667" s="3">
        <v>10039515</v>
      </c>
      <c r="D4667" s="2" t="s">
        <v>618</v>
      </c>
      <c r="E4667">
        <v>87471632</v>
      </c>
      <c r="F4667">
        <v>10</v>
      </c>
      <c r="G4667" s="3">
        <v>1</v>
      </c>
      <c r="H4667" t="s">
        <v>24</v>
      </c>
      <c r="I4667" s="3" t="s">
        <v>248</v>
      </c>
      <c r="J4667">
        <v>6161790</v>
      </c>
      <c r="K4667">
        <v>10</v>
      </c>
      <c r="L4667" s="3" t="s">
        <v>4842</v>
      </c>
      <c r="M4667" t="s">
        <v>529</v>
      </c>
      <c r="N4667" t="s">
        <v>52</v>
      </c>
      <c r="O4667" t="s">
        <v>28</v>
      </c>
      <c r="P4667" t="s">
        <v>29</v>
      </c>
      <c r="Q4667" t="s">
        <v>4843</v>
      </c>
      <c r="R4667" t="s">
        <v>823</v>
      </c>
      <c r="S4667" t="s">
        <v>52</v>
      </c>
      <c r="T4667" s="2" t="s">
        <v>1529</v>
      </c>
      <c r="W4667" s="2" t="s">
        <v>253</v>
      </c>
    </row>
    <row r="4668" spans="1:23" x14ac:dyDescent="0.15">
      <c r="A4668" t="s">
        <v>22</v>
      </c>
      <c r="B4668">
        <v>10039515</v>
      </c>
      <c r="C4668" s="3">
        <v>10039515</v>
      </c>
      <c r="D4668" s="2" t="s">
        <v>618</v>
      </c>
      <c r="E4668">
        <v>87471632</v>
      </c>
      <c r="F4668">
        <v>10</v>
      </c>
      <c r="G4668" s="3">
        <v>1</v>
      </c>
      <c r="H4668" t="s">
        <v>24</v>
      </c>
      <c r="I4668" s="3" t="s">
        <v>248</v>
      </c>
      <c r="J4668">
        <v>6161790</v>
      </c>
      <c r="K4668">
        <v>10</v>
      </c>
      <c r="L4668" s="3" t="s">
        <v>4844</v>
      </c>
      <c r="M4668" t="s">
        <v>529</v>
      </c>
      <c r="N4668" t="s">
        <v>52</v>
      </c>
      <c r="O4668" t="s">
        <v>28</v>
      </c>
      <c r="P4668" t="s">
        <v>29</v>
      </c>
      <c r="Q4668" t="s">
        <v>4843</v>
      </c>
      <c r="R4668" t="s">
        <v>823</v>
      </c>
      <c r="S4668" t="s">
        <v>52</v>
      </c>
      <c r="T4668" s="2" t="s">
        <v>1529</v>
      </c>
      <c r="W4668" s="2" t="s">
        <v>253</v>
      </c>
    </row>
    <row r="4669" spans="1:23" x14ac:dyDescent="0.15">
      <c r="A4669" t="s">
        <v>22</v>
      </c>
      <c r="B4669">
        <v>10039515</v>
      </c>
      <c r="C4669" s="3">
        <v>10039515</v>
      </c>
      <c r="D4669" s="2" t="s">
        <v>618</v>
      </c>
      <c r="E4669">
        <v>87471632</v>
      </c>
      <c r="F4669">
        <v>10</v>
      </c>
      <c r="G4669" s="3">
        <v>1</v>
      </c>
      <c r="H4669" t="s">
        <v>24</v>
      </c>
      <c r="I4669" s="3" t="s">
        <v>248</v>
      </c>
      <c r="J4669">
        <v>6161790</v>
      </c>
      <c r="K4669">
        <v>10</v>
      </c>
      <c r="L4669" s="3" t="s">
        <v>4845</v>
      </c>
      <c r="M4669" t="s">
        <v>529</v>
      </c>
      <c r="N4669" t="s">
        <v>52</v>
      </c>
      <c r="O4669" t="s">
        <v>28</v>
      </c>
      <c r="P4669" t="s">
        <v>29</v>
      </c>
      <c r="Q4669" t="s">
        <v>4843</v>
      </c>
      <c r="R4669" t="s">
        <v>823</v>
      </c>
      <c r="S4669" t="s">
        <v>52</v>
      </c>
      <c r="T4669" s="2" t="s">
        <v>1529</v>
      </c>
      <c r="W4669" s="2" t="s">
        <v>253</v>
      </c>
    </row>
    <row r="4670" spans="1:23" x14ac:dyDescent="0.15">
      <c r="A4670" t="s">
        <v>22</v>
      </c>
      <c r="B4670">
        <v>10039515</v>
      </c>
      <c r="C4670" s="3">
        <v>10039515</v>
      </c>
      <c r="D4670" s="2" t="s">
        <v>618</v>
      </c>
      <c r="E4670">
        <v>87471632</v>
      </c>
      <c r="F4670">
        <v>10</v>
      </c>
      <c r="G4670" s="3">
        <v>1</v>
      </c>
      <c r="H4670" t="s">
        <v>24</v>
      </c>
      <c r="I4670" s="3" t="s">
        <v>248</v>
      </c>
      <c r="J4670">
        <v>6161790</v>
      </c>
      <c r="K4670">
        <v>10</v>
      </c>
      <c r="L4670" s="3" t="s">
        <v>4846</v>
      </c>
      <c r="M4670" t="s">
        <v>529</v>
      </c>
      <c r="N4670" t="s">
        <v>52</v>
      </c>
      <c r="O4670" t="s">
        <v>28</v>
      </c>
      <c r="P4670" t="s">
        <v>29</v>
      </c>
      <c r="Q4670" t="s">
        <v>4843</v>
      </c>
      <c r="R4670" t="s">
        <v>823</v>
      </c>
      <c r="S4670" t="s">
        <v>52</v>
      </c>
      <c r="T4670" s="2" t="s">
        <v>1529</v>
      </c>
      <c r="W4670" s="2" t="s">
        <v>253</v>
      </c>
    </row>
    <row r="4671" spans="1:23" x14ac:dyDescent="0.15">
      <c r="A4671" t="s">
        <v>22</v>
      </c>
      <c r="B4671">
        <v>10039515</v>
      </c>
      <c r="C4671" s="3">
        <v>10039515</v>
      </c>
      <c r="D4671" s="2" t="s">
        <v>618</v>
      </c>
      <c r="E4671">
        <v>87471632</v>
      </c>
      <c r="F4671">
        <v>10</v>
      </c>
      <c r="G4671" s="3">
        <v>1</v>
      </c>
      <c r="H4671" t="s">
        <v>24</v>
      </c>
      <c r="I4671" s="3" t="s">
        <v>248</v>
      </c>
      <c r="J4671">
        <v>6161790</v>
      </c>
      <c r="K4671">
        <v>10</v>
      </c>
      <c r="L4671" s="3" t="s">
        <v>4847</v>
      </c>
      <c r="M4671" t="s">
        <v>529</v>
      </c>
      <c r="N4671" t="s">
        <v>52</v>
      </c>
      <c r="O4671" t="s">
        <v>28</v>
      </c>
      <c r="P4671" t="s">
        <v>29</v>
      </c>
      <c r="Q4671" t="s">
        <v>4843</v>
      </c>
      <c r="R4671" t="s">
        <v>823</v>
      </c>
      <c r="S4671" t="s">
        <v>52</v>
      </c>
      <c r="T4671" s="2" t="s">
        <v>1529</v>
      </c>
      <c r="W4671" s="2" t="s">
        <v>253</v>
      </c>
    </row>
    <row r="4672" spans="1:23" x14ac:dyDescent="0.15">
      <c r="A4672" t="s">
        <v>22</v>
      </c>
      <c r="B4672">
        <v>10038293</v>
      </c>
      <c r="C4672" s="3">
        <v>10038293</v>
      </c>
      <c r="D4672" s="2" t="s">
        <v>618</v>
      </c>
      <c r="E4672">
        <v>87471633</v>
      </c>
      <c r="F4672">
        <v>10</v>
      </c>
      <c r="G4672" s="3">
        <v>1</v>
      </c>
      <c r="H4672" t="s">
        <v>24</v>
      </c>
      <c r="I4672" s="3" t="s">
        <v>916</v>
      </c>
      <c r="J4672">
        <v>6164065</v>
      </c>
      <c r="K4672">
        <v>10</v>
      </c>
      <c r="L4672" s="3" t="s">
        <v>4848</v>
      </c>
      <c r="M4672" t="s">
        <v>245</v>
      </c>
      <c r="N4672" t="s">
        <v>245</v>
      </c>
      <c r="O4672" t="s">
        <v>28</v>
      </c>
      <c r="P4672" t="s">
        <v>29</v>
      </c>
      <c r="Q4672" s="1">
        <v>41742</v>
      </c>
      <c r="R4672" t="s">
        <v>245</v>
      </c>
      <c r="S4672" t="s">
        <v>245</v>
      </c>
      <c r="T4672" s="2" t="s">
        <v>1042</v>
      </c>
      <c r="W4672" s="2" t="s">
        <v>919</v>
      </c>
    </row>
    <row r="4673" spans="1:23" x14ac:dyDescent="0.15">
      <c r="A4673" t="s">
        <v>22</v>
      </c>
      <c r="B4673">
        <v>10038293</v>
      </c>
      <c r="C4673" s="3">
        <v>10038293</v>
      </c>
      <c r="D4673" s="2" t="s">
        <v>618</v>
      </c>
      <c r="E4673">
        <v>87471633</v>
      </c>
      <c r="F4673">
        <v>10</v>
      </c>
      <c r="G4673" s="3">
        <v>1</v>
      </c>
      <c r="H4673" t="s">
        <v>24</v>
      </c>
      <c r="I4673" s="3" t="s">
        <v>916</v>
      </c>
      <c r="J4673">
        <v>6164065</v>
      </c>
      <c r="K4673">
        <v>10</v>
      </c>
      <c r="L4673" s="3" t="s">
        <v>4849</v>
      </c>
      <c r="M4673" t="s">
        <v>245</v>
      </c>
      <c r="N4673" t="s">
        <v>245</v>
      </c>
      <c r="O4673" t="s">
        <v>28</v>
      </c>
      <c r="P4673" t="s">
        <v>29</v>
      </c>
      <c r="Q4673" s="1">
        <v>41742</v>
      </c>
      <c r="R4673" t="s">
        <v>245</v>
      </c>
      <c r="S4673" t="s">
        <v>245</v>
      </c>
      <c r="T4673" s="2" t="s">
        <v>1042</v>
      </c>
      <c r="W4673" s="2" t="s">
        <v>919</v>
      </c>
    </row>
    <row r="4674" spans="1:23" x14ac:dyDescent="0.15">
      <c r="A4674" t="s">
        <v>22</v>
      </c>
      <c r="B4674">
        <v>10038293</v>
      </c>
      <c r="C4674" s="3">
        <v>10038293</v>
      </c>
      <c r="D4674" s="2" t="s">
        <v>618</v>
      </c>
      <c r="E4674">
        <v>87471633</v>
      </c>
      <c r="F4674">
        <v>10</v>
      </c>
      <c r="G4674" s="3">
        <v>1</v>
      </c>
      <c r="H4674" t="s">
        <v>24</v>
      </c>
      <c r="I4674" s="3" t="s">
        <v>916</v>
      </c>
      <c r="J4674">
        <v>6164065</v>
      </c>
      <c r="K4674">
        <v>10</v>
      </c>
      <c r="L4674" s="3" t="s">
        <v>4848</v>
      </c>
      <c r="M4674" t="s">
        <v>529</v>
      </c>
      <c r="N4674" t="s">
        <v>245</v>
      </c>
      <c r="O4674" t="s">
        <v>28</v>
      </c>
      <c r="P4674" t="s">
        <v>29</v>
      </c>
      <c r="Q4674" s="1">
        <v>41742</v>
      </c>
      <c r="R4674" t="s">
        <v>245</v>
      </c>
      <c r="S4674" t="s">
        <v>245</v>
      </c>
      <c r="T4674" s="2" t="s">
        <v>1042</v>
      </c>
      <c r="W4674" s="2" t="s">
        <v>919</v>
      </c>
    </row>
    <row r="4675" spans="1:23" x14ac:dyDescent="0.15">
      <c r="A4675" t="s">
        <v>22</v>
      </c>
      <c r="B4675">
        <v>10038293</v>
      </c>
      <c r="C4675" s="3">
        <v>10038293</v>
      </c>
      <c r="D4675" s="2" t="s">
        <v>618</v>
      </c>
      <c r="E4675">
        <v>87471633</v>
      </c>
      <c r="F4675">
        <v>10</v>
      </c>
      <c r="G4675" s="3">
        <v>1</v>
      </c>
      <c r="H4675" t="s">
        <v>24</v>
      </c>
      <c r="I4675" s="3" t="s">
        <v>916</v>
      </c>
      <c r="J4675">
        <v>6164065</v>
      </c>
      <c r="K4675">
        <v>10</v>
      </c>
      <c r="L4675" s="3" t="s">
        <v>4849</v>
      </c>
      <c r="M4675" t="s">
        <v>529</v>
      </c>
      <c r="N4675" t="s">
        <v>245</v>
      </c>
      <c r="O4675" t="s">
        <v>28</v>
      </c>
      <c r="P4675" t="s">
        <v>29</v>
      </c>
      <c r="Q4675" s="1">
        <v>41742</v>
      </c>
      <c r="R4675" t="s">
        <v>245</v>
      </c>
      <c r="S4675" t="s">
        <v>245</v>
      </c>
      <c r="T4675" s="2" t="s">
        <v>1042</v>
      </c>
      <c r="W4675" s="2" t="s">
        <v>919</v>
      </c>
    </row>
    <row r="4676" spans="1:23" x14ac:dyDescent="0.15">
      <c r="A4676" t="s">
        <v>22</v>
      </c>
      <c r="B4676">
        <v>10038293</v>
      </c>
      <c r="C4676" s="3">
        <v>10038293</v>
      </c>
      <c r="D4676" s="2" t="s">
        <v>618</v>
      </c>
      <c r="E4676">
        <v>87471634</v>
      </c>
      <c r="F4676">
        <v>10</v>
      </c>
      <c r="G4676" s="3">
        <v>1</v>
      </c>
      <c r="H4676" t="s">
        <v>24</v>
      </c>
      <c r="I4676" s="3" t="s">
        <v>799</v>
      </c>
      <c r="J4676">
        <v>6165868</v>
      </c>
      <c r="K4676">
        <v>10</v>
      </c>
      <c r="L4676" s="3" t="s">
        <v>4850</v>
      </c>
      <c r="M4676" t="s">
        <v>529</v>
      </c>
      <c r="N4676" t="s">
        <v>529</v>
      </c>
      <c r="O4676" t="s">
        <v>28</v>
      </c>
      <c r="P4676" t="s">
        <v>29</v>
      </c>
      <c r="Q4676" s="1">
        <v>41748</v>
      </c>
      <c r="R4676" t="s">
        <v>529</v>
      </c>
      <c r="S4676" t="s">
        <v>980</v>
      </c>
      <c r="T4676" s="2" t="s">
        <v>1042</v>
      </c>
      <c r="W4676" s="2" t="s">
        <v>803</v>
      </c>
    </row>
    <row r="4677" spans="1:23" x14ac:dyDescent="0.15">
      <c r="A4677" t="s">
        <v>22</v>
      </c>
      <c r="B4677">
        <v>10038293</v>
      </c>
      <c r="C4677" s="3">
        <v>10038293</v>
      </c>
      <c r="D4677" s="2" t="s">
        <v>618</v>
      </c>
      <c r="E4677">
        <v>87471634</v>
      </c>
      <c r="F4677">
        <v>10</v>
      </c>
      <c r="G4677" s="3">
        <v>1</v>
      </c>
      <c r="H4677" t="s">
        <v>24</v>
      </c>
      <c r="I4677" s="3" t="s">
        <v>799</v>
      </c>
      <c r="J4677">
        <v>6165868</v>
      </c>
      <c r="K4677">
        <v>10</v>
      </c>
      <c r="L4677" s="3" t="s">
        <v>4851</v>
      </c>
      <c r="M4677" t="s">
        <v>529</v>
      </c>
      <c r="N4677" t="s">
        <v>529</v>
      </c>
      <c r="O4677" t="s">
        <v>28</v>
      </c>
      <c r="P4677" t="s">
        <v>29</v>
      </c>
      <c r="Q4677" s="1">
        <v>41748</v>
      </c>
      <c r="R4677" t="s">
        <v>529</v>
      </c>
      <c r="S4677" t="s">
        <v>980</v>
      </c>
      <c r="T4677" s="2" t="s">
        <v>1042</v>
      </c>
      <c r="W4677" s="2" t="s">
        <v>803</v>
      </c>
    </row>
    <row r="4678" spans="1:23" x14ac:dyDescent="0.15">
      <c r="A4678" t="s">
        <v>22</v>
      </c>
      <c r="B4678">
        <v>10038293</v>
      </c>
      <c r="C4678" s="3">
        <v>10038293</v>
      </c>
      <c r="D4678" s="2" t="s">
        <v>618</v>
      </c>
      <c r="E4678">
        <v>87471634</v>
      </c>
      <c r="F4678">
        <v>10</v>
      </c>
      <c r="G4678" s="3">
        <v>1</v>
      </c>
      <c r="H4678" t="s">
        <v>24</v>
      </c>
      <c r="I4678" s="3" t="s">
        <v>799</v>
      </c>
      <c r="J4678">
        <v>6165868</v>
      </c>
      <c r="K4678">
        <v>10</v>
      </c>
      <c r="L4678" s="3" t="s">
        <v>4850</v>
      </c>
      <c r="M4678" t="s">
        <v>980</v>
      </c>
      <c r="N4678" t="s">
        <v>529</v>
      </c>
      <c r="O4678" t="s">
        <v>28</v>
      </c>
      <c r="P4678" t="s">
        <v>29</v>
      </c>
      <c r="Q4678" s="1">
        <v>41748</v>
      </c>
      <c r="R4678" t="s">
        <v>529</v>
      </c>
      <c r="S4678" t="s">
        <v>980</v>
      </c>
      <c r="T4678" s="2" t="s">
        <v>1042</v>
      </c>
      <c r="W4678" s="2" t="s">
        <v>803</v>
      </c>
    </row>
    <row r="4679" spans="1:23" x14ac:dyDescent="0.15">
      <c r="A4679" t="s">
        <v>22</v>
      </c>
      <c r="B4679">
        <v>10038293</v>
      </c>
      <c r="C4679" s="3">
        <v>10038293</v>
      </c>
      <c r="D4679" s="2" t="s">
        <v>618</v>
      </c>
      <c r="E4679">
        <v>87471634</v>
      </c>
      <c r="F4679">
        <v>10</v>
      </c>
      <c r="G4679" s="3">
        <v>1</v>
      </c>
      <c r="H4679" t="s">
        <v>24</v>
      </c>
      <c r="I4679" s="3" t="s">
        <v>799</v>
      </c>
      <c r="J4679">
        <v>6165868</v>
      </c>
      <c r="K4679">
        <v>10</v>
      </c>
      <c r="L4679" s="3" t="s">
        <v>4851</v>
      </c>
      <c r="M4679" t="s">
        <v>980</v>
      </c>
      <c r="N4679" t="s">
        <v>529</v>
      </c>
      <c r="O4679" t="s">
        <v>28</v>
      </c>
      <c r="P4679" t="s">
        <v>29</v>
      </c>
      <c r="Q4679" s="1">
        <v>41748</v>
      </c>
      <c r="R4679" t="s">
        <v>529</v>
      </c>
      <c r="S4679" t="s">
        <v>980</v>
      </c>
      <c r="T4679" s="2" t="s">
        <v>1042</v>
      </c>
      <c r="W4679" s="2" t="s">
        <v>803</v>
      </c>
    </row>
    <row r="4680" spans="1:23" x14ac:dyDescent="0.15">
      <c r="A4680" t="s">
        <v>22</v>
      </c>
      <c r="B4680">
        <v>10040692</v>
      </c>
      <c r="C4680" s="3">
        <v>10040692</v>
      </c>
      <c r="D4680" s="2" t="s">
        <v>618</v>
      </c>
      <c r="E4680">
        <v>87471637</v>
      </c>
      <c r="F4680">
        <v>10</v>
      </c>
      <c r="G4680" s="3">
        <v>1</v>
      </c>
      <c r="H4680" t="s">
        <v>24</v>
      </c>
      <c r="I4680" s="3" t="s">
        <v>607</v>
      </c>
      <c r="J4680">
        <v>6159332</v>
      </c>
      <c r="K4680">
        <v>10</v>
      </c>
      <c r="L4680" s="3" t="s">
        <v>4852</v>
      </c>
      <c r="M4680" t="s">
        <v>928</v>
      </c>
      <c r="N4680" t="s">
        <v>928</v>
      </c>
      <c r="O4680" t="s">
        <v>28</v>
      </c>
      <c r="P4680" t="s">
        <v>29</v>
      </c>
      <c r="Q4680">
        <v>8</v>
      </c>
      <c r="R4680" t="s">
        <v>183</v>
      </c>
      <c r="S4680" t="s">
        <v>529</v>
      </c>
      <c r="T4680" s="2" t="s">
        <v>1306</v>
      </c>
      <c r="W4680" s="2" t="s">
        <v>612</v>
      </c>
    </row>
    <row r="4681" spans="1:23" x14ac:dyDescent="0.15">
      <c r="A4681" t="s">
        <v>22</v>
      </c>
      <c r="B4681">
        <v>10040692</v>
      </c>
      <c r="C4681" s="3">
        <v>10040692</v>
      </c>
      <c r="D4681" s="2" t="s">
        <v>618</v>
      </c>
      <c r="E4681">
        <v>87471637</v>
      </c>
      <c r="F4681">
        <v>10</v>
      </c>
      <c r="G4681" s="3">
        <v>1</v>
      </c>
      <c r="H4681" t="s">
        <v>24</v>
      </c>
      <c r="I4681" s="3" t="s">
        <v>607</v>
      </c>
      <c r="J4681">
        <v>6159332</v>
      </c>
      <c r="K4681">
        <v>10</v>
      </c>
      <c r="L4681" s="3" t="s">
        <v>4852</v>
      </c>
      <c r="M4681" t="s">
        <v>529</v>
      </c>
      <c r="N4681" t="s">
        <v>928</v>
      </c>
      <c r="O4681" t="s">
        <v>28</v>
      </c>
      <c r="P4681" t="s">
        <v>29</v>
      </c>
      <c r="Q4681">
        <v>8</v>
      </c>
      <c r="R4681" t="s">
        <v>183</v>
      </c>
      <c r="S4681" t="s">
        <v>529</v>
      </c>
      <c r="T4681" s="2" t="s">
        <v>1306</v>
      </c>
      <c r="W4681" s="2" t="s">
        <v>612</v>
      </c>
    </row>
    <row r="4682" spans="1:23" x14ac:dyDescent="0.15">
      <c r="A4682" t="s">
        <v>22</v>
      </c>
      <c r="B4682">
        <v>10041683</v>
      </c>
      <c r="C4682" s="3">
        <v>10041683</v>
      </c>
      <c r="D4682" s="2" t="s">
        <v>2616</v>
      </c>
      <c r="E4682">
        <v>87471707</v>
      </c>
      <c r="F4682">
        <v>10</v>
      </c>
      <c r="G4682" s="3">
        <v>1</v>
      </c>
      <c r="H4682" t="s">
        <v>24</v>
      </c>
      <c r="I4682" s="3" t="s">
        <v>59</v>
      </c>
      <c r="J4682">
        <v>6167458</v>
      </c>
      <c r="K4682">
        <v>10</v>
      </c>
      <c r="L4682" s="3" t="s">
        <v>4853</v>
      </c>
      <c r="M4682" t="s">
        <v>1846</v>
      </c>
      <c r="N4682" t="s">
        <v>1846</v>
      </c>
      <c r="O4682" t="s">
        <v>28</v>
      </c>
      <c r="P4682" t="s">
        <v>29</v>
      </c>
      <c r="Q4682">
        <v>2014030601</v>
      </c>
      <c r="R4682" t="s">
        <v>1846</v>
      </c>
      <c r="S4682" t="s">
        <v>1846</v>
      </c>
      <c r="T4682" s="2" t="s">
        <v>4854</v>
      </c>
      <c r="W4682" s="2" t="s">
        <v>64</v>
      </c>
    </row>
    <row r="4683" spans="1:23" x14ac:dyDescent="0.15">
      <c r="A4683" t="s">
        <v>22</v>
      </c>
      <c r="B4683">
        <v>10038293</v>
      </c>
      <c r="C4683" s="3">
        <v>10038293</v>
      </c>
      <c r="D4683" s="2" t="s">
        <v>618</v>
      </c>
      <c r="E4683">
        <v>87471940</v>
      </c>
      <c r="F4683">
        <v>10</v>
      </c>
      <c r="G4683" s="3">
        <v>1</v>
      </c>
      <c r="H4683" t="s">
        <v>24</v>
      </c>
      <c r="I4683" s="3" t="s">
        <v>799</v>
      </c>
      <c r="J4683">
        <v>6167000</v>
      </c>
      <c r="K4683">
        <v>10</v>
      </c>
      <c r="L4683" s="3" t="s">
        <v>4855</v>
      </c>
      <c r="M4683" t="s">
        <v>1846</v>
      </c>
      <c r="N4683" t="s">
        <v>1846</v>
      </c>
      <c r="O4683" t="s">
        <v>28</v>
      </c>
      <c r="P4683" t="s">
        <v>29</v>
      </c>
      <c r="Q4683" s="1">
        <v>41754</v>
      </c>
      <c r="R4683" t="s">
        <v>2058</v>
      </c>
      <c r="S4683" t="s">
        <v>977</v>
      </c>
      <c r="T4683" s="2" t="s">
        <v>1042</v>
      </c>
      <c r="W4683" s="2" t="s">
        <v>803</v>
      </c>
    </row>
    <row r="4684" spans="1:23" x14ac:dyDescent="0.15">
      <c r="A4684" t="s">
        <v>22</v>
      </c>
      <c r="B4684">
        <v>10038293</v>
      </c>
      <c r="C4684" s="3">
        <v>10038293</v>
      </c>
      <c r="D4684" s="2" t="s">
        <v>618</v>
      </c>
      <c r="E4684">
        <v>87471940</v>
      </c>
      <c r="F4684">
        <v>10</v>
      </c>
      <c r="G4684" s="3">
        <v>1</v>
      </c>
      <c r="H4684" t="s">
        <v>24</v>
      </c>
      <c r="I4684" s="3" t="s">
        <v>799</v>
      </c>
      <c r="J4684">
        <v>6167000</v>
      </c>
      <c r="K4684">
        <v>10</v>
      </c>
      <c r="L4684" s="3" t="s">
        <v>4856</v>
      </c>
      <c r="M4684" t="s">
        <v>1846</v>
      </c>
      <c r="N4684" t="s">
        <v>1846</v>
      </c>
      <c r="O4684" t="s">
        <v>28</v>
      </c>
      <c r="P4684" t="s">
        <v>29</v>
      </c>
      <c r="Q4684" s="1">
        <v>41754</v>
      </c>
      <c r="R4684" t="s">
        <v>2058</v>
      </c>
      <c r="S4684" t="s">
        <v>977</v>
      </c>
      <c r="T4684" s="2" t="s">
        <v>1042</v>
      </c>
      <c r="W4684" s="2" t="s">
        <v>803</v>
      </c>
    </row>
    <row r="4685" spans="1:23" x14ac:dyDescent="0.15">
      <c r="A4685" t="s">
        <v>22</v>
      </c>
      <c r="B4685">
        <v>10038293</v>
      </c>
      <c r="C4685" s="3">
        <v>10038293</v>
      </c>
      <c r="D4685" s="2" t="s">
        <v>618</v>
      </c>
      <c r="E4685">
        <v>87471940</v>
      </c>
      <c r="F4685">
        <v>10</v>
      </c>
      <c r="G4685" s="3">
        <v>1</v>
      </c>
      <c r="H4685" t="s">
        <v>24</v>
      </c>
      <c r="I4685" s="3" t="s">
        <v>799</v>
      </c>
      <c r="J4685">
        <v>6167000</v>
      </c>
      <c r="K4685">
        <v>10</v>
      </c>
      <c r="L4685" s="3" t="s">
        <v>4857</v>
      </c>
      <c r="M4685" t="s">
        <v>1846</v>
      </c>
      <c r="N4685" t="s">
        <v>1846</v>
      </c>
      <c r="O4685" t="s">
        <v>28</v>
      </c>
      <c r="P4685" t="s">
        <v>29</v>
      </c>
      <c r="Q4685" s="1">
        <v>41754</v>
      </c>
      <c r="R4685" t="s">
        <v>2058</v>
      </c>
      <c r="S4685" t="s">
        <v>977</v>
      </c>
      <c r="T4685" s="2" t="s">
        <v>1042</v>
      </c>
      <c r="W4685" s="2" t="s">
        <v>803</v>
      </c>
    </row>
    <row r="4686" spans="1:23" x14ac:dyDescent="0.15">
      <c r="A4686" t="s">
        <v>22</v>
      </c>
      <c r="B4686">
        <v>10038293</v>
      </c>
      <c r="C4686" s="3">
        <v>10038293</v>
      </c>
      <c r="D4686" s="2" t="s">
        <v>618</v>
      </c>
      <c r="E4686">
        <v>87471940</v>
      </c>
      <c r="F4686">
        <v>10</v>
      </c>
      <c r="G4686" s="3">
        <v>1</v>
      </c>
      <c r="H4686" t="s">
        <v>24</v>
      </c>
      <c r="I4686" s="3" t="s">
        <v>799</v>
      </c>
      <c r="J4686">
        <v>6167000</v>
      </c>
      <c r="K4686">
        <v>10</v>
      </c>
      <c r="L4686" s="3" t="s">
        <v>4858</v>
      </c>
      <c r="M4686" t="s">
        <v>1846</v>
      </c>
      <c r="N4686" t="s">
        <v>1846</v>
      </c>
      <c r="O4686" t="s">
        <v>28</v>
      </c>
      <c r="P4686" t="s">
        <v>29</v>
      </c>
      <c r="Q4686" s="1">
        <v>41754</v>
      </c>
      <c r="R4686" t="s">
        <v>2058</v>
      </c>
      <c r="S4686" t="s">
        <v>977</v>
      </c>
      <c r="T4686" s="2" t="s">
        <v>1042</v>
      </c>
      <c r="W4686" s="2" t="s">
        <v>803</v>
      </c>
    </row>
    <row r="4687" spans="1:23" x14ac:dyDescent="0.15">
      <c r="A4687" t="s">
        <v>22</v>
      </c>
      <c r="B4687">
        <v>10038293</v>
      </c>
      <c r="C4687" s="3">
        <v>10038293</v>
      </c>
      <c r="D4687" s="2" t="s">
        <v>618</v>
      </c>
      <c r="E4687">
        <v>87471940</v>
      </c>
      <c r="F4687">
        <v>10</v>
      </c>
      <c r="G4687" s="3">
        <v>1</v>
      </c>
      <c r="H4687" t="s">
        <v>24</v>
      </c>
      <c r="I4687" s="3" t="s">
        <v>799</v>
      </c>
      <c r="J4687">
        <v>6167000</v>
      </c>
      <c r="K4687">
        <v>10</v>
      </c>
      <c r="L4687" s="3" t="s">
        <v>4855</v>
      </c>
      <c r="M4687" t="s">
        <v>977</v>
      </c>
      <c r="N4687" t="s">
        <v>1846</v>
      </c>
      <c r="O4687" t="s">
        <v>28</v>
      </c>
      <c r="P4687" t="s">
        <v>29</v>
      </c>
      <c r="Q4687" s="1">
        <v>41754</v>
      </c>
      <c r="R4687" t="s">
        <v>2058</v>
      </c>
      <c r="S4687" t="s">
        <v>977</v>
      </c>
      <c r="T4687" s="2" t="s">
        <v>1042</v>
      </c>
      <c r="W4687" s="2" t="s">
        <v>803</v>
      </c>
    </row>
    <row r="4688" spans="1:23" x14ac:dyDescent="0.15">
      <c r="A4688" t="s">
        <v>22</v>
      </c>
      <c r="B4688">
        <v>10038293</v>
      </c>
      <c r="C4688" s="3">
        <v>10038293</v>
      </c>
      <c r="D4688" s="2" t="s">
        <v>618</v>
      </c>
      <c r="E4688">
        <v>87471940</v>
      </c>
      <c r="F4688">
        <v>10</v>
      </c>
      <c r="G4688" s="3">
        <v>1</v>
      </c>
      <c r="H4688" t="s">
        <v>24</v>
      </c>
      <c r="I4688" s="3" t="s">
        <v>799</v>
      </c>
      <c r="J4688">
        <v>6167000</v>
      </c>
      <c r="K4688">
        <v>10</v>
      </c>
      <c r="L4688" s="3" t="s">
        <v>4856</v>
      </c>
      <c r="M4688" t="s">
        <v>977</v>
      </c>
      <c r="N4688" t="s">
        <v>1846</v>
      </c>
      <c r="O4688" t="s">
        <v>28</v>
      </c>
      <c r="P4688" t="s">
        <v>29</v>
      </c>
      <c r="Q4688" s="1">
        <v>41754</v>
      </c>
      <c r="R4688" t="s">
        <v>2058</v>
      </c>
      <c r="S4688" t="s">
        <v>977</v>
      </c>
      <c r="T4688" s="2" t="s">
        <v>1042</v>
      </c>
      <c r="W4688" s="2" t="s">
        <v>803</v>
      </c>
    </row>
    <row r="4689" spans="1:23" x14ac:dyDescent="0.15">
      <c r="A4689" t="s">
        <v>22</v>
      </c>
      <c r="B4689">
        <v>10038293</v>
      </c>
      <c r="C4689" s="3">
        <v>10038293</v>
      </c>
      <c r="D4689" s="2" t="s">
        <v>618</v>
      </c>
      <c r="E4689">
        <v>87471940</v>
      </c>
      <c r="F4689">
        <v>10</v>
      </c>
      <c r="G4689" s="3">
        <v>1</v>
      </c>
      <c r="H4689" t="s">
        <v>24</v>
      </c>
      <c r="I4689" s="3" t="s">
        <v>799</v>
      </c>
      <c r="J4689">
        <v>6167000</v>
      </c>
      <c r="K4689">
        <v>10</v>
      </c>
      <c r="L4689" s="3" t="s">
        <v>4857</v>
      </c>
      <c r="M4689" t="s">
        <v>977</v>
      </c>
      <c r="N4689" t="s">
        <v>1846</v>
      </c>
      <c r="O4689" t="s">
        <v>28</v>
      </c>
      <c r="P4689" t="s">
        <v>29</v>
      </c>
      <c r="Q4689" s="1">
        <v>41754</v>
      </c>
      <c r="R4689" t="s">
        <v>2058</v>
      </c>
      <c r="S4689" t="s">
        <v>977</v>
      </c>
      <c r="T4689" s="2" t="s">
        <v>1042</v>
      </c>
      <c r="W4689" s="2" t="s">
        <v>803</v>
      </c>
    </row>
    <row r="4690" spans="1:23" x14ac:dyDescent="0.15">
      <c r="A4690" t="s">
        <v>22</v>
      </c>
      <c r="B4690">
        <v>10038293</v>
      </c>
      <c r="C4690" s="3">
        <v>10038293</v>
      </c>
      <c r="D4690" s="2" t="s">
        <v>618</v>
      </c>
      <c r="E4690">
        <v>87471940</v>
      </c>
      <c r="F4690">
        <v>10</v>
      </c>
      <c r="G4690" s="3">
        <v>1</v>
      </c>
      <c r="H4690" t="s">
        <v>24</v>
      </c>
      <c r="I4690" s="3" t="s">
        <v>799</v>
      </c>
      <c r="J4690">
        <v>6167000</v>
      </c>
      <c r="K4690">
        <v>10</v>
      </c>
      <c r="L4690" s="3" t="s">
        <v>4858</v>
      </c>
      <c r="M4690" t="s">
        <v>977</v>
      </c>
      <c r="N4690" t="s">
        <v>1846</v>
      </c>
      <c r="O4690" t="s">
        <v>28</v>
      </c>
      <c r="P4690" t="s">
        <v>29</v>
      </c>
      <c r="Q4690" s="1">
        <v>41754</v>
      </c>
      <c r="R4690" t="s">
        <v>2058</v>
      </c>
      <c r="S4690" t="s">
        <v>977</v>
      </c>
      <c r="T4690" s="2" t="s">
        <v>1042</v>
      </c>
      <c r="W4690" s="2" t="s">
        <v>803</v>
      </c>
    </row>
    <row r="4691" spans="1:23" x14ac:dyDescent="0.15">
      <c r="A4691" t="s">
        <v>22</v>
      </c>
      <c r="B4691">
        <v>10032293</v>
      </c>
      <c r="C4691" s="3">
        <v>10032293</v>
      </c>
      <c r="D4691" s="2" t="s">
        <v>618</v>
      </c>
      <c r="E4691">
        <v>87471961</v>
      </c>
      <c r="F4691">
        <v>10</v>
      </c>
      <c r="G4691" s="3">
        <v>1</v>
      </c>
      <c r="H4691" t="s">
        <v>24</v>
      </c>
      <c r="I4691" s="3" t="s">
        <v>440</v>
      </c>
      <c r="J4691">
        <v>6168738</v>
      </c>
      <c r="K4691">
        <v>10</v>
      </c>
      <c r="L4691" s="3" t="s">
        <v>4862</v>
      </c>
      <c r="M4691" t="s">
        <v>618</v>
      </c>
      <c r="N4691" t="s">
        <v>618</v>
      </c>
      <c r="O4691" t="s">
        <v>28</v>
      </c>
      <c r="P4691" t="s">
        <v>29</v>
      </c>
      <c r="Q4691" t="s">
        <v>4863</v>
      </c>
      <c r="R4691" t="s">
        <v>618</v>
      </c>
      <c r="S4691" t="s">
        <v>4864</v>
      </c>
      <c r="T4691" s="2" t="s">
        <v>292</v>
      </c>
      <c r="W4691" s="2" t="s">
        <v>443</v>
      </c>
    </row>
    <row r="4692" spans="1:23" x14ac:dyDescent="0.15">
      <c r="A4692" t="s">
        <v>22</v>
      </c>
      <c r="B4692">
        <v>10032293</v>
      </c>
      <c r="C4692" s="3">
        <v>10032293</v>
      </c>
      <c r="D4692" s="2" t="s">
        <v>618</v>
      </c>
      <c r="E4692">
        <v>87471961</v>
      </c>
      <c r="F4692">
        <v>10</v>
      </c>
      <c r="G4692" s="3">
        <v>1</v>
      </c>
      <c r="H4692" t="s">
        <v>24</v>
      </c>
      <c r="I4692" s="3" t="s">
        <v>440</v>
      </c>
      <c r="J4692">
        <v>6168738</v>
      </c>
      <c r="K4692">
        <v>10</v>
      </c>
      <c r="L4692" s="3" t="s">
        <v>4865</v>
      </c>
      <c r="M4692" t="s">
        <v>618</v>
      </c>
      <c r="N4692" t="s">
        <v>618</v>
      </c>
      <c r="O4692" t="s">
        <v>28</v>
      </c>
      <c r="P4692" t="s">
        <v>29</v>
      </c>
      <c r="Q4692" t="s">
        <v>4863</v>
      </c>
      <c r="R4692" t="s">
        <v>618</v>
      </c>
      <c r="S4692" t="s">
        <v>4864</v>
      </c>
      <c r="T4692" s="2" t="s">
        <v>292</v>
      </c>
      <c r="W4692" s="2" t="s">
        <v>443</v>
      </c>
    </row>
    <row r="4693" spans="1:23" x14ac:dyDescent="0.15">
      <c r="A4693" t="s">
        <v>22</v>
      </c>
      <c r="B4693">
        <v>10032293</v>
      </c>
      <c r="C4693" s="3">
        <v>10032293</v>
      </c>
      <c r="D4693" s="2" t="s">
        <v>618</v>
      </c>
      <c r="E4693">
        <v>87471961</v>
      </c>
      <c r="F4693">
        <v>10</v>
      </c>
      <c r="G4693" s="3">
        <v>1</v>
      </c>
      <c r="H4693" t="s">
        <v>24</v>
      </c>
      <c r="I4693" s="3" t="s">
        <v>440</v>
      </c>
      <c r="J4693">
        <v>6168738</v>
      </c>
      <c r="K4693">
        <v>10</v>
      </c>
      <c r="L4693" s="3" t="s">
        <v>4866</v>
      </c>
      <c r="M4693" t="s">
        <v>618</v>
      </c>
      <c r="N4693" t="s">
        <v>618</v>
      </c>
      <c r="O4693" t="s">
        <v>28</v>
      </c>
      <c r="P4693" t="s">
        <v>29</v>
      </c>
      <c r="Q4693" t="s">
        <v>4863</v>
      </c>
      <c r="R4693" t="s">
        <v>618</v>
      </c>
      <c r="S4693" t="s">
        <v>4864</v>
      </c>
      <c r="T4693" s="2" t="s">
        <v>292</v>
      </c>
      <c r="W4693" s="2" t="s">
        <v>443</v>
      </c>
    </row>
    <row r="4694" spans="1:23" x14ac:dyDescent="0.15">
      <c r="A4694" t="s">
        <v>22</v>
      </c>
      <c r="B4694">
        <v>10032293</v>
      </c>
      <c r="C4694" s="3">
        <v>10032293</v>
      </c>
      <c r="D4694" s="2" t="s">
        <v>618</v>
      </c>
      <c r="E4694">
        <v>87471961</v>
      </c>
      <c r="F4694">
        <v>10</v>
      </c>
      <c r="G4694" s="3">
        <v>1</v>
      </c>
      <c r="H4694" t="s">
        <v>24</v>
      </c>
      <c r="I4694" s="3" t="s">
        <v>440</v>
      </c>
      <c r="J4694">
        <v>6168738</v>
      </c>
      <c r="K4694">
        <v>10</v>
      </c>
      <c r="L4694" s="3" t="s">
        <v>4867</v>
      </c>
      <c r="M4694" t="s">
        <v>618</v>
      </c>
      <c r="N4694" t="s">
        <v>618</v>
      </c>
      <c r="O4694" t="s">
        <v>28</v>
      </c>
      <c r="P4694" t="s">
        <v>29</v>
      </c>
      <c r="Q4694" t="s">
        <v>4863</v>
      </c>
      <c r="R4694" t="s">
        <v>618</v>
      </c>
      <c r="S4694" t="s">
        <v>4864</v>
      </c>
      <c r="T4694" s="2" t="s">
        <v>292</v>
      </c>
      <c r="W4694" s="2" t="s">
        <v>443</v>
      </c>
    </row>
    <row r="4695" spans="1:23" x14ac:dyDescent="0.15">
      <c r="A4695" t="s">
        <v>22</v>
      </c>
      <c r="B4695">
        <v>10032293</v>
      </c>
      <c r="C4695" s="3">
        <v>10032293</v>
      </c>
      <c r="D4695" s="2" t="s">
        <v>618</v>
      </c>
      <c r="E4695">
        <v>87471961</v>
      </c>
      <c r="F4695">
        <v>10</v>
      </c>
      <c r="G4695" s="3">
        <v>1</v>
      </c>
      <c r="H4695" t="s">
        <v>24</v>
      </c>
      <c r="I4695" s="3" t="s">
        <v>440</v>
      </c>
      <c r="J4695">
        <v>6168738</v>
      </c>
      <c r="K4695">
        <v>10</v>
      </c>
      <c r="L4695" s="3" t="s">
        <v>4868</v>
      </c>
      <c r="M4695" t="s">
        <v>618</v>
      </c>
      <c r="N4695" t="s">
        <v>618</v>
      </c>
      <c r="O4695" t="s">
        <v>28</v>
      </c>
      <c r="P4695" t="s">
        <v>29</v>
      </c>
      <c r="Q4695" t="s">
        <v>4863</v>
      </c>
      <c r="R4695" t="s">
        <v>618</v>
      </c>
      <c r="S4695" t="s">
        <v>4864</v>
      </c>
      <c r="T4695" s="2" t="s">
        <v>292</v>
      </c>
      <c r="W4695" s="2" t="s">
        <v>443</v>
      </c>
    </row>
    <row r="4696" spans="1:23" x14ac:dyDescent="0.15">
      <c r="A4696" t="s">
        <v>22</v>
      </c>
      <c r="B4696">
        <v>10032293</v>
      </c>
      <c r="C4696" s="3">
        <v>10032293</v>
      </c>
      <c r="D4696" s="2" t="s">
        <v>618</v>
      </c>
      <c r="E4696">
        <v>87471961</v>
      </c>
      <c r="F4696">
        <v>10</v>
      </c>
      <c r="G4696" s="3">
        <v>1</v>
      </c>
      <c r="H4696" t="s">
        <v>24</v>
      </c>
      <c r="I4696" s="3" t="s">
        <v>440</v>
      </c>
      <c r="J4696">
        <v>6168738</v>
      </c>
      <c r="K4696">
        <v>10</v>
      </c>
      <c r="L4696" s="3" t="s">
        <v>4869</v>
      </c>
      <c r="M4696" t="s">
        <v>618</v>
      </c>
      <c r="N4696" t="s">
        <v>618</v>
      </c>
      <c r="O4696" t="s">
        <v>28</v>
      </c>
      <c r="P4696" t="s">
        <v>29</v>
      </c>
      <c r="Q4696" t="s">
        <v>4863</v>
      </c>
      <c r="R4696" t="s">
        <v>618</v>
      </c>
      <c r="S4696" t="s">
        <v>4864</v>
      </c>
      <c r="T4696" s="2" t="s">
        <v>292</v>
      </c>
      <c r="W4696" s="2" t="s">
        <v>443</v>
      </c>
    </row>
    <row r="4697" spans="1:23" x14ac:dyDescent="0.15">
      <c r="A4697" t="s">
        <v>22</v>
      </c>
      <c r="B4697">
        <v>10032293</v>
      </c>
      <c r="C4697" s="3">
        <v>10032293</v>
      </c>
      <c r="D4697" s="2" t="s">
        <v>618</v>
      </c>
      <c r="E4697">
        <v>87471961</v>
      </c>
      <c r="F4697">
        <v>10</v>
      </c>
      <c r="G4697" s="3">
        <v>1</v>
      </c>
      <c r="H4697" t="s">
        <v>24</v>
      </c>
      <c r="I4697" s="3" t="s">
        <v>440</v>
      </c>
      <c r="J4697">
        <v>6168738</v>
      </c>
      <c r="K4697">
        <v>10</v>
      </c>
      <c r="L4697" s="3" t="s">
        <v>4862</v>
      </c>
      <c r="M4697" t="s">
        <v>4864</v>
      </c>
      <c r="N4697" t="s">
        <v>618</v>
      </c>
      <c r="O4697" t="s">
        <v>28</v>
      </c>
      <c r="P4697" t="s">
        <v>29</v>
      </c>
      <c r="Q4697" t="s">
        <v>4863</v>
      </c>
      <c r="R4697" t="s">
        <v>618</v>
      </c>
      <c r="S4697" t="s">
        <v>4864</v>
      </c>
      <c r="T4697" s="2" t="s">
        <v>292</v>
      </c>
      <c r="W4697" s="2" t="s">
        <v>443</v>
      </c>
    </row>
    <row r="4698" spans="1:23" x14ac:dyDescent="0.15">
      <c r="A4698" t="s">
        <v>22</v>
      </c>
      <c r="B4698">
        <v>10032293</v>
      </c>
      <c r="C4698" s="3">
        <v>10032293</v>
      </c>
      <c r="D4698" s="2" t="s">
        <v>618</v>
      </c>
      <c r="E4698">
        <v>87471961</v>
      </c>
      <c r="F4698">
        <v>10</v>
      </c>
      <c r="G4698" s="3">
        <v>1</v>
      </c>
      <c r="H4698" t="s">
        <v>24</v>
      </c>
      <c r="I4698" s="3" t="s">
        <v>440</v>
      </c>
      <c r="J4698">
        <v>6168738</v>
      </c>
      <c r="K4698">
        <v>10</v>
      </c>
      <c r="L4698" s="3" t="s">
        <v>4865</v>
      </c>
      <c r="M4698" t="s">
        <v>4864</v>
      </c>
      <c r="N4698" t="s">
        <v>618</v>
      </c>
      <c r="O4698" t="s">
        <v>28</v>
      </c>
      <c r="P4698" t="s">
        <v>29</v>
      </c>
      <c r="Q4698" t="s">
        <v>4863</v>
      </c>
      <c r="R4698" t="s">
        <v>618</v>
      </c>
      <c r="S4698" t="s">
        <v>4864</v>
      </c>
      <c r="T4698" s="2" t="s">
        <v>292</v>
      </c>
      <c r="W4698" s="2" t="s">
        <v>443</v>
      </c>
    </row>
    <row r="4699" spans="1:23" x14ac:dyDescent="0.15">
      <c r="A4699" t="s">
        <v>22</v>
      </c>
      <c r="B4699">
        <v>10032293</v>
      </c>
      <c r="C4699" s="3">
        <v>10032293</v>
      </c>
      <c r="D4699" s="2" t="s">
        <v>618</v>
      </c>
      <c r="E4699">
        <v>87471961</v>
      </c>
      <c r="F4699">
        <v>10</v>
      </c>
      <c r="G4699" s="3">
        <v>1</v>
      </c>
      <c r="H4699" t="s">
        <v>24</v>
      </c>
      <c r="I4699" s="3" t="s">
        <v>440</v>
      </c>
      <c r="J4699">
        <v>6168738</v>
      </c>
      <c r="K4699">
        <v>10</v>
      </c>
      <c r="L4699" s="3" t="s">
        <v>4866</v>
      </c>
      <c r="M4699" t="s">
        <v>4864</v>
      </c>
      <c r="N4699" t="s">
        <v>618</v>
      </c>
      <c r="O4699" t="s">
        <v>28</v>
      </c>
      <c r="P4699" t="s">
        <v>29</v>
      </c>
      <c r="Q4699" t="s">
        <v>4863</v>
      </c>
      <c r="R4699" t="s">
        <v>618</v>
      </c>
      <c r="S4699" t="s">
        <v>4864</v>
      </c>
      <c r="T4699" s="2" t="s">
        <v>292</v>
      </c>
      <c r="W4699" s="2" t="s">
        <v>443</v>
      </c>
    </row>
    <row r="4700" spans="1:23" x14ac:dyDescent="0.15">
      <c r="A4700" t="s">
        <v>22</v>
      </c>
      <c r="B4700">
        <v>10032293</v>
      </c>
      <c r="C4700" s="3">
        <v>10032293</v>
      </c>
      <c r="D4700" s="2" t="s">
        <v>618</v>
      </c>
      <c r="E4700">
        <v>87471961</v>
      </c>
      <c r="F4700">
        <v>10</v>
      </c>
      <c r="G4700" s="3">
        <v>1</v>
      </c>
      <c r="H4700" t="s">
        <v>24</v>
      </c>
      <c r="I4700" s="3" t="s">
        <v>440</v>
      </c>
      <c r="J4700">
        <v>6168738</v>
      </c>
      <c r="K4700">
        <v>10</v>
      </c>
      <c r="L4700" s="3" t="s">
        <v>4867</v>
      </c>
      <c r="M4700" t="s">
        <v>4864</v>
      </c>
      <c r="N4700" t="s">
        <v>618</v>
      </c>
      <c r="O4700" t="s">
        <v>28</v>
      </c>
      <c r="P4700" t="s">
        <v>29</v>
      </c>
      <c r="Q4700" t="s">
        <v>4863</v>
      </c>
      <c r="R4700" t="s">
        <v>618</v>
      </c>
      <c r="S4700" t="s">
        <v>4864</v>
      </c>
      <c r="T4700" s="2" t="s">
        <v>292</v>
      </c>
      <c r="W4700" s="2" t="s">
        <v>443</v>
      </c>
    </row>
    <row r="4701" spans="1:23" x14ac:dyDescent="0.15">
      <c r="A4701" t="s">
        <v>22</v>
      </c>
      <c r="B4701">
        <v>10032293</v>
      </c>
      <c r="C4701" s="3">
        <v>10032293</v>
      </c>
      <c r="D4701" s="2" t="s">
        <v>618</v>
      </c>
      <c r="E4701">
        <v>87471961</v>
      </c>
      <c r="F4701">
        <v>10</v>
      </c>
      <c r="G4701" s="3">
        <v>1</v>
      </c>
      <c r="H4701" t="s">
        <v>24</v>
      </c>
      <c r="I4701" s="3" t="s">
        <v>440</v>
      </c>
      <c r="J4701">
        <v>6168738</v>
      </c>
      <c r="K4701">
        <v>10</v>
      </c>
      <c r="L4701" s="3" t="s">
        <v>4868</v>
      </c>
      <c r="M4701" t="s">
        <v>4864</v>
      </c>
      <c r="N4701" t="s">
        <v>618</v>
      </c>
      <c r="O4701" t="s">
        <v>28</v>
      </c>
      <c r="P4701" t="s">
        <v>29</v>
      </c>
      <c r="Q4701" t="s">
        <v>4863</v>
      </c>
      <c r="R4701" t="s">
        <v>618</v>
      </c>
      <c r="S4701" t="s">
        <v>4864</v>
      </c>
      <c r="T4701" s="2" t="s">
        <v>292</v>
      </c>
      <c r="W4701" s="2" t="s">
        <v>443</v>
      </c>
    </row>
    <row r="4702" spans="1:23" x14ac:dyDescent="0.15">
      <c r="A4702" t="s">
        <v>22</v>
      </c>
      <c r="B4702">
        <v>10032293</v>
      </c>
      <c r="C4702" s="3">
        <v>10032293</v>
      </c>
      <c r="D4702" s="2" t="s">
        <v>618</v>
      </c>
      <c r="E4702">
        <v>87471961</v>
      </c>
      <c r="F4702">
        <v>10</v>
      </c>
      <c r="G4702" s="3">
        <v>1</v>
      </c>
      <c r="H4702" t="s">
        <v>24</v>
      </c>
      <c r="I4702" s="3" t="s">
        <v>440</v>
      </c>
      <c r="J4702">
        <v>6168738</v>
      </c>
      <c r="K4702">
        <v>10</v>
      </c>
      <c r="L4702" s="3" t="s">
        <v>4869</v>
      </c>
      <c r="M4702" t="s">
        <v>4864</v>
      </c>
      <c r="N4702" t="s">
        <v>618</v>
      </c>
      <c r="O4702" t="s">
        <v>28</v>
      </c>
      <c r="P4702" t="s">
        <v>29</v>
      </c>
      <c r="Q4702" t="s">
        <v>4863</v>
      </c>
      <c r="R4702" t="s">
        <v>618</v>
      </c>
      <c r="S4702" t="s">
        <v>4864</v>
      </c>
      <c r="T4702" s="2" t="s">
        <v>292</v>
      </c>
      <c r="W4702" s="2" t="s">
        <v>443</v>
      </c>
    </row>
    <row r="4703" spans="1:23" x14ac:dyDescent="0.15">
      <c r="A4703" t="s">
        <v>22</v>
      </c>
      <c r="B4703">
        <v>10032293</v>
      </c>
      <c r="C4703" s="3">
        <v>10032293</v>
      </c>
      <c r="D4703" s="2" t="s">
        <v>618</v>
      </c>
      <c r="E4703">
        <v>87471969</v>
      </c>
      <c r="F4703">
        <v>10</v>
      </c>
      <c r="G4703" s="3">
        <v>1</v>
      </c>
      <c r="H4703" t="s">
        <v>24</v>
      </c>
      <c r="I4703" s="3" t="s">
        <v>916</v>
      </c>
      <c r="J4703">
        <v>6168739</v>
      </c>
      <c r="K4703">
        <v>10</v>
      </c>
      <c r="L4703" s="3" t="s">
        <v>4870</v>
      </c>
      <c r="M4703" t="s">
        <v>618</v>
      </c>
      <c r="N4703" t="s">
        <v>618</v>
      </c>
      <c r="O4703" t="s">
        <v>28</v>
      </c>
      <c r="P4703" t="s">
        <v>29</v>
      </c>
      <c r="Q4703" t="s">
        <v>4863</v>
      </c>
      <c r="R4703" t="s">
        <v>618</v>
      </c>
      <c r="S4703" t="s">
        <v>618</v>
      </c>
      <c r="T4703" s="2" t="s">
        <v>292</v>
      </c>
      <c r="W4703" s="2" t="s">
        <v>919</v>
      </c>
    </row>
    <row r="4704" spans="1:23" x14ac:dyDescent="0.15">
      <c r="A4704" t="s">
        <v>22</v>
      </c>
      <c r="B4704">
        <v>10032293</v>
      </c>
      <c r="C4704" s="3">
        <v>10032293</v>
      </c>
      <c r="D4704" s="2" t="s">
        <v>618</v>
      </c>
      <c r="E4704">
        <v>87471971</v>
      </c>
      <c r="F4704">
        <v>10</v>
      </c>
      <c r="G4704" s="3">
        <v>1</v>
      </c>
      <c r="H4704" t="s">
        <v>24</v>
      </c>
      <c r="I4704" s="3" t="s">
        <v>364</v>
      </c>
      <c r="J4704">
        <v>6168740</v>
      </c>
      <c r="K4704">
        <v>10</v>
      </c>
      <c r="L4704" s="3" t="s">
        <v>4871</v>
      </c>
      <c r="M4704" t="s">
        <v>618</v>
      </c>
      <c r="N4704" t="s">
        <v>618</v>
      </c>
      <c r="O4704" t="s">
        <v>28</v>
      </c>
      <c r="P4704" t="s">
        <v>29</v>
      </c>
      <c r="Q4704" t="s">
        <v>4863</v>
      </c>
      <c r="R4704" t="s">
        <v>618</v>
      </c>
      <c r="S4704" t="s">
        <v>618</v>
      </c>
      <c r="T4704" s="2" t="s">
        <v>292</v>
      </c>
      <c r="W4704" s="2" t="s">
        <v>367</v>
      </c>
    </row>
    <row r="4705" spans="1:23" x14ac:dyDescent="0.15">
      <c r="A4705" t="s">
        <v>22</v>
      </c>
      <c r="B4705">
        <v>10032293</v>
      </c>
      <c r="C4705" s="3">
        <v>10032293</v>
      </c>
      <c r="D4705" s="2" t="s">
        <v>618</v>
      </c>
      <c r="E4705">
        <v>87471971</v>
      </c>
      <c r="F4705">
        <v>10</v>
      </c>
      <c r="G4705" s="3">
        <v>1</v>
      </c>
      <c r="H4705" t="s">
        <v>24</v>
      </c>
      <c r="I4705" s="3" t="s">
        <v>364</v>
      </c>
      <c r="J4705">
        <v>6168740</v>
      </c>
      <c r="K4705">
        <v>10</v>
      </c>
      <c r="L4705" s="3" t="s">
        <v>4872</v>
      </c>
      <c r="M4705" t="s">
        <v>618</v>
      </c>
      <c r="N4705" t="s">
        <v>618</v>
      </c>
      <c r="O4705" t="s">
        <v>28</v>
      </c>
      <c r="P4705" t="s">
        <v>29</v>
      </c>
      <c r="Q4705" t="s">
        <v>4863</v>
      </c>
      <c r="R4705" t="s">
        <v>618</v>
      </c>
      <c r="S4705" t="s">
        <v>618</v>
      </c>
      <c r="T4705" s="2" t="s">
        <v>292</v>
      </c>
      <c r="W4705" s="2" t="s">
        <v>367</v>
      </c>
    </row>
    <row r="4706" spans="1:23" x14ac:dyDescent="0.15">
      <c r="A4706" t="s">
        <v>22</v>
      </c>
      <c r="B4706">
        <v>10032293</v>
      </c>
      <c r="C4706" s="3">
        <v>10032293</v>
      </c>
      <c r="D4706" s="2" t="s">
        <v>618</v>
      </c>
      <c r="E4706">
        <v>87471971</v>
      </c>
      <c r="F4706">
        <v>10</v>
      </c>
      <c r="G4706" s="3">
        <v>1</v>
      </c>
      <c r="H4706" t="s">
        <v>24</v>
      </c>
      <c r="I4706" s="3" t="s">
        <v>364</v>
      </c>
      <c r="J4706">
        <v>6168740</v>
      </c>
      <c r="K4706">
        <v>10</v>
      </c>
      <c r="L4706" s="3" t="s">
        <v>4873</v>
      </c>
      <c r="M4706" t="s">
        <v>618</v>
      </c>
      <c r="N4706" t="s">
        <v>618</v>
      </c>
      <c r="O4706" t="s">
        <v>28</v>
      </c>
      <c r="P4706" t="s">
        <v>29</v>
      </c>
      <c r="Q4706" t="s">
        <v>4863</v>
      </c>
      <c r="R4706" t="s">
        <v>618</v>
      </c>
      <c r="S4706" t="s">
        <v>618</v>
      </c>
      <c r="T4706" s="2" t="s">
        <v>292</v>
      </c>
      <c r="W4706" s="2" t="s">
        <v>367</v>
      </c>
    </row>
    <row r="4707" spans="1:23" x14ac:dyDescent="0.15">
      <c r="A4707" t="s">
        <v>22</v>
      </c>
      <c r="B4707">
        <v>10032293</v>
      </c>
      <c r="C4707" s="3">
        <v>10032293</v>
      </c>
      <c r="D4707" s="2" t="s">
        <v>618</v>
      </c>
      <c r="E4707">
        <v>87471971</v>
      </c>
      <c r="F4707">
        <v>10</v>
      </c>
      <c r="G4707" s="3">
        <v>1</v>
      </c>
      <c r="H4707" t="s">
        <v>24</v>
      </c>
      <c r="I4707" s="3" t="s">
        <v>364</v>
      </c>
      <c r="J4707">
        <v>6168740</v>
      </c>
      <c r="K4707">
        <v>10</v>
      </c>
      <c r="L4707" s="3" t="s">
        <v>4874</v>
      </c>
      <c r="M4707" t="s">
        <v>618</v>
      </c>
      <c r="N4707" t="s">
        <v>618</v>
      </c>
      <c r="O4707" t="s">
        <v>28</v>
      </c>
      <c r="P4707" t="s">
        <v>29</v>
      </c>
      <c r="Q4707" t="s">
        <v>4863</v>
      </c>
      <c r="R4707" t="s">
        <v>618</v>
      </c>
      <c r="S4707" t="s">
        <v>618</v>
      </c>
      <c r="T4707" s="2" t="s">
        <v>292</v>
      </c>
      <c r="W4707" s="2" t="s">
        <v>367</v>
      </c>
    </row>
    <row r="4708" spans="1:23" x14ac:dyDescent="0.15">
      <c r="A4708" t="s">
        <v>22</v>
      </c>
      <c r="B4708">
        <v>10032293</v>
      </c>
      <c r="C4708" s="3">
        <v>10032293</v>
      </c>
      <c r="D4708" s="2" t="s">
        <v>618</v>
      </c>
      <c r="E4708">
        <v>87471971</v>
      </c>
      <c r="F4708">
        <v>10</v>
      </c>
      <c r="G4708" s="3">
        <v>1</v>
      </c>
      <c r="H4708" t="s">
        <v>24</v>
      </c>
      <c r="I4708" s="3" t="s">
        <v>364</v>
      </c>
      <c r="J4708">
        <v>6168740</v>
      </c>
      <c r="K4708">
        <v>10</v>
      </c>
      <c r="L4708" s="3" t="s">
        <v>4875</v>
      </c>
      <c r="M4708" t="s">
        <v>618</v>
      </c>
      <c r="N4708" t="s">
        <v>618</v>
      </c>
      <c r="O4708" t="s">
        <v>28</v>
      </c>
      <c r="P4708" t="s">
        <v>29</v>
      </c>
      <c r="Q4708" t="s">
        <v>4863</v>
      </c>
      <c r="R4708" t="s">
        <v>618</v>
      </c>
      <c r="S4708" t="s">
        <v>618</v>
      </c>
      <c r="T4708" s="2" t="s">
        <v>292</v>
      </c>
      <c r="W4708" s="2" t="s">
        <v>367</v>
      </c>
    </row>
    <row r="4709" spans="1:23" x14ac:dyDescent="0.15">
      <c r="A4709" t="s">
        <v>22</v>
      </c>
      <c r="B4709">
        <v>10032293</v>
      </c>
      <c r="C4709" s="3">
        <v>10032293</v>
      </c>
      <c r="D4709" s="2" t="s">
        <v>618</v>
      </c>
      <c r="E4709">
        <v>87471971</v>
      </c>
      <c r="F4709">
        <v>10</v>
      </c>
      <c r="G4709" s="3">
        <v>1</v>
      </c>
      <c r="H4709" t="s">
        <v>24</v>
      </c>
      <c r="I4709" s="3" t="s">
        <v>364</v>
      </c>
      <c r="J4709">
        <v>6168740</v>
      </c>
      <c r="K4709">
        <v>10</v>
      </c>
      <c r="L4709" s="3" t="s">
        <v>4876</v>
      </c>
      <c r="M4709" t="s">
        <v>618</v>
      </c>
      <c r="N4709" t="s">
        <v>618</v>
      </c>
      <c r="O4709" t="s">
        <v>28</v>
      </c>
      <c r="P4709" t="s">
        <v>29</v>
      </c>
      <c r="Q4709" t="s">
        <v>4863</v>
      </c>
      <c r="R4709" t="s">
        <v>618</v>
      </c>
      <c r="S4709" t="s">
        <v>618</v>
      </c>
      <c r="T4709" s="2" t="s">
        <v>292</v>
      </c>
      <c r="W4709" s="2" t="s">
        <v>367</v>
      </c>
    </row>
    <row r="4710" spans="1:23" x14ac:dyDescent="0.15">
      <c r="A4710" t="s">
        <v>22</v>
      </c>
      <c r="B4710">
        <v>10032293</v>
      </c>
      <c r="C4710" s="3">
        <v>10032293</v>
      </c>
      <c r="D4710" s="2" t="s">
        <v>618</v>
      </c>
      <c r="E4710">
        <v>87471971</v>
      </c>
      <c r="F4710">
        <v>10</v>
      </c>
      <c r="G4710" s="3">
        <v>1</v>
      </c>
      <c r="H4710" t="s">
        <v>24</v>
      </c>
      <c r="I4710" s="3" t="s">
        <v>364</v>
      </c>
      <c r="J4710">
        <v>6168740</v>
      </c>
      <c r="K4710">
        <v>10</v>
      </c>
      <c r="L4710" s="3" t="s">
        <v>4877</v>
      </c>
      <c r="M4710" t="s">
        <v>618</v>
      </c>
      <c r="N4710" t="s">
        <v>618</v>
      </c>
      <c r="O4710" t="s">
        <v>28</v>
      </c>
      <c r="P4710" t="s">
        <v>29</v>
      </c>
      <c r="Q4710" t="s">
        <v>4863</v>
      </c>
      <c r="R4710" t="s">
        <v>618</v>
      </c>
      <c r="S4710" t="s">
        <v>618</v>
      </c>
      <c r="T4710" s="2" t="s">
        <v>292</v>
      </c>
      <c r="W4710" s="2" t="s">
        <v>367</v>
      </c>
    </row>
    <row r="4711" spans="1:23" x14ac:dyDescent="0.15">
      <c r="A4711" t="s">
        <v>22</v>
      </c>
      <c r="B4711">
        <v>10032293</v>
      </c>
      <c r="C4711" s="3">
        <v>10032293</v>
      </c>
      <c r="D4711" s="2" t="s">
        <v>618</v>
      </c>
      <c r="E4711">
        <v>87471971</v>
      </c>
      <c r="F4711">
        <v>10</v>
      </c>
      <c r="G4711" s="3">
        <v>1</v>
      </c>
      <c r="H4711" t="s">
        <v>24</v>
      </c>
      <c r="I4711" s="3" t="s">
        <v>364</v>
      </c>
      <c r="J4711">
        <v>6168740</v>
      </c>
      <c r="K4711">
        <v>10</v>
      </c>
      <c r="L4711" s="3" t="s">
        <v>4878</v>
      </c>
      <c r="M4711" t="s">
        <v>618</v>
      </c>
      <c r="N4711" t="s">
        <v>618</v>
      </c>
      <c r="O4711" t="s">
        <v>28</v>
      </c>
      <c r="P4711" t="s">
        <v>29</v>
      </c>
      <c r="Q4711" t="s">
        <v>4863</v>
      </c>
      <c r="R4711" t="s">
        <v>618</v>
      </c>
      <c r="S4711" t="s">
        <v>618</v>
      </c>
      <c r="T4711" s="2" t="s">
        <v>292</v>
      </c>
      <c r="W4711" s="2" t="s">
        <v>367</v>
      </c>
    </row>
    <row r="4712" spans="1:23" x14ac:dyDescent="0.15">
      <c r="A4712" t="s">
        <v>22</v>
      </c>
      <c r="B4712">
        <v>10032293</v>
      </c>
      <c r="C4712" s="3">
        <v>10032293</v>
      </c>
      <c r="D4712" s="2" t="s">
        <v>618</v>
      </c>
      <c r="E4712">
        <v>87471971</v>
      </c>
      <c r="F4712">
        <v>10</v>
      </c>
      <c r="G4712" s="3">
        <v>1</v>
      </c>
      <c r="H4712" t="s">
        <v>24</v>
      </c>
      <c r="I4712" s="3" t="s">
        <v>364</v>
      </c>
      <c r="J4712">
        <v>6168740</v>
      </c>
      <c r="K4712">
        <v>10</v>
      </c>
      <c r="L4712" s="3" t="s">
        <v>4879</v>
      </c>
      <c r="M4712" t="s">
        <v>618</v>
      </c>
      <c r="N4712" t="s">
        <v>618</v>
      </c>
      <c r="O4712" t="s">
        <v>28</v>
      </c>
      <c r="P4712" t="s">
        <v>29</v>
      </c>
      <c r="Q4712" t="s">
        <v>4863</v>
      </c>
      <c r="R4712" t="s">
        <v>618</v>
      </c>
      <c r="S4712" t="s">
        <v>618</v>
      </c>
      <c r="T4712" s="2" t="s">
        <v>292</v>
      </c>
      <c r="W4712" s="2" t="s">
        <v>367</v>
      </c>
    </row>
    <row r="4713" spans="1:23" x14ac:dyDescent="0.15">
      <c r="A4713" t="s">
        <v>22</v>
      </c>
      <c r="B4713">
        <v>10032293</v>
      </c>
      <c r="C4713" s="3">
        <v>10032293</v>
      </c>
      <c r="D4713" s="2" t="s">
        <v>618</v>
      </c>
      <c r="E4713">
        <v>87471971</v>
      </c>
      <c r="F4713">
        <v>10</v>
      </c>
      <c r="G4713" s="3">
        <v>1</v>
      </c>
      <c r="H4713" t="s">
        <v>24</v>
      </c>
      <c r="I4713" s="3" t="s">
        <v>364</v>
      </c>
      <c r="J4713">
        <v>6168740</v>
      </c>
      <c r="K4713">
        <v>10</v>
      </c>
      <c r="L4713" s="3" t="s">
        <v>4880</v>
      </c>
      <c r="M4713" t="s">
        <v>618</v>
      </c>
      <c r="N4713" t="s">
        <v>618</v>
      </c>
      <c r="O4713" t="s">
        <v>28</v>
      </c>
      <c r="P4713" t="s">
        <v>29</v>
      </c>
      <c r="Q4713" t="s">
        <v>4863</v>
      </c>
      <c r="R4713" t="s">
        <v>618</v>
      </c>
      <c r="S4713" t="s">
        <v>618</v>
      </c>
      <c r="T4713" s="2" t="s">
        <v>292</v>
      </c>
      <c r="W4713" s="2" t="s">
        <v>367</v>
      </c>
    </row>
    <row r="4714" spans="1:23" x14ac:dyDescent="0.15">
      <c r="A4714" t="s">
        <v>22</v>
      </c>
      <c r="B4714">
        <v>10032293</v>
      </c>
      <c r="C4714" s="3">
        <v>10032293</v>
      </c>
      <c r="D4714" s="2" t="s">
        <v>618</v>
      </c>
      <c r="E4714">
        <v>87471971</v>
      </c>
      <c r="F4714">
        <v>10</v>
      </c>
      <c r="G4714" s="3">
        <v>1</v>
      </c>
      <c r="H4714" t="s">
        <v>24</v>
      </c>
      <c r="I4714" s="3" t="s">
        <v>364</v>
      </c>
      <c r="J4714">
        <v>6168740</v>
      </c>
      <c r="K4714">
        <v>10</v>
      </c>
      <c r="L4714" s="3" t="s">
        <v>4881</v>
      </c>
      <c r="M4714" t="s">
        <v>618</v>
      </c>
      <c r="N4714" t="s">
        <v>618</v>
      </c>
      <c r="O4714" t="s">
        <v>28</v>
      </c>
      <c r="P4714" t="s">
        <v>29</v>
      </c>
      <c r="Q4714" t="s">
        <v>4863</v>
      </c>
      <c r="R4714" t="s">
        <v>618</v>
      </c>
      <c r="S4714" t="s">
        <v>618</v>
      </c>
      <c r="T4714" s="2" t="s">
        <v>292</v>
      </c>
      <c r="W4714" s="2" t="s">
        <v>367</v>
      </c>
    </row>
    <row r="4715" spans="1:23" x14ac:dyDescent="0.15">
      <c r="A4715" t="s">
        <v>22</v>
      </c>
      <c r="B4715">
        <v>10032293</v>
      </c>
      <c r="C4715" s="3">
        <v>10032293</v>
      </c>
      <c r="D4715" s="2" t="s">
        <v>618</v>
      </c>
      <c r="E4715">
        <v>87471971</v>
      </c>
      <c r="F4715">
        <v>10</v>
      </c>
      <c r="G4715" s="3">
        <v>1</v>
      </c>
      <c r="H4715" t="s">
        <v>24</v>
      </c>
      <c r="I4715" s="3" t="s">
        <v>364</v>
      </c>
      <c r="J4715">
        <v>6168740</v>
      </c>
      <c r="K4715">
        <v>10</v>
      </c>
      <c r="L4715" s="3" t="s">
        <v>4882</v>
      </c>
      <c r="M4715" t="s">
        <v>618</v>
      </c>
      <c r="N4715" t="s">
        <v>618</v>
      </c>
      <c r="O4715" t="s">
        <v>28</v>
      </c>
      <c r="P4715" t="s">
        <v>29</v>
      </c>
      <c r="Q4715" t="s">
        <v>4863</v>
      </c>
      <c r="R4715" t="s">
        <v>618</v>
      </c>
      <c r="S4715" t="s">
        <v>618</v>
      </c>
      <c r="T4715" s="2" t="s">
        <v>292</v>
      </c>
      <c r="W4715" s="2" t="s">
        <v>367</v>
      </c>
    </row>
    <row r="4716" spans="1:23" x14ac:dyDescent="0.15">
      <c r="A4716" t="s">
        <v>22</v>
      </c>
      <c r="B4716">
        <v>10032293</v>
      </c>
      <c r="C4716" s="3">
        <v>10032293</v>
      </c>
      <c r="D4716" s="2" t="s">
        <v>618</v>
      </c>
      <c r="E4716">
        <v>87471971</v>
      </c>
      <c r="F4716">
        <v>10</v>
      </c>
      <c r="G4716" s="3">
        <v>1</v>
      </c>
      <c r="H4716" t="s">
        <v>24</v>
      </c>
      <c r="I4716" s="3" t="s">
        <v>364</v>
      </c>
      <c r="J4716">
        <v>6168740</v>
      </c>
      <c r="K4716">
        <v>10</v>
      </c>
      <c r="L4716" s="3" t="s">
        <v>4883</v>
      </c>
      <c r="M4716" t="s">
        <v>618</v>
      </c>
      <c r="N4716" t="s">
        <v>618</v>
      </c>
      <c r="O4716" t="s">
        <v>28</v>
      </c>
      <c r="P4716" t="s">
        <v>29</v>
      </c>
      <c r="Q4716" t="s">
        <v>4863</v>
      </c>
      <c r="R4716" t="s">
        <v>618</v>
      </c>
      <c r="S4716" t="s">
        <v>618</v>
      </c>
      <c r="T4716" s="2" t="s">
        <v>292</v>
      </c>
      <c r="W4716" s="2" t="s">
        <v>367</v>
      </c>
    </row>
    <row r="4717" spans="1:23" x14ac:dyDescent="0.15">
      <c r="A4717" t="s">
        <v>22</v>
      </c>
      <c r="B4717">
        <v>10032293</v>
      </c>
      <c r="C4717" s="3">
        <v>10032293</v>
      </c>
      <c r="D4717" s="2" t="s">
        <v>618</v>
      </c>
      <c r="E4717">
        <v>87471971</v>
      </c>
      <c r="F4717">
        <v>10</v>
      </c>
      <c r="G4717" s="3">
        <v>1</v>
      </c>
      <c r="H4717" t="s">
        <v>24</v>
      </c>
      <c r="I4717" s="3" t="s">
        <v>364</v>
      </c>
      <c r="J4717">
        <v>6168740</v>
      </c>
      <c r="K4717">
        <v>10</v>
      </c>
      <c r="L4717" s="3" t="s">
        <v>4884</v>
      </c>
      <c r="M4717" t="s">
        <v>618</v>
      </c>
      <c r="N4717" t="s">
        <v>618</v>
      </c>
      <c r="O4717" t="s">
        <v>28</v>
      </c>
      <c r="P4717" t="s">
        <v>29</v>
      </c>
      <c r="Q4717" t="s">
        <v>4863</v>
      </c>
      <c r="R4717" t="s">
        <v>618</v>
      </c>
      <c r="S4717" t="s">
        <v>618</v>
      </c>
      <c r="T4717" s="2" t="s">
        <v>292</v>
      </c>
      <c r="W4717" s="2" t="s">
        <v>367</v>
      </c>
    </row>
    <row r="4718" spans="1:23" x14ac:dyDescent="0.15">
      <c r="A4718" t="s">
        <v>22</v>
      </c>
      <c r="B4718">
        <v>10032293</v>
      </c>
      <c r="C4718" s="3">
        <v>10032293</v>
      </c>
      <c r="D4718" s="2" t="s">
        <v>618</v>
      </c>
      <c r="E4718">
        <v>87471971</v>
      </c>
      <c r="F4718">
        <v>10</v>
      </c>
      <c r="G4718" s="3">
        <v>1</v>
      </c>
      <c r="H4718" t="s">
        <v>24</v>
      </c>
      <c r="I4718" s="3" t="s">
        <v>364</v>
      </c>
      <c r="J4718">
        <v>6168740</v>
      </c>
      <c r="K4718">
        <v>10</v>
      </c>
      <c r="L4718" s="3" t="s">
        <v>4885</v>
      </c>
      <c r="M4718" t="s">
        <v>618</v>
      </c>
      <c r="N4718" t="s">
        <v>618</v>
      </c>
      <c r="O4718" t="s">
        <v>28</v>
      </c>
      <c r="P4718" t="s">
        <v>29</v>
      </c>
      <c r="Q4718" t="s">
        <v>4863</v>
      </c>
      <c r="R4718" t="s">
        <v>618</v>
      </c>
      <c r="S4718" t="s">
        <v>618</v>
      </c>
      <c r="T4718" s="2" t="s">
        <v>292</v>
      </c>
      <c r="W4718" s="2" t="s">
        <v>367</v>
      </c>
    </row>
    <row r="4719" spans="1:23" x14ac:dyDescent="0.15">
      <c r="A4719" t="s">
        <v>22</v>
      </c>
      <c r="B4719">
        <v>10032293</v>
      </c>
      <c r="C4719" s="3">
        <v>10032293</v>
      </c>
      <c r="D4719" s="2" t="s">
        <v>618</v>
      </c>
      <c r="E4719">
        <v>87471971</v>
      </c>
      <c r="F4719">
        <v>10</v>
      </c>
      <c r="G4719" s="3">
        <v>1</v>
      </c>
      <c r="H4719" t="s">
        <v>24</v>
      </c>
      <c r="I4719" s="3" t="s">
        <v>364</v>
      </c>
      <c r="J4719">
        <v>6168740</v>
      </c>
      <c r="K4719">
        <v>10</v>
      </c>
      <c r="L4719" s="3" t="s">
        <v>4886</v>
      </c>
      <c r="M4719" t="s">
        <v>618</v>
      </c>
      <c r="N4719" t="s">
        <v>618</v>
      </c>
      <c r="O4719" t="s">
        <v>28</v>
      </c>
      <c r="P4719" t="s">
        <v>29</v>
      </c>
      <c r="Q4719" t="s">
        <v>4863</v>
      </c>
      <c r="R4719" t="s">
        <v>618</v>
      </c>
      <c r="S4719" t="s">
        <v>618</v>
      </c>
      <c r="T4719" s="2" t="s">
        <v>292</v>
      </c>
      <c r="W4719" s="2" t="s">
        <v>367</v>
      </c>
    </row>
    <row r="4720" spans="1:23" x14ac:dyDescent="0.15">
      <c r="A4720" t="s">
        <v>22</v>
      </c>
      <c r="B4720">
        <v>10032293</v>
      </c>
      <c r="C4720" s="3">
        <v>10032293</v>
      </c>
      <c r="D4720" s="2" t="s">
        <v>618</v>
      </c>
      <c r="E4720">
        <v>87471971</v>
      </c>
      <c r="F4720">
        <v>10</v>
      </c>
      <c r="G4720" s="3">
        <v>1</v>
      </c>
      <c r="H4720" t="s">
        <v>24</v>
      </c>
      <c r="I4720" s="3" t="s">
        <v>364</v>
      </c>
      <c r="J4720">
        <v>6168740</v>
      </c>
      <c r="K4720">
        <v>10</v>
      </c>
      <c r="L4720" s="3" t="s">
        <v>4887</v>
      </c>
      <c r="M4720" t="s">
        <v>618</v>
      </c>
      <c r="N4720" t="s">
        <v>618</v>
      </c>
      <c r="O4720" t="s">
        <v>28</v>
      </c>
      <c r="P4720" t="s">
        <v>29</v>
      </c>
      <c r="Q4720" t="s">
        <v>4863</v>
      </c>
      <c r="R4720" t="s">
        <v>618</v>
      </c>
      <c r="S4720" t="s">
        <v>618</v>
      </c>
      <c r="T4720" s="2" t="s">
        <v>292</v>
      </c>
      <c r="W4720" s="2" t="s">
        <v>367</v>
      </c>
    </row>
    <row r="4721" spans="1:23" x14ac:dyDescent="0.15">
      <c r="A4721" t="s">
        <v>22</v>
      </c>
      <c r="B4721">
        <v>10032293</v>
      </c>
      <c r="C4721" s="3">
        <v>10032293</v>
      </c>
      <c r="D4721" s="2" t="s">
        <v>618</v>
      </c>
      <c r="E4721">
        <v>87471971</v>
      </c>
      <c r="F4721">
        <v>10</v>
      </c>
      <c r="G4721" s="3">
        <v>1</v>
      </c>
      <c r="H4721" t="s">
        <v>24</v>
      </c>
      <c r="I4721" s="3" t="s">
        <v>364</v>
      </c>
      <c r="J4721">
        <v>6168740</v>
      </c>
      <c r="K4721">
        <v>10</v>
      </c>
      <c r="L4721" s="3" t="s">
        <v>4888</v>
      </c>
      <c r="M4721" t="s">
        <v>618</v>
      </c>
      <c r="N4721" t="s">
        <v>618</v>
      </c>
      <c r="O4721" t="s">
        <v>28</v>
      </c>
      <c r="P4721" t="s">
        <v>29</v>
      </c>
      <c r="Q4721" t="s">
        <v>4863</v>
      </c>
      <c r="R4721" t="s">
        <v>618</v>
      </c>
      <c r="S4721" t="s">
        <v>618</v>
      </c>
      <c r="T4721" s="2" t="s">
        <v>292</v>
      </c>
      <c r="W4721" s="2" t="s">
        <v>367</v>
      </c>
    </row>
    <row r="4722" spans="1:23" x14ac:dyDescent="0.15">
      <c r="A4722" t="s">
        <v>22</v>
      </c>
      <c r="B4722">
        <v>10032293</v>
      </c>
      <c r="C4722" s="3">
        <v>10032293</v>
      </c>
      <c r="D4722" s="2" t="s">
        <v>618</v>
      </c>
      <c r="E4722">
        <v>87471971</v>
      </c>
      <c r="F4722">
        <v>10</v>
      </c>
      <c r="G4722" s="3">
        <v>1</v>
      </c>
      <c r="H4722" t="s">
        <v>24</v>
      </c>
      <c r="I4722" s="3" t="s">
        <v>364</v>
      </c>
      <c r="J4722">
        <v>6168740</v>
      </c>
      <c r="K4722">
        <v>10</v>
      </c>
      <c r="L4722" s="3" t="s">
        <v>4889</v>
      </c>
      <c r="M4722" t="s">
        <v>618</v>
      </c>
      <c r="N4722" t="s">
        <v>618</v>
      </c>
      <c r="O4722" t="s">
        <v>28</v>
      </c>
      <c r="P4722" t="s">
        <v>29</v>
      </c>
      <c r="Q4722" t="s">
        <v>4863</v>
      </c>
      <c r="R4722" t="s">
        <v>618</v>
      </c>
      <c r="S4722" t="s">
        <v>618</v>
      </c>
      <c r="T4722" s="2" t="s">
        <v>292</v>
      </c>
      <c r="W4722" s="2" t="s">
        <v>367</v>
      </c>
    </row>
    <row r="4723" spans="1:23" x14ac:dyDescent="0.15">
      <c r="A4723" t="s">
        <v>22</v>
      </c>
      <c r="B4723">
        <v>10032293</v>
      </c>
      <c r="C4723" s="3">
        <v>10032293</v>
      </c>
      <c r="D4723" s="2" t="s">
        <v>618</v>
      </c>
      <c r="E4723">
        <v>87471971</v>
      </c>
      <c r="F4723">
        <v>10</v>
      </c>
      <c r="G4723" s="3">
        <v>1</v>
      </c>
      <c r="H4723" t="s">
        <v>24</v>
      </c>
      <c r="I4723" s="3" t="s">
        <v>364</v>
      </c>
      <c r="J4723">
        <v>6168740</v>
      </c>
      <c r="K4723">
        <v>10</v>
      </c>
      <c r="L4723" s="3" t="s">
        <v>4890</v>
      </c>
      <c r="M4723" t="s">
        <v>618</v>
      </c>
      <c r="N4723" t="s">
        <v>618</v>
      </c>
      <c r="O4723" t="s">
        <v>28</v>
      </c>
      <c r="P4723" t="s">
        <v>29</v>
      </c>
      <c r="Q4723" t="s">
        <v>4863</v>
      </c>
      <c r="R4723" t="s">
        <v>618</v>
      </c>
      <c r="S4723" t="s">
        <v>618</v>
      </c>
      <c r="T4723" s="2" t="s">
        <v>292</v>
      </c>
      <c r="W4723" s="2" t="s">
        <v>367</v>
      </c>
    </row>
    <row r="4724" spans="1:23" x14ac:dyDescent="0.15">
      <c r="A4724" t="s">
        <v>22</v>
      </c>
      <c r="B4724">
        <v>10032293</v>
      </c>
      <c r="C4724" s="3">
        <v>10032293</v>
      </c>
      <c r="D4724" s="2" t="s">
        <v>618</v>
      </c>
      <c r="E4724">
        <v>87471971</v>
      </c>
      <c r="F4724">
        <v>10</v>
      </c>
      <c r="G4724" s="3">
        <v>1</v>
      </c>
      <c r="H4724" t="s">
        <v>24</v>
      </c>
      <c r="I4724" s="3" t="s">
        <v>364</v>
      </c>
      <c r="J4724">
        <v>6168740</v>
      </c>
      <c r="K4724">
        <v>10</v>
      </c>
      <c r="L4724" s="3" t="s">
        <v>4891</v>
      </c>
      <c r="M4724" t="s">
        <v>618</v>
      </c>
      <c r="N4724" t="s">
        <v>618</v>
      </c>
      <c r="O4724" t="s">
        <v>28</v>
      </c>
      <c r="P4724" t="s">
        <v>29</v>
      </c>
      <c r="Q4724" t="s">
        <v>4863</v>
      </c>
      <c r="R4724" t="s">
        <v>618</v>
      </c>
      <c r="S4724" t="s">
        <v>618</v>
      </c>
      <c r="T4724" s="2" t="s">
        <v>292</v>
      </c>
      <c r="W4724" s="2" t="s">
        <v>367</v>
      </c>
    </row>
    <row r="4725" spans="1:23" x14ac:dyDescent="0.15">
      <c r="A4725" t="s">
        <v>22</v>
      </c>
      <c r="B4725">
        <v>10032293</v>
      </c>
      <c r="C4725" s="3">
        <v>10032293</v>
      </c>
      <c r="D4725" s="2" t="s">
        <v>618</v>
      </c>
      <c r="E4725">
        <v>87471971</v>
      </c>
      <c r="F4725">
        <v>10</v>
      </c>
      <c r="G4725" s="3">
        <v>1</v>
      </c>
      <c r="H4725" t="s">
        <v>24</v>
      </c>
      <c r="I4725" s="3" t="s">
        <v>364</v>
      </c>
      <c r="J4725">
        <v>6168740</v>
      </c>
      <c r="K4725">
        <v>10</v>
      </c>
      <c r="L4725" s="3" t="s">
        <v>4892</v>
      </c>
      <c r="M4725" t="s">
        <v>618</v>
      </c>
      <c r="N4725" t="s">
        <v>618</v>
      </c>
      <c r="O4725" t="s">
        <v>28</v>
      </c>
      <c r="P4725" t="s">
        <v>29</v>
      </c>
      <c r="Q4725" t="s">
        <v>4863</v>
      </c>
      <c r="R4725" t="s">
        <v>618</v>
      </c>
      <c r="S4725" t="s">
        <v>618</v>
      </c>
      <c r="T4725" s="2" t="s">
        <v>292</v>
      </c>
      <c r="W4725" s="2" t="s">
        <v>367</v>
      </c>
    </row>
    <row r="4726" spans="1:23" x14ac:dyDescent="0.15">
      <c r="A4726" t="s">
        <v>22</v>
      </c>
      <c r="B4726">
        <v>10032293</v>
      </c>
      <c r="C4726" s="3">
        <v>10032293</v>
      </c>
      <c r="D4726" s="2" t="s">
        <v>618</v>
      </c>
      <c r="E4726">
        <v>87471971</v>
      </c>
      <c r="F4726">
        <v>10</v>
      </c>
      <c r="G4726" s="3">
        <v>1</v>
      </c>
      <c r="H4726" t="s">
        <v>24</v>
      </c>
      <c r="I4726" s="3" t="s">
        <v>364</v>
      </c>
      <c r="J4726">
        <v>6168740</v>
      </c>
      <c r="K4726">
        <v>10</v>
      </c>
      <c r="L4726" s="3" t="s">
        <v>4893</v>
      </c>
      <c r="M4726" t="s">
        <v>618</v>
      </c>
      <c r="N4726" t="s">
        <v>618</v>
      </c>
      <c r="O4726" t="s">
        <v>28</v>
      </c>
      <c r="P4726" t="s">
        <v>29</v>
      </c>
      <c r="Q4726" t="s">
        <v>4863</v>
      </c>
      <c r="R4726" t="s">
        <v>618</v>
      </c>
      <c r="S4726" t="s">
        <v>618</v>
      </c>
      <c r="T4726" s="2" t="s">
        <v>292</v>
      </c>
      <c r="W4726" s="2" t="s">
        <v>367</v>
      </c>
    </row>
    <row r="4727" spans="1:23" x14ac:dyDescent="0.15">
      <c r="A4727" t="s">
        <v>22</v>
      </c>
      <c r="B4727">
        <v>10032293</v>
      </c>
      <c r="C4727" s="3">
        <v>10032293</v>
      </c>
      <c r="D4727" s="2" t="s">
        <v>618</v>
      </c>
      <c r="E4727">
        <v>87471971</v>
      </c>
      <c r="F4727">
        <v>10</v>
      </c>
      <c r="G4727" s="3">
        <v>1</v>
      </c>
      <c r="H4727" t="s">
        <v>24</v>
      </c>
      <c r="I4727" s="3" t="s">
        <v>364</v>
      </c>
      <c r="J4727">
        <v>6168740</v>
      </c>
      <c r="K4727">
        <v>10</v>
      </c>
      <c r="L4727" s="3" t="s">
        <v>4894</v>
      </c>
      <c r="M4727" t="s">
        <v>618</v>
      </c>
      <c r="N4727" t="s">
        <v>618</v>
      </c>
      <c r="O4727" t="s">
        <v>28</v>
      </c>
      <c r="P4727" t="s">
        <v>29</v>
      </c>
      <c r="Q4727" t="s">
        <v>4863</v>
      </c>
      <c r="R4727" t="s">
        <v>618</v>
      </c>
      <c r="S4727" t="s">
        <v>618</v>
      </c>
      <c r="T4727" s="2" t="s">
        <v>292</v>
      </c>
      <c r="W4727" s="2" t="s">
        <v>367</v>
      </c>
    </row>
    <row r="4728" spans="1:23" x14ac:dyDescent="0.15">
      <c r="A4728" t="s">
        <v>22</v>
      </c>
      <c r="B4728">
        <v>10032293</v>
      </c>
      <c r="C4728" s="3">
        <v>10032293</v>
      </c>
      <c r="D4728" s="2" t="s">
        <v>618</v>
      </c>
      <c r="E4728">
        <v>87471971</v>
      </c>
      <c r="F4728">
        <v>10</v>
      </c>
      <c r="G4728" s="3">
        <v>1</v>
      </c>
      <c r="H4728" t="s">
        <v>24</v>
      </c>
      <c r="I4728" s="3" t="s">
        <v>364</v>
      </c>
      <c r="J4728">
        <v>6168740</v>
      </c>
      <c r="K4728">
        <v>10</v>
      </c>
      <c r="L4728" s="3" t="s">
        <v>4895</v>
      </c>
      <c r="M4728" t="s">
        <v>618</v>
      </c>
      <c r="N4728" t="s">
        <v>618</v>
      </c>
      <c r="O4728" t="s">
        <v>28</v>
      </c>
      <c r="P4728" t="s">
        <v>29</v>
      </c>
      <c r="Q4728" t="s">
        <v>4863</v>
      </c>
      <c r="R4728" t="s">
        <v>618</v>
      </c>
      <c r="S4728" t="s">
        <v>618</v>
      </c>
      <c r="T4728" s="2" t="s">
        <v>292</v>
      </c>
      <c r="W4728" s="2" t="s">
        <v>367</v>
      </c>
    </row>
    <row r="4729" spans="1:23" x14ac:dyDescent="0.15">
      <c r="A4729" t="s">
        <v>22</v>
      </c>
      <c r="B4729">
        <v>10032293</v>
      </c>
      <c r="C4729" s="3">
        <v>10032293</v>
      </c>
      <c r="D4729" s="2" t="s">
        <v>618</v>
      </c>
      <c r="E4729">
        <v>87471971</v>
      </c>
      <c r="F4729">
        <v>10</v>
      </c>
      <c r="G4729" s="3">
        <v>1</v>
      </c>
      <c r="H4729" t="s">
        <v>24</v>
      </c>
      <c r="I4729" s="3" t="s">
        <v>364</v>
      </c>
      <c r="J4729">
        <v>6168740</v>
      </c>
      <c r="K4729">
        <v>10</v>
      </c>
      <c r="L4729" s="3" t="s">
        <v>4896</v>
      </c>
      <c r="M4729" t="s">
        <v>618</v>
      </c>
      <c r="N4729" t="s">
        <v>618</v>
      </c>
      <c r="O4729" t="s">
        <v>28</v>
      </c>
      <c r="P4729" t="s">
        <v>29</v>
      </c>
      <c r="Q4729" t="s">
        <v>4863</v>
      </c>
      <c r="R4729" t="s">
        <v>618</v>
      </c>
      <c r="S4729" t="s">
        <v>618</v>
      </c>
      <c r="T4729" s="2" t="s">
        <v>292</v>
      </c>
      <c r="W4729" s="2" t="s">
        <v>367</v>
      </c>
    </row>
    <row r="4730" spans="1:23" x14ac:dyDescent="0.15">
      <c r="A4730" t="s">
        <v>22</v>
      </c>
      <c r="B4730">
        <v>10032293</v>
      </c>
      <c r="C4730" s="3">
        <v>10032293</v>
      </c>
      <c r="D4730" s="2" t="s">
        <v>618</v>
      </c>
      <c r="E4730">
        <v>87471971</v>
      </c>
      <c r="F4730">
        <v>10</v>
      </c>
      <c r="G4730" s="3">
        <v>1</v>
      </c>
      <c r="H4730" t="s">
        <v>24</v>
      </c>
      <c r="I4730" s="3" t="s">
        <v>364</v>
      </c>
      <c r="J4730">
        <v>6168740</v>
      </c>
      <c r="K4730">
        <v>10</v>
      </c>
      <c r="L4730" s="3" t="s">
        <v>4871</v>
      </c>
      <c r="M4730" t="s">
        <v>3409</v>
      </c>
      <c r="N4730" t="s">
        <v>618</v>
      </c>
      <c r="O4730" t="s">
        <v>28</v>
      </c>
      <c r="P4730" t="s">
        <v>29</v>
      </c>
      <c r="Q4730" t="s">
        <v>4863</v>
      </c>
      <c r="R4730" t="s">
        <v>618</v>
      </c>
      <c r="S4730" t="s">
        <v>618</v>
      </c>
      <c r="T4730" s="2" t="s">
        <v>292</v>
      </c>
      <c r="W4730" s="2" t="s">
        <v>367</v>
      </c>
    </row>
    <row r="4731" spans="1:23" x14ac:dyDescent="0.15">
      <c r="A4731" t="s">
        <v>22</v>
      </c>
      <c r="B4731">
        <v>10032293</v>
      </c>
      <c r="C4731" s="3">
        <v>10032293</v>
      </c>
      <c r="D4731" s="2" t="s">
        <v>618</v>
      </c>
      <c r="E4731">
        <v>87471971</v>
      </c>
      <c r="F4731">
        <v>10</v>
      </c>
      <c r="G4731" s="3">
        <v>1</v>
      </c>
      <c r="H4731" t="s">
        <v>24</v>
      </c>
      <c r="I4731" s="3" t="s">
        <v>364</v>
      </c>
      <c r="J4731">
        <v>6168740</v>
      </c>
      <c r="K4731">
        <v>10</v>
      </c>
      <c r="L4731" s="3" t="s">
        <v>4872</v>
      </c>
      <c r="M4731" t="s">
        <v>3409</v>
      </c>
      <c r="N4731" t="s">
        <v>618</v>
      </c>
      <c r="O4731" t="s">
        <v>28</v>
      </c>
      <c r="P4731" t="s">
        <v>29</v>
      </c>
      <c r="Q4731" t="s">
        <v>4863</v>
      </c>
      <c r="R4731" t="s">
        <v>618</v>
      </c>
      <c r="S4731" t="s">
        <v>618</v>
      </c>
      <c r="T4731" s="2" t="s">
        <v>292</v>
      </c>
      <c r="W4731" s="2" t="s">
        <v>367</v>
      </c>
    </row>
    <row r="4732" spans="1:23" x14ac:dyDescent="0.15">
      <c r="A4732" t="s">
        <v>22</v>
      </c>
      <c r="B4732">
        <v>10032293</v>
      </c>
      <c r="C4732" s="3">
        <v>10032293</v>
      </c>
      <c r="D4732" s="2" t="s">
        <v>618</v>
      </c>
      <c r="E4732">
        <v>87471971</v>
      </c>
      <c r="F4732">
        <v>10</v>
      </c>
      <c r="G4732" s="3">
        <v>1</v>
      </c>
      <c r="H4732" t="s">
        <v>24</v>
      </c>
      <c r="I4732" s="3" t="s">
        <v>364</v>
      </c>
      <c r="J4732">
        <v>6168740</v>
      </c>
      <c r="K4732">
        <v>10</v>
      </c>
      <c r="L4732" s="3" t="s">
        <v>4873</v>
      </c>
      <c r="M4732" t="s">
        <v>3409</v>
      </c>
      <c r="N4732" t="s">
        <v>618</v>
      </c>
      <c r="O4732" t="s">
        <v>28</v>
      </c>
      <c r="P4732" t="s">
        <v>29</v>
      </c>
      <c r="Q4732" t="s">
        <v>4863</v>
      </c>
      <c r="R4732" t="s">
        <v>618</v>
      </c>
      <c r="S4732" t="s">
        <v>618</v>
      </c>
      <c r="T4732" s="2" t="s">
        <v>292</v>
      </c>
      <c r="W4732" s="2" t="s">
        <v>367</v>
      </c>
    </row>
    <row r="4733" spans="1:23" x14ac:dyDescent="0.15">
      <c r="A4733" t="s">
        <v>22</v>
      </c>
      <c r="B4733">
        <v>10032293</v>
      </c>
      <c r="C4733" s="3">
        <v>10032293</v>
      </c>
      <c r="D4733" s="2" t="s">
        <v>618</v>
      </c>
      <c r="E4733">
        <v>87471971</v>
      </c>
      <c r="F4733">
        <v>10</v>
      </c>
      <c r="G4733" s="3">
        <v>1</v>
      </c>
      <c r="H4733" t="s">
        <v>24</v>
      </c>
      <c r="I4733" s="3" t="s">
        <v>364</v>
      </c>
      <c r="J4733">
        <v>6168740</v>
      </c>
      <c r="K4733">
        <v>10</v>
      </c>
      <c r="L4733" s="3" t="s">
        <v>4874</v>
      </c>
      <c r="M4733" t="s">
        <v>3409</v>
      </c>
      <c r="N4733" t="s">
        <v>618</v>
      </c>
      <c r="O4733" t="s">
        <v>28</v>
      </c>
      <c r="P4733" t="s">
        <v>29</v>
      </c>
      <c r="Q4733" t="s">
        <v>4863</v>
      </c>
      <c r="R4733" t="s">
        <v>618</v>
      </c>
      <c r="S4733" t="s">
        <v>618</v>
      </c>
      <c r="T4733" s="2" t="s">
        <v>292</v>
      </c>
      <c r="W4733" s="2" t="s">
        <v>367</v>
      </c>
    </row>
    <row r="4734" spans="1:23" x14ac:dyDescent="0.15">
      <c r="A4734" t="s">
        <v>22</v>
      </c>
      <c r="B4734">
        <v>10032293</v>
      </c>
      <c r="C4734" s="3">
        <v>10032293</v>
      </c>
      <c r="D4734" s="2" t="s">
        <v>618</v>
      </c>
      <c r="E4734">
        <v>87471971</v>
      </c>
      <c r="F4734">
        <v>10</v>
      </c>
      <c r="G4734" s="3">
        <v>1</v>
      </c>
      <c r="H4734" t="s">
        <v>24</v>
      </c>
      <c r="I4734" s="3" t="s">
        <v>364</v>
      </c>
      <c r="J4734">
        <v>6168740</v>
      </c>
      <c r="K4734">
        <v>10</v>
      </c>
      <c r="L4734" s="3" t="s">
        <v>4875</v>
      </c>
      <c r="M4734" t="s">
        <v>3409</v>
      </c>
      <c r="N4734" t="s">
        <v>618</v>
      </c>
      <c r="O4734" t="s">
        <v>28</v>
      </c>
      <c r="P4734" t="s">
        <v>29</v>
      </c>
      <c r="Q4734" t="s">
        <v>4863</v>
      </c>
      <c r="R4734" t="s">
        <v>618</v>
      </c>
      <c r="S4734" t="s">
        <v>618</v>
      </c>
      <c r="T4734" s="2" t="s">
        <v>292</v>
      </c>
      <c r="W4734" s="2" t="s">
        <v>367</v>
      </c>
    </row>
    <row r="4735" spans="1:23" x14ac:dyDescent="0.15">
      <c r="A4735" t="s">
        <v>22</v>
      </c>
      <c r="B4735">
        <v>10032293</v>
      </c>
      <c r="C4735" s="3">
        <v>10032293</v>
      </c>
      <c r="D4735" s="2" t="s">
        <v>618</v>
      </c>
      <c r="E4735">
        <v>87471971</v>
      </c>
      <c r="F4735">
        <v>10</v>
      </c>
      <c r="G4735" s="3">
        <v>1</v>
      </c>
      <c r="H4735" t="s">
        <v>24</v>
      </c>
      <c r="I4735" s="3" t="s">
        <v>364</v>
      </c>
      <c r="J4735">
        <v>6168740</v>
      </c>
      <c r="K4735">
        <v>10</v>
      </c>
      <c r="L4735" s="3" t="s">
        <v>4876</v>
      </c>
      <c r="M4735" t="s">
        <v>3409</v>
      </c>
      <c r="N4735" t="s">
        <v>618</v>
      </c>
      <c r="O4735" t="s">
        <v>28</v>
      </c>
      <c r="P4735" t="s">
        <v>29</v>
      </c>
      <c r="Q4735" t="s">
        <v>4863</v>
      </c>
      <c r="R4735" t="s">
        <v>618</v>
      </c>
      <c r="S4735" t="s">
        <v>618</v>
      </c>
      <c r="T4735" s="2" t="s">
        <v>292</v>
      </c>
      <c r="W4735" s="2" t="s">
        <v>367</v>
      </c>
    </row>
    <row r="4736" spans="1:23" x14ac:dyDescent="0.15">
      <c r="A4736" t="s">
        <v>22</v>
      </c>
      <c r="B4736">
        <v>10032293</v>
      </c>
      <c r="C4736" s="3">
        <v>10032293</v>
      </c>
      <c r="D4736" s="2" t="s">
        <v>618</v>
      </c>
      <c r="E4736">
        <v>87471971</v>
      </c>
      <c r="F4736">
        <v>10</v>
      </c>
      <c r="G4736" s="3">
        <v>1</v>
      </c>
      <c r="H4736" t="s">
        <v>24</v>
      </c>
      <c r="I4736" s="3" t="s">
        <v>364</v>
      </c>
      <c r="J4736">
        <v>6168740</v>
      </c>
      <c r="K4736">
        <v>10</v>
      </c>
      <c r="L4736" s="3" t="s">
        <v>4877</v>
      </c>
      <c r="M4736" t="s">
        <v>3409</v>
      </c>
      <c r="N4736" t="s">
        <v>618</v>
      </c>
      <c r="O4736" t="s">
        <v>28</v>
      </c>
      <c r="P4736" t="s">
        <v>29</v>
      </c>
      <c r="Q4736" t="s">
        <v>4863</v>
      </c>
      <c r="R4736" t="s">
        <v>618</v>
      </c>
      <c r="S4736" t="s">
        <v>618</v>
      </c>
      <c r="T4736" s="2" t="s">
        <v>292</v>
      </c>
      <c r="W4736" s="2" t="s">
        <v>367</v>
      </c>
    </row>
    <row r="4737" spans="1:23" x14ac:dyDescent="0.15">
      <c r="A4737" t="s">
        <v>22</v>
      </c>
      <c r="B4737">
        <v>10032293</v>
      </c>
      <c r="C4737" s="3">
        <v>10032293</v>
      </c>
      <c r="D4737" s="2" t="s">
        <v>618</v>
      </c>
      <c r="E4737">
        <v>87471971</v>
      </c>
      <c r="F4737">
        <v>10</v>
      </c>
      <c r="G4737" s="3">
        <v>1</v>
      </c>
      <c r="H4737" t="s">
        <v>24</v>
      </c>
      <c r="I4737" s="3" t="s">
        <v>364</v>
      </c>
      <c r="J4737">
        <v>6168740</v>
      </c>
      <c r="K4737">
        <v>10</v>
      </c>
      <c r="L4737" s="3" t="s">
        <v>4878</v>
      </c>
      <c r="M4737" t="s">
        <v>3409</v>
      </c>
      <c r="N4737" t="s">
        <v>618</v>
      </c>
      <c r="O4737" t="s">
        <v>28</v>
      </c>
      <c r="P4737" t="s">
        <v>29</v>
      </c>
      <c r="Q4737" t="s">
        <v>4863</v>
      </c>
      <c r="R4737" t="s">
        <v>618</v>
      </c>
      <c r="S4737" t="s">
        <v>618</v>
      </c>
      <c r="T4737" s="2" t="s">
        <v>292</v>
      </c>
      <c r="W4737" s="2" t="s">
        <v>367</v>
      </c>
    </row>
    <row r="4738" spans="1:23" x14ac:dyDescent="0.15">
      <c r="A4738" t="s">
        <v>22</v>
      </c>
      <c r="B4738">
        <v>10032293</v>
      </c>
      <c r="C4738" s="3">
        <v>10032293</v>
      </c>
      <c r="D4738" s="2" t="s">
        <v>618</v>
      </c>
      <c r="E4738">
        <v>87471971</v>
      </c>
      <c r="F4738">
        <v>10</v>
      </c>
      <c r="G4738" s="3">
        <v>1</v>
      </c>
      <c r="H4738" t="s">
        <v>24</v>
      </c>
      <c r="I4738" s="3" t="s">
        <v>364</v>
      </c>
      <c r="J4738">
        <v>6168740</v>
      </c>
      <c r="K4738">
        <v>10</v>
      </c>
      <c r="L4738" s="3" t="s">
        <v>4879</v>
      </c>
      <c r="M4738" t="s">
        <v>3409</v>
      </c>
      <c r="N4738" t="s">
        <v>618</v>
      </c>
      <c r="O4738" t="s">
        <v>28</v>
      </c>
      <c r="P4738" t="s">
        <v>29</v>
      </c>
      <c r="Q4738" t="s">
        <v>4863</v>
      </c>
      <c r="R4738" t="s">
        <v>618</v>
      </c>
      <c r="S4738" t="s">
        <v>618</v>
      </c>
      <c r="T4738" s="2" t="s">
        <v>292</v>
      </c>
      <c r="W4738" s="2" t="s">
        <v>367</v>
      </c>
    </row>
    <row r="4739" spans="1:23" x14ac:dyDescent="0.15">
      <c r="A4739" t="s">
        <v>22</v>
      </c>
      <c r="B4739">
        <v>10032293</v>
      </c>
      <c r="C4739" s="3">
        <v>10032293</v>
      </c>
      <c r="D4739" s="2" t="s">
        <v>618</v>
      </c>
      <c r="E4739">
        <v>87471971</v>
      </c>
      <c r="F4739">
        <v>10</v>
      </c>
      <c r="G4739" s="3">
        <v>1</v>
      </c>
      <c r="H4739" t="s">
        <v>24</v>
      </c>
      <c r="I4739" s="3" t="s">
        <v>364</v>
      </c>
      <c r="J4739">
        <v>6168740</v>
      </c>
      <c r="K4739">
        <v>10</v>
      </c>
      <c r="L4739" s="3" t="s">
        <v>4880</v>
      </c>
      <c r="M4739" t="s">
        <v>3409</v>
      </c>
      <c r="N4739" t="s">
        <v>618</v>
      </c>
      <c r="O4739" t="s">
        <v>28</v>
      </c>
      <c r="P4739" t="s">
        <v>29</v>
      </c>
      <c r="Q4739" t="s">
        <v>4863</v>
      </c>
      <c r="R4739" t="s">
        <v>618</v>
      </c>
      <c r="S4739" t="s">
        <v>618</v>
      </c>
      <c r="T4739" s="2" t="s">
        <v>292</v>
      </c>
      <c r="W4739" s="2" t="s">
        <v>367</v>
      </c>
    </row>
    <row r="4740" spans="1:23" x14ac:dyDescent="0.15">
      <c r="A4740" t="s">
        <v>22</v>
      </c>
      <c r="B4740">
        <v>10032293</v>
      </c>
      <c r="C4740" s="3">
        <v>10032293</v>
      </c>
      <c r="D4740" s="2" t="s">
        <v>618</v>
      </c>
      <c r="E4740">
        <v>87471971</v>
      </c>
      <c r="F4740">
        <v>10</v>
      </c>
      <c r="G4740" s="3">
        <v>1</v>
      </c>
      <c r="H4740" t="s">
        <v>24</v>
      </c>
      <c r="I4740" s="3" t="s">
        <v>364</v>
      </c>
      <c r="J4740">
        <v>6168740</v>
      </c>
      <c r="K4740">
        <v>10</v>
      </c>
      <c r="L4740" s="3" t="s">
        <v>4881</v>
      </c>
      <c r="M4740" t="s">
        <v>3409</v>
      </c>
      <c r="N4740" t="s">
        <v>618</v>
      </c>
      <c r="O4740" t="s">
        <v>28</v>
      </c>
      <c r="P4740" t="s">
        <v>29</v>
      </c>
      <c r="Q4740" t="s">
        <v>4863</v>
      </c>
      <c r="R4740" t="s">
        <v>618</v>
      </c>
      <c r="S4740" t="s">
        <v>618</v>
      </c>
      <c r="T4740" s="2" t="s">
        <v>292</v>
      </c>
      <c r="W4740" s="2" t="s">
        <v>367</v>
      </c>
    </row>
    <row r="4741" spans="1:23" x14ac:dyDescent="0.15">
      <c r="A4741" t="s">
        <v>22</v>
      </c>
      <c r="B4741">
        <v>10032293</v>
      </c>
      <c r="C4741" s="3">
        <v>10032293</v>
      </c>
      <c r="D4741" s="2" t="s">
        <v>618</v>
      </c>
      <c r="E4741">
        <v>87471971</v>
      </c>
      <c r="F4741">
        <v>10</v>
      </c>
      <c r="G4741" s="3">
        <v>1</v>
      </c>
      <c r="H4741" t="s">
        <v>24</v>
      </c>
      <c r="I4741" s="3" t="s">
        <v>364</v>
      </c>
      <c r="J4741">
        <v>6168740</v>
      </c>
      <c r="K4741">
        <v>10</v>
      </c>
      <c r="L4741" s="3" t="s">
        <v>4882</v>
      </c>
      <c r="M4741" t="s">
        <v>3409</v>
      </c>
      <c r="N4741" t="s">
        <v>618</v>
      </c>
      <c r="O4741" t="s">
        <v>28</v>
      </c>
      <c r="P4741" t="s">
        <v>29</v>
      </c>
      <c r="Q4741" t="s">
        <v>4863</v>
      </c>
      <c r="R4741" t="s">
        <v>618</v>
      </c>
      <c r="S4741" t="s">
        <v>618</v>
      </c>
      <c r="T4741" s="2" t="s">
        <v>292</v>
      </c>
      <c r="W4741" s="2" t="s">
        <v>367</v>
      </c>
    </row>
    <row r="4742" spans="1:23" x14ac:dyDescent="0.15">
      <c r="A4742" t="s">
        <v>22</v>
      </c>
      <c r="B4742">
        <v>10032293</v>
      </c>
      <c r="C4742" s="3">
        <v>10032293</v>
      </c>
      <c r="D4742" s="2" t="s">
        <v>618</v>
      </c>
      <c r="E4742">
        <v>87471971</v>
      </c>
      <c r="F4742">
        <v>10</v>
      </c>
      <c r="G4742" s="3">
        <v>1</v>
      </c>
      <c r="H4742" t="s">
        <v>24</v>
      </c>
      <c r="I4742" s="3" t="s">
        <v>364</v>
      </c>
      <c r="J4742">
        <v>6168740</v>
      </c>
      <c r="K4742">
        <v>10</v>
      </c>
      <c r="L4742" s="3" t="s">
        <v>4883</v>
      </c>
      <c r="M4742" t="s">
        <v>3409</v>
      </c>
      <c r="N4742" t="s">
        <v>618</v>
      </c>
      <c r="O4742" t="s">
        <v>28</v>
      </c>
      <c r="P4742" t="s">
        <v>29</v>
      </c>
      <c r="Q4742" t="s">
        <v>4863</v>
      </c>
      <c r="R4742" t="s">
        <v>618</v>
      </c>
      <c r="S4742" t="s">
        <v>618</v>
      </c>
      <c r="T4742" s="2" t="s">
        <v>292</v>
      </c>
      <c r="W4742" s="2" t="s">
        <v>367</v>
      </c>
    </row>
    <row r="4743" spans="1:23" x14ac:dyDescent="0.15">
      <c r="A4743" t="s">
        <v>22</v>
      </c>
      <c r="B4743">
        <v>10032293</v>
      </c>
      <c r="C4743" s="3">
        <v>10032293</v>
      </c>
      <c r="D4743" s="2" t="s">
        <v>618</v>
      </c>
      <c r="E4743">
        <v>87471971</v>
      </c>
      <c r="F4743">
        <v>10</v>
      </c>
      <c r="G4743" s="3">
        <v>1</v>
      </c>
      <c r="H4743" t="s">
        <v>24</v>
      </c>
      <c r="I4743" s="3" t="s">
        <v>364</v>
      </c>
      <c r="J4743">
        <v>6168740</v>
      </c>
      <c r="K4743">
        <v>10</v>
      </c>
      <c r="L4743" s="3" t="s">
        <v>4884</v>
      </c>
      <c r="M4743" t="s">
        <v>3409</v>
      </c>
      <c r="N4743" t="s">
        <v>618</v>
      </c>
      <c r="O4743" t="s">
        <v>28</v>
      </c>
      <c r="P4743" t="s">
        <v>29</v>
      </c>
      <c r="Q4743" t="s">
        <v>4863</v>
      </c>
      <c r="R4743" t="s">
        <v>618</v>
      </c>
      <c r="S4743" t="s">
        <v>618</v>
      </c>
      <c r="T4743" s="2" t="s">
        <v>292</v>
      </c>
      <c r="W4743" s="2" t="s">
        <v>367</v>
      </c>
    </row>
    <row r="4744" spans="1:23" x14ac:dyDescent="0.15">
      <c r="A4744" t="s">
        <v>22</v>
      </c>
      <c r="B4744">
        <v>10032293</v>
      </c>
      <c r="C4744" s="3">
        <v>10032293</v>
      </c>
      <c r="D4744" s="2" t="s">
        <v>618</v>
      </c>
      <c r="E4744">
        <v>87471971</v>
      </c>
      <c r="F4744">
        <v>10</v>
      </c>
      <c r="G4744" s="3">
        <v>1</v>
      </c>
      <c r="H4744" t="s">
        <v>24</v>
      </c>
      <c r="I4744" s="3" t="s">
        <v>364</v>
      </c>
      <c r="J4744">
        <v>6168740</v>
      </c>
      <c r="K4744">
        <v>10</v>
      </c>
      <c r="L4744" s="3" t="s">
        <v>4885</v>
      </c>
      <c r="M4744" t="s">
        <v>3409</v>
      </c>
      <c r="N4744" t="s">
        <v>618</v>
      </c>
      <c r="O4744" t="s">
        <v>28</v>
      </c>
      <c r="P4744" t="s">
        <v>29</v>
      </c>
      <c r="Q4744" t="s">
        <v>4863</v>
      </c>
      <c r="R4744" t="s">
        <v>618</v>
      </c>
      <c r="S4744" t="s">
        <v>618</v>
      </c>
      <c r="T4744" s="2" t="s">
        <v>292</v>
      </c>
      <c r="W4744" s="2" t="s">
        <v>367</v>
      </c>
    </row>
    <row r="4745" spans="1:23" x14ac:dyDescent="0.15">
      <c r="A4745" t="s">
        <v>22</v>
      </c>
      <c r="B4745">
        <v>10032293</v>
      </c>
      <c r="C4745" s="3">
        <v>10032293</v>
      </c>
      <c r="D4745" s="2" t="s">
        <v>618</v>
      </c>
      <c r="E4745">
        <v>87471971</v>
      </c>
      <c r="F4745">
        <v>10</v>
      </c>
      <c r="G4745" s="3">
        <v>1</v>
      </c>
      <c r="H4745" t="s">
        <v>24</v>
      </c>
      <c r="I4745" s="3" t="s">
        <v>364</v>
      </c>
      <c r="J4745">
        <v>6168740</v>
      </c>
      <c r="K4745">
        <v>10</v>
      </c>
      <c r="L4745" s="3" t="s">
        <v>4886</v>
      </c>
      <c r="M4745" t="s">
        <v>3409</v>
      </c>
      <c r="N4745" t="s">
        <v>618</v>
      </c>
      <c r="O4745" t="s">
        <v>28</v>
      </c>
      <c r="P4745" t="s">
        <v>29</v>
      </c>
      <c r="Q4745" t="s">
        <v>4863</v>
      </c>
      <c r="R4745" t="s">
        <v>618</v>
      </c>
      <c r="S4745" t="s">
        <v>618</v>
      </c>
      <c r="T4745" s="2" t="s">
        <v>292</v>
      </c>
      <c r="W4745" s="2" t="s">
        <v>367</v>
      </c>
    </row>
    <row r="4746" spans="1:23" x14ac:dyDescent="0.15">
      <c r="A4746" t="s">
        <v>22</v>
      </c>
      <c r="B4746">
        <v>10032293</v>
      </c>
      <c r="C4746" s="3">
        <v>10032293</v>
      </c>
      <c r="D4746" s="2" t="s">
        <v>618</v>
      </c>
      <c r="E4746">
        <v>87471971</v>
      </c>
      <c r="F4746">
        <v>10</v>
      </c>
      <c r="G4746" s="3">
        <v>1</v>
      </c>
      <c r="H4746" t="s">
        <v>24</v>
      </c>
      <c r="I4746" s="3" t="s">
        <v>364</v>
      </c>
      <c r="J4746">
        <v>6168740</v>
      </c>
      <c r="K4746">
        <v>10</v>
      </c>
      <c r="L4746" s="3" t="s">
        <v>4887</v>
      </c>
      <c r="M4746" t="s">
        <v>3409</v>
      </c>
      <c r="N4746" t="s">
        <v>618</v>
      </c>
      <c r="O4746" t="s">
        <v>28</v>
      </c>
      <c r="P4746" t="s">
        <v>29</v>
      </c>
      <c r="Q4746" t="s">
        <v>4863</v>
      </c>
      <c r="R4746" t="s">
        <v>618</v>
      </c>
      <c r="S4746" t="s">
        <v>618</v>
      </c>
      <c r="T4746" s="2" t="s">
        <v>292</v>
      </c>
      <c r="W4746" s="2" t="s">
        <v>367</v>
      </c>
    </row>
    <row r="4747" spans="1:23" x14ac:dyDescent="0.15">
      <c r="A4747" t="s">
        <v>22</v>
      </c>
      <c r="B4747">
        <v>10032293</v>
      </c>
      <c r="C4747" s="3">
        <v>10032293</v>
      </c>
      <c r="D4747" s="2" t="s">
        <v>618</v>
      </c>
      <c r="E4747">
        <v>87471971</v>
      </c>
      <c r="F4747">
        <v>10</v>
      </c>
      <c r="G4747" s="3">
        <v>1</v>
      </c>
      <c r="H4747" t="s">
        <v>24</v>
      </c>
      <c r="I4747" s="3" t="s">
        <v>364</v>
      </c>
      <c r="J4747">
        <v>6168740</v>
      </c>
      <c r="K4747">
        <v>10</v>
      </c>
      <c r="L4747" s="3" t="s">
        <v>4888</v>
      </c>
      <c r="M4747" t="s">
        <v>3409</v>
      </c>
      <c r="N4747" t="s">
        <v>618</v>
      </c>
      <c r="O4747" t="s">
        <v>28</v>
      </c>
      <c r="P4747" t="s">
        <v>29</v>
      </c>
      <c r="Q4747" t="s">
        <v>4863</v>
      </c>
      <c r="R4747" t="s">
        <v>618</v>
      </c>
      <c r="S4747" t="s">
        <v>618</v>
      </c>
      <c r="T4747" s="2" t="s">
        <v>292</v>
      </c>
      <c r="W4747" s="2" t="s">
        <v>367</v>
      </c>
    </row>
    <row r="4748" spans="1:23" x14ac:dyDescent="0.15">
      <c r="A4748" t="s">
        <v>22</v>
      </c>
      <c r="B4748">
        <v>10032293</v>
      </c>
      <c r="C4748" s="3">
        <v>10032293</v>
      </c>
      <c r="D4748" s="2" t="s">
        <v>618</v>
      </c>
      <c r="E4748">
        <v>87471971</v>
      </c>
      <c r="F4748">
        <v>10</v>
      </c>
      <c r="G4748" s="3">
        <v>1</v>
      </c>
      <c r="H4748" t="s">
        <v>24</v>
      </c>
      <c r="I4748" s="3" t="s">
        <v>364</v>
      </c>
      <c r="J4748">
        <v>6168740</v>
      </c>
      <c r="K4748">
        <v>10</v>
      </c>
      <c r="L4748" s="3" t="s">
        <v>4889</v>
      </c>
      <c r="M4748" t="s">
        <v>3409</v>
      </c>
      <c r="N4748" t="s">
        <v>618</v>
      </c>
      <c r="O4748" t="s">
        <v>28</v>
      </c>
      <c r="P4748" t="s">
        <v>29</v>
      </c>
      <c r="Q4748" t="s">
        <v>4863</v>
      </c>
      <c r="R4748" t="s">
        <v>618</v>
      </c>
      <c r="S4748" t="s">
        <v>618</v>
      </c>
      <c r="T4748" s="2" t="s">
        <v>292</v>
      </c>
      <c r="W4748" s="2" t="s">
        <v>367</v>
      </c>
    </row>
    <row r="4749" spans="1:23" x14ac:dyDescent="0.15">
      <c r="A4749" t="s">
        <v>22</v>
      </c>
      <c r="B4749">
        <v>10032293</v>
      </c>
      <c r="C4749" s="3">
        <v>10032293</v>
      </c>
      <c r="D4749" s="2" t="s">
        <v>618</v>
      </c>
      <c r="E4749">
        <v>87471971</v>
      </c>
      <c r="F4749">
        <v>10</v>
      </c>
      <c r="G4749" s="3">
        <v>1</v>
      </c>
      <c r="H4749" t="s">
        <v>24</v>
      </c>
      <c r="I4749" s="3" t="s">
        <v>364</v>
      </c>
      <c r="J4749">
        <v>6168740</v>
      </c>
      <c r="K4749">
        <v>10</v>
      </c>
      <c r="L4749" s="3" t="s">
        <v>4890</v>
      </c>
      <c r="M4749" t="s">
        <v>3409</v>
      </c>
      <c r="N4749" t="s">
        <v>618</v>
      </c>
      <c r="O4749" t="s">
        <v>28</v>
      </c>
      <c r="P4749" t="s">
        <v>29</v>
      </c>
      <c r="Q4749" t="s">
        <v>4863</v>
      </c>
      <c r="R4749" t="s">
        <v>618</v>
      </c>
      <c r="S4749" t="s">
        <v>618</v>
      </c>
      <c r="T4749" s="2" t="s">
        <v>292</v>
      </c>
      <c r="W4749" s="2" t="s">
        <v>367</v>
      </c>
    </row>
    <row r="4750" spans="1:23" x14ac:dyDescent="0.15">
      <c r="A4750" t="s">
        <v>22</v>
      </c>
      <c r="B4750">
        <v>10032293</v>
      </c>
      <c r="C4750" s="3">
        <v>10032293</v>
      </c>
      <c r="D4750" s="2" t="s">
        <v>618</v>
      </c>
      <c r="E4750">
        <v>87471971</v>
      </c>
      <c r="F4750">
        <v>10</v>
      </c>
      <c r="G4750" s="3">
        <v>1</v>
      </c>
      <c r="H4750" t="s">
        <v>24</v>
      </c>
      <c r="I4750" s="3" t="s">
        <v>364</v>
      </c>
      <c r="J4750">
        <v>6168740</v>
      </c>
      <c r="K4750">
        <v>10</v>
      </c>
      <c r="L4750" s="3" t="s">
        <v>4891</v>
      </c>
      <c r="M4750" t="s">
        <v>3409</v>
      </c>
      <c r="N4750" t="s">
        <v>618</v>
      </c>
      <c r="O4750" t="s">
        <v>28</v>
      </c>
      <c r="P4750" t="s">
        <v>29</v>
      </c>
      <c r="Q4750" t="s">
        <v>4863</v>
      </c>
      <c r="R4750" t="s">
        <v>618</v>
      </c>
      <c r="S4750" t="s">
        <v>618</v>
      </c>
      <c r="T4750" s="2" t="s">
        <v>292</v>
      </c>
      <c r="W4750" s="2" t="s">
        <v>367</v>
      </c>
    </row>
    <row r="4751" spans="1:23" x14ac:dyDescent="0.15">
      <c r="A4751" t="s">
        <v>22</v>
      </c>
      <c r="B4751">
        <v>10032293</v>
      </c>
      <c r="C4751" s="3">
        <v>10032293</v>
      </c>
      <c r="D4751" s="2" t="s">
        <v>618</v>
      </c>
      <c r="E4751">
        <v>87471971</v>
      </c>
      <c r="F4751">
        <v>10</v>
      </c>
      <c r="G4751" s="3">
        <v>1</v>
      </c>
      <c r="H4751" t="s">
        <v>24</v>
      </c>
      <c r="I4751" s="3" t="s">
        <v>364</v>
      </c>
      <c r="J4751">
        <v>6168740</v>
      </c>
      <c r="K4751">
        <v>10</v>
      </c>
      <c r="L4751" s="3" t="s">
        <v>4892</v>
      </c>
      <c r="M4751" t="s">
        <v>3409</v>
      </c>
      <c r="N4751" t="s">
        <v>618</v>
      </c>
      <c r="O4751" t="s">
        <v>28</v>
      </c>
      <c r="P4751" t="s">
        <v>29</v>
      </c>
      <c r="Q4751" t="s">
        <v>4863</v>
      </c>
      <c r="R4751" t="s">
        <v>618</v>
      </c>
      <c r="S4751" t="s">
        <v>618</v>
      </c>
      <c r="T4751" s="2" t="s">
        <v>292</v>
      </c>
      <c r="W4751" s="2" t="s">
        <v>367</v>
      </c>
    </row>
    <row r="4752" spans="1:23" x14ac:dyDescent="0.15">
      <c r="A4752" t="s">
        <v>22</v>
      </c>
      <c r="B4752">
        <v>10032293</v>
      </c>
      <c r="C4752" s="3">
        <v>10032293</v>
      </c>
      <c r="D4752" s="2" t="s">
        <v>618</v>
      </c>
      <c r="E4752">
        <v>87471971</v>
      </c>
      <c r="F4752">
        <v>10</v>
      </c>
      <c r="G4752" s="3">
        <v>1</v>
      </c>
      <c r="H4752" t="s">
        <v>24</v>
      </c>
      <c r="I4752" s="3" t="s">
        <v>364</v>
      </c>
      <c r="J4752">
        <v>6168740</v>
      </c>
      <c r="K4752">
        <v>10</v>
      </c>
      <c r="L4752" s="3" t="s">
        <v>4893</v>
      </c>
      <c r="M4752" t="s">
        <v>3409</v>
      </c>
      <c r="N4752" t="s">
        <v>618</v>
      </c>
      <c r="O4752" t="s">
        <v>28</v>
      </c>
      <c r="P4752" t="s">
        <v>29</v>
      </c>
      <c r="Q4752" t="s">
        <v>4863</v>
      </c>
      <c r="R4752" t="s">
        <v>618</v>
      </c>
      <c r="S4752" t="s">
        <v>618</v>
      </c>
      <c r="T4752" s="2" t="s">
        <v>292</v>
      </c>
      <c r="W4752" s="2" t="s">
        <v>367</v>
      </c>
    </row>
    <row r="4753" spans="1:23" x14ac:dyDescent="0.15">
      <c r="A4753" t="s">
        <v>22</v>
      </c>
      <c r="B4753">
        <v>10032293</v>
      </c>
      <c r="C4753" s="3">
        <v>10032293</v>
      </c>
      <c r="D4753" s="2" t="s">
        <v>618</v>
      </c>
      <c r="E4753">
        <v>87471971</v>
      </c>
      <c r="F4753">
        <v>10</v>
      </c>
      <c r="G4753" s="3">
        <v>1</v>
      </c>
      <c r="H4753" t="s">
        <v>24</v>
      </c>
      <c r="I4753" s="3" t="s">
        <v>364</v>
      </c>
      <c r="J4753">
        <v>6168740</v>
      </c>
      <c r="K4753">
        <v>10</v>
      </c>
      <c r="L4753" s="3" t="s">
        <v>4894</v>
      </c>
      <c r="M4753" t="s">
        <v>3409</v>
      </c>
      <c r="N4753" t="s">
        <v>618</v>
      </c>
      <c r="O4753" t="s">
        <v>28</v>
      </c>
      <c r="P4753" t="s">
        <v>29</v>
      </c>
      <c r="Q4753" t="s">
        <v>4863</v>
      </c>
      <c r="R4753" t="s">
        <v>618</v>
      </c>
      <c r="S4753" t="s">
        <v>618</v>
      </c>
      <c r="T4753" s="2" t="s">
        <v>292</v>
      </c>
      <c r="W4753" s="2" t="s">
        <v>367</v>
      </c>
    </row>
    <row r="4754" spans="1:23" x14ac:dyDescent="0.15">
      <c r="A4754" t="s">
        <v>22</v>
      </c>
      <c r="B4754">
        <v>10032293</v>
      </c>
      <c r="C4754" s="3">
        <v>10032293</v>
      </c>
      <c r="D4754" s="2" t="s">
        <v>618</v>
      </c>
      <c r="E4754">
        <v>87471971</v>
      </c>
      <c r="F4754">
        <v>10</v>
      </c>
      <c r="G4754" s="3">
        <v>1</v>
      </c>
      <c r="H4754" t="s">
        <v>24</v>
      </c>
      <c r="I4754" s="3" t="s">
        <v>364</v>
      </c>
      <c r="J4754">
        <v>6168740</v>
      </c>
      <c r="K4754">
        <v>10</v>
      </c>
      <c r="L4754" s="3" t="s">
        <v>4895</v>
      </c>
      <c r="M4754" t="s">
        <v>3409</v>
      </c>
      <c r="N4754" t="s">
        <v>618</v>
      </c>
      <c r="O4754" t="s">
        <v>28</v>
      </c>
      <c r="P4754" t="s">
        <v>29</v>
      </c>
      <c r="Q4754" t="s">
        <v>4863</v>
      </c>
      <c r="R4754" t="s">
        <v>618</v>
      </c>
      <c r="S4754" t="s">
        <v>618</v>
      </c>
      <c r="T4754" s="2" t="s">
        <v>292</v>
      </c>
      <c r="W4754" s="2" t="s">
        <v>367</v>
      </c>
    </row>
    <row r="4755" spans="1:23" x14ac:dyDescent="0.15">
      <c r="A4755" t="s">
        <v>22</v>
      </c>
      <c r="B4755">
        <v>10032293</v>
      </c>
      <c r="C4755" s="3">
        <v>10032293</v>
      </c>
      <c r="D4755" s="2" t="s">
        <v>618</v>
      </c>
      <c r="E4755">
        <v>87471971</v>
      </c>
      <c r="F4755">
        <v>10</v>
      </c>
      <c r="G4755" s="3">
        <v>1</v>
      </c>
      <c r="H4755" t="s">
        <v>24</v>
      </c>
      <c r="I4755" s="3" t="s">
        <v>364</v>
      </c>
      <c r="J4755">
        <v>6168740</v>
      </c>
      <c r="K4755">
        <v>10</v>
      </c>
      <c r="L4755" s="3" t="s">
        <v>4896</v>
      </c>
      <c r="M4755" t="s">
        <v>3409</v>
      </c>
      <c r="N4755" t="s">
        <v>618</v>
      </c>
      <c r="O4755" t="s">
        <v>28</v>
      </c>
      <c r="P4755" t="s">
        <v>29</v>
      </c>
      <c r="Q4755" t="s">
        <v>4863</v>
      </c>
      <c r="R4755" t="s">
        <v>618</v>
      </c>
      <c r="S4755" t="s">
        <v>618</v>
      </c>
      <c r="T4755" s="2" t="s">
        <v>292</v>
      </c>
      <c r="W4755" s="2" t="s">
        <v>367</v>
      </c>
    </row>
    <row r="4756" spans="1:23" x14ac:dyDescent="0.15">
      <c r="A4756" t="s">
        <v>22</v>
      </c>
      <c r="B4756">
        <v>10032312</v>
      </c>
      <c r="C4756" s="3">
        <v>10032312</v>
      </c>
      <c r="D4756" s="2" t="s">
        <v>618</v>
      </c>
      <c r="E4756">
        <v>87471999</v>
      </c>
      <c r="F4756">
        <v>10</v>
      </c>
      <c r="G4756" s="3">
        <v>1</v>
      </c>
      <c r="H4756" t="s">
        <v>24</v>
      </c>
      <c r="I4756" s="3" t="s">
        <v>440</v>
      </c>
      <c r="J4756">
        <v>6159889</v>
      </c>
      <c r="K4756">
        <v>10</v>
      </c>
      <c r="L4756" s="3" t="s">
        <v>4897</v>
      </c>
      <c r="M4756" t="s">
        <v>52</v>
      </c>
      <c r="N4756" t="s">
        <v>52</v>
      </c>
      <c r="O4756" t="s">
        <v>28</v>
      </c>
      <c r="P4756" t="s">
        <v>29</v>
      </c>
      <c r="Q4756" t="s">
        <v>2021</v>
      </c>
      <c r="R4756" t="s">
        <v>23</v>
      </c>
      <c r="S4756" t="s">
        <v>618</v>
      </c>
      <c r="T4756" s="2" t="s">
        <v>830</v>
      </c>
      <c r="W4756" s="2" t="s">
        <v>443</v>
      </c>
    </row>
    <row r="4757" spans="1:23" x14ac:dyDescent="0.15">
      <c r="A4757" t="s">
        <v>22</v>
      </c>
      <c r="B4757">
        <v>10032312</v>
      </c>
      <c r="C4757" s="3">
        <v>10032312</v>
      </c>
      <c r="D4757" s="2" t="s">
        <v>618</v>
      </c>
      <c r="E4757">
        <v>87471999</v>
      </c>
      <c r="F4757">
        <v>10</v>
      </c>
      <c r="G4757" s="3">
        <v>1</v>
      </c>
      <c r="H4757" t="s">
        <v>24</v>
      </c>
      <c r="I4757" s="3" t="s">
        <v>440</v>
      </c>
      <c r="J4757">
        <v>6159889</v>
      </c>
      <c r="K4757">
        <v>10</v>
      </c>
      <c r="L4757" s="3" t="s">
        <v>4897</v>
      </c>
      <c r="M4757" t="s">
        <v>618</v>
      </c>
      <c r="N4757" t="s">
        <v>52</v>
      </c>
      <c r="O4757" t="s">
        <v>28</v>
      </c>
      <c r="P4757" t="s">
        <v>29</v>
      </c>
      <c r="Q4757" t="s">
        <v>2021</v>
      </c>
      <c r="R4757" t="s">
        <v>23</v>
      </c>
      <c r="S4757" t="s">
        <v>618</v>
      </c>
      <c r="T4757" s="2" t="s">
        <v>830</v>
      </c>
      <c r="W4757" s="2" t="s">
        <v>443</v>
      </c>
    </row>
    <row r="4758" spans="1:23" x14ac:dyDescent="0.15">
      <c r="A4758" t="s">
        <v>22</v>
      </c>
      <c r="B4758">
        <v>10032312</v>
      </c>
      <c r="C4758" s="3">
        <v>10032312</v>
      </c>
      <c r="D4758" s="2" t="s">
        <v>618</v>
      </c>
      <c r="E4758">
        <v>87471999</v>
      </c>
      <c r="F4758">
        <v>10</v>
      </c>
      <c r="G4758" s="3">
        <v>1</v>
      </c>
      <c r="H4758" t="s">
        <v>24</v>
      </c>
      <c r="I4758" s="3" t="s">
        <v>440</v>
      </c>
      <c r="J4758">
        <v>6159889</v>
      </c>
      <c r="K4758">
        <v>10</v>
      </c>
      <c r="L4758" s="3" t="s">
        <v>4897</v>
      </c>
      <c r="M4758" t="s">
        <v>2022</v>
      </c>
      <c r="N4758" t="s">
        <v>52</v>
      </c>
      <c r="O4758" t="s">
        <v>28</v>
      </c>
      <c r="P4758" t="s">
        <v>29</v>
      </c>
      <c r="Q4758" t="s">
        <v>2021</v>
      </c>
      <c r="R4758" t="s">
        <v>23</v>
      </c>
      <c r="S4758" t="s">
        <v>618</v>
      </c>
      <c r="T4758" s="2" t="s">
        <v>830</v>
      </c>
      <c r="W4758" s="2" t="s">
        <v>443</v>
      </c>
    </row>
    <row r="4759" spans="1:23" x14ac:dyDescent="0.15">
      <c r="A4759" t="s">
        <v>22</v>
      </c>
      <c r="B4759">
        <v>10032313</v>
      </c>
      <c r="C4759" s="3">
        <v>10032313</v>
      </c>
      <c r="D4759" s="2" t="s">
        <v>618</v>
      </c>
      <c r="E4759">
        <v>87472001</v>
      </c>
      <c r="F4759">
        <v>10</v>
      </c>
      <c r="G4759" s="3">
        <v>1</v>
      </c>
      <c r="H4759" t="s">
        <v>24</v>
      </c>
      <c r="I4759" s="3" t="s">
        <v>607</v>
      </c>
      <c r="J4759">
        <v>6164652</v>
      </c>
      <c r="K4759">
        <v>10</v>
      </c>
      <c r="L4759" s="3" t="s">
        <v>4898</v>
      </c>
      <c r="M4759" t="s">
        <v>1722</v>
      </c>
      <c r="N4759" t="s">
        <v>1722</v>
      </c>
      <c r="O4759" t="s">
        <v>28</v>
      </c>
      <c r="P4759" t="s">
        <v>29</v>
      </c>
      <c r="Q4759">
        <v>201400005</v>
      </c>
      <c r="R4759" t="s">
        <v>784</v>
      </c>
      <c r="S4759" t="s">
        <v>977</v>
      </c>
      <c r="T4759" s="2" t="s">
        <v>3653</v>
      </c>
      <c r="W4759" s="2" t="s">
        <v>612</v>
      </c>
    </row>
    <row r="4760" spans="1:23" x14ac:dyDescent="0.15">
      <c r="A4760" t="s">
        <v>22</v>
      </c>
      <c r="B4760">
        <v>10032313</v>
      </c>
      <c r="C4760" s="3">
        <v>10032313</v>
      </c>
      <c r="D4760" s="2" t="s">
        <v>618</v>
      </c>
      <c r="E4760">
        <v>87472001</v>
      </c>
      <c r="F4760">
        <v>10</v>
      </c>
      <c r="G4760" s="3">
        <v>1</v>
      </c>
      <c r="H4760" t="s">
        <v>24</v>
      </c>
      <c r="I4760" s="3" t="s">
        <v>607</v>
      </c>
      <c r="J4760">
        <v>6164652</v>
      </c>
      <c r="K4760">
        <v>10</v>
      </c>
      <c r="L4760" s="3" t="s">
        <v>4899</v>
      </c>
      <c r="M4760" t="s">
        <v>1722</v>
      </c>
      <c r="N4760" t="s">
        <v>1722</v>
      </c>
      <c r="O4760" t="s">
        <v>28</v>
      </c>
      <c r="P4760" t="s">
        <v>29</v>
      </c>
      <c r="Q4760">
        <v>201400005</v>
      </c>
      <c r="R4760" t="s">
        <v>784</v>
      </c>
      <c r="S4760" t="s">
        <v>977</v>
      </c>
      <c r="T4760" s="2" t="s">
        <v>3653</v>
      </c>
      <c r="W4760" s="2" t="s">
        <v>612</v>
      </c>
    </row>
    <row r="4761" spans="1:23" x14ac:dyDescent="0.15">
      <c r="A4761" t="s">
        <v>22</v>
      </c>
      <c r="B4761">
        <v>10032313</v>
      </c>
      <c r="C4761" s="3">
        <v>10032313</v>
      </c>
      <c r="D4761" s="2" t="s">
        <v>618</v>
      </c>
      <c r="E4761">
        <v>87472001</v>
      </c>
      <c r="F4761">
        <v>10</v>
      </c>
      <c r="G4761" s="3">
        <v>1</v>
      </c>
      <c r="H4761" t="s">
        <v>24</v>
      </c>
      <c r="I4761" s="3" t="s">
        <v>607</v>
      </c>
      <c r="J4761">
        <v>6164652</v>
      </c>
      <c r="K4761">
        <v>10</v>
      </c>
      <c r="L4761" s="3" t="s">
        <v>4900</v>
      </c>
      <c r="M4761" t="s">
        <v>1722</v>
      </c>
      <c r="N4761" t="s">
        <v>1722</v>
      </c>
      <c r="O4761" t="s">
        <v>28</v>
      </c>
      <c r="P4761" t="s">
        <v>29</v>
      </c>
      <c r="Q4761">
        <v>201400005</v>
      </c>
      <c r="R4761" t="s">
        <v>784</v>
      </c>
      <c r="S4761" t="s">
        <v>977</v>
      </c>
      <c r="T4761" s="2" t="s">
        <v>3653</v>
      </c>
      <c r="W4761" s="2" t="s">
        <v>612</v>
      </c>
    </row>
    <row r="4762" spans="1:23" x14ac:dyDescent="0.15">
      <c r="A4762" t="s">
        <v>22</v>
      </c>
      <c r="B4762">
        <v>10032313</v>
      </c>
      <c r="C4762" s="3">
        <v>10032313</v>
      </c>
      <c r="D4762" s="2" t="s">
        <v>618</v>
      </c>
      <c r="E4762">
        <v>87472001</v>
      </c>
      <c r="F4762">
        <v>10</v>
      </c>
      <c r="G4762" s="3">
        <v>1</v>
      </c>
      <c r="H4762" t="s">
        <v>24</v>
      </c>
      <c r="I4762" s="3" t="s">
        <v>607</v>
      </c>
      <c r="J4762">
        <v>6164652</v>
      </c>
      <c r="K4762">
        <v>10</v>
      </c>
      <c r="L4762" s="3" t="s">
        <v>4898</v>
      </c>
      <c r="M4762" t="s">
        <v>977</v>
      </c>
      <c r="N4762" t="s">
        <v>1722</v>
      </c>
      <c r="O4762" t="s">
        <v>28</v>
      </c>
      <c r="P4762" t="s">
        <v>29</v>
      </c>
      <c r="Q4762">
        <v>201400005</v>
      </c>
      <c r="R4762" t="s">
        <v>784</v>
      </c>
      <c r="S4762" t="s">
        <v>977</v>
      </c>
      <c r="T4762" s="2" t="s">
        <v>3653</v>
      </c>
      <c r="W4762" s="2" t="s">
        <v>612</v>
      </c>
    </row>
    <row r="4763" spans="1:23" x14ac:dyDescent="0.15">
      <c r="A4763" t="s">
        <v>22</v>
      </c>
      <c r="B4763">
        <v>10032313</v>
      </c>
      <c r="C4763" s="3">
        <v>10032313</v>
      </c>
      <c r="D4763" s="2" t="s">
        <v>618</v>
      </c>
      <c r="E4763">
        <v>87472001</v>
      </c>
      <c r="F4763">
        <v>10</v>
      </c>
      <c r="G4763" s="3">
        <v>1</v>
      </c>
      <c r="H4763" t="s">
        <v>24</v>
      </c>
      <c r="I4763" s="3" t="s">
        <v>607</v>
      </c>
      <c r="J4763">
        <v>6164652</v>
      </c>
      <c r="K4763">
        <v>10</v>
      </c>
      <c r="L4763" s="3" t="s">
        <v>4899</v>
      </c>
      <c r="M4763" t="s">
        <v>977</v>
      </c>
      <c r="N4763" t="s">
        <v>1722</v>
      </c>
      <c r="O4763" t="s">
        <v>28</v>
      </c>
      <c r="P4763" t="s">
        <v>29</v>
      </c>
      <c r="Q4763">
        <v>201400005</v>
      </c>
      <c r="R4763" t="s">
        <v>784</v>
      </c>
      <c r="S4763" t="s">
        <v>977</v>
      </c>
      <c r="T4763" s="2" t="s">
        <v>3653</v>
      </c>
      <c r="W4763" s="2" t="s">
        <v>612</v>
      </c>
    </row>
    <row r="4764" spans="1:23" x14ac:dyDescent="0.15">
      <c r="A4764" t="s">
        <v>22</v>
      </c>
      <c r="B4764">
        <v>10032313</v>
      </c>
      <c r="C4764" s="3">
        <v>10032313</v>
      </c>
      <c r="D4764" s="2" t="s">
        <v>618</v>
      </c>
      <c r="E4764">
        <v>87472001</v>
      </c>
      <c r="F4764">
        <v>10</v>
      </c>
      <c r="G4764" s="3">
        <v>1</v>
      </c>
      <c r="H4764" t="s">
        <v>24</v>
      </c>
      <c r="I4764" s="3" t="s">
        <v>607</v>
      </c>
      <c r="J4764">
        <v>6164652</v>
      </c>
      <c r="K4764">
        <v>10</v>
      </c>
      <c r="L4764" s="3" t="s">
        <v>4900</v>
      </c>
      <c r="M4764" t="s">
        <v>977</v>
      </c>
      <c r="N4764" t="s">
        <v>1722</v>
      </c>
      <c r="O4764" t="s">
        <v>28</v>
      </c>
      <c r="P4764" t="s">
        <v>29</v>
      </c>
      <c r="Q4764">
        <v>201400005</v>
      </c>
      <c r="R4764" t="s">
        <v>784</v>
      </c>
      <c r="S4764" t="s">
        <v>977</v>
      </c>
      <c r="T4764" s="2" t="s">
        <v>3653</v>
      </c>
      <c r="W4764" s="2" t="s">
        <v>612</v>
      </c>
    </row>
    <row r="4765" spans="1:23" x14ac:dyDescent="0.15">
      <c r="A4765" t="s">
        <v>22</v>
      </c>
      <c r="B4765">
        <v>10032313</v>
      </c>
      <c r="C4765" s="3">
        <v>10032313</v>
      </c>
      <c r="D4765" s="2" t="s">
        <v>618</v>
      </c>
      <c r="E4765">
        <v>87472001</v>
      </c>
      <c r="F4765">
        <v>10</v>
      </c>
      <c r="G4765" s="3">
        <v>1</v>
      </c>
      <c r="H4765" t="s">
        <v>24</v>
      </c>
      <c r="I4765" s="3" t="s">
        <v>607</v>
      </c>
      <c r="J4765">
        <v>6164652</v>
      </c>
      <c r="K4765">
        <v>10</v>
      </c>
      <c r="L4765" s="3" t="s">
        <v>4898</v>
      </c>
      <c r="M4765" t="s">
        <v>4901</v>
      </c>
      <c r="N4765" t="s">
        <v>1722</v>
      </c>
      <c r="O4765" t="s">
        <v>28</v>
      </c>
      <c r="P4765" t="s">
        <v>29</v>
      </c>
      <c r="Q4765">
        <v>201400005</v>
      </c>
      <c r="R4765" t="s">
        <v>784</v>
      </c>
      <c r="S4765" t="s">
        <v>977</v>
      </c>
      <c r="T4765" s="2" t="s">
        <v>3653</v>
      </c>
      <c r="W4765" s="2" t="s">
        <v>612</v>
      </c>
    </row>
    <row r="4766" spans="1:23" x14ac:dyDescent="0.15">
      <c r="A4766" t="s">
        <v>22</v>
      </c>
      <c r="B4766">
        <v>10032313</v>
      </c>
      <c r="C4766" s="3">
        <v>10032313</v>
      </c>
      <c r="D4766" s="2" t="s">
        <v>618</v>
      </c>
      <c r="E4766">
        <v>87472001</v>
      </c>
      <c r="F4766">
        <v>10</v>
      </c>
      <c r="G4766" s="3">
        <v>1</v>
      </c>
      <c r="H4766" t="s">
        <v>24</v>
      </c>
      <c r="I4766" s="3" t="s">
        <v>607</v>
      </c>
      <c r="J4766">
        <v>6164652</v>
      </c>
      <c r="K4766">
        <v>10</v>
      </c>
      <c r="L4766" s="3" t="s">
        <v>4899</v>
      </c>
      <c r="M4766" t="s">
        <v>4901</v>
      </c>
      <c r="N4766" t="s">
        <v>1722</v>
      </c>
      <c r="O4766" t="s">
        <v>28</v>
      </c>
      <c r="P4766" t="s">
        <v>29</v>
      </c>
      <c r="Q4766">
        <v>201400005</v>
      </c>
      <c r="R4766" t="s">
        <v>784</v>
      </c>
      <c r="S4766" t="s">
        <v>977</v>
      </c>
      <c r="T4766" s="2" t="s">
        <v>3653</v>
      </c>
      <c r="W4766" s="2" t="s">
        <v>612</v>
      </c>
    </row>
    <row r="4767" spans="1:23" x14ac:dyDescent="0.15">
      <c r="A4767" t="s">
        <v>22</v>
      </c>
      <c r="B4767">
        <v>10032313</v>
      </c>
      <c r="C4767" s="3">
        <v>10032313</v>
      </c>
      <c r="D4767" s="2" t="s">
        <v>618</v>
      </c>
      <c r="E4767">
        <v>87472001</v>
      </c>
      <c r="F4767">
        <v>10</v>
      </c>
      <c r="G4767" s="3">
        <v>1</v>
      </c>
      <c r="H4767" t="s">
        <v>24</v>
      </c>
      <c r="I4767" s="3" t="s">
        <v>607</v>
      </c>
      <c r="J4767">
        <v>6164652</v>
      </c>
      <c r="K4767">
        <v>10</v>
      </c>
      <c r="L4767" s="3" t="s">
        <v>4900</v>
      </c>
      <c r="M4767" t="s">
        <v>4901</v>
      </c>
      <c r="N4767" t="s">
        <v>1722</v>
      </c>
      <c r="O4767" t="s">
        <v>28</v>
      </c>
      <c r="P4767" t="s">
        <v>29</v>
      </c>
      <c r="Q4767">
        <v>201400005</v>
      </c>
      <c r="R4767" t="s">
        <v>784</v>
      </c>
      <c r="S4767" t="s">
        <v>977</v>
      </c>
      <c r="T4767" s="2" t="s">
        <v>3653</v>
      </c>
      <c r="W4767" s="2" t="s">
        <v>612</v>
      </c>
    </row>
    <row r="4768" spans="1:23" x14ac:dyDescent="0.15">
      <c r="A4768" t="s">
        <v>22</v>
      </c>
      <c r="B4768">
        <v>10038314</v>
      </c>
      <c r="C4768" s="3">
        <v>10038314</v>
      </c>
      <c r="D4768" s="2" t="s">
        <v>618</v>
      </c>
      <c r="E4768">
        <v>87472028</v>
      </c>
      <c r="F4768">
        <v>10</v>
      </c>
      <c r="G4768" s="3">
        <v>1</v>
      </c>
      <c r="H4768" t="s">
        <v>24</v>
      </c>
      <c r="I4768" s="3" t="s">
        <v>607</v>
      </c>
      <c r="J4768">
        <v>6158022</v>
      </c>
      <c r="K4768">
        <v>20</v>
      </c>
      <c r="L4768" s="3" t="s">
        <v>4902</v>
      </c>
      <c r="M4768" t="s">
        <v>27</v>
      </c>
      <c r="N4768" t="s">
        <v>27</v>
      </c>
      <c r="O4768" t="s">
        <v>28</v>
      </c>
      <c r="P4768" t="s">
        <v>29</v>
      </c>
      <c r="Q4768" t="s">
        <v>4903</v>
      </c>
      <c r="R4768" t="s">
        <v>81</v>
      </c>
      <c r="S4768" t="s">
        <v>4864</v>
      </c>
      <c r="T4768" s="2" t="s">
        <v>205</v>
      </c>
      <c r="W4768" s="2" t="s">
        <v>612</v>
      </c>
    </row>
    <row r="4769" spans="1:23" x14ac:dyDescent="0.15">
      <c r="A4769" t="s">
        <v>22</v>
      </c>
      <c r="B4769">
        <v>10038314</v>
      </c>
      <c r="C4769" s="3">
        <v>10038314</v>
      </c>
      <c r="D4769" s="2" t="s">
        <v>618</v>
      </c>
      <c r="E4769">
        <v>87472028</v>
      </c>
      <c r="F4769">
        <v>10</v>
      </c>
      <c r="G4769" s="3">
        <v>1</v>
      </c>
      <c r="H4769" t="s">
        <v>24</v>
      </c>
      <c r="I4769" s="3" t="s">
        <v>607</v>
      </c>
      <c r="J4769">
        <v>6158022</v>
      </c>
      <c r="K4769">
        <v>20</v>
      </c>
      <c r="L4769" s="3" t="s">
        <v>4904</v>
      </c>
      <c r="M4769" t="s">
        <v>27</v>
      </c>
      <c r="N4769" t="s">
        <v>27</v>
      </c>
      <c r="O4769" t="s">
        <v>28</v>
      </c>
      <c r="P4769" t="s">
        <v>29</v>
      </c>
      <c r="Q4769" t="s">
        <v>4903</v>
      </c>
      <c r="R4769" t="s">
        <v>81</v>
      </c>
      <c r="S4769" t="s">
        <v>4864</v>
      </c>
      <c r="T4769" s="2" t="s">
        <v>205</v>
      </c>
      <c r="W4769" s="2" t="s">
        <v>612</v>
      </c>
    </row>
    <row r="4770" spans="1:23" x14ac:dyDescent="0.15">
      <c r="A4770" t="s">
        <v>22</v>
      </c>
      <c r="B4770">
        <v>10038314</v>
      </c>
      <c r="C4770" s="3">
        <v>10038314</v>
      </c>
      <c r="D4770" s="2" t="s">
        <v>618</v>
      </c>
      <c r="E4770">
        <v>87472028</v>
      </c>
      <c r="F4770">
        <v>10</v>
      </c>
      <c r="G4770" s="3">
        <v>1</v>
      </c>
      <c r="H4770" t="s">
        <v>24</v>
      </c>
      <c r="I4770" s="3" t="s">
        <v>607</v>
      </c>
      <c r="J4770">
        <v>6158022</v>
      </c>
      <c r="K4770">
        <v>20</v>
      </c>
      <c r="L4770" s="3" t="s">
        <v>4902</v>
      </c>
      <c r="M4770" t="s">
        <v>4864</v>
      </c>
      <c r="N4770" t="s">
        <v>27</v>
      </c>
      <c r="O4770" t="s">
        <v>28</v>
      </c>
      <c r="P4770" t="s">
        <v>29</v>
      </c>
      <c r="Q4770" t="s">
        <v>4903</v>
      </c>
      <c r="R4770" t="s">
        <v>81</v>
      </c>
      <c r="S4770" t="s">
        <v>4864</v>
      </c>
      <c r="T4770" s="2" t="s">
        <v>205</v>
      </c>
      <c r="W4770" s="2" t="s">
        <v>612</v>
      </c>
    </row>
    <row r="4771" spans="1:23" x14ac:dyDescent="0.15">
      <c r="A4771" t="s">
        <v>22</v>
      </c>
      <c r="B4771">
        <v>10038314</v>
      </c>
      <c r="C4771" s="3">
        <v>10038314</v>
      </c>
      <c r="D4771" s="2" t="s">
        <v>618</v>
      </c>
      <c r="E4771">
        <v>87472028</v>
      </c>
      <c r="F4771">
        <v>10</v>
      </c>
      <c r="G4771" s="3">
        <v>1</v>
      </c>
      <c r="H4771" t="s">
        <v>24</v>
      </c>
      <c r="I4771" s="3" t="s">
        <v>607</v>
      </c>
      <c r="J4771">
        <v>6158022</v>
      </c>
      <c r="K4771">
        <v>20</v>
      </c>
      <c r="L4771" s="3" t="s">
        <v>4904</v>
      </c>
      <c r="M4771" t="s">
        <v>4864</v>
      </c>
      <c r="N4771" t="s">
        <v>27</v>
      </c>
      <c r="O4771" t="s">
        <v>28</v>
      </c>
      <c r="P4771" t="s">
        <v>29</v>
      </c>
      <c r="Q4771" t="s">
        <v>4903</v>
      </c>
      <c r="R4771" t="s">
        <v>81</v>
      </c>
      <c r="S4771" t="s">
        <v>4864</v>
      </c>
      <c r="T4771" s="2" t="s">
        <v>205</v>
      </c>
      <c r="W4771" s="2" t="s">
        <v>612</v>
      </c>
    </row>
    <row r="4772" spans="1:23" x14ac:dyDescent="0.15">
      <c r="A4772" t="s">
        <v>22</v>
      </c>
      <c r="B4772">
        <v>10038636</v>
      </c>
      <c r="C4772" s="3">
        <v>10038636</v>
      </c>
      <c r="D4772" s="2" t="s">
        <v>2616</v>
      </c>
      <c r="E4772">
        <v>87472180</v>
      </c>
      <c r="F4772">
        <v>10</v>
      </c>
      <c r="G4772" s="3">
        <v>1</v>
      </c>
      <c r="H4772" t="s">
        <v>24</v>
      </c>
      <c r="I4772" s="3" t="s">
        <v>1257</v>
      </c>
      <c r="J4772">
        <v>6166765</v>
      </c>
      <c r="K4772">
        <v>10</v>
      </c>
      <c r="L4772" s="3" t="s">
        <v>4905</v>
      </c>
      <c r="M4772" t="s">
        <v>4327</v>
      </c>
      <c r="N4772" t="s">
        <v>4327</v>
      </c>
      <c r="O4772" t="s">
        <v>28</v>
      </c>
      <c r="P4772" t="s">
        <v>29</v>
      </c>
      <c r="Q4772" t="s">
        <v>4906</v>
      </c>
      <c r="R4772" t="s">
        <v>2058</v>
      </c>
      <c r="S4772" t="s">
        <v>2058</v>
      </c>
      <c r="T4772" s="2" t="s">
        <v>573</v>
      </c>
      <c r="W4772" s="2" t="s">
        <v>1465</v>
      </c>
    </row>
    <row r="4773" spans="1:23" x14ac:dyDescent="0.15">
      <c r="A4773" t="s">
        <v>22</v>
      </c>
      <c r="B4773">
        <v>10038636</v>
      </c>
      <c r="C4773" s="3">
        <v>10038636</v>
      </c>
      <c r="D4773" s="2" t="s">
        <v>2616</v>
      </c>
      <c r="E4773">
        <v>87472180</v>
      </c>
      <c r="F4773">
        <v>10</v>
      </c>
      <c r="G4773" s="3">
        <v>1</v>
      </c>
      <c r="H4773" t="s">
        <v>24</v>
      </c>
      <c r="I4773" s="3" t="s">
        <v>1257</v>
      </c>
      <c r="J4773">
        <v>6166765</v>
      </c>
      <c r="K4773">
        <v>10</v>
      </c>
      <c r="L4773" s="3" t="s">
        <v>4907</v>
      </c>
      <c r="M4773" t="s">
        <v>4327</v>
      </c>
      <c r="N4773" t="s">
        <v>4327</v>
      </c>
      <c r="O4773" t="s">
        <v>28</v>
      </c>
      <c r="P4773" t="s">
        <v>29</v>
      </c>
      <c r="Q4773" t="s">
        <v>4906</v>
      </c>
      <c r="R4773" t="s">
        <v>2058</v>
      </c>
      <c r="S4773" t="s">
        <v>2058</v>
      </c>
      <c r="T4773" s="2" t="s">
        <v>573</v>
      </c>
      <c r="W4773" s="2" t="s">
        <v>1465</v>
      </c>
    </row>
    <row r="4774" spans="1:23" x14ac:dyDescent="0.15">
      <c r="A4774" t="s">
        <v>22</v>
      </c>
      <c r="B4774">
        <v>10038636</v>
      </c>
      <c r="C4774" s="3">
        <v>10038636</v>
      </c>
      <c r="D4774" s="2" t="s">
        <v>2616</v>
      </c>
      <c r="E4774">
        <v>87472180</v>
      </c>
      <c r="F4774">
        <v>10</v>
      </c>
      <c r="G4774" s="3">
        <v>1</v>
      </c>
      <c r="H4774" t="s">
        <v>24</v>
      </c>
      <c r="I4774" s="3" t="s">
        <v>1257</v>
      </c>
      <c r="J4774">
        <v>6166765</v>
      </c>
      <c r="K4774">
        <v>10</v>
      </c>
      <c r="L4774" s="3" t="s">
        <v>4905</v>
      </c>
      <c r="M4774" t="s">
        <v>618</v>
      </c>
      <c r="N4774" t="s">
        <v>4327</v>
      </c>
      <c r="O4774" t="s">
        <v>28</v>
      </c>
      <c r="P4774" t="s">
        <v>29</v>
      </c>
      <c r="Q4774" t="s">
        <v>4906</v>
      </c>
      <c r="R4774" t="s">
        <v>2058</v>
      </c>
      <c r="S4774" t="s">
        <v>2058</v>
      </c>
      <c r="T4774" s="2" t="s">
        <v>573</v>
      </c>
      <c r="W4774" s="2" t="s">
        <v>1465</v>
      </c>
    </row>
    <row r="4775" spans="1:23" x14ac:dyDescent="0.15">
      <c r="A4775" t="s">
        <v>22</v>
      </c>
      <c r="B4775">
        <v>10038636</v>
      </c>
      <c r="C4775" s="3">
        <v>10038636</v>
      </c>
      <c r="D4775" s="2" t="s">
        <v>2616</v>
      </c>
      <c r="E4775">
        <v>87472180</v>
      </c>
      <c r="F4775">
        <v>10</v>
      </c>
      <c r="G4775" s="3">
        <v>1</v>
      </c>
      <c r="H4775" t="s">
        <v>24</v>
      </c>
      <c r="I4775" s="3" t="s">
        <v>1257</v>
      </c>
      <c r="J4775">
        <v>6166765</v>
      </c>
      <c r="K4775">
        <v>10</v>
      </c>
      <c r="L4775" s="3" t="s">
        <v>4907</v>
      </c>
      <c r="M4775" t="s">
        <v>618</v>
      </c>
      <c r="N4775" t="s">
        <v>4327</v>
      </c>
      <c r="O4775" t="s">
        <v>28</v>
      </c>
      <c r="P4775" t="s">
        <v>29</v>
      </c>
      <c r="Q4775" t="s">
        <v>4906</v>
      </c>
      <c r="R4775" t="s">
        <v>2058</v>
      </c>
      <c r="S4775" t="s">
        <v>2058</v>
      </c>
      <c r="T4775" s="2" t="s">
        <v>573</v>
      </c>
      <c r="W4775" s="2" t="s">
        <v>1465</v>
      </c>
    </row>
    <row r="4776" spans="1:23" x14ac:dyDescent="0.15">
      <c r="A4776" t="s">
        <v>22</v>
      </c>
      <c r="B4776">
        <v>10038636</v>
      </c>
      <c r="C4776" s="3">
        <v>10038636</v>
      </c>
      <c r="D4776" s="2" t="s">
        <v>2616</v>
      </c>
      <c r="E4776">
        <v>87472180</v>
      </c>
      <c r="F4776">
        <v>20</v>
      </c>
      <c r="G4776" s="3">
        <v>1</v>
      </c>
      <c r="H4776" t="s">
        <v>24</v>
      </c>
      <c r="I4776" s="3" t="s">
        <v>1928</v>
      </c>
      <c r="J4776">
        <v>6166765</v>
      </c>
      <c r="K4776">
        <v>20</v>
      </c>
      <c r="L4776" s="3" t="s">
        <v>4908</v>
      </c>
      <c r="M4776" t="s">
        <v>4327</v>
      </c>
      <c r="N4776" t="s">
        <v>4327</v>
      </c>
      <c r="O4776" t="s">
        <v>28</v>
      </c>
      <c r="P4776" t="s">
        <v>29</v>
      </c>
      <c r="Q4776" t="s">
        <v>4906</v>
      </c>
      <c r="R4776" t="s">
        <v>2058</v>
      </c>
      <c r="S4776" t="s">
        <v>2058</v>
      </c>
      <c r="T4776" s="2" t="s">
        <v>573</v>
      </c>
      <c r="W4776" s="2" t="s">
        <v>1930</v>
      </c>
    </row>
    <row r="4777" spans="1:23" x14ac:dyDescent="0.15">
      <c r="A4777" t="s">
        <v>22</v>
      </c>
      <c r="B4777">
        <v>10038636</v>
      </c>
      <c r="C4777" s="3">
        <v>10038636</v>
      </c>
      <c r="D4777" s="2" t="s">
        <v>2616</v>
      </c>
      <c r="E4777">
        <v>87472180</v>
      </c>
      <c r="F4777">
        <v>20</v>
      </c>
      <c r="G4777" s="3">
        <v>1</v>
      </c>
      <c r="H4777" t="s">
        <v>24</v>
      </c>
      <c r="I4777" s="3" t="s">
        <v>1928</v>
      </c>
      <c r="J4777">
        <v>6166765</v>
      </c>
      <c r="K4777">
        <v>20</v>
      </c>
      <c r="L4777" s="3" t="s">
        <v>4909</v>
      </c>
      <c r="M4777" t="s">
        <v>4327</v>
      </c>
      <c r="N4777" t="s">
        <v>4327</v>
      </c>
      <c r="O4777" t="s">
        <v>28</v>
      </c>
      <c r="P4777" t="s">
        <v>29</v>
      </c>
      <c r="Q4777" t="s">
        <v>4906</v>
      </c>
      <c r="R4777" t="s">
        <v>2058</v>
      </c>
      <c r="S4777" t="s">
        <v>2058</v>
      </c>
      <c r="T4777" s="2" t="s">
        <v>573</v>
      </c>
      <c r="W4777" s="2" t="s">
        <v>1930</v>
      </c>
    </row>
    <row r="4778" spans="1:23" x14ac:dyDescent="0.15">
      <c r="A4778" t="s">
        <v>22</v>
      </c>
      <c r="B4778">
        <v>10038636</v>
      </c>
      <c r="C4778" s="3">
        <v>10038636</v>
      </c>
      <c r="D4778" s="2" t="s">
        <v>2616</v>
      </c>
      <c r="E4778">
        <v>87472180</v>
      </c>
      <c r="F4778">
        <v>20</v>
      </c>
      <c r="G4778" s="3">
        <v>1</v>
      </c>
      <c r="H4778" t="s">
        <v>24</v>
      </c>
      <c r="I4778" s="3" t="s">
        <v>1928</v>
      </c>
      <c r="J4778">
        <v>6166765</v>
      </c>
      <c r="K4778">
        <v>20</v>
      </c>
      <c r="L4778" s="3" t="s">
        <v>4908</v>
      </c>
      <c r="M4778" t="s">
        <v>1898</v>
      </c>
      <c r="N4778" t="s">
        <v>4327</v>
      </c>
      <c r="O4778" t="s">
        <v>28</v>
      </c>
      <c r="P4778" t="s">
        <v>29</v>
      </c>
      <c r="Q4778" t="s">
        <v>4906</v>
      </c>
      <c r="R4778" t="s">
        <v>2058</v>
      </c>
      <c r="S4778" t="s">
        <v>2058</v>
      </c>
      <c r="T4778" s="2" t="s">
        <v>573</v>
      </c>
      <c r="W4778" s="2" t="s">
        <v>1930</v>
      </c>
    </row>
    <row r="4779" spans="1:23" x14ac:dyDescent="0.15">
      <c r="A4779" t="s">
        <v>22</v>
      </c>
      <c r="B4779">
        <v>10038636</v>
      </c>
      <c r="C4779" s="3">
        <v>10038636</v>
      </c>
      <c r="D4779" s="2" t="s">
        <v>2616</v>
      </c>
      <c r="E4779">
        <v>87472180</v>
      </c>
      <c r="F4779">
        <v>20</v>
      </c>
      <c r="G4779" s="3">
        <v>1</v>
      </c>
      <c r="H4779" t="s">
        <v>24</v>
      </c>
      <c r="I4779" s="3" t="s">
        <v>1928</v>
      </c>
      <c r="J4779">
        <v>6166765</v>
      </c>
      <c r="K4779">
        <v>20</v>
      </c>
      <c r="L4779" s="3" t="s">
        <v>4909</v>
      </c>
      <c r="M4779" t="s">
        <v>1898</v>
      </c>
      <c r="N4779" t="s">
        <v>4327</v>
      </c>
      <c r="O4779" t="s">
        <v>28</v>
      </c>
      <c r="P4779" t="s">
        <v>29</v>
      </c>
      <c r="Q4779" t="s">
        <v>4906</v>
      </c>
      <c r="R4779" t="s">
        <v>2058</v>
      </c>
      <c r="S4779" t="s">
        <v>2058</v>
      </c>
      <c r="T4779" s="2" t="s">
        <v>573</v>
      </c>
      <c r="W4779" s="2" t="s">
        <v>1930</v>
      </c>
    </row>
    <row r="4780" spans="1:23" x14ac:dyDescent="0.15">
      <c r="A4780" t="s">
        <v>22</v>
      </c>
      <c r="B4780">
        <v>10038636</v>
      </c>
      <c r="C4780" s="3">
        <v>10038636</v>
      </c>
      <c r="D4780" s="2" t="s">
        <v>2616</v>
      </c>
      <c r="E4780">
        <v>87472181</v>
      </c>
      <c r="F4780">
        <v>10</v>
      </c>
      <c r="G4780" s="3">
        <v>1</v>
      </c>
      <c r="H4780" t="s">
        <v>24</v>
      </c>
      <c r="I4780" s="3" t="s">
        <v>1257</v>
      </c>
      <c r="J4780">
        <v>6166766</v>
      </c>
      <c r="K4780">
        <v>10</v>
      </c>
      <c r="L4780" s="3" t="s">
        <v>4910</v>
      </c>
      <c r="M4780" t="s">
        <v>4327</v>
      </c>
      <c r="N4780" t="s">
        <v>4327</v>
      </c>
      <c r="O4780" t="s">
        <v>28</v>
      </c>
      <c r="P4780" t="s">
        <v>29</v>
      </c>
      <c r="Q4780" t="s">
        <v>4911</v>
      </c>
      <c r="R4780" t="s">
        <v>2058</v>
      </c>
      <c r="S4780" t="s">
        <v>2058</v>
      </c>
      <c r="T4780" s="2" t="s">
        <v>573</v>
      </c>
      <c r="W4780" s="2" t="s">
        <v>1260</v>
      </c>
    </row>
    <row r="4781" spans="1:23" x14ac:dyDescent="0.15">
      <c r="A4781" t="s">
        <v>22</v>
      </c>
      <c r="B4781">
        <v>10038636</v>
      </c>
      <c r="C4781" s="3">
        <v>10038636</v>
      </c>
      <c r="D4781" s="2" t="s">
        <v>2616</v>
      </c>
      <c r="E4781">
        <v>87472181</v>
      </c>
      <c r="F4781">
        <v>10</v>
      </c>
      <c r="G4781" s="3">
        <v>1</v>
      </c>
      <c r="H4781" t="s">
        <v>24</v>
      </c>
      <c r="I4781" s="3" t="s">
        <v>1257</v>
      </c>
      <c r="J4781">
        <v>6166766</v>
      </c>
      <c r="K4781">
        <v>10</v>
      </c>
      <c r="L4781" s="3" t="s">
        <v>4910</v>
      </c>
      <c r="M4781" t="s">
        <v>618</v>
      </c>
      <c r="N4781" t="s">
        <v>4327</v>
      </c>
      <c r="O4781" t="s">
        <v>28</v>
      </c>
      <c r="P4781" t="s">
        <v>29</v>
      </c>
      <c r="Q4781" t="s">
        <v>4911</v>
      </c>
      <c r="R4781" t="s">
        <v>2058</v>
      </c>
      <c r="S4781" t="s">
        <v>2058</v>
      </c>
      <c r="T4781" s="2" t="s">
        <v>573</v>
      </c>
      <c r="W4781" s="2" t="s">
        <v>1260</v>
      </c>
    </row>
    <row r="4782" spans="1:23" x14ac:dyDescent="0.15">
      <c r="A4782" t="s">
        <v>22</v>
      </c>
      <c r="B4782">
        <v>10038636</v>
      </c>
      <c r="C4782" s="3">
        <v>10038636</v>
      </c>
      <c r="D4782" s="2" t="s">
        <v>2616</v>
      </c>
      <c r="E4782">
        <v>87472181</v>
      </c>
      <c r="F4782">
        <v>20</v>
      </c>
      <c r="G4782" s="3">
        <v>1</v>
      </c>
      <c r="H4782" t="s">
        <v>24</v>
      </c>
      <c r="I4782" s="3" t="s">
        <v>1262</v>
      </c>
      <c r="J4782">
        <v>6166766</v>
      </c>
      <c r="K4782">
        <v>20</v>
      </c>
      <c r="L4782" s="3" t="s">
        <v>4912</v>
      </c>
      <c r="M4782" t="s">
        <v>4327</v>
      </c>
      <c r="N4782" t="s">
        <v>4327</v>
      </c>
      <c r="O4782" t="s">
        <v>28</v>
      </c>
      <c r="P4782" t="s">
        <v>29</v>
      </c>
      <c r="Q4782" t="s">
        <v>4911</v>
      </c>
      <c r="R4782" t="s">
        <v>2058</v>
      </c>
      <c r="S4782" t="s">
        <v>2058</v>
      </c>
      <c r="T4782" s="2" t="s">
        <v>573</v>
      </c>
      <c r="W4782" s="2" t="s">
        <v>1264</v>
      </c>
    </row>
    <row r="4783" spans="1:23" x14ac:dyDescent="0.15">
      <c r="A4783" t="s">
        <v>22</v>
      </c>
      <c r="B4783">
        <v>10038636</v>
      </c>
      <c r="C4783" s="3">
        <v>10038636</v>
      </c>
      <c r="D4783" s="2" t="s">
        <v>2616</v>
      </c>
      <c r="E4783">
        <v>87472181</v>
      </c>
      <c r="F4783">
        <v>20</v>
      </c>
      <c r="G4783" s="3">
        <v>1</v>
      </c>
      <c r="H4783" t="s">
        <v>24</v>
      </c>
      <c r="I4783" s="3" t="s">
        <v>1262</v>
      </c>
      <c r="J4783">
        <v>6166766</v>
      </c>
      <c r="K4783">
        <v>20</v>
      </c>
      <c r="L4783" s="3" t="s">
        <v>4912</v>
      </c>
      <c r="M4783" t="s">
        <v>1898</v>
      </c>
      <c r="N4783" t="s">
        <v>4327</v>
      </c>
      <c r="O4783" t="s">
        <v>28</v>
      </c>
      <c r="P4783" t="s">
        <v>29</v>
      </c>
      <c r="Q4783" t="s">
        <v>4911</v>
      </c>
      <c r="R4783" t="s">
        <v>2058</v>
      </c>
      <c r="S4783" t="s">
        <v>2058</v>
      </c>
      <c r="T4783" s="2" t="s">
        <v>573</v>
      </c>
      <c r="W4783" s="2" t="s">
        <v>1264</v>
      </c>
    </row>
    <row r="4784" spans="1:23" x14ac:dyDescent="0.15">
      <c r="A4784" t="s">
        <v>22</v>
      </c>
      <c r="B4784">
        <v>10032433</v>
      </c>
      <c r="C4784" s="3">
        <v>10032433</v>
      </c>
      <c r="D4784" s="2" t="s">
        <v>2616</v>
      </c>
      <c r="E4784">
        <v>87472182</v>
      </c>
      <c r="F4784">
        <v>10</v>
      </c>
      <c r="G4784" s="3">
        <v>1</v>
      </c>
      <c r="H4784" t="s">
        <v>24</v>
      </c>
      <c r="I4784" s="3" t="s">
        <v>3384</v>
      </c>
      <c r="J4784">
        <v>6165753</v>
      </c>
      <c r="K4784">
        <v>10</v>
      </c>
      <c r="L4784" s="3" t="s">
        <v>4913</v>
      </c>
      <c r="M4784" t="s">
        <v>1846</v>
      </c>
      <c r="N4784" t="s">
        <v>1846</v>
      </c>
      <c r="O4784" t="s">
        <v>28</v>
      </c>
      <c r="P4784" t="s">
        <v>29</v>
      </c>
      <c r="Q4784" t="s">
        <v>4914</v>
      </c>
      <c r="R4784" t="s">
        <v>529</v>
      </c>
      <c r="S4784" t="s">
        <v>1846</v>
      </c>
      <c r="T4784" s="2" t="s">
        <v>930</v>
      </c>
      <c r="W4784" s="2" t="s">
        <v>3387</v>
      </c>
    </row>
    <row r="4785" spans="1:23" x14ac:dyDescent="0.15">
      <c r="A4785" t="s">
        <v>22</v>
      </c>
      <c r="B4785">
        <v>10032433</v>
      </c>
      <c r="C4785" s="3">
        <v>10032433</v>
      </c>
      <c r="D4785" s="2" t="s">
        <v>2616</v>
      </c>
      <c r="E4785">
        <v>87472182</v>
      </c>
      <c r="F4785">
        <v>20</v>
      </c>
      <c r="G4785" s="3">
        <v>1</v>
      </c>
      <c r="H4785" t="s">
        <v>24</v>
      </c>
      <c r="I4785" s="3" t="s">
        <v>3622</v>
      </c>
      <c r="J4785">
        <v>6165753</v>
      </c>
      <c r="K4785">
        <v>20</v>
      </c>
      <c r="L4785" s="3" t="s">
        <v>4915</v>
      </c>
      <c r="M4785" t="s">
        <v>1846</v>
      </c>
      <c r="N4785" t="s">
        <v>1846</v>
      </c>
      <c r="O4785" t="s">
        <v>28</v>
      </c>
      <c r="P4785" t="s">
        <v>29</v>
      </c>
      <c r="Q4785" t="s">
        <v>4914</v>
      </c>
      <c r="R4785" t="s">
        <v>529</v>
      </c>
      <c r="S4785" t="s">
        <v>1846</v>
      </c>
      <c r="T4785" s="2" t="s">
        <v>930</v>
      </c>
      <c r="W4785" s="2" t="s">
        <v>3624</v>
      </c>
    </row>
    <row r="4786" spans="1:23" x14ac:dyDescent="0.15">
      <c r="A4786" t="s">
        <v>22</v>
      </c>
      <c r="B4786">
        <v>10032391</v>
      </c>
      <c r="C4786" s="3">
        <v>10032391</v>
      </c>
      <c r="D4786" s="2" t="s">
        <v>2616</v>
      </c>
      <c r="E4786">
        <v>87472184</v>
      </c>
      <c r="F4786">
        <v>10</v>
      </c>
      <c r="G4786" s="3">
        <v>1</v>
      </c>
      <c r="H4786" t="s">
        <v>24</v>
      </c>
      <c r="I4786" s="3" t="s">
        <v>275</v>
      </c>
      <c r="J4786">
        <v>6158932</v>
      </c>
      <c r="K4786">
        <v>10</v>
      </c>
      <c r="L4786" s="3" t="s">
        <v>4916</v>
      </c>
      <c r="M4786" t="s">
        <v>123</v>
      </c>
      <c r="N4786" t="s">
        <v>123</v>
      </c>
      <c r="O4786" t="s">
        <v>28</v>
      </c>
      <c r="P4786" t="s">
        <v>29</v>
      </c>
      <c r="Q4786" t="s">
        <v>1348</v>
      </c>
      <c r="R4786" t="s">
        <v>123</v>
      </c>
      <c r="S4786" t="s">
        <v>123</v>
      </c>
      <c r="T4786" s="2" t="s">
        <v>327</v>
      </c>
      <c r="W4786" s="2" t="s">
        <v>279</v>
      </c>
    </row>
    <row r="4787" spans="1:23" x14ac:dyDescent="0.15">
      <c r="A4787" t="s">
        <v>22</v>
      </c>
      <c r="B4787">
        <v>10032391</v>
      </c>
      <c r="C4787" s="3">
        <v>10032391</v>
      </c>
      <c r="D4787" s="2" t="s">
        <v>2616</v>
      </c>
      <c r="E4787">
        <v>87472184</v>
      </c>
      <c r="F4787">
        <v>10</v>
      </c>
      <c r="G4787" s="3">
        <v>1</v>
      </c>
      <c r="H4787" t="s">
        <v>24</v>
      </c>
      <c r="I4787" s="3" t="s">
        <v>275</v>
      </c>
      <c r="J4787">
        <v>6158932</v>
      </c>
      <c r="K4787">
        <v>10</v>
      </c>
      <c r="L4787" s="3" t="s">
        <v>4917</v>
      </c>
      <c r="M4787" t="s">
        <v>123</v>
      </c>
      <c r="N4787" t="s">
        <v>123</v>
      </c>
      <c r="O4787" t="s">
        <v>28</v>
      </c>
      <c r="P4787" t="s">
        <v>29</v>
      </c>
      <c r="Q4787" t="s">
        <v>1348</v>
      </c>
      <c r="R4787" t="s">
        <v>123</v>
      </c>
      <c r="S4787" t="s">
        <v>123</v>
      </c>
      <c r="T4787" s="2" t="s">
        <v>327</v>
      </c>
      <c r="W4787" s="2" t="s">
        <v>279</v>
      </c>
    </row>
    <row r="4788" spans="1:23" x14ac:dyDescent="0.15">
      <c r="A4788" t="s">
        <v>22</v>
      </c>
      <c r="B4788">
        <v>10041702</v>
      </c>
      <c r="C4788" s="3">
        <v>10041702</v>
      </c>
      <c r="D4788" s="2" t="s">
        <v>2616</v>
      </c>
      <c r="E4788">
        <v>87472185</v>
      </c>
      <c r="F4788">
        <v>10</v>
      </c>
      <c r="G4788" s="3">
        <v>1</v>
      </c>
      <c r="H4788" t="s">
        <v>24</v>
      </c>
      <c r="I4788" s="3" t="s">
        <v>263</v>
      </c>
      <c r="J4788">
        <v>6161611</v>
      </c>
      <c r="K4788">
        <v>10</v>
      </c>
      <c r="L4788" s="3" t="s">
        <v>4918</v>
      </c>
      <c r="M4788" t="s">
        <v>52</v>
      </c>
      <c r="N4788" t="s">
        <v>52</v>
      </c>
      <c r="O4788" t="s">
        <v>28</v>
      </c>
      <c r="P4788" t="s">
        <v>29</v>
      </c>
      <c r="Q4788" t="s">
        <v>4919</v>
      </c>
      <c r="R4788" t="s">
        <v>823</v>
      </c>
      <c r="S4788" t="s">
        <v>52</v>
      </c>
      <c r="T4788" s="2" t="s">
        <v>266</v>
      </c>
      <c r="W4788" s="2" t="s">
        <v>267</v>
      </c>
    </row>
    <row r="4789" spans="1:23" x14ac:dyDescent="0.15">
      <c r="A4789" t="s">
        <v>22</v>
      </c>
      <c r="B4789">
        <v>10041702</v>
      </c>
      <c r="C4789" s="3">
        <v>10041702</v>
      </c>
      <c r="D4789" s="2" t="s">
        <v>2616</v>
      </c>
      <c r="E4789">
        <v>87472185</v>
      </c>
      <c r="F4789">
        <v>10</v>
      </c>
      <c r="G4789" s="3">
        <v>1</v>
      </c>
      <c r="H4789" t="s">
        <v>24</v>
      </c>
      <c r="I4789" s="3" t="s">
        <v>263</v>
      </c>
      <c r="J4789">
        <v>6161611</v>
      </c>
      <c r="K4789">
        <v>10</v>
      </c>
      <c r="L4789" s="3" t="s">
        <v>4920</v>
      </c>
      <c r="M4789" t="s">
        <v>52</v>
      </c>
      <c r="N4789" t="s">
        <v>52</v>
      </c>
      <c r="O4789" t="s">
        <v>28</v>
      </c>
      <c r="P4789" t="s">
        <v>29</v>
      </c>
      <c r="Q4789" t="s">
        <v>4919</v>
      </c>
      <c r="R4789" t="s">
        <v>823</v>
      </c>
      <c r="S4789" t="s">
        <v>52</v>
      </c>
      <c r="T4789" s="2" t="s">
        <v>266</v>
      </c>
      <c r="W4789" s="2" t="s">
        <v>267</v>
      </c>
    </row>
    <row r="4790" spans="1:23" x14ac:dyDescent="0.15">
      <c r="A4790" t="s">
        <v>22</v>
      </c>
      <c r="B4790">
        <v>10041702</v>
      </c>
      <c r="C4790" s="3">
        <v>10041702</v>
      </c>
      <c r="D4790" s="2" t="s">
        <v>2616</v>
      </c>
      <c r="E4790">
        <v>87472185</v>
      </c>
      <c r="F4790">
        <v>10</v>
      </c>
      <c r="G4790" s="3">
        <v>1</v>
      </c>
      <c r="H4790" t="s">
        <v>24</v>
      </c>
      <c r="I4790" s="3" t="s">
        <v>263</v>
      </c>
      <c r="J4790">
        <v>6161611</v>
      </c>
      <c r="K4790">
        <v>10</v>
      </c>
      <c r="L4790" s="3" t="s">
        <v>4921</v>
      </c>
      <c r="M4790" t="s">
        <v>52</v>
      </c>
      <c r="N4790" t="s">
        <v>52</v>
      </c>
      <c r="O4790" t="s">
        <v>28</v>
      </c>
      <c r="P4790" t="s">
        <v>29</v>
      </c>
      <c r="Q4790" t="s">
        <v>4919</v>
      </c>
      <c r="R4790" t="s">
        <v>823</v>
      </c>
      <c r="S4790" t="s">
        <v>52</v>
      </c>
      <c r="T4790" s="2" t="s">
        <v>266</v>
      </c>
      <c r="W4790" s="2" t="s">
        <v>267</v>
      </c>
    </row>
    <row r="4791" spans="1:23" x14ac:dyDescent="0.15">
      <c r="A4791" t="s">
        <v>22</v>
      </c>
      <c r="B4791">
        <v>10032592</v>
      </c>
      <c r="C4791" s="3">
        <v>10032592</v>
      </c>
      <c r="D4791" s="2" t="s">
        <v>2616</v>
      </c>
      <c r="E4791">
        <v>87472186</v>
      </c>
      <c r="F4791">
        <v>10</v>
      </c>
      <c r="G4791" s="3">
        <v>1</v>
      </c>
      <c r="H4791" t="s">
        <v>24</v>
      </c>
      <c r="I4791" s="3" t="s">
        <v>916</v>
      </c>
      <c r="J4791">
        <v>6164463</v>
      </c>
      <c r="K4791">
        <v>10</v>
      </c>
      <c r="L4791" s="3" t="s">
        <v>4922</v>
      </c>
      <c r="M4791" t="s">
        <v>3469</v>
      </c>
      <c r="N4791" t="s">
        <v>3469</v>
      </c>
      <c r="O4791" t="s">
        <v>28</v>
      </c>
      <c r="P4791" t="s">
        <v>29</v>
      </c>
      <c r="Q4791" t="s">
        <v>4923</v>
      </c>
      <c r="R4791" t="s">
        <v>69</v>
      </c>
      <c r="S4791" t="s">
        <v>1846</v>
      </c>
      <c r="T4791" s="2" t="s">
        <v>923</v>
      </c>
      <c r="W4791" s="2" t="s">
        <v>919</v>
      </c>
    </row>
    <row r="4792" spans="1:23" x14ac:dyDescent="0.15">
      <c r="A4792" t="s">
        <v>22</v>
      </c>
      <c r="B4792">
        <v>10032592</v>
      </c>
      <c r="C4792" s="3">
        <v>10032592</v>
      </c>
      <c r="D4792" s="2" t="s">
        <v>2616</v>
      </c>
      <c r="E4792">
        <v>87472186</v>
      </c>
      <c r="F4792">
        <v>10</v>
      </c>
      <c r="G4792" s="3">
        <v>1</v>
      </c>
      <c r="H4792" t="s">
        <v>24</v>
      </c>
      <c r="I4792" s="3" t="s">
        <v>916</v>
      </c>
      <c r="J4792">
        <v>6164463</v>
      </c>
      <c r="K4792">
        <v>10</v>
      </c>
      <c r="L4792" s="3" t="s">
        <v>4924</v>
      </c>
      <c r="M4792" t="s">
        <v>3469</v>
      </c>
      <c r="N4792" t="s">
        <v>3469</v>
      </c>
      <c r="O4792" t="s">
        <v>28</v>
      </c>
      <c r="P4792" t="s">
        <v>29</v>
      </c>
      <c r="Q4792" t="s">
        <v>4923</v>
      </c>
      <c r="R4792" t="s">
        <v>69</v>
      </c>
      <c r="S4792" t="s">
        <v>1846</v>
      </c>
      <c r="T4792" s="2" t="s">
        <v>923</v>
      </c>
      <c r="W4792" s="2" t="s">
        <v>919</v>
      </c>
    </row>
    <row r="4793" spans="1:23" x14ac:dyDescent="0.15">
      <c r="A4793" t="s">
        <v>22</v>
      </c>
      <c r="B4793">
        <v>10032592</v>
      </c>
      <c r="C4793" s="3">
        <v>10032592</v>
      </c>
      <c r="D4793" s="2" t="s">
        <v>2616</v>
      </c>
      <c r="E4793">
        <v>87472186</v>
      </c>
      <c r="F4793">
        <v>10</v>
      </c>
      <c r="G4793" s="3">
        <v>1</v>
      </c>
      <c r="H4793" t="s">
        <v>24</v>
      </c>
      <c r="I4793" s="3" t="s">
        <v>916</v>
      </c>
      <c r="J4793">
        <v>6164463</v>
      </c>
      <c r="K4793">
        <v>10</v>
      </c>
      <c r="L4793" s="3" t="s">
        <v>4925</v>
      </c>
      <c r="M4793" t="s">
        <v>3469</v>
      </c>
      <c r="N4793" t="s">
        <v>3469</v>
      </c>
      <c r="O4793" t="s">
        <v>28</v>
      </c>
      <c r="P4793" t="s">
        <v>29</v>
      </c>
      <c r="Q4793" t="s">
        <v>4923</v>
      </c>
      <c r="R4793" t="s">
        <v>69</v>
      </c>
      <c r="S4793" t="s">
        <v>1846</v>
      </c>
      <c r="T4793" s="2" t="s">
        <v>923</v>
      </c>
      <c r="W4793" s="2" t="s">
        <v>919</v>
      </c>
    </row>
    <row r="4794" spans="1:23" x14ac:dyDescent="0.15">
      <c r="A4794" t="s">
        <v>22</v>
      </c>
      <c r="B4794">
        <v>10032592</v>
      </c>
      <c r="C4794" s="3">
        <v>10032592</v>
      </c>
      <c r="D4794" s="2" t="s">
        <v>2616</v>
      </c>
      <c r="E4794">
        <v>87472186</v>
      </c>
      <c r="F4794">
        <v>10</v>
      </c>
      <c r="G4794" s="3">
        <v>1</v>
      </c>
      <c r="H4794" t="s">
        <v>24</v>
      </c>
      <c r="I4794" s="3" t="s">
        <v>916</v>
      </c>
      <c r="J4794">
        <v>6164463</v>
      </c>
      <c r="K4794">
        <v>10</v>
      </c>
      <c r="L4794" s="3" t="s">
        <v>4926</v>
      </c>
      <c r="M4794" t="s">
        <v>3469</v>
      </c>
      <c r="N4794" t="s">
        <v>3469</v>
      </c>
      <c r="O4794" t="s">
        <v>28</v>
      </c>
      <c r="P4794" t="s">
        <v>29</v>
      </c>
      <c r="Q4794" t="s">
        <v>4923</v>
      </c>
      <c r="R4794" t="s">
        <v>69</v>
      </c>
      <c r="S4794" t="s">
        <v>1846</v>
      </c>
      <c r="T4794" s="2" t="s">
        <v>923</v>
      </c>
      <c r="W4794" s="2" t="s">
        <v>919</v>
      </c>
    </row>
    <row r="4795" spans="1:23" x14ac:dyDescent="0.15">
      <c r="A4795" t="s">
        <v>22</v>
      </c>
      <c r="B4795">
        <v>10032667</v>
      </c>
      <c r="C4795" s="3">
        <v>10032667</v>
      </c>
      <c r="D4795" s="2" t="s">
        <v>2616</v>
      </c>
      <c r="E4795">
        <v>87472187</v>
      </c>
      <c r="F4795">
        <v>10</v>
      </c>
      <c r="G4795" s="3">
        <v>1</v>
      </c>
      <c r="H4795" t="s">
        <v>24</v>
      </c>
      <c r="I4795" s="3" t="s">
        <v>607</v>
      </c>
      <c r="J4795">
        <v>6162818</v>
      </c>
      <c r="K4795">
        <v>10</v>
      </c>
      <c r="L4795" s="3" t="s">
        <v>4927</v>
      </c>
      <c r="M4795" t="s">
        <v>1225</v>
      </c>
      <c r="N4795" t="s">
        <v>1225</v>
      </c>
      <c r="O4795" t="s">
        <v>28</v>
      </c>
      <c r="P4795" t="s">
        <v>29</v>
      </c>
      <c r="Q4795">
        <v>2014120431</v>
      </c>
      <c r="R4795" t="s">
        <v>95</v>
      </c>
      <c r="S4795" t="s">
        <v>3328</v>
      </c>
      <c r="T4795" s="2" t="s">
        <v>1007</v>
      </c>
      <c r="W4795" s="2" t="s">
        <v>612</v>
      </c>
    </row>
    <row r="4796" spans="1:23" x14ac:dyDescent="0.15">
      <c r="A4796" t="s">
        <v>22</v>
      </c>
      <c r="B4796">
        <v>10032667</v>
      </c>
      <c r="C4796" s="3">
        <v>10032667</v>
      </c>
      <c r="D4796" s="2" t="s">
        <v>2616</v>
      </c>
      <c r="E4796">
        <v>87472187</v>
      </c>
      <c r="F4796">
        <v>10</v>
      </c>
      <c r="G4796" s="3">
        <v>1</v>
      </c>
      <c r="H4796" t="s">
        <v>24</v>
      </c>
      <c r="I4796" s="3" t="s">
        <v>607</v>
      </c>
      <c r="J4796">
        <v>6162818</v>
      </c>
      <c r="K4796">
        <v>10</v>
      </c>
      <c r="L4796" s="3" t="s">
        <v>4927</v>
      </c>
      <c r="M4796" t="s">
        <v>3328</v>
      </c>
      <c r="N4796" t="s">
        <v>1225</v>
      </c>
      <c r="O4796" t="s">
        <v>28</v>
      </c>
      <c r="P4796" t="s">
        <v>29</v>
      </c>
      <c r="Q4796">
        <v>2014120431</v>
      </c>
      <c r="R4796" t="s">
        <v>95</v>
      </c>
      <c r="S4796" t="s">
        <v>3328</v>
      </c>
      <c r="T4796" s="2" t="s">
        <v>1007</v>
      </c>
      <c r="W4796" s="2" t="s">
        <v>612</v>
      </c>
    </row>
    <row r="4797" spans="1:23" x14ac:dyDescent="0.15">
      <c r="A4797" t="s">
        <v>22</v>
      </c>
      <c r="B4797">
        <v>10032362</v>
      </c>
      <c r="C4797" s="3">
        <v>10032362</v>
      </c>
      <c r="D4797" s="2" t="s">
        <v>1637</v>
      </c>
      <c r="E4797">
        <v>87472199</v>
      </c>
      <c r="F4797">
        <v>10</v>
      </c>
      <c r="G4797" s="3">
        <v>1</v>
      </c>
      <c r="H4797" t="s">
        <v>24</v>
      </c>
      <c r="I4797" s="3" t="s">
        <v>414</v>
      </c>
      <c r="J4797">
        <v>6166097</v>
      </c>
      <c r="K4797">
        <v>10</v>
      </c>
      <c r="L4797" s="3" t="s">
        <v>4928</v>
      </c>
      <c r="M4797" t="s">
        <v>1846</v>
      </c>
      <c r="N4797" t="s">
        <v>1846</v>
      </c>
      <c r="O4797" t="s">
        <v>28</v>
      </c>
      <c r="P4797" t="s">
        <v>29</v>
      </c>
      <c r="Q4797" t="s">
        <v>4929</v>
      </c>
      <c r="R4797" t="s">
        <v>1274</v>
      </c>
      <c r="S4797" t="s">
        <v>1846</v>
      </c>
      <c r="T4797" s="2" t="s">
        <v>79</v>
      </c>
      <c r="W4797" s="2" t="s">
        <v>416</v>
      </c>
    </row>
    <row r="4798" spans="1:23" x14ac:dyDescent="0.15">
      <c r="A4798" t="s">
        <v>22</v>
      </c>
      <c r="B4798">
        <v>10032362</v>
      </c>
      <c r="C4798" s="3">
        <v>10032362</v>
      </c>
      <c r="D4798" s="2" t="s">
        <v>1637</v>
      </c>
      <c r="E4798">
        <v>87472199</v>
      </c>
      <c r="F4798">
        <v>20</v>
      </c>
      <c r="G4798" s="3">
        <v>1</v>
      </c>
      <c r="H4798" t="s">
        <v>24</v>
      </c>
      <c r="I4798" s="3" t="s">
        <v>417</v>
      </c>
      <c r="J4798">
        <v>6166097</v>
      </c>
      <c r="K4798">
        <v>20</v>
      </c>
      <c r="L4798" s="3" t="s">
        <v>4930</v>
      </c>
      <c r="M4798" t="s">
        <v>1846</v>
      </c>
      <c r="N4798" t="s">
        <v>1846</v>
      </c>
      <c r="O4798" t="s">
        <v>28</v>
      </c>
      <c r="P4798" t="s">
        <v>29</v>
      </c>
      <c r="Q4798" t="s">
        <v>4929</v>
      </c>
      <c r="R4798" t="s">
        <v>1274</v>
      </c>
      <c r="S4798" t="s">
        <v>1846</v>
      </c>
      <c r="T4798" s="2" t="s">
        <v>79</v>
      </c>
      <c r="W4798" s="2" t="s">
        <v>419</v>
      </c>
    </row>
    <row r="4799" spans="1:23" x14ac:dyDescent="0.15">
      <c r="A4799" t="s">
        <v>22</v>
      </c>
      <c r="B4799">
        <v>10032362</v>
      </c>
      <c r="C4799" s="3">
        <v>10032362</v>
      </c>
      <c r="D4799" s="2" t="s">
        <v>2616</v>
      </c>
      <c r="E4799">
        <v>87472200</v>
      </c>
      <c r="F4799">
        <v>10</v>
      </c>
      <c r="G4799" s="3">
        <v>1</v>
      </c>
      <c r="H4799" t="s">
        <v>24</v>
      </c>
      <c r="I4799" s="3" t="s">
        <v>414</v>
      </c>
      <c r="J4799">
        <v>6166105</v>
      </c>
      <c r="K4799">
        <v>10</v>
      </c>
      <c r="L4799" s="3" t="s">
        <v>4931</v>
      </c>
      <c r="M4799" t="s">
        <v>1846</v>
      </c>
      <c r="N4799" t="s">
        <v>1846</v>
      </c>
      <c r="O4799" t="s">
        <v>28</v>
      </c>
      <c r="P4799" t="s">
        <v>29</v>
      </c>
      <c r="Q4799" t="s">
        <v>4929</v>
      </c>
      <c r="R4799" t="s">
        <v>1274</v>
      </c>
      <c r="S4799" t="s">
        <v>1846</v>
      </c>
      <c r="T4799" s="2" t="s">
        <v>79</v>
      </c>
      <c r="W4799" s="2" t="s">
        <v>416</v>
      </c>
    </row>
    <row r="4800" spans="1:23" x14ac:dyDescent="0.15">
      <c r="A4800" t="s">
        <v>22</v>
      </c>
      <c r="B4800">
        <v>10032362</v>
      </c>
      <c r="C4800" s="3">
        <v>10032362</v>
      </c>
      <c r="D4800" s="2" t="s">
        <v>2616</v>
      </c>
      <c r="E4800">
        <v>87472200</v>
      </c>
      <c r="F4800">
        <v>20</v>
      </c>
      <c r="G4800" s="3">
        <v>1</v>
      </c>
      <c r="H4800" t="s">
        <v>24</v>
      </c>
      <c r="I4800" s="3" t="s">
        <v>622</v>
      </c>
      <c r="J4800">
        <v>6166105</v>
      </c>
      <c r="K4800">
        <v>20</v>
      </c>
      <c r="L4800" s="3" t="s">
        <v>4932</v>
      </c>
      <c r="M4800" t="s">
        <v>1846</v>
      </c>
      <c r="N4800" t="s">
        <v>1846</v>
      </c>
      <c r="O4800" t="s">
        <v>28</v>
      </c>
      <c r="P4800" t="s">
        <v>29</v>
      </c>
      <c r="Q4800" t="s">
        <v>4929</v>
      </c>
      <c r="R4800" t="s">
        <v>1274</v>
      </c>
      <c r="S4800" t="s">
        <v>1846</v>
      </c>
      <c r="T4800" s="2" t="s">
        <v>79</v>
      </c>
      <c r="W4800" s="2" t="s">
        <v>624</v>
      </c>
    </row>
    <row r="4801" spans="1:23" x14ac:dyDescent="0.15">
      <c r="A4801" t="s">
        <v>22</v>
      </c>
      <c r="B4801">
        <v>10032998</v>
      </c>
      <c r="C4801" s="3">
        <v>10032998</v>
      </c>
      <c r="D4801" s="2" t="s">
        <v>1637</v>
      </c>
      <c r="E4801">
        <v>87472236</v>
      </c>
      <c r="F4801">
        <v>10</v>
      </c>
      <c r="G4801" s="3">
        <v>1</v>
      </c>
      <c r="H4801" t="s">
        <v>24</v>
      </c>
      <c r="I4801" s="3" t="s">
        <v>3384</v>
      </c>
      <c r="J4801">
        <v>6166770</v>
      </c>
      <c r="K4801">
        <v>10</v>
      </c>
      <c r="L4801" s="3" t="s">
        <v>4933</v>
      </c>
      <c r="M4801" t="s">
        <v>1637</v>
      </c>
      <c r="N4801" t="s">
        <v>1637</v>
      </c>
      <c r="O4801" t="s">
        <v>28</v>
      </c>
      <c r="P4801" t="s">
        <v>29</v>
      </c>
      <c r="Q4801" t="s">
        <v>4934</v>
      </c>
      <c r="R4801" t="s">
        <v>2058</v>
      </c>
      <c r="S4801" t="s">
        <v>1637</v>
      </c>
      <c r="T4801" s="2" t="s">
        <v>1092</v>
      </c>
      <c r="W4801" s="2" t="s">
        <v>3387</v>
      </c>
    </row>
    <row r="4802" spans="1:23" x14ac:dyDescent="0.15">
      <c r="A4802" t="s">
        <v>22</v>
      </c>
      <c r="B4802">
        <v>10032998</v>
      </c>
      <c r="C4802" s="3">
        <v>10032998</v>
      </c>
      <c r="D4802" s="2" t="s">
        <v>1637</v>
      </c>
      <c r="E4802">
        <v>87472236</v>
      </c>
      <c r="F4802">
        <v>20</v>
      </c>
      <c r="G4802" s="3">
        <v>1</v>
      </c>
      <c r="H4802" t="s">
        <v>24</v>
      </c>
      <c r="I4802" s="3" t="s">
        <v>3622</v>
      </c>
      <c r="J4802">
        <v>6166770</v>
      </c>
      <c r="K4802">
        <v>20</v>
      </c>
      <c r="L4802" s="3" t="s">
        <v>4935</v>
      </c>
      <c r="M4802" t="s">
        <v>1637</v>
      </c>
      <c r="N4802" t="s">
        <v>1637</v>
      </c>
      <c r="O4802" t="s">
        <v>28</v>
      </c>
      <c r="P4802" t="s">
        <v>29</v>
      </c>
      <c r="Q4802" t="s">
        <v>4934</v>
      </c>
      <c r="R4802" t="s">
        <v>2058</v>
      </c>
      <c r="S4802" t="s">
        <v>1637</v>
      </c>
      <c r="T4802" s="2" t="s">
        <v>1092</v>
      </c>
      <c r="W4802" s="2" t="s">
        <v>3624</v>
      </c>
    </row>
    <row r="4803" spans="1:23" x14ac:dyDescent="0.15">
      <c r="A4803" t="s">
        <v>22</v>
      </c>
      <c r="B4803">
        <v>10041916</v>
      </c>
      <c r="C4803" s="3">
        <v>10041916</v>
      </c>
      <c r="D4803" s="2" t="s">
        <v>2616</v>
      </c>
      <c r="E4803">
        <v>87472237</v>
      </c>
      <c r="F4803">
        <v>10</v>
      </c>
      <c r="G4803" s="3">
        <v>1</v>
      </c>
      <c r="H4803" t="s">
        <v>24</v>
      </c>
      <c r="I4803" s="3" t="s">
        <v>1266</v>
      </c>
      <c r="J4803">
        <v>6166408</v>
      </c>
      <c r="K4803">
        <v>10</v>
      </c>
      <c r="L4803" s="3" t="s">
        <v>4936</v>
      </c>
      <c r="M4803" t="s">
        <v>4327</v>
      </c>
      <c r="N4803" t="s">
        <v>4327</v>
      </c>
      <c r="O4803" t="s">
        <v>28</v>
      </c>
      <c r="P4803" t="s">
        <v>29</v>
      </c>
      <c r="Q4803">
        <v>2014018</v>
      </c>
      <c r="R4803" t="s">
        <v>1574</v>
      </c>
      <c r="S4803" t="s">
        <v>1846</v>
      </c>
      <c r="T4803" s="2" t="s">
        <v>432</v>
      </c>
      <c r="W4803" s="2" t="s">
        <v>1268</v>
      </c>
    </row>
    <row r="4804" spans="1:23" x14ac:dyDescent="0.15">
      <c r="A4804" t="s">
        <v>22</v>
      </c>
      <c r="B4804">
        <v>10041916</v>
      </c>
      <c r="C4804" s="3">
        <v>10041916</v>
      </c>
      <c r="D4804" s="2" t="s">
        <v>2616</v>
      </c>
      <c r="E4804">
        <v>87472237</v>
      </c>
      <c r="F4804">
        <v>10</v>
      </c>
      <c r="G4804" s="3">
        <v>1</v>
      </c>
      <c r="H4804" t="s">
        <v>24</v>
      </c>
      <c r="I4804" s="3" t="s">
        <v>1266</v>
      </c>
      <c r="J4804">
        <v>6166408</v>
      </c>
      <c r="K4804">
        <v>10</v>
      </c>
      <c r="L4804" s="3" t="s">
        <v>4937</v>
      </c>
      <c r="M4804" t="s">
        <v>4327</v>
      </c>
      <c r="N4804" t="s">
        <v>4327</v>
      </c>
      <c r="O4804" t="s">
        <v>28</v>
      </c>
      <c r="P4804" t="s">
        <v>29</v>
      </c>
      <c r="Q4804">
        <v>2014018</v>
      </c>
      <c r="R4804" t="s">
        <v>1574</v>
      </c>
      <c r="S4804" t="s">
        <v>1846</v>
      </c>
      <c r="T4804" s="2" t="s">
        <v>432</v>
      </c>
      <c r="W4804" s="2" t="s">
        <v>1268</v>
      </c>
    </row>
    <row r="4805" spans="1:23" x14ac:dyDescent="0.15">
      <c r="A4805" t="s">
        <v>22</v>
      </c>
      <c r="B4805">
        <v>10041916</v>
      </c>
      <c r="C4805" s="3">
        <v>10041916</v>
      </c>
      <c r="D4805" s="2" t="s">
        <v>2616</v>
      </c>
      <c r="E4805">
        <v>87472237</v>
      </c>
      <c r="F4805">
        <v>10</v>
      </c>
      <c r="G4805" s="3">
        <v>1</v>
      </c>
      <c r="H4805" t="s">
        <v>24</v>
      </c>
      <c r="I4805" s="3" t="s">
        <v>1266</v>
      </c>
      <c r="J4805">
        <v>6166408</v>
      </c>
      <c r="K4805">
        <v>10</v>
      </c>
      <c r="L4805" s="3" t="s">
        <v>4938</v>
      </c>
      <c r="M4805" t="s">
        <v>4327</v>
      </c>
      <c r="N4805" t="s">
        <v>4327</v>
      </c>
      <c r="O4805" t="s">
        <v>28</v>
      </c>
      <c r="P4805" t="s">
        <v>29</v>
      </c>
      <c r="Q4805">
        <v>2014018</v>
      </c>
      <c r="R4805" t="s">
        <v>1574</v>
      </c>
      <c r="S4805" t="s">
        <v>1846</v>
      </c>
      <c r="T4805" s="2" t="s">
        <v>432</v>
      </c>
      <c r="W4805" s="2" t="s">
        <v>1268</v>
      </c>
    </row>
    <row r="4806" spans="1:23" x14ac:dyDescent="0.15">
      <c r="A4806" t="s">
        <v>22</v>
      </c>
      <c r="B4806">
        <v>10041916</v>
      </c>
      <c r="C4806" s="3">
        <v>10041916</v>
      </c>
      <c r="D4806" s="2" t="s">
        <v>2616</v>
      </c>
      <c r="E4806">
        <v>87472237</v>
      </c>
      <c r="F4806">
        <v>10</v>
      </c>
      <c r="G4806" s="3">
        <v>1</v>
      </c>
      <c r="H4806" t="s">
        <v>24</v>
      </c>
      <c r="I4806" s="3" t="s">
        <v>1266</v>
      </c>
      <c r="J4806">
        <v>6166408</v>
      </c>
      <c r="K4806">
        <v>10</v>
      </c>
      <c r="L4806" s="3" t="s">
        <v>4936</v>
      </c>
      <c r="M4806" t="s">
        <v>2616</v>
      </c>
      <c r="N4806" t="s">
        <v>4327</v>
      </c>
      <c r="O4806" t="s">
        <v>28</v>
      </c>
      <c r="P4806" t="s">
        <v>29</v>
      </c>
      <c r="Q4806">
        <v>2014018</v>
      </c>
      <c r="R4806" t="s">
        <v>1574</v>
      </c>
      <c r="S4806" t="s">
        <v>1846</v>
      </c>
      <c r="T4806" s="2" t="s">
        <v>432</v>
      </c>
      <c r="W4806" s="2" t="s">
        <v>1268</v>
      </c>
    </row>
    <row r="4807" spans="1:23" x14ac:dyDescent="0.15">
      <c r="A4807" t="s">
        <v>22</v>
      </c>
      <c r="B4807">
        <v>10041916</v>
      </c>
      <c r="C4807" s="3">
        <v>10041916</v>
      </c>
      <c r="D4807" s="2" t="s">
        <v>2616</v>
      </c>
      <c r="E4807">
        <v>87472237</v>
      </c>
      <c r="F4807">
        <v>10</v>
      </c>
      <c r="G4807" s="3">
        <v>1</v>
      </c>
      <c r="H4807" t="s">
        <v>24</v>
      </c>
      <c r="I4807" s="3" t="s">
        <v>1266</v>
      </c>
      <c r="J4807">
        <v>6166408</v>
      </c>
      <c r="K4807">
        <v>10</v>
      </c>
      <c r="L4807" s="3" t="s">
        <v>4937</v>
      </c>
      <c r="M4807" t="s">
        <v>2616</v>
      </c>
      <c r="N4807" t="s">
        <v>4327</v>
      </c>
      <c r="O4807" t="s">
        <v>28</v>
      </c>
      <c r="P4807" t="s">
        <v>29</v>
      </c>
      <c r="Q4807">
        <v>2014018</v>
      </c>
      <c r="R4807" t="s">
        <v>1574</v>
      </c>
      <c r="S4807" t="s">
        <v>1846</v>
      </c>
      <c r="T4807" s="2" t="s">
        <v>432</v>
      </c>
      <c r="W4807" s="2" t="s">
        <v>1268</v>
      </c>
    </row>
    <row r="4808" spans="1:23" x14ac:dyDescent="0.15">
      <c r="A4808" t="s">
        <v>22</v>
      </c>
      <c r="B4808">
        <v>10041916</v>
      </c>
      <c r="C4808" s="3">
        <v>10041916</v>
      </c>
      <c r="D4808" s="2" t="s">
        <v>2616</v>
      </c>
      <c r="E4808">
        <v>87472237</v>
      </c>
      <c r="F4808">
        <v>10</v>
      </c>
      <c r="G4808" s="3">
        <v>1</v>
      </c>
      <c r="H4808" t="s">
        <v>24</v>
      </c>
      <c r="I4808" s="3" t="s">
        <v>1266</v>
      </c>
      <c r="J4808">
        <v>6166408</v>
      </c>
      <c r="K4808">
        <v>10</v>
      </c>
      <c r="L4808" s="3" t="s">
        <v>4938</v>
      </c>
      <c r="M4808" t="s">
        <v>2616</v>
      </c>
      <c r="N4808" t="s">
        <v>4327</v>
      </c>
      <c r="O4808" t="s">
        <v>28</v>
      </c>
      <c r="P4808" t="s">
        <v>29</v>
      </c>
      <c r="Q4808">
        <v>2014018</v>
      </c>
      <c r="R4808" t="s">
        <v>1574</v>
      </c>
      <c r="S4808" t="s">
        <v>1846</v>
      </c>
      <c r="T4808" s="2" t="s">
        <v>432</v>
      </c>
      <c r="W4808" s="2" t="s">
        <v>1268</v>
      </c>
    </row>
    <row r="4809" spans="1:23" x14ac:dyDescent="0.15">
      <c r="A4809" t="s">
        <v>22</v>
      </c>
      <c r="B4809">
        <v>10041916</v>
      </c>
      <c r="C4809" s="3">
        <v>10041916</v>
      </c>
      <c r="D4809" s="2" t="s">
        <v>2616</v>
      </c>
      <c r="E4809">
        <v>87472237</v>
      </c>
      <c r="F4809">
        <v>20</v>
      </c>
      <c r="G4809" s="3">
        <v>1</v>
      </c>
      <c r="H4809" t="s">
        <v>24</v>
      </c>
      <c r="I4809" s="3" t="s">
        <v>1262</v>
      </c>
      <c r="J4809">
        <v>6166408</v>
      </c>
      <c r="K4809">
        <v>20</v>
      </c>
      <c r="L4809" s="3" t="s">
        <v>4939</v>
      </c>
      <c r="M4809" t="s">
        <v>4327</v>
      </c>
      <c r="N4809" t="s">
        <v>4327</v>
      </c>
      <c r="O4809" t="s">
        <v>28</v>
      </c>
      <c r="P4809" t="s">
        <v>29</v>
      </c>
      <c r="Q4809">
        <v>2014018</v>
      </c>
      <c r="R4809" t="s">
        <v>1574</v>
      </c>
      <c r="S4809" t="s">
        <v>1846</v>
      </c>
      <c r="T4809" s="2" t="s">
        <v>432</v>
      </c>
      <c r="W4809" s="2" t="s">
        <v>1264</v>
      </c>
    </row>
    <row r="4810" spans="1:23" x14ac:dyDescent="0.15">
      <c r="A4810" t="s">
        <v>22</v>
      </c>
      <c r="B4810">
        <v>10041916</v>
      </c>
      <c r="C4810" s="3">
        <v>10041916</v>
      </c>
      <c r="D4810" s="2" t="s">
        <v>2616</v>
      </c>
      <c r="E4810">
        <v>87472237</v>
      </c>
      <c r="F4810">
        <v>20</v>
      </c>
      <c r="G4810" s="3">
        <v>1</v>
      </c>
      <c r="H4810" t="s">
        <v>24</v>
      </c>
      <c r="I4810" s="3" t="s">
        <v>1262</v>
      </c>
      <c r="J4810">
        <v>6166408</v>
      </c>
      <c r="K4810">
        <v>20</v>
      </c>
      <c r="L4810" s="3" t="s">
        <v>4940</v>
      </c>
      <c r="M4810" t="s">
        <v>4327</v>
      </c>
      <c r="N4810" t="s">
        <v>4327</v>
      </c>
      <c r="O4810" t="s">
        <v>28</v>
      </c>
      <c r="P4810" t="s">
        <v>29</v>
      </c>
      <c r="Q4810">
        <v>2014018</v>
      </c>
      <c r="R4810" t="s">
        <v>1574</v>
      </c>
      <c r="S4810" t="s">
        <v>1846</v>
      </c>
      <c r="T4810" s="2" t="s">
        <v>432</v>
      </c>
      <c r="W4810" s="2" t="s">
        <v>1264</v>
      </c>
    </row>
    <row r="4811" spans="1:23" x14ac:dyDescent="0.15">
      <c r="A4811" t="s">
        <v>22</v>
      </c>
      <c r="B4811">
        <v>10041916</v>
      </c>
      <c r="C4811" s="3">
        <v>10041916</v>
      </c>
      <c r="D4811" s="2" t="s">
        <v>2616</v>
      </c>
      <c r="E4811">
        <v>87472237</v>
      </c>
      <c r="F4811">
        <v>20</v>
      </c>
      <c r="G4811" s="3">
        <v>1</v>
      </c>
      <c r="H4811" t="s">
        <v>24</v>
      </c>
      <c r="I4811" s="3" t="s">
        <v>1262</v>
      </c>
      <c r="J4811">
        <v>6166408</v>
      </c>
      <c r="K4811">
        <v>20</v>
      </c>
      <c r="L4811" s="3" t="s">
        <v>4941</v>
      </c>
      <c r="M4811" t="s">
        <v>4327</v>
      </c>
      <c r="N4811" t="s">
        <v>4327</v>
      </c>
      <c r="O4811" t="s">
        <v>28</v>
      </c>
      <c r="P4811" t="s">
        <v>29</v>
      </c>
      <c r="Q4811">
        <v>2014018</v>
      </c>
      <c r="R4811" t="s">
        <v>1574</v>
      </c>
      <c r="S4811" t="s">
        <v>1846</v>
      </c>
      <c r="T4811" s="2" t="s">
        <v>432</v>
      </c>
      <c r="W4811" s="2" t="s">
        <v>1264</v>
      </c>
    </row>
    <row r="4812" spans="1:23" x14ac:dyDescent="0.15">
      <c r="A4812" t="s">
        <v>22</v>
      </c>
      <c r="B4812">
        <v>10041916</v>
      </c>
      <c r="C4812" s="3">
        <v>10041916</v>
      </c>
      <c r="D4812" s="2" t="s">
        <v>2616</v>
      </c>
      <c r="E4812">
        <v>87472237</v>
      </c>
      <c r="F4812">
        <v>20</v>
      </c>
      <c r="G4812" s="3">
        <v>1</v>
      </c>
      <c r="H4812" t="s">
        <v>24</v>
      </c>
      <c r="I4812" s="3" t="s">
        <v>1262</v>
      </c>
      <c r="J4812">
        <v>6166408</v>
      </c>
      <c r="K4812">
        <v>20</v>
      </c>
      <c r="L4812" s="3" t="s">
        <v>4939</v>
      </c>
      <c r="M4812" t="s">
        <v>1637</v>
      </c>
      <c r="N4812" t="s">
        <v>4327</v>
      </c>
      <c r="O4812" t="s">
        <v>28</v>
      </c>
      <c r="P4812" t="s">
        <v>29</v>
      </c>
      <c r="Q4812">
        <v>2014018</v>
      </c>
      <c r="R4812" t="s">
        <v>1574</v>
      </c>
      <c r="S4812" t="s">
        <v>1846</v>
      </c>
      <c r="T4812" s="2" t="s">
        <v>432</v>
      </c>
      <c r="W4812" s="2" t="s">
        <v>1264</v>
      </c>
    </row>
    <row r="4813" spans="1:23" x14ac:dyDescent="0.15">
      <c r="A4813" t="s">
        <v>22</v>
      </c>
      <c r="B4813">
        <v>10041916</v>
      </c>
      <c r="C4813" s="3">
        <v>10041916</v>
      </c>
      <c r="D4813" s="2" t="s">
        <v>2616</v>
      </c>
      <c r="E4813">
        <v>87472237</v>
      </c>
      <c r="F4813">
        <v>20</v>
      </c>
      <c r="G4813" s="3">
        <v>1</v>
      </c>
      <c r="H4813" t="s">
        <v>24</v>
      </c>
      <c r="I4813" s="3" t="s">
        <v>1262</v>
      </c>
      <c r="J4813">
        <v>6166408</v>
      </c>
      <c r="K4813">
        <v>20</v>
      </c>
      <c r="L4813" s="3" t="s">
        <v>4940</v>
      </c>
      <c r="M4813" t="s">
        <v>1637</v>
      </c>
      <c r="N4813" t="s">
        <v>4327</v>
      </c>
      <c r="O4813" t="s">
        <v>28</v>
      </c>
      <c r="P4813" t="s">
        <v>29</v>
      </c>
      <c r="Q4813">
        <v>2014018</v>
      </c>
      <c r="R4813" t="s">
        <v>1574</v>
      </c>
      <c r="S4813" t="s">
        <v>1846</v>
      </c>
      <c r="T4813" s="2" t="s">
        <v>432</v>
      </c>
      <c r="W4813" s="2" t="s">
        <v>1264</v>
      </c>
    </row>
    <row r="4814" spans="1:23" x14ac:dyDescent="0.15">
      <c r="A4814" t="s">
        <v>22</v>
      </c>
      <c r="B4814">
        <v>10041916</v>
      </c>
      <c r="C4814" s="3">
        <v>10041916</v>
      </c>
      <c r="D4814" s="2" t="s">
        <v>2616</v>
      </c>
      <c r="E4814">
        <v>87472237</v>
      </c>
      <c r="F4814">
        <v>20</v>
      </c>
      <c r="G4814" s="3">
        <v>1</v>
      </c>
      <c r="H4814" t="s">
        <v>24</v>
      </c>
      <c r="I4814" s="3" t="s">
        <v>1262</v>
      </c>
      <c r="J4814">
        <v>6166408</v>
      </c>
      <c r="K4814">
        <v>20</v>
      </c>
      <c r="L4814" s="3" t="s">
        <v>4941</v>
      </c>
      <c r="M4814" t="s">
        <v>1637</v>
      </c>
      <c r="N4814" t="s">
        <v>4327</v>
      </c>
      <c r="O4814" t="s">
        <v>28</v>
      </c>
      <c r="P4814" t="s">
        <v>29</v>
      </c>
      <c r="Q4814">
        <v>2014018</v>
      </c>
      <c r="R4814" t="s">
        <v>1574</v>
      </c>
      <c r="S4814" t="s">
        <v>1846</v>
      </c>
      <c r="T4814" s="2" t="s">
        <v>432</v>
      </c>
      <c r="W4814" s="2" t="s">
        <v>1264</v>
      </c>
    </row>
    <row r="4815" spans="1:23" x14ac:dyDescent="0.15">
      <c r="A4815" t="s">
        <v>22</v>
      </c>
      <c r="B4815">
        <v>10041916</v>
      </c>
      <c r="C4815" s="3">
        <v>10041916</v>
      </c>
      <c r="D4815" s="2" t="s">
        <v>2616</v>
      </c>
      <c r="E4815">
        <v>87472238</v>
      </c>
      <c r="F4815">
        <v>10</v>
      </c>
      <c r="G4815" s="3">
        <v>1</v>
      </c>
      <c r="H4815" t="s">
        <v>24</v>
      </c>
      <c r="I4815" s="3" t="s">
        <v>1266</v>
      </c>
      <c r="J4815">
        <v>6166412</v>
      </c>
      <c r="K4815">
        <v>10</v>
      </c>
      <c r="L4815" s="3" t="s">
        <v>4942</v>
      </c>
      <c r="M4815" t="s">
        <v>4327</v>
      </c>
      <c r="N4815" t="s">
        <v>4327</v>
      </c>
      <c r="O4815" t="s">
        <v>28</v>
      </c>
      <c r="P4815" t="s">
        <v>29</v>
      </c>
      <c r="Q4815">
        <v>2014019</v>
      </c>
      <c r="R4815" t="s">
        <v>1574</v>
      </c>
      <c r="S4815" t="s">
        <v>1846</v>
      </c>
      <c r="T4815" s="2" t="s">
        <v>432</v>
      </c>
      <c r="W4815" s="2" t="s">
        <v>1268</v>
      </c>
    </row>
    <row r="4816" spans="1:23" x14ac:dyDescent="0.15">
      <c r="A4816" t="s">
        <v>22</v>
      </c>
      <c r="B4816">
        <v>10041916</v>
      </c>
      <c r="C4816" s="3">
        <v>10041916</v>
      </c>
      <c r="D4816" s="2" t="s">
        <v>2616</v>
      </c>
      <c r="E4816">
        <v>87472238</v>
      </c>
      <c r="F4816">
        <v>10</v>
      </c>
      <c r="G4816" s="3">
        <v>1</v>
      </c>
      <c r="H4816" t="s">
        <v>24</v>
      </c>
      <c r="I4816" s="3" t="s">
        <v>1266</v>
      </c>
      <c r="J4816">
        <v>6166412</v>
      </c>
      <c r="K4816">
        <v>10</v>
      </c>
      <c r="L4816" s="3" t="s">
        <v>4943</v>
      </c>
      <c r="M4816" t="s">
        <v>4327</v>
      </c>
      <c r="N4816" t="s">
        <v>4327</v>
      </c>
      <c r="O4816" t="s">
        <v>28</v>
      </c>
      <c r="P4816" t="s">
        <v>29</v>
      </c>
      <c r="Q4816">
        <v>2014019</v>
      </c>
      <c r="R4816" t="s">
        <v>1574</v>
      </c>
      <c r="S4816" t="s">
        <v>1846</v>
      </c>
      <c r="T4816" s="2" t="s">
        <v>432</v>
      </c>
      <c r="W4816" s="2" t="s">
        <v>1268</v>
      </c>
    </row>
    <row r="4817" spans="1:23" x14ac:dyDescent="0.15">
      <c r="A4817" t="s">
        <v>22</v>
      </c>
      <c r="B4817">
        <v>10041916</v>
      </c>
      <c r="C4817" s="3">
        <v>10041916</v>
      </c>
      <c r="D4817" s="2" t="s">
        <v>2616</v>
      </c>
      <c r="E4817">
        <v>87472238</v>
      </c>
      <c r="F4817">
        <v>10</v>
      </c>
      <c r="G4817" s="3">
        <v>1</v>
      </c>
      <c r="H4817" t="s">
        <v>24</v>
      </c>
      <c r="I4817" s="3" t="s">
        <v>1266</v>
      </c>
      <c r="J4817">
        <v>6166412</v>
      </c>
      <c r="K4817">
        <v>10</v>
      </c>
      <c r="L4817" s="3" t="s">
        <v>4944</v>
      </c>
      <c r="M4817" t="s">
        <v>4327</v>
      </c>
      <c r="N4817" t="s">
        <v>4327</v>
      </c>
      <c r="O4817" t="s">
        <v>28</v>
      </c>
      <c r="P4817" t="s">
        <v>29</v>
      </c>
      <c r="Q4817">
        <v>2014019</v>
      </c>
      <c r="R4817" t="s">
        <v>1574</v>
      </c>
      <c r="S4817" t="s">
        <v>1846</v>
      </c>
      <c r="T4817" s="2" t="s">
        <v>432</v>
      </c>
      <c r="W4817" s="2" t="s">
        <v>1268</v>
      </c>
    </row>
    <row r="4818" spans="1:23" x14ac:dyDescent="0.15">
      <c r="A4818" t="s">
        <v>22</v>
      </c>
      <c r="B4818">
        <v>10041916</v>
      </c>
      <c r="C4818" s="3">
        <v>10041916</v>
      </c>
      <c r="D4818" s="2" t="s">
        <v>2616</v>
      </c>
      <c r="E4818">
        <v>87472238</v>
      </c>
      <c r="F4818">
        <v>10</v>
      </c>
      <c r="G4818" s="3">
        <v>1</v>
      </c>
      <c r="H4818" t="s">
        <v>24</v>
      </c>
      <c r="I4818" s="3" t="s">
        <v>1266</v>
      </c>
      <c r="J4818">
        <v>6166412</v>
      </c>
      <c r="K4818">
        <v>10</v>
      </c>
      <c r="L4818" s="3" t="s">
        <v>4942</v>
      </c>
      <c r="M4818" t="s">
        <v>2616</v>
      </c>
      <c r="N4818" t="s">
        <v>4327</v>
      </c>
      <c r="O4818" t="s">
        <v>28</v>
      </c>
      <c r="P4818" t="s">
        <v>29</v>
      </c>
      <c r="Q4818">
        <v>2014019</v>
      </c>
      <c r="R4818" t="s">
        <v>1574</v>
      </c>
      <c r="S4818" t="s">
        <v>1846</v>
      </c>
      <c r="T4818" s="2" t="s">
        <v>432</v>
      </c>
      <c r="W4818" s="2" t="s">
        <v>1268</v>
      </c>
    </row>
    <row r="4819" spans="1:23" x14ac:dyDescent="0.15">
      <c r="A4819" t="s">
        <v>22</v>
      </c>
      <c r="B4819">
        <v>10041916</v>
      </c>
      <c r="C4819" s="3">
        <v>10041916</v>
      </c>
      <c r="D4819" s="2" t="s">
        <v>2616</v>
      </c>
      <c r="E4819">
        <v>87472238</v>
      </c>
      <c r="F4819">
        <v>10</v>
      </c>
      <c r="G4819" s="3">
        <v>1</v>
      </c>
      <c r="H4819" t="s">
        <v>24</v>
      </c>
      <c r="I4819" s="3" t="s">
        <v>1266</v>
      </c>
      <c r="J4819">
        <v>6166412</v>
      </c>
      <c r="K4819">
        <v>10</v>
      </c>
      <c r="L4819" s="3" t="s">
        <v>4943</v>
      </c>
      <c r="M4819" t="s">
        <v>2616</v>
      </c>
      <c r="N4819" t="s">
        <v>4327</v>
      </c>
      <c r="O4819" t="s">
        <v>28</v>
      </c>
      <c r="P4819" t="s">
        <v>29</v>
      </c>
      <c r="Q4819">
        <v>2014019</v>
      </c>
      <c r="R4819" t="s">
        <v>1574</v>
      </c>
      <c r="S4819" t="s">
        <v>1846</v>
      </c>
      <c r="T4819" s="2" t="s">
        <v>432</v>
      </c>
      <c r="W4819" s="2" t="s">
        <v>1268</v>
      </c>
    </row>
    <row r="4820" spans="1:23" x14ac:dyDescent="0.15">
      <c r="A4820" t="s">
        <v>22</v>
      </c>
      <c r="B4820">
        <v>10041916</v>
      </c>
      <c r="C4820" s="3">
        <v>10041916</v>
      </c>
      <c r="D4820" s="2" t="s">
        <v>2616</v>
      </c>
      <c r="E4820">
        <v>87472238</v>
      </c>
      <c r="F4820">
        <v>10</v>
      </c>
      <c r="G4820" s="3">
        <v>1</v>
      </c>
      <c r="H4820" t="s">
        <v>24</v>
      </c>
      <c r="I4820" s="3" t="s">
        <v>1266</v>
      </c>
      <c r="J4820">
        <v>6166412</v>
      </c>
      <c r="K4820">
        <v>10</v>
      </c>
      <c r="L4820" s="3" t="s">
        <v>4944</v>
      </c>
      <c r="M4820" t="s">
        <v>2616</v>
      </c>
      <c r="N4820" t="s">
        <v>4327</v>
      </c>
      <c r="O4820" t="s">
        <v>28</v>
      </c>
      <c r="P4820" t="s">
        <v>29</v>
      </c>
      <c r="Q4820">
        <v>2014019</v>
      </c>
      <c r="R4820" t="s">
        <v>1574</v>
      </c>
      <c r="S4820" t="s">
        <v>1846</v>
      </c>
      <c r="T4820" s="2" t="s">
        <v>432</v>
      </c>
      <c r="W4820" s="2" t="s">
        <v>1268</v>
      </c>
    </row>
    <row r="4821" spans="1:23" x14ac:dyDescent="0.15">
      <c r="A4821" t="s">
        <v>22</v>
      </c>
      <c r="B4821">
        <v>10041916</v>
      </c>
      <c r="C4821" s="3">
        <v>10041916</v>
      </c>
      <c r="D4821" s="2" t="s">
        <v>2616</v>
      </c>
      <c r="E4821">
        <v>87472238</v>
      </c>
      <c r="F4821">
        <v>20</v>
      </c>
      <c r="G4821" s="3">
        <v>1</v>
      </c>
      <c r="H4821" t="s">
        <v>24</v>
      </c>
      <c r="I4821" s="3" t="s">
        <v>1262</v>
      </c>
      <c r="J4821">
        <v>6166412</v>
      </c>
      <c r="K4821">
        <v>20</v>
      </c>
      <c r="L4821" s="3" t="s">
        <v>4945</v>
      </c>
      <c r="M4821" t="s">
        <v>4327</v>
      </c>
      <c r="N4821" t="s">
        <v>4327</v>
      </c>
      <c r="O4821" t="s">
        <v>28</v>
      </c>
      <c r="P4821" t="s">
        <v>29</v>
      </c>
      <c r="Q4821">
        <v>2014019</v>
      </c>
      <c r="R4821" t="s">
        <v>1574</v>
      </c>
      <c r="S4821" t="s">
        <v>1846</v>
      </c>
      <c r="T4821" s="2" t="s">
        <v>432</v>
      </c>
      <c r="W4821" s="2" t="s">
        <v>1264</v>
      </c>
    </row>
    <row r="4822" spans="1:23" x14ac:dyDescent="0.15">
      <c r="A4822" t="s">
        <v>22</v>
      </c>
      <c r="B4822">
        <v>10041916</v>
      </c>
      <c r="C4822" s="3">
        <v>10041916</v>
      </c>
      <c r="D4822" s="2" t="s">
        <v>2616</v>
      </c>
      <c r="E4822">
        <v>87472238</v>
      </c>
      <c r="F4822">
        <v>20</v>
      </c>
      <c r="G4822" s="3">
        <v>1</v>
      </c>
      <c r="H4822" t="s">
        <v>24</v>
      </c>
      <c r="I4822" s="3" t="s">
        <v>1262</v>
      </c>
      <c r="J4822">
        <v>6166412</v>
      </c>
      <c r="K4822">
        <v>20</v>
      </c>
      <c r="L4822" s="3" t="s">
        <v>4946</v>
      </c>
      <c r="M4822" t="s">
        <v>4327</v>
      </c>
      <c r="N4822" t="s">
        <v>4327</v>
      </c>
      <c r="O4822" t="s">
        <v>28</v>
      </c>
      <c r="P4822" t="s">
        <v>29</v>
      </c>
      <c r="Q4822">
        <v>2014019</v>
      </c>
      <c r="R4822" t="s">
        <v>1574</v>
      </c>
      <c r="S4822" t="s">
        <v>1846</v>
      </c>
      <c r="T4822" s="2" t="s">
        <v>432</v>
      </c>
      <c r="W4822" s="2" t="s">
        <v>1264</v>
      </c>
    </row>
    <row r="4823" spans="1:23" x14ac:dyDescent="0.15">
      <c r="A4823" t="s">
        <v>22</v>
      </c>
      <c r="B4823">
        <v>10041916</v>
      </c>
      <c r="C4823" s="3">
        <v>10041916</v>
      </c>
      <c r="D4823" s="2" t="s">
        <v>2616</v>
      </c>
      <c r="E4823">
        <v>87472238</v>
      </c>
      <c r="F4823">
        <v>20</v>
      </c>
      <c r="G4823" s="3">
        <v>1</v>
      </c>
      <c r="H4823" t="s">
        <v>24</v>
      </c>
      <c r="I4823" s="3" t="s">
        <v>1262</v>
      </c>
      <c r="J4823">
        <v>6166412</v>
      </c>
      <c r="K4823">
        <v>20</v>
      </c>
      <c r="L4823" s="3" t="s">
        <v>4947</v>
      </c>
      <c r="M4823" t="s">
        <v>4327</v>
      </c>
      <c r="N4823" t="s">
        <v>4327</v>
      </c>
      <c r="O4823" t="s">
        <v>28</v>
      </c>
      <c r="P4823" t="s">
        <v>29</v>
      </c>
      <c r="Q4823">
        <v>2014019</v>
      </c>
      <c r="R4823" t="s">
        <v>1574</v>
      </c>
      <c r="S4823" t="s">
        <v>1846</v>
      </c>
      <c r="T4823" s="2" t="s">
        <v>432</v>
      </c>
      <c r="W4823" s="2" t="s">
        <v>1264</v>
      </c>
    </row>
    <row r="4824" spans="1:23" x14ac:dyDescent="0.15">
      <c r="A4824" t="s">
        <v>22</v>
      </c>
      <c r="B4824">
        <v>10041916</v>
      </c>
      <c r="C4824" s="3">
        <v>10041916</v>
      </c>
      <c r="D4824" s="2" t="s">
        <v>2616</v>
      </c>
      <c r="E4824">
        <v>87472238</v>
      </c>
      <c r="F4824">
        <v>20</v>
      </c>
      <c r="G4824" s="3">
        <v>1</v>
      </c>
      <c r="H4824" t="s">
        <v>24</v>
      </c>
      <c r="I4824" s="3" t="s">
        <v>1262</v>
      </c>
      <c r="J4824">
        <v>6166412</v>
      </c>
      <c r="K4824">
        <v>20</v>
      </c>
      <c r="L4824" s="3" t="s">
        <v>4945</v>
      </c>
      <c r="M4824" t="s">
        <v>1637</v>
      </c>
      <c r="N4824" t="s">
        <v>4327</v>
      </c>
      <c r="O4824" t="s">
        <v>28</v>
      </c>
      <c r="P4824" t="s">
        <v>29</v>
      </c>
      <c r="Q4824">
        <v>2014019</v>
      </c>
      <c r="R4824" t="s">
        <v>1574</v>
      </c>
      <c r="S4824" t="s">
        <v>1846</v>
      </c>
      <c r="T4824" s="2" t="s">
        <v>432</v>
      </c>
      <c r="W4824" s="2" t="s">
        <v>1264</v>
      </c>
    </row>
    <row r="4825" spans="1:23" x14ac:dyDescent="0.15">
      <c r="A4825" t="s">
        <v>22</v>
      </c>
      <c r="B4825">
        <v>10041916</v>
      </c>
      <c r="C4825" s="3">
        <v>10041916</v>
      </c>
      <c r="D4825" s="2" t="s">
        <v>2616</v>
      </c>
      <c r="E4825">
        <v>87472238</v>
      </c>
      <c r="F4825">
        <v>20</v>
      </c>
      <c r="G4825" s="3">
        <v>1</v>
      </c>
      <c r="H4825" t="s">
        <v>24</v>
      </c>
      <c r="I4825" s="3" t="s">
        <v>1262</v>
      </c>
      <c r="J4825">
        <v>6166412</v>
      </c>
      <c r="K4825">
        <v>20</v>
      </c>
      <c r="L4825" s="3" t="s">
        <v>4946</v>
      </c>
      <c r="M4825" t="s">
        <v>1637</v>
      </c>
      <c r="N4825" t="s">
        <v>4327</v>
      </c>
      <c r="O4825" t="s">
        <v>28</v>
      </c>
      <c r="P4825" t="s">
        <v>29</v>
      </c>
      <c r="Q4825">
        <v>2014019</v>
      </c>
      <c r="R4825" t="s">
        <v>1574</v>
      </c>
      <c r="S4825" t="s">
        <v>1846</v>
      </c>
      <c r="T4825" s="2" t="s">
        <v>432</v>
      </c>
      <c r="W4825" s="2" t="s">
        <v>1264</v>
      </c>
    </row>
    <row r="4826" spans="1:23" x14ac:dyDescent="0.15">
      <c r="A4826" t="s">
        <v>22</v>
      </c>
      <c r="B4826">
        <v>10041916</v>
      </c>
      <c r="C4826" s="3">
        <v>10041916</v>
      </c>
      <c r="D4826" s="2" t="s">
        <v>2616</v>
      </c>
      <c r="E4826">
        <v>87472238</v>
      </c>
      <c r="F4826">
        <v>20</v>
      </c>
      <c r="G4826" s="3">
        <v>1</v>
      </c>
      <c r="H4826" t="s">
        <v>24</v>
      </c>
      <c r="I4826" s="3" t="s">
        <v>1262</v>
      </c>
      <c r="J4826">
        <v>6166412</v>
      </c>
      <c r="K4826">
        <v>20</v>
      </c>
      <c r="L4826" s="3" t="s">
        <v>4947</v>
      </c>
      <c r="M4826" t="s">
        <v>1637</v>
      </c>
      <c r="N4826" t="s">
        <v>4327</v>
      </c>
      <c r="O4826" t="s">
        <v>28</v>
      </c>
      <c r="P4826" t="s">
        <v>29</v>
      </c>
      <c r="Q4826">
        <v>2014019</v>
      </c>
      <c r="R4826" t="s">
        <v>1574</v>
      </c>
      <c r="S4826" t="s">
        <v>1846</v>
      </c>
      <c r="T4826" s="2" t="s">
        <v>432</v>
      </c>
      <c r="W4826" s="2" t="s">
        <v>1264</v>
      </c>
    </row>
    <row r="4827" spans="1:23" x14ac:dyDescent="0.15">
      <c r="A4827" t="s">
        <v>22</v>
      </c>
      <c r="B4827">
        <v>10038050</v>
      </c>
      <c r="C4827" s="3">
        <v>10038050</v>
      </c>
      <c r="D4827" s="2" t="s">
        <v>2616</v>
      </c>
      <c r="E4827">
        <v>87472297</v>
      </c>
      <c r="F4827">
        <v>10</v>
      </c>
      <c r="G4827" s="3">
        <v>1</v>
      </c>
      <c r="H4827" t="s">
        <v>24</v>
      </c>
      <c r="I4827" s="3" t="s">
        <v>263</v>
      </c>
      <c r="J4827">
        <v>6161720</v>
      </c>
      <c r="K4827">
        <v>10</v>
      </c>
      <c r="L4827" s="3" t="s">
        <v>4948</v>
      </c>
      <c r="M4827" t="s">
        <v>147</v>
      </c>
      <c r="N4827" t="s">
        <v>147</v>
      </c>
      <c r="O4827" t="s">
        <v>28</v>
      </c>
      <c r="P4827" t="s">
        <v>29</v>
      </c>
      <c r="Q4827" t="s">
        <v>4949</v>
      </c>
      <c r="R4827" t="s">
        <v>823</v>
      </c>
      <c r="S4827" t="s">
        <v>147</v>
      </c>
      <c r="T4827" s="2" t="s">
        <v>629</v>
      </c>
      <c r="W4827" s="2" t="s">
        <v>267</v>
      </c>
    </row>
    <row r="4828" spans="1:23" x14ac:dyDescent="0.15">
      <c r="A4828" t="s">
        <v>22</v>
      </c>
      <c r="B4828">
        <v>10038050</v>
      </c>
      <c r="C4828" s="3">
        <v>10038050</v>
      </c>
      <c r="D4828" s="2" t="s">
        <v>2616</v>
      </c>
      <c r="E4828">
        <v>87472297</v>
      </c>
      <c r="F4828">
        <v>10</v>
      </c>
      <c r="G4828" s="3">
        <v>1</v>
      </c>
      <c r="H4828" t="s">
        <v>24</v>
      </c>
      <c r="I4828" s="3" t="s">
        <v>263</v>
      </c>
      <c r="J4828">
        <v>6161720</v>
      </c>
      <c r="K4828">
        <v>10</v>
      </c>
      <c r="L4828" s="3" t="s">
        <v>4950</v>
      </c>
      <c r="M4828" t="s">
        <v>147</v>
      </c>
      <c r="N4828" t="s">
        <v>147</v>
      </c>
      <c r="O4828" t="s">
        <v>28</v>
      </c>
      <c r="P4828" t="s">
        <v>29</v>
      </c>
      <c r="Q4828" t="s">
        <v>4949</v>
      </c>
      <c r="R4828" t="s">
        <v>823</v>
      </c>
      <c r="S4828" t="s">
        <v>147</v>
      </c>
      <c r="T4828" s="2" t="s">
        <v>629</v>
      </c>
      <c r="W4828" s="2" t="s">
        <v>267</v>
      </c>
    </row>
    <row r="4829" spans="1:23" x14ac:dyDescent="0.15">
      <c r="A4829" t="s">
        <v>22</v>
      </c>
      <c r="B4829">
        <v>10038050</v>
      </c>
      <c r="C4829" s="3">
        <v>10038050</v>
      </c>
      <c r="D4829" s="2" t="s">
        <v>2616</v>
      </c>
      <c r="E4829">
        <v>87472297</v>
      </c>
      <c r="F4829">
        <v>10</v>
      </c>
      <c r="G4829" s="3">
        <v>1</v>
      </c>
      <c r="H4829" t="s">
        <v>24</v>
      </c>
      <c r="I4829" s="3" t="s">
        <v>263</v>
      </c>
      <c r="J4829">
        <v>6161720</v>
      </c>
      <c r="K4829">
        <v>10</v>
      </c>
      <c r="L4829" s="3" t="s">
        <v>4951</v>
      </c>
      <c r="M4829" t="s">
        <v>147</v>
      </c>
      <c r="N4829" t="s">
        <v>147</v>
      </c>
      <c r="O4829" t="s">
        <v>28</v>
      </c>
      <c r="P4829" t="s">
        <v>29</v>
      </c>
      <c r="Q4829" t="s">
        <v>4949</v>
      </c>
      <c r="R4829" t="s">
        <v>823</v>
      </c>
      <c r="S4829" t="s">
        <v>147</v>
      </c>
      <c r="T4829" s="2" t="s">
        <v>629</v>
      </c>
      <c r="W4829" s="2" t="s">
        <v>267</v>
      </c>
    </row>
    <row r="4830" spans="1:23" x14ac:dyDescent="0.15">
      <c r="A4830" t="s">
        <v>22</v>
      </c>
      <c r="B4830">
        <v>10038050</v>
      </c>
      <c r="C4830" s="3">
        <v>10038050</v>
      </c>
      <c r="D4830" s="2" t="s">
        <v>2616</v>
      </c>
      <c r="E4830">
        <v>87472297</v>
      </c>
      <c r="F4830">
        <v>10</v>
      </c>
      <c r="G4830" s="3">
        <v>1</v>
      </c>
      <c r="H4830" t="s">
        <v>24</v>
      </c>
      <c r="I4830" s="3" t="s">
        <v>263</v>
      </c>
      <c r="J4830">
        <v>6161720</v>
      </c>
      <c r="K4830">
        <v>10</v>
      </c>
      <c r="L4830" s="3" t="s">
        <v>4952</v>
      </c>
      <c r="M4830" t="s">
        <v>147</v>
      </c>
      <c r="N4830" t="s">
        <v>147</v>
      </c>
      <c r="O4830" t="s">
        <v>28</v>
      </c>
      <c r="P4830" t="s">
        <v>29</v>
      </c>
      <c r="Q4830" t="s">
        <v>4949</v>
      </c>
      <c r="R4830" t="s">
        <v>823</v>
      </c>
      <c r="S4830" t="s">
        <v>147</v>
      </c>
      <c r="T4830" s="2" t="s">
        <v>629</v>
      </c>
      <c r="W4830" s="2" t="s">
        <v>267</v>
      </c>
    </row>
    <row r="4831" spans="1:23" x14ac:dyDescent="0.15">
      <c r="A4831" t="s">
        <v>22</v>
      </c>
      <c r="B4831">
        <v>10038050</v>
      </c>
      <c r="C4831" s="3">
        <v>10038050</v>
      </c>
      <c r="D4831" s="2" t="s">
        <v>2616</v>
      </c>
      <c r="E4831">
        <v>87472297</v>
      </c>
      <c r="F4831">
        <v>10</v>
      </c>
      <c r="G4831" s="3">
        <v>1</v>
      </c>
      <c r="H4831" t="s">
        <v>24</v>
      </c>
      <c r="I4831" s="3" t="s">
        <v>263</v>
      </c>
      <c r="J4831">
        <v>6161720</v>
      </c>
      <c r="K4831">
        <v>10</v>
      </c>
      <c r="L4831" s="3" t="s">
        <v>4953</v>
      </c>
      <c r="M4831" t="s">
        <v>147</v>
      </c>
      <c r="N4831" t="s">
        <v>147</v>
      </c>
      <c r="O4831" t="s">
        <v>28</v>
      </c>
      <c r="P4831" t="s">
        <v>29</v>
      </c>
      <c r="Q4831" t="s">
        <v>4949</v>
      </c>
      <c r="R4831" t="s">
        <v>823</v>
      </c>
      <c r="S4831" t="s">
        <v>147</v>
      </c>
      <c r="T4831" s="2" t="s">
        <v>629</v>
      </c>
      <c r="W4831" s="2" t="s">
        <v>267</v>
      </c>
    </row>
    <row r="4832" spans="1:23" x14ac:dyDescent="0.15">
      <c r="A4832" t="s">
        <v>22</v>
      </c>
      <c r="B4832">
        <v>10038050</v>
      </c>
      <c r="C4832" s="3">
        <v>10038050</v>
      </c>
      <c r="D4832" s="2" t="s">
        <v>2616</v>
      </c>
      <c r="E4832">
        <v>87472297</v>
      </c>
      <c r="F4832">
        <v>10</v>
      </c>
      <c r="G4832" s="3">
        <v>1</v>
      </c>
      <c r="H4832" t="s">
        <v>24</v>
      </c>
      <c r="I4832" s="3" t="s">
        <v>263</v>
      </c>
      <c r="J4832">
        <v>6161720</v>
      </c>
      <c r="K4832">
        <v>10</v>
      </c>
      <c r="L4832" s="3" t="s">
        <v>4954</v>
      </c>
      <c r="M4832" t="s">
        <v>147</v>
      </c>
      <c r="N4832" t="s">
        <v>147</v>
      </c>
      <c r="O4832" t="s">
        <v>28</v>
      </c>
      <c r="P4832" t="s">
        <v>29</v>
      </c>
      <c r="Q4832" t="s">
        <v>4949</v>
      </c>
      <c r="R4832" t="s">
        <v>823</v>
      </c>
      <c r="S4832" t="s">
        <v>147</v>
      </c>
      <c r="T4832" s="2" t="s">
        <v>629</v>
      </c>
      <c r="W4832" s="2" t="s">
        <v>267</v>
      </c>
    </row>
    <row r="4833" spans="1:23" x14ac:dyDescent="0.15">
      <c r="A4833" t="s">
        <v>22</v>
      </c>
      <c r="B4833">
        <v>10038050</v>
      </c>
      <c r="C4833" s="3">
        <v>10038050</v>
      </c>
      <c r="D4833" s="2" t="s">
        <v>2616</v>
      </c>
      <c r="E4833">
        <v>87472297</v>
      </c>
      <c r="F4833">
        <v>10</v>
      </c>
      <c r="G4833" s="3">
        <v>1</v>
      </c>
      <c r="H4833" t="s">
        <v>24</v>
      </c>
      <c r="I4833" s="3" t="s">
        <v>263</v>
      </c>
      <c r="J4833">
        <v>6161720</v>
      </c>
      <c r="K4833">
        <v>10</v>
      </c>
      <c r="L4833" s="3" t="s">
        <v>4955</v>
      </c>
      <c r="M4833" t="s">
        <v>147</v>
      </c>
      <c r="N4833" t="s">
        <v>147</v>
      </c>
      <c r="O4833" t="s">
        <v>28</v>
      </c>
      <c r="P4833" t="s">
        <v>29</v>
      </c>
      <c r="Q4833" t="s">
        <v>4949</v>
      </c>
      <c r="R4833" t="s">
        <v>823</v>
      </c>
      <c r="S4833" t="s">
        <v>147</v>
      </c>
      <c r="T4833" s="2" t="s">
        <v>629</v>
      </c>
      <c r="W4833" s="2" t="s">
        <v>267</v>
      </c>
    </row>
    <row r="4834" spans="1:23" x14ac:dyDescent="0.15">
      <c r="A4834" t="s">
        <v>22</v>
      </c>
      <c r="B4834">
        <v>10038050</v>
      </c>
      <c r="C4834" s="3">
        <v>10038050</v>
      </c>
      <c r="D4834" s="2" t="s">
        <v>2616</v>
      </c>
      <c r="E4834">
        <v>87472297</v>
      </c>
      <c r="F4834">
        <v>10</v>
      </c>
      <c r="G4834" s="3">
        <v>1</v>
      </c>
      <c r="H4834" t="s">
        <v>24</v>
      </c>
      <c r="I4834" s="3" t="s">
        <v>263</v>
      </c>
      <c r="J4834">
        <v>6161720</v>
      </c>
      <c r="K4834">
        <v>10</v>
      </c>
      <c r="L4834" s="3" t="s">
        <v>4956</v>
      </c>
      <c r="M4834" t="s">
        <v>147</v>
      </c>
      <c r="N4834" t="s">
        <v>147</v>
      </c>
      <c r="O4834" t="s">
        <v>28</v>
      </c>
      <c r="P4834" t="s">
        <v>29</v>
      </c>
      <c r="Q4834" t="s">
        <v>4949</v>
      </c>
      <c r="R4834" t="s">
        <v>823</v>
      </c>
      <c r="S4834" t="s">
        <v>147</v>
      </c>
      <c r="T4834" s="2" t="s">
        <v>629</v>
      </c>
      <c r="W4834" s="2" t="s">
        <v>267</v>
      </c>
    </row>
    <row r="4835" spans="1:23" x14ac:dyDescent="0.15">
      <c r="A4835" t="s">
        <v>22</v>
      </c>
      <c r="B4835">
        <v>10038050</v>
      </c>
      <c r="C4835" s="3">
        <v>10038050</v>
      </c>
      <c r="D4835" s="2" t="s">
        <v>2616</v>
      </c>
      <c r="E4835">
        <v>87472297</v>
      </c>
      <c r="F4835">
        <v>10</v>
      </c>
      <c r="G4835" s="3">
        <v>1</v>
      </c>
      <c r="H4835" t="s">
        <v>24</v>
      </c>
      <c r="I4835" s="3" t="s">
        <v>263</v>
      </c>
      <c r="J4835">
        <v>6161720</v>
      </c>
      <c r="K4835">
        <v>10</v>
      </c>
      <c r="L4835" s="3" t="s">
        <v>4957</v>
      </c>
      <c r="M4835" t="s">
        <v>147</v>
      </c>
      <c r="N4835" t="s">
        <v>147</v>
      </c>
      <c r="O4835" t="s">
        <v>28</v>
      </c>
      <c r="P4835" t="s">
        <v>29</v>
      </c>
      <c r="Q4835" t="s">
        <v>4949</v>
      </c>
      <c r="R4835" t="s">
        <v>823</v>
      </c>
      <c r="S4835" t="s">
        <v>147</v>
      </c>
      <c r="T4835" s="2" t="s">
        <v>629</v>
      </c>
      <c r="W4835" s="2" t="s">
        <v>267</v>
      </c>
    </row>
    <row r="4836" spans="1:23" x14ac:dyDescent="0.15">
      <c r="A4836" t="s">
        <v>22</v>
      </c>
      <c r="B4836">
        <v>10038050</v>
      </c>
      <c r="C4836" s="3">
        <v>10038050</v>
      </c>
      <c r="D4836" s="2" t="s">
        <v>2616</v>
      </c>
      <c r="E4836">
        <v>87472297</v>
      </c>
      <c r="F4836">
        <v>10</v>
      </c>
      <c r="G4836" s="3">
        <v>1</v>
      </c>
      <c r="H4836" t="s">
        <v>24</v>
      </c>
      <c r="I4836" s="3" t="s">
        <v>263</v>
      </c>
      <c r="J4836">
        <v>6161720</v>
      </c>
      <c r="K4836">
        <v>10</v>
      </c>
      <c r="L4836" s="3" t="s">
        <v>4958</v>
      </c>
      <c r="M4836" t="s">
        <v>147</v>
      </c>
      <c r="N4836" t="s">
        <v>147</v>
      </c>
      <c r="O4836" t="s">
        <v>28</v>
      </c>
      <c r="P4836" t="s">
        <v>29</v>
      </c>
      <c r="Q4836" t="s">
        <v>4949</v>
      </c>
      <c r="R4836" t="s">
        <v>823</v>
      </c>
      <c r="S4836" t="s">
        <v>147</v>
      </c>
      <c r="T4836" s="2" t="s">
        <v>629</v>
      </c>
      <c r="W4836" s="2" t="s">
        <v>267</v>
      </c>
    </row>
    <row r="4837" spans="1:23" x14ac:dyDescent="0.15">
      <c r="A4837" t="s">
        <v>22</v>
      </c>
      <c r="B4837">
        <v>10032293</v>
      </c>
      <c r="C4837" s="3">
        <v>10032293</v>
      </c>
      <c r="D4837" s="2" t="s">
        <v>2616</v>
      </c>
      <c r="E4837">
        <v>87472299</v>
      </c>
      <c r="F4837">
        <v>10</v>
      </c>
      <c r="G4837" s="3">
        <v>1</v>
      </c>
      <c r="H4837" t="s">
        <v>24</v>
      </c>
      <c r="I4837" s="3" t="s">
        <v>782</v>
      </c>
      <c r="J4837">
        <v>6164142</v>
      </c>
      <c r="K4837">
        <v>10</v>
      </c>
      <c r="L4837" s="3" t="s">
        <v>4959</v>
      </c>
      <c r="M4837" t="s">
        <v>69</v>
      </c>
      <c r="N4837" t="s">
        <v>69</v>
      </c>
      <c r="O4837" t="s">
        <v>28</v>
      </c>
      <c r="P4837" t="s">
        <v>29</v>
      </c>
      <c r="Q4837" t="s">
        <v>4960</v>
      </c>
      <c r="R4837" t="s">
        <v>245</v>
      </c>
      <c r="S4837" t="s">
        <v>727</v>
      </c>
      <c r="T4837" s="2" t="s">
        <v>292</v>
      </c>
      <c r="W4837" s="2" t="s">
        <v>785</v>
      </c>
    </row>
    <row r="4838" spans="1:23" x14ac:dyDescent="0.15">
      <c r="A4838" t="s">
        <v>22</v>
      </c>
      <c r="B4838">
        <v>10032293</v>
      </c>
      <c r="C4838" s="3">
        <v>10032293</v>
      </c>
      <c r="D4838" s="2" t="s">
        <v>2616</v>
      </c>
      <c r="E4838">
        <v>87472299</v>
      </c>
      <c r="F4838">
        <v>10</v>
      </c>
      <c r="G4838" s="3">
        <v>1</v>
      </c>
      <c r="H4838" t="s">
        <v>24</v>
      </c>
      <c r="I4838" s="3" t="s">
        <v>782</v>
      </c>
      <c r="J4838">
        <v>6164142</v>
      </c>
      <c r="K4838">
        <v>10</v>
      </c>
      <c r="L4838" s="3" t="s">
        <v>4961</v>
      </c>
      <c r="M4838" t="s">
        <v>69</v>
      </c>
      <c r="N4838" t="s">
        <v>69</v>
      </c>
      <c r="O4838" t="s">
        <v>28</v>
      </c>
      <c r="P4838" t="s">
        <v>29</v>
      </c>
      <c r="Q4838" t="s">
        <v>4960</v>
      </c>
      <c r="R4838" t="s">
        <v>245</v>
      </c>
      <c r="S4838" t="s">
        <v>727</v>
      </c>
      <c r="T4838" s="2" t="s">
        <v>292</v>
      </c>
      <c r="W4838" s="2" t="s">
        <v>785</v>
      </c>
    </row>
    <row r="4839" spans="1:23" x14ac:dyDescent="0.15">
      <c r="A4839" t="s">
        <v>22</v>
      </c>
      <c r="B4839">
        <v>10032293</v>
      </c>
      <c r="C4839" s="3">
        <v>10032293</v>
      </c>
      <c r="D4839" s="2" t="s">
        <v>2616</v>
      </c>
      <c r="E4839">
        <v>87472299</v>
      </c>
      <c r="F4839">
        <v>10</v>
      </c>
      <c r="G4839" s="3">
        <v>1</v>
      </c>
      <c r="H4839" t="s">
        <v>24</v>
      </c>
      <c r="I4839" s="3" t="s">
        <v>782</v>
      </c>
      <c r="J4839">
        <v>6164142</v>
      </c>
      <c r="K4839">
        <v>10</v>
      </c>
      <c r="L4839" s="3" t="s">
        <v>4959</v>
      </c>
      <c r="M4839" t="s">
        <v>727</v>
      </c>
      <c r="N4839" t="s">
        <v>69</v>
      </c>
      <c r="O4839" t="s">
        <v>28</v>
      </c>
      <c r="P4839" t="s">
        <v>29</v>
      </c>
      <c r="Q4839" t="s">
        <v>4960</v>
      </c>
      <c r="R4839" t="s">
        <v>245</v>
      </c>
      <c r="S4839" t="s">
        <v>727</v>
      </c>
      <c r="T4839" s="2" t="s">
        <v>292</v>
      </c>
      <c r="W4839" s="2" t="s">
        <v>785</v>
      </c>
    </row>
    <row r="4840" spans="1:23" x14ac:dyDescent="0.15">
      <c r="A4840" t="s">
        <v>22</v>
      </c>
      <c r="B4840">
        <v>10032293</v>
      </c>
      <c r="C4840" s="3">
        <v>10032293</v>
      </c>
      <c r="D4840" s="2" t="s">
        <v>2616</v>
      </c>
      <c r="E4840">
        <v>87472299</v>
      </c>
      <c r="F4840">
        <v>10</v>
      </c>
      <c r="G4840" s="3">
        <v>1</v>
      </c>
      <c r="H4840" t="s">
        <v>24</v>
      </c>
      <c r="I4840" s="3" t="s">
        <v>782</v>
      </c>
      <c r="J4840">
        <v>6164142</v>
      </c>
      <c r="K4840">
        <v>10</v>
      </c>
      <c r="L4840" s="3" t="s">
        <v>4961</v>
      </c>
      <c r="M4840" t="s">
        <v>727</v>
      </c>
      <c r="N4840" t="s">
        <v>69</v>
      </c>
      <c r="O4840" t="s">
        <v>28</v>
      </c>
      <c r="P4840" t="s">
        <v>29</v>
      </c>
      <c r="Q4840" t="s">
        <v>4960</v>
      </c>
      <c r="R4840" t="s">
        <v>245</v>
      </c>
      <c r="S4840" t="s">
        <v>727</v>
      </c>
      <c r="T4840" s="2" t="s">
        <v>292</v>
      </c>
      <c r="W4840" s="2" t="s">
        <v>785</v>
      </c>
    </row>
    <row r="4841" spans="1:23" x14ac:dyDescent="0.15">
      <c r="A4841" t="s">
        <v>22</v>
      </c>
      <c r="B4841">
        <v>10092060</v>
      </c>
      <c r="C4841" s="3">
        <v>10092060</v>
      </c>
      <c r="D4841" s="2" t="s">
        <v>2616</v>
      </c>
      <c r="E4841">
        <v>87472300</v>
      </c>
      <c r="F4841">
        <v>10</v>
      </c>
      <c r="G4841" s="3">
        <v>1</v>
      </c>
      <c r="H4841" t="s">
        <v>24</v>
      </c>
      <c r="I4841" s="3" t="s">
        <v>85</v>
      </c>
      <c r="J4841">
        <v>6166366</v>
      </c>
      <c r="K4841">
        <v>10</v>
      </c>
      <c r="L4841" s="3" t="s">
        <v>4962</v>
      </c>
      <c r="M4841" t="s">
        <v>4812</v>
      </c>
      <c r="N4841" t="s">
        <v>4812</v>
      </c>
      <c r="O4841" t="s">
        <v>28</v>
      </c>
      <c r="P4841" t="s">
        <v>29</v>
      </c>
      <c r="Q4841">
        <v>2</v>
      </c>
      <c r="R4841" t="s">
        <v>1574</v>
      </c>
      <c r="S4841" t="s">
        <v>4813</v>
      </c>
      <c r="T4841" s="2" t="s">
        <v>4814</v>
      </c>
      <c r="W4841" s="2" t="s">
        <v>91</v>
      </c>
    </row>
    <row r="4842" spans="1:23" x14ac:dyDescent="0.15">
      <c r="A4842" t="s">
        <v>22</v>
      </c>
      <c r="B4842">
        <v>10040869</v>
      </c>
      <c r="C4842" s="3">
        <v>10040869</v>
      </c>
      <c r="D4842" s="2" t="s">
        <v>1637</v>
      </c>
      <c r="E4842">
        <v>87472392</v>
      </c>
      <c r="F4842">
        <v>10</v>
      </c>
      <c r="G4842" s="3">
        <v>1</v>
      </c>
      <c r="H4842" t="s">
        <v>24</v>
      </c>
      <c r="I4842" s="3" t="s">
        <v>3384</v>
      </c>
      <c r="J4842">
        <v>6166326</v>
      </c>
      <c r="K4842">
        <v>10</v>
      </c>
      <c r="L4842" s="3" t="s">
        <v>4963</v>
      </c>
      <c r="M4842" t="s">
        <v>1637</v>
      </c>
      <c r="N4842" t="s">
        <v>1637</v>
      </c>
      <c r="O4842" t="s">
        <v>28</v>
      </c>
      <c r="P4842" t="s">
        <v>29</v>
      </c>
      <c r="Q4842">
        <v>2014002</v>
      </c>
      <c r="R4842" t="s">
        <v>1574</v>
      </c>
      <c r="S4842" t="s">
        <v>1637</v>
      </c>
      <c r="T4842" s="2" t="s">
        <v>4964</v>
      </c>
      <c r="W4842" s="2" t="s">
        <v>3387</v>
      </c>
    </row>
    <row r="4843" spans="1:23" x14ac:dyDescent="0.15">
      <c r="A4843" t="s">
        <v>22</v>
      </c>
      <c r="B4843">
        <v>10040869</v>
      </c>
      <c r="C4843" s="3">
        <v>10040869</v>
      </c>
      <c r="D4843" s="2" t="s">
        <v>1637</v>
      </c>
      <c r="E4843">
        <v>87472392</v>
      </c>
      <c r="F4843">
        <v>20</v>
      </c>
      <c r="G4843" s="3">
        <v>1</v>
      </c>
      <c r="H4843" t="s">
        <v>24</v>
      </c>
      <c r="I4843" s="3" t="s">
        <v>3622</v>
      </c>
      <c r="J4843">
        <v>6166326</v>
      </c>
      <c r="K4843">
        <v>20</v>
      </c>
      <c r="L4843" s="3" t="s">
        <v>4965</v>
      </c>
      <c r="M4843" t="s">
        <v>1637</v>
      </c>
      <c r="N4843" t="s">
        <v>1637</v>
      </c>
      <c r="O4843" t="s">
        <v>28</v>
      </c>
      <c r="P4843" t="s">
        <v>29</v>
      </c>
      <c r="Q4843">
        <v>2014002</v>
      </c>
      <c r="R4843" t="s">
        <v>1574</v>
      </c>
      <c r="S4843" t="s">
        <v>1637</v>
      </c>
      <c r="T4843" s="2" t="s">
        <v>4964</v>
      </c>
      <c r="W4843" s="2" t="s">
        <v>3624</v>
      </c>
    </row>
    <row r="4844" spans="1:23" x14ac:dyDescent="0.15">
      <c r="A4844" t="s">
        <v>22</v>
      </c>
      <c r="B4844">
        <v>10032261</v>
      </c>
      <c r="C4844" s="3">
        <v>10032261</v>
      </c>
      <c r="D4844" s="2" t="s">
        <v>2616</v>
      </c>
      <c r="E4844">
        <v>87472393</v>
      </c>
      <c r="F4844">
        <v>10</v>
      </c>
      <c r="G4844" s="3">
        <v>1</v>
      </c>
      <c r="H4844" t="s">
        <v>24</v>
      </c>
      <c r="I4844" s="3" t="s">
        <v>445</v>
      </c>
      <c r="J4844">
        <v>6165070</v>
      </c>
      <c r="K4844">
        <v>10</v>
      </c>
      <c r="L4844" s="3" t="s">
        <v>4966</v>
      </c>
      <c r="M4844" t="s">
        <v>529</v>
      </c>
      <c r="N4844" t="s">
        <v>529</v>
      </c>
      <c r="O4844" t="s">
        <v>28</v>
      </c>
      <c r="P4844" t="s">
        <v>29</v>
      </c>
      <c r="Q4844" t="s">
        <v>4967</v>
      </c>
      <c r="R4844" t="s">
        <v>281</v>
      </c>
      <c r="S4844" t="s">
        <v>529</v>
      </c>
      <c r="T4844" s="2" t="s">
        <v>3292</v>
      </c>
      <c r="W4844" s="2" t="s">
        <v>4968</v>
      </c>
    </row>
    <row r="4845" spans="1:23" x14ac:dyDescent="0.15">
      <c r="A4845" t="s">
        <v>22</v>
      </c>
      <c r="B4845">
        <v>10032261</v>
      </c>
      <c r="C4845" s="3">
        <v>10032261</v>
      </c>
      <c r="D4845" s="2" t="s">
        <v>2616</v>
      </c>
      <c r="E4845">
        <v>87472393</v>
      </c>
      <c r="F4845">
        <v>20</v>
      </c>
      <c r="G4845" s="3">
        <v>1</v>
      </c>
      <c r="H4845" t="s">
        <v>24</v>
      </c>
      <c r="I4845" s="3" t="s">
        <v>82</v>
      </c>
      <c r="J4845">
        <v>6165070</v>
      </c>
      <c r="K4845">
        <v>20</v>
      </c>
      <c r="L4845" s="3" t="s">
        <v>4969</v>
      </c>
      <c r="M4845" t="s">
        <v>529</v>
      </c>
      <c r="N4845" t="s">
        <v>529</v>
      </c>
      <c r="O4845" t="s">
        <v>28</v>
      </c>
      <c r="P4845" t="s">
        <v>29</v>
      </c>
      <c r="Q4845" t="s">
        <v>4967</v>
      </c>
      <c r="R4845" t="s">
        <v>281</v>
      </c>
      <c r="S4845" t="s">
        <v>529</v>
      </c>
      <c r="T4845" s="2" t="s">
        <v>3292</v>
      </c>
      <c r="W4845" s="2" t="s">
        <v>84</v>
      </c>
    </row>
    <row r="4846" spans="1:23" x14ac:dyDescent="0.15">
      <c r="A4846" t="s">
        <v>22</v>
      </c>
      <c r="B4846">
        <v>10039498</v>
      </c>
      <c r="C4846" s="3">
        <v>10039498</v>
      </c>
      <c r="D4846" s="2" t="s">
        <v>2616</v>
      </c>
      <c r="E4846">
        <v>87472394</v>
      </c>
      <c r="F4846">
        <v>10</v>
      </c>
      <c r="G4846" s="3">
        <v>1</v>
      </c>
      <c r="H4846" t="s">
        <v>24</v>
      </c>
      <c r="I4846" s="3" t="s">
        <v>1257</v>
      </c>
      <c r="J4846">
        <v>6166883</v>
      </c>
      <c r="K4846">
        <v>10</v>
      </c>
      <c r="L4846" s="3" t="s">
        <v>4970</v>
      </c>
      <c r="M4846" t="s">
        <v>1846</v>
      </c>
      <c r="N4846" t="s">
        <v>1846</v>
      </c>
      <c r="O4846" t="s">
        <v>28</v>
      </c>
      <c r="P4846" t="s">
        <v>29</v>
      </c>
      <c r="Q4846" t="s">
        <v>4971</v>
      </c>
      <c r="R4846" t="s">
        <v>2058</v>
      </c>
      <c r="S4846" t="s">
        <v>2058</v>
      </c>
      <c r="T4846" s="2" t="s">
        <v>647</v>
      </c>
      <c r="W4846" s="2" t="s">
        <v>1260</v>
      </c>
    </row>
    <row r="4847" spans="1:23" x14ac:dyDescent="0.15">
      <c r="A4847" t="s">
        <v>22</v>
      </c>
      <c r="B4847">
        <v>10039498</v>
      </c>
      <c r="C4847" s="3">
        <v>10039498</v>
      </c>
      <c r="D4847" s="2" t="s">
        <v>2616</v>
      </c>
      <c r="E4847">
        <v>87472394</v>
      </c>
      <c r="F4847">
        <v>10</v>
      </c>
      <c r="G4847" s="3">
        <v>1</v>
      </c>
      <c r="H4847" t="s">
        <v>24</v>
      </c>
      <c r="I4847" s="3" t="s">
        <v>1257</v>
      </c>
      <c r="J4847">
        <v>6166883</v>
      </c>
      <c r="K4847">
        <v>10</v>
      </c>
      <c r="L4847" s="3" t="s">
        <v>4972</v>
      </c>
      <c r="M4847" t="s">
        <v>1846</v>
      </c>
      <c r="N4847" t="s">
        <v>1846</v>
      </c>
      <c r="O4847" t="s">
        <v>28</v>
      </c>
      <c r="P4847" t="s">
        <v>29</v>
      </c>
      <c r="Q4847" t="s">
        <v>4971</v>
      </c>
      <c r="R4847" t="s">
        <v>2058</v>
      </c>
      <c r="S4847" t="s">
        <v>2058</v>
      </c>
      <c r="T4847" s="2" t="s">
        <v>647</v>
      </c>
      <c r="W4847" s="2" t="s">
        <v>1260</v>
      </c>
    </row>
    <row r="4848" spans="1:23" x14ac:dyDescent="0.15">
      <c r="A4848" t="s">
        <v>22</v>
      </c>
      <c r="B4848">
        <v>10039498</v>
      </c>
      <c r="C4848" s="3">
        <v>10039498</v>
      </c>
      <c r="D4848" s="2" t="s">
        <v>2616</v>
      </c>
      <c r="E4848">
        <v>87472394</v>
      </c>
      <c r="F4848">
        <v>10</v>
      </c>
      <c r="G4848" s="3">
        <v>1</v>
      </c>
      <c r="H4848" t="s">
        <v>24</v>
      </c>
      <c r="I4848" s="3" t="s">
        <v>1257</v>
      </c>
      <c r="J4848">
        <v>6166883</v>
      </c>
      <c r="K4848">
        <v>10</v>
      </c>
      <c r="L4848" s="3" t="s">
        <v>4970</v>
      </c>
      <c r="M4848" t="s">
        <v>618</v>
      </c>
      <c r="N4848" t="s">
        <v>1846</v>
      </c>
      <c r="O4848" t="s">
        <v>28</v>
      </c>
      <c r="P4848" t="s">
        <v>29</v>
      </c>
      <c r="Q4848" t="s">
        <v>4971</v>
      </c>
      <c r="R4848" t="s">
        <v>2058</v>
      </c>
      <c r="S4848" t="s">
        <v>2058</v>
      </c>
      <c r="T4848" s="2" t="s">
        <v>647</v>
      </c>
      <c r="W4848" s="2" t="s">
        <v>1260</v>
      </c>
    </row>
    <row r="4849" spans="1:23" x14ac:dyDescent="0.15">
      <c r="A4849" t="s">
        <v>22</v>
      </c>
      <c r="B4849">
        <v>10039498</v>
      </c>
      <c r="C4849" s="3">
        <v>10039498</v>
      </c>
      <c r="D4849" s="2" t="s">
        <v>2616</v>
      </c>
      <c r="E4849">
        <v>87472394</v>
      </c>
      <c r="F4849">
        <v>10</v>
      </c>
      <c r="G4849" s="3">
        <v>1</v>
      </c>
      <c r="H4849" t="s">
        <v>24</v>
      </c>
      <c r="I4849" s="3" t="s">
        <v>1257</v>
      </c>
      <c r="J4849">
        <v>6166883</v>
      </c>
      <c r="K4849">
        <v>10</v>
      </c>
      <c r="L4849" s="3" t="s">
        <v>4972</v>
      </c>
      <c r="M4849" t="s">
        <v>618</v>
      </c>
      <c r="N4849" t="s">
        <v>1846</v>
      </c>
      <c r="O4849" t="s">
        <v>28</v>
      </c>
      <c r="P4849" t="s">
        <v>29</v>
      </c>
      <c r="Q4849" t="s">
        <v>4971</v>
      </c>
      <c r="R4849" t="s">
        <v>2058</v>
      </c>
      <c r="S4849" t="s">
        <v>2058</v>
      </c>
      <c r="T4849" s="2" t="s">
        <v>647</v>
      </c>
      <c r="W4849" s="2" t="s">
        <v>1260</v>
      </c>
    </row>
    <row r="4850" spans="1:23" x14ac:dyDescent="0.15">
      <c r="A4850" t="s">
        <v>22</v>
      </c>
      <c r="B4850">
        <v>10039498</v>
      </c>
      <c r="C4850" s="3">
        <v>10039498</v>
      </c>
      <c r="D4850" s="2" t="s">
        <v>2616</v>
      </c>
      <c r="E4850">
        <v>87472394</v>
      </c>
      <c r="F4850">
        <v>20</v>
      </c>
      <c r="G4850" s="3">
        <v>1</v>
      </c>
      <c r="H4850" t="s">
        <v>24</v>
      </c>
      <c r="I4850" s="3" t="s">
        <v>1262</v>
      </c>
      <c r="J4850">
        <v>6166883</v>
      </c>
      <c r="K4850">
        <v>20</v>
      </c>
      <c r="L4850" s="3" t="s">
        <v>4973</v>
      </c>
      <c r="M4850" t="s">
        <v>1846</v>
      </c>
      <c r="N4850" t="s">
        <v>1846</v>
      </c>
      <c r="O4850" t="s">
        <v>28</v>
      </c>
      <c r="P4850" t="s">
        <v>29</v>
      </c>
      <c r="Q4850" t="s">
        <v>4971</v>
      </c>
      <c r="R4850" t="s">
        <v>2058</v>
      </c>
      <c r="S4850" t="s">
        <v>2058</v>
      </c>
      <c r="T4850" s="2" t="s">
        <v>647</v>
      </c>
      <c r="W4850" s="2" t="s">
        <v>1264</v>
      </c>
    </row>
    <row r="4851" spans="1:23" x14ac:dyDescent="0.15">
      <c r="A4851" t="s">
        <v>22</v>
      </c>
      <c r="B4851">
        <v>10039498</v>
      </c>
      <c r="C4851" s="3">
        <v>10039498</v>
      </c>
      <c r="D4851" s="2" t="s">
        <v>2616</v>
      </c>
      <c r="E4851">
        <v>87472394</v>
      </c>
      <c r="F4851">
        <v>20</v>
      </c>
      <c r="G4851" s="3">
        <v>1</v>
      </c>
      <c r="H4851" t="s">
        <v>24</v>
      </c>
      <c r="I4851" s="3" t="s">
        <v>1262</v>
      </c>
      <c r="J4851">
        <v>6166883</v>
      </c>
      <c r="K4851">
        <v>20</v>
      </c>
      <c r="L4851" s="3" t="s">
        <v>4974</v>
      </c>
      <c r="M4851" t="s">
        <v>1846</v>
      </c>
      <c r="N4851" t="s">
        <v>1846</v>
      </c>
      <c r="O4851" t="s">
        <v>28</v>
      </c>
      <c r="P4851" t="s">
        <v>29</v>
      </c>
      <c r="Q4851" t="s">
        <v>4971</v>
      </c>
      <c r="R4851" t="s">
        <v>2058</v>
      </c>
      <c r="S4851" t="s">
        <v>2058</v>
      </c>
      <c r="T4851" s="2" t="s">
        <v>647</v>
      </c>
      <c r="W4851" s="2" t="s">
        <v>1264</v>
      </c>
    </row>
    <row r="4852" spans="1:23" x14ac:dyDescent="0.15">
      <c r="A4852" t="s">
        <v>22</v>
      </c>
      <c r="B4852">
        <v>10039498</v>
      </c>
      <c r="C4852" s="3">
        <v>10039498</v>
      </c>
      <c r="D4852" s="2" t="s">
        <v>2616</v>
      </c>
      <c r="E4852">
        <v>87472394</v>
      </c>
      <c r="F4852">
        <v>20</v>
      </c>
      <c r="G4852" s="3">
        <v>1</v>
      </c>
      <c r="H4852" t="s">
        <v>24</v>
      </c>
      <c r="I4852" s="3" t="s">
        <v>1262</v>
      </c>
      <c r="J4852">
        <v>6166883</v>
      </c>
      <c r="K4852">
        <v>20</v>
      </c>
      <c r="L4852" s="3" t="s">
        <v>4973</v>
      </c>
      <c r="M4852" t="s">
        <v>1898</v>
      </c>
      <c r="N4852" t="s">
        <v>1846</v>
      </c>
      <c r="O4852" t="s">
        <v>28</v>
      </c>
      <c r="P4852" t="s">
        <v>29</v>
      </c>
      <c r="Q4852" t="s">
        <v>4971</v>
      </c>
      <c r="R4852" t="s">
        <v>2058</v>
      </c>
      <c r="S4852" t="s">
        <v>2058</v>
      </c>
      <c r="T4852" s="2" t="s">
        <v>647</v>
      </c>
      <c r="W4852" s="2" t="s">
        <v>1264</v>
      </c>
    </row>
    <row r="4853" spans="1:23" x14ac:dyDescent="0.15">
      <c r="A4853" t="s">
        <v>22</v>
      </c>
      <c r="B4853">
        <v>10039498</v>
      </c>
      <c r="C4853" s="3">
        <v>10039498</v>
      </c>
      <c r="D4853" s="2" t="s">
        <v>2616</v>
      </c>
      <c r="E4853">
        <v>87472394</v>
      </c>
      <c r="F4853">
        <v>20</v>
      </c>
      <c r="G4853" s="3">
        <v>1</v>
      </c>
      <c r="H4853" t="s">
        <v>24</v>
      </c>
      <c r="I4853" s="3" t="s">
        <v>1262</v>
      </c>
      <c r="J4853">
        <v>6166883</v>
      </c>
      <c r="K4853">
        <v>20</v>
      </c>
      <c r="L4853" s="3" t="s">
        <v>4974</v>
      </c>
      <c r="M4853" t="s">
        <v>1898</v>
      </c>
      <c r="N4853" t="s">
        <v>1846</v>
      </c>
      <c r="O4853" t="s">
        <v>28</v>
      </c>
      <c r="P4853" t="s">
        <v>29</v>
      </c>
      <c r="Q4853" t="s">
        <v>4971</v>
      </c>
      <c r="R4853" t="s">
        <v>2058</v>
      </c>
      <c r="S4853" t="s">
        <v>2058</v>
      </c>
      <c r="T4853" s="2" t="s">
        <v>647</v>
      </c>
      <c r="W4853" s="2" t="s">
        <v>1264</v>
      </c>
    </row>
    <row r="4854" spans="1:23" x14ac:dyDescent="0.15">
      <c r="A4854" t="s">
        <v>22</v>
      </c>
      <c r="B4854">
        <v>10032695</v>
      </c>
      <c r="C4854" s="3">
        <v>10032695</v>
      </c>
      <c r="D4854" s="2" t="s">
        <v>1637</v>
      </c>
      <c r="E4854">
        <v>87472395</v>
      </c>
      <c r="F4854">
        <v>10</v>
      </c>
      <c r="G4854" s="3">
        <v>1</v>
      </c>
      <c r="H4854" t="s">
        <v>24</v>
      </c>
      <c r="I4854" s="3" t="s">
        <v>3384</v>
      </c>
      <c r="J4854">
        <v>6168742</v>
      </c>
      <c r="K4854">
        <v>10</v>
      </c>
      <c r="L4854" s="3" t="s">
        <v>4975</v>
      </c>
      <c r="M4854" t="s">
        <v>2616</v>
      </c>
      <c r="N4854" t="s">
        <v>2616</v>
      </c>
      <c r="O4854" t="s">
        <v>28</v>
      </c>
      <c r="P4854" t="s">
        <v>29</v>
      </c>
      <c r="Q4854" t="s">
        <v>4153</v>
      </c>
      <c r="R4854" t="s">
        <v>618</v>
      </c>
      <c r="S4854" t="s">
        <v>2616</v>
      </c>
      <c r="T4854" s="2" t="s">
        <v>1178</v>
      </c>
      <c r="W4854" s="2" t="s">
        <v>3387</v>
      </c>
    </row>
    <row r="4855" spans="1:23" x14ac:dyDescent="0.15">
      <c r="A4855" t="s">
        <v>22</v>
      </c>
      <c r="B4855">
        <v>10032695</v>
      </c>
      <c r="C4855" s="3">
        <v>10032695</v>
      </c>
      <c r="D4855" s="2" t="s">
        <v>1637</v>
      </c>
      <c r="E4855">
        <v>87472395</v>
      </c>
      <c r="F4855">
        <v>10</v>
      </c>
      <c r="G4855" s="3">
        <v>1</v>
      </c>
      <c r="H4855" t="s">
        <v>24</v>
      </c>
      <c r="I4855" s="3" t="s">
        <v>3384</v>
      </c>
      <c r="J4855">
        <v>6168742</v>
      </c>
      <c r="K4855">
        <v>10</v>
      </c>
      <c r="L4855" s="3" t="s">
        <v>4976</v>
      </c>
      <c r="M4855" t="s">
        <v>2616</v>
      </c>
      <c r="N4855" t="s">
        <v>2616</v>
      </c>
      <c r="O4855" t="s">
        <v>28</v>
      </c>
      <c r="P4855" t="s">
        <v>29</v>
      </c>
      <c r="Q4855" t="s">
        <v>4153</v>
      </c>
      <c r="R4855" t="s">
        <v>618</v>
      </c>
      <c r="S4855" t="s">
        <v>2616</v>
      </c>
      <c r="T4855" s="2" t="s">
        <v>1178</v>
      </c>
      <c r="W4855" s="2" t="s">
        <v>3387</v>
      </c>
    </row>
    <row r="4856" spans="1:23" x14ac:dyDescent="0.15">
      <c r="A4856" t="s">
        <v>22</v>
      </c>
      <c r="B4856">
        <v>10032695</v>
      </c>
      <c r="C4856" s="3">
        <v>10032695</v>
      </c>
      <c r="D4856" s="2" t="s">
        <v>1637</v>
      </c>
      <c r="E4856">
        <v>87472395</v>
      </c>
      <c r="F4856">
        <v>20</v>
      </c>
      <c r="G4856" s="3">
        <v>1</v>
      </c>
      <c r="H4856" t="s">
        <v>24</v>
      </c>
      <c r="I4856" s="3" t="s">
        <v>3622</v>
      </c>
      <c r="J4856">
        <v>6168742</v>
      </c>
      <c r="K4856">
        <v>20</v>
      </c>
      <c r="L4856" s="3" t="s">
        <v>4977</v>
      </c>
      <c r="M4856" t="s">
        <v>2616</v>
      </c>
      <c r="N4856" t="s">
        <v>2616</v>
      </c>
      <c r="O4856" t="s">
        <v>28</v>
      </c>
      <c r="P4856" t="s">
        <v>29</v>
      </c>
      <c r="Q4856" t="s">
        <v>4153</v>
      </c>
      <c r="R4856" t="s">
        <v>618</v>
      </c>
      <c r="S4856" t="s">
        <v>2616</v>
      </c>
      <c r="T4856" s="2" t="s">
        <v>1178</v>
      </c>
      <c r="W4856" s="2" t="s">
        <v>3624</v>
      </c>
    </row>
    <row r="4857" spans="1:23" x14ac:dyDescent="0.15">
      <c r="A4857" t="s">
        <v>22</v>
      </c>
      <c r="B4857">
        <v>10032695</v>
      </c>
      <c r="C4857" s="3">
        <v>10032695</v>
      </c>
      <c r="D4857" s="2" t="s">
        <v>1637</v>
      </c>
      <c r="E4857">
        <v>87472395</v>
      </c>
      <c r="F4857">
        <v>20</v>
      </c>
      <c r="G4857" s="3">
        <v>1</v>
      </c>
      <c r="H4857" t="s">
        <v>24</v>
      </c>
      <c r="I4857" s="3" t="s">
        <v>3622</v>
      </c>
      <c r="J4857">
        <v>6168742</v>
      </c>
      <c r="K4857">
        <v>20</v>
      </c>
      <c r="L4857" s="3" t="s">
        <v>4978</v>
      </c>
      <c r="M4857" t="s">
        <v>2616</v>
      </c>
      <c r="N4857" t="s">
        <v>2616</v>
      </c>
      <c r="O4857" t="s">
        <v>28</v>
      </c>
      <c r="P4857" t="s">
        <v>29</v>
      </c>
      <c r="Q4857" t="s">
        <v>4153</v>
      </c>
      <c r="R4857" t="s">
        <v>618</v>
      </c>
      <c r="S4857" t="s">
        <v>2616</v>
      </c>
      <c r="T4857" s="2" t="s">
        <v>1178</v>
      </c>
      <c r="W4857" s="2" t="s">
        <v>3624</v>
      </c>
    </row>
    <row r="4858" spans="1:23" x14ac:dyDescent="0.15">
      <c r="A4858" t="s">
        <v>22</v>
      </c>
      <c r="B4858">
        <v>10032695</v>
      </c>
      <c r="C4858" s="3">
        <v>10032695</v>
      </c>
      <c r="D4858" s="2" t="s">
        <v>1637</v>
      </c>
      <c r="E4858">
        <v>87472396</v>
      </c>
      <c r="F4858">
        <v>10</v>
      </c>
      <c r="G4858" s="3">
        <v>1</v>
      </c>
      <c r="H4858" t="s">
        <v>24</v>
      </c>
      <c r="I4858" s="3" t="s">
        <v>3384</v>
      </c>
      <c r="J4858">
        <v>6168742</v>
      </c>
      <c r="K4858">
        <v>10</v>
      </c>
      <c r="L4858" s="3" t="s">
        <v>4979</v>
      </c>
      <c r="M4858" t="s">
        <v>2616</v>
      </c>
      <c r="N4858" t="s">
        <v>2616</v>
      </c>
      <c r="O4858" t="s">
        <v>28</v>
      </c>
      <c r="P4858" t="s">
        <v>29</v>
      </c>
      <c r="Q4858" t="s">
        <v>4153</v>
      </c>
      <c r="R4858" t="s">
        <v>618</v>
      </c>
      <c r="S4858" t="s">
        <v>2616</v>
      </c>
      <c r="T4858" s="2" t="s">
        <v>1178</v>
      </c>
      <c r="W4858" s="2" t="s">
        <v>3387</v>
      </c>
    </row>
    <row r="4859" spans="1:23" x14ac:dyDescent="0.15">
      <c r="A4859" t="s">
        <v>22</v>
      </c>
      <c r="B4859">
        <v>10032695</v>
      </c>
      <c r="C4859" s="3">
        <v>10032695</v>
      </c>
      <c r="D4859" s="2" t="s">
        <v>1637</v>
      </c>
      <c r="E4859">
        <v>87472396</v>
      </c>
      <c r="F4859">
        <v>10</v>
      </c>
      <c r="G4859" s="3">
        <v>1</v>
      </c>
      <c r="H4859" t="s">
        <v>24</v>
      </c>
      <c r="I4859" s="3" t="s">
        <v>3384</v>
      </c>
      <c r="J4859">
        <v>6168742</v>
      </c>
      <c r="K4859">
        <v>10</v>
      </c>
      <c r="L4859" s="3" t="s">
        <v>4980</v>
      </c>
      <c r="M4859" t="s">
        <v>2616</v>
      </c>
      <c r="N4859" t="s">
        <v>2616</v>
      </c>
      <c r="O4859" t="s">
        <v>28</v>
      </c>
      <c r="P4859" t="s">
        <v>29</v>
      </c>
      <c r="Q4859" t="s">
        <v>4153</v>
      </c>
      <c r="R4859" t="s">
        <v>618</v>
      </c>
      <c r="S4859" t="s">
        <v>2616</v>
      </c>
      <c r="T4859" s="2" t="s">
        <v>1178</v>
      </c>
      <c r="W4859" s="2" t="s">
        <v>3387</v>
      </c>
    </row>
    <row r="4860" spans="1:23" x14ac:dyDescent="0.15">
      <c r="A4860" t="s">
        <v>22</v>
      </c>
      <c r="B4860">
        <v>10032695</v>
      </c>
      <c r="C4860" s="3">
        <v>10032695</v>
      </c>
      <c r="D4860" s="2" t="s">
        <v>1637</v>
      </c>
      <c r="E4860">
        <v>87472396</v>
      </c>
      <c r="F4860">
        <v>20</v>
      </c>
      <c r="G4860" s="3">
        <v>1</v>
      </c>
      <c r="H4860" t="s">
        <v>24</v>
      </c>
      <c r="I4860" s="3" t="s">
        <v>3622</v>
      </c>
      <c r="J4860">
        <v>6168742</v>
      </c>
      <c r="K4860">
        <v>20</v>
      </c>
      <c r="L4860" s="3" t="s">
        <v>4981</v>
      </c>
      <c r="M4860" t="s">
        <v>2616</v>
      </c>
      <c r="N4860" t="s">
        <v>2616</v>
      </c>
      <c r="O4860" t="s">
        <v>28</v>
      </c>
      <c r="P4860" t="s">
        <v>29</v>
      </c>
      <c r="Q4860" t="s">
        <v>4153</v>
      </c>
      <c r="R4860" t="s">
        <v>618</v>
      </c>
      <c r="S4860" t="s">
        <v>2616</v>
      </c>
      <c r="T4860" s="2" t="s">
        <v>1178</v>
      </c>
      <c r="W4860" s="2" t="s">
        <v>3624</v>
      </c>
    </row>
    <row r="4861" spans="1:23" x14ac:dyDescent="0.15">
      <c r="A4861" t="s">
        <v>22</v>
      </c>
      <c r="B4861">
        <v>10032695</v>
      </c>
      <c r="C4861" s="3">
        <v>10032695</v>
      </c>
      <c r="D4861" s="2" t="s">
        <v>1637</v>
      </c>
      <c r="E4861">
        <v>87472396</v>
      </c>
      <c r="F4861">
        <v>20</v>
      </c>
      <c r="G4861" s="3">
        <v>1</v>
      </c>
      <c r="H4861" t="s">
        <v>24</v>
      </c>
      <c r="I4861" s="3" t="s">
        <v>3622</v>
      </c>
      <c r="J4861">
        <v>6168742</v>
      </c>
      <c r="K4861">
        <v>20</v>
      </c>
      <c r="L4861" s="3" t="s">
        <v>4982</v>
      </c>
      <c r="M4861" t="s">
        <v>2616</v>
      </c>
      <c r="N4861" t="s">
        <v>2616</v>
      </c>
      <c r="O4861" t="s">
        <v>28</v>
      </c>
      <c r="P4861" t="s">
        <v>29</v>
      </c>
      <c r="Q4861" t="s">
        <v>4153</v>
      </c>
      <c r="R4861" t="s">
        <v>618</v>
      </c>
      <c r="S4861" t="s">
        <v>2616</v>
      </c>
      <c r="T4861" s="2" t="s">
        <v>1178</v>
      </c>
      <c r="W4861" s="2" t="s">
        <v>3624</v>
      </c>
    </row>
    <row r="4862" spans="1:23" x14ac:dyDescent="0.15">
      <c r="A4862" t="s">
        <v>22</v>
      </c>
      <c r="B4862">
        <v>10032695</v>
      </c>
      <c r="C4862" s="3">
        <v>10032695</v>
      </c>
      <c r="D4862" s="2" t="s">
        <v>1637</v>
      </c>
      <c r="E4862">
        <v>87472397</v>
      </c>
      <c r="F4862">
        <v>10</v>
      </c>
      <c r="G4862" s="3">
        <v>1</v>
      </c>
      <c r="H4862" t="s">
        <v>24</v>
      </c>
      <c r="I4862" s="3" t="s">
        <v>3384</v>
      </c>
      <c r="J4862">
        <v>6168743</v>
      </c>
      <c r="K4862">
        <v>10</v>
      </c>
      <c r="L4862" s="3" t="s">
        <v>4983</v>
      </c>
      <c r="M4862" t="s">
        <v>2616</v>
      </c>
      <c r="N4862" t="s">
        <v>2616</v>
      </c>
      <c r="O4862" t="s">
        <v>28</v>
      </c>
      <c r="P4862" t="s">
        <v>29</v>
      </c>
      <c r="Q4862" t="s">
        <v>1569</v>
      </c>
      <c r="R4862" t="s">
        <v>618</v>
      </c>
      <c r="S4862" t="s">
        <v>2616</v>
      </c>
      <c r="T4862" s="2" t="s">
        <v>1178</v>
      </c>
      <c r="W4862" s="2" t="s">
        <v>3387</v>
      </c>
    </row>
    <row r="4863" spans="1:23" x14ac:dyDescent="0.15">
      <c r="A4863" t="s">
        <v>22</v>
      </c>
      <c r="B4863">
        <v>10032695</v>
      </c>
      <c r="C4863" s="3">
        <v>10032695</v>
      </c>
      <c r="D4863" s="2" t="s">
        <v>1637</v>
      </c>
      <c r="E4863">
        <v>87472397</v>
      </c>
      <c r="F4863">
        <v>10</v>
      </c>
      <c r="G4863" s="3">
        <v>1</v>
      </c>
      <c r="H4863" t="s">
        <v>24</v>
      </c>
      <c r="I4863" s="3" t="s">
        <v>3384</v>
      </c>
      <c r="J4863">
        <v>6168743</v>
      </c>
      <c r="K4863">
        <v>10</v>
      </c>
      <c r="L4863" s="3" t="s">
        <v>4984</v>
      </c>
      <c r="M4863" t="s">
        <v>2616</v>
      </c>
      <c r="N4863" t="s">
        <v>2616</v>
      </c>
      <c r="O4863" t="s">
        <v>28</v>
      </c>
      <c r="P4863" t="s">
        <v>29</v>
      </c>
      <c r="Q4863" t="s">
        <v>1569</v>
      </c>
      <c r="R4863" t="s">
        <v>618</v>
      </c>
      <c r="S4863" t="s">
        <v>2616</v>
      </c>
      <c r="T4863" s="2" t="s">
        <v>1178</v>
      </c>
      <c r="W4863" s="2" t="s">
        <v>3387</v>
      </c>
    </row>
    <row r="4864" spans="1:23" x14ac:dyDescent="0.15">
      <c r="A4864" t="s">
        <v>22</v>
      </c>
      <c r="B4864">
        <v>10032695</v>
      </c>
      <c r="C4864" s="3">
        <v>10032695</v>
      </c>
      <c r="D4864" s="2" t="s">
        <v>1637</v>
      </c>
      <c r="E4864">
        <v>87472397</v>
      </c>
      <c r="F4864">
        <v>20</v>
      </c>
      <c r="G4864" s="3">
        <v>1</v>
      </c>
      <c r="H4864" t="s">
        <v>24</v>
      </c>
      <c r="I4864" s="3" t="s">
        <v>3622</v>
      </c>
      <c r="J4864">
        <v>6168743</v>
      </c>
      <c r="K4864">
        <v>20</v>
      </c>
      <c r="L4864" s="3" t="s">
        <v>4985</v>
      </c>
      <c r="M4864" t="s">
        <v>2616</v>
      </c>
      <c r="N4864" t="s">
        <v>2616</v>
      </c>
      <c r="O4864" t="s">
        <v>28</v>
      </c>
      <c r="P4864" t="s">
        <v>29</v>
      </c>
      <c r="Q4864" t="s">
        <v>1569</v>
      </c>
      <c r="R4864" t="s">
        <v>618</v>
      </c>
      <c r="S4864" t="s">
        <v>2616</v>
      </c>
      <c r="T4864" s="2" t="s">
        <v>1178</v>
      </c>
      <c r="W4864" s="2" t="s">
        <v>3624</v>
      </c>
    </row>
    <row r="4865" spans="1:23" x14ac:dyDescent="0.15">
      <c r="A4865" t="s">
        <v>22</v>
      </c>
      <c r="B4865">
        <v>10032695</v>
      </c>
      <c r="C4865" s="3">
        <v>10032695</v>
      </c>
      <c r="D4865" s="2" t="s">
        <v>1637</v>
      </c>
      <c r="E4865">
        <v>87472397</v>
      </c>
      <c r="F4865">
        <v>20</v>
      </c>
      <c r="G4865" s="3">
        <v>1</v>
      </c>
      <c r="H4865" t="s">
        <v>24</v>
      </c>
      <c r="I4865" s="3" t="s">
        <v>3622</v>
      </c>
      <c r="J4865">
        <v>6168743</v>
      </c>
      <c r="K4865">
        <v>20</v>
      </c>
      <c r="L4865" s="3" t="s">
        <v>4986</v>
      </c>
      <c r="M4865" t="s">
        <v>2616</v>
      </c>
      <c r="N4865" t="s">
        <v>2616</v>
      </c>
      <c r="O4865" t="s">
        <v>28</v>
      </c>
      <c r="P4865" t="s">
        <v>29</v>
      </c>
      <c r="Q4865" t="s">
        <v>1569</v>
      </c>
      <c r="R4865" t="s">
        <v>618</v>
      </c>
      <c r="S4865" t="s">
        <v>2616</v>
      </c>
      <c r="T4865" s="2" t="s">
        <v>1178</v>
      </c>
      <c r="W4865" s="2" t="s">
        <v>3624</v>
      </c>
    </row>
    <row r="4866" spans="1:23" x14ac:dyDescent="0.15">
      <c r="A4866" t="s">
        <v>22</v>
      </c>
      <c r="B4866">
        <v>10032695</v>
      </c>
      <c r="C4866" s="3">
        <v>10032695</v>
      </c>
      <c r="D4866" s="2" t="s">
        <v>1637</v>
      </c>
      <c r="E4866">
        <v>87472398</v>
      </c>
      <c r="F4866">
        <v>10</v>
      </c>
      <c r="G4866" s="3">
        <v>1</v>
      </c>
      <c r="H4866" t="s">
        <v>24</v>
      </c>
      <c r="I4866" s="3" t="s">
        <v>3384</v>
      </c>
      <c r="J4866">
        <v>6168743</v>
      </c>
      <c r="K4866">
        <v>10</v>
      </c>
      <c r="L4866" s="3" t="s">
        <v>4987</v>
      </c>
      <c r="M4866" t="s">
        <v>2616</v>
      </c>
      <c r="N4866" t="s">
        <v>2616</v>
      </c>
      <c r="O4866" t="s">
        <v>28</v>
      </c>
      <c r="P4866" t="s">
        <v>29</v>
      </c>
      <c r="Q4866" t="s">
        <v>1569</v>
      </c>
      <c r="R4866" t="s">
        <v>618</v>
      </c>
      <c r="S4866" t="s">
        <v>2616</v>
      </c>
      <c r="T4866" s="2" t="s">
        <v>1178</v>
      </c>
      <c r="W4866" s="2" t="s">
        <v>3387</v>
      </c>
    </row>
    <row r="4867" spans="1:23" x14ac:dyDescent="0.15">
      <c r="A4867" t="s">
        <v>22</v>
      </c>
      <c r="B4867">
        <v>10032695</v>
      </c>
      <c r="C4867" s="3">
        <v>10032695</v>
      </c>
      <c r="D4867" s="2" t="s">
        <v>1637</v>
      </c>
      <c r="E4867">
        <v>87472398</v>
      </c>
      <c r="F4867">
        <v>10</v>
      </c>
      <c r="G4867" s="3">
        <v>1</v>
      </c>
      <c r="H4867" t="s">
        <v>24</v>
      </c>
      <c r="I4867" s="3" t="s">
        <v>3384</v>
      </c>
      <c r="J4867">
        <v>6168743</v>
      </c>
      <c r="K4867">
        <v>10</v>
      </c>
      <c r="L4867" s="3" t="s">
        <v>4988</v>
      </c>
      <c r="M4867" t="s">
        <v>2616</v>
      </c>
      <c r="N4867" t="s">
        <v>2616</v>
      </c>
      <c r="O4867" t="s">
        <v>28</v>
      </c>
      <c r="P4867" t="s">
        <v>29</v>
      </c>
      <c r="Q4867" t="s">
        <v>1569</v>
      </c>
      <c r="R4867" t="s">
        <v>618</v>
      </c>
      <c r="S4867" t="s">
        <v>2616</v>
      </c>
      <c r="T4867" s="2" t="s">
        <v>1178</v>
      </c>
      <c r="W4867" s="2" t="s">
        <v>3387</v>
      </c>
    </row>
    <row r="4868" spans="1:23" x14ac:dyDescent="0.15">
      <c r="A4868" t="s">
        <v>22</v>
      </c>
      <c r="B4868">
        <v>10032695</v>
      </c>
      <c r="C4868" s="3">
        <v>10032695</v>
      </c>
      <c r="D4868" s="2" t="s">
        <v>1637</v>
      </c>
      <c r="E4868">
        <v>87472398</v>
      </c>
      <c r="F4868">
        <v>20</v>
      </c>
      <c r="G4868" s="3">
        <v>1</v>
      </c>
      <c r="H4868" t="s">
        <v>24</v>
      </c>
      <c r="I4868" s="3" t="s">
        <v>3622</v>
      </c>
      <c r="J4868">
        <v>6168743</v>
      </c>
      <c r="K4868">
        <v>20</v>
      </c>
      <c r="L4868" s="3" t="s">
        <v>4989</v>
      </c>
      <c r="M4868" t="s">
        <v>2616</v>
      </c>
      <c r="N4868" t="s">
        <v>2616</v>
      </c>
      <c r="O4868" t="s">
        <v>28</v>
      </c>
      <c r="P4868" t="s">
        <v>29</v>
      </c>
      <c r="Q4868" t="s">
        <v>1569</v>
      </c>
      <c r="R4868" t="s">
        <v>618</v>
      </c>
      <c r="S4868" t="s">
        <v>2616</v>
      </c>
      <c r="T4868" s="2" t="s">
        <v>1178</v>
      </c>
      <c r="W4868" s="2" t="s">
        <v>3624</v>
      </c>
    </row>
    <row r="4869" spans="1:23" x14ac:dyDescent="0.15">
      <c r="A4869" t="s">
        <v>22</v>
      </c>
      <c r="B4869">
        <v>10032695</v>
      </c>
      <c r="C4869" s="3">
        <v>10032695</v>
      </c>
      <c r="D4869" s="2" t="s">
        <v>1637</v>
      </c>
      <c r="E4869">
        <v>87472398</v>
      </c>
      <c r="F4869">
        <v>20</v>
      </c>
      <c r="G4869" s="3">
        <v>1</v>
      </c>
      <c r="H4869" t="s">
        <v>24</v>
      </c>
      <c r="I4869" s="3" t="s">
        <v>3622</v>
      </c>
      <c r="J4869">
        <v>6168743</v>
      </c>
      <c r="K4869">
        <v>20</v>
      </c>
      <c r="L4869" s="3" t="s">
        <v>4990</v>
      </c>
      <c r="M4869" t="s">
        <v>2616</v>
      </c>
      <c r="N4869" t="s">
        <v>2616</v>
      </c>
      <c r="O4869" t="s">
        <v>28</v>
      </c>
      <c r="P4869" t="s">
        <v>29</v>
      </c>
      <c r="Q4869" t="s">
        <v>1569</v>
      </c>
      <c r="R4869" t="s">
        <v>618</v>
      </c>
      <c r="S4869" t="s">
        <v>2616</v>
      </c>
      <c r="T4869" s="2" t="s">
        <v>1178</v>
      </c>
      <c r="W4869" s="2" t="s">
        <v>3624</v>
      </c>
    </row>
    <row r="4870" spans="1:23" x14ac:dyDescent="0.15">
      <c r="A4870" t="s">
        <v>22</v>
      </c>
      <c r="B4870">
        <v>10032695</v>
      </c>
      <c r="C4870" s="3">
        <v>10032695</v>
      </c>
      <c r="D4870" s="2" t="s">
        <v>1637</v>
      </c>
      <c r="E4870">
        <v>87472399</v>
      </c>
      <c r="F4870">
        <v>10</v>
      </c>
      <c r="G4870" s="3">
        <v>1</v>
      </c>
      <c r="H4870" t="s">
        <v>24</v>
      </c>
      <c r="I4870" s="3" t="s">
        <v>3384</v>
      </c>
      <c r="J4870">
        <v>6168744</v>
      </c>
      <c r="K4870">
        <v>10</v>
      </c>
      <c r="L4870" s="3" t="s">
        <v>4991</v>
      </c>
      <c r="M4870" t="s">
        <v>2616</v>
      </c>
      <c r="N4870" t="s">
        <v>2616</v>
      </c>
      <c r="O4870" t="s">
        <v>28</v>
      </c>
      <c r="P4870" t="s">
        <v>29</v>
      </c>
      <c r="Q4870" t="s">
        <v>1396</v>
      </c>
      <c r="R4870" t="s">
        <v>618</v>
      </c>
      <c r="S4870" t="s">
        <v>2616</v>
      </c>
      <c r="T4870" s="2" t="s">
        <v>1178</v>
      </c>
      <c r="W4870" s="2" t="s">
        <v>3387</v>
      </c>
    </row>
    <row r="4871" spans="1:23" x14ac:dyDescent="0.15">
      <c r="A4871" t="s">
        <v>22</v>
      </c>
      <c r="B4871">
        <v>10032695</v>
      </c>
      <c r="C4871" s="3">
        <v>10032695</v>
      </c>
      <c r="D4871" s="2" t="s">
        <v>1637</v>
      </c>
      <c r="E4871">
        <v>87472399</v>
      </c>
      <c r="F4871">
        <v>10</v>
      </c>
      <c r="G4871" s="3">
        <v>1</v>
      </c>
      <c r="H4871" t="s">
        <v>24</v>
      </c>
      <c r="I4871" s="3" t="s">
        <v>3384</v>
      </c>
      <c r="J4871">
        <v>6168744</v>
      </c>
      <c r="K4871">
        <v>10</v>
      </c>
      <c r="L4871" s="3" t="s">
        <v>4992</v>
      </c>
      <c r="M4871" t="s">
        <v>2616</v>
      </c>
      <c r="N4871" t="s">
        <v>2616</v>
      </c>
      <c r="O4871" t="s">
        <v>28</v>
      </c>
      <c r="P4871" t="s">
        <v>29</v>
      </c>
      <c r="Q4871" t="s">
        <v>1396</v>
      </c>
      <c r="R4871" t="s">
        <v>618</v>
      </c>
      <c r="S4871" t="s">
        <v>2616</v>
      </c>
      <c r="T4871" s="2" t="s">
        <v>1178</v>
      </c>
      <c r="W4871" s="2" t="s">
        <v>3387</v>
      </c>
    </row>
    <row r="4872" spans="1:23" x14ac:dyDescent="0.15">
      <c r="A4872" t="s">
        <v>22</v>
      </c>
      <c r="B4872">
        <v>10032695</v>
      </c>
      <c r="C4872" s="3">
        <v>10032695</v>
      </c>
      <c r="D4872" s="2" t="s">
        <v>1637</v>
      </c>
      <c r="E4872">
        <v>87472399</v>
      </c>
      <c r="F4872">
        <v>20</v>
      </c>
      <c r="G4872" s="3">
        <v>1</v>
      </c>
      <c r="H4872" t="s">
        <v>24</v>
      </c>
      <c r="I4872" s="3" t="s">
        <v>3622</v>
      </c>
      <c r="J4872">
        <v>6168744</v>
      </c>
      <c r="K4872">
        <v>20</v>
      </c>
      <c r="L4872" s="3" t="s">
        <v>4993</v>
      </c>
      <c r="M4872" t="s">
        <v>2616</v>
      </c>
      <c r="N4872" t="s">
        <v>2616</v>
      </c>
      <c r="O4872" t="s">
        <v>28</v>
      </c>
      <c r="P4872" t="s">
        <v>29</v>
      </c>
      <c r="Q4872" t="s">
        <v>1396</v>
      </c>
      <c r="R4872" t="s">
        <v>618</v>
      </c>
      <c r="S4872" t="s">
        <v>2616</v>
      </c>
      <c r="T4872" s="2" t="s">
        <v>1178</v>
      </c>
      <c r="W4872" s="2" t="s">
        <v>3624</v>
      </c>
    </row>
    <row r="4873" spans="1:23" x14ac:dyDescent="0.15">
      <c r="A4873" t="s">
        <v>22</v>
      </c>
      <c r="B4873">
        <v>10032695</v>
      </c>
      <c r="C4873" s="3">
        <v>10032695</v>
      </c>
      <c r="D4873" s="2" t="s">
        <v>1637</v>
      </c>
      <c r="E4873">
        <v>87472399</v>
      </c>
      <c r="F4873">
        <v>20</v>
      </c>
      <c r="G4873" s="3">
        <v>1</v>
      </c>
      <c r="H4873" t="s">
        <v>24</v>
      </c>
      <c r="I4873" s="3" t="s">
        <v>3622</v>
      </c>
      <c r="J4873">
        <v>6168744</v>
      </c>
      <c r="K4873">
        <v>20</v>
      </c>
      <c r="L4873" s="3" t="s">
        <v>4994</v>
      </c>
      <c r="M4873" t="s">
        <v>2616</v>
      </c>
      <c r="N4873" t="s">
        <v>2616</v>
      </c>
      <c r="O4873" t="s">
        <v>28</v>
      </c>
      <c r="P4873" t="s">
        <v>29</v>
      </c>
      <c r="Q4873" t="s">
        <v>1396</v>
      </c>
      <c r="R4873" t="s">
        <v>618</v>
      </c>
      <c r="S4873" t="s">
        <v>2616</v>
      </c>
      <c r="T4873" s="2" t="s">
        <v>1178</v>
      </c>
      <c r="W4873" s="2" t="s">
        <v>3624</v>
      </c>
    </row>
    <row r="4874" spans="1:23" x14ac:dyDescent="0.15">
      <c r="A4874" t="s">
        <v>22</v>
      </c>
      <c r="B4874">
        <v>10032695</v>
      </c>
      <c r="C4874" s="3">
        <v>10032695</v>
      </c>
      <c r="D4874" s="2" t="s">
        <v>1637</v>
      </c>
      <c r="E4874">
        <v>87472401</v>
      </c>
      <c r="F4874">
        <v>10</v>
      </c>
      <c r="G4874" s="3">
        <v>1</v>
      </c>
      <c r="H4874" t="s">
        <v>24</v>
      </c>
      <c r="I4874" s="3" t="s">
        <v>3384</v>
      </c>
      <c r="J4874">
        <v>6168744</v>
      </c>
      <c r="K4874">
        <v>10</v>
      </c>
      <c r="L4874" s="3" t="s">
        <v>4995</v>
      </c>
      <c r="M4874" t="s">
        <v>2616</v>
      </c>
      <c r="N4874" t="s">
        <v>2616</v>
      </c>
      <c r="O4874" t="s">
        <v>28</v>
      </c>
      <c r="P4874" t="s">
        <v>29</v>
      </c>
      <c r="Q4874" t="s">
        <v>1396</v>
      </c>
      <c r="R4874" t="s">
        <v>618</v>
      </c>
      <c r="S4874" t="s">
        <v>2616</v>
      </c>
      <c r="T4874" s="2" t="s">
        <v>1178</v>
      </c>
      <c r="W4874" s="2" t="s">
        <v>3387</v>
      </c>
    </row>
    <row r="4875" spans="1:23" x14ac:dyDescent="0.15">
      <c r="A4875" t="s">
        <v>22</v>
      </c>
      <c r="B4875">
        <v>10032695</v>
      </c>
      <c r="C4875" s="3">
        <v>10032695</v>
      </c>
      <c r="D4875" s="2" t="s">
        <v>1637</v>
      </c>
      <c r="E4875">
        <v>87472401</v>
      </c>
      <c r="F4875">
        <v>10</v>
      </c>
      <c r="G4875" s="3">
        <v>1</v>
      </c>
      <c r="H4875" t="s">
        <v>24</v>
      </c>
      <c r="I4875" s="3" t="s">
        <v>3384</v>
      </c>
      <c r="J4875">
        <v>6168744</v>
      </c>
      <c r="K4875">
        <v>10</v>
      </c>
      <c r="L4875" s="3" t="s">
        <v>4996</v>
      </c>
      <c r="M4875" t="s">
        <v>2616</v>
      </c>
      <c r="N4875" t="s">
        <v>2616</v>
      </c>
      <c r="O4875" t="s">
        <v>28</v>
      </c>
      <c r="P4875" t="s">
        <v>29</v>
      </c>
      <c r="Q4875" t="s">
        <v>1396</v>
      </c>
      <c r="R4875" t="s">
        <v>618</v>
      </c>
      <c r="S4875" t="s">
        <v>2616</v>
      </c>
      <c r="T4875" s="2" t="s">
        <v>1178</v>
      </c>
      <c r="W4875" s="2" t="s">
        <v>3387</v>
      </c>
    </row>
    <row r="4876" spans="1:23" x14ac:dyDescent="0.15">
      <c r="A4876" t="s">
        <v>22</v>
      </c>
      <c r="B4876">
        <v>10032695</v>
      </c>
      <c r="C4876" s="3">
        <v>10032695</v>
      </c>
      <c r="D4876" s="2" t="s">
        <v>1637</v>
      </c>
      <c r="E4876">
        <v>87472401</v>
      </c>
      <c r="F4876">
        <v>20</v>
      </c>
      <c r="G4876" s="3">
        <v>1</v>
      </c>
      <c r="H4876" t="s">
        <v>24</v>
      </c>
      <c r="I4876" s="3" t="s">
        <v>3622</v>
      </c>
      <c r="J4876">
        <v>6168744</v>
      </c>
      <c r="K4876">
        <v>20</v>
      </c>
      <c r="L4876" s="3" t="s">
        <v>4997</v>
      </c>
      <c r="M4876" t="s">
        <v>2616</v>
      </c>
      <c r="N4876" t="s">
        <v>2616</v>
      </c>
      <c r="O4876" t="s">
        <v>28</v>
      </c>
      <c r="P4876" t="s">
        <v>29</v>
      </c>
      <c r="Q4876" t="s">
        <v>1396</v>
      </c>
      <c r="R4876" t="s">
        <v>618</v>
      </c>
      <c r="S4876" t="s">
        <v>2616</v>
      </c>
      <c r="T4876" s="2" t="s">
        <v>1178</v>
      </c>
      <c r="W4876" s="2" t="s">
        <v>3624</v>
      </c>
    </row>
    <row r="4877" spans="1:23" x14ac:dyDescent="0.15">
      <c r="A4877" t="s">
        <v>22</v>
      </c>
      <c r="B4877">
        <v>10032695</v>
      </c>
      <c r="C4877" s="3">
        <v>10032695</v>
      </c>
      <c r="D4877" s="2" t="s">
        <v>1637</v>
      </c>
      <c r="E4877">
        <v>87472401</v>
      </c>
      <c r="F4877">
        <v>20</v>
      </c>
      <c r="G4877" s="3">
        <v>1</v>
      </c>
      <c r="H4877" t="s">
        <v>24</v>
      </c>
      <c r="I4877" s="3" t="s">
        <v>3622</v>
      </c>
      <c r="J4877">
        <v>6168744</v>
      </c>
      <c r="K4877">
        <v>20</v>
      </c>
      <c r="L4877" s="3" t="s">
        <v>4998</v>
      </c>
      <c r="M4877" t="s">
        <v>2616</v>
      </c>
      <c r="N4877" t="s">
        <v>2616</v>
      </c>
      <c r="O4877" t="s">
        <v>28</v>
      </c>
      <c r="P4877" t="s">
        <v>29</v>
      </c>
      <c r="Q4877" t="s">
        <v>1396</v>
      </c>
      <c r="R4877" t="s">
        <v>618</v>
      </c>
      <c r="S4877" t="s">
        <v>2616</v>
      </c>
      <c r="T4877" s="2" t="s">
        <v>1178</v>
      </c>
      <c r="W4877" s="2" t="s">
        <v>3624</v>
      </c>
    </row>
    <row r="4878" spans="1:23" x14ac:dyDescent="0.15">
      <c r="A4878" t="s">
        <v>22</v>
      </c>
      <c r="B4878">
        <v>10032695</v>
      </c>
      <c r="C4878" s="3">
        <v>10032695</v>
      </c>
      <c r="D4878" s="2" t="s">
        <v>1637</v>
      </c>
      <c r="E4878">
        <v>87472402</v>
      </c>
      <c r="F4878">
        <v>10</v>
      </c>
      <c r="G4878" s="3">
        <v>1</v>
      </c>
      <c r="H4878" t="s">
        <v>24</v>
      </c>
      <c r="I4878" s="3" t="s">
        <v>3384</v>
      </c>
      <c r="J4878">
        <v>6168777</v>
      </c>
      <c r="K4878">
        <v>10</v>
      </c>
      <c r="L4878" s="3" t="s">
        <v>4999</v>
      </c>
      <c r="M4878" t="s">
        <v>2616</v>
      </c>
      <c r="N4878" t="s">
        <v>2616</v>
      </c>
      <c r="O4878" t="s">
        <v>28</v>
      </c>
      <c r="P4878" t="s">
        <v>29</v>
      </c>
      <c r="Q4878" t="s">
        <v>1177</v>
      </c>
      <c r="R4878" t="s">
        <v>618</v>
      </c>
      <c r="S4878" t="s">
        <v>2616</v>
      </c>
      <c r="T4878" s="2" t="s">
        <v>1178</v>
      </c>
      <c r="W4878" s="2" t="s">
        <v>3387</v>
      </c>
    </row>
    <row r="4879" spans="1:23" x14ac:dyDescent="0.15">
      <c r="A4879" t="s">
        <v>22</v>
      </c>
      <c r="B4879">
        <v>10032695</v>
      </c>
      <c r="C4879" s="3">
        <v>10032695</v>
      </c>
      <c r="D4879" s="2" t="s">
        <v>1637</v>
      </c>
      <c r="E4879">
        <v>87472402</v>
      </c>
      <c r="F4879">
        <v>10</v>
      </c>
      <c r="G4879" s="3">
        <v>1</v>
      </c>
      <c r="H4879" t="s">
        <v>24</v>
      </c>
      <c r="I4879" s="3" t="s">
        <v>3384</v>
      </c>
      <c r="J4879">
        <v>6168777</v>
      </c>
      <c r="K4879">
        <v>10</v>
      </c>
      <c r="L4879" s="3" t="s">
        <v>5000</v>
      </c>
      <c r="M4879" t="s">
        <v>2616</v>
      </c>
      <c r="N4879" t="s">
        <v>2616</v>
      </c>
      <c r="O4879" t="s">
        <v>28</v>
      </c>
      <c r="P4879" t="s">
        <v>29</v>
      </c>
      <c r="Q4879" t="s">
        <v>1177</v>
      </c>
      <c r="R4879" t="s">
        <v>618</v>
      </c>
      <c r="S4879" t="s">
        <v>2616</v>
      </c>
      <c r="T4879" s="2" t="s">
        <v>1178</v>
      </c>
      <c r="W4879" s="2" t="s">
        <v>3387</v>
      </c>
    </row>
    <row r="4880" spans="1:23" x14ac:dyDescent="0.15">
      <c r="A4880" t="s">
        <v>22</v>
      </c>
      <c r="B4880">
        <v>10032695</v>
      </c>
      <c r="C4880" s="3">
        <v>10032695</v>
      </c>
      <c r="D4880" s="2" t="s">
        <v>1637</v>
      </c>
      <c r="E4880">
        <v>87472402</v>
      </c>
      <c r="F4880">
        <v>20</v>
      </c>
      <c r="G4880" s="3">
        <v>1</v>
      </c>
      <c r="H4880" t="s">
        <v>24</v>
      </c>
      <c r="I4880" s="3" t="s">
        <v>3622</v>
      </c>
      <c r="J4880">
        <v>6168777</v>
      </c>
      <c r="K4880">
        <v>20</v>
      </c>
      <c r="L4880" s="3" t="s">
        <v>5001</v>
      </c>
      <c r="M4880" t="s">
        <v>2616</v>
      </c>
      <c r="N4880" t="s">
        <v>2616</v>
      </c>
      <c r="O4880" t="s">
        <v>28</v>
      </c>
      <c r="P4880" t="s">
        <v>29</v>
      </c>
      <c r="Q4880" t="s">
        <v>1177</v>
      </c>
      <c r="R4880" t="s">
        <v>618</v>
      </c>
      <c r="S4880" t="s">
        <v>2616</v>
      </c>
      <c r="T4880" s="2" t="s">
        <v>1178</v>
      </c>
      <c r="W4880" s="2" t="s">
        <v>3624</v>
      </c>
    </row>
    <row r="4881" spans="1:23" x14ac:dyDescent="0.15">
      <c r="A4881" t="s">
        <v>22</v>
      </c>
      <c r="B4881">
        <v>10032695</v>
      </c>
      <c r="C4881" s="3">
        <v>10032695</v>
      </c>
      <c r="D4881" s="2" t="s">
        <v>1637</v>
      </c>
      <c r="E4881">
        <v>87472402</v>
      </c>
      <c r="F4881">
        <v>20</v>
      </c>
      <c r="G4881" s="3">
        <v>1</v>
      </c>
      <c r="H4881" t="s">
        <v>24</v>
      </c>
      <c r="I4881" s="3" t="s">
        <v>3622</v>
      </c>
      <c r="J4881">
        <v>6168777</v>
      </c>
      <c r="K4881">
        <v>20</v>
      </c>
      <c r="L4881" s="3" t="s">
        <v>5002</v>
      </c>
      <c r="M4881" t="s">
        <v>2616</v>
      </c>
      <c r="N4881" t="s">
        <v>2616</v>
      </c>
      <c r="O4881" t="s">
        <v>28</v>
      </c>
      <c r="P4881" t="s">
        <v>29</v>
      </c>
      <c r="Q4881" t="s">
        <v>1177</v>
      </c>
      <c r="R4881" t="s">
        <v>618</v>
      </c>
      <c r="S4881" t="s">
        <v>2616</v>
      </c>
      <c r="T4881" s="2" t="s">
        <v>1178</v>
      </c>
      <c r="W4881" s="2" t="s">
        <v>3624</v>
      </c>
    </row>
    <row r="4882" spans="1:23" x14ac:dyDescent="0.15">
      <c r="A4882" t="s">
        <v>22</v>
      </c>
      <c r="B4882">
        <v>10032284</v>
      </c>
      <c r="C4882" s="3">
        <v>10032284</v>
      </c>
      <c r="D4882" s="2" t="s">
        <v>1637</v>
      </c>
      <c r="E4882">
        <v>87472403</v>
      </c>
      <c r="F4882">
        <v>10</v>
      </c>
      <c r="G4882" s="3">
        <v>1</v>
      </c>
      <c r="H4882" t="s">
        <v>24</v>
      </c>
      <c r="I4882" s="3" t="s">
        <v>3384</v>
      </c>
      <c r="J4882">
        <v>6167464</v>
      </c>
      <c r="K4882">
        <v>10</v>
      </c>
      <c r="L4882" s="3" t="s">
        <v>5003</v>
      </c>
      <c r="M4882" t="s">
        <v>618</v>
      </c>
      <c r="N4882" t="s">
        <v>618</v>
      </c>
      <c r="O4882" t="s">
        <v>28</v>
      </c>
      <c r="P4882" t="s">
        <v>29</v>
      </c>
      <c r="Q4882" t="s">
        <v>1569</v>
      </c>
      <c r="R4882" t="s">
        <v>1846</v>
      </c>
      <c r="S4882" t="s">
        <v>3469</v>
      </c>
      <c r="T4882" s="2" t="s">
        <v>460</v>
      </c>
      <c r="W4882" s="2" t="s">
        <v>3387</v>
      </c>
    </row>
    <row r="4883" spans="1:23" x14ac:dyDescent="0.15">
      <c r="A4883" t="s">
        <v>22</v>
      </c>
      <c r="B4883">
        <v>10032284</v>
      </c>
      <c r="C4883" s="3">
        <v>10032284</v>
      </c>
      <c r="D4883" s="2" t="s">
        <v>1637</v>
      </c>
      <c r="E4883">
        <v>87472403</v>
      </c>
      <c r="F4883">
        <v>10</v>
      </c>
      <c r="G4883" s="3">
        <v>1</v>
      </c>
      <c r="H4883" t="s">
        <v>24</v>
      </c>
      <c r="I4883" s="3" t="s">
        <v>3384</v>
      </c>
      <c r="J4883">
        <v>6167464</v>
      </c>
      <c r="K4883">
        <v>10</v>
      </c>
      <c r="L4883" s="3" t="s">
        <v>5004</v>
      </c>
      <c r="M4883" t="s">
        <v>618</v>
      </c>
      <c r="N4883" t="s">
        <v>618</v>
      </c>
      <c r="O4883" t="s">
        <v>28</v>
      </c>
      <c r="P4883" t="s">
        <v>29</v>
      </c>
      <c r="Q4883" t="s">
        <v>1569</v>
      </c>
      <c r="R4883" t="s">
        <v>1846</v>
      </c>
      <c r="S4883" t="s">
        <v>3469</v>
      </c>
      <c r="T4883" s="2" t="s">
        <v>460</v>
      </c>
      <c r="W4883" s="2" t="s">
        <v>3387</v>
      </c>
    </row>
    <row r="4884" spans="1:23" x14ac:dyDescent="0.15">
      <c r="A4884" t="s">
        <v>22</v>
      </c>
      <c r="B4884">
        <v>10032284</v>
      </c>
      <c r="C4884" s="3">
        <v>10032284</v>
      </c>
      <c r="D4884" s="2" t="s">
        <v>1637</v>
      </c>
      <c r="E4884">
        <v>87472403</v>
      </c>
      <c r="F4884">
        <v>20</v>
      </c>
      <c r="G4884" s="3">
        <v>1</v>
      </c>
      <c r="H4884" t="s">
        <v>24</v>
      </c>
      <c r="I4884" s="3" t="s">
        <v>3622</v>
      </c>
      <c r="J4884">
        <v>6167464</v>
      </c>
      <c r="K4884">
        <v>20</v>
      </c>
      <c r="L4884" s="3" t="s">
        <v>5005</v>
      </c>
      <c r="M4884" t="s">
        <v>618</v>
      </c>
      <c r="N4884" t="s">
        <v>618</v>
      </c>
      <c r="O4884" t="s">
        <v>28</v>
      </c>
      <c r="P4884" t="s">
        <v>29</v>
      </c>
      <c r="Q4884" t="s">
        <v>1569</v>
      </c>
      <c r="R4884" t="s">
        <v>1846</v>
      </c>
      <c r="S4884" t="s">
        <v>3469</v>
      </c>
      <c r="T4884" s="2" t="s">
        <v>460</v>
      </c>
      <c r="W4884" s="2" t="s">
        <v>3624</v>
      </c>
    </row>
    <row r="4885" spans="1:23" x14ac:dyDescent="0.15">
      <c r="A4885" t="s">
        <v>22</v>
      </c>
      <c r="B4885">
        <v>10032284</v>
      </c>
      <c r="C4885" s="3">
        <v>10032284</v>
      </c>
      <c r="D4885" s="2" t="s">
        <v>1637</v>
      </c>
      <c r="E4885">
        <v>87472403</v>
      </c>
      <c r="F4885">
        <v>20</v>
      </c>
      <c r="G4885" s="3">
        <v>1</v>
      </c>
      <c r="H4885" t="s">
        <v>24</v>
      </c>
      <c r="I4885" s="3" t="s">
        <v>3622</v>
      </c>
      <c r="J4885">
        <v>6167464</v>
      </c>
      <c r="K4885">
        <v>20</v>
      </c>
      <c r="L4885" s="3" t="s">
        <v>5006</v>
      </c>
      <c r="M4885" t="s">
        <v>618</v>
      </c>
      <c r="N4885" t="s">
        <v>618</v>
      </c>
      <c r="O4885" t="s">
        <v>28</v>
      </c>
      <c r="P4885" t="s">
        <v>29</v>
      </c>
      <c r="Q4885" t="s">
        <v>1569</v>
      </c>
      <c r="R4885" t="s">
        <v>1846</v>
      </c>
      <c r="S4885" t="s">
        <v>3469</v>
      </c>
      <c r="T4885" s="2" t="s">
        <v>460</v>
      </c>
      <c r="W4885" s="2" t="s">
        <v>3624</v>
      </c>
    </row>
    <row r="4886" spans="1:23" x14ac:dyDescent="0.15">
      <c r="A4886" t="s">
        <v>22</v>
      </c>
      <c r="B4886">
        <v>10032284</v>
      </c>
      <c r="C4886" s="3">
        <v>10032284</v>
      </c>
      <c r="D4886" s="2" t="s">
        <v>1637</v>
      </c>
      <c r="E4886">
        <v>87472404</v>
      </c>
      <c r="F4886">
        <v>10</v>
      </c>
      <c r="G4886" s="3">
        <v>1</v>
      </c>
      <c r="H4886" t="s">
        <v>24</v>
      </c>
      <c r="I4886" s="3" t="s">
        <v>3384</v>
      </c>
      <c r="J4886">
        <v>6167464</v>
      </c>
      <c r="K4886">
        <v>10</v>
      </c>
      <c r="L4886" s="3" t="s">
        <v>5007</v>
      </c>
      <c r="M4886" t="s">
        <v>618</v>
      </c>
      <c r="N4886" t="s">
        <v>618</v>
      </c>
      <c r="O4886" t="s">
        <v>28</v>
      </c>
      <c r="P4886" t="s">
        <v>29</v>
      </c>
      <c r="Q4886" t="s">
        <v>1569</v>
      </c>
      <c r="R4886" t="s">
        <v>1846</v>
      </c>
      <c r="S4886" t="s">
        <v>3469</v>
      </c>
      <c r="T4886" s="2" t="s">
        <v>460</v>
      </c>
      <c r="W4886" s="2" t="s">
        <v>3387</v>
      </c>
    </row>
    <row r="4887" spans="1:23" x14ac:dyDescent="0.15">
      <c r="A4887" t="s">
        <v>22</v>
      </c>
      <c r="B4887">
        <v>10032284</v>
      </c>
      <c r="C4887" s="3">
        <v>10032284</v>
      </c>
      <c r="D4887" s="2" t="s">
        <v>1637</v>
      </c>
      <c r="E4887">
        <v>87472404</v>
      </c>
      <c r="F4887">
        <v>10</v>
      </c>
      <c r="G4887" s="3">
        <v>1</v>
      </c>
      <c r="H4887" t="s">
        <v>24</v>
      </c>
      <c r="I4887" s="3" t="s">
        <v>3384</v>
      </c>
      <c r="J4887">
        <v>6167464</v>
      </c>
      <c r="K4887">
        <v>10</v>
      </c>
      <c r="L4887" s="3" t="s">
        <v>5008</v>
      </c>
      <c r="M4887" t="s">
        <v>618</v>
      </c>
      <c r="N4887" t="s">
        <v>618</v>
      </c>
      <c r="O4887" t="s">
        <v>28</v>
      </c>
      <c r="P4887" t="s">
        <v>29</v>
      </c>
      <c r="Q4887" t="s">
        <v>1569</v>
      </c>
      <c r="R4887" t="s">
        <v>1846</v>
      </c>
      <c r="S4887" t="s">
        <v>3469</v>
      </c>
      <c r="T4887" s="2" t="s">
        <v>460</v>
      </c>
      <c r="W4887" s="2" t="s">
        <v>3387</v>
      </c>
    </row>
    <row r="4888" spans="1:23" x14ac:dyDescent="0.15">
      <c r="A4888" t="s">
        <v>22</v>
      </c>
      <c r="B4888">
        <v>10032284</v>
      </c>
      <c r="C4888" s="3">
        <v>10032284</v>
      </c>
      <c r="D4888" s="2" t="s">
        <v>1637</v>
      </c>
      <c r="E4888">
        <v>87472404</v>
      </c>
      <c r="F4888">
        <v>20</v>
      </c>
      <c r="G4888" s="3">
        <v>1</v>
      </c>
      <c r="H4888" t="s">
        <v>24</v>
      </c>
      <c r="I4888" s="3" t="s">
        <v>3622</v>
      </c>
      <c r="J4888">
        <v>6167464</v>
      </c>
      <c r="K4888">
        <v>20</v>
      </c>
      <c r="L4888" s="3" t="s">
        <v>5009</v>
      </c>
      <c r="M4888" t="s">
        <v>618</v>
      </c>
      <c r="N4888" t="s">
        <v>618</v>
      </c>
      <c r="O4888" t="s">
        <v>28</v>
      </c>
      <c r="P4888" t="s">
        <v>29</v>
      </c>
      <c r="Q4888" t="s">
        <v>1569</v>
      </c>
      <c r="R4888" t="s">
        <v>1846</v>
      </c>
      <c r="S4888" t="s">
        <v>3469</v>
      </c>
      <c r="T4888" s="2" t="s">
        <v>460</v>
      </c>
      <c r="W4888" s="2" t="s">
        <v>3624</v>
      </c>
    </row>
    <row r="4889" spans="1:23" x14ac:dyDescent="0.15">
      <c r="A4889" t="s">
        <v>22</v>
      </c>
      <c r="B4889">
        <v>10032284</v>
      </c>
      <c r="C4889" s="3">
        <v>10032284</v>
      </c>
      <c r="D4889" s="2" t="s">
        <v>1637</v>
      </c>
      <c r="E4889">
        <v>87472404</v>
      </c>
      <c r="F4889">
        <v>20</v>
      </c>
      <c r="G4889" s="3">
        <v>1</v>
      </c>
      <c r="H4889" t="s">
        <v>24</v>
      </c>
      <c r="I4889" s="3" t="s">
        <v>3622</v>
      </c>
      <c r="J4889">
        <v>6167464</v>
      </c>
      <c r="K4889">
        <v>20</v>
      </c>
      <c r="L4889" s="3" t="s">
        <v>5010</v>
      </c>
      <c r="M4889" t="s">
        <v>618</v>
      </c>
      <c r="N4889" t="s">
        <v>618</v>
      </c>
      <c r="O4889" t="s">
        <v>28</v>
      </c>
      <c r="P4889" t="s">
        <v>29</v>
      </c>
      <c r="Q4889" t="s">
        <v>1569</v>
      </c>
      <c r="R4889" t="s">
        <v>1846</v>
      </c>
      <c r="S4889" t="s">
        <v>3469</v>
      </c>
      <c r="T4889" s="2" t="s">
        <v>460</v>
      </c>
      <c r="W4889" s="2" t="s">
        <v>3624</v>
      </c>
    </row>
    <row r="4890" spans="1:23" x14ac:dyDescent="0.15">
      <c r="A4890" t="s">
        <v>22</v>
      </c>
      <c r="B4890">
        <v>10032284</v>
      </c>
      <c r="C4890" s="3">
        <v>10032284</v>
      </c>
      <c r="D4890" s="2" t="s">
        <v>1637</v>
      </c>
      <c r="E4890">
        <v>87472405</v>
      </c>
      <c r="F4890">
        <v>10</v>
      </c>
      <c r="G4890" s="3">
        <v>1</v>
      </c>
      <c r="H4890" t="s">
        <v>24</v>
      </c>
      <c r="I4890" s="3" t="s">
        <v>3384</v>
      </c>
      <c r="J4890">
        <v>6167464</v>
      </c>
      <c r="K4890">
        <v>10</v>
      </c>
      <c r="L4890" s="3" t="s">
        <v>5011</v>
      </c>
      <c r="M4890" t="s">
        <v>618</v>
      </c>
      <c r="N4890" t="s">
        <v>618</v>
      </c>
      <c r="O4890" t="s">
        <v>28</v>
      </c>
      <c r="P4890" t="s">
        <v>29</v>
      </c>
      <c r="Q4890" t="s">
        <v>1569</v>
      </c>
      <c r="R4890" t="s">
        <v>1846</v>
      </c>
      <c r="S4890" t="s">
        <v>3469</v>
      </c>
      <c r="T4890" s="2" t="s">
        <v>460</v>
      </c>
      <c r="W4890" s="2" t="s">
        <v>3387</v>
      </c>
    </row>
    <row r="4891" spans="1:23" x14ac:dyDescent="0.15">
      <c r="A4891" t="s">
        <v>22</v>
      </c>
      <c r="B4891">
        <v>10032284</v>
      </c>
      <c r="C4891" s="3">
        <v>10032284</v>
      </c>
      <c r="D4891" s="2" t="s">
        <v>1637</v>
      </c>
      <c r="E4891">
        <v>87472405</v>
      </c>
      <c r="F4891">
        <v>10</v>
      </c>
      <c r="G4891" s="3">
        <v>1</v>
      </c>
      <c r="H4891" t="s">
        <v>24</v>
      </c>
      <c r="I4891" s="3" t="s">
        <v>3384</v>
      </c>
      <c r="J4891">
        <v>6167464</v>
      </c>
      <c r="K4891">
        <v>10</v>
      </c>
      <c r="L4891" s="3" t="s">
        <v>5012</v>
      </c>
      <c r="M4891" t="s">
        <v>618</v>
      </c>
      <c r="N4891" t="s">
        <v>618</v>
      </c>
      <c r="O4891" t="s">
        <v>28</v>
      </c>
      <c r="P4891" t="s">
        <v>29</v>
      </c>
      <c r="Q4891" t="s">
        <v>1569</v>
      </c>
      <c r="R4891" t="s">
        <v>1846</v>
      </c>
      <c r="S4891" t="s">
        <v>3469</v>
      </c>
      <c r="T4891" s="2" t="s">
        <v>460</v>
      </c>
      <c r="W4891" s="2" t="s">
        <v>3387</v>
      </c>
    </row>
    <row r="4892" spans="1:23" x14ac:dyDescent="0.15">
      <c r="A4892" t="s">
        <v>22</v>
      </c>
      <c r="B4892">
        <v>10032284</v>
      </c>
      <c r="C4892" s="3">
        <v>10032284</v>
      </c>
      <c r="D4892" s="2" t="s">
        <v>1637</v>
      </c>
      <c r="E4892">
        <v>87472405</v>
      </c>
      <c r="F4892">
        <v>20</v>
      </c>
      <c r="G4892" s="3">
        <v>1</v>
      </c>
      <c r="H4892" t="s">
        <v>24</v>
      </c>
      <c r="I4892" s="3" t="s">
        <v>3622</v>
      </c>
      <c r="J4892">
        <v>6167464</v>
      </c>
      <c r="K4892">
        <v>20</v>
      </c>
      <c r="L4892" s="3" t="s">
        <v>5013</v>
      </c>
      <c r="M4892" t="s">
        <v>618</v>
      </c>
      <c r="N4892" t="s">
        <v>618</v>
      </c>
      <c r="O4892" t="s">
        <v>28</v>
      </c>
      <c r="P4892" t="s">
        <v>29</v>
      </c>
      <c r="Q4892" t="s">
        <v>1569</v>
      </c>
      <c r="R4892" t="s">
        <v>1846</v>
      </c>
      <c r="S4892" t="s">
        <v>3469</v>
      </c>
      <c r="T4892" s="2" t="s">
        <v>460</v>
      </c>
      <c r="W4892" s="2" t="s">
        <v>3624</v>
      </c>
    </row>
    <row r="4893" spans="1:23" x14ac:dyDescent="0.15">
      <c r="A4893" t="s">
        <v>22</v>
      </c>
      <c r="B4893">
        <v>10032284</v>
      </c>
      <c r="C4893" s="3">
        <v>10032284</v>
      </c>
      <c r="D4893" s="2" t="s">
        <v>1637</v>
      </c>
      <c r="E4893">
        <v>87472405</v>
      </c>
      <c r="F4893">
        <v>20</v>
      </c>
      <c r="G4893" s="3">
        <v>1</v>
      </c>
      <c r="H4893" t="s">
        <v>24</v>
      </c>
      <c r="I4893" s="3" t="s">
        <v>3622</v>
      </c>
      <c r="J4893">
        <v>6167464</v>
      </c>
      <c r="K4893">
        <v>20</v>
      </c>
      <c r="L4893" s="3" t="s">
        <v>5014</v>
      </c>
      <c r="M4893" t="s">
        <v>618</v>
      </c>
      <c r="N4893" t="s">
        <v>618</v>
      </c>
      <c r="O4893" t="s">
        <v>28</v>
      </c>
      <c r="P4893" t="s">
        <v>29</v>
      </c>
      <c r="Q4893" t="s">
        <v>1569</v>
      </c>
      <c r="R4893" t="s">
        <v>1846</v>
      </c>
      <c r="S4893" t="s">
        <v>3469</v>
      </c>
      <c r="T4893" s="2" t="s">
        <v>460</v>
      </c>
      <c r="W4893" s="2" t="s">
        <v>3624</v>
      </c>
    </row>
    <row r="4894" spans="1:23" x14ac:dyDescent="0.15">
      <c r="A4894" t="s">
        <v>22</v>
      </c>
      <c r="B4894">
        <v>10032284</v>
      </c>
      <c r="C4894" s="3">
        <v>10032284</v>
      </c>
      <c r="D4894" s="2" t="s">
        <v>1637</v>
      </c>
      <c r="E4894">
        <v>87472406</v>
      </c>
      <c r="F4894">
        <v>10</v>
      </c>
      <c r="G4894" s="3">
        <v>1</v>
      </c>
      <c r="H4894" t="s">
        <v>24</v>
      </c>
      <c r="I4894" s="3" t="s">
        <v>3384</v>
      </c>
      <c r="J4894">
        <v>6167464</v>
      </c>
      <c r="K4894">
        <v>10</v>
      </c>
      <c r="L4894" s="3" t="s">
        <v>5015</v>
      </c>
      <c r="M4894" t="s">
        <v>618</v>
      </c>
      <c r="N4894" t="s">
        <v>618</v>
      </c>
      <c r="O4894" t="s">
        <v>28</v>
      </c>
      <c r="P4894" t="s">
        <v>29</v>
      </c>
      <c r="Q4894" t="s">
        <v>1569</v>
      </c>
      <c r="R4894" t="s">
        <v>1846</v>
      </c>
      <c r="S4894" t="s">
        <v>3469</v>
      </c>
      <c r="T4894" s="2" t="s">
        <v>460</v>
      </c>
      <c r="W4894" s="2" t="s">
        <v>3387</v>
      </c>
    </row>
    <row r="4895" spans="1:23" x14ac:dyDescent="0.15">
      <c r="A4895" t="s">
        <v>22</v>
      </c>
      <c r="B4895">
        <v>10032284</v>
      </c>
      <c r="C4895" s="3">
        <v>10032284</v>
      </c>
      <c r="D4895" s="2" t="s">
        <v>1637</v>
      </c>
      <c r="E4895">
        <v>87472406</v>
      </c>
      <c r="F4895">
        <v>10</v>
      </c>
      <c r="G4895" s="3">
        <v>1</v>
      </c>
      <c r="H4895" t="s">
        <v>24</v>
      </c>
      <c r="I4895" s="3" t="s">
        <v>3384</v>
      </c>
      <c r="J4895">
        <v>6167464</v>
      </c>
      <c r="K4895">
        <v>10</v>
      </c>
      <c r="L4895" s="3" t="s">
        <v>5016</v>
      </c>
      <c r="M4895" t="s">
        <v>618</v>
      </c>
      <c r="N4895" t="s">
        <v>618</v>
      </c>
      <c r="O4895" t="s">
        <v>28</v>
      </c>
      <c r="P4895" t="s">
        <v>29</v>
      </c>
      <c r="Q4895" t="s">
        <v>1569</v>
      </c>
      <c r="R4895" t="s">
        <v>1846</v>
      </c>
      <c r="S4895" t="s">
        <v>3469</v>
      </c>
      <c r="T4895" s="2" t="s">
        <v>460</v>
      </c>
      <c r="W4895" s="2" t="s">
        <v>3387</v>
      </c>
    </row>
    <row r="4896" spans="1:23" x14ac:dyDescent="0.15">
      <c r="A4896" t="s">
        <v>22</v>
      </c>
      <c r="B4896">
        <v>10032284</v>
      </c>
      <c r="C4896" s="3">
        <v>10032284</v>
      </c>
      <c r="D4896" s="2" t="s">
        <v>1637</v>
      </c>
      <c r="E4896">
        <v>87472406</v>
      </c>
      <c r="F4896">
        <v>20</v>
      </c>
      <c r="G4896" s="3">
        <v>1</v>
      </c>
      <c r="H4896" t="s">
        <v>24</v>
      </c>
      <c r="I4896" s="3" t="s">
        <v>3622</v>
      </c>
      <c r="J4896">
        <v>6167464</v>
      </c>
      <c r="K4896">
        <v>20</v>
      </c>
      <c r="L4896" s="3" t="s">
        <v>5017</v>
      </c>
      <c r="M4896" t="s">
        <v>618</v>
      </c>
      <c r="N4896" t="s">
        <v>618</v>
      </c>
      <c r="O4896" t="s">
        <v>28</v>
      </c>
      <c r="P4896" t="s">
        <v>29</v>
      </c>
      <c r="Q4896" t="s">
        <v>1569</v>
      </c>
      <c r="R4896" t="s">
        <v>1846</v>
      </c>
      <c r="S4896" t="s">
        <v>3469</v>
      </c>
      <c r="T4896" s="2" t="s">
        <v>460</v>
      </c>
      <c r="W4896" s="2" t="s">
        <v>3624</v>
      </c>
    </row>
    <row r="4897" spans="1:23" x14ac:dyDescent="0.15">
      <c r="A4897" t="s">
        <v>22</v>
      </c>
      <c r="B4897">
        <v>10032284</v>
      </c>
      <c r="C4897" s="3">
        <v>10032284</v>
      </c>
      <c r="D4897" s="2" t="s">
        <v>1637</v>
      </c>
      <c r="E4897">
        <v>87472406</v>
      </c>
      <c r="F4897">
        <v>20</v>
      </c>
      <c r="G4897" s="3">
        <v>1</v>
      </c>
      <c r="H4897" t="s">
        <v>24</v>
      </c>
      <c r="I4897" s="3" t="s">
        <v>3622</v>
      </c>
      <c r="J4897">
        <v>6167464</v>
      </c>
      <c r="K4897">
        <v>20</v>
      </c>
      <c r="L4897" s="3" t="s">
        <v>5018</v>
      </c>
      <c r="M4897" t="s">
        <v>618</v>
      </c>
      <c r="N4897" t="s">
        <v>618</v>
      </c>
      <c r="O4897" t="s">
        <v>28</v>
      </c>
      <c r="P4897" t="s">
        <v>29</v>
      </c>
      <c r="Q4897" t="s">
        <v>1569</v>
      </c>
      <c r="R4897" t="s">
        <v>1846</v>
      </c>
      <c r="S4897" t="s">
        <v>3469</v>
      </c>
      <c r="T4897" s="2" t="s">
        <v>460</v>
      </c>
      <c r="W4897" s="2" t="s">
        <v>3624</v>
      </c>
    </row>
    <row r="4898" spans="1:23" x14ac:dyDescent="0.15">
      <c r="A4898" t="s">
        <v>22</v>
      </c>
      <c r="B4898">
        <v>10032284</v>
      </c>
      <c r="C4898" s="3">
        <v>10032284</v>
      </c>
      <c r="D4898" s="2" t="s">
        <v>1637</v>
      </c>
      <c r="E4898">
        <v>87472407</v>
      </c>
      <c r="F4898">
        <v>10</v>
      </c>
      <c r="G4898" s="3">
        <v>1</v>
      </c>
      <c r="H4898" t="s">
        <v>24</v>
      </c>
      <c r="I4898" s="3" t="s">
        <v>3384</v>
      </c>
      <c r="J4898">
        <v>6167464</v>
      </c>
      <c r="K4898">
        <v>10</v>
      </c>
      <c r="L4898" s="3" t="s">
        <v>5019</v>
      </c>
      <c r="M4898" t="s">
        <v>618</v>
      </c>
      <c r="N4898" t="s">
        <v>618</v>
      </c>
      <c r="O4898" t="s">
        <v>28</v>
      </c>
      <c r="P4898" t="s">
        <v>29</v>
      </c>
      <c r="Q4898" t="s">
        <v>1569</v>
      </c>
      <c r="R4898" t="s">
        <v>1846</v>
      </c>
      <c r="S4898" t="s">
        <v>3469</v>
      </c>
      <c r="T4898" s="2" t="s">
        <v>460</v>
      </c>
      <c r="W4898" s="2" t="s">
        <v>3387</v>
      </c>
    </row>
    <row r="4899" spans="1:23" x14ac:dyDescent="0.15">
      <c r="A4899" t="s">
        <v>22</v>
      </c>
      <c r="B4899">
        <v>10032284</v>
      </c>
      <c r="C4899" s="3">
        <v>10032284</v>
      </c>
      <c r="D4899" s="2" t="s">
        <v>1637</v>
      </c>
      <c r="E4899">
        <v>87472407</v>
      </c>
      <c r="F4899">
        <v>10</v>
      </c>
      <c r="G4899" s="3">
        <v>1</v>
      </c>
      <c r="H4899" t="s">
        <v>24</v>
      </c>
      <c r="I4899" s="3" t="s">
        <v>3384</v>
      </c>
      <c r="J4899">
        <v>6167464</v>
      </c>
      <c r="K4899">
        <v>10</v>
      </c>
      <c r="L4899" s="3" t="s">
        <v>5020</v>
      </c>
      <c r="M4899" t="s">
        <v>618</v>
      </c>
      <c r="N4899" t="s">
        <v>618</v>
      </c>
      <c r="O4899" t="s">
        <v>28</v>
      </c>
      <c r="P4899" t="s">
        <v>29</v>
      </c>
      <c r="Q4899" t="s">
        <v>1569</v>
      </c>
      <c r="R4899" t="s">
        <v>1846</v>
      </c>
      <c r="S4899" t="s">
        <v>3469</v>
      </c>
      <c r="T4899" s="2" t="s">
        <v>460</v>
      </c>
      <c r="W4899" s="2" t="s">
        <v>3387</v>
      </c>
    </row>
    <row r="4900" spans="1:23" x14ac:dyDescent="0.15">
      <c r="A4900" t="s">
        <v>22</v>
      </c>
      <c r="B4900">
        <v>10032284</v>
      </c>
      <c r="C4900" s="3">
        <v>10032284</v>
      </c>
      <c r="D4900" s="2" t="s">
        <v>1637</v>
      </c>
      <c r="E4900">
        <v>87472407</v>
      </c>
      <c r="F4900">
        <v>20</v>
      </c>
      <c r="G4900" s="3">
        <v>1</v>
      </c>
      <c r="H4900" t="s">
        <v>24</v>
      </c>
      <c r="I4900" s="3" t="s">
        <v>3622</v>
      </c>
      <c r="J4900">
        <v>6167464</v>
      </c>
      <c r="K4900">
        <v>20</v>
      </c>
      <c r="L4900" s="3" t="s">
        <v>5021</v>
      </c>
      <c r="M4900" t="s">
        <v>618</v>
      </c>
      <c r="N4900" t="s">
        <v>618</v>
      </c>
      <c r="O4900" t="s">
        <v>28</v>
      </c>
      <c r="P4900" t="s">
        <v>29</v>
      </c>
      <c r="Q4900" t="s">
        <v>1569</v>
      </c>
      <c r="R4900" t="s">
        <v>1846</v>
      </c>
      <c r="S4900" t="s">
        <v>3469</v>
      </c>
      <c r="T4900" s="2" t="s">
        <v>460</v>
      </c>
      <c r="W4900" s="2" t="s">
        <v>3624</v>
      </c>
    </row>
    <row r="4901" spans="1:23" x14ac:dyDescent="0.15">
      <c r="A4901" t="s">
        <v>22</v>
      </c>
      <c r="B4901">
        <v>10032284</v>
      </c>
      <c r="C4901" s="3">
        <v>10032284</v>
      </c>
      <c r="D4901" s="2" t="s">
        <v>1637</v>
      </c>
      <c r="E4901">
        <v>87472407</v>
      </c>
      <c r="F4901">
        <v>20</v>
      </c>
      <c r="G4901" s="3">
        <v>1</v>
      </c>
      <c r="H4901" t="s">
        <v>24</v>
      </c>
      <c r="I4901" s="3" t="s">
        <v>3622</v>
      </c>
      <c r="J4901">
        <v>6167464</v>
      </c>
      <c r="K4901">
        <v>20</v>
      </c>
      <c r="L4901" s="3" t="s">
        <v>5022</v>
      </c>
      <c r="M4901" t="s">
        <v>618</v>
      </c>
      <c r="N4901" t="s">
        <v>618</v>
      </c>
      <c r="O4901" t="s">
        <v>28</v>
      </c>
      <c r="P4901" t="s">
        <v>29</v>
      </c>
      <c r="Q4901" t="s">
        <v>1569</v>
      </c>
      <c r="R4901" t="s">
        <v>1846</v>
      </c>
      <c r="S4901" t="s">
        <v>3469</v>
      </c>
      <c r="T4901" s="2" t="s">
        <v>460</v>
      </c>
      <c r="W4901" s="2" t="s">
        <v>3624</v>
      </c>
    </row>
    <row r="4902" spans="1:23" x14ac:dyDescent="0.15">
      <c r="A4902" t="s">
        <v>22</v>
      </c>
      <c r="B4902">
        <v>10032284</v>
      </c>
      <c r="C4902" s="3">
        <v>10032284</v>
      </c>
      <c r="D4902" s="2" t="s">
        <v>2616</v>
      </c>
      <c r="E4902">
        <v>87472408</v>
      </c>
      <c r="F4902">
        <v>10</v>
      </c>
      <c r="G4902" s="3">
        <v>1</v>
      </c>
      <c r="H4902" t="s">
        <v>24</v>
      </c>
      <c r="I4902" s="3" t="s">
        <v>3384</v>
      </c>
      <c r="J4902">
        <v>6167464</v>
      </c>
      <c r="K4902">
        <v>10</v>
      </c>
      <c r="L4902" s="3" t="s">
        <v>5023</v>
      </c>
      <c r="M4902" t="s">
        <v>618</v>
      </c>
      <c r="N4902" t="s">
        <v>618</v>
      </c>
      <c r="O4902" t="s">
        <v>28</v>
      </c>
      <c r="P4902" t="s">
        <v>29</v>
      </c>
      <c r="Q4902" t="s">
        <v>1569</v>
      </c>
      <c r="R4902" t="s">
        <v>1846</v>
      </c>
      <c r="S4902" t="s">
        <v>3469</v>
      </c>
      <c r="T4902" s="2" t="s">
        <v>460</v>
      </c>
      <c r="W4902" s="2" t="s">
        <v>3387</v>
      </c>
    </row>
    <row r="4903" spans="1:23" x14ac:dyDescent="0.15">
      <c r="A4903" t="s">
        <v>22</v>
      </c>
      <c r="B4903">
        <v>10032284</v>
      </c>
      <c r="C4903" s="3">
        <v>10032284</v>
      </c>
      <c r="D4903" s="2" t="s">
        <v>2616</v>
      </c>
      <c r="E4903">
        <v>87472408</v>
      </c>
      <c r="F4903">
        <v>10</v>
      </c>
      <c r="G4903" s="3">
        <v>1</v>
      </c>
      <c r="H4903" t="s">
        <v>24</v>
      </c>
      <c r="I4903" s="3" t="s">
        <v>3384</v>
      </c>
      <c r="J4903">
        <v>6167464</v>
      </c>
      <c r="K4903">
        <v>10</v>
      </c>
      <c r="L4903" s="3" t="s">
        <v>5024</v>
      </c>
      <c r="M4903" t="s">
        <v>618</v>
      </c>
      <c r="N4903" t="s">
        <v>618</v>
      </c>
      <c r="O4903" t="s">
        <v>28</v>
      </c>
      <c r="P4903" t="s">
        <v>29</v>
      </c>
      <c r="Q4903" t="s">
        <v>1569</v>
      </c>
      <c r="R4903" t="s">
        <v>1846</v>
      </c>
      <c r="S4903" t="s">
        <v>3469</v>
      </c>
      <c r="T4903" s="2" t="s">
        <v>460</v>
      </c>
      <c r="W4903" s="2" t="s">
        <v>3387</v>
      </c>
    </row>
    <row r="4904" spans="1:23" x14ac:dyDescent="0.15">
      <c r="A4904" t="s">
        <v>22</v>
      </c>
      <c r="B4904">
        <v>10032284</v>
      </c>
      <c r="C4904" s="3">
        <v>10032284</v>
      </c>
      <c r="D4904" s="2" t="s">
        <v>2616</v>
      </c>
      <c r="E4904">
        <v>87472408</v>
      </c>
      <c r="F4904">
        <v>20</v>
      </c>
      <c r="G4904" s="3">
        <v>1</v>
      </c>
      <c r="H4904" t="s">
        <v>24</v>
      </c>
      <c r="I4904" s="3" t="s">
        <v>3622</v>
      </c>
      <c r="J4904">
        <v>6167464</v>
      </c>
      <c r="K4904">
        <v>20</v>
      </c>
      <c r="L4904" s="3" t="s">
        <v>5025</v>
      </c>
      <c r="M4904" t="s">
        <v>618</v>
      </c>
      <c r="N4904" t="s">
        <v>618</v>
      </c>
      <c r="O4904" t="s">
        <v>28</v>
      </c>
      <c r="P4904" t="s">
        <v>29</v>
      </c>
      <c r="Q4904" t="s">
        <v>1569</v>
      </c>
      <c r="R4904" t="s">
        <v>1846</v>
      </c>
      <c r="S4904" t="s">
        <v>3469</v>
      </c>
      <c r="T4904" s="2" t="s">
        <v>460</v>
      </c>
      <c r="W4904" s="2" t="s">
        <v>3624</v>
      </c>
    </row>
    <row r="4905" spans="1:23" x14ac:dyDescent="0.15">
      <c r="A4905" t="s">
        <v>22</v>
      </c>
      <c r="B4905">
        <v>10032284</v>
      </c>
      <c r="C4905" s="3">
        <v>10032284</v>
      </c>
      <c r="D4905" s="2" t="s">
        <v>2616</v>
      </c>
      <c r="E4905">
        <v>87472408</v>
      </c>
      <c r="F4905">
        <v>20</v>
      </c>
      <c r="G4905" s="3">
        <v>1</v>
      </c>
      <c r="H4905" t="s">
        <v>24</v>
      </c>
      <c r="I4905" s="3" t="s">
        <v>3622</v>
      </c>
      <c r="J4905">
        <v>6167464</v>
      </c>
      <c r="K4905">
        <v>20</v>
      </c>
      <c r="L4905" s="3" t="s">
        <v>5026</v>
      </c>
      <c r="M4905" t="s">
        <v>618</v>
      </c>
      <c r="N4905" t="s">
        <v>618</v>
      </c>
      <c r="O4905" t="s">
        <v>28</v>
      </c>
      <c r="P4905" t="s">
        <v>29</v>
      </c>
      <c r="Q4905" t="s">
        <v>1569</v>
      </c>
      <c r="R4905" t="s">
        <v>1846</v>
      </c>
      <c r="S4905" t="s">
        <v>3469</v>
      </c>
      <c r="T4905" s="2" t="s">
        <v>460</v>
      </c>
      <c r="W4905" s="2" t="s">
        <v>3624</v>
      </c>
    </row>
    <row r="4906" spans="1:23" x14ac:dyDescent="0.15">
      <c r="A4906" t="s">
        <v>22</v>
      </c>
      <c r="B4906">
        <v>10032284</v>
      </c>
      <c r="C4906" s="3">
        <v>10032284</v>
      </c>
      <c r="D4906" s="2" t="s">
        <v>2616</v>
      </c>
      <c r="E4906">
        <v>87472409</v>
      </c>
      <c r="F4906">
        <v>10</v>
      </c>
      <c r="G4906" s="3">
        <v>1</v>
      </c>
      <c r="H4906" t="s">
        <v>24</v>
      </c>
      <c r="I4906" s="3" t="s">
        <v>3384</v>
      </c>
      <c r="J4906">
        <v>6167464</v>
      </c>
      <c r="K4906">
        <v>10</v>
      </c>
      <c r="L4906" s="3" t="s">
        <v>5027</v>
      </c>
      <c r="M4906" t="s">
        <v>618</v>
      </c>
      <c r="N4906" t="s">
        <v>618</v>
      </c>
      <c r="O4906" t="s">
        <v>28</v>
      </c>
      <c r="P4906" t="s">
        <v>29</v>
      </c>
      <c r="Q4906" t="s">
        <v>1569</v>
      </c>
      <c r="R4906" t="s">
        <v>1846</v>
      </c>
      <c r="S4906" t="s">
        <v>3469</v>
      </c>
      <c r="T4906" s="2" t="s">
        <v>460</v>
      </c>
      <c r="W4906" s="2" t="s">
        <v>3387</v>
      </c>
    </row>
    <row r="4907" spans="1:23" x14ac:dyDescent="0.15">
      <c r="A4907" t="s">
        <v>22</v>
      </c>
      <c r="B4907">
        <v>10032284</v>
      </c>
      <c r="C4907" s="3">
        <v>10032284</v>
      </c>
      <c r="D4907" s="2" t="s">
        <v>2616</v>
      </c>
      <c r="E4907">
        <v>87472409</v>
      </c>
      <c r="F4907">
        <v>10</v>
      </c>
      <c r="G4907" s="3">
        <v>1</v>
      </c>
      <c r="H4907" t="s">
        <v>24</v>
      </c>
      <c r="I4907" s="3" t="s">
        <v>3384</v>
      </c>
      <c r="J4907">
        <v>6167464</v>
      </c>
      <c r="K4907">
        <v>10</v>
      </c>
      <c r="L4907" s="3" t="s">
        <v>5028</v>
      </c>
      <c r="M4907" t="s">
        <v>618</v>
      </c>
      <c r="N4907" t="s">
        <v>618</v>
      </c>
      <c r="O4907" t="s">
        <v>28</v>
      </c>
      <c r="P4907" t="s">
        <v>29</v>
      </c>
      <c r="Q4907" t="s">
        <v>1569</v>
      </c>
      <c r="R4907" t="s">
        <v>1846</v>
      </c>
      <c r="S4907" t="s">
        <v>3469</v>
      </c>
      <c r="T4907" s="2" t="s">
        <v>460</v>
      </c>
      <c r="W4907" s="2" t="s">
        <v>3387</v>
      </c>
    </row>
    <row r="4908" spans="1:23" x14ac:dyDescent="0.15">
      <c r="A4908" t="s">
        <v>22</v>
      </c>
      <c r="B4908">
        <v>10032284</v>
      </c>
      <c r="C4908" s="3">
        <v>10032284</v>
      </c>
      <c r="D4908" s="2" t="s">
        <v>2616</v>
      </c>
      <c r="E4908">
        <v>87472409</v>
      </c>
      <c r="F4908">
        <v>20</v>
      </c>
      <c r="G4908" s="3">
        <v>1</v>
      </c>
      <c r="H4908" t="s">
        <v>24</v>
      </c>
      <c r="I4908" s="3" t="s">
        <v>3622</v>
      </c>
      <c r="J4908">
        <v>6167464</v>
      </c>
      <c r="K4908">
        <v>20</v>
      </c>
      <c r="L4908" s="3" t="s">
        <v>5029</v>
      </c>
      <c r="M4908" t="s">
        <v>618</v>
      </c>
      <c r="N4908" t="s">
        <v>618</v>
      </c>
      <c r="O4908" t="s">
        <v>28</v>
      </c>
      <c r="P4908" t="s">
        <v>29</v>
      </c>
      <c r="Q4908" t="s">
        <v>1569</v>
      </c>
      <c r="R4908" t="s">
        <v>1846</v>
      </c>
      <c r="S4908" t="s">
        <v>3469</v>
      </c>
      <c r="T4908" s="2" t="s">
        <v>460</v>
      </c>
      <c r="W4908" s="2" t="s">
        <v>3624</v>
      </c>
    </row>
    <row r="4909" spans="1:23" x14ac:dyDescent="0.15">
      <c r="A4909" t="s">
        <v>22</v>
      </c>
      <c r="B4909">
        <v>10032284</v>
      </c>
      <c r="C4909" s="3">
        <v>10032284</v>
      </c>
      <c r="D4909" s="2" t="s">
        <v>2616</v>
      </c>
      <c r="E4909">
        <v>87472409</v>
      </c>
      <c r="F4909">
        <v>20</v>
      </c>
      <c r="G4909" s="3">
        <v>1</v>
      </c>
      <c r="H4909" t="s">
        <v>24</v>
      </c>
      <c r="I4909" s="3" t="s">
        <v>3622</v>
      </c>
      <c r="J4909">
        <v>6167464</v>
      </c>
      <c r="K4909">
        <v>20</v>
      </c>
      <c r="L4909" s="3" t="s">
        <v>5030</v>
      </c>
      <c r="M4909" t="s">
        <v>618</v>
      </c>
      <c r="N4909" t="s">
        <v>618</v>
      </c>
      <c r="O4909" t="s">
        <v>28</v>
      </c>
      <c r="P4909" t="s">
        <v>29</v>
      </c>
      <c r="Q4909" t="s">
        <v>1569</v>
      </c>
      <c r="R4909" t="s">
        <v>1846</v>
      </c>
      <c r="S4909" t="s">
        <v>3469</v>
      </c>
      <c r="T4909" s="2" t="s">
        <v>460</v>
      </c>
      <c r="W4909" s="2" t="s">
        <v>3624</v>
      </c>
    </row>
    <row r="4910" spans="1:23" x14ac:dyDescent="0.15">
      <c r="A4910" t="s">
        <v>22</v>
      </c>
      <c r="B4910">
        <v>10032284</v>
      </c>
      <c r="C4910" s="3">
        <v>10032284</v>
      </c>
      <c r="D4910" s="2" t="s">
        <v>2616</v>
      </c>
      <c r="E4910">
        <v>87472410</v>
      </c>
      <c r="F4910">
        <v>10</v>
      </c>
      <c r="G4910" s="3">
        <v>1</v>
      </c>
      <c r="H4910" t="s">
        <v>24</v>
      </c>
      <c r="I4910" s="3" t="s">
        <v>3384</v>
      </c>
      <c r="J4910">
        <v>6167464</v>
      </c>
      <c r="K4910">
        <v>10</v>
      </c>
      <c r="L4910" s="3" t="s">
        <v>5031</v>
      </c>
      <c r="M4910" t="s">
        <v>618</v>
      </c>
      <c r="N4910" t="s">
        <v>618</v>
      </c>
      <c r="O4910" t="s">
        <v>28</v>
      </c>
      <c r="P4910" t="s">
        <v>29</v>
      </c>
      <c r="Q4910" t="s">
        <v>1569</v>
      </c>
      <c r="R4910" t="s">
        <v>1846</v>
      </c>
      <c r="S4910" t="s">
        <v>3469</v>
      </c>
      <c r="T4910" s="2" t="s">
        <v>460</v>
      </c>
      <c r="W4910" s="2" t="s">
        <v>3387</v>
      </c>
    </row>
    <row r="4911" spans="1:23" x14ac:dyDescent="0.15">
      <c r="A4911" t="s">
        <v>22</v>
      </c>
      <c r="B4911">
        <v>10032284</v>
      </c>
      <c r="C4911" s="3">
        <v>10032284</v>
      </c>
      <c r="D4911" s="2" t="s">
        <v>2616</v>
      </c>
      <c r="E4911">
        <v>87472410</v>
      </c>
      <c r="F4911">
        <v>10</v>
      </c>
      <c r="G4911" s="3">
        <v>1</v>
      </c>
      <c r="H4911" t="s">
        <v>24</v>
      </c>
      <c r="I4911" s="3" t="s">
        <v>3384</v>
      </c>
      <c r="J4911">
        <v>6167464</v>
      </c>
      <c r="K4911">
        <v>10</v>
      </c>
      <c r="L4911" s="3" t="s">
        <v>5032</v>
      </c>
      <c r="M4911" t="s">
        <v>618</v>
      </c>
      <c r="N4911" t="s">
        <v>618</v>
      </c>
      <c r="O4911" t="s">
        <v>28</v>
      </c>
      <c r="P4911" t="s">
        <v>29</v>
      </c>
      <c r="Q4911" t="s">
        <v>1569</v>
      </c>
      <c r="R4911" t="s">
        <v>1846</v>
      </c>
      <c r="S4911" t="s">
        <v>3469</v>
      </c>
      <c r="T4911" s="2" t="s">
        <v>460</v>
      </c>
      <c r="W4911" s="2" t="s">
        <v>3387</v>
      </c>
    </row>
    <row r="4912" spans="1:23" x14ac:dyDescent="0.15">
      <c r="A4912" t="s">
        <v>22</v>
      </c>
      <c r="B4912">
        <v>10032284</v>
      </c>
      <c r="C4912" s="3">
        <v>10032284</v>
      </c>
      <c r="D4912" s="2" t="s">
        <v>2616</v>
      </c>
      <c r="E4912">
        <v>87472410</v>
      </c>
      <c r="F4912">
        <v>20</v>
      </c>
      <c r="G4912" s="3">
        <v>1</v>
      </c>
      <c r="H4912" t="s">
        <v>24</v>
      </c>
      <c r="I4912" s="3" t="s">
        <v>3622</v>
      </c>
      <c r="J4912">
        <v>6167464</v>
      </c>
      <c r="K4912">
        <v>20</v>
      </c>
      <c r="L4912" s="3" t="s">
        <v>5033</v>
      </c>
      <c r="M4912" t="s">
        <v>618</v>
      </c>
      <c r="N4912" t="s">
        <v>618</v>
      </c>
      <c r="O4912" t="s">
        <v>28</v>
      </c>
      <c r="P4912" t="s">
        <v>29</v>
      </c>
      <c r="Q4912" t="s">
        <v>1569</v>
      </c>
      <c r="R4912" t="s">
        <v>1846</v>
      </c>
      <c r="S4912" t="s">
        <v>3469</v>
      </c>
      <c r="T4912" s="2" t="s">
        <v>460</v>
      </c>
      <c r="W4912" s="2" t="s">
        <v>3624</v>
      </c>
    </row>
    <row r="4913" spans="1:23" x14ac:dyDescent="0.15">
      <c r="A4913" t="s">
        <v>22</v>
      </c>
      <c r="B4913">
        <v>10032284</v>
      </c>
      <c r="C4913" s="3">
        <v>10032284</v>
      </c>
      <c r="D4913" s="2" t="s">
        <v>2616</v>
      </c>
      <c r="E4913">
        <v>87472410</v>
      </c>
      <c r="F4913">
        <v>20</v>
      </c>
      <c r="G4913" s="3">
        <v>1</v>
      </c>
      <c r="H4913" t="s">
        <v>24</v>
      </c>
      <c r="I4913" s="3" t="s">
        <v>3622</v>
      </c>
      <c r="J4913">
        <v>6167464</v>
      </c>
      <c r="K4913">
        <v>20</v>
      </c>
      <c r="L4913" s="3" t="s">
        <v>5034</v>
      </c>
      <c r="M4913" t="s">
        <v>618</v>
      </c>
      <c r="N4913" t="s">
        <v>618</v>
      </c>
      <c r="O4913" t="s">
        <v>28</v>
      </c>
      <c r="P4913" t="s">
        <v>29</v>
      </c>
      <c r="Q4913" t="s">
        <v>1569</v>
      </c>
      <c r="R4913" t="s">
        <v>1846</v>
      </c>
      <c r="S4913" t="s">
        <v>3469</v>
      </c>
      <c r="T4913" s="2" t="s">
        <v>460</v>
      </c>
      <c r="W4913" s="2" t="s">
        <v>3624</v>
      </c>
    </row>
    <row r="4914" spans="1:23" x14ac:dyDescent="0.15">
      <c r="A4914" t="s">
        <v>22</v>
      </c>
      <c r="B4914">
        <v>10032284</v>
      </c>
      <c r="C4914" s="3">
        <v>10032284</v>
      </c>
      <c r="D4914" s="2" t="s">
        <v>2616</v>
      </c>
      <c r="E4914">
        <v>87472411</v>
      </c>
      <c r="F4914">
        <v>10</v>
      </c>
      <c r="G4914" s="3">
        <v>1</v>
      </c>
      <c r="H4914" t="s">
        <v>24</v>
      </c>
      <c r="I4914" s="3" t="s">
        <v>3384</v>
      </c>
      <c r="J4914">
        <v>6167464</v>
      </c>
      <c r="K4914">
        <v>10</v>
      </c>
      <c r="L4914" s="3" t="s">
        <v>5035</v>
      </c>
      <c r="M4914" t="s">
        <v>618</v>
      </c>
      <c r="N4914" t="s">
        <v>618</v>
      </c>
      <c r="O4914" t="s">
        <v>28</v>
      </c>
      <c r="P4914" t="s">
        <v>29</v>
      </c>
      <c r="Q4914" t="s">
        <v>1569</v>
      </c>
      <c r="R4914" t="s">
        <v>1846</v>
      </c>
      <c r="S4914" t="s">
        <v>3469</v>
      </c>
      <c r="T4914" s="2" t="s">
        <v>460</v>
      </c>
      <c r="W4914" s="2" t="s">
        <v>3387</v>
      </c>
    </row>
    <row r="4915" spans="1:23" x14ac:dyDescent="0.15">
      <c r="A4915" t="s">
        <v>22</v>
      </c>
      <c r="B4915">
        <v>10032284</v>
      </c>
      <c r="C4915" s="3">
        <v>10032284</v>
      </c>
      <c r="D4915" s="2" t="s">
        <v>2616</v>
      </c>
      <c r="E4915">
        <v>87472411</v>
      </c>
      <c r="F4915">
        <v>10</v>
      </c>
      <c r="G4915" s="3">
        <v>1</v>
      </c>
      <c r="H4915" t="s">
        <v>24</v>
      </c>
      <c r="I4915" s="3" t="s">
        <v>3384</v>
      </c>
      <c r="J4915">
        <v>6167464</v>
      </c>
      <c r="K4915">
        <v>10</v>
      </c>
      <c r="L4915" s="3" t="s">
        <v>5036</v>
      </c>
      <c r="M4915" t="s">
        <v>618</v>
      </c>
      <c r="N4915" t="s">
        <v>618</v>
      </c>
      <c r="O4915" t="s">
        <v>28</v>
      </c>
      <c r="P4915" t="s">
        <v>29</v>
      </c>
      <c r="Q4915" t="s">
        <v>1569</v>
      </c>
      <c r="R4915" t="s">
        <v>1846</v>
      </c>
      <c r="S4915" t="s">
        <v>3469</v>
      </c>
      <c r="T4915" s="2" t="s">
        <v>460</v>
      </c>
      <c r="W4915" s="2" t="s">
        <v>3387</v>
      </c>
    </row>
    <row r="4916" spans="1:23" x14ac:dyDescent="0.15">
      <c r="A4916" t="s">
        <v>22</v>
      </c>
      <c r="B4916">
        <v>10032284</v>
      </c>
      <c r="C4916" s="3">
        <v>10032284</v>
      </c>
      <c r="D4916" s="2" t="s">
        <v>2616</v>
      </c>
      <c r="E4916">
        <v>87472411</v>
      </c>
      <c r="F4916">
        <v>20</v>
      </c>
      <c r="G4916" s="3">
        <v>1</v>
      </c>
      <c r="H4916" t="s">
        <v>24</v>
      </c>
      <c r="I4916" s="3" t="s">
        <v>3622</v>
      </c>
      <c r="J4916">
        <v>6167464</v>
      </c>
      <c r="K4916">
        <v>20</v>
      </c>
      <c r="L4916" s="3" t="s">
        <v>5037</v>
      </c>
      <c r="M4916" t="s">
        <v>618</v>
      </c>
      <c r="N4916" t="s">
        <v>618</v>
      </c>
      <c r="O4916" t="s">
        <v>28</v>
      </c>
      <c r="P4916" t="s">
        <v>29</v>
      </c>
      <c r="Q4916" t="s">
        <v>1569</v>
      </c>
      <c r="R4916" t="s">
        <v>1846</v>
      </c>
      <c r="S4916" t="s">
        <v>3469</v>
      </c>
      <c r="T4916" s="2" t="s">
        <v>460</v>
      </c>
      <c r="W4916" s="2" t="s">
        <v>3624</v>
      </c>
    </row>
    <row r="4917" spans="1:23" x14ac:dyDescent="0.15">
      <c r="A4917" t="s">
        <v>22</v>
      </c>
      <c r="B4917">
        <v>10032284</v>
      </c>
      <c r="C4917" s="3">
        <v>10032284</v>
      </c>
      <c r="D4917" s="2" t="s">
        <v>2616</v>
      </c>
      <c r="E4917">
        <v>87472411</v>
      </c>
      <c r="F4917">
        <v>20</v>
      </c>
      <c r="G4917" s="3">
        <v>1</v>
      </c>
      <c r="H4917" t="s">
        <v>24</v>
      </c>
      <c r="I4917" s="3" t="s">
        <v>3622</v>
      </c>
      <c r="J4917">
        <v>6167464</v>
      </c>
      <c r="K4917">
        <v>20</v>
      </c>
      <c r="L4917" s="3" t="s">
        <v>5038</v>
      </c>
      <c r="M4917" t="s">
        <v>618</v>
      </c>
      <c r="N4917" t="s">
        <v>618</v>
      </c>
      <c r="O4917" t="s">
        <v>28</v>
      </c>
      <c r="P4917" t="s">
        <v>29</v>
      </c>
      <c r="Q4917" t="s">
        <v>1569</v>
      </c>
      <c r="R4917" t="s">
        <v>1846</v>
      </c>
      <c r="S4917" t="s">
        <v>3469</v>
      </c>
      <c r="T4917" s="2" t="s">
        <v>460</v>
      </c>
      <c r="W4917" s="2" t="s">
        <v>3624</v>
      </c>
    </row>
    <row r="4918" spans="1:23" x14ac:dyDescent="0.15">
      <c r="A4918" t="s">
        <v>22</v>
      </c>
      <c r="B4918">
        <v>10032284</v>
      </c>
      <c r="C4918" s="3">
        <v>10032284</v>
      </c>
      <c r="D4918" s="2" t="s">
        <v>2616</v>
      </c>
      <c r="E4918">
        <v>87472412</v>
      </c>
      <c r="F4918">
        <v>10</v>
      </c>
      <c r="G4918" s="3">
        <v>1</v>
      </c>
      <c r="H4918" t="s">
        <v>24</v>
      </c>
      <c r="I4918" s="3" t="s">
        <v>3384</v>
      </c>
      <c r="J4918">
        <v>6167464</v>
      </c>
      <c r="K4918">
        <v>10</v>
      </c>
      <c r="L4918" s="3" t="s">
        <v>5039</v>
      </c>
      <c r="M4918" t="s">
        <v>618</v>
      </c>
      <c r="N4918" t="s">
        <v>618</v>
      </c>
      <c r="O4918" t="s">
        <v>28</v>
      </c>
      <c r="P4918" t="s">
        <v>29</v>
      </c>
      <c r="Q4918" t="s">
        <v>1569</v>
      </c>
      <c r="R4918" t="s">
        <v>1846</v>
      </c>
      <c r="S4918" t="s">
        <v>3469</v>
      </c>
      <c r="T4918" s="2" t="s">
        <v>460</v>
      </c>
      <c r="W4918" s="2" t="s">
        <v>3387</v>
      </c>
    </row>
    <row r="4919" spans="1:23" x14ac:dyDescent="0.15">
      <c r="A4919" t="s">
        <v>22</v>
      </c>
      <c r="B4919">
        <v>10032284</v>
      </c>
      <c r="C4919" s="3">
        <v>10032284</v>
      </c>
      <c r="D4919" s="2" t="s">
        <v>2616</v>
      </c>
      <c r="E4919">
        <v>87472412</v>
      </c>
      <c r="F4919">
        <v>10</v>
      </c>
      <c r="G4919" s="3">
        <v>1</v>
      </c>
      <c r="H4919" t="s">
        <v>24</v>
      </c>
      <c r="I4919" s="3" t="s">
        <v>3384</v>
      </c>
      <c r="J4919">
        <v>6167464</v>
      </c>
      <c r="K4919">
        <v>10</v>
      </c>
      <c r="L4919" s="3" t="s">
        <v>5040</v>
      </c>
      <c r="M4919" t="s">
        <v>618</v>
      </c>
      <c r="N4919" t="s">
        <v>618</v>
      </c>
      <c r="O4919" t="s">
        <v>28</v>
      </c>
      <c r="P4919" t="s">
        <v>29</v>
      </c>
      <c r="Q4919" t="s">
        <v>1569</v>
      </c>
      <c r="R4919" t="s">
        <v>1846</v>
      </c>
      <c r="S4919" t="s">
        <v>3469</v>
      </c>
      <c r="T4919" s="2" t="s">
        <v>460</v>
      </c>
      <c r="W4919" s="2" t="s">
        <v>3387</v>
      </c>
    </row>
    <row r="4920" spans="1:23" x14ac:dyDescent="0.15">
      <c r="A4920" t="s">
        <v>22</v>
      </c>
      <c r="B4920">
        <v>10032284</v>
      </c>
      <c r="C4920" s="3">
        <v>10032284</v>
      </c>
      <c r="D4920" s="2" t="s">
        <v>2616</v>
      </c>
      <c r="E4920">
        <v>87472412</v>
      </c>
      <c r="F4920">
        <v>20</v>
      </c>
      <c r="G4920" s="3">
        <v>1</v>
      </c>
      <c r="H4920" t="s">
        <v>24</v>
      </c>
      <c r="I4920" s="3" t="s">
        <v>3622</v>
      </c>
      <c r="J4920">
        <v>6167464</v>
      </c>
      <c r="K4920">
        <v>20</v>
      </c>
      <c r="L4920" s="3" t="s">
        <v>5041</v>
      </c>
      <c r="M4920" t="s">
        <v>618</v>
      </c>
      <c r="N4920" t="s">
        <v>618</v>
      </c>
      <c r="O4920" t="s">
        <v>28</v>
      </c>
      <c r="P4920" t="s">
        <v>29</v>
      </c>
      <c r="Q4920" t="s">
        <v>1569</v>
      </c>
      <c r="R4920" t="s">
        <v>1846</v>
      </c>
      <c r="S4920" t="s">
        <v>3469</v>
      </c>
      <c r="T4920" s="2" t="s">
        <v>460</v>
      </c>
      <c r="W4920" s="2" t="s">
        <v>3624</v>
      </c>
    </row>
    <row r="4921" spans="1:23" x14ac:dyDescent="0.15">
      <c r="A4921" t="s">
        <v>22</v>
      </c>
      <c r="B4921">
        <v>10032284</v>
      </c>
      <c r="C4921" s="3">
        <v>10032284</v>
      </c>
      <c r="D4921" s="2" t="s">
        <v>2616</v>
      </c>
      <c r="E4921">
        <v>87472412</v>
      </c>
      <c r="F4921">
        <v>20</v>
      </c>
      <c r="G4921" s="3">
        <v>1</v>
      </c>
      <c r="H4921" t="s">
        <v>24</v>
      </c>
      <c r="I4921" s="3" t="s">
        <v>3622</v>
      </c>
      <c r="J4921">
        <v>6167464</v>
      </c>
      <c r="K4921">
        <v>20</v>
      </c>
      <c r="L4921" s="3" t="s">
        <v>5042</v>
      </c>
      <c r="M4921" t="s">
        <v>618</v>
      </c>
      <c r="N4921" t="s">
        <v>618</v>
      </c>
      <c r="O4921" t="s">
        <v>28</v>
      </c>
      <c r="P4921" t="s">
        <v>29</v>
      </c>
      <c r="Q4921" t="s">
        <v>1569</v>
      </c>
      <c r="R4921" t="s">
        <v>1846</v>
      </c>
      <c r="S4921" t="s">
        <v>3469</v>
      </c>
      <c r="T4921" s="2" t="s">
        <v>460</v>
      </c>
      <c r="W4921" s="2" t="s">
        <v>3624</v>
      </c>
    </row>
    <row r="4922" spans="1:23" x14ac:dyDescent="0.15">
      <c r="A4922" t="s">
        <v>22</v>
      </c>
      <c r="B4922">
        <v>10032284</v>
      </c>
      <c r="C4922" s="3">
        <v>10032284</v>
      </c>
      <c r="D4922" s="2" t="s">
        <v>2616</v>
      </c>
      <c r="E4922">
        <v>87472413</v>
      </c>
      <c r="F4922">
        <v>10</v>
      </c>
      <c r="G4922" s="3">
        <v>1</v>
      </c>
      <c r="H4922" t="s">
        <v>24</v>
      </c>
      <c r="I4922" s="3" t="s">
        <v>3384</v>
      </c>
      <c r="J4922">
        <v>6167464</v>
      </c>
      <c r="K4922">
        <v>10</v>
      </c>
      <c r="L4922" s="3" t="s">
        <v>5043</v>
      </c>
      <c r="M4922" t="s">
        <v>618</v>
      </c>
      <c r="N4922" t="s">
        <v>618</v>
      </c>
      <c r="O4922" t="s">
        <v>28</v>
      </c>
      <c r="P4922" t="s">
        <v>29</v>
      </c>
      <c r="Q4922" t="s">
        <v>1569</v>
      </c>
      <c r="R4922" t="s">
        <v>1846</v>
      </c>
      <c r="S4922" t="s">
        <v>3469</v>
      </c>
      <c r="T4922" s="2" t="s">
        <v>460</v>
      </c>
      <c r="W4922" s="2" t="s">
        <v>3387</v>
      </c>
    </row>
    <row r="4923" spans="1:23" x14ac:dyDescent="0.15">
      <c r="A4923" t="s">
        <v>22</v>
      </c>
      <c r="B4923">
        <v>10032284</v>
      </c>
      <c r="C4923" s="3">
        <v>10032284</v>
      </c>
      <c r="D4923" s="2" t="s">
        <v>2616</v>
      </c>
      <c r="E4923">
        <v>87472413</v>
      </c>
      <c r="F4923">
        <v>10</v>
      </c>
      <c r="G4923" s="3">
        <v>1</v>
      </c>
      <c r="H4923" t="s">
        <v>24</v>
      </c>
      <c r="I4923" s="3" t="s">
        <v>3384</v>
      </c>
      <c r="J4923">
        <v>6167464</v>
      </c>
      <c r="K4923">
        <v>10</v>
      </c>
      <c r="L4923" s="3" t="s">
        <v>5044</v>
      </c>
      <c r="M4923" t="s">
        <v>618</v>
      </c>
      <c r="N4923" t="s">
        <v>618</v>
      </c>
      <c r="O4923" t="s">
        <v>28</v>
      </c>
      <c r="P4923" t="s">
        <v>29</v>
      </c>
      <c r="Q4923" t="s">
        <v>1569</v>
      </c>
      <c r="R4923" t="s">
        <v>1846</v>
      </c>
      <c r="S4923" t="s">
        <v>3469</v>
      </c>
      <c r="T4923" s="2" t="s">
        <v>460</v>
      </c>
      <c r="W4923" s="2" t="s">
        <v>3387</v>
      </c>
    </row>
    <row r="4924" spans="1:23" x14ac:dyDescent="0.15">
      <c r="A4924" t="s">
        <v>22</v>
      </c>
      <c r="B4924">
        <v>10032284</v>
      </c>
      <c r="C4924" s="3">
        <v>10032284</v>
      </c>
      <c r="D4924" s="2" t="s">
        <v>2616</v>
      </c>
      <c r="E4924">
        <v>87472413</v>
      </c>
      <c r="F4924">
        <v>20</v>
      </c>
      <c r="G4924" s="3">
        <v>1</v>
      </c>
      <c r="H4924" t="s">
        <v>24</v>
      </c>
      <c r="I4924" s="3" t="s">
        <v>3622</v>
      </c>
      <c r="J4924">
        <v>6167464</v>
      </c>
      <c r="K4924">
        <v>20</v>
      </c>
      <c r="L4924" s="3" t="s">
        <v>5045</v>
      </c>
      <c r="M4924" t="s">
        <v>618</v>
      </c>
      <c r="N4924" t="s">
        <v>618</v>
      </c>
      <c r="O4924" t="s">
        <v>28</v>
      </c>
      <c r="P4924" t="s">
        <v>29</v>
      </c>
      <c r="Q4924" t="s">
        <v>1569</v>
      </c>
      <c r="R4924" t="s">
        <v>1846</v>
      </c>
      <c r="S4924" t="s">
        <v>3469</v>
      </c>
      <c r="T4924" s="2" t="s">
        <v>460</v>
      </c>
      <c r="W4924" s="2" t="s">
        <v>3624</v>
      </c>
    </row>
    <row r="4925" spans="1:23" x14ac:dyDescent="0.15">
      <c r="A4925" t="s">
        <v>22</v>
      </c>
      <c r="B4925">
        <v>10032284</v>
      </c>
      <c r="C4925" s="3">
        <v>10032284</v>
      </c>
      <c r="D4925" s="2" t="s">
        <v>2616</v>
      </c>
      <c r="E4925">
        <v>87472413</v>
      </c>
      <c r="F4925">
        <v>20</v>
      </c>
      <c r="G4925" s="3">
        <v>1</v>
      </c>
      <c r="H4925" t="s">
        <v>24</v>
      </c>
      <c r="I4925" s="3" t="s">
        <v>3622</v>
      </c>
      <c r="J4925">
        <v>6167464</v>
      </c>
      <c r="K4925">
        <v>20</v>
      </c>
      <c r="L4925" s="3" t="s">
        <v>5046</v>
      </c>
      <c r="M4925" t="s">
        <v>618</v>
      </c>
      <c r="N4925" t="s">
        <v>618</v>
      </c>
      <c r="O4925" t="s">
        <v>28</v>
      </c>
      <c r="P4925" t="s">
        <v>29</v>
      </c>
      <c r="Q4925" t="s">
        <v>1569</v>
      </c>
      <c r="R4925" t="s">
        <v>1846</v>
      </c>
      <c r="S4925" t="s">
        <v>3469</v>
      </c>
      <c r="T4925" s="2" t="s">
        <v>460</v>
      </c>
      <c r="W4925" s="2" t="s">
        <v>3624</v>
      </c>
    </row>
    <row r="4926" spans="1:23" x14ac:dyDescent="0.15">
      <c r="A4926" t="s">
        <v>22</v>
      </c>
      <c r="B4926">
        <v>10032284</v>
      </c>
      <c r="C4926" s="3">
        <v>10032284</v>
      </c>
      <c r="D4926" s="2" t="s">
        <v>2616</v>
      </c>
      <c r="E4926">
        <v>87472414</v>
      </c>
      <c r="F4926">
        <v>10</v>
      </c>
      <c r="G4926" s="3">
        <v>1</v>
      </c>
      <c r="H4926" t="s">
        <v>24</v>
      </c>
      <c r="I4926" s="3" t="s">
        <v>3384</v>
      </c>
      <c r="J4926">
        <v>6167464</v>
      </c>
      <c r="K4926">
        <v>10</v>
      </c>
      <c r="L4926" s="3" t="s">
        <v>5047</v>
      </c>
      <c r="M4926" t="s">
        <v>618</v>
      </c>
      <c r="N4926" t="s">
        <v>618</v>
      </c>
      <c r="O4926" t="s">
        <v>28</v>
      </c>
      <c r="P4926" t="s">
        <v>29</v>
      </c>
      <c r="Q4926" t="s">
        <v>1569</v>
      </c>
      <c r="R4926" t="s">
        <v>1846</v>
      </c>
      <c r="S4926" t="s">
        <v>3469</v>
      </c>
      <c r="T4926" s="2" t="s">
        <v>460</v>
      </c>
      <c r="W4926" s="2" t="s">
        <v>3387</v>
      </c>
    </row>
    <row r="4927" spans="1:23" x14ac:dyDescent="0.15">
      <c r="A4927" t="s">
        <v>22</v>
      </c>
      <c r="B4927">
        <v>10032284</v>
      </c>
      <c r="C4927" s="3">
        <v>10032284</v>
      </c>
      <c r="D4927" s="2" t="s">
        <v>2616</v>
      </c>
      <c r="E4927">
        <v>87472414</v>
      </c>
      <c r="F4927">
        <v>10</v>
      </c>
      <c r="G4927" s="3">
        <v>1</v>
      </c>
      <c r="H4927" t="s">
        <v>24</v>
      </c>
      <c r="I4927" s="3" t="s">
        <v>3384</v>
      </c>
      <c r="J4927">
        <v>6167464</v>
      </c>
      <c r="K4927">
        <v>10</v>
      </c>
      <c r="L4927" s="3" t="s">
        <v>5048</v>
      </c>
      <c r="M4927" t="s">
        <v>618</v>
      </c>
      <c r="N4927" t="s">
        <v>618</v>
      </c>
      <c r="O4927" t="s">
        <v>28</v>
      </c>
      <c r="P4927" t="s">
        <v>29</v>
      </c>
      <c r="Q4927" t="s">
        <v>1569</v>
      </c>
      <c r="R4927" t="s">
        <v>1846</v>
      </c>
      <c r="S4927" t="s">
        <v>3469</v>
      </c>
      <c r="T4927" s="2" t="s">
        <v>460</v>
      </c>
      <c r="W4927" s="2" t="s">
        <v>3387</v>
      </c>
    </row>
    <row r="4928" spans="1:23" x14ac:dyDescent="0.15">
      <c r="A4928" t="s">
        <v>22</v>
      </c>
      <c r="B4928">
        <v>10032284</v>
      </c>
      <c r="C4928" s="3">
        <v>10032284</v>
      </c>
      <c r="D4928" s="2" t="s">
        <v>2616</v>
      </c>
      <c r="E4928">
        <v>87472414</v>
      </c>
      <c r="F4928">
        <v>20</v>
      </c>
      <c r="G4928" s="3">
        <v>1</v>
      </c>
      <c r="H4928" t="s">
        <v>24</v>
      </c>
      <c r="I4928" s="3" t="s">
        <v>3622</v>
      </c>
      <c r="J4928">
        <v>6167464</v>
      </c>
      <c r="K4928">
        <v>20</v>
      </c>
      <c r="L4928" s="3" t="s">
        <v>5049</v>
      </c>
      <c r="M4928" t="s">
        <v>618</v>
      </c>
      <c r="N4928" t="s">
        <v>618</v>
      </c>
      <c r="O4928" t="s">
        <v>28</v>
      </c>
      <c r="P4928" t="s">
        <v>29</v>
      </c>
      <c r="Q4928" t="s">
        <v>1569</v>
      </c>
      <c r="R4928" t="s">
        <v>1846</v>
      </c>
      <c r="S4928" t="s">
        <v>3469</v>
      </c>
      <c r="T4928" s="2" t="s">
        <v>460</v>
      </c>
      <c r="W4928" s="2" t="s">
        <v>3624</v>
      </c>
    </row>
    <row r="4929" spans="1:23" x14ac:dyDescent="0.15">
      <c r="A4929" t="s">
        <v>22</v>
      </c>
      <c r="B4929">
        <v>10032284</v>
      </c>
      <c r="C4929" s="3">
        <v>10032284</v>
      </c>
      <c r="D4929" s="2" t="s">
        <v>2616</v>
      </c>
      <c r="E4929">
        <v>87472414</v>
      </c>
      <c r="F4929">
        <v>20</v>
      </c>
      <c r="G4929" s="3">
        <v>1</v>
      </c>
      <c r="H4929" t="s">
        <v>24</v>
      </c>
      <c r="I4929" s="3" t="s">
        <v>3622</v>
      </c>
      <c r="J4929">
        <v>6167464</v>
      </c>
      <c r="K4929">
        <v>20</v>
      </c>
      <c r="L4929" s="3" t="s">
        <v>5050</v>
      </c>
      <c r="M4929" t="s">
        <v>618</v>
      </c>
      <c r="N4929" t="s">
        <v>618</v>
      </c>
      <c r="O4929" t="s">
        <v>28</v>
      </c>
      <c r="P4929" t="s">
        <v>29</v>
      </c>
      <c r="Q4929" t="s">
        <v>1569</v>
      </c>
      <c r="R4929" t="s">
        <v>1846</v>
      </c>
      <c r="S4929" t="s">
        <v>3469</v>
      </c>
      <c r="T4929" s="2" t="s">
        <v>460</v>
      </c>
      <c r="W4929" s="2" t="s">
        <v>3624</v>
      </c>
    </row>
    <row r="4930" spans="1:23" x14ac:dyDescent="0.15">
      <c r="A4930" t="s">
        <v>22</v>
      </c>
      <c r="B4930">
        <v>10032284</v>
      </c>
      <c r="C4930" s="3">
        <v>10032284</v>
      </c>
      <c r="D4930" s="2" t="s">
        <v>2616</v>
      </c>
      <c r="E4930">
        <v>87472415</v>
      </c>
      <c r="F4930">
        <v>10</v>
      </c>
      <c r="G4930" s="3">
        <v>1</v>
      </c>
      <c r="H4930" t="s">
        <v>24</v>
      </c>
      <c r="I4930" s="3" t="s">
        <v>3384</v>
      </c>
      <c r="J4930">
        <v>6167464</v>
      </c>
      <c r="K4930">
        <v>10</v>
      </c>
      <c r="L4930" s="3" t="s">
        <v>5051</v>
      </c>
      <c r="M4930" t="s">
        <v>618</v>
      </c>
      <c r="N4930" t="s">
        <v>618</v>
      </c>
      <c r="O4930" t="s">
        <v>28</v>
      </c>
      <c r="P4930" t="s">
        <v>29</v>
      </c>
      <c r="Q4930" t="s">
        <v>1569</v>
      </c>
      <c r="R4930" t="s">
        <v>1846</v>
      </c>
      <c r="S4930" t="s">
        <v>3469</v>
      </c>
      <c r="T4930" s="2" t="s">
        <v>460</v>
      </c>
      <c r="W4930" s="2" t="s">
        <v>3387</v>
      </c>
    </row>
    <row r="4931" spans="1:23" x14ac:dyDescent="0.15">
      <c r="A4931" t="s">
        <v>22</v>
      </c>
      <c r="B4931">
        <v>10032284</v>
      </c>
      <c r="C4931" s="3">
        <v>10032284</v>
      </c>
      <c r="D4931" s="2" t="s">
        <v>2616</v>
      </c>
      <c r="E4931">
        <v>87472415</v>
      </c>
      <c r="F4931">
        <v>10</v>
      </c>
      <c r="G4931" s="3">
        <v>1</v>
      </c>
      <c r="H4931" t="s">
        <v>24</v>
      </c>
      <c r="I4931" s="3" t="s">
        <v>3384</v>
      </c>
      <c r="J4931">
        <v>6167464</v>
      </c>
      <c r="K4931">
        <v>10</v>
      </c>
      <c r="L4931" s="3" t="s">
        <v>5052</v>
      </c>
      <c r="M4931" t="s">
        <v>618</v>
      </c>
      <c r="N4931" t="s">
        <v>618</v>
      </c>
      <c r="O4931" t="s">
        <v>28</v>
      </c>
      <c r="P4931" t="s">
        <v>29</v>
      </c>
      <c r="Q4931" t="s">
        <v>1569</v>
      </c>
      <c r="R4931" t="s">
        <v>1846</v>
      </c>
      <c r="S4931" t="s">
        <v>3469</v>
      </c>
      <c r="T4931" s="2" t="s">
        <v>460</v>
      </c>
      <c r="W4931" s="2" t="s">
        <v>3387</v>
      </c>
    </row>
    <row r="4932" spans="1:23" x14ac:dyDescent="0.15">
      <c r="A4932" t="s">
        <v>22</v>
      </c>
      <c r="B4932">
        <v>10032284</v>
      </c>
      <c r="C4932" s="3">
        <v>10032284</v>
      </c>
      <c r="D4932" s="2" t="s">
        <v>2616</v>
      </c>
      <c r="E4932">
        <v>87472415</v>
      </c>
      <c r="F4932">
        <v>20</v>
      </c>
      <c r="G4932" s="3">
        <v>1</v>
      </c>
      <c r="H4932" t="s">
        <v>24</v>
      </c>
      <c r="I4932" s="3" t="s">
        <v>3622</v>
      </c>
      <c r="J4932">
        <v>6167464</v>
      </c>
      <c r="K4932">
        <v>20</v>
      </c>
      <c r="L4932" s="3" t="s">
        <v>5053</v>
      </c>
      <c r="M4932" t="s">
        <v>618</v>
      </c>
      <c r="N4932" t="s">
        <v>618</v>
      </c>
      <c r="O4932" t="s">
        <v>28</v>
      </c>
      <c r="P4932" t="s">
        <v>29</v>
      </c>
      <c r="Q4932" t="s">
        <v>1569</v>
      </c>
      <c r="R4932" t="s">
        <v>1846</v>
      </c>
      <c r="S4932" t="s">
        <v>3469</v>
      </c>
      <c r="T4932" s="2" t="s">
        <v>460</v>
      </c>
      <c r="W4932" s="2" t="s">
        <v>3624</v>
      </c>
    </row>
    <row r="4933" spans="1:23" x14ac:dyDescent="0.15">
      <c r="A4933" t="s">
        <v>22</v>
      </c>
      <c r="B4933">
        <v>10032284</v>
      </c>
      <c r="C4933" s="3">
        <v>10032284</v>
      </c>
      <c r="D4933" s="2" t="s">
        <v>2616</v>
      </c>
      <c r="E4933">
        <v>87472415</v>
      </c>
      <c r="F4933">
        <v>20</v>
      </c>
      <c r="G4933" s="3">
        <v>1</v>
      </c>
      <c r="H4933" t="s">
        <v>24</v>
      </c>
      <c r="I4933" s="3" t="s">
        <v>3622</v>
      </c>
      <c r="J4933">
        <v>6167464</v>
      </c>
      <c r="K4933">
        <v>20</v>
      </c>
      <c r="L4933" s="3" t="s">
        <v>5054</v>
      </c>
      <c r="M4933" t="s">
        <v>618</v>
      </c>
      <c r="N4933" t="s">
        <v>618</v>
      </c>
      <c r="O4933" t="s">
        <v>28</v>
      </c>
      <c r="P4933" t="s">
        <v>29</v>
      </c>
      <c r="Q4933" t="s">
        <v>1569</v>
      </c>
      <c r="R4933" t="s">
        <v>1846</v>
      </c>
      <c r="S4933" t="s">
        <v>3469</v>
      </c>
      <c r="T4933" s="2" t="s">
        <v>460</v>
      </c>
      <c r="W4933" s="2" t="s">
        <v>3624</v>
      </c>
    </row>
    <row r="4934" spans="1:23" x14ac:dyDescent="0.15">
      <c r="A4934" t="s">
        <v>22</v>
      </c>
      <c r="B4934">
        <v>10032284</v>
      </c>
      <c r="C4934" s="3">
        <v>10032284</v>
      </c>
      <c r="D4934" s="2" t="s">
        <v>2616</v>
      </c>
      <c r="E4934">
        <v>87472416</v>
      </c>
      <c r="F4934">
        <v>10</v>
      </c>
      <c r="G4934" s="3">
        <v>1</v>
      </c>
      <c r="H4934" t="s">
        <v>24</v>
      </c>
      <c r="I4934" s="3" t="s">
        <v>3384</v>
      </c>
      <c r="J4934">
        <v>6167464</v>
      </c>
      <c r="K4934">
        <v>10</v>
      </c>
      <c r="L4934" s="3" t="s">
        <v>5055</v>
      </c>
      <c r="M4934" t="s">
        <v>618</v>
      </c>
      <c r="N4934" t="s">
        <v>618</v>
      </c>
      <c r="O4934" t="s">
        <v>28</v>
      </c>
      <c r="P4934" t="s">
        <v>29</v>
      </c>
      <c r="Q4934" t="s">
        <v>1569</v>
      </c>
      <c r="R4934" t="s">
        <v>1846</v>
      </c>
      <c r="S4934" t="s">
        <v>3469</v>
      </c>
      <c r="T4934" s="2" t="s">
        <v>460</v>
      </c>
      <c r="W4934" s="2" t="s">
        <v>3387</v>
      </c>
    </row>
    <row r="4935" spans="1:23" x14ac:dyDescent="0.15">
      <c r="A4935" t="s">
        <v>22</v>
      </c>
      <c r="B4935">
        <v>10032284</v>
      </c>
      <c r="C4935" s="3">
        <v>10032284</v>
      </c>
      <c r="D4935" s="2" t="s">
        <v>2616</v>
      </c>
      <c r="E4935">
        <v>87472416</v>
      </c>
      <c r="F4935">
        <v>10</v>
      </c>
      <c r="G4935" s="3">
        <v>1</v>
      </c>
      <c r="H4935" t="s">
        <v>24</v>
      </c>
      <c r="I4935" s="3" t="s">
        <v>3384</v>
      </c>
      <c r="J4935">
        <v>6167464</v>
      </c>
      <c r="K4935">
        <v>10</v>
      </c>
      <c r="L4935" s="3" t="s">
        <v>5056</v>
      </c>
      <c r="M4935" t="s">
        <v>618</v>
      </c>
      <c r="N4935" t="s">
        <v>618</v>
      </c>
      <c r="O4935" t="s">
        <v>28</v>
      </c>
      <c r="P4935" t="s">
        <v>29</v>
      </c>
      <c r="Q4935" t="s">
        <v>1569</v>
      </c>
      <c r="R4935" t="s">
        <v>1846</v>
      </c>
      <c r="S4935" t="s">
        <v>3469</v>
      </c>
      <c r="T4935" s="2" t="s">
        <v>460</v>
      </c>
      <c r="W4935" s="2" t="s">
        <v>3387</v>
      </c>
    </row>
    <row r="4936" spans="1:23" x14ac:dyDescent="0.15">
      <c r="A4936" t="s">
        <v>22</v>
      </c>
      <c r="B4936">
        <v>10032284</v>
      </c>
      <c r="C4936" s="3">
        <v>10032284</v>
      </c>
      <c r="D4936" s="2" t="s">
        <v>2616</v>
      </c>
      <c r="E4936">
        <v>87472416</v>
      </c>
      <c r="F4936">
        <v>20</v>
      </c>
      <c r="G4936" s="3">
        <v>1</v>
      </c>
      <c r="H4936" t="s">
        <v>24</v>
      </c>
      <c r="I4936" s="3" t="s">
        <v>3622</v>
      </c>
      <c r="J4936">
        <v>6167464</v>
      </c>
      <c r="K4936">
        <v>20</v>
      </c>
      <c r="L4936" s="3" t="s">
        <v>5057</v>
      </c>
      <c r="M4936" t="s">
        <v>618</v>
      </c>
      <c r="N4936" t="s">
        <v>618</v>
      </c>
      <c r="O4936" t="s">
        <v>28</v>
      </c>
      <c r="P4936" t="s">
        <v>29</v>
      </c>
      <c r="Q4936" t="s">
        <v>1569</v>
      </c>
      <c r="R4936" t="s">
        <v>1846</v>
      </c>
      <c r="S4936" t="s">
        <v>3469</v>
      </c>
      <c r="T4936" s="2" t="s">
        <v>460</v>
      </c>
      <c r="W4936" s="2" t="s">
        <v>3624</v>
      </c>
    </row>
    <row r="4937" spans="1:23" x14ac:dyDescent="0.15">
      <c r="A4937" t="s">
        <v>22</v>
      </c>
      <c r="B4937">
        <v>10032284</v>
      </c>
      <c r="C4937" s="3">
        <v>10032284</v>
      </c>
      <c r="D4937" s="2" t="s">
        <v>2616</v>
      </c>
      <c r="E4937">
        <v>87472416</v>
      </c>
      <c r="F4937">
        <v>20</v>
      </c>
      <c r="G4937" s="3">
        <v>1</v>
      </c>
      <c r="H4937" t="s">
        <v>24</v>
      </c>
      <c r="I4937" s="3" t="s">
        <v>3622</v>
      </c>
      <c r="J4937">
        <v>6167464</v>
      </c>
      <c r="K4937">
        <v>20</v>
      </c>
      <c r="L4937" s="3" t="s">
        <v>5058</v>
      </c>
      <c r="M4937" t="s">
        <v>618</v>
      </c>
      <c r="N4937" t="s">
        <v>618</v>
      </c>
      <c r="O4937" t="s">
        <v>28</v>
      </c>
      <c r="P4937" t="s">
        <v>29</v>
      </c>
      <c r="Q4937" t="s">
        <v>1569</v>
      </c>
      <c r="R4937" t="s">
        <v>1846</v>
      </c>
      <c r="S4937" t="s">
        <v>3469</v>
      </c>
      <c r="T4937" s="2" t="s">
        <v>460</v>
      </c>
      <c r="W4937" s="2" t="s">
        <v>3624</v>
      </c>
    </row>
    <row r="4938" spans="1:23" x14ac:dyDescent="0.15">
      <c r="A4938" t="s">
        <v>22</v>
      </c>
      <c r="B4938">
        <v>10032284</v>
      </c>
      <c r="C4938" s="3">
        <v>10032284</v>
      </c>
      <c r="D4938" s="2" t="s">
        <v>2616</v>
      </c>
      <c r="E4938">
        <v>87472418</v>
      </c>
      <c r="F4938">
        <v>10</v>
      </c>
      <c r="G4938" s="3">
        <v>1</v>
      </c>
      <c r="H4938" t="s">
        <v>24</v>
      </c>
      <c r="I4938" s="3" t="s">
        <v>3384</v>
      </c>
      <c r="J4938">
        <v>6167464</v>
      </c>
      <c r="K4938">
        <v>10</v>
      </c>
      <c r="L4938" s="3" t="s">
        <v>5059</v>
      </c>
      <c r="M4938" t="s">
        <v>618</v>
      </c>
      <c r="N4938" t="s">
        <v>618</v>
      </c>
      <c r="O4938" t="s">
        <v>28</v>
      </c>
      <c r="P4938" t="s">
        <v>29</v>
      </c>
      <c r="Q4938" t="s">
        <v>1569</v>
      </c>
      <c r="R4938" t="s">
        <v>1846</v>
      </c>
      <c r="S4938" t="s">
        <v>3469</v>
      </c>
      <c r="T4938" s="2" t="s">
        <v>460</v>
      </c>
      <c r="W4938" s="2" t="s">
        <v>3387</v>
      </c>
    </row>
    <row r="4939" spans="1:23" x14ac:dyDescent="0.15">
      <c r="A4939" t="s">
        <v>22</v>
      </c>
      <c r="B4939">
        <v>10032284</v>
      </c>
      <c r="C4939" s="3">
        <v>10032284</v>
      </c>
      <c r="D4939" s="2" t="s">
        <v>2616</v>
      </c>
      <c r="E4939">
        <v>87472418</v>
      </c>
      <c r="F4939">
        <v>10</v>
      </c>
      <c r="G4939" s="3">
        <v>1</v>
      </c>
      <c r="H4939" t="s">
        <v>24</v>
      </c>
      <c r="I4939" s="3" t="s">
        <v>3384</v>
      </c>
      <c r="J4939">
        <v>6167464</v>
      </c>
      <c r="K4939">
        <v>10</v>
      </c>
      <c r="L4939" s="3" t="s">
        <v>5060</v>
      </c>
      <c r="M4939" t="s">
        <v>618</v>
      </c>
      <c r="N4939" t="s">
        <v>618</v>
      </c>
      <c r="O4939" t="s">
        <v>28</v>
      </c>
      <c r="P4939" t="s">
        <v>29</v>
      </c>
      <c r="Q4939" t="s">
        <v>1569</v>
      </c>
      <c r="R4939" t="s">
        <v>1846</v>
      </c>
      <c r="S4939" t="s">
        <v>3469</v>
      </c>
      <c r="T4939" s="2" t="s">
        <v>460</v>
      </c>
      <c r="W4939" s="2" t="s">
        <v>3387</v>
      </c>
    </row>
    <row r="4940" spans="1:23" x14ac:dyDescent="0.15">
      <c r="A4940" t="s">
        <v>22</v>
      </c>
      <c r="B4940">
        <v>10032284</v>
      </c>
      <c r="C4940" s="3">
        <v>10032284</v>
      </c>
      <c r="D4940" s="2" t="s">
        <v>2616</v>
      </c>
      <c r="E4940">
        <v>87472418</v>
      </c>
      <c r="F4940">
        <v>20</v>
      </c>
      <c r="G4940" s="3">
        <v>1</v>
      </c>
      <c r="H4940" t="s">
        <v>24</v>
      </c>
      <c r="I4940" s="3" t="s">
        <v>3622</v>
      </c>
      <c r="J4940">
        <v>6167464</v>
      </c>
      <c r="K4940">
        <v>20</v>
      </c>
      <c r="L4940" s="3" t="s">
        <v>5061</v>
      </c>
      <c r="M4940" t="s">
        <v>618</v>
      </c>
      <c r="N4940" t="s">
        <v>618</v>
      </c>
      <c r="O4940" t="s">
        <v>28</v>
      </c>
      <c r="P4940" t="s">
        <v>29</v>
      </c>
      <c r="Q4940" t="s">
        <v>1569</v>
      </c>
      <c r="R4940" t="s">
        <v>1846</v>
      </c>
      <c r="S4940" t="s">
        <v>3469</v>
      </c>
      <c r="T4940" s="2" t="s">
        <v>460</v>
      </c>
      <c r="W4940" s="2" t="s">
        <v>3624</v>
      </c>
    </row>
    <row r="4941" spans="1:23" x14ac:dyDescent="0.15">
      <c r="A4941" t="s">
        <v>22</v>
      </c>
      <c r="B4941">
        <v>10032284</v>
      </c>
      <c r="C4941" s="3">
        <v>10032284</v>
      </c>
      <c r="D4941" s="2" t="s">
        <v>2616</v>
      </c>
      <c r="E4941">
        <v>87472418</v>
      </c>
      <c r="F4941">
        <v>20</v>
      </c>
      <c r="G4941" s="3">
        <v>1</v>
      </c>
      <c r="H4941" t="s">
        <v>24</v>
      </c>
      <c r="I4941" s="3" t="s">
        <v>3622</v>
      </c>
      <c r="J4941">
        <v>6167464</v>
      </c>
      <c r="K4941">
        <v>20</v>
      </c>
      <c r="L4941" s="3" t="s">
        <v>5062</v>
      </c>
      <c r="M4941" t="s">
        <v>618</v>
      </c>
      <c r="N4941" t="s">
        <v>618</v>
      </c>
      <c r="O4941" t="s">
        <v>28</v>
      </c>
      <c r="P4941" t="s">
        <v>29</v>
      </c>
      <c r="Q4941" t="s">
        <v>1569</v>
      </c>
      <c r="R4941" t="s">
        <v>1846</v>
      </c>
      <c r="S4941" t="s">
        <v>3469</v>
      </c>
      <c r="T4941" s="2" t="s">
        <v>460</v>
      </c>
      <c r="W4941" s="2" t="s">
        <v>3624</v>
      </c>
    </row>
    <row r="4942" spans="1:23" x14ac:dyDescent="0.15">
      <c r="A4942" t="s">
        <v>22</v>
      </c>
      <c r="B4942">
        <v>10032284</v>
      </c>
      <c r="C4942" s="3">
        <v>10032284</v>
      </c>
      <c r="D4942" s="2" t="s">
        <v>2616</v>
      </c>
      <c r="E4942">
        <v>87472420</v>
      </c>
      <c r="F4942">
        <v>10</v>
      </c>
      <c r="G4942" s="3">
        <v>1</v>
      </c>
      <c r="H4942" t="s">
        <v>24</v>
      </c>
      <c r="I4942" s="3" t="s">
        <v>3384</v>
      </c>
      <c r="J4942">
        <v>6167464</v>
      </c>
      <c r="K4942">
        <v>10</v>
      </c>
      <c r="L4942" s="3" t="s">
        <v>5063</v>
      </c>
      <c r="M4942" t="s">
        <v>618</v>
      </c>
      <c r="N4942" t="s">
        <v>618</v>
      </c>
      <c r="O4942" t="s">
        <v>28</v>
      </c>
      <c r="P4942" t="s">
        <v>29</v>
      </c>
      <c r="Q4942" t="s">
        <v>1569</v>
      </c>
      <c r="R4942" t="s">
        <v>1846</v>
      </c>
      <c r="S4942" t="s">
        <v>3469</v>
      </c>
      <c r="T4942" s="2" t="s">
        <v>460</v>
      </c>
      <c r="W4942" s="2" t="s">
        <v>3387</v>
      </c>
    </row>
    <row r="4943" spans="1:23" x14ac:dyDescent="0.15">
      <c r="A4943" t="s">
        <v>22</v>
      </c>
      <c r="B4943">
        <v>10032284</v>
      </c>
      <c r="C4943" s="3">
        <v>10032284</v>
      </c>
      <c r="D4943" s="2" t="s">
        <v>2616</v>
      </c>
      <c r="E4943">
        <v>87472420</v>
      </c>
      <c r="F4943">
        <v>10</v>
      </c>
      <c r="G4943" s="3">
        <v>1</v>
      </c>
      <c r="H4943" t="s">
        <v>24</v>
      </c>
      <c r="I4943" s="3" t="s">
        <v>3384</v>
      </c>
      <c r="J4943">
        <v>6167464</v>
      </c>
      <c r="K4943">
        <v>10</v>
      </c>
      <c r="L4943" s="3" t="s">
        <v>5064</v>
      </c>
      <c r="M4943" t="s">
        <v>618</v>
      </c>
      <c r="N4943" t="s">
        <v>618</v>
      </c>
      <c r="O4943" t="s">
        <v>28</v>
      </c>
      <c r="P4943" t="s">
        <v>29</v>
      </c>
      <c r="Q4943" t="s">
        <v>1569</v>
      </c>
      <c r="R4943" t="s">
        <v>1846</v>
      </c>
      <c r="S4943" t="s">
        <v>3469</v>
      </c>
      <c r="T4943" s="2" t="s">
        <v>460</v>
      </c>
      <c r="W4943" s="2" t="s">
        <v>3387</v>
      </c>
    </row>
    <row r="4944" spans="1:23" x14ac:dyDescent="0.15">
      <c r="A4944" t="s">
        <v>22</v>
      </c>
      <c r="B4944">
        <v>10032284</v>
      </c>
      <c r="C4944" s="3">
        <v>10032284</v>
      </c>
      <c r="D4944" s="2" t="s">
        <v>2616</v>
      </c>
      <c r="E4944">
        <v>87472420</v>
      </c>
      <c r="F4944">
        <v>20</v>
      </c>
      <c r="G4944" s="3">
        <v>1</v>
      </c>
      <c r="H4944" t="s">
        <v>24</v>
      </c>
      <c r="I4944" s="3" t="s">
        <v>3622</v>
      </c>
      <c r="J4944">
        <v>6167464</v>
      </c>
      <c r="K4944">
        <v>20</v>
      </c>
      <c r="L4944" s="3" t="s">
        <v>5065</v>
      </c>
      <c r="M4944" t="s">
        <v>618</v>
      </c>
      <c r="N4944" t="s">
        <v>618</v>
      </c>
      <c r="O4944" t="s">
        <v>28</v>
      </c>
      <c r="P4944" t="s">
        <v>29</v>
      </c>
      <c r="Q4944" t="s">
        <v>1569</v>
      </c>
      <c r="R4944" t="s">
        <v>1846</v>
      </c>
      <c r="S4944" t="s">
        <v>3469</v>
      </c>
      <c r="T4944" s="2" t="s">
        <v>460</v>
      </c>
      <c r="W4944" s="2" t="s">
        <v>3624</v>
      </c>
    </row>
    <row r="4945" spans="1:23" x14ac:dyDescent="0.15">
      <c r="A4945" t="s">
        <v>22</v>
      </c>
      <c r="B4945">
        <v>10032284</v>
      </c>
      <c r="C4945" s="3">
        <v>10032284</v>
      </c>
      <c r="D4945" s="2" t="s">
        <v>2616</v>
      </c>
      <c r="E4945">
        <v>87472420</v>
      </c>
      <c r="F4945">
        <v>20</v>
      </c>
      <c r="G4945" s="3">
        <v>1</v>
      </c>
      <c r="H4945" t="s">
        <v>24</v>
      </c>
      <c r="I4945" s="3" t="s">
        <v>3622</v>
      </c>
      <c r="J4945">
        <v>6167464</v>
      </c>
      <c r="K4945">
        <v>20</v>
      </c>
      <c r="L4945" s="3" t="s">
        <v>5066</v>
      </c>
      <c r="M4945" t="s">
        <v>618</v>
      </c>
      <c r="N4945" t="s">
        <v>618</v>
      </c>
      <c r="O4945" t="s">
        <v>28</v>
      </c>
      <c r="P4945" t="s">
        <v>29</v>
      </c>
      <c r="Q4945" t="s">
        <v>1569</v>
      </c>
      <c r="R4945" t="s">
        <v>1846</v>
      </c>
      <c r="S4945" t="s">
        <v>3469</v>
      </c>
      <c r="T4945" s="2" t="s">
        <v>460</v>
      </c>
      <c r="W4945" s="2" t="s">
        <v>3624</v>
      </c>
    </row>
    <row r="4946" spans="1:23" x14ac:dyDescent="0.15">
      <c r="A4946" t="s">
        <v>22</v>
      </c>
      <c r="B4946">
        <v>10036922</v>
      </c>
      <c r="C4946" s="3">
        <v>10036922</v>
      </c>
      <c r="D4946" s="2" t="s">
        <v>2616</v>
      </c>
      <c r="E4946">
        <v>87472590</v>
      </c>
      <c r="F4946">
        <v>10</v>
      </c>
      <c r="G4946" s="3">
        <v>1</v>
      </c>
      <c r="H4946" t="s">
        <v>24</v>
      </c>
      <c r="I4946" s="3" t="s">
        <v>799</v>
      </c>
      <c r="J4946">
        <v>6165895</v>
      </c>
      <c r="K4946">
        <v>10</v>
      </c>
      <c r="L4946" s="3" t="s">
        <v>5067</v>
      </c>
      <c r="M4946" t="s">
        <v>4327</v>
      </c>
      <c r="N4946" t="s">
        <v>4327</v>
      </c>
      <c r="O4946" t="s">
        <v>28</v>
      </c>
      <c r="P4946" t="s">
        <v>29</v>
      </c>
      <c r="Q4946" t="s">
        <v>2594</v>
      </c>
      <c r="R4946" t="s">
        <v>529</v>
      </c>
      <c r="S4946" t="s">
        <v>980</v>
      </c>
      <c r="T4946" s="2" t="s">
        <v>5068</v>
      </c>
      <c r="W4946" s="2" t="s">
        <v>803</v>
      </c>
    </row>
    <row r="4947" spans="1:23" x14ac:dyDescent="0.15">
      <c r="A4947" t="s">
        <v>22</v>
      </c>
      <c r="B4947">
        <v>10036922</v>
      </c>
      <c r="C4947" s="3">
        <v>10036922</v>
      </c>
      <c r="D4947" s="2" t="s">
        <v>2616</v>
      </c>
      <c r="E4947">
        <v>87472590</v>
      </c>
      <c r="F4947">
        <v>10</v>
      </c>
      <c r="G4947" s="3">
        <v>1</v>
      </c>
      <c r="H4947" t="s">
        <v>24</v>
      </c>
      <c r="I4947" s="3" t="s">
        <v>799</v>
      </c>
      <c r="J4947">
        <v>6165895</v>
      </c>
      <c r="K4947">
        <v>10</v>
      </c>
      <c r="L4947" s="3" t="s">
        <v>5067</v>
      </c>
      <c r="M4947" t="s">
        <v>980</v>
      </c>
      <c r="N4947" t="s">
        <v>4327</v>
      </c>
      <c r="O4947" t="s">
        <v>28</v>
      </c>
      <c r="P4947" t="s">
        <v>29</v>
      </c>
      <c r="Q4947" t="s">
        <v>2594</v>
      </c>
      <c r="R4947" t="s">
        <v>529</v>
      </c>
      <c r="S4947" t="s">
        <v>980</v>
      </c>
      <c r="T4947" s="2" t="s">
        <v>5068</v>
      </c>
      <c r="W4947" s="2" t="s">
        <v>803</v>
      </c>
    </row>
    <row r="4948" spans="1:23" x14ac:dyDescent="0.15">
      <c r="A4948" t="s">
        <v>22</v>
      </c>
      <c r="B4948">
        <v>10032280</v>
      </c>
      <c r="C4948" s="3">
        <v>10032280</v>
      </c>
      <c r="D4948" s="2" t="s">
        <v>2616</v>
      </c>
      <c r="E4948">
        <v>87472591</v>
      </c>
      <c r="F4948">
        <v>10</v>
      </c>
      <c r="G4948" s="3">
        <v>1</v>
      </c>
      <c r="H4948" t="s">
        <v>24</v>
      </c>
      <c r="I4948" s="3" t="s">
        <v>782</v>
      </c>
      <c r="J4948">
        <v>6162179</v>
      </c>
      <c r="K4948">
        <v>10</v>
      </c>
      <c r="L4948" s="3" t="s">
        <v>5069</v>
      </c>
      <c r="M4948" t="s">
        <v>52</v>
      </c>
      <c r="N4948" t="s">
        <v>52</v>
      </c>
      <c r="O4948" t="s">
        <v>28</v>
      </c>
      <c r="P4948" t="s">
        <v>29</v>
      </c>
      <c r="Q4948">
        <v>20140028</v>
      </c>
      <c r="R4948" t="s">
        <v>147</v>
      </c>
      <c r="S4948" t="s">
        <v>727</v>
      </c>
      <c r="T4948" s="2" t="s">
        <v>4071</v>
      </c>
      <c r="W4948" s="2" t="s">
        <v>785</v>
      </c>
    </row>
    <row r="4949" spans="1:23" x14ac:dyDescent="0.15">
      <c r="A4949" t="s">
        <v>22</v>
      </c>
      <c r="B4949">
        <v>10032280</v>
      </c>
      <c r="C4949" s="3">
        <v>10032280</v>
      </c>
      <c r="D4949" s="2" t="s">
        <v>2616</v>
      </c>
      <c r="E4949">
        <v>87472591</v>
      </c>
      <c r="F4949">
        <v>10</v>
      </c>
      <c r="G4949" s="3">
        <v>1</v>
      </c>
      <c r="H4949" t="s">
        <v>24</v>
      </c>
      <c r="I4949" s="3" t="s">
        <v>782</v>
      </c>
      <c r="J4949">
        <v>6162179</v>
      </c>
      <c r="K4949">
        <v>10</v>
      </c>
      <c r="L4949" s="3" t="s">
        <v>5070</v>
      </c>
      <c r="M4949" t="s">
        <v>52</v>
      </c>
      <c r="N4949" t="s">
        <v>52</v>
      </c>
      <c r="O4949" t="s">
        <v>28</v>
      </c>
      <c r="P4949" t="s">
        <v>29</v>
      </c>
      <c r="Q4949">
        <v>20140028</v>
      </c>
      <c r="R4949" t="s">
        <v>147</v>
      </c>
      <c r="S4949" t="s">
        <v>727</v>
      </c>
      <c r="T4949" s="2" t="s">
        <v>4071</v>
      </c>
      <c r="W4949" s="2" t="s">
        <v>785</v>
      </c>
    </row>
    <row r="4950" spans="1:23" x14ac:dyDescent="0.15">
      <c r="A4950" t="s">
        <v>22</v>
      </c>
      <c r="B4950">
        <v>10032280</v>
      </c>
      <c r="C4950" s="3">
        <v>10032280</v>
      </c>
      <c r="D4950" s="2" t="s">
        <v>2616</v>
      </c>
      <c r="E4950">
        <v>87472591</v>
      </c>
      <c r="F4950">
        <v>10</v>
      </c>
      <c r="G4950" s="3">
        <v>1</v>
      </c>
      <c r="H4950" t="s">
        <v>24</v>
      </c>
      <c r="I4950" s="3" t="s">
        <v>782</v>
      </c>
      <c r="J4950">
        <v>6162179</v>
      </c>
      <c r="K4950">
        <v>10</v>
      </c>
      <c r="L4950" s="3" t="s">
        <v>5069</v>
      </c>
      <c r="M4950" t="s">
        <v>727</v>
      </c>
      <c r="N4950" t="s">
        <v>52</v>
      </c>
      <c r="O4950" t="s">
        <v>28</v>
      </c>
      <c r="P4950" t="s">
        <v>29</v>
      </c>
      <c r="Q4950">
        <v>20140028</v>
      </c>
      <c r="R4950" t="s">
        <v>147</v>
      </c>
      <c r="S4950" t="s">
        <v>727</v>
      </c>
      <c r="T4950" s="2" t="s">
        <v>4071</v>
      </c>
      <c r="W4950" s="2" t="s">
        <v>785</v>
      </c>
    </row>
    <row r="4951" spans="1:23" x14ac:dyDescent="0.15">
      <c r="A4951" t="s">
        <v>22</v>
      </c>
      <c r="B4951">
        <v>10032280</v>
      </c>
      <c r="C4951" s="3">
        <v>10032280</v>
      </c>
      <c r="D4951" s="2" t="s">
        <v>2616</v>
      </c>
      <c r="E4951">
        <v>87472591</v>
      </c>
      <c r="F4951">
        <v>10</v>
      </c>
      <c r="G4951" s="3">
        <v>1</v>
      </c>
      <c r="H4951" t="s">
        <v>24</v>
      </c>
      <c r="I4951" s="3" t="s">
        <v>782</v>
      </c>
      <c r="J4951">
        <v>6162179</v>
      </c>
      <c r="K4951">
        <v>10</v>
      </c>
      <c r="L4951" s="3" t="s">
        <v>5070</v>
      </c>
      <c r="M4951" t="s">
        <v>727</v>
      </c>
      <c r="N4951" t="s">
        <v>52</v>
      </c>
      <c r="O4951" t="s">
        <v>28</v>
      </c>
      <c r="P4951" t="s">
        <v>29</v>
      </c>
      <c r="Q4951">
        <v>20140028</v>
      </c>
      <c r="R4951" t="s">
        <v>147</v>
      </c>
      <c r="S4951" t="s">
        <v>727</v>
      </c>
      <c r="T4951" s="2" t="s">
        <v>4071</v>
      </c>
      <c r="W4951" s="2" t="s">
        <v>785</v>
      </c>
    </row>
    <row r="4952" spans="1:23" x14ac:dyDescent="0.15">
      <c r="A4952" t="s">
        <v>22</v>
      </c>
      <c r="B4952">
        <v>10041916</v>
      </c>
      <c r="C4952" s="3">
        <v>10041916</v>
      </c>
      <c r="D4952" s="2" t="s">
        <v>1637</v>
      </c>
      <c r="E4952">
        <v>87472615</v>
      </c>
      <c r="F4952">
        <v>10</v>
      </c>
      <c r="G4952" s="3">
        <v>1</v>
      </c>
      <c r="H4952" t="s">
        <v>24</v>
      </c>
      <c r="I4952" s="3" t="s">
        <v>2835</v>
      </c>
      <c r="J4952">
        <v>6165890</v>
      </c>
      <c r="K4952">
        <v>10</v>
      </c>
      <c r="L4952" s="3" t="s">
        <v>5071</v>
      </c>
      <c r="M4952" t="s">
        <v>1574</v>
      </c>
      <c r="N4952" t="s">
        <v>1574</v>
      </c>
      <c r="O4952" t="s">
        <v>28</v>
      </c>
      <c r="P4952" t="s">
        <v>29</v>
      </c>
      <c r="Q4952">
        <v>2014017</v>
      </c>
      <c r="R4952" t="s">
        <v>529</v>
      </c>
      <c r="S4952" t="s">
        <v>1574</v>
      </c>
      <c r="T4952" s="2" t="s">
        <v>432</v>
      </c>
      <c r="W4952" s="2" t="s">
        <v>64</v>
      </c>
    </row>
    <row r="4953" spans="1:23" x14ac:dyDescent="0.15">
      <c r="A4953" t="s">
        <v>22</v>
      </c>
      <c r="B4953">
        <v>10041916</v>
      </c>
      <c r="C4953" s="3">
        <v>10041916</v>
      </c>
      <c r="D4953" s="2" t="s">
        <v>1637</v>
      </c>
      <c r="E4953">
        <v>87472615</v>
      </c>
      <c r="F4953">
        <v>10</v>
      </c>
      <c r="G4953" s="3">
        <v>1</v>
      </c>
      <c r="H4953" t="s">
        <v>24</v>
      </c>
      <c r="I4953" s="3" t="s">
        <v>2835</v>
      </c>
      <c r="J4953">
        <v>6165890</v>
      </c>
      <c r="K4953">
        <v>10</v>
      </c>
      <c r="L4953" s="3" t="s">
        <v>5072</v>
      </c>
      <c r="M4953" t="s">
        <v>1574</v>
      </c>
      <c r="N4953" t="s">
        <v>1574</v>
      </c>
      <c r="O4953" t="s">
        <v>28</v>
      </c>
      <c r="P4953" t="s">
        <v>29</v>
      </c>
      <c r="Q4953">
        <v>2014017</v>
      </c>
      <c r="R4953" t="s">
        <v>529</v>
      </c>
      <c r="S4953" t="s">
        <v>1574</v>
      </c>
      <c r="T4953" s="2" t="s">
        <v>432</v>
      </c>
      <c r="W4953" s="2" t="s">
        <v>64</v>
      </c>
    </row>
    <row r="4954" spans="1:23" x14ac:dyDescent="0.15">
      <c r="A4954" t="s">
        <v>22</v>
      </c>
      <c r="B4954">
        <v>10032342</v>
      </c>
      <c r="C4954" s="3">
        <v>10032342</v>
      </c>
      <c r="D4954" s="2" t="s">
        <v>1637</v>
      </c>
      <c r="E4954">
        <v>87472620</v>
      </c>
      <c r="F4954">
        <v>10</v>
      </c>
      <c r="G4954" s="3">
        <v>1</v>
      </c>
      <c r="H4954" t="s">
        <v>24</v>
      </c>
      <c r="I4954" s="3" t="s">
        <v>2835</v>
      </c>
      <c r="J4954">
        <v>6165945</v>
      </c>
      <c r="K4954">
        <v>10</v>
      </c>
      <c r="L4954" s="3" t="s">
        <v>5073</v>
      </c>
      <c r="M4954" t="s">
        <v>529</v>
      </c>
      <c r="N4954" t="s">
        <v>529</v>
      </c>
      <c r="O4954" t="s">
        <v>28</v>
      </c>
      <c r="P4954" t="s">
        <v>29</v>
      </c>
      <c r="Q4954" t="s">
        <v>5074</v>
      </c>
      <c r="R4954" t="s">
        <v>529</v>
      </c>
      <c r="S4954" t="s">
        <v>529</v>
      </c>
      <c r="T4954" s="2" t="s">
        <v>2075</v>
      </c>
      <c r="W4954" s="2" t="s">
        <v>64</v>
      </c>
    </row>
    <row r="4955" spans="1:23" x14ac:dyDescent="0.15">
      <c r="A4955" t="s">
        <v>22</v>
      </c>
      <c r="B4955">
        <v>10032342</v>
      </c>
      <c r="C4955" s="3">
        <v>10032342</v>
      </c>
      <c r="D4955" s="2" t="s">
        <v>1637</v>
      </c>
      <c r="E4955">
        <v>87472620</v>
      </c>
      <c r="F4955">
        <v>10</v>
      </c>
      <c r="G4955" s="3">
        <v>1</v>
      </c>
      <c r="H4955" t="s">
        <v>24</v>
      </c>
      <c r="I4955" s="3" t="s">
        <v>2835</v>
      </c>
      <c r="J4955">
        <v>6165945</v>
      </c>
      <c r="K4955">
        <v>10</v>
      </c>
      <c r="L4955" s="3" t="s">
        <v>5075</v>
      </c>
      <c r="M4955" t="s">
        <v>529</v>
      </c>
      <c r="N4955" t="s">
        <v>529</v>
      </c>
      <c r="O4955" t="s">
        <v>28</v>
      </c>
      <c r="P4955" t="s">
        <v>29</v>
      </c>
      <c r="Q4955" t="s">
        <v>5074</v>
      </c>
      <c r="R4955" t="s">
        <v>529</v>
      </c>
      <c r="S4955" t="s">
        <v>529</v>
      </c>
      <c r="T4955" s="2" t="s">
        <v>2075</v>
      </c>
      <c r="W4955" s="2" t="s">
        <v>64</v>
      </c>
    </row>
    <row r="4956" spans="1:23" x14ac:dyDescent="0.15">
      <c r="A4956" t="s">
        <v>22</v>
      </c>
      <c r="B4956">
        <v>10091916</v>
      </c>
      <c r="C4956" s="3">
        <v>10091916</v>
      </c>
      <c r="D4956" s="2" t="s">
        <v>1637</v>
      </c>
      <c r="E4956">
        <v>87472623</v>
      </c>
      <c r="F4956">
        <v>10</v>
      </c>
      <c r="G4956" s="3">
        <v>1</v>
      </c>
      <c r="H4956" t="s">
        <v>24</v>
      </c>
      <c r="I4956" s="3" t="s">
        <v>376</v>
      </c>
      <c r="J4956">
        <v>6158254</v>
      </c>
      <c r="K4956">
        <v>10</v>
      </c>
      <c r="L4956" s="3" t="s">
        <v>5076</v>
      </c>
      <c r="M4956" t="s">
        <v>298</v>
      </c>
      <c r="N4956" t="s">
        <v>298</v>
      </c>
      <c r="O4956" t="s">
        <v>28</v>
      </c>
      <c r="P4956" t="s">
        <v>29</v>
      </c>
      <c r="Q4956" t="s">
        <v>5077</v>
      </c>
      <c r="R4956" t="s">
        <v>27</v>
      </c>
      <c r="S4956" t="s">
        <v>123</v>
      </c>
      <c r="T4956" s="2" t="s">
        <v>641</v>
      </c>
      <c r="W4956" s="2" t="s">
        <v>380</v>
      </c>
    </row>
    <row r="4957" spans="1:23" x14ac:dyDescent="0.15">
      <c r="A4957" t="s">
        <v>22</v>
      </c>
      <c r="B4957">
        <v>10091916</v>
      </c>
      <c r="C4957" s="3">
        <v>10091916</v>
      </c>
      <c r="D4957" s="2" t="s">
        <v>1637</v>
      </c>
      <c r="E4957">
        <v>87472623</v>
      </c>
      <c r="F4957">
        <v>10</v>
      </c>
      <c r="G4957" s="3">
        <v>1</v>
      </c>
      <c r="H4957" t="s">
        <v>24</v>
      </c>
      <c r="I4957" s="3" t="s">
        <v>376</v>
      </c>
      <c r="J4957">
        <v>6158254</v>
      </c>
      <c r="K4957">
        <v>10</v>
      </c>
      <c r="L4957" s="3" t="s">
        <v>5078</v>
      </c>
      <c r="M4957" t="s">
        <v>298</v>
      </c>
      <c r="N4957" t="s">
        <v>298</v>
      </c>
      <c r="O4957" t="s">
        <v>28</v>
      </c>
      <c r="P4957" t="s">
        <v>29</v>
      </c>
      <c r="Q4957" t="s">
        <v>5077</v>
      </c>
      <c r="R4957" t="s">
        <v>27</v>
      </c>
      <c r="S4957" t="s">
        <v>123</v>
      </c>
      <c r="T4957" s="2" t="s">
        <v>641</v>
      </c>
      <c r="W4957" s="2" t="s">
        <v>380</v>
      </c>
    </row>
    <row r="4958" spans="1:23" x14ac:dyDescent="0.15">
      <c r="A4958" t="s">
        <v>22</v>
      </c>
      <c r="B4958">
        <v>10091916</v>
      </c>
      <c r="C4958" s="3">
        <v>10091916</v>
      </c>
      <c r="D4958" s="2" t="s">
        <v>1637</v>
      </c>
      <c r="E4958">
        <v>87472623</v>
      </c>
      <c r="F4958">
        <v>10</v>
      </c>
      <c r="G4958" s="3">
        <v>1</v>
      </c>
      <c r="H4958" t="s">
        <v>24</v>
      </c>
      <c r="I4958" s="3" t="s">
        <v>376</v>
      </c>
      <c r="J4958">
        <v>6158254</v>
      </c>
      <c r="K4958">
        <v>10</v>
      </c>
      <c r="L4958" s="3" t="s">
        <v>5079</v>
      </c>
      <c r="M4958" t="s">
        <v>298</v>
      </c>
      <c r="N4958" t="s">
        <v>298</v>
      </c>
      <c r="O4958" t="s">
        <v>28</v>
      </c>
      <c r="P4958" t="s">
        <v>29</v>
      </c>
      <c r="Q4958" t="s">
        <v>5077</v>
      </c>
      <c r="R4958" t="s">
        <v>27</v>
      </c>
      <c r="S4958" t="s">
        <v>123</v>
      </c>
      <c r="T4958" s="2" t="s">
        <v>641</v>
      </c>
      <c r="W4958" s="2" t="s">
        <v>380</v>
      </c>
    </row>
    <row r="4959" spans="1:23" x14ac:dyDescent="0.15">
      <c r="A4959" t="s">
        <v>22</v>
      </c>
      <c r="B4959">
        <v>10038441</v>
      </c>
      <c r="C4959" s="3">
        <v>10038441</v>
      </c>
      <c r="D4959" s="2" t="s">
        <v>1637</v>
      </c>
      <c r="E4959">
        <v>87472624</v>
      </c>
      <c r="F4959">
        <v>10</v>
      </c>
      <c r="G4959" s="3">
        <v>1</v>
      </c>
      <c r="H4959" t="s">
        <v>24</v>
      </c>
      <c r="I4959" s="3" t="s">
        <v>376</v>
      </c>
      <c r="J4959">
        <v>6158271</v>
      </c>
      <c r="K4959">
        <v>10</v>
      </c>
      <c r="L4959" s="3" t="s">
        <v>5080</v>
      </c>
      <c r="M4959" t="s">
        <v>69</v>
      </c>
      <c r="N4959" t="s">
        <v>69</v>
      </c>
      <c r="O4959" t="s">
        <v>28</v>
      </c>
      <c r="P4959" t="s">
        <v>29</v>
      </c>
      <c r="Q4959" t="s">
        <v>5081</v>
      </c>
      <c r="R4959" t="s">
        <v>27</v>
      </c>
      <c r="S4959" t="s">
        <v>69</v>
      </c>
      <c r="T4959" s="2" t="s">
        <v>278</v>
      </c>
      <c r="W4959" s="2" t="s">
        <v>380</v>
      </c>
    </row>
    <row r="4960" spans="1:23" x14ac:dyDescent="0.15">
      <c r="A4960" t="s">
        <v>22</v>
      </c>
      <c r="B4960">
        <v>10038441</v>
      </c>
      <c r="C4960" s="3">
        <v>10038441</v>
      </c>
      <c r="D4960" s="2" t="s">
        <v>1637</v>
      </c>
      <c r="E4960">
        <v>87472624</v>
      </c>
      <c r="F4960">
        <v>10</v>
      </c>
      <c r="G4960" s="3">
        <v>1</v>
      </c>
      <c r="H4960" t="s">
        <v>24</v>
      </c>
      <c r="I4960" s="3" t="s">
        <v>376</v>
      </c>
      <c r="J4960">
        <v>6158271</v>
      </c>
      <c r="K4960">
        <v>10</v>
      </c>
      <c r="L4960" s="3" t="s">
        <v>5082</v>
      </c>
      <c r="M4960" t="s">
        <v>69</v>
      </c>
      <c r="N4960" t="s">
        <v>69</v>
      </c>
      <c r="O4960" t="s">
        <v>28</v>
      </c>
      <c r="P4960" t="s">
        <v>29</v>
      </c>
      <c r="Q4960" t="s">
        <v>5081</v>
      </c>
      <c r="R4960" t="s">
        <v>27</v>
      </c>
      <c r="S4960" t="s">
        <v>69</v>
      </c>
      <c r="T4960" s="2" t="s">
        <v>278</v>
      </c>
      <c r="W4960" s="2" t="s">
        <v>380</v>
      </c>
    </row>
    <row r="4961" spans="1:23" x14ac:dyDescent="0.15">
      <c r="A4961" t="s">
        <v>22</v>
      </c>
      <c r="B4961">
        <v>10038441</v>
      </c>
      <c r="C4961" s="3">
        <v>10038441</v>
      </c>
      <c r="D4961" s="2" t="s">
        <v>1637</v>
      </c>
      <c r="E4961">
        <v>87472627</v>
      </c>
      <c r="F4961">
        <v>10</v>
      </c>
      <c r="G4961" s="3">
        <v>1</v>
      </c>
      <c r="H4961" t="s">
        <v>24</v>
      </c>
      <c r="I4961" s="3" t="s">
        <v>376</v>
      </c>
      <c r="J4961">
        <v>6158273</v>
      </c>
      <c r="K4961">
        <v>10</v>
      </c>
      <c r="L4961" s="3" t="s">
        <v>5083</v>
      </c>
      <c r="M4961" t="s">
        <v>727</v>
      </c>
      <c r="N4961" t="s">
        <v>727</v>
      </c>
      <c r="O4961" t="s">
        <v>28</v>
      </c>
      <c r="P4961" t="s">
        <v>29</v>
      </c>
      <c r="Q4961" t="s">
        <v>5084</v>
      </c>
      <c r="R4961" t="s">
        <v>27</v>
      </c>
      <c r="S4961" t="s">
        <v>727</v>
      </c>
      <c r="T4961" s="2" t="s">
        <v>278</v>
      </c>
      <c r="W4961" s="2" t="s">
        <v>380</v>
      </c>
    </row>
    <row r="4962" spans="1:23" x14ac:dyDescent="0.15">
      <c r="A4962" t="s">
        <v>22</v>
      </c>
      <c r="B4962">
        <v>10038441</v>
      </c>
      <c r="C4962" s="3">
        <v>10038441</v>
      </c>
      <c r="D4962" s="2" t="s">
        <v>1637</v>
      </c>
      <c r="E4962">
        <v>87472627</v>
      </c>
      <c r="F4962">
        <v>10</v>
      </c>
      <c r="G4962" s="3">
        <v>1</v>
      </c>
      <c r="H4962" t="s">
        <v>24</v>
      </c>
      <c r="I4962" s="3" t="s">
        <v>376</v>
      </c>
      <c r="J4962">
        <v>6158273</v>
      </c>
      <c r="K4962">
        <v>10</v>
      </c>
      <c r="L4962" s="3" t="s">
        <v>5085</v>
      </c>
      <c r="M4962" t="s">
        <v>727</v>
      </c>
      <c r="N4962" t="s">
        <v>727</v>
      </c>
      <c r="O4962" t="s">
        <v>28</v>
      </c>
      <c r="P4962" t="s">
        <v>29</v>
      </c>
      <c r="Q4962" t="s">
        <v>5084</v>
      </c>
      <c r="R4962" t="s">
        <v>27</v>
      </c>
      <c r="S4962" t="s">
        <v>727</v>
      </c>
      <c r="T4962" s="2" t="s">
        <v>278</v>
      </c>
      <c r="W4962" s="2" t="s">
        <v>380</v>
      </c>
    </row>
    <row r="4963" spans="1:23" x14ac:dyDescent="0.15">
      <c r="A4963" t="s">
        <v>22</v>
      </c>
      <c r="B4963">
        <v>10038441</v>
      </c>
      <c r="C4963" s="3">
        <v>10038441</v>
      </c>
      <c r="D4963" s="2" t="s">
        <v>1637</v>
      </c>
      <c r="E4963">
        <v>87472628</v>
      </c>
      <c r="F4963">
        <v>10</v>
      </c>
      <c r="G4963" s="3">
        <v>1</v>
      </c>
      <c r="H4963" t="s">
        <v>24</v>
      </c>
      <c r="I4963" s="3" t="s">
        <v>376</v>
      </c>
      <c r="J4963">
        <v>6158695</v>
      </c>
      <c r="K4963">
        <v>10</v>
      </c>
      <c r="L4963" s="3" t="s">
        <v>5086</v>
      </c>
      <c r="M4963" t="s">
        <v>120</v>
      </c>
      <c r="N4963" t="s">
        <v>120</v>
      </c>
      <c r="O4963" t="s">
        <v>28</v>
      </c>
      <c r="P4963" t="s">
        <v>29</v>
      </c>
      <c r="Q4963" t="s">
        <v>5087</v>
      </c>
      <c r="R4963" t="s">
        <v>291</v>
      </c>
      <c r="S4963" t="s">
        <v>120</v>
      </c>
      <c r="T4963" s="2" t="s">
        <v>278</v>
      </c>
      <c r="W4963" s="2" t="s">
        <v>380</v>
      </c>
    </row>
    <row r="4964" spans="1:23" x14ac:dyDescent="0.15">
      <c r="A4964" t="s">
        <v>22</v>
      </c>
      <c r="B4964">
        <v>10038441</v>
      </c>
      <c r="C4964" s="3">
        <v>10038441</v>
      </c>
      <c r="D4964" s="2" t="s">
        <v>1637</v>
      </c>
      <c r="E4964">
        <v>87472628</v>
      </c>
      <c r="F4964">
        <v>10</v>
      </c>
      <c r="G4964" s="3">
        <v>1</v>
      </c>
      <c r="H4964" t="s">
        <v>24</v>
      </c>
      <c r="I4964" s="3" t="s">
        <v>376</v>
      </c>
      <c r="J4964">
        <v>6158695</v>
      </c>
      <c r="K4964">
        <v>10</v>
      </c>
      <c r="L4964" s="3" t="s">
        <v>5088</v>
      </c>
      <c r="M4964" t="s">
        <v>120</v>
      </c>
      <c r="N4964" t="s">
        <v>120</v>
      </c>
      <c r="O4964" t="s">
        <v>28</v>
      </c>
      <c r="P4964" t="s">
        <v>29</v>
      </c>
      <c r="Q4964" t="s">
        <v>5087</v>
      </c>
      <c r="R4964" t="s">
        <v>291</v>
      </c>
      <c r="S4964" t="s">
        <v>120</v>
      </c>
      <c r="T4964" s="2" t="s">
        <v>278</v>
      </c>
      <c r="W4964" s="2" t="s">
        <v>380</v>
      </c>
    </row>
    <row r="4965" spans="1:23" x14ac:dyDescent="0.15">
      <c r="A4965" t="s">
        <v>22</v>
      </c>
      <c r="B4965">
        <v>10038441</v>
      </c>
      <c r="C4965" s="3">
        <v>10038441</v>
      </c>
      <c r="D4965" s="2" t="s">
        <v>1637</v>
      </c>
      <c r="E4965">
        <v>87472628</v>
      </c>
      <c r="F4965">
        <v>10</v>
      </c>
      <c r="G4965" s="3">
        <v>1</v>
      </c>
      <c r="H4965" t="s">
        <v>24</v>
      </c>
      <c r="I4965" s="3" t="s">
        <v>376</v>
      </c>
      <c r="J4965">
        <v>6158695</v>
      </c>
      <c r="K4965">
        <v>10</v>
      </c>
      <c r="L4965" s="3" t="s">
        <v>5089</v>
      </c>
      <c r="M4965" t="s">
        <v>120</v>
      </c>
      <c r="N4965" t="s">
        <v>120</v>
      </c>
      <c r="O4965" t="s">
        <v>28</v>
      </c>
      <c r="P4965" t="s">
        <v>29</v>
      </c>
      <c r="Q4965" t="s">
        <v>5087</v>
      </c>
      <c r="R4965" t="s">
        <v>291</v>
      </c>
      <c r="S4965" t="s">
        <v>120</v>
      </c>
      <c r="T4965" s="2" t="s">
        <v>278</v>
      </c>
      <c r="W4965" s="2" t="s">
        <v>380</v>
      </c>
    </row>
    <row r="4966" spans="1:23" x14ac:dyDescent="0.15">
      <c r="A4966" t="s">
        <v>22</v>
      </c>
      <c r="B4966">
        <v>10038441</v>
      </c>
      <c r="C4966" s="3">
        <v>10038441</v>
      </c>
      <c r="D4966" s="2" t="s">
        <v>1637</v>
      </c>
      <c r="E4966">
        <v>87472628</v>
      </c>
      <c r="F4966">
        <v>10</v>
      </c>
      <c r="G4966" s="3">
        <v>1</v>
      </c>
      <c r="H4966" t="s">
        <v>24</v>
      </c>
      <c r="I4966" s="3" t="s">
        <v>376</v>
      </c>
      <c r="J4966">
        <v>6158695</v>
      </c>
      <c r="K4966">
        <v>10</v>
      </c>
      <c r="L4966" s="3" t="s">
        <v>5090</v>
      </c>
      <c r="M4966" t="s">
        <v>120</v>
      </c>
      <c r="N4966" t="s">
        <v>120</v>
      </c>
      <c r="O4966" t="s">
        <v>28</v>
      </c>
      <c r="P4966" t="s">
        <v>29</v>
      </c>
      <c r="Q4966" t="s">
        <v>5087</v>
      </c>
      <c r="R4966" t="s">
        <v>291</v>
      </c>
      <c r="S4966" t="s">
        <v>120</v>
      </c>
      <c r="T4966" s="2" t="s">
        <v>278</v>
      </c>
      <c r="W4966" s="2" t="s">
        <v>380</v>
      </c>
    </row>
    <row r="4967" spans="1:23" x14ac:dyDescent="0.15">
      <c r="A4967" t="s">
        <v>22</v>
      </c>
      <c r="B4967">
        <v>10039496</v>
      </c>
      <c r="C4967" s="3">
        <v>10039496</v>
      </c>
      <c r="D4967" s="2" t="s">
        <v>1637</v>
      </c>
      <c r="E4967">
        <v>87472629</v>
      </c>
      <c r="F4967">
        <v>10</v>
      </c>
      <c r="G4967" s="3">
        <v>1</v>
      </c>
      <c r="H4967" t="s">
        <v>24</v>
      </c>
      <c r="I4967" s="3" t="s">
        <v>376</v>
      </c>
      <c r="J4967">
        <v>6159281</v>
      </c>
      <c r="K4967">
        <v>10</v>
      </c>
      <c r="L4967" s="3" t="s">
        <v>5091</v>
      </c>
      <c r="M4967" t="s">
        <v>58</v>
      </c>
      <c r="N4967" t="s">
        <v>58</v>
      </c>
      <c r="O4967" t="s">
        <v>28</v>
      </c>
      <c r="P4967" t="s">
        <v>29</v>
      </c>
      <c r="Q4967" s="1">
        <v>41342</v>
      </c>
      <c r="R4967" t="s">
        <v>183</v>
      </c>
      <c r="S4967" t="s">
        <v>58</v>
      </c>
      <c r="T4967" s="2" t="s">
        <v>437</v>
      </c>
      <c r="W4967" s="2" t="s">
        <v>380</v>
      </c>
    </row>
    <row r="4968" spans="1:23" x14ac:dyDescent="0.15">
      <c r="A4968" t="s">
        <v>22</v>
      </c>
      <c r="B4968">
        <v>10039496</v>
      </c>
      <c r="C4968" s="3">
        <v>10039496</v>
      </c>
      <c r="D4968" s="2" t="s">
        <v>1637</v>
      </c>
      <c r="E4968">
        <v>87472629</v>
      </c>
      <c r="F4968">
        <v>10</v>
      </c>
      <c r="G4968" s="3">
        <v>1</v>
      </c>
      <c r="H4968" t="s">
        <v>24</v>
      </c>
      <c r="I4968" s="3" t="s">
        <v>376</v>
      </c>
      <c r="J4968">
        <v>6159281</v>
      </c>
      <c r="K4968">
        <v>10</v>
      </c>
      <c r="L4968" s="3" t="s">
        <v>5092</v>
      </c>
      <c r="M4968" t="s">
        <v>58</v>
      </c>
      <c r="N4968" t="s">
        <v>58</v>
      </c>
      <c r="O4968" t="s">
        <v>28</v>
      </c>
      <c r="P4968" t="s">
        <v>29</v>
      </c>
      <c r="Q4968" s="1">
        <v>41342</v>
      </c>
      <c r="R4968" t="s">
        <v>183</v>
      </c>
      <c r="S4968" t="s">
        <v>58</v>
      </c>
      <c r="T4968" s="2" t="s">
        <v>437</v>
      </c>
      <c r="W4968" s="2" t="s">
        <v>380</v>
      </c>
    </row>
    <row r="4969" spans="1:23" x14ac:dyDescent="0.15">
      <c r="A4969" t="s">
        <v>22</v>
      </c>
      <c r="B4969">
        <v>10032391</v>
      </c>
      <c r="C4969" s="3">
        <v>10032391</v>
      </c>
      <c r="D4969" s="2" t="s">
        <v>1637</v>
      </c>
      <c r="E4969">
        <v>87472630</v>
      </c>
      <c r="F4969">
        <v>10</v>
      </c>
      <c r="G4969" s="3">
        <v>1</v>
      </c>
      <c r="H4969" t="s">
        <v>24</v>
      </c>
      <c r="I4969" s="3" t="s">
        <v>376</v>
      </c>
      <c r="J4969">
        <v>6159326</v>
      </c>
      <c r="K4969">
        <v>10</v>
      </c>
      <c r="L4969" s="3" t="s">
        <v>5093</v>
      </c>
      <c r="M4969" t="s">
        <v>183</v>
      </c>
      <c r="N4969" t="s">
        <v>183</v>
      </c>
      <c r="O4969" t="s">
        <v>28</v>
      </c>
      <c r="P4969" t="s">
        <v>29</v>
      </c>
      <c r="Q4969" t="s">
        <v>722</v>
      </c>
      <c r="R4969" t="s">
        <v>183</v>
      </c>
      <c r="S4969" t="s">
        <v>183</v>
      </c>
      <c r="T4969" s="2" t="s">
        <v>327</v>
      </c>
      <c r="W4969" s="2" t="s">
        <v>380</v>
      </c>
    </row>
    <row r="4970" spans="1:23" x14ac:dyDescent="0.15">
      <c r="A4970" t="s">
        <v>22</v>
      </c>
      <c r="B4970">
        <v>10032391</v>
      </c>
      <c r="C4970" s="3">
        <v>10032391</v>
      </c>
      <c r="D4970" s="2" t="s">
        <v>1637</v>
      </c>
      <c r="E4970">
        <v>87472630</v>
      </c>
      <c r="F4970">
        <v>10</v>
      </c>
      <c r="G4970" s="3">
        <v>1</v>
      </c>
      <c r="H4970" t="s">
        <v>24</v>
      </c>
      <c r="I4970" s="3" t="s">
        <v>376</v>
      </c>
      <c r="J4970">
        <v>6159326</v>
      </c>
      <c r="K4970">
        <v>10</v>
      </c>
      <c r="L4970" s="3" t="s">
        <v>5094</v>
      </c>
      <c r="M4970" t="s">
        <v>183</v>
      </c>
      <c r="N4970" t="s">
        <v>183</v>
      </c>
      <c r="O4970" t="s">
        <v>28</v>
      </c>
      <c r="P4970" t="s">
        <v>29</v>
      </c>
      <c r="Q4970" t="s">
        <v>722</v>
      </c>
      <c r="R4970" t="s">
        <v>183</v>
      </c>
      <c r="S4970" t="s">
        <v>183</v>
      </c>
      <c r="T4970" s="2" t="s">
        <v>327</v>
      </c>
      <c r="W4970" s="2" t="s">
        <v>380</v>
      </c>
    </row>
    <row r="4971" spans="1:23" x14ac:dyDescent="0.15">
      <c r="A4971" t="s">
        <v>22</v>
      </c>
      <c r="B4971">
        <v>10038441</v>
      </c>
      <c r="C4971" s="3">
        <v>10038441</v>
      </c>
      <c r="D4971" s="2" t="s">
        <v>1637</v>
      </c>
      <c r="E4971">
        <v>87472632</v>
      </c>
      <c r="F4971">
        <v>10</v>
      </c>
      <c r="G4971" s="3">
        <v>1</v>
      </c>
      <c r="H4971" t="s">
        <v>24</v>
      </c>
      <c r="I4971" s="3" t="s">
        <v>275</v>
      </c>
      <c r="J4971">
        <v>6159342</v>
      </c>
      <c r="K4971">
        <v>10</v>
      </c>
      <c r="L4971" s="3" t="s">
        <v>5095</v>
      </c>
      <c r="M4971" t="s">
        <v>58</v>
      </c>
      <c r="N4971" t="s">
        <v>58</v>
      </c>
      <c r="O4971" t="s">
        <v>28</v>
      </c>
      <c r="P4971" t="s">
        <v>29</v>
      </c>
      <c r="Q4971" t="s">
        <v>5096</v>
      </c>
      <c r="R4971" t="s">
        <v>183</v>
      </c>
      <c r="S4971" t="s">
        <v>58</v>
      </c>
      <c r="T4971" s="2" t="s">
        <v>278</v>
      </c>
      <c r="W4971" s="2" t="s">
        <v>279</v>
      </c>
    </row>
    <row r="4972" spans="1:23" x14ac:dyDescent="0.15">
      <c r="A4972" t="s">
        <v>22</v>
      </c>
      <c r="B4972">
        <v>10038441</v>
      </c>
      <c r="C4972" s="3">
        <v>10038441</v>
      </c>
      <c r="D4972" s="2" t="s">
        <v>1637</v>
      </c>
      <c r="E4972">
        <v>87472634</v>
      </c>
      <c r="F4972">
        <v>10</v>
      </c>
      <c r="G4972" s="3">
        <v>1</v>
      </c>
      <c r="H4972" t="s">
        <v>24</v>
      </c>
      <c r="I4972" s="3" t="s">
        <v>275</v>
      </c>
      <c r="J4972">
        <v>6159343</v>
      </c>
      <c r="K4972">
        <v>10</v>
      </c>
      <c r="L4972" s="3" t="s">
        <v>5097</v>
      </c>
      <c r="M4972" t="s">
        <v>89</v>
      </c>
      <c r="N4972" t="s">
        <v>89</v>
      </c>
      <c r="O4972" t="s">
        <v>28</v>
      </c>
      <c r="P4972" t="s">
        <v>29</v>
      </c>
      <c r="Q4972" t="s">
        <v>5098</v>
      </c>
      <c r="R4972" t="s">
        <v>183</v>
      </c>
      <c r="S4972" t="s">
        <v>89</v>
      </c>
      <c r="T4972" s="2" t="s">
        <v>278</v>
      </c>
      <c r="W4972" s="2" t="s">
        <v>279</v>
      </c>
    </row>
    <row r="4973" spans="1:23" x14ac:dyDescent="0.15">
      <c r="A4973" t="s">
        <v>22</v>
      </c>
      <c r="B4973">
        <v>10032284</v>
      </c>
      <c r="C4973" s="3">
        <v>10032284</v>
      </c>
      <c r="D4973" s="2" t="s">
        <v>2616</v>
      </c>
      <c r="E4973">
        <v>87472635</v>
      </c>
      <c r="F4973">
        <v>10</v>
      </c>
      <c r="G4973" s="3">
        <v>1</v>
      </c>
      <c r="H4973" t="s">
        <v>24</v>
      </c>
      <c r="I4973" s="3" t="s">
        <v>3384</v>
      </c>
      <c r="J4973">
        <v>6167464</v>
      </c>
      <c r="K4973">
        <v>10</v>
      </c>
      <c r="L4973" s="3" t="s">
        <v>5099</v>
      </c>
      <c r="M4973" t="s">
        <v>618</v>
      </c>
      <c r="N4973" t="s">
        <v>618</v>
      </c>
      <c r="O4973" t="s">
        <v>28</v>
      </c>
      <c r="P4973" t="s">
        <v>29</v>
      </c>
      <c r="Q4973" t="s">
        <v>1569</v>
      </c>
      <c r="R4973" t="s">
        <v>1846</v>
      </c>
      <c r="S4973" t="s">
        <v>3469</v>
      </c>
      <c r="T4973" s="2" t="s">
        <v>460</v>
      </c>
      <c r="W4973" s="2" t="s">
        <v>3387</v>
      </c>
    </row>
    <row r="4974" spans="1:23" x14ac:dyDescent="0.15">
      <c r="A4974" t="s">
        <v>22</v>
      </c>
      <c r="B4974">
        <v>10032284</v>
      </c>
      <c r="C4974" s="3">
        <v>10032284</v>
      </c>
      <c r="D4974" s="2" t="s">
        <v>2616</v>
      </c>
      <c r="E4974">
        <v>87472635</v>
      </c>
      <c r="F4974">
        <v>10</v>
      </c>
      <c r="G4974" s="3">
        <v>1</v>
      </c>
      <c r="H4974" t="s">
        <v>24</v>
      </c>
      <c r="I4974" s="3" t="s">
        <v>3384</v>
      </c>
      <c r="J4974">
        <v>6167464</v>
      </c>
      <c r="K4974">
        <v>10</v>
      </c>
      <c r="L4974" s="3" t="s">
        <v>5100</v>
      </c>
      <c r="M4974" t="s">
        <v>618</v>
      </c>
      <c r="N4974" t="s">
        <v>618</v>
      </c>
      <c r="O4974" t="s">
        <v>28</v>
      </c>
      <c r="P4974" t="s">
        <v>29</v>
      </c>
      <c r="Q4974" t="s">
        <v>1569</v>
      </c>
      <c r="R4974" t="s">
        <v>1846</v>
      </c>
      <c r="S4974" t="s">
        <v>3469</v>
      </c>
      <c r="T4974" s="2" t="s">
        <v>460</v>
      </c>
      <c r="W4974" s="2" t="s">
        <v>3387</v>
      </c>
    </row>
    <row r="4975" spans="1:23" x14ac:dyDescent="0.15">
      <c r="A4975" t="s">
        <v>22</v>
      </c>
      <c r="B4975">
        <v>10032284</v>
      </c>
      <c r="C4975" s="3">
        <v>10032284</v>
      </c>
      <c r="D4975" s="2" t="s">
        <v>2616</v>
      </c>
      <c r="E4975">
        <v>87472635</v>
      </c>
      <c r="F4975">
        <v>20</v>
      </c>
      <c r="G4975" s="3">
        <v>1</v>
      </c>
      <c r="H4975" t="s">
        <v>24</v>
      </c>
      <c r="I4975" s="3" t="s">
        <v>3622</v>
      </c>
      <c r="J4975">
        <v>6167464</v>
      </c>
      <c r="K4975">
        <v>20</v>
      </c>
      <c r="L4975" s="3" t="s">
        <v>5101</v>
      </c>
      <c r="M4975" t="s">
        <v>618</v>
      </c>
      <c r="N4975" t="s">
        <v>618</v>
      </c>
      <c r="O4975" t="s">
        <v>28</v>
      </c>
      <c r="P4975" t="s">
        <v>29</v>
      </c>
      <c r="Q4975" t="s">
        <v>1569</v>
      </c>
      <c r="R4975" t="s">
        <v>1846</v>
      </c>
      <c r="S4975" t="s">
        <v>3469</v>
      </c>
      <c r="T4975" s="2" t="s">
        <v>460</v>
      </c>
      <c r="W4975" s="2" t="s">
        <v>3624</v>
      </c>
    </row>
    <row r="4976" spans="1:23" x14ac:dyDescent="0.15">
      <c r="A4976" t="s">
        <v>22</v>
      </c>
      <c r="B4976">
        <v>10032284</v>
      </c>
      <c r="C4976" s="3">
        <v>10032284</v>
      </c>
      <c r="D4976" s="2" t="s">
        <v>2616</v>
      </c>
      <c r="E4976">
        <v>87472635</v>
      </c>
      <c r="F4976">
        <v>20</v>
      </c>
      <c r="G4976" s="3">
        <v>1</v>
      </c>
      <c r="H4976" t="s">
        <v>24</v>
      </c>
      <c r="I4976" s="3" t="s">
        <v>3622</v>
      </c>
      <c r="J4976">
        <v>6167464</v>
      </c>
      <c r="K4976">
        <v>20</v>
      </c>
      <c r="L4976" s="3" t="s">
        <v>5102</v>
      </c>
      <c r="M4976" t="s">
        <v>618</v>
      </c>
      <c r="N4976" t="s">
        <v>618</v>
      </c>
      <c r="O4976" t="s">
        <v>28</v>
      </c>
      <c r="P4976" t="s">
        <v>29</v>
      </c>
      <c r="Q4976" t="s">
        <v>1569</v>
      </c>
      <c r="R4976" t="s">
        <v>1846</v>
      </c>
      <c r="S4976" t="s">
        <v>3469</v>
      </c>
      <c r="T4976" s="2" t="s">
        <v>460</v>
      </c>
      <c r="W4976" s="2" t="s">
        <v>3624</v>
      </c>
    </row>
    <row r="4977" spans="1:23" x14ac:dyDescent="0.15">
      <c r="A4977" t="s">
        <v>22</v>
      </c>
      <c r="B4977">
        <v>10038441</v>
      </c>
      <c r="C4977" s="3">
        <v>10038441</v>
      </c>
      <c r="D4977" s="2" t="s">
        <v>1637</v>
      </c>
      <c r="E4977">
        <v>87472636</v>
      </c>
      <c r="F4977">
        <v>10</v>
      </c>
      <c r="G4977" s="3">
        <v>1</v>
      </c>
      <c r="H4977" t="s">
        <v>24</v>
      </c>
      <c r="I4977" s="3" t="s">
        <v>275</v>
      </c>
      <c r="J4977">
        <v>6159344</v>
      </c>
      <c r="K4977">
        <v>10</v>
      </c>
      <c r="L4977" s="3" t="s">
        <v>5103</v>
      </c>
      <c r="M4977" t="s">
        <v>245</v>
      </c>
      <c r="N4977" t="s">
        <v>245</v>
      </c>
      <c r="O4977" t="s">
        <v>28</v>
      </c>
      <c r="P4977" t="s">
        <v>29</v>
      </c>
      <c r="Q4977" t="s">
        <v>5104</v>
      </c>
      <c r="R4977" t="s">
        <v>183</v>
      </c>
      <c r="S4977" t="s">
        <v>245</v>
      </c>
      <c r="T4977" s="2" t="s">
        <v>278</v>
      </c>
      <c r="W4977" s="2" t="s">
        <v>279</v>
      </c>
    </row>
    <row r="4978" spans="1:23" x14ac:dyDescent="0.15">
      <c r="A4978" t="s">
        <v>22</v>
      </c>
      <c r="B4978">
        <v>10038441</v>
      </c>
      <c r="C4978" s="3">
        <v>10038441</v>
      </c>
      <c r="D4978" s="2" t="s">
        <v>1637</v>
      </c>
      <c r="E4978">
        <v>87472636</v>
      </c>
      <c r="F4978">
        <v>10</v>
      </c>
      <c r="G4978" s="3">
        <v>1</v>
      </c>
      <c r="H4978" t="s">
        <v>24</v>
      </c>
      <c r="I4978" s="3" t="s">
        <v>275</v>
      </c>
      <c r="J4978">
        <v>6159344</v>
      </c>
      <c r="K4978">
        <v>10</v>
      </c>
      <c r="L4978" s="3" t="s">
        <v>5105</v>
      </c>
      <c r="M4978" t="s">
        <v>245</v>
      </c>
      <c r="N4978" t="s">
        <v>245</v>
      </c>
      <c r="O4978" t="s">
        <v>28</v>
      </c>
      <c r="P4978" t="s">
        <v>29</v>
      </c>
      <c r="Q4978" t="s">
        <v>5104</v>
      </c>
      <c r="R4978" t="s">
        <v>183</v>
      </c>
      <c r="S4978" t="s">
        <v>245</v>
      </c>
      <c r="T4978" s="2" t="s">
        <v>278</v>
      </c>
      <c r="W4978" s="2" t="s">
        <v>279</v>
      </c>
    </row>
    <row r="4979" spans="1:23" x14ac:dyDescent="0.15">
      <c r="A4979" t="s">
        <v>22</v>
      </c>
      <c r="B4979">
        <v>10032284</v>
      </c>
      <c r="C4979" s="3">
        <v>10032284</v>
      </c>
      <c r="D4979" s="2" t="s">
        <v>2616</v>
      </c>
      <c r="E4979">
        <v>87472637</v>
      </c>
      <c r="F4979">
        <v>10</v>
      </c>
      <c r="G4979" s="3">
        <v>1</v>
      </c>
      <c r="H4979" t="s">
        <v>24</v>
      </c>
      <c r="I4979" s="3" t="s">
        <v>3384</v>
      </c>
      <c r="J4979">
        <v>6167464</v>
      </c>
      <c r="K4979">
        <v>10</v>
      </c>
      <c r="L4979" s="3" t="s">
        <v>5106</v>
      </c>
      <c r="M4979" t="s">
        <v>618</v>
      </c>
      <c r="N4979" t="s">
        <v>618</v>
      </c>
      <c r="O4979" t="s">
        <v>28</v>
      </c>
      <c r="P4979" t="s">
        <v>29</v>
      </c>
      <c r="Q4979" t="s">
        <v>1569</v>
      </c>
      <c r="R4979" t="s">
        <v>1846</v>
      </c>
      <c r="S4979" t="s">
        <v>3469</v>
      </c>
      <c r="T4979" s="2" t="s">
        <v>460</v>
      </c>
      <c r="W4979" s="2" t="s">
        <v>3387</v>
      </c>
    </row>
    <row r="4980" spans="1:23" x14ac:dyDescent="0.15">
      <c r="A4980" t="s">
        <v>22</v>
      </c>
      <c r="B4980">
        <v>10032284</v>
      </c>
      <c r="C4980" s="3">
        <v>10032284</v>
      </c>
      <c r="D4980" s="2" t="s">
        <v>2616</v>
      </c>
      <c r="E4980">
        <v>87472637</v>
      </c>
      <c r="F4980">
        <v>10</v>
      </c>
      <c r="G4980" s="3">
        <v>1</v>
      </c>
      <c r="H4980" t="s">
        <v>24</v>
      </c>
      <c r="I4980" s="3" t="s">
        <v>3384</v>
      </c>
      <c r="J4980">
        <v>6167464</v>
      </c>
      <c r="K4980">
        <v>10</v>
      </c>
      <c r="L4980" s="3" t="s">
        <v>5107</v>
      </c>
      <c r="M4980" t="s">
        <v>618</v>
      </c>
      <c r="N4980" t="s">
        <v>618</v>
      </c>
      <c r="O4980" t="s">
        <v>28</v>
      </c>
      <c r="P4980" t="s">
        <v>29</v>
      </c>
      <c r="Q4980" t="s">
        <v>1569</v>
      </c>
      <c r="R4980" t="s">
        <v>1846</v>
      </c>
      <c r="S4980" t="s">
        <v>3469</v>
      </c>
      <c r="T4980" s="2" t="s">
        <v>460</v>
      </c>
      <c r="W4980" s="2" t="s">
        <v>3387</v>
      </c>
    </row>
    <row r="4981" spans="1:23" x14ac:dyDescent="0.15">
      <c r="A4981" t="s">
        <v>22</v>
      </c>
      <c r="B4981">
        <v>10032284</v>
      </c>
      <c r="C4981" s="3">
        <v>10032284</v>
      </c>
      <c r="D4981" s="2" t="s">
        <v>2616</v>
      </c>
      <c r="E4981">
        <v>87472637</v>
      </c>
      <c r="F4981">
        <v>20</v>
      </c>
      <c r="G4981" s="3">
        <v>1</v>
      </c>
      <c r="H4981" t="s">
        <v>24</v>
      </c>
      <c r="I4981" s="3" t="s">
        <v>3622</v>
      </c>
      <c r="J4981">
        <v>6167464</v>
      </c>
      <c r="K4981">
        <v>20</v>
      </c>
      <c r="L4981" s="3" t="s">
        <v>5108</v>
      </c>
      <c r="M4981" t="s">
        <v>618</v>
      </c>
      <c r="N4981" t="s">
        <v>618</v>
      </c>
      <c r="O4981" t="s">
        <v>28</v>
      </c>
      <c r="P4981" t="s">
        <v>29</v>
      </c>
      <c r="Q4981" t="s">
        <v>1569</v>
      </c>
      <c r="R4981" t="s">
        <v>1846</v>
      </c>
      <c r="S4981" t="s">
        <v>3469</v>
      </c>
      <c r="T4981" s="2" t="s">
        <v>460</v>
      </c>
      <c r="W4981" s="2" t="s">
        <v>3624</v>
      </c>
    </row>
    <row r="4982" spans="1:23" x14ac:dyDescent="0.15">
      <c r="A4982" t="s">
        <v>22</v>
      </c>
      <c r="B4982">
        <v>10032284</v>
      </c>
      <c r="C4982" s="3">
        <v>10032284</v>
      </c>
      <c r="D4982" s="2" t="s">
        <v>2616</v>
      </c>
      <c r="E4982">
        <v>87472637</v>
      </c>
      <c r="F4982">
        <v>20</v>
      </c>
      <c r="G4982" s="3">
        <v>1</v>
      </c>
      <c r="H4982" t="s">
        <v>24</v>
      </c>
      <c r="I4982" s="3" t="s">
        <v>3622</v>
      </c>
      <c r="J4982">
        <v>6167464</v>
      </c>
      <c r="K4982">
        <v>20</v>
      </c>
      <c r="L4982" s="3" t="s">
        <v>5109</v>
      </c>
      <c r="M4982" t="s">
        <v>618</v>
      </c>
      <c r="N4982" t="s">
        <v>618</v>
      </c>
      <c r="O4982" t="s">
        <v>28</v>
      </c>
      <c r="P4982" t="s">
        <v>29</v>
      </c>
      <c r="Q4982" t="s">
        <v>1569</v>
      </c>
      <c r="R4982" t="s">
        <v>1846</v>
      </c>
      <c r="S4982" t="s">
        <v>3469</v>
      </c>
      <c r="T4982" s="2" t="s">
        <v>460</v>
      </c>
      <c r="W4982" s="2" t="s">
        <v>3624</v>
      </c>
    </row>
    <row r="4983" spans="1:23" x14ac:dyDescent="0.15">
      <c r="A4983" t="s">
        <v>22</v>
      </c>
      <c r="B4983">
        <v>10032284</v>
      </c>
      <c r="C4983" s="3">
        <v>10032284</v>
      </c>
      <c r="D4983" s="2" t="s">
        <v>2616</v>
      </c>
      <c r="E4983">
        <v>87472638</v>
      </c>
      <c r="F4983">
        <v>10</v>
      </c>
      <c r="G4983" s="3">
        <v>1</v>
      </c>
      <c r="H4983" t="s">
        <v>24</v>
      </c>
      <c r="I4983" s="3" t="s">
        <v>3384</v>
      </c>
      <c r="J4983">
        <v>6167464</v>
      </c>
      <c r="K4983">
        <v>10</v>
      </c>
      <c r="L4983" s="3" t="s">
        <v>5110</v>
      </c>
      <c r="M4983" t="s">
        <v>618</v>
      </c>
      <c r="N4983" t="s">
        <v>618</v>
      </c>
      <c r="O4983" t="s">
        <v>28</v>
      </c>
      <c r="P4983" t="s">
        <v>29</v>
      </c>
      <c r="Q4983" t="s">
        <v>1569</v>
      </c>
      <c r="R4983" t="s">
        <v>1846</v>
      </c>
      <c r="S4983" t="s">
        <v>3469</v>
      </c>
      <c r="T4983" s="2" t="s">
        <v>460</v>
      </c>
      <c r="W4983" s="2" t="s">
        <v>3387</v>
      </c>
    </row>
    <row r="4984" spans="1:23" x14ac:dyDescent="0.15">
      <c r="A4984" t="s">
        <v>22</v>
      </c>
      <c r="B4984">
        <v>10032284</v>
      </c>
      <c r="C4984" s="3">
        <v>10032284</v>
      </c>
      <c r="D4984" s="2" t="s">
        <v>2616</v>
      </c>
      <c r="E4984">
        <v>87472638</v>
      </c>
      <c r="F4984">
        <v>10</v>
      </c>
      <c r="G4984" s="3">
        <v>1</v>
      </c>
      <c r="H4984" t="s">
        <v>24</v>
      </c>
      <c r="I4984" s="3" t="s">
        <v>3384</v>
      </c>
      <c r="J4984">
        <v>6167464</v>
      </c>
      <c r="K4984">
        <v>10</v>
      </c>
      <c r="L4984" s="3" t="s">
        <v>5111</v>
      </c>
      <c r="M4984" t="s">
        <v>618</v>
      </c>
      <c r="N4984" t="s">
        <v>618</v>
      </c>
      <c r="O4984" t="s">
        <v>28</v>
      </c>
      <c r="P4984" t="s">
        <v>29</v>
      </c>
      <c r="Q4984" t="s">
        <v>1569</v>
      </c>
      <c r="R4984" t="s">
        <v>1846</v>
      </c>
      <c r="S4984" t="s">
        <v>3469</v>
      </c>
      <c r="T4984" s="2" t="s">
        <v>460</v>
      </c>
      <c r="W4984" s="2" t="s">
        <v>3387</v>
      </c>
    </row>
    <row r="4985" spans="1:23" x14ac:dyDescent="0.15">
      <c r="A4985" t="s">
        <v>22</v>
      </c>
      <c r="B4985">
        <v>10032284</v>
      </c>
      <c r="C4985" s="3">
        <v>10032284</v>
      </c>
      <c r="D4985" s="2" t="s">
        <v>2616</v>
      </c>
      <c r="E4985">
        <v>87472638</v>
      </c>
      <c r="F4985">
        <v>20</v>
      </c>
      <c r="G4985" s="3">
        <v>1</v>
      </c>
      <c r="H4985" t="s">
        <v>24</v>
      </c>
      <c r="I4985" s="3" t="s">
        <v>3622</v>
      </c>
      <c r="J4985">
        <v>6167464</v>
      </c>
      <c r="K4985">
        <v>20</v>
      </c>
      <c r="L4985" s="3" t="s">
        <v>5112</v>
      </c>
      <c r="M4985" t="s">
        <v>618</v>
      </c>
      <c r="N4985" t="s">
        <v>618</v>
      </c>
      <c r="O4985" t="s">
        <v>28</v>
      </c>
      <c r="P4985" t="s">
        <v>29</v>
      </c>
      <c r="Q4985" t="s">
        <v>1569</v>
      </c>
      <c r="R4985" t="s">
        <v>1846</v>
      </c>
      <c r="S4985" t="s">
        <v>3469</v>
      </c>
      <c r="T4985" s="2" t="s">
        <v>460</v>
      </c>
      <c r="W4985" s="2" t="s">
        <v>3624</v>
      </c>
    </row>
    <row r="4986" spans="1:23" x14ac:dyDescent="0.15">
      <c r="A4986" t="s">
        <v>22</v>
      </c>
      <c r="B4986">
        <v>10032284</v>
      </c>
      <c r="C4986" s="3">
        <v>10032284</v>
      </c>
      <c r="D4986" s="2" t="s">
        <v>2616</v>
      </c>
      <c r="E4986">
        <v>87472638</v>
      </c>
      <c r="F4986">
        <v>20</v>
      </c>
      <c r="G4986" s="3">
        <v>1</v>
      </c>
      <c r="H4986" t="s">
        <v>24</v>
      </c>
      <c r="I4986" s="3" t="s">
        <v>3622</v>
      </c>
      <c r="J4986">
        <v>6167464</v>
      </c>
      <c r="K4986">
        <v>20</v>
      </c>
      <c r="L4986" s="3" t="s">
        <v>5113</v>
      </c>
      <c r="M4986" t="s">
        <v>618</v>
      </c>
      <c r="N4986" t="s">
        <v>618</v>
      </c>
      <c r="O4986" t="s">
        <v>28</v>
      </c>
      <c r="P4986" t="s">
        <v>29</v>
      </c>
      <c r="Q4986" t="s">
        <v>1569</v>
      </c>
      <c r="R4986" t="s">
        <v>1846</v>
      </c>
      <c r="S4986" t="s">
        <v>3469</v>
      </c>
      <c r="T4986" s="2" t="s">
        <v>460</v>
      </c>
      <c r="W4986" s="2" t="s">
        <v>3624</v>
      </c>
    </row>
    <row r="4987" spans="1:23" x14ac:dyDescent="0.15">
      <c r="A4987" t="s">
        <v>22</v>
      </c>
      <c r="B4987">
        <v>10032284</v>
      </c>
      <c r="C4987" s="3">
        <v>10032284</v>
      </c>
      <c r="D4987" s="2" t="s">
        <v>2616</v>
      </c>
      <c r="E4987">
        <v>87472639</v>
      </c>
      <c r="F4987">
        <v>10</v>
      </c>
      <c r="G4987" s="3">
        <v>1</v>
      </c>
      <c r="H4987" t="s">
        <v>24</v>
      </c>
      <c r="I4987" s="3" t="s">
        <v>3384</v>
      </c>
      <c r="J4987">
        <v>6167464</v>
      </c>
      <c r="K4987">
        <v>10</v>
      </c>
      <c r="L4987" s="3" t="s">
        <v>5114</v>
      </c>
      <c r="M4987" t="s">
        <v>618</v>
      </c>
      <c r="N4987" t="s">
        <v>618</v>
      </c>
      <c r="O4987" t="s">
        <v>28</v>
      </c>
      <c r="P4987" t="s">
        <v>29</v>
      </c>
      <c r="Q4987" t="s">
        <v>1569</v>
      </c>
      <c r="R4987" t="s">
        <v>1846</v>
      </c>
      <c r="S4987" t="s">
        <v>3469</v>
      </c>
      <c r="T4987" s="2" t="s">
        <v>460</v>
      </c>
      <c r="W4987" s="2" t="s">
        <v>3387</v>
      </c>
    </row>
    <row r="4988" spans="1:23" x14ac:dyDescent="0.15">
      <c r="A4988" t="s">
        <v>22</v>
      </c>
      <c r="B4988">
        <v>10032284</v>
      </c>
      <c r="C4988" s="3">
        <v>10032284</v>
      </c>
      <c r="D4988" s="2" t="s">
        <v>2616</v>
      </c>
      <c r="E4988">
        <v>87472639</v>
      </c>
      <c r="F4988">
        <v>10</v>
      </c>
      <c r="G4988" s="3">
        <v>1</v>
      </c>
      <c r="H4988" t="s">
        <v>24</v>
      </c>
      <c r="I4988" s="3" t="s">
        <v>3384</v>
      </c>
      <c r="J4988">
        <v>6167464</v>
      </c>
      <c r="K4988">
        <v>10</v>
      </c>
      <c r="L4988" s="3" t="s">
        <v>5115</v>
      </c>
      <c r="M4988" t="s">
        <v>618</v>
      </c>
      <c r="N4988" t="s">
        <v>618</v>
      </c>
      <c r="O4988" t="s">
        <v>28</v>
      </c>
      <c r="P4988" t="s">
        <v>29</v>
      </c>
      <c r="Q4988" t="s">
        <v>1569</v>
      </c>
      <c r="R4988" t="s">
        <v>1846</v>
      </c>
      <c r="S4988" t="s">
        <v>3469</v>
      </c>
      <c r="T4988" s="2" t="s">
        <v>460</v>
      </c>
      <c r="W4988" s="2" t="s">
        <v>3387</v>
      </c>
    </row>
    <row r="4989" spans="1:23" x14ac:dyDescent="0.15">
      <c r="A4989" t="s">
        <v>22</v>
      </c>
      <c r="B4989">
        <v>10032284</v>
      </c>
      <c r="C4989" s="3">
        <v>10032284</v>
      </c>
      <c r="D4989" s="2" t="s">
        <v>2616</v>
      </c>
      <c r="E4989">
        <v>87472639</v>
      </c>
      <c r="F4989">
        <v>20</v>
      </c>
      <c r="G4989" s="3">
        <v>1</v>
      </c>
      <c r="H4989" t="s">
        <v>24</v>
      </c>
      <c r="I4989" s="3" t="s">
        <v>3622</v>
      </c>
      <c r="J4989">
        <v>6167464</v>
      </c>
      <c r="K4989">
        <v>20</v>
      </c>
      <c r="L4989" s="3" t="s">
        <v>5116</v>
      </c>
      <c r="M4989" t="s">
        <v>618</v>
      </c>
      <c r="N4989" t="s">
        <v>618</v>
      </c>
      <c r="O4989" t="s">
        <v>28</v>
      </c>
      <c r="P4989" t="s">
        <v>29</v>
      </c>
      <c r="Q4989" t="s">
        <v>1569</v>
      </c>
      <c r="R4989" t="s">
        <v>1846</v>
      </c>
      <c r="S4989" t="s">
        <v>3469</v>
      </c>
      <c r="T4989" s="2" t="s">
        <v>460</v>
      </c>
      <c r="W4989" s="2" t="s">
        <v>3624</v>
      </c>
    </row>
    <row r="4990" spans="1:23" x14ac:dyDescent="0.15">
      <c r="A4990" t="s">
        <v>22</v>
      </c>
      <c r="B4990">
        <v>10032284</v>
      </c>
      <c r="C4990" s="3">
        <v>10032284</v>
      </c>
      <c r="D4990" s="2" t="s">
        <v>2616</v>
      </c>
      <c r="E4990">
        <v>87472639</v>
      </c>
      <c r="F4990">
        <v>20</v>
      </c>
      <c r="G4990" s="3">
        <v>1</v>
      </c>
      <c r="H4990" t="s">
        <v>24</v>
      </c>
      <c r="I4990" s="3" t="s">
        <v>3622</v>
      </c>
      <c r="J4990">
        <v>6167464</v>
      </c>
      <c r="K4990">
        <v>20</v>
      </c>
      <c r="L4990" s="3" t="s">
        <v>5117</v>
      </c>
      <c r="M4990" t="s">
        <v>618</v>
      </c>
      <c r="N4990" t="s">
        <v>618</v>
      </c>
      <c r="O4990" t="s">
        <v>28</v>
      </c>
      <c r="P4990" t="s">
        <v>29</v>
      </c>
      <c r="Q4990" t="s">
        <v>1569</v>
      </c>
      <c r="R4990" t="s">
        <v>1846</v>
      </c>
      <c r="S4990" t="s">
        <v>3469</v>
      </c>
      <c r="T4990" s="2" t="s">
        <v>460</v>
      </c>
      <c r="W4990" s="2" t="s">
        <v>3624</v>
      </c>
    </row>
    <row r="4991" spans="1:23" x14ac:dyDescent="0.15">
      <c r="A4991" t="s">
        <v>22</v>
      </c>
      <c r="B4991">
        <v>10042201</v>
      </c>
      <c r="C4991" s="3">
        <v>10042201</v>
      </c>
      <c r="D4991" s="2" t="s">
        <v>1637</v>
      </c>
      <c r="E4991">
        <v>87472748</v>
      </c>
      <c r="F4991">
        <v>10</v>
      </c>
      <c r="G4991" s="3">
        <v>1</v>
      </c>
      <c r="H4991" t="s">
        <v>24</v>
      </c>
      <c r="I4991" s="3" t="s">
        <v>74</v>
      </c>
      <c r="J4991">
        <v>6165086</v>
      </c>
      <c r="K4991">
        <v>10</v>
      </c>
      <c r="L4991" s="3" t="s">
        <v>5118</v>
      </c>
      <c r="M4991" t="s">
        <v>618</v>
      </c>
      <c r="N4991" t="s">
        <v>618</v>
      </c>
      <c r="O4991" t="s">
        <v>28</v>
      </c>
      <c r="P4991" t="s">
        <v>29</v>
      </c>
      <c r="Q4991">
        <v>10</v>
      </c>
      <c r="R4991" t="s">
        <v>281</v>
      </c>
      <c r="S4991" t="s">
        <v>618</v>
      </c>
      <c r="T4991" s="2" t="s">
        <v>2407</v>
      </c>
      <c r="W4991" s="2" t="s">
        <v>80</v>
      </c>
    </row>
    <row r="4992" spans="1:23" x14ac:dyDescent="0.15">
      <c r="A4992" t="s">
        <v>22</v>
      </c>
      <c r="B4992">
        <v>10042201</v>
      </c>
      <c r="C4992" s="3">
        <v>10042201</v>
      </c>
      <c r="D4992" s="2" t="s">
        <v>1637</v>
      </c>
      <c r="E4992">
        <v>87472748</v>
      </c>
      <c r="F4992">
        <v>10</v>
      </c>
      <c r="G4992" s="3">
        <v>1</v>
      </c>
      <c r="H4992" t="s">
        <v>24</v>
      </c>
      <c r="I4992" s="3" t="s">
        <v>74</v>
      </c>
      <c r="J4992">
        <v>6165086</v>
      </c>
      <c r="K4992">
        <v>10</v>
      </c>
      <c r="L4992" s="3" t="s">
        <v>5119</v>
      </c>
      <c r="M4992" t="s">
        <v>618</v>
      </c>
      <c r="N4992" t="s">
        <v>618</v>
      </c>
      <c r="O4992" t="s">
        <v>28</v>
      </c>
      <c r="P4992" t="s">
        <v>29</v>
      </c>
      <c r="Q4992">
        <v>10</v>
      </c>
      <c r="R4992" t="s">
        <v>281</v>
      </c>
      <c r="S4992" t="s">
        <v>618</v>
      </c>
      <c r="T4992" s="2" t="s">
        <v>2407</v>
      </c>
      <c r="W4992" s="2" t="s">
        <v>80</v>
      </c>
    </row>
    <row r="4993" spans="1:23" x14ac:dyDescent="0.15">
      <c r="A4993" t="s">
        <v>22</v>
      </c>
      <c r="B4993">
        <v>10042201</v>
      </c>
      <c r="C4993" s="3">
        <v>10042201</v>
      </c>
      <c r="D4993" s="2" t="s">
        <v>1637</v>
      </c>
      <c r="E4993">
        <v>87472748</v>
      </c>
      <c r="F4993">
        <v>10</v>
      </c>
      <c r="G4993" s="3">
        <v>1</v>
      </c>
      <c r="H4993" t="s">
        <v>24</v>
      </c>
      <c r="I4993" s="3" t="s">
        <v>74</v>
      </c>
      <c r="J4993">
        <v>6165086</v>
      </c>
      <c r="K4993">
        <v>10</v>
      </c>
      <c r="L4993" s="3" t="s">
        <v>5118</v>
      </c>
      <c r="M4993" t="s">
        <v>4662</v>
      </c>
      <c r="N4993" t="s">
        <v>618</v>
      </c>
      <c r="O4993" t="s">
        <v>28</v>
      </c>
      <c r="P4993" t="s">
        <v>29</v>
      </c>
      <c r="Q4993">
        <v>10</v>
      </c>
      <c r="R4993" t="s">
        <v>281</v>
      </c>
      <c r="S4993" t="s">
        <v>618</v>
      </c>
      <c r="T4993" s="2" t="s">
        <v>2407</v>
      </c>
      <c r="W4993" s="2" t="s">
        <v>80</v>
      </c>
    </row>
    <row r="4994" spans="1:23" x14ac:dyDescent="0.15">
      <c r="A4994" t="s">
        <v>22</v>
      </c>
      <c r="B4994">
        <v>10042201</v>
      </c>
      <c r="C4994" s="3">
        <v>10042201</v>
      </c>
      <c r="D4994" s="2" t="s">
        <v>1637</v>
      </c>
      <c r="E4994">
        <v>87472748</v>
      </c>
      <c r="F4994">
        <v>10</v>
      </c>
      <c r="G4994" s="3">
        <v>1</v>
      </c>
      <c r="H4994" t="s">
        <v>24</v>
      </c>
      <c r="I4994" s="3" t="s">
        <v>74</v>
      </c>
      <c r="J4994">
        <v>6165086</v>
      </c>
      <c r="K4994">
        <v>10</v>
      </c>
      <c r="L4994" s="3" t="s">
        <v>5119</v>
      </c>
      <c r="M4994" t="s">
        <v>4662</v>
      </c>
      <c r="N4994" t="s">
        <v>618</v>
      </c>
      <c r="O4994" t="s">
        <v>28</v>
      </c>
      <c r="P4994" t="s">
        <v>29</v>
      </c>
      <c r="Q4994">
        <v>10</v>
      </c>
      <c r="R4994" t="s">
        <v>281</v>
      </c>
      <c r="S4994" t="s">
        <v>618</v>
      </c>
      <c r="T4994" s="2" t="s">
        <v>2407</v>
      </c>
      <c r="W4994" s="2" t="s">
        <v>80</v>
      </c>
    </row>
    <row r="4995" spans="1:23" x14ac:dyDescent="0.15">
      <c r="A4995" t="s">
        <v>22</v>
      </c>
      <c r="B4995">
        <v>10042201</v>
      </c>
      <c r="C4995" s="3">
        <v>10042201</v>
      </c>
      <c r="D4995" s="2" t="s">
        <v>1637</v>
      </c>
      <c r="E4995">
        <v>87472748</v>
      </c>
      <c r="F4995">
        <v>20</v>
      </c>
      <c r="G4995" s="3">
        <v>1</v>
      </c>
      <c r="H4995" t="s">
        <v>24</v>
      </c>
      <c r="I4995" s="3" t="s">
        <v>82</v>
      </c>
      <c r="J4995">
        <v>6165086</v>
      </c>
      <c r="K4995">
        <v>20</v>
      </c>
      <c r="L4995" s="3" t="s">
        <v>5120</v>
      </c>
      <c r="M4995" t="s">
        <v>618</v>
      </c>
      <c r="N4995" t="s">
        <v>618</v>
      </c>
      <c r="O4995" t="s">
        <v>28</v>
      </c>
      <c r="P4995" t="s">
        <v>29</v>
      </c>
      <c r="Q4995">
        <v>10</v>
      </c>
      <c r="R4995" t="s">
        <v>281</v>
      </c>
      <c r="S4995" t="s">
        <v>618</v>
      </c>
      <c r="T4995" s="2" t="s">
        <v>2407</v>
      </c>
      <c r="W4995" s="2" t="s">
        <v>84</v>
      </c>
    </row>
    <row r="4996" spans="1:23" x14ac:dyDescent="0.15">
      <c r="A4996" t="s">
        <v>22</v>
      </c>
      <c r="B4996">
        <v>10042201</v>
      </c>
      <c r="C4996" s="3">
        <v>10042201</v>
      </c>
      <c r="D4996" s="2" t="s">
        <v>1637</v>
      </c>
      <c r="E4996">
        <v>87472748</v>
      </c>
      <c r="F4996">
        <v>20</v>
      </c>
      <c r="G4996" s="3">
        <v>1</v>
      </c>
      <c r="H4996" t="s">
        <v>24</v>
      </c>
      <c r="I4996" s="3" t="s">
        <v>82</v>
      </c>
      <c r="J4996">
        <v>6165086</v>
      </c>
      <c r="K4996">
        <v>20</v>
      </c>
      <c r="L4996" s="3" t="s">
        <v>5121</v>
      </c>
      <c r="M4996" t="s">
        <v>618</v>
      </c>
      <c r="N4996" t="s">
        <v>618</v>
      </c>
      <c r="O4996" t="s">
        <v>28</v>
      </c>
      <c r="P4996" t="s">
        <v>29</v>
      </c>
      <c r="Q4996">
        <v>10</v>
      </c>
      <c r="R4996" t="s">
        <v>281</v>
      </c>
      <c r="S4996" t="s">
        <v>618</v>
      </c>
      <c r="T4996" s="2" t="s">
        <v>2407</v>
      </c>
      <c r="W4996" s="2" t="s">
        <v>84</v>
      </c>
    </row>
    <row r="4997" spans="1:23" x14ac:dyDescent="0.15">
      <c r="A4997" t="s">
        <v>22</v>
      </c>
      <c r="B4997">
        <v>10042201</v>
      </c>
      <c r="C4997" s="3">
        <v>10042201</v>
      </c>
      <c r="D4997" s="2" t="s">
        <v>1637</v>
      </c>
      <c r="E4997">
        <v>87472748</v>
      </c>
      <c r="F4997">
        <v>20</v>
      </c>
      <c r="G4997" s="3">
        <v>1</v>
      </c>
      <c r="H4997" t="s">
        <v>24</v>
      </c>
      <c r="I4997" s="3" t="s">
        <v>82</v>
      </c>
      <c r="J4997">
        <v>6165086</v>
      </c>
      <c r="K4997">
        <v>20</v>
      </c>
      <c r="L4997" s="3" t="s">
        <v>5120</v>
      </c>
      <c r="M4997" t="s">
        <v>1898</v>
      </c>
      <c r="N4997" t="s">
        <v>618</v>
      </c>
      <c r="O4997" t="s">
        <v>28</v>
      </c>
      <c r="P4997" t="s">
        <v>29</v>
      </c>
      <c r="Q4997">
        <v>10</v>
      </c>
      <c r="R4997" t="s">
        <v>281</v>
      </c>
      <c r="S4997" t="s">
        <v>618</v>
      </c>
      <c r="T4997" s="2" t="s">
        <v>2407</v>
      </c>
      <c r="W4997" s="2" t="s">
        <v>84</v>
      </c>
    </row>
    <row r="4998" spans="1:23" x14ac:dyDescent="0.15">
      <c r="A4998" t="s">
        <v>22</v>
      </c>
      <c r="B4998">
        <v>10042201</v>
      </c>
      <c r="C4998" s="3">
        <v>10042201</v>
      </c>
      <c r="D4998" s="2" t="s">
        <v>1637</v>
      </c>
      <c r="E4998">
        <v>87472748</v>
      </c>
      <c r="F4998">
        <v>20</v>
      </c>
      <c r="G4998" s="3">
        <v>1</v>
      </c>
      <c r="H4998" t="s">
        <v>24</v>
      </c>
      <c r="I4998" s="3" t="s">
        <v>82</v>
      </c>
      <c r="J4998">
        <v>6165086</v>
      </c>
      <c r="K4998">
        <v>20</v>
      </c>
      <c r="L4998" s="3" t="s">
        <v>5121</v>
      </c>
      <c r="M4998" t="s">
        <v>1898</v>
      </c>
      <c r="N4998" t="s">
        <v>618</v>
      </c>
      <c r="O4998" t="s">
        <v>28</v>
      </c>
      <c r="P4998" t="s">
        <v>29</v>
      </c>
      <c r="Q4998">
        <v>10</v>
      </c>
      <c r="R4998" t="s">
        <v>281</v>
      </c>
      <c r="S4998" t="s">
        <v>618</v>
      </c>
      <c r="T4998" s="2" t="s">
        <v>2407</v>
      </c>
      <c r="W4998" s="2" t="s">
        <v>84</v>
      </c>
    </row>
    <row r="4999" spans="1:23" x14ac:dyDescent="0.15">
      <c r="A4999" t="s">
        <v>22</v>
      </c>
      <c r="B4999">
        <v>10042201</v>
      </c>
      <c r="C4999" s="3">
        <v>10042201</v>
      </c>
      <c r="D4999" s="2" t="s">
        <v>1637</v>
      </c>
      <c r="E4999">
        <v>87472749</v>
      </c>
      <c r="F4999">
        <v>10</v>
      </c>
      <c r="G4999" s="3">
        <v>1</v>
      </c>
      <c r="H4999" t="s">
        <v>24</v>
      </c>
      <c r="I4999" s="3" t="s">
        <v>74</v>
      </c>
      <c r="J4999">
        <v>6165086</v>
      </c>
      <c r="K4999">
        <v>10</v>
      </c>
      <c r="L4999" s="3" t="s">
        <v>5122</v>
      </c>
      <c r="M4999" t="s">
        <v>618</v>
      </c>
      <c r="N4999" t="s">
        <v>618</v>
      </c>
      <c r="O4999" t="s">
        <v>28</v>
      </c>
      <c r="P4999" t="s">
        <v>29</v>
      </c>
      <c r="Q4999">
        <v>10</v>
      </c>
      <c r="R4999" t="s">
        <v>281</v>
      </c>
      <c r="S4999" t="s">
        <v>618</v>
      </c>
      <c r="T4999" s="2" t="s">
        <v>2407</v>
      </c>
      <c r="W4999" s="2" t="s">
        <v>80</v>
      </c>
    </row>
    <row r="5000" spans="1:23" x14ac:dyDescent="0.15">
      <c r="A5000" t="s">
        <v>22</v>
      </c>
      <c r="B5000">
        <v>10042201</v>
      </c>
      <c r="C5000" s="3">
        <v>10042201</v>
      </c>
      <c r="D5000" s="2" t="s">
        <v>1637</v>
      </c>
      <c r="E5000">
        <v>87472749</v>
      </c>
      <c r="F5000">
        <v>10</v>
      </c>
      <c r="G5000" s="3">
        <v>1</v>
      </c>
      <c r="H5000" t="s">
        <v>24</v>
      </c>
      <c r="I5000" s="3" t="s">
        <v>74</v>
      </c>
      <c r="J5000">
        <v>6165086</v>
      </c>
      <c r="K5000">
        <v>10</v>
      </c>
      <c r="L5000" s="3" t="s">
        <v>5123</v>
      </c>
      <c r="M5000" t="s">
        <v>618</v>
      </c>
      <c r="N5000" t="s">
        <v>618</v>
      </c>
      <c r="O5000" t="s">
        <v>28</v>
      </c>
      <c r="P5000" t="s">
        <v>29</v>
      </c>
      <c r="Q5000">
        <v>10</v>
      </c>
      <c r="R5000" t="s">
        <v>281</v>
      </c>
      <c r="S5000" t="s">
        <v>618</v>
      </c>
      <c r="T5000" s="2" t="s">
        <v>2407</v>
      </c>
      <c r="W5000" s="2" t="s">
        <v>80</v>
      </c>
    </row>
    <row r="5001" spans="1:23" x14ac:dyDescent="0.15">
      <c r="A5001" t="s">
        <v>22</v>
      </c>
      <c r="B5001">
        <v>10042201</v>
      </c>
      <c r="C5001" s="3">
        <v>10042201</v>
      </c>
      <c r="D5001" s="2" t="s">
        <v>1637</v>
      </c>
      <c r="E5001">
        <v>87472749</v>
      </c>
      <c r="F5001">
        <v>10</v>
      </c>
      <c r="G5001" s="3">
        <v>1</v>
      </c>
      <c r="H5001" t="s">
        <v>24</v>
      </c>
      <c r="I5001" s="3" t="s">
        <v>74</v>
      </c>
      <c r="J5001">
        <v>6165086</v>
      </c>
      <c r="K5001">
        <v>10</v>
      </c>
      <c r="L5001" s="3" t="s">
        <v>5122</v>
      </c>
      <c r="M5001" t="s">
        <v>4662</v>
      </c>
      <c r="N5001" t="s">
        <v>618</v>
      </c>
      <c r="O5001" t="s">
        <v>28</v>
      </c>
      <c r="P5001" t="s">
        <v>29</v>
      </c>
      <c r="Q5001">
        <v>10</v>
      </c>
      <c r="R5001" t="s">
        <v>281</v>
      </c>
      <c r="S5001" t="s">
        <v>618</v>
      </c>
      <c r="T5001" s="2" t="s">
        <v>2407</v>
      </c>
      <c r="W5001" s="2" t="s">
        <v>80</v>
      </c>
    </row>
    <row r="5002" spans="1:23" x14ac:dyDescent="0.15">
      <c r="A5002" t="s">
        <v>22</v>
      </c>
      <c r="B5002">
        <v>10042201</v>
      </c>
      <c r="C5002" s="3">
        <v>10042201</v>
      </c>
      <c r="D5002" s="2" t="s">
        <v>1637</v>
      </c>
      <c r="E5002">
        <v>87472749</v>
      </c>
      <c r="F5002">
        <v>10</v>
      </c>
      <c r="G5002" s="3">
        <v>1</v>
      </c>
      <c r="H5002" t="s">
        <v>24</v>
      </c>
      <c r="I5002" s="3" t="s">
        <v>74</v>
      </c>
      <c r="J5002">
        <v>6165086</v>
      </c>
      <c r="K5002">
        <v>10</v>
      </c>
      <c r="L5002" s="3" t="s">
        <v>5123</v>
      </c>
      <c r="M5002" t="s">
        <v>4662</v>
      </c>
      <c r="N5002" t="s">
        <v>618</v>
      </c>
      <c r="O5002" t="s">
        <v>28</v>
      </c>
      <c r="P5002" t="s">
        <v>29</v>
      </c>
      <c r="Q5002">
        <v>10</v>
      </c>
      <c r="R5002" t="s">
        <v>281</v>
      </c>
      <c r="S5002" t="s">
        <v>618</v>
      </c>
      <c r="T5002" s="2" t="s">
        <v>2407</v>
      </c>
      <c r="W5002" s="2" t="s">
        <v>80</v>
      </c>
    </row>
    <row r="5003" spans="1:23" x14ac:dyDescent="0.15">
      <c r="A5003" t="s">
        <v>22</v>
      </c>
      <c r="B5003">
        <v>10042201</v>
      </c>
      <c r="C5003" s="3">
        <v>10042201</v>
      </c>
      <c r="D5003" s="2" t="s">
        <v>1637</v>
      </c>
      <c r="E5003">
        <v>87472749</v>
      </c>
      <c r="F5003">
        <v>20</v>
      </c>
      <c r="G5003" s="3">
        <v>1</v>
      </c>
      <c r="H5003" t="s">
        <v>24</v>
      </c>
      <c r="I5003" s="3" t="s">
        <v>82</v>
      </c>
      <c r="J5003">
        <v>6165086</v>
      </c>
      <c r="K5003">
        <v>20</v>
      </c>
      <c r="L5003" s="3" t="s">
        <v>5124</v>
      </c>
      <c r="M5003" t="s">
        <v>618</v>
      </c>
      <c r="N5003" t="s">
        <v>618</v>
      </c>
      <c r="O5003" t="s">
        <v>28</v>
      </c>
      <c r="P5003" t="s">
        <v>29</v>
      </c>
      <c r="Q5003">
        <v>10</v>
      </c>
      <c r="R5003" t="s">
        <v>281</v>
      </c>
      <c r="S5003" t="s">
        <v>618</v>
      </c>
      <c r="T5003" s="2" t="s">
        <v>2407</v>
      </c>
      <c r="W5003" s="2" t="s">
        <v>84</v>
      </c>
    </row>
    <row r="5004" spans="1:23" x14ac:dyDescent="0.15">
      <c r="A5004" t="s">
        <v>22</v>
      </c>
      <c r="B5004">
        <v>10042201</v>
      </c>
      <c r="C5004" s="3">
        <v>10042201</v>
      </c>
      <c r="D5004" s="2" t="s">
        <v>1637</v>
      </c>
      <c r="E5004">
        <v>87472749</v>
      </c>
      <c r="F5004">
        <v>20</v>
      </c>
      <c r="G5004" s="3">
        <v>1</v>
      </c>
      <c r="H5004" t="s">
        <v>24</v>
      </c>
      <c r="I5004" s="3" t="s">
        <v>82</v>
      </c>
      <c r="J5004">
        <v>6165086</v>
      </c>
      <c r="K5004">
        <v>20</v>
      </c>
      <c r="L5004" s="3" t="s">
        <v>5125</v>
      </c>
      <c r="M5004" t="s">
        <v>618</v>
      </c>
      <c r="N5004" t="s">
        <v>618</v>
      </c>
      <c r="O5004" t="s">
        <v>28</v>
      </c>
      <c r="P5004" t="s">
        <v>29</v>
      </c>
      <c r="Q5004">
        <v>10</v>
      </c>
      <c r="R5004" t="s">
        <v>281</v>
      </c>
      <c r="S5004" t="s">
        <v>618</v>
      </c>
      <c r="T5004" s="2" t="s">
        <v>2407</v>
      </c>
      <c r="W5004" s="2" t="s">
        <v>84</v>
      </c>
    </row>
    <row r="5005" spans="1:23" x14ac:dyDescent="0.15">
      <c r="A5005" t="s">
        <v>22</v>
      </c>
      <c r="B5005">
        <v>10042201</v>
      </c>
      <c r="C5005" s="3">
        <v>10042201</v>
      </c>
      <c r="D5005" s="2" t="s">
        <v>1637</v>
      </c>
      <c r="E5005">
        <v>87472749</v>
      </c>
      <c r="F5005">
        <v>20</v>
      </c>
      <c r="G5005" s="3">
        <v>1</v>
      </c>
      <c r="H5005" t="s">
        <v>24</v>
      </c>
      <c r="I5005" s="3" t="s">
        <v>82</v>
      </c>
      <c r="J5005">
        <v>6165086</v>
      </c>
      <c r="K5005">
        <v>20</v>
      </c>
      <c r="L5005" s="3" t="s">
        <v>5124</v>
      </c>
      <c r="M5005" t="s">
        <v>1898</v>
      </c>
      <c r="N5005" t="s">
        <v>618</v>
      </c>
      <c r="O5005" t="s">
        <v>28</v>
      </c>
      <c r="P5005" t="s">
        <v>29</v>
      </c>
      <c r="Q5005">
        <v>10</v>
      </c>
      <c r="R5005" t="s">
        <v>281</v>
      </c>
      <c r="S5005" t="s">
        <v>618</v>
      </c>
      <c r="T5005" s="2" t="s">
        <v>2407</v>
      </c>
      <c r="W5005" s="2" t="s">
        <v>84</v>
      </c>
    </row>
    <row r="5006" spans="1:23" x14ac:dyDescent="0.15">
      <c r="A5006" t="s">
        <v>22</v>
      </c>
      <c r="B5006">
        <v>10042201</v>
      </c>
      <c r="C5006" s="3">
        <v>10042201</v>
      </c>
      <c r="D5006" s="2" t="s">
        <v>1637</v>
      </c>
      <c r="E5006">
        <v>87472749</v>
      </c>
      <c r="F5006">
        <v>20</v>
      </c>
      <c r="G5006" s="3">
        <v>1</v>
      </c>
      <c r="H5006" t="s">
        <v>24</v>
      </c>
      <c r="I5006" s="3" t="s">
        <v>82</v>
      </c>
      <c r="J5006">
        <v>6165086</v>
      </c>
      <c r="K5006">
        <v>20</v>
      </c>
      <c r="L5006" s="3" t="s">
        <v>5125</v>
      </c>
      <c r="M5006" t="s">
        <v>1898</v>
      </c>
      <c r="N5006" t="s">
        <v>618</v>
      </c>
      <c r="O5006" t="s">
        <v>28</v>
      </c>
      <c r="P5006" t="s">
        <v>29</v>
      </c>
      <c r="Q5006">
        <v>10</v>
      </c>
      <c r="R5006" t="s">
        <v>281</v>
      </c>
      <c r="S5006" t="s">
        <v>618</v>
      </c>
      <c r="T5006" s="2" t="s">
        <v>2407</v>
      </c>
      <c r="W5006" s="2" t="s">
        <v>84</v>
      </c>
    </row>
    <row r="5007" spans="1:23" x14ac:dyDescent="0.15">
      <c r="A5007" t="s">
        <v>22</v>
      </c>
      <c r="B5007">
        <v>10032592</v>
      </c>
      <c r="C5007" s="3">
        <v>10032592</v>
      </c>
      <c r="D5007" s="2" t="s">
        <v>2616</v>
      </c>
      <c r="E5007">
        <v>87472777</v>
      </c>
      <c r="F5007">
        <v>10</v>
      </c>
      <c r="G5007" s="3">
        <v>1</v>
      </c>
      <c r="H5007" t="s">
        <v>24</v>
      </c>
      <c r="I5007" s="3" t="s">
        <v>916</v>
      </c>
      <c r="J5007">
        <v>6164463</v>
      </c>
      <c r="K5007">
        <v>10</v>
      </c>
      <c r="L5007" s="3" t="s">
        <v>5126</v>
      </c>
      <c r="M5007" t="s">
        <v>3469</v>
      </c>
      <c r="N5007" t="s">
        <v>3469</v>
      </c>
      <c r="O5007" t="s">
        <v>28</v>
      </c>
      <c r="P5007" t="s">
        <v>29</v>
      </c>
      <c r="Q5007" t="s">
        <v>4923</v>
      </c>
      <c r="R5007" t="s">
        <v>69</v>
      </c>
      <c r="S5007" t="s">
        <v>1846</v>
      </c>
      <c r="T5007" s="2" t="s">
        <v>923</v>
      </c>
      <c r="W5007" s="2" t="s">
        <v>919</v>
      </c>
    </row>
    <row r="5008" spans="1:23" x14ac:dyDescent="0.15">
      <c r="A5008" t="s">
        <v>22</v>
      </c>
      <c r="B5008">
        <v>10032257</v>
      </c>
      <c r="C5008" s="3">
        <v>10032257</v>
      </c>
      <c r="D5008" s="2" t="s">
        <v>1637</v>
      </c>
      <c r="E5008">
        <v>87472859</v>
      </c>
      <c r="F5008">
        <v>10</v>
      </c>
      <c r="G5008" s="3">
        <v>1</v>
      </c>
      <c r="H5008" t="s">
        <v>24</v>
      </c>
      <c r="I5008" s="3" t="s">
        <v>1257</v>
      </c>
      <c r="J5008">
        <v>6164315</v>
      </c>
      <c r="K5008">
        <v>10</v>
      </c>
      <c r="L5008" s="3" t="s">
        <v>5127</v>
      </c>
      <c r="M5008" t="s">
        <v>784</v>
      </c>
      <c r="N5008" t="s">
        <v>784</v>
      </c>
      <c r="O5008" t="s">
        <v>28</v>
      </c>
      <c r="P5008" t="s">
        <v>29</v>
      </c>
      <c r="Q5008" t="s">
        <v>5128</v>
      </c>
      <c r="R5008" t="s">
        <v>69</v>
      </c>
      <c r="S5008" t="s">
        <v>69</v>
      </c>
      <c r="T5008" s="2" t="s">
        <v>4530</v>
      </c>
      <c r="W5008" s="2" t="s">
        <v>3419</v>
      </c>
    </row>
    <row r="5009" spans="1:23" x14ac:dyDescent="0.15">
      <c r="A5009" t="s">
        <v>22</v>
      </c>
      <c r="B5009">
        <v>10032257</v>
      </c>
      <c r="C5009" s="3">
        <v>10032257</v>
      </c>
      <c r="D5009" s="2" t="s">
        <v>1637</v>
      </c>
      <c r="E5009">
        <v>87472859</v>
      </c>
      <c r="F5009">
        <v>10</v>
      </c>
      <c r="G5009" s="3">
        <v>1</v>
      </c>
      <c r="H5009" t="s">
        <v>24</v>
      </c>
      <c r="I5009" s="3" t="s">
        <v>1257</v>
      </c>
      <c r="J5009">
        <v>6164315</v>
      </c>
      <c r="K5009">
        <v>10</v>
      </c>
      <c r="L5009" s="3" t="s">
        <v>5127</v>
      </c>
      <c r="M5009" t="s">
        <v>281</v>
      </c>
      <c r="N5009" t="s">
        <v>784</v>
      </c>
      <c r="O5009" t="s">
        <v>28</v>
      </c>
      <c r="P5009" t="s">
        <v>29</v>
      </c>
      <c r="Q5009" t="s">
        <v>5128</v>
      </c>
      <c r="R5009" t="s">
        <v>69</v>
      </c>
      <c r="S5009" t="s">
        <v>69</v>
      </c>
      <c r="T5009" s="2" t="s">
        <v>4530</v>
      </c>
      <c r="W5009" s="2" t="s">
        <v>3419</v>
      </c>
    </row>
    <row r="5010" spans="1:23" x14ac:dyDescent="0.15">
      <c r="A5010" t="s">
        <v>22</v>
      </c>
      <c r="B5010">
        <v>10032257</v>
      </c>
      <c r="C5010" s="3">
        <v>10032257</v>
      </c>
      <c r="D5010" s="2" t="s">
        <v>1637</v>
      </c>
      <c r="E5010">
        <v>87472859</v>
      </c>
      <c r="F5010">
        <v>20</v>
      </c>
      <c r="G5010" s="3">
        <v>1</v>
      </c>
      <c r="H5010" t="s">
        <v>24</v>
      </c>
      <c r="I5010" s="3" t="s">
        <v>1928</v>
      </c>
      <c r="J5010">
        <v>6164315</v>
      </c>
      <c r="K5010">
        <v>20</v>
      </c>
      <c r="L5010" s="3" t="s">
        <v>5129</v>
      </c>
      <c r="M5010" t="s">
        <v>784</v>
      </c>
      <c r="N5010" t="s">
        <v>784</v>
      </c>
      <c r="O5010" t="s">
        <v>28</v>
      </c>
      <c r="P5010" t="s">
        <v>29</v>
      </c>
      <c r="Q5010" t="s">
        <v>5128</v>
      </c>
      <c r="R5010" t="s">
        <v>69</v>
      </c>
      <c r="S5010" t="s">
        <v>69</v>
      </c>
      <c r="T5010" s="2" t="s">
        <v>4530</v>
      </c>
      <c r="W5010" s="2" t="s">
        <v>1930</v>
      </c>
    </row>
    <row r="5011" spans="1:23" x14ac:dyDescent="0.15">
      <c r="A5011" t="s">
        <v>22</v>
      </c>
      <c r="B5011">
        <v>10032257</v>
      </c>
      <c r="C5011" s="3">
        <v>10032257</v>
      </c>
      <c r="D5011" s="2" t="s">
        <v>1637</v>
      </c>
      <c r="E5011">
        <v>87472859</v>
      </c>
      <c r="F5011">
        <v>20</v>
      </c>
      <c r="G5011" s="3">
        <v>1</v>
      </c>
      <c r="H5011" t="s">
        <v>24</v>
      </c>
      <c r="I5011" s="3" t="s">
        <v>1928</v>
      </c>
      <c r="J5011">
        <v>6164315</v>
      </c>
      <c r="K5011">
        <v>20</v>
      </c>
      <c r="L5011" s="3" t="s">
        <v>5129</v>
      </c>
      <c r="M5011" t="s">
        <v>529</v>
      </c>
      <c r="N5011" t="s">
        <v>784</v>
      </c>
      <c r="O5011" t="s">
        <v>28</v>
      </c>
      <c r="P5011" t="s">
        <v>29</v>
      </c>
      <c r="Q5011" t="s">
        <v>5128</v>
      </c>
      <c r="R5011" t="s">
        <v>69</v>
      </c>
      <c r="S5011" t="s">
        <v>69</v>
      </c>
      <c r="T5011" s="2" t="s">
        <v>4530</v>
      </c>
      <c r="W5011" s="2" t="s">
        <v>1930</v>
      </c>
    </row>
    <row r="5012" spans="1:23" x14ac:dyDescent="0.15">
      <c r="A5012" t="s">
        <v>22</v>
      </c>
      <c r="B5012">
        <v>10032257</v>
      </c>
      <c r="C5012" s="3">
        <v>10032257</v>
      </c>
      <c r="D5012" s="2" t="s">
        <v>1637</v>
      </c>
      <c r="E5012">
        <v>87472967</v>
      </c>
      <c r="F5012">
        <v>10</v>
      </c>
      <c r="G5012" s="3">
        <v>1</v>
      </c>
      <c r="H5012" t="s">
        <v>24</v>
      </c>
      <c r="I5012" s="3" t="s">
        <v>1257</v>
      </c>
      <c r="J5012">
        <v>6165838</v>
      </c>
      <c r="K5012">
        <v>10</v>
      </c>
      <c r="L5012" s="3" t="s">
        <v>5130</v>
      </c>
      <c r="M5012" t="s">
        <v>1574</v>
      </c>
      <c r="N5012" t="s">
        <v>1574</v>
      </c>
      <c r="O5012" t="s">
        <v>28</v>
      </c>
      <c r="P5012" t="s">
        <v>29</v>
      </c>
      <c r="Q5012" t="s">
        <v>5131</v>
      </c>
      <c r="R5012" t="s">
        <v>529</v>
      </c>
      <c r="S5012" t="s">
        <v>529</v>
      </c>
      <c r="T5012" s="2" t="s">
        <v>4530</v>
      </c>
      <c r="W5012" s="2" t="s">
        <v>1260</v>
      </c>
    </row>
    <row r="5013" spans="1:23" x14ac:dyDescent="0.15">
      <c r="A5013" t="s">
        <v>22</v>
      </c>
      <c r="B5013">
        <v>10032257</v>
      </c>
      <c r="C5013" s="3">
        <v>10032257</v>
      </c>
      <c r="D5013" s="2" t="s">
        <v>1637</v>
      </c>
      <c r="E5013">
        <v>87472967</v>
      </c>
      <c r="F5013">
        <v>10</v>
      </c>
      <c r="G5013" s="3">
        <v>1</v>
      </c>
      <c r="H5013" t="s">
        <v>24</v>
      </c>
      <c r="I5013" s="3" t="s">
        <v>1257</v>
      </c>
      <c r="J5013">
        <v>6165838</v>
      </c>
      <c r="K5013">
        <v>10</v>
      </c>
      <c r="L5013" s="3" t="s">
        <v>5130</v>
      </c>
      <c r="M5013" t="s">
        <v>2058</v>
      </c>
      <c r="N5013" t="s">
        <v>1574</v>
      </c>
      <c r="O5013" t="s">
        <v>28</v>
      </c>
      <c r="P5013" t="s">
        <v>29</v>
      </c>
      <c r="Q5013" t="s">
        <v>5131</v>
      </c>
      <c r="R5013" t="s">
        <v>529</v>
      </c>
      <c r="S5013" t="s">
        <v>529</v>
      </c>
      <c r="T5013" s="2" t="s">
        <v>4530</v>
      </c>
      <c r="W5013" s="2" t="s">
        <v>1260</v>
      </c>
    </row>
    <row r="5014" spans="1:23" x14ac:dyDescent="0.15">
      <c r="A5014" t="s">
        <v>22</v>
      </c>
      <c r="B5014">
        <v>10032257</v>
      </c>
      <c r="C5014" s="3">
        <v>10032257</v>
      </c>
      <c r="D5014" s="2" t="s">
        <v>1637</v>
      </c>
      <c r="E5014">
        <v>87472967</v>
      </c>
      <c r="F5014">
        <v>20</v>
      </c>
      <c r="G5014" s="3">
        <v>1</v>
      </c>
      <c r="H5014" t="s">
        <v>24</v>
      </c>
      <c r="I5014" s="3" t="s">
        <v>1928</v>
      </c>
      <c r="J5014">
        <v>6165838</v>
      </c>
      <c r="K5014">
        <v>20</v>
      </c>
      <c r="L5014" s="3" t="s">
        <v>5132</v>
      </c>
      <c r="M5014" t="s">
        <v>1574</v>
      </c>
      <c r="N5014" t="s">
        <v>1574</v>
      </c>
      <c r="O5014" t="s">
        <v>28</v>
      </c>
      <c r="P5014" t="s">
        <v>29</v>
      </c>
      <c r="Q5014" t="s">
        <v>5131</v>
      </c>
      <c r="R5014" t="s">
        <v>529</v>
      </c>
      <c r="S5014" t="s">
        <v>529</v>
      </c>
      <c r="T5014" s="2" t="s">
        <v>4530</v>
      </c>
      <c r="W5014" s="2" t="s">
        <v>1930</v>
      </c>
    </row>
    <row r="5015" spans="1:23" x14ac:dyDescent="0.15">
      <c r="A5015" t="s">
        <v>22</v>
      </c>
      <c r="B5015">
        <v>10032257</v>
      </c>
      <c r="C5015" s="3">
        <v>10032257</v>
      </c>
      <c r="D5015" s="2" t="s">
        <v>1637</v>
      </c>
      <c r="E5015">
        <v>87472967</v>
      </c>
      <c r="F5015">
        <v>20</v>
      </c>
      <c r="G5015" s="3">
        <v>1</v>
      </c>
      <c r="H5015" t="s">
        <v>24</v>
      </c>
      <c r="I5015" s="3" t="s">
        <v>1928</v>
      </c>
      <c r="J5015">
        <v>6165838</v>
      </c>
      <c r="K5015">
        <v>20</v>
      </c>
      <c r="L5015" s="3" t="s">
        <v>5132</v>
      </c>
      <c r="M5015" t="s">
        <v>3469</v>
      </c>
      <c r="N5015" t="s">
        <v>1574</v>
      </c>
      <c r="O5015" t="s">
        <v>28</v>
      </c>
      <c r="P5015" t="s">
        <v>29</v>
      </c>
      <c r="Q5015" t="s">
        <v>5131</v>
      </c>
      <c r="R5015" t="s">
        <v>529</v>
      </c>
      <c r="S5015" t="s">
        <v>529</v>
      </c>
      <c r="T5015" s="2" t="s">
        <v>4530</v>
      </c>
      <c r="W5015" s="2" t="s">
        <v>1930</v>
      </c>
    </row>
    <row r="5016" spans="1:23" x14ac:dyDescent="0.15">
      <c r="A5016" t="s">
        <v>22</v>
      </c>
      <c r="B5016">
        <v>10037852</v>
      </c>
      <c r="C5016" s="3">
        <v>10037852</v>
      </c>
      <c r="D5016" s="2" t="s">
        <v>1637</v>
      </c>
      <c r="E5016">
        <v>87472968</v>
      </c>
      <c r="F5016">
        <v>10</v>
      </c>
      <c r="G5016" s="3">
        <v>1</v>
      </c>
      <c r="H5016" t="s">
        <v>24</v>
      </c>
      <c r="I5016" s="3" t="s">
        <v>74</v>
      </c>
      <c r="J5016">
        <v>6168731</v>
      </c>
      <c r="K5016">
        <v>10</v>
      </c>
      <c r="L5016" s="3" t="s">
        <v>5133</v>
      </c>
      <c r="M5016" t="s">
        <v>977</v>
      </c>
      <c r="N5016" t="s">
        <v>977</v>
      </c>
      <c r="O5016" t="s">
        <v>28</v>
      </c>
      <c r="P5016" t="s">
        <v>29</v>
      </c>
      <c r="Q5016" t="s">
        <v>5134</v>
      </c>
      <c r="R5016" t="s">
        <v>618</v>
      </c>
      <c r="S5016" t="s">
        <v>977</v>
      </c>
      <c r="T5016" s="2" t="s">
        <v>837</v>
      </c>
      <c r="W5016" s="2" t="s">
        <v>80</v>
      </c>
    </row>
    <row r="5017" spans="1:23" x14ac:dyDescent="0.15">
      <c r="A5017" t="s">
        <v>22</v>
      </c>
      <c r="B5017">
        <v>10037852</v>
      </c>
      <c r="C5017" s="3">
        <v>10037852</v>
      </c>
      <c r="D5017" s="2" t="s">
        <v>1637</v>
      </c>
      <c r="E5017">
        <v>87472968</v>
      </c>
      <c r="F5017">
        <v>20</v>
      </c>
      <c r="G5017" s="3">
        <v>1</v>
      </c>
      <c r="H5017" t="s">
        <v>24</v>
      </c>
      <c r="I5017" s="3" t="s">
        <v>82</v>
      </c>
      <c r="J5017">
        <v>6168731</v>
      </c>
      <c r="K5017">
        <v>20</v>
      </c>
      <c r="L5017" s="3" t="s">
        <v>5135</v>
      </c>
      <c r="M5017" t="s">
        <v>977</v>
      </c>
      <c r="N5017" t="s">
        <v>977</v>
      </c>
      <c r="O5017" t="s">
        <v>28</v>
      </c>
      <c r="P5017" t="s">
        <v>29</v>
      </c>
      <c r="Q5017" t="s">
        <v>5134</v>
      </c>
      <c r="R5017" t="s">
        <v>618</v>
      </c>
      <c r="S5017" t="s">
        <v>977</v>
      </c>
      <c r="T5017" s="2" t="s">
        <v>837</v>
      </c>
      <c r="W5017" s="2" t="s">
        <v>84</v>
      </c>
    </row>
    <row r="5018" spans="1:23" x14ac:dyDescent="0.15">
      <c r="A5018" t="s">
        <v>22</v>
      </c>
      <c r="B5018">
        <v>10032319</v>
      </c>
      <c r="C5018" s="3">
        <v>10032319</v>
      </c>
      <c r="D5018" s="2" t="s">
        <v>1637</v>
      </c>
      <c r="E5018">
        <v>87472969</v>
      </c>
      <c r="F5018">
        <v>10</v>
      </c>
      <c r="G5018" s="3">
        <v>1</v>
      </c>
      <c r="H5018" t="s">
        <v>24</v>
      </c>
      <c r="I5018" s="3" t="s">
        <v>2769</v>
      </c>
      <c r="J5018">
        <v>6144621</v>
      </c>
      <c r="K5018">
        <v>10</v>
      </c>
      <c r="L5018" s="3" t="s">
        <v>5136</v>
      </c>
      <c r="M5018" t="s">
        <v>52</v>
      </c>
      <c r="N5018" t="s">
        <v>52</v>
      </c>
      <c r="O5018" t="s">
        <v>28</v>
      </c>
      <c r="P5018" t="s">
        <v>29</v>
      </c>
      <c r="Q5018" t="s">
        <v>5137</v>
      </c>
      <c r="R5018" t="s">
        <v>230</v>
      </c>
      <c r="S5018" t="s">
        <v>810</v>
      </c>
      <c r="T5018" s="2" t="s">
        <v>252</v>
      </c>
      <c r="W5018" s="2" t="s">
        <v>2772</v>
      </c>
    </row>
    <row r="5019" spans="1:23" x14ac:dyDescent="0.15">
      <c r="A5019" t="s">
        <v>22</v>
      </c>
      <c r="B5019">
        <v>10032319</v>
      </c>
      <c r="C5019" s="3">
        <v>10032319</v>
      </c>
      <c r="D5019" s="2" t="s">
        <v>1637</v>
      </c>
      <c r="E5019">
        <v>87472969</v>
      </c>
      <c r="F5019">
        <v>20</v>
      </c>
      <c r="G5019" s="3">
        <v>1</v>
      </c>
      <c r="H5019" t="s">
        <v>24</v>
      </c>
      <c r="I5019" s="3" t="s">
        <v>2774</v>
      </c>
      <c r="J5019">
        <v>6144621</v>
      </c>
      <c r="K5019">
        <v>20</v>
      </c>
      <c r="L5019" s="3" t="s">
        <v>5138</v>
      </c>
      <c r="M5019" t="s">
        <v>52</v>
      </c>
      <c r="N5019" t="s">
        <v>52</v>
      </c>
      <c r="O5019" t="s">
        <v>28</v>
      </c>
      <c r="P5019" t="s">
        <v>29</v>
      </c>
      <c r="Q5019" t="s">
        <v>5137</v>
      </c>
      <c r="R5019" t="s">
        <v>230</v>
      </c>
      <c r="S5019" t="s">
        <v>810</v>
      </c>
      <c r="T5019" s="2" t="s">
        <v>252</v>
      </c>
      <c r="W5019" s="2" t="s">
        <v>2776</v>
      </c>
    </row>
    <row r="5020" spans="1:23" x14ac:dyDescent="0.15">
      <c r="A5020" t="s">
        <v>22</v>
      </c>
      <c r="B5020">
        <v>10032319</v>
      </c>
      <c r="C5020" s="3">
        <v>10032319</v>
      </c>
      <c r="D5020" s="2" t="s">
        <v>1637</v>
      </c>
      <c r="E5020">
        <v>87472972</v>
      </c>
      <c r="F5020">
        <v>10</v>
      </c>
      <c r="G5020" s="3">
        <v>1</v>
      </c>
      <c r="H5020" t="s">
        <v>24</v>
      </c>
      <c r="I5020" s="3" t="s">
        <v>2769</v>
      </c>
      <c r="J5020">
        <v>6164442</v>
      </c>
      <c r="K5020">
        <v>10</v>
      </c>
      <c r="L5020" s="3" t="s">
        <v>5139</v>
      </c>
      <c r="M5020" t="s">
        <v>1846</v>
      </c>
      <c r="N5020" t="s">
        <v>1846</v>
      </c>
      <c r="O5020" t="s">
        <v>28</v>
      </c>
      <c r="P5020" t="s">
        <v>29</v>
      </c>
      <c r="Q5020" t="s">
        <v>5140</v>
      </c>
      <c r="R5020" t="s">
        <v>69</v>
      </c>
      <c r="S5020" t="s">
        <v>529</v>
      </c>
      <c r="T5020" s="2" t="s">
        <v>252</v>
      </c>
      <c r="W5020" s="2" t="s">
        <v>2772</v>
      </c>
    </row>
    <row r="5021" spans="1:23" x14ac:dyDescent="0.15">
      <c r="A5021" t="s">
        <v>22</v>
      </c>
      <c r="B5021">
        <v>10032319</v>
      </c>
      <c r="C5021" s="3">
        <v>10032319</v>
      </c>
      <c r="D5021" s="2" t="s">
        <v>1637</v>
      </c>
      <c r="E5021">
        <v>87472972</v>
      </c>
      <c r="F5021">
        <v>10</v>
      </c>
      <c r="G5021" s="3">
        <v>1</v>
      </c>
      <c r="H5021" t="s">
        <v>24</v>
      </c>
      <c r="I5021" s="3" t="s">
        <v>2769</v>
      </c>
      <c r="J5021">
        <v>6164442</v>
      </c>
      <c r="K5021">
        <v>10</v>
      </c>
      <c r="L5021" s="3" t="s">
        <v>5141</v>
      </c>
      <c r="M5021" t="s">
        <v>1846</v>
      </c>
      <c r="N5021" t="s">
        <v>1846</v>
      </c>
      <c r="O5021" t="s">
        <v>28</v>
      </c>
      <c r="P5021" t="s">
        <v>29</v>
      </c>
      <c r="Q5021" t="s">
        <v>5140</v>
      </c>
      <c r="R5021" t="s">
        <v>69</v>
      </c>
      <c r="S5021" t="s">
        <v>529</v>
      </c>
      <c r="T5021" s="2" t="s">
        <v>252</v>
      </c>
      <c r="W5021" s="2" t="s">
        <v>2772</v>
      </c>
    </row>
    <row r="5022" spans="1:23" x14ac:dyDescent="0.15">
      <c r="A5022" t="s">
        <v>22</v>
      </c>
      <c r="B5022">
        <v>10032319</v>
      </c>
      <c r="C5022" s="3">
        <v>10032319</v>
      </c>
      <c r="D5022" s="2" t="s">
        <v>1637</v>
      </c>
      <c r="E5022">
        <v>87472972</v>
      </c>
      <c r="F5022">
        <v>20</v>
      </c>
      <c r="G5022" s="3">
        <v>1</v>
      </c>
      <c r="H5022" t="s">
        <v>24</v>
      </c>
      <c r="I5022" s="3" t="s">
        <v>2774</v>
      </c>
      <c r="J5022">
        <v>6164442</v>
      </c>
      <c r="K5022">
        <v>20</v>
      </c>
      <c r="L5022" s="3" t="s">
        <v>5142</v>
      </c>
      <c r="M5022" t="s">
        <v>1846</v>
      </c>
      <c r="N5022" t="s">
        <v>1846</v>
      </c>
      <c r="O5022" t="s">
        <v>28</v>
      </c>
      <c r="P5022" t="s">
        <v>29</v>
      </c>
      <c r="Q5022" t="s">
        <v>5140</v>
      </c>
      <c r="R5022" t="s">
        <v>69</v>
      </c>
      <c r="S5022" t="s">
        <v>529</v>
      </c>
      <c r="T5022" s="2" t="s">
        <v>252</v>
      </c>
      <c r="W5022" s="2" t="s">
        <v>2776</v>
      </c>
    </row>
    <row r="5023" spans="1:23" x14ac:dyDescent="0.15">
      <c r="A5023" t="s">
        <v>22</v>
      </c>
      <c r="B5023">
        <v>10032319</v>
      </c>
      <c r="C5023" s="3">
        <v>10032319</v>
      </c>
      <c r="D5023" s="2" t="s">
        <v>1637</v>
      </c>
      <c r="E5023">
        <v>87472972</v>
      </c>
      <c r="F5023">
        <v>20</v>
      </c>
      <c r="G5023" s="3">
        <v>1</v>
      </c>
      <c r="H5023" t="s">
        <v>24</v>
      </c>
      <c r="I5023" s="3" t="s">
        <v>2774</v>
      </c>
      <c r="J5023">
        <v>6164442</v>
      </c>
      <c r="K5023">
        <v>20</v>
      </c>
      <c r="L5023" s="3" t="s">
        <v>5143</v>
      </c>
      <c r="M5023" t="s">
        <v>1846</v>
      </c>
      <c r="N5023" t="s">
        <v>1846</v>
      </c>
      <c r="O5023" t="s">
        <v>28</v>
      </c>
      <c r="P5023" t="s">
        <v>29</v>
      </c>
      <c r="Q5023" t="s">
        <v>5140</v>
      </c>
      <c r="R5023" t="s">
        <v>69</v>
      </c>
      <c r="S5023" t="s">
        <v>529</v>
      </c>
      <c r="T5023" s="2" t="s">
        <v>252</v>
      </c>
      <c r="W5023" s="2" t="s">
        <v>2776</v>
      </c>
    </row>
    <row r="5024" spans="1:23" x14ac:dyDescent="0.15">
      <c r="A5024" t="s">
        <v>22</v>
      </c>
      <c r="B5024">
        <v>10032319</v>
      </c>
      <c r="C5024" s="3">
        <v>10032319</v>
      </c>
      <c r="D5024" s="2" t="s">
        <v>1637</v>
      </c>
      <c r="E5024">
        <v>87472973</v>
      </c>
      <c r="F5024">
        <v>10</v>
      </c>
      <c r="G5024" s="3">
        <v>1</v>
      </c>
      <c r="H5024" t="s">
        <v>24</v>
      </c>
      <c r="I5024" s="3" t="s">
        <v>2769</v>
      </c>
      <c r="J5024">
        <v>6164442</v>
      </c>
      <c r="K5024">
        <v>10</v>
      </c>
      <c r="L5024" s="3" t="s">
        <v>5144</v>
      </c>
      <c r="M5024" t="s">
        <v>1846</v>
      </c>
      <c r="N5024" t="s">
        <v>1846</v>
      </c>
      <c r="O5024" t="s">
        <v>28</v>
      </c>
      <c r="P5024" t="s">
        <v>29</v>
      </c>
      <c r="Q5024" t="s">
        <v>5140</v>
      </c>
      <c r="R5024" t="s">
        <v>69</v>
      </c>
      <c r="S5024" t="s">
        <v>529</v>
      </c>
      <c r="T5024" s="2" t="s">
        <v>252</v>
      </c>
      <c r="W5024" s="2" t="s">
        <v>2772</v>
      </c>
    </row>
    <row r="5025" spans="1:23" x14ac:dyDescent="0.15">
      <c r="A5025" t="s">
        <v>22</v>
      </c>
      <c r="B5025">
        <v>10032319</v>
      </c>
      <c r="C5025" s="3">
        <v>10032319</v>
      </c>
      <c r="D5025" s="2" t="s">
        <v>1637</v>
      </c>
      <c r="E5025">
        <v>87472973</v>
      </c>
      <c r="F5025">
        <v>10</v>
      </c>
      <c r="G5025" s="3">
        <v>1</v>
      </c>
      <c r="H5025" t="s">
        <v>24</v>
      </c>
      <c r="I5025" s="3" t="s">
        <v>2769</v>
      </c>
      <c r="J5025">
        <v>6164442</v>
      </c>
      <c r="K5025">
        <v>10</v>
      </c>
      <c r="L5025" s="3" t="s">
        <v>5145</v>
      </c>
      <c r="M5025" t="s">
        <v>1846</v>
      </c>
      <c r="N5025" t="s">
        <v>1846</v>
      </c>
      <c r="O5025" t="s">
        <v>28</v>
      </c>
      <c r="P5025" t="s">
        <v>29</v>
      </c>
      <c r="Q5025" t="s">
        <v>5140</v>
      </c>
      <c r="R5025" t="s">
        <v>69</v>
      </c>
      <c r="S5025" t="s">
        <v>529</v>
      </c>
      <c r="T5025" s="2" t="s">
        <v>252</v>
      </c>
      <c r="W5025" s="2" t="s">
        <v>2772</v>
      </c>
    </row>
    <row r="5026" spans="1:23" x14ac:dyDescent="0.15">
      <c r="A5026" t="s">
        <v>22</v>
      </c>
      <c r="B5026">
        <v>10032319</v>
      </c>
      <c r="C5026" s="3">
        <v>10032319</v>
      </c>
      <c r="D5026" s="2" t="s">
        <v>1637</v>
      </c>
      <c r="E5026">
        <v>87472973</v>
      </c>
      <c r="F5026">
        <v>20</v>
      </c>
      <c r="G5026" s="3">
        <v>1</v>
      </c>
      <c r="H5026" t="s">
        <v>24</v>
      </c>
      <c r="I5026" s="3" t="s">
        <v>2774</v>
      </c>
      <c r="J5026">
        <v>6164442</v>
      </c>
      <c r="K5026">
        <v>20</v>
      </c>
      <c r="L5026" s="3" t="s">
        <v>5146</v>
      </c>
      <c r="M5026" t="s">
        <v>1846</v>
      </c>
      <c r="N5026" t="s">
        <v>1846</v>
      </c>
      <c r="O5026" t="s">
        <v>28</v>
      </c>
      <c r="P5026" t="s">
        <v>29</v>
      </c>
      <c r="Q5026" t="s">
        <v>5140</v>
      </c>
      <c r="R5026" t="s">
        <v>69</v>
      </c>
      <c r="S5026" t="s">
        <v>529</v>
      </c>
      <c r="T5026" s="2" t="s">
        <v>252</v>
      </c>
      <c r="W5026" s="2" t="s">
        <v>2776</v>
      </c>
    </row>
    <row r="5027" spans="1:23" x14ac:dyDescent="0.15">
      <c r="A5027" t="s">
        <v>22</v>
      </c>
      <c r="B5027">
        <v>10032319</v>
      </c>
      <c r="C5027" s="3">
        <v>10032319</v>
      </c>
      <c r="D5027" s="2" t="s">
        <v>1637</v>
      </c>
      <c r="E5027">
        <v>87472973</v>
      </c>
      <c r="F5027">
        <v>20</v>
      </c>
      <c r="G5027" s="3">
        <v>1</v>
      </c>
      <c r="H5027" t="s">
        <v>24</v>
      </c>
      <c r="I5027" s="3" t="s">
        <v>2774</v>
      </c>
      <c r="J5027">
        <v>6164442</v>
      </c>
      <c r="K5027">
        <v>20</v>
      </c>
      <c r="L5027" s="3" t="s">
        <v>5147</v>
      </c>
      <c r="M5027" t="s">
        <v>1846</v>
      </c>
      <c r="N5027" t="s">
        <v>1846</v>
      </c>
      <c r="O5027" t="s">
        <v>28</v>
      </c>
      <c r="P5027" t="s">
        <v>29</v>
      </c>
      <c r="Q5027" t="s">
        <v>5140</v>
      </c>
      <c r="R5027" t="s">
        <v>69</v>
      </c>
      <c r="S5027" t="s">
        <v>529</v>
      </c>
      <c r="T5027" s="2" t="s">
        <v>252</v>
      </c>
      <c r="W5027" s="2" t="s">
        <v>2776</v>
      </c>
    </row>
    <row r="5028" spans="1:23" x14ac:dyDescent="0.15">
      <c r="A5028" t="s">
        <v>22</v>
      </c>
      <c r="B5028">
        <v>10032319</v>
      </c>
      <c r="C5028" s="3">
        <v>10032319</v>
      </c>
      <c r="D5028" s="2" t="s">
        <v>1637</v>
      </c>
      <c r="E5028">
        <v>87472974</v>
      </c>
      <c r="F5028">
        <v>10</v>
      </c>
      <c r="G5028" s="3">
        <v>1</v>
      </c>
      <c r="H5028" t="s">
        <v>24</v>
      </c>
      <c r="I5028" s="3" t="s">
        <v>2769</v>
      </c>
      <c r="J5028">
        <v>6164442</v>
      </c>
      <c r="K5028">
        <v>10</v>
      </c>
      <c r="L5028" s="3" t="s">
        <v>5148</v>
      </c>
      <c r="M5028" t="s">
        <v>1846</v>
      </c>
      <c r="N5028" t="s">
        <v>1846</v>
      </c>
      <c r="O5028" t="s">
        <v>28</v>
      </c>
      <c r="P5028" t="s">
        <v>29</v>
      </c>
      <c r="Q5028" t="s">
        <v>5140</v>
      </c>
      <c r="R5028" t="s">
        <v>69</v>
      </c>
      <c r="S5028" t="s">
        <v>529</v>
      </c>
      <c r="T5028" s="2" t="s">
        <v>252</v>
      </c>
      <c r="W5028" s="2" t="s">
        <v>2772</v>
      </c>
    </row>
    <row r="5029" spans="1:23" x14ac:dyDescent="0.15">
      <c r="A5029" t="s">
        <v>22</v>
      </c>
      <c r="B5029">
        <v>10032319</v>
      </c>
      <c r="C5029" s="3">
        <v>10032319</v>
      </c>
      <c r="D5029" s="2" t="s">
        <v>1637</v>
      </c>
      <c r="E5029">
        <v>87472974</v>
      </c>
      <c r="F5029">
        <v>20</v>
      </c>
      <c r="G5029" s="3">
        <v>1</v>
      </c>
      <c r="H5029" t="s">
        <v>24</v>
      </c>
      <c r="I5029" s="3" t="s">
        <v>2774</v>
      </c>
      <c r="J5029">
        <v>6164442</v>
      </c>
      <c r="K5029">
        <v>20</v>
      </c>
      <c r="L5029" s="3" t="s">
        <v>5149</v>
      </c>
      <c r="M5029" t="s">
        <v>1846</v>
      </c>
      <c r="N5029" t="s">
        <v>1846</v>
      </c>
      <c r="O5029" t="s">
        <v>28</v>
      </c>
      <c r="P5029" t="s">
        <v>29</v>
      </c>
      <c r="Q5029" t="s">
        <v>5140</v>
      </c>
      <c r="R5029" t="s">
        <v>69</v>
      </c>
      <c r="S5029" t="s">
        <v>529</v>
      </c>
      <c r="T5029" s="2" t="s">
        <v>252</v>
      </c>
      <c r="W5029" s="2" t="s">
        <v>2776</v>
      </c>
    </row>
    <row r="5030" spans="1:23" x14ac:dyDescent="0.15">
      <c r="A5030" t="s">
        <v>22</v>
      </c>
      <c r="B5030">
        <v>10040694</v>
      </c>
      <c r="C5030" s="3">
        <v>10040694</v>
      </c>
      <c r="D5030" s="2" t="s">
        <v>1637</v>
      </c>
      <c r="E5030">
        <v>87473082</v>
      </c>
      <c r="F5030">
        <v>10</v>
      </c>
      <c r="G5030" s="3">
        <v>1</v>
      </c>
      <c r="H5030" t="s">
        <v>24</v>
      </c>
      <c r="I5030" s="3" t="s">
        <v>607</v>
      </c>
      <c r="J5030">
        <v>6159688</v>
      </c>
      <c r="K5030">
        <v>10</v>
      </c>
      <c r="L5030" s="3" t="s">
        <v>5150</v>
      </c>
      <c r="M5030" t="s">
        <v>928</v>
      </c>
      <c r="N5030" t="s">
        <v>928</v>
      </c>
      <c r="O5030" t="s">
        <v>28</v>
      </c>
      <c r="P5030" t="s">
        <v>29</v>
      </c>
      <c r="Q5030" t="s">
        <v>5151</v>
      </c>
      <c r="R5030" t="s">
        <v>120</v>
      </c>
      <c r="S5030" t="s">
        <v>980</v>
      </c>
      <c r="T5030" s="2" t="s">
        <v>1471</v>
      </c>
      <c r="W5030" s="2" t="s">
        <v>612</v>
      </c>
    </row>
    <row r="5031" spans="1:23" x14ac:dyDescent="0.15">
      <c r="A5031" t="s">
        <v>22</v>
      </c>
      <c r="B5031">
        <v>10040694</v>
      </c>
      <c r="C5031" s="3">
        <v>10040694</v>
      </c>
      <c r="D5031" s="2" t="s">
        <v>1637</v>
      </c>
      <c r="E5031">
        <v>87473082</v>
      </c>
      <c r="F5031">
        <v>10</v>
      </c>
      <c r="G5031" s="3">
        <v>1</v>
      </c>
      <c r="H5031" t="s">
        <v>24</v>
      </c>
      <c r="I5031" s="3" t="s">
        <v>607</v>
      </c>
      <c r="J5031">
        <v>6159688</v>
      </c>
      <c r="K5031">
        <v>10</v>
      </c>
      <c r="L5031" s="3" t="s">
        <v>5150</v>
      </c>
      <c r="M5031" t="s">
        <v>980</v>
      </c>
      <c r="N5031" t="s">
        <v>928</v>
      </c>
      <c r="O5031" t="s">
        <v>28</v>
      </c>
      <c r="P5031" t="s">
        <v>29</v>
      </c>
      <c r="Q5031" t="s">
        <v>5151</v>
      </c>
      <c r="R5031" t="s">
        <v>120</v>
      </c>
      <c r="S5031" t="s">
        <v>980</v>
      </c>
      <c r="T5031" s="2" t="s">
        <v>1471</v>
      </c>
      <c r="W5031" s="2" t="s">
        <v>612</v>
      </c>
    </row>
    <row r="5032" spans="1:23" x14ac:dyDescent="0.15">
      <c r="A5032" t="s">
        <v>22</v>
      </c>
      <c r="B5032">
        <v>10032302</v>
      </c>
      <c r="C5032" s="3">
        <v>10032302</v>
      </c>
      <c r="D5032" s="2" t="s">
        <v>1637</v>
      </c>
      <c r="E5032">
        <v>87473083</v>
      </c>
      <c r="F5032">
        <v>10</v>
      </c>
      <c r="G5032" s="3">
        <v>1</v>
      </c>
      <c r="H5032" t="s">
        <v>24</v>
      </c>
      <c r="I5032" s="3" t="s">
        <v>607</v>
      </c>
      <c r="J5032">
        <v>6166341</v>
      </c>
      <c r="K5032">
        <v>10</v>
      </c>
      <c r="L5032" s="3" t="s">
        <v>5152</v>
      </c>
      <c r="M5032" t="s">
        <v>2058</v>
      </c>
      <c r="N5032" t="s">
        <v>2058</v>
      </c>
      <c r="O5032" t="s">
        <v>28</v>
      </c>
      <c r="P5032" t="s">
        <v>29</v>
      </c>
      <c r="Q5032" t="s">
        <v>5153</v>
      </c>
      <c r="R5032" t="s">
        <v>1574</v>
      </c>
      <c r="S5032" t="s">
        <v>4431</v>
      </c>
      <c r="T5032" s="2" t="s">
        <v>1828</v>
      </c>
      <c r="W5032" s="2" t="s">
        <v>612</v>
      </c>
    </row>
    <row r="5033" spans="1:23" x14ac:dyDescent="0.15">
      <c r="A5033" t="s">
        <v>22</v>
      </c>
      <c r="B5033">
        <v>10032302</v>
      </c>
      <c r="C5033" s="3">
        <v>10032302</v>
      </c>
      <c r="D5033" s="2" t="s">
        <v>1637</v>
      </c>
      <c r="E5033">
        <v>87473083</v>
      </c>
      <c r="F5033">
        <v>10</v>
      </c>
      <c r="G5033" s="3">
        <v>1</v>
      </c>
      <c r="H5033" t="s">
        <v>24</v>
      </c>
      <c r="I5033" s="3" t="s">
        <v>607</v>
      </c>
      <c r="J5033">
        <v>6166341</v>
      </c>
      <c r="K5033">
        <v>10</v>
      </c>
      <c r="L5033" s="3" t="s">
        <v>5154</v>
      </c>
      <c r="M5033" t="s">
        <v>2058</v>
      </c>
      <c r="N5033" t="s">
        <v>2058</v>
      </c>
      <c r="O5033" t="s">
        <v>28</v>
      </c>
      <c r="P5033" t="s">
        <v>29</v>
      </c>
      <c r="Q5033" t="s">
        <v>5153</v>
      </c>
      <c r="R5033" t="s">
        <v>1574</v>
      </c>
      <c r="S5033" t="s">
        <v>4431</v>
      </c>
      <c r="T5033" s="2" t="s">
        <v>1828</v>
      </c>
      <c r="W5033" s="2" t="s">
        <v>612</v>
      </c>
    </row>
    <row r="5034" spans="1:23" x14ac:dyDescent="0.15">
      <c r="A5034" t="s">
        <v>22</v>
      </c>
      <c r="B5034">
        <v>10032302</v>
      </c>
      <c r="C5034" s="3">
        <v>10032302</v>
      </c>
      <c r="D5034" s="2" t="s">
        <v>1637</v>
      </c>
      <c r="E5034">
        <v>87473083</v>
      </c>
      <c r="F5034">
        <v>10</v>
      </c>
      <c r="G5034" s="3">
        <v>1</v>
      </c>
      <c r="H5034" t="s">
        <v>24</v>
      </c>
      <c r="I5034" s="3" t="s">
        <v>607</v>
      </c>
      <c r="J5034">
        <v>6166341</v>
      </c>
      <c r="K5034">
        <v>10</v>
      </c>
      <c r="L5034" s="3" t="s">
        <v>5152</v>
      </c>
      <c r="M5034" t="s">
        <v>4431</v>
      </c>
      <c r="N5034" t="s">
        <v>2058</v>
      </c>
      <c r="O5034" t="s">
        <v>28</v>
      </c>
      <c r="P5034" t="s">
        <v>29</v>
      </c>
      <c r="Q5034" t="s">
        <v>5153</v>
      </c>
      <c r="R5034" t="s">
        <v>1574</v>
      </c>
      <c r="S5034" t="s">
        <v>4431</v>
      </c>
      <c r="T5034" s="2" t="s">
        <v>1828</v>
      </c>
      <c r="W5034" s="2" t="s">
        <v>612</v>
      </c>
    </row>
    <row r="5035" spans="1:23" x14ac:dyDescent="0.15">
      <c r="A5035" t="s">
        <v>22</v>
      </c>
      <c r="B5035">
        <v>10032302</v>
      </c>
      <c r="C5035" s="3">
        <v>10032302</v>
      </c>
      <c r="D5035" s="2" t="s">
        <v>1637</v>
      </c>
      <c r="E5035">
        <v>87473083</v>
      </c>
      <c r="F5035">
        <v>10</v>
      </c>
      <c r="G5035" s="3">
        <v>1</v>
      </c>
      <c r="H5035" t="s">
        <v>24</v>
      </c>
      <c r="I5035" s="3" t="s">
        <v>607</v>
      </c>
      <c r="J5035">
        <v>6166341</v>
      </c>
      <c r="K5035">
        <v>10</v>
      </c>
      <c r="L5035" s="3" t="s">
        <v>5154</v>
      </c>
      <c r="M5035" t="s">
        <v>4431</v>
      </c>
      <c r="N5035" t="s">
        <v>2058</v>
      </c>
      <c r="O5035" t="s">
        <v>28</v>
      </c>
      <c r="P5035" t="s">
        <v>29</v>
      </c>
      <c r="Q5035" t="s">
        <v>5153</v>
      </c>
      <c r="R5035" t="s">
        <v>1574</v>
      </c>
      <c r="S5035" t="s">
        <v>4431</v>
      </c>
      <c r="T5035" s="2" t="s">
        <v>1828</v>
      </c>
      <c r="W5035" s="2" t="s">
        <v>612</v>
      </c>
    </row>
    <row r="5036" spans="1:23" x14ac:dyDescent="0.15">
      <c r="A5036" t="s">
        <v>22</v>
      </c>
      <c r="B5036">
        <v>10032312</v>
      </c>
      <c r="C5036" s="3">
        <v>10032312</v>
      </c>
      <c r="D5036" s="2" t="s">
        <v>1637</v>
      </c>
      <c r="E5036">
        <v>87473084</v>
      </c>
      <c r="F5036">
        <v>10</v>
      </c>
      <c r="G5036" s="3">
        <v>1</v>
      </c>
      <c r="H5036" t="s">
        <v>24</v>
      </c>
      <c r="I5036" s="3" t="s">
        <v>440</v>
      </c>
      <c r="J5036">
        <v>6159889</v>
      </c>
      <c r="K5036">
        <v>10</v>
      </c>
      <c r="L5036" s="3" t="s">
        <v>5155</v>
      </c>
      <c r="M5036" t="s">
        <v>52</v>
      </c>
      <c r="N5036" t="s">
        <v>52</v>
      </c>
      <c r="O5036" t="s">
        <v>28</v>
      </c>
      <c r="P5036" t="s">
        <v>29</v>
      </c>
      <c r="Q5036" t="s">
        <v>2021</v>
      </c>
      <c r="R5036" t="s">
        <v>23</v>
      </c>
      <c r="S5036" t="s">
        <v>2022</v>
      </c>
      <c r="T5036" s="2" t="s">
        <v>830</v>
      </c>
      <c r="W5036" s="2" t="s">
        <v>443</v>
      </c>
    </row>
    <row r="5037" spans="1:23" x14ac:dyDescent="0.15">
      <c r="A5037" t="s">
        <v>22</v>
      </c>
      <c r="B5037">
        <v>10032312</v>
      </c>
      <c r="C5037" s="3">
        <v>10032312</v>
      </c>
      <c r="D5037" s="2" t="s">
        <v>1637</v>
      </c>
      <c r="E5037">
        <v>87473084</v>
      </c>
      <c r="F5037">
        <v>10</v>
      </c>
      <c r="G5037" s="3">
        <v>1</v>
      </c>
      <c r="H5037" t="s">
        <v>24</v>
      </c>
      <c r="I5037" s="3" t="s">
        <v>440</v>
      </c>
      <c r="J5037">
        <v>6159889</v>
      </c>
      <c r="K5037">
        <v>10</v>
      </c>
      <c r="L5037" s="3" t="s">
        <v>5155</v>
      </c>
      <c r="M5037" t="s">
        <v>618</v>
      </c>
      <c r="N5037" t="s">
        <v>52</v>
      </c>
      <c r="O5037" t="s">
        <v>28</v>
      </c>
      <c r="P5037" t="s">
        <v>29</v>
      </c>
      <c r="Q5037" t="s">
        <v>2021</v>
      </c>
      <c r="R5037" t="s">
        <v>23</v>
      </c>
      <c r="S5037" t="s">
        <v>2022</v>
      </c>
      <c r="T5037" s="2" t="s">
        <v>830</v>
      </c>
      <c r="W5037" s="2" t="s">
        <v>443</v>
      </c>
    </row>
    <row r="5038" spans="1:23" x14ac:dyDescent="0.15">
      <c r="A5038" t="s">
        <v>22</v>
      </c>
      <c r="B5038">
        <v>10032312</v>
      </c>
      <c r="C5038" s="3">
        <v>10032312</v>
      </c>
      <c r="D5038" s="2" t="s">
        <v>1637</v>
      </c>
      <c r="E5038">
        <v>87473084</v>
      </c>
      <c r="F5038">
        <v>10</v>
      </c>
      <c r="G5038" s="3">
        <v>1</v>
      </c>
      <c r="H5038" t="s">
        <v>24</v>
      </c>
      <c r="I5038" s="3" t="s">
        <v>440</v>
      </c>
      <c r="J5038">
        <v>6159889</v>
      </c>
      <c r="K5038">
        <v>10</v>
      </c>
      <c r="L5038" s="3" t="s">
        <v>5155</v>
      </c>
      <c r="M5038" t="s">
        <v>2022</v>
      </c>
      <c r="N5038" t="s">
        <v>52</v>
      </c>
      <c r="O5038" t="s">
        <v>28</v>
      </c>
      <c r="P5038" t="s">
        <v>29</v>
      </c>
      <c r="Q5038" t="s">
        <v>2021</v>
      </c>
      <c r="R5038" t="s">
        <v>23</v>
      </c>
      <c r="S5038" t="s">
        <v>2022</v>
      </c>
      <c r="T5038" s="2" t="s">
        <v>830</v>
      </c>
      <c r="W5038" s="2" t="s">
        <v>443</v>
      </c>
    </row>
    <row r="5039" spans="1:23" x14ac:dyDescent="0.15">
      <c r="A5039" t="s">
        <v>22</v>
      </c>
      <c r="B5039">
        <v>10092060</v>
      </c>
      <c r="C5039" s="3">
        <v>10092060</v>
      </c>
      <c r="D5039" s="2" t="s">
        <v>1637</v>
      </c>
      <c r="E5039">
        <v>87473190</v>
      </c>
      <c r="F5039">
        <v>10</v>
      </c>
      <c r="G5039" s="3">
        <v>1</v>
      </c>
      <c r="H5039" t="s">
        <v>24</v>
      </c>
      <c r="I5039" s="3" t="s">
        <v>85</v>
      </c>
      <c r="J5039">
        <v>6166366</v>
      </c>
      <c r="K5039">
        <v>10</v>
      </c>
      <c r="L5039" s="3" t="s">
        <v>5156</v>
      </c>
      <c r="M5039" t="s">
        <v>4812</v>
      </c>
      <c r="N5039" t="s">
        <v>4812</v>
      </c>
      <c r="O5039" t="s">
        <v>28</v>
      </c>
      <c r="P5039" t="s">
        <v>29</v>
      </c>
      <c r="Q5039">
        <v>2</v>
      </c>
      <c r="R5039" t="s">
        <v>1574</v>
      </c>
      <c r="S5039" t="s">
        <v>4813</v>
      </c>
      <c r="T5039" s="2" t="s">
        <v>4814</v>
      </c>
      <c r="W5039" s="2" t="s">
        <v>91</v>
      </c>
    </row>
    <row r="5040" spans="1:23" x14ac:dyDescent="0.15">
      <c r="A5040" t="s">
        <v>22</v>
      </c>
      <c r="B5040">
        <v>10092174</v>
      </c>
      <c r="C5040" s="3">
        <v>10092174</v>
      </c>
      <c r="D5040" s="2" t="s">
        <v>1637</v>
      </c>
      <c r="E5040">
        <v>87473192</v>
      </c>
      <c r="F5040">
        <v>10</v>
      </c>
      <c r="G5040" s="3">
        <v>1</v>
      </c>
      <c r="H5040" t="s">
        <v>24</v>
      </c>
      <c r="I5040" s="3" t="s">
        <v>440</v>
      </c>
      <c r="J5040">
        <v>6159636</v>
      </c>
      <c r="K5040">
        <v>10</v>
      </c>
      <c r="L5040" s="3" t="s">
        <v>5157</v>
      </c>
      <c r="M5040" t="s">
        <v>69</v>
      </c>
      <c r="N5040" t="s">
        <v>69</v>
      </c>
      <c r="O5040" t="s">
        <v>28</v>
      </c>
      <c r="P5040" t="s">
        <v>29</v>
      </c>
      <c r="Q5040" t="s">
        <v>4034</v>
      </c>
      <c r="R5040" t="s">
        <v>120</v>
      </c>
      <c r="S5040" t="s">
        <v>3517</v>
      </c>
      <c r="T5040" s="2" t="s">
        <v>2576</v>
      </c>
      <c r="W5040" s="2" t="s">
        <v>443</v>
      </c>
    </row>
    <row r="5041" spans="1:23" x14ac:dyDescent="0.15">
      <c r="A5041" t="s">
        <v>22</v>
      </c>
      <c r="B5041">
        <v>10092174</v>
      </c>
      <c r="C5041" s="3">
        <v>10092174</v>
      </c>
      <c r="D5041" s="2" t="s">
        <v>1637</v>
      </c>
      <c r="E5041">
        <v>87473192</v>
      </c>
      <c r="F5041">
        <v>10</v>
      </c>
      <c r="G5041" s="3">
        <v>1</v>
      </c>
      <c r="H5041" t="s">
        <v>24</v>
      </c>
      <c r="I5041" s="3" t="s">
        <v>440</v>
      </c>
      <c r="J5041">
        <v>6159636</v>
      </c>
      <c r="K5041">
        <v>10</v>
      </c>
      <c r="L5041" s="3" t="s">
        <v>5158</v>
      </c>
      <c r="M5041" t="s">
        <v>69</v>
      </c>
      <c r="N5041" t="s">
        <v>69</v>
      </c>
      <c r="O5041" t="s">
        <v>28</v>
      </c>
      <c r="P5041" t="s">
        <v>29</v>
      </c>
      <c r="Q5041" t="s">
        <v>4034</v>
      </c>
      <c r="R5041" t="s">
        <v>120</v>
      </c>
      <c r="S5041" t="s">
        <v>3517</v>
      </c>
      <c r="T5041" s="2" t="s">
        <v>2576</v>
      </c>
      <c r="W5041" s="2" t="s">
        <v>443</v>
      </c>
    </row>
    <row r="5042" spans="1:23" x14ac:dyDescent="0.15">
      <c r="A5042" t="s">
        <v>22</v>
      </c>
      <c r="B5042">
        <v>10092174</v>
      </c>
      <c r="C5042" s="3">
        <v>10092174</v>
      </c>
      <c r="D5042" s="2" t="s">
        <v>1637</v>
      </c>
      <c r="E5042">
        <v>87473192</v>
      </c>
      <c r="F5042">
        <v>10</v>
      </c>
      <c r="G5042" s="3">
        <v>1</v>
      </c>
      <c r="H5042" t="s">
        <v>24</v>
      </c>
      <c r="I5042" s="3" t="s">
        <v>440</v>
      </c>
      <c r="J5042">
        <v>6159636</v>
      </c>
      <c r="K5042">
        <v>10</v>
      </c>
      <c r="L5042" s="3" t="s">
        <v>5159</v>
      </c>
      <c r="M5042" t="s">
        <v>69</v>
      </c>
      <c r="N5042" t="s">
        <v>69</v>
      </c>
      <c r="O5042" t="s">
        <v>28</v>
      </c>
      <c r="P5042" t="s">
        <v>29</v>
      </c>
      <c r="Q5042" t="s">
        <v>4034</v>
      </c>
      <c r="R5042" t="s">
        <v>120</v>
      </c>
      <c r="S5042" t="s">
        <v>3517</v>
      </c>
      <c r="T5042" s="2" t="s">
        <v>2576</v>
      </c>
      <c r="W5042" s="2" t="s">
        <v>443</v>
      </c>
    </row>
    <row r="5043" spans="1:23" x14ac:dyDescent="0.15">
      <c r="A5043" t="s">
        <v>22</v>
      </c>
      <c r="B5043">
        <v>10092174</v>
      </c>
      <c r="C5043" s="3">
        <v>10092174</v>
      </c>
      <c r="D5043" s="2" t="s">
        <v>1637</v>
      </c>
      <c r="E5043">
        <v>87473192</v>
      </c>
      <c r="F5043">
        <v>10</v>
      </c>
      <c r="G5043" s="3">
        <v>1</v>
      </c>
      <c r="H5043" t="s">
        <v>24</v>
      </c>
      <c r="I5043" s="3" t="s">
        <v>440</v>
      </c>
      <c r="J5043">
        <v>6159636</v>
      </c>
      <c r="K5043">
        <v>10</v>
      </c>
      <c r="L5043" s="3" t="s">
        <v>5160</v>
      </c>
      <c r="M5043" t="s">
        <v>69</v>
      </c>
      <c r="N5043" t="s">
        <v>69</v>
      </c>
      <c r="O5043" t="s">
        <v>28</v>
      </c>
      <c r="P5043" t="s">
        <v>29</v>
      </c>
      <c r="Q5043" t="s">
        <v>4034</v>
      </c>
      <c r="R5043" t="s">
        <v>120</v>
      </c>
      <c r="S5043" t="s">
        <v>3517</v>
      </c>
      <c r="T5043" s="2" t="s">
        <v>2576</v>
      </c>
      <c r="W5043" s="2" t="s">
        <v>443</v>
      </c>
    </row>
    <row r="5044" spans="1:23" x14ac:dyDescent="0.15">
      <c r="A5044" t="s">
        <v>22</v>
      </c>
      <c r="B5044">
        <v>10092174</v>
      </c>
      <c r="C5044" s="3">
        <v>10092174</v>
      </c>
      <c r="D5044" s="2" t="s">
        <v>1637</v>
      </c>
      <c r="E5044">
        <v>87473192</v>
      </c>
      <c r="F5044">
        <v>10</v>
      </c>
      <c r="G5044" s="3">
        <v>1</v>
      </c>
      <c r="H5044" t="s">
        <v>24</v>
      </c>
      <c r="I5044" s="3" t="s">
        <v>440</v>
      </c>
      <c r="J5044">
        <v>6159636</v>
      </c>
      <c r="K5044">
        <v>10</v>
      </c>
      <c r="L5044" s="3" t="s">
        <v>5157</v>
      </c>
      <c r="M5044" t="s">
        <v>3517</v>
      </c>
      <c r="N5044" t="s">
        <v>69</v>
      </c>
      <c r="O5044" t="s">
        <v>28</v>
      </c>
      <c r="P5044" t="s">
        <v>29</v>
      </c>
      <c r="Q5044" t="s">
        <v>4034</v>
      </c>
      <c r="R5044" t="s">
        <v>120</v>
      </c>
      <c r="S5044" t="s">
        <v>3517</v>
      </c>
      <c r="T5044" s="2" t="s">
        <v>2576</v>
      </c>
      <c r="W5044" s="2" t="s">
        <v>443</v>
      </c>
    </row>
    <row r="5045" spans="1:23" x14ac:dyDescent="0.15">
      <c r="A5045" t="s">
        <v>22</v>
      </c>
      <c r="B5045">
        <v>10092174</v>
      </c>
      <c r="C5045" s="3">
        <v>10092174</v>
      </c>
      <c r="D5045" s="2" t="s">
        <v>1637</v>
      </c>
      <c r="E5045">
        <v>87473192</v>
      </c>
      <c r="F5045">
        <v>10</v>
      </c>
      <c r="G5045" s="3">
        <v>1</v>
      </c>
      <c r="H5045" t="s">
        <v>24</v>
      </c>
      <c r="I5045" s="3" t="s">
        <v>440</v>
      </c>
      <c r="J5045">
        <v>6159636</v>
      </c>
      <c r="K5045">
        <v>10</v>
      </c>
      <c r="L5045" s="3" t="s">
        <v>5158</v>
      </c>
      <c r="M5045" t="s">
        <v>3517</v>
      </c>
      <c r="N5045" t="s">
        <v>69</v>
      </c>
      <c r="O5045" t="s">
        <v>28</v>
      </c>
      <c r="P5045" t="s">
        <v>29</v>
      </c>
      <c r="Q5045" t="s">
        <v>4034</v>
      </c>
      <c r="R5045" t="s">
        <v>120</v>
      </c>
      <c r="S5045" t="s">
        <v>3517</v>
      </c>
      <c r="T5045" s="2" t="s">
        <v>2576</v>
      </c>
      <c r="W5045" s="2" t="s">
        <v>443</v>
      </c>
    </row>
    <row r="5046" spans="1:23" x14ac:dyDescent="0.15">
      <c r="A5046" t="s">
        <v>22</v>
      </c>
      <c r="B5046">
        <v>10092174</v>
      </c>
      <c r="C5046" s="3">
        <v>10092174</v>
      </c>
      <c r="D5046" s="2" t="s">
        <v>1637</v>
      </c>
      <c r="E5046">
        <v>87473192</v>
      </c>
      <c r="F5046">
        <v>10</v>
      </c>
      <c r="G5046" s="3">
        <v>1</v>
      </c>
      <c r="H5046" t="s">
        <v>24</v>
      </c>
      <c r="I5046" s="3" t="s">
        <v>440</v>
      </c>
      <c r="J5046">
        <v>6159636</v>
      </c>
      <c r="K5046">
        <v>10</v>
      </c>
      <c r="L5046" s="3" t="s">
        <v>5159</v>
      </c>
      <c r="M5046" t="s">
        <v>3517</v>
      </c>
      <c r="N5046" t="s">
        <v>69</v>
      </c>
      <c r="O5046" t="s">
        <v>28</v>
      </c>
      <c r="P5046" t="s">
        <v>29</v>
      </c>
      <c r="Q5046" t="s">
        <v>4034</v>
      </c>
      <c r="R5046" t="s">
        <v>120</v>
      </c>
      <c r="S5046" t="s">
        <v>3517</v>
      </c>
      <c r="T5046" s="2" t="s">
        <v>2576</v>
      </c>
      <c r="W5046" s="2" t="s">
        <v>443</v>
      </c>
    </row>
    <row r="5047" spans="1:23" x14ac:dyDescent="0.15">
      <c r="A5047" t="s">
        <v>22</v>
      </c>
      <c r="B5047">
        <v>10092174</v>
      </c>
      <c r="C5047" s="3">
        <v>10092174</v>
      </c>
      <c r="D5047" s="2" t="s">
        <v>1637</v>
      </c>
      <c r="E5047">
        <v>87473192</v>
      </c>
      <c r="F5047">
        <v>10</v>
      </c>
      <c r="G5047" s="3">
        <v>1</v>
      </c>
      <c r="H5047" t="s">
        <v>24</v>
      </c>
      <c r="I5047" s="3" t="s">
        <v>440</v>
      </c>
      <c r="J5047">
        <v>6159636</v>
      </c>
      <c r="K5047">
        <v>10</v>
      </c>
      <c r="L5047" s="3" t="s">
        <v>5160</v>
      </c>
      <c r="M5047" t="s">
        <v>3517</v>
      </c>
      <c r="N5047" t="s">
        <v>69</v>
      </c>
      <c r="O5047" t="s">
        <v>28</v>
      </c>
      <c r="P5047" t="s">
        <v>29</v>
      </c>
      <c r="Q5047" t="s">
        <v>4034</v>
      </c>
      <c r="R5047" t="s">
        <v>120</v>
      </c>
      <c r="S5047" t="s">
        <v>3517</v>
      </c>
      <c r="T5047" s="2" t="s">
        <v>2576</v>
      </c>
      <c r="W5047" s="2" t="s">
        <v>443</v>
      </c>
    </row>
    <row r="5048" spans="1:23" x14ac:dyDescent="0.15">
      <c r="A5048" t="s">
        <v>22</v>
      </c>
      <c r="B5048">
        <v>10039548</v>
      </c>
      <c r="C5048" s="3">
        <v>10039548</v>
      </c>
      <c r="D5048" s="2" t="s">
        <v>1637</v>
      </c>
      <c r="E5048">
        <v>87473198</v>
      </c>
      <c r="F5048">
        <v>10</v>
      </c>
      <c r="G5048" s="3">
        <v>1</v>
      </c>
      <c r="H5048" t="s">
        <v>24</v>
      </c>
      <c r="I5048" s="3" t="s">
        <v>430</v>
      </c>
      <c r="J5048">
        <v>6159824</v>
      </c>
      <c r="K5048">
        <v>10</v>
      </c>
      <c r="L5048" s="3" t="s">
        <v>5161</v>
      </c>
      <c r="M5048" t="s">
        <v>823</v>
      </c>
      <c r="N5048" t="s">
        <v>823</v>
      </c>
      <c r="O5048" t="s">
        <v>28</v>
      </c>
      <c r="P5048" t="s">
        <v>29</v>
      </c>
      <c r="Q5048" t="s">
        <v>3115</v>
      </c>
      <c r="R5048" t="s">
        <v>23</v>
      </c>
      <c r="S5048" t="s">
        <v>618</v>
      </c>
      <c r="T5048" s="2" t="s">
        <v>151</v>
      </c>
      <c r="W5048" s="2" t="s">
        <v>433</v>
      </c>
    </row>
    <row r="5049" spans="1:23" x14ac:dyDescent="0.15">
      <c r="A5049" t="s">
        <v>22</v>
      </c>
      <c r="B5049">
        <v>10039548</v>
      </c>
      <c r="C5049" s="3">
        <v>10039548</v>
      </c>
      <c r="D5049" s="2" t="s">
        <v>1637</v>
      </c>
      <c r="E5049">
        <v>87473198</v>
      </c>
      <c r="F5049">
        <v>10</v>
      </c>
      <c r="G5049" s="3">
        <v>1</v>
      </c>
      <c r="H5049" t="s">
        <v>24</v>
      </c>
      <c r="I5049" s="3" t="s">
        <v>430</v>
      </c>
      <c r="J5049">
        <v>6159824</v>
      </c>
      <c r="K5049">
        <v>10</v>
      </c>
      <c r="L5049" s="3" t="s">
        <v>5162</v>
      </c>
      <c r="M5049" t="s">
        <v>823</v>
      </c>
      <c r="N5049" t="s">
        <v>823</v>
      </c>
      <c r="O5049" t="s">
        <v>28</v>
      </c>
      <c r="P5049" t="s">
        <v>29</v>
      </c>
      <c r="Q5049" t="s">
        <v>3115</v>
      </c>
      <c r="R5049" t="s">
        <v>23</v>
      </c>
      <c r="S5049" t="s">
        <v>618</v>
      </c>
      <c r="T5049" s="2" t="s">
        <v>151</v>
      </c>
      <c r="W5049" s="2" t="s">
        <v>433</v>
      </c>
    </row>
    <row r="5050" spans="1:23" x14ac:dyDescent="0.15">
      <c r="A5050" t="s">
        <v>22</v>
      </c>
      <c r="B5050">
        <v>10039548</v>
      </c>
      <c r="C5050" s="3">
        <v>10039548</v>
      </c>
      <c r="D5050" s="2" t="s">
        <v>1637</v>
      </c>
      <c r="E5050">
        <v>87473198</v>
      </c>
      <c r="F5050">
        <v>10</v>
      </c>
      <c r="G5050" s="3">
        <v>1</v>
      </c>
      <c r="H5050" t="s">
        <v>24</v>
      </c>
      <c r="I5050" s="3" t="s">
        <v>430</v>
      </c>
      <c r="J5050">
        <v>6159824</v>
      </c>
      <c r="K5050">
        <v>10</v>
      </c>
      <c r="L5050" s="3" t="s">
        <v>5161</v>
      </c>
      <c r="M5050" t="s">
        <v>618</v>
      </c>
      <c r="N5050" t="s">
        <v>823</v>
      </c>
      <c r="O5050" t="s">
        <v>28</v>
      </c>
      <c r="P5050" t="s">
        <v>29</v>
      </c>
      <c r="Q5050" t="s">
        <v>3115</v>
      </c>
      <c r="R5050" t="s">
        <v>23</v>
      </c>
      <c r="S5050" t="s">
        <v>618</v>
      </c>
      <c r="T5050" s="2" t="s">
        <v>151</v>
      </c>
      <c r="W5050" s="2" t="s">
        <v>433</v>
      </c>
    </row>
    <row r="5051" spans="1:23" x14ac:dyDescent="0.15">
      <c r="A5051" t="s">
        <v>22</v>
      </c>
      <c r="B5051">
        <v>10039548</v>
      </c>
      <c r="C5051" s="3">
        <v>10039548</v>
      </c>
      <c r="D5051" s="2" t="s">
        <v>1637</v>
      </c>
      <c r="E5051">
        <v>87473198</v>
      </c>
      <c r="F5051">
        <v>10</v>
      </c>
      <c r="G5051" s="3">
        <v>1</v>
      </c>
      <c r="H5051" t="s">
        <v>24</v>
      </c>
      <c r="I5051" s="3" t="s">
        <v>430</v>
      </c>
      <c r="J5051">
        <v>6159824</v>
      </c>
      <c r="K5051">
        <v>10</v>
      </c>
      <c r="L5051" s="3" t="s">
        <v>5162</v>
      </c>
      <c r="M5051" t="s">
        <v>618</v>
      </c>
      <c r="N5051" t="s">
        <v>823</v>
      </c>
      <c r="O5051" t="s">
        <v>28</v>
      </c>
      <c r="P5051" t="s">
        <v>29</v>
      </c>
      <c r="Q5051" t="s">
        <v>3115</v>
      </c>
      <c r="R5051" t="s">
        <v>23</v>
      </c>
      <c r="S5051" t="s">
        <v>618</v>
      </c>
      <c r="T5051" s="2" t="s">
        <v>151</v>
      </c>
      <c r="W5051" s="2" t="s">
        <v>433</v>
      </c>
    </row>
    <row r="5052" spans="1:23" x14ac:dyDescent="0.15">
      <c r="A5052" t="s">
        <v>22</v>
      </c>
      <c r="B5052">
        <v>10032275</v>
      </c>
      <c r="C5052" s="3">
        <v>10032275</v>
      </c>
      <c r="D5052" s="2" t="s">
        <v>1637</v>
      </c>
      <c r="E5052">
        <v>87473199</v>
      </c>
      <c r="F5052">
        <v>10</v>
      </c>
      <c r="G5052" s="3">
        <v>1</v>
      </c>
      <c r="H5052" t="s">
        <v>24</v>
      </c>
      <c r="I5052" s="3" t="s">
        <v>248</v>
      </c>
      <c r="J5052">
        <v>6162494</v>
      </c>
      <c r="K5052">
        <v>10</v>
      </c>
      <c r="L5052" s="3" t="s">
        <v>5163</v>
      </c>
      <c r="M5052" t="s">
        <v>1901</v>
      </c>
      <c r="N5052" t="s">
        <v>1901</v>
      </c>
      <c r="O5052" t="s">
        <v>28</v>
      </c>
      <c r="P5052" t="s">
        <v>29</v>
      </c>
      <c r="Q5052">
        <v>20004614012</v>
      </c>
      <c r="R5052" t="s">
        <v>52</v>
      </c>
      <c r="S5052" t="s">
        <v>529</v>
      </c>
      <c r="T5052" s="2" t="s">
        <v>395</v>
      </c>
      <c r="W5052" s="2" t="s">
        <v>253</v>
      </c>
    </row>
    <row r="5053" spans="1:23" x14ac:dyDescent="0.15">
      <c r="A5053" t="s">
        <v>22</v>
      </c>
      <c r="B5053">
        <v>10032275</v>
      </c>
      <c r="C5053" s="3">
        <v>10032275</v>
      </c>
      <c r="D5053" s="2" t="s">
        <v>1637</v>
      </c>
      <c r="E5053">
        <v>87473199</v>
      </c>
      <c r="F5053">
        <v>10</v>
      </c>
      <c r="G5053" s="3">
        <v>1</v>
      </c>
      <c r="H5053" t="s">
        <v>24</v>
      </c>
      <c r="I5053" s="3" t="s">
        <v>248</v>
      </c>
      <c r="J5053">
        <v>6162494</v>
      </c>
      <c r="K5053">
        <v>10</v>
      </c>
      <c r="L5053" s="3" t="s">
        <v>5164</v>
      </c>
      <c r="M5053" t="s">
        <v>1901</v>
      </c>
      <c r="N5053" t="s">
        <v>1901</v>
      </c>
      <c r="O5053" t="s">
        <v>28</v>
      </c>
      <c r="P5053" t="s">
        <v>29</v>
      </c>
      <c r="Q5053">
        <v>20004614012</v>
      </c>
      <c r="R5053" t="s">
        <v>52</v>
      </c>
      <c r="S5053" t="s">
        <v>529</v>
      </c>
      <c r="T5053" s="2" t="s">
        <v>395</v>
      </c>
      <c r="W5053" s="2" t="s">
        <v>253</v>
      </c>
    </row>
    <row r="5054" spans="1:23" x14ac:dyDescent="0.15">
      <c r="A5054" t="s">
        <v>22</v>
      </c>
      <c r="B5054">
        <v>10032275</v>
      </c>
      <c r="C5054" s="3">
        <v>10032275</v>
      </c>
      <c r="D5054" s="2" t="s">
        <v>1637</v>
      </c>
      <c r="E5054">
        <v>87473199</v>
      </c>
      <c r="F5054">
        <v>10</v>
      </c>
      <c r="G5054" s="3">
        <v>1</v>
      </c>
      <c r="H5054" t="s">
        <v>24</v>
      </c>
      <c r="I5054" s="3" t="s">
        <v>248</v>
      </c>
      <c r="J5054">
        <v>6162494</v>
      </c>
      <c r="K5054">
        <v>10</v>
      </c>
      <c r="L5054" s="3" t="s">
        <v>5163</v>
      </c>
      <c r="M5054" t="s">
        <v>529</v>
      </c>
      <c r="N5054" t="s">
        <v>1901</v>
      </c>
      <c r="O5054" t="s">
        <v>28</v>
      </c>
      <c r="P5054" t="s">
        <v>29</v>
      </c>
      <c r="Q5054">
        <v>20004614012</v>
      </c>
      <c r="R5054" t="s">
        <v>52</v>
      </c>
      <c r="S5054" t="s">
        <v>529</v>
      </c>
      <c r="T5054" s="2" t="s">
        <v>395</v>
      </c>
      <c r="W5054" s="2" t="s">
        <v>253</v>
      </c>
    </row>
    <row r="5055" spans="1:23" x14ac:dyDescent="0.15">
      <c r="A5055" t="s">
        <v>22</v>
      </c>
      <c r="B5055">
        <v>10032275</v>
      </c>
      <c r="C5055" s="3">
        <v>10032275</v>
      </c>
      <c r="D5055" s="2" t="s">
        <v>1637</v>
      </c>
      <c r="E5055">
        <v>87473199</v>
      </c>
      <c r="F5055">
        <v>10</v>
      </c>
      <c r="G5055" s="3">
        <v>1</v>
      </c>
      <c r="H5055" t="s">
        <v>24</v>
      </c>
      <c r="I5055" s="3" t="s">
        <v>248</v>
      </c>
      <c r="J5055">
        <v>6162494</v>
      </c>
      <c r="K5055">
        <v>10</v>
      </c>
      <c r="L5055" s="3" t="s">
        <v>5164</v>
      </c>
      <c r="M5055" t="s">
        <v>529</v>
      </c>
      <c r="N5055" t="s">
        <v>1901</v>
      </c>
      <c r="O5055" t="s">
        <v>28</v>
      </c>
      <c r="P5055" t="s">
        <v>29</v>
      </c>
      <c r="Q5055">
        <v>20004614012</v>
      </c>
      <c r="R5055" t="s">
        <v>52</v>
      </c>
      <c r="S5055" t="s">
        <v>529</v>
      </c>
      <c r="T5055" s="2" t="s">
        <v>395</v>
      </c>
      <c r="W5055" s="2" t="s">
        <v>253</v>
      </c>
    </row>
    <row r="5056" spans="1:23" x14ac:dyDescent="0.15">
      <c r="A5056" t="s">
        <v>22</v>
      </c>
      <c r="B5056">
        <v>10032319</v>
      </c>
      <c r="C5056" s="3">
        <v>10032319</v>
      </c>
      <c r="D5056" s="2" t="s">
        <v>1637</v>
      </c>
      <c r="E5056">
        <v>87473201</v>
      </c>
      <c r="F5056">
        <v>10</v>
      </c>
      <c r="G5056" s="3">
        <v>1</v>
      </c>
      <c r="H5056" t="s">
        <v>24</v>
      </c>
      <c r="I5056" s="3" t="s">
        <v>368</v>
      </c>
      <c r="J5056">
        <v>6164265</v>
      </c>
      <c r="K5056">
        <v>10</v>
      </c>
      <c r="L5056" s="3" t="s">
        <v>5165</v>
      </c>
      <c r="M5056" t="s">
        <v>281</v>
      </c>
      <c r="N5056" t="s">
        <v>281</v>
      </c>
      <c r="O5056" t="s">
        <v>28</v>
      </c>
      <c r="P5056" t="s">
        <v>29</v>
      </c>
      <c r="Q5056" t="s">
        <v>3807</v>
      </c>
      <c r="R5056" t="s">
        <v>69</v>
      </c>
      <c r="S5056" t="s">
        <v>1846</v>
      </c>
      <c r="T5056" s="2" t="s">
        <v>252</v>
      </c>
      <c r="W5056" s="2" t="s">
        <v>370</v>
      </c>
    </row>
    <row r="5057" spans="1:23" x14ac:dyDescent="0.15">
      <c r="A5057" t="s">
        <v>22</v>
      </c>
      <c r="B5057">
        <v>10032319</v>
      </c>
      <c r="C5057" s="3">
        <v>10032319</v>
      </c>
      <c r="D5057" s="2" t="s">
        <v>1637</v>
      </c>
      <c r="E5057">
        <v>87473201</v>
      </c>
      <c r="F5057">
        <v>10</v>
      </c>
      <c r="G5057" s="3">
        <v>1</v>
      </c>
      <c r="H5057" t="s">
        <v>24</v>
      </c>
      <c r="I5057" s="3" t="s">
        <v>368</v>
      </c>
      <c r="J5057">
        <v>6164265</v>
      </c>
      <c r="K5057">
        <v>10</v>
      </c>
      <c r="L5057" s="3" t="s">
        <v>5166</v>
      </c>
      <c r="M5057" t="s">
        <v>281</v>
      </c>
      <c r="N5057" t="s">
        <v>281</v>
      </c>
      <c r="O5057" t="s">
        <v>28</v>
      </c>
      <c r="P5057" t="s">
        <v>29</v>
      </c>
      <c r="Q5057" t="s">
        <v>3807</v>
      </c>
      <c r="R5057" t="s">
        <v>69</v>
      </c>
      <c r="S5057" t="s">
        <v>1846</v>
      </c>
      <c r="T5057" s="2" t="s">
        <v>252</v>
      </c>
      <c r="W5057" s="2" t="s">
        <v>370</v>
      </c>
    </row>
    <row r="5058" spans="1:23" x14ac:dyDescent="0.15">
      <c r="A5058" t="s">
        <v>22</v>
      </c>
      <c r="B5058">
        <v>10032319</v>
      </c>
      <c r="C5058" s="3">
        <v>10032319</v>
      </c>
      <c r="D5058" s="2" t="s">
        <v>1637</v>
      </c>
      <c r="E5058">
        <v>87473201</v>
      </c>
      <c r="F5058">
        <v>10</v>
      </c>
      <c r="G5058" s="3">
        <v>1</v>
      </c>
      <c r="H5058" t="s">
        <v>24</v>
      </c>
      <c r="I5058" s="3" t="s">
        <v>368</v>
      </c>
      <c r="J5058">
        <v>6164265</v>
      </c>
      <c r="K5058">
        <v>10</v>
      </c>
      <c r="L5058" s="3" t="s">
        <v>5165</v>
      </c>
      <c r="M5058" t="s">
        <v>1846</v>
      </c>
      <c r="N5058" t="s">
        <v>281</v>
      </c>
      <c r="O5058" t="s">
        <v>28</v>
      </c>
      <c r="P5058" t="s">
        <v>29</v>
      </c>
      <c r="Q5058" t="s">
        <v>3807</v>
      </c>
      <c r="R5058" t="s">
        <v>69</v>
      </c>
      <c r="S5058" t="s">
        <v>1846</v>
      </c>
      <c r="T5058" s="2" t="s">
        <v>252</v>
      </c>
      <c r="W5058" s="2" t="s">
        <v>370</v>
      </c>
    </row>
    <row r="5059" spans="1:23" x14ac:dyDescent="0.15">
      <c r="A5059" t="s">
        <v>22</v>
      </c>
      <c r="B5059">
        <v>10032319</v>
      </c>
      <c r="C5059" s="3">
        <v>10032319</v>
      </c>
      <c r="D5059" s="2" t="s">
        <v>1637</v>
      </c>
      <c r="E5059">
        <v>87473201</v>
      </c>
      <c r="F5059">
        <v>10</v>
      </c>
      <c r="G5059" s="3">
        <v>1</v>
      </c>
      <c r="H5059" t="s">
        <v>24</v>
      </c>
      <c r="I5059" s="3" t="s">
        <v>368</v>
      </c>
      <c r="J5059">
        <v>6164265</v>
      </c>
      <c r="K5059">
        <v>10</v>
      </c>
      <c r="L5059" s="3" t="s">
        <v>5166</v>
      </c>
      <c r="M5059" t="s">
        <v>1846</v>
      </c>
      <c r="N5059" t="s">
        <v>281</v>
      </c>
      <c r="O5059" t="s">
        <v>28</v>
      </c>
      <c r="P5059" t="s">
        <v>29</v>
      </c>
      <c r="Q5059" t="s">
        <v>3807</v>
      </c>
      <c r="R5059" t="s">
        <v>69</v>
      </c>
      <c r="S5059" t="s">
        <v>1846</v>
      </c>
      <c r="T5059" s="2" t="s">
        <v>252</v>
      </c>
      <c r="W5059" s="2" t="s">
        <v>370</v>
      </c>
    </row>
    <row r="5060" spans="1:23" x14ac:dyDescent="0.15">
      <c r="A5060" t="s">
        <v>22</v>
      </c>
      <c r="B5060">
        <v>10032313</v>
      </c>
      <c r="C5060" s="3">
        <v>10032313</v>
      </c>
      <c r="D5060" s="2" t="s">
        <v>1637</v>
      </c>
      <c r="E5060">
        <v>87473340</v>
      </c>
      <c r="F5060">
        <v>10</v>
      </c>
      <c r="G5060" s="3">
        <v>1</v>
      </c>
      <c r="H5060" t="s">
        <v>24</v>
      </c>
      <c r="I5060" s="3" t="s">
        <v>440</v>
      </c>
      <c r="J5060">
        <v>6161632</v>
      </c>
      <c r="K5060">
        <v>10</v>
      </c>
      <c r="L5060" s="3" t="s">
        <v>5167</v>
      </c>
      <c r="M5060" t="s">
        <v>69</v>
      </c>
      <c r="N5060" t="s">
        <v>69</v>
      </c>
      <c r="O5060" t="s">
        <v>28</v>
      </c>
      <c r="P5060" t="s">
        <v>29</v>
      </c>
      <c r="Q5060">
        <v>201400004</v>
      </c>
      <c r="R5060" t="s">
        <v>823</v>
      </c>
      <c r="S5060" t="s">
        <v>3816</v>
      </c>
      <c r="T5060" s="2" t="s">
        <v>3653</v>
      </c>
      <c r="W5060" s="2" t="s">
        <v>443</v>
      </c>
    </row>
    <row r="5061" spans="1:23" x14ac:dyDescent="0.15">
      <c r="A5061" t="s">
        <v>22</v>
      </c>
      <c r="B5061">
        <v>10032313</v>
      </c>
      <c r="C5061" s="3">
        <v>10032313</v>
      </c>
      <c r="D5061" s="2" t="s">
        <v>1637</v>
      </c>
      <c r="E5061">
        <v>87473340</v>
      </c>
      <c r="F5061">
        <v>10</v>
      </c>
      <c r="G5061" s="3">
        <v>1</v>
      </c>
      <c r="H5061" t="s">
        <v>24</v>
      </c>
      <c r="I5061" s="3" t="s">
        <v>440</v>
      </c>
      <c r="J5061">
        <v>6161632</v>
      </c>
      <c r="K5061">
        <v>10</v>
      </c>
      <c r="L5061" s="3" t="s">
        <v>5168</v>
      </c>
      <c r="M5061" t="s">
        <v>69</v>
      </c>
      <c r="N5061" t="s">
        <v>69</v>
      </c>
      <c r="O5061" t="s">
        <v>28</v>
      </c>
      <c r="P5061" t="s">
        <v>29</v>
      </c>
      <c r="Q5061">
        <v>201400004</v>
      </c>
      <c r="R5061" t="s">
        <v>823</v>
      </c>
      <c r="S5061" t="s">
        <v>3816</v>
      </c>
      <c r="T5061" s="2" t="s">
        <v>3653</v>
      </c>
      <c r="W5061" s="2" t="s">
        <v>443</v>
      </c>
    </row>
    <row r="5062" spans="1:23" x14ac:dyDescent="0.15">
      <c r="A5062" t="s">
        <v>22</v>
      </c>
      <c r="B5062">
        <v>10032313</v>
      </c>
      <c r="C5062" s="3">
        <v>10032313</v>
      </c>
      <c r="D5062" s="2" t="s">
        <v>1637</v>
      </c>
      <c r="E5062">
        <v>87473340</v>
      </c>
      <c r="F5062">
        <v>10</v>
      </c>
      <c r="G5062" s="3">
        <v>1</v>
      </c>
      <c r="H5062" t="s">
        <v>24</v>
      </c>
      <c r="I5062" s="3" t="s">
        <v>440</v>
      </c>
      <c r="J5062">
        <v>6161632</v>
      </c>
      <c r="K5062">
        <v>10</v>
      </c>
      <c r="L5062" s="3" t="s">
        <v>5167</v>
      </c>
      <c r="M5062" t="s">
        <v>3816</v>
      </c>
      <c r="N5062" t="s">
        <v>69</v>
      </c>
      <c r="O5062" t="s">
        <v>28</v>
      </c>
      <c r="P5062" t="s">
        <v>29</v>
      </c>
      <c r="Q5062">
        <v>201400004</v>
      </c>
      <c r="R5062" t="s">
        <v>823</v>
      </c>
      <c r="S5062" t="s">
        <v>3816</v>
      </c>
      <c r="T5062" s="2" t="s">
        <v>3653</v>
      </c>
      <c r="W5062" s="2" t="s">
        <v>443</v>
      </c>
    </row>
    <row r="5063" spans="1:23" x14ac:dyDescent="0.15">
      <c r="A5063" t="s">
        <v>22</v>
      </c>
      <c r="B5063">
        <v>10032313</v>
      </c>
      <c r="C5063" s="3">
        <v>10032313</v>
      </c>
      <c r="D5063" s="2" t="s">
        <v>1637</v>
      </c>
      <c r="E5063">
        <v>87473340</v>
      </c>
      <c r="F5063">
        <v>10</v>
      </c>
      <c r="G5063" s="3">
        <v>1</v>
      </c>
      <c r="H5063" t="s">
        <v>24</v>
      </c>
      <c r="I5063" s="3" t="s">
        <v>440</v>
      </c>
      <c r="J5063">
        <v>6161632</v>
      </c>
      <c r="K5063">
        <v>10</v>
      </c>
      <c r="L5063" s="3" t="s">
        <v>5168</v>
      </c>
      <c r="M5063" t="s">
        <v>3816</v>
      </c>
      <c r="N5063" t="s">
        <v>69</v>
      </c>
      <c r="O5063" t="s">
        <v>28</v>
      </c>
      <c r="P5063" t="s">
        <v>29</v>
      </c>
      <c r="Q5063">
        <v>201400004</v>
      </c>
      <c r="R5063" t="s">
        <v>823</v>
      </c>
      <c r="S5063" t="s">
        <v>3816</v>
      </c>
      <c r="T5063" s="2" t="s">
        <v>3653</v>
      </c>
      <c r="W5063" s="2" t="s">
        <v>443</v>
      </c>
    </row>
    <row r="5064" spans="1:23" x14ac:dyDescent="0.15">
      <c r="A5064" t="s">
        <v>22</v>
      </c>
      <c r="B5064">
        <v>10039498</v>
      </c>
      <c r="C5064" s="3">
        <v>10039498</v>
      </c>
      <c r="D5064" s="2" t="s">
        <v>1637</v>
      </c>
      <c r="E5064">
        <v>87473341</v>
      </c>
      <c r="F5064">
        <v>10</v>
      </c>
      <c r="G5064" s="3">
        <v>1</v>
      </c>
      <c r="H5064" t="s">
        <v>24</v>
      </c>
      <c r="I5064" s="3" t="s">
        <v>389</v>
      </c>
      <c r="J5064">
        <v>6168941</v>
      </c>
      <c r="K5064">
        <v>10</v>
      </c>
      <c r="L5064" s="3" t="s">
        <v>5169</v>
      </c>
      <c r="M5064" t="s">
        <v>2616</v>
      </c>
      <c r="N5064" t="s">
        <v>2616</v>
      </c>
      <c r="O5064" t="s">
        <v>28</v>
      </c>
      <c r="P5064" t="s">
        <v>29</v>
      </c>
      <c r="Q5064" t="s">
        <v>5170</v>
      </c>
      <c r="R5064" t="s">
        <v>2616</v>
      </c>
      <c r="S5064" t="s">
        <v>1883</v>
      </c>
      <c r="T5064" s="2" t="s">
        <v>647</v>
      </c>
      <c r="W5064" s="2" t="s">
        <v>392</v>
      </c>
    </row>
    <row r="5065" spans="1:23" x14ac:dyDescent="0.15">
      <c r="A5065" t="s">
        <v>22</v>
      </c>
      <c r="B5065">
        <v>10039498</v>
      </c>
      <c r="C5065" s="3">
        <v>10039498</v>
      </c>
      <c r="D5065" s="2" t="s">
        <v>1637</v>
      </c>
      <c r="E5065">
        <v>87473341</v>
      </c>
      <c r="F5065">
        <v>10</v>
      </c>
      <c r="G5065" s="3">
        <v>1</v>
      </c>
      <c r="H5065" t="s">
        <v>24</v>
      </c>
      <c r="I5065" s="3" t="s">
        <v>389</v>
      </c>
      <c r="J5065">
        <v>6168941</v>
      </c>
      <c r="K5065">
        <v>10</v>
      </c>
      <c r="L5065" s="3" t="s">
        <v>5171</v>
      </c>
      <c r="M5065" t="s">
        <v>2616</v>
      </c>
      <c r="N5065" t="s">
        <v>2616</v>
      </c>
      <c r="O5065" t="s">
        <v>28</v>
      </c>
      <c r="P5065" t="s">
        <v>29</v>
      </c>
      <c r="Q5065" t="s">
        <v>5170</v>
      </c>
      <c r="R5065" t="s">
        <v>2616</v>
      </c>
      <c r="S5065" t="s">
        <v>1883</v>
      </c>
      <c r="T5065" s="2" t="s">
        <v>647</v>
      </c>
      <c r="W5065" s="2" t="s">
        <v>392</v>
      </c>
    </row>
    <row r="5066" spans="1:23" x14ac:dyDescent="0.15">
      <c r="A5066" t="s">
        <v>22</v>
      </c>
      <c r="B5066">
        <v>10039498</v>
      </c>
      <c r="C5066" s="3">
        <v>10039498</v>
      </c>
      <c r="D5066" s="2" t="s">
        <v>1637</v>
      </c>
      <c r="E5066">
        <v>87473341</v>
      </c>
      <c r="F5066">
        <v>10</v>
      </c>
      <c r="G5066" s="3">
        <v>1</v>
      </c>
      <c r="H5066" t="s">
        <v>24</v>
      </c>
      <c r="I5066" s="3" t="s">
        <v>389</v>
      </c>
      <c r="J5066">
        <v>6168941</v>
      </c>
      <c r="K5066">
        <v>10</v>
      </c>
      <c r="L5066" s="3" t="s">
        <v>5169</v>
      </c>
      <c r="M5066" t="s">
        <v>1883</v>
      </c>
      <c r="N5066" t="s">
        <v>2616</v>
      </c>
      <c r="O5066" t="s">
        <v>28</v>
      </c>
      <c r="P5066" t="s">
        <v>29</v>
      </c>
      <c r="Q5066" t="s">
        <v>5170</v>
      </c>
      <c r="R5066" t="s">
        <v>2616</v>
      </c>
      <c r="S5066" t="s">
        <v>1883</v>
      </c>
      <c r="T5066" s="2" t="s">
        <v>647</v>
      </c>
      <c r="W5066" s="2" t="s">
        <v>392</v>
      </c>
    </row>
    <row r="5067" spans="1:23" x14ac:dyDescent="0.15">
      <c r="A5067" t="s">
        <v>22</v>
      </c>
      <c r="B5067">
        <v>10039498</v>
      </c>
      <c r="C5067" s="3">
        <v>10039498</v>
      </c>
      <c r="D5067" s="2" t="s">
        <v>1637</v>
      </c>
      <c r="E5067">
        <v>87473341</v>
      </c>
      <c r="F5067">
        <v>10</v>
      </c>
      <c r="G5067" s="3">
        <v>1</v>
      </c>
      <c r="H5067" t="s">
        <v>24</v>
      </c>
      <c r="I5067" s="3" t="s">
        <v>389</v>
      </c>
      <c r="J5067">
        <v>6168941</v>
      </c>
      <c r="K5067">
        <v>10</v>
      </c>
      <c r="L5067" s="3" t="s">
        <v>5171</v>
      </c>
      <c r="M5067" t="s">
        <v>1883</v>
      </c>
      <c r="N5067" t="s">
        <v>2616</v>
      </c>
      <c r="O5067" t="s">
        <v>28</v>
      </c>
      <c r="P5067" t="s">
        <v>29</v>
      </c>
      <c r="Q5067" t="s">
        <v>5170</v>
      </c>
      <c r="R5067" t="s">
        <v>2616</v>
      </c>
      <c r="S5067" t="s">
        <v>1883</v>
      </c>
      <c r="T5067" s="2" t="s">
        <v>647</v>
      </c>
      <c r="W5067" s="2" t="s">
        <v>392</v>
      </c>
    </row>
    <row r="5068" spans="1:23" x14ac:dyDescent="0.15">
      <c r="A5068" t="s">
        <v>22</v>
      </c>
      <c r="B5068">
        <v>10039498</v>
      </c>
      <c r="C5068" s="3">
        <v>10039498</v>
      </c>
      <c r="D5068" s="2" t="s">
        <v>1637</v>
      </c>
      <c r="E5068">
        <v>87473341</v>
      </c>
      <c r="F5068">
        <v>10</v>
      </c>
      <c r="G5068" s="3">
        <v>1</v>
      </c>
      <c r="H5068" t="s">
        <v>24</v>
      </c>
      <c r="I5068" s="3" t="s">
        <v>389</v>
      </c>
      <c r="J5068">
        <v>6168941</v>
      </c>
      <c r="K5068">
        <v>10</v>
      </c>
      <c r="L5068" s="3" t="s">
        <v>5169</v>
      </c>
      <c r="M5068" t="s">
        <v>980</v>
      </c>
      <c r="N5068" t="s">
        <v>2616</v>
      </c>
      <c r="O5068" t="s">
        <v>28</v>
      </c>
      <c r="P5068" t="s">
        <v>29</v>
      </c>
      <c r="Q5068" t="s">
        <v>5170</v>
      </c>
      <c r="R5068" t="s">
        <v>2616</v>
      </c>
      <c r="S5068" t="s">
        <v>1883</v>
      </c>
      <c r="T5068" s="2" t="s">
        <v>647</v>
      </c>
      <c r="W5068" s="2" t="s">
        <v>392</v>
      </c>
    </row>
    <row r="5069" spans="1:23" x14ac:dyDescent="0.15">
      <c r="A5069" t="s">
        <v>22</v>
      </c>
      <c r="B5069">
        <v>10039498</v>
      </c>
      <c r="C5069" s="3">
        <v>10039498</v>
      </c>
      <c r="D5069" s="2" t="s">
        <v>1637</v>
      </c>
      <c r="E5069">
        <v>87473341</v>
      </c>
      <c r="F5069">
        <v>10</v>
      </c>
      <c r="G5069" s="3">
        <v>1</v>
      </c>
      <c r="H5069" t="s">
        <v>24</v>
      </c>
      <c r="I5069" s="3" t="s">
        <v>389</v>
      </c>
      <c r="J5069">
        <v>6168941</v>
      </c>
      <c r="K5069">
        <v>10</v>
      </c>
      <c r="L5069" s="3" t="s">
        <v>5171</v>
      </c>
      <c r="M5069" t="s">
        <v>980</v>
      </c>
      <c r="N5069" t="s">
        <v>2616</v>
      </c>
      <c r="O5069" t="s">
        <v>28</v>
      </c>
      <c r="P5069" t="s">
        <v>29</v>
      </c>
      <c r="Q5069" t="s">
        <v>5170</v>
      </c>
      <c r="R5069" t="s">
        <v>2616</v>
      </c>
      <c r="S5069" t="s">
        <v>1883</v>
      </c>
      <c r="T5069" s="2" t="s">
        <v>647</v>
      </c>
      <c r="W5069" s="2" t="s">
        <v>392</v>
      </c>
    </row>
    <row r="5070" spans="1:23" x14ac:dyDescent="0.15">
      <c r="A5070" t="s">
        <v>22</v>
      </c>
      <c r="B5070">
        <v>10039498</v>
      </c>
      <c r="C5070" s="3">
        <v>10039498</v>
      </c>
      <c r="D5070" s="2" t="s">
        <v>1637</v>
      </c>
      <c r="E5070">
        <v>87473342</v>
      </c>
      <c r="F5070">
        <v>10</v>
      </c>
      <c r="G5070" s="3">
        <v>1</v>
      </c>
      <c r="H5070" t="s">
        <v>24</v>
      </c>
      <c r="I5070" s="3" t="s">
        <v>248</v>
      </c>
      <c r="J5070">
        <v>6159587</v>
      </c>
      <c r="K5070">
        <v>10</v>
      </c>
      <c r="L5070" s="3" t="s">
        <v>5172</v>
      </c>
      <c r="M5070" t="s">
        <v>69</v>
      </c>
      <c r="N5070" t="s">
        <v>69</v>
      </c>
      <c r="O5070" t="s">
        <v>28</v>
      </c>
      <c r="P5070" t="s">
        <v>29</v>
      </c>
      <c r="Q5070" t="s">
        <v>4385</v>
      </c>
      <c r="R5070" t="s">
        <v>120</v>
      </c>
      <c r="S5070" t="s">
        <v>69</v>
      </c>
      <c r="T5070" s="2" t="s">
        <v>647</v>
      </c>
      <c r="W5070" s="2" t="s">
        <v>253</v>
      </c>
    </row>
    <row r="5071" spans="1:23" x14ac:dyDescent="0.15">
      <c r="A5071" t="s">
        <v>22</v>
      </c>
      <c r="B5071">
        <v>10039498</v>
      </c>
      <c r="C5071" s="3">
        <v>10039498</v>
      </c>
      <c r="D5071" s="2" t="s">
        <v>1637</v>
      </c>
      <c r="E5071">
        <v>87473342</v>
      </c>
      <c r="F5071">
        <v>10</v>
      </c>
      <c r="G5071" s="3">
        <v>1</v>
      </c>
      <c r="H5071" t="s">
        <v>24</v>
      </c>
      <c r="I5071" s="3" t="s">
        <v>248</v>
      </c>
      <c r="J5071">
        <v>6159587</v>
      </c>
      <c r="K5071">
        <v>10</v>
      </c>
      <c r="L5071" s="3" t="s">
        <v>5173</v>
      </c>
      <c r="M5071" t="s">
        <v>69</v>
      </c>
      <c r="N5071" t="s">
        <v>69</v>
      </c>
      <c r="O5071" t="s">
        <v>28</v>
      </c>
      <c r="P5071" t="s">
        <v>29</v>
      </c>
      <c r="Q5071" t="s">
        <v>4385</v>
      </c>
      <c r="R5071" t="s">
        <v>120</v>
      </c>
      <c r="S5071" t="s">
        <v>69</v>
      </c>
      <c r="T5071" s="2" t="s">
        <v>647</v>
      </c>
      <c r="W5071" s="2" t="s">
        <v>253</v>
      </c>
    </row>
    <row r="5072" spans="1:23" x14ac:dyDescent="0.15">
      <c r="A5072" t="s">
        <v>22</v>
      </c>
      <c r="B5072">
        <v>10039498</v>
      </c>
      <c r="C5072" s="3">
        <v>10039498</v>
      </c>
      <c r="D5072" s="2" t="s">
        <v>1637</v>
      </c>
      <c r="E5072">
        <v>87473342</v>
      </c>
      <c r="F5072">
        <v>10</v>
      </c>
      <c r="G5072" s="3">
        <v>1</v>
      </c>
      <c r="H5072" t="s">
        <v>24</v>
      </c>
      <c r="I5072" s="3" t="s">
        <v>248</v>
      </c>
      <c r="J5072">
        <v>6159587</v>
      </c>
      <c r="K5072">
        <v>10</v>
      </c>
      <c r="L5072" s="3" t="s">
        <v>5174</v>
      </c>
      <c r="M5072" t="s">
        <v>69</v>
      </c>
      <c r="N5072" t="s">
        <v>69</v>
      </c>
      <c r="O5072" t="s">
        <v>28</v>
      </c>
      <c r="P5072" t="s">
        <v>29</v>
      </c>
      <c r="Q5072" t="s">
        <v>4385</v>
      </c>
      <c r="R5072" t="s">
        <v>120</v>
      </c>
      <c r="S5072" t="s">
        <v>69</v>
      </c>
      <c r="T5072" s="2" t="s">
        <v>647</v>
      </c>
      <c r="W5072" s="2" t="s">
        <v>253</v>
      </c>
    </row>
    <row r="5073" spans="1:23" x14ac:dyDescent="0.15">
      <c r="A5073" t="s">
        <v>22</v>
      </c>
      <c r="B5073">
        <v>10092276</v>
      </c>
      <c r="C5073" s="3">
        <v>10092276</v>
      </c>
      <c r="D5073" s="2" t="s">
        <v>1637</v>
      </c>
      <c r="E5073">
        <v>87473343</v>
      </c>
      <c r="F5073">
        <v>10</v>
      </c>
      <c r="G5073" s="3">
        <v>1</v>
      </c>
      <c r="H5073" t="s">
        <v>24</v>
      </c>
      <c r="I5073" s="3" t="s">
        <v>248</v>
      </c>
      <c r="J5073">
        <v>6156646</v>
      </c>
      <c r="K5073">
        <v>10</v>
      </c>
      <c r="L5073" s="3" t="s">
        <v>5175</v>
      </c>
      <c r="M5073" t="s">
        <v>123</v>
      </c>
      <c r="N5073" t="s">
        <v>123</v>
      </c>
      <c r="O5073" t="s">
        <v>28</v>
      </c>
      <c r="P5073" t="s">
        <v>29</v>
      </c>
      <c r="Q5073" t="s">
        <v>994</v>
      </c>
      <c r="R5073" t="s">
        <v>115</v>
      </c>
      <c r="S5073" t="s">
        <v>120</v>
      </c>
      <c r="T5073" s="2" t="s">
        <v>995</v>
      </c>
      <c r="W5073" s="2" t="s">
        <v>253</v>
      </c>
    </row>
    <row r="5074" spans="1:23" x14ac:dyDescent="0.15">
      <c r="A5074" t="s">
        <v>22</v>
      </c>
      <c r="B5074">
        <v>10092276</v>
      </c>
      <c r="C5074" s="3">
        <v>10092276</v>
      </c>
      <c r="D5074" s="2" t="s">
        <v>1637</v>
      </c>
      <c r="E5074">
        <v>87473343</v>
      </c>
      <c r="F5074">
        <v>10</v>
      </c>
      <c r="G5074" s="3">
        <v>1</v>
      </c>
      <c r="H5074" t="s">
        <v>24</v>
      </c>
      <c r="I5074" s="3" t="s">
        <v>248</v>
      </c>
      <c r="J5074">
        <v>6156646</v>
      </c>
      <c r="K5074">
        <v>10</v>
      </c>
      <c r="L5074" s="3" t="s">
        <v>5176</v>
      </c>
      <c r="M5074" t="s">
        <v>123</v>
      </c>
      <c r="N5074" t="s">
        <v>123</v>
      </c>
      <c r="O5074" t="s">
        <v>28</v>
      </c>
      <c r="P5074" t="s">
        <v>29</v>
      </c>
      <c r="Q5074" t="s">
        <v>994</v>
      </c>
      <c r="R5074" t="s">
        <v>115</v>
      </c>
      <c r="S5074" t="s">
        <v>120</v>
      </c>
      <c r="T5074" s="2" t="s">
        <v>995</v>
      </c>
      <c r="W5074" s="2" t="s">
        <v>253</v>
      </c>
    </row>
    <row r="5075" spans="1:23" x14ac:dyDescent="0.15">
      <c r="A5075" t="s">
        <v>22</v>
      </c>
      <c r="B5075">
        <v>10092276</v>
      </c>
      <c r="C5075" s="3">
        <v>10092276</v>
      </c>
      <c r="D5075" s="2" t="s">
        <v>1637</v>
      </c>
      <c r="E5075">
        <v>87473343</v>
      </c>
      <c r="F5075">
        <v>10</v>
      </c>
      <c r="G5075" s="3">
        <v>1</v>
      </c>
      <c r="H5075" t="s">
        <v>24</v>
      </c>
      <c r="I5075" s="3" t="s">
        <v>248</v>
      </c>
      <c r="J5075">
        <v>6156646</v>
      </c>
      <c r="K5075">
        <v>10</v>
      </c>
      <c r="L5075" s="3" t="s">
        <v>5175</v>
      </c>
      <c r="M5075" t="s">
        <v>120</v>
      </c>
      <c r="N5075" t="s">
        <v>123</v>
      </c>
      <c r="O5075" t="s">
        <v>28</v>
      </c>
      <c r="P5075" t="s">
        <v>29</v>
      </c>
      <c r="Q5075" t="s">
        <v>994</v>
      </c>
      <c r="R5075" t="s">
        <v>115</v>
      </c>
      <c r="S5075" t="s">
        <v>120</v>
      </c>
      <c r="T5075" s="2" t="s">
        <v>995</v>
      </c>
      <c r="W5075" s="2" t="s">
        <v>253</v>
      </c>
    </row>
    <row r="5076" spans="1:23" x14ac:dyDescent="0.15">
      <c r="A5076" t="s">
        <v>22</v>
      </c>
      <c r="B5076">
        <v>10092276</v>
      </c>
      <c r="C5076" s="3">
        <v>10092276</v>
      </c>
      <c r="D5076" s="2" t="s">
        <v>1637</v>
      </c>
      <c r="E5076">
        <v>87473343</v>
      </c>
      <c r="F5076">
        <v>10</v>
      </c>
      <c r="G5076" s="3">
        <v>1</v>
      </c>
      <c r="H5076" t="s">
        <v>24</v>
      </c>
      <c r="I5076" s="3" t="s">
        <v>248</v>
      </c>
      <c r="J5076">
        <v>6156646</v>
      </c>
      <c r="K5076">
        <v>10</v>
      </c>
      <c r="L5076" s="3" t="s">
        <v>5176</v>
      </c>
      <c r="M5076" t="s">
        <v>120</v>
      </c>
      <c r="N5076" t="s">
        <v>123</v>
      </c>
      <c r="O5076" t="s">
        <v>28</v>
      </c>
      <c r="P5076" t="s">
        <v>29</v>
      </c>
      <c r="Q5076" t="s">
        <v>994</v>
      </c>
      <c r="R5076" t="s">
        <v>115</v>
      </c>
      <c r="S5076" t="s">
        <v>120</v>
      </c>
      <c r="T5076" s="2" t="s">
        <v>995</v>
      </c>
      <c r="W5076" s="2" t="s">
        <v>253</v>
      </c>
    </row>
    <row r="5077" spans="1:23" x14ac:dyDescent="0.15">
      <c r="A5077" t="s">
        <v>22</v>
      </c>
      <c r="B5077">
        <v>10032270</v>
      </c>
      <c r="C5077" s="3">
        <v>10032270</v>
      </c>
      <c r="D5077" s="2" t="s">
        <v>1637</v>
      </c>
      <c r="E5077">
        <v>87473345</v>
      </c>
      <c r="F5077">
        <v>10</v>
      </c>
      <c r="G5077" s="3">
        <v>1</v>
      </c>
      <c r="H5077" t="s">
        <v>24</v>
      </c>
      <c r="I5077" s="3" t="s">
        <v>535</v>
      </c>
      <c r="J5077">
        <v>6164081</v>
      </c>
      <c r="K5077">
        <v>10</v>
      </c>
      <c r="L5077" s="3" t="s">
        <v>5177</v>
      </c>
      <c r="M5077" t="s">
        <v>281</v>
      </c>
      <c r="N5077" t="s">
        <v>281</v>
      </c>
      <c r="O5077" t="s">
        <v>28</v>
      </c>
      <c r="P5077" t="s">
        <v>29</v>
      </c>
      <c r="Q5077">
        <v>20140414</v>
      </c>
      <c r="R5077" t="s">
        <v>245</v>
      </c>
      <c r="S5077" t="s">
        <v>281</v>
      </c>
      <c r="T5077" s="2" t="s">
        <v>3426</v>
      </c>
      <c r="W5077" s="2" t="s">
        <v>540</v>
      </c>
    </row>
    <row r="5078" spans="1:23" x14ac:dyDescent="0.15">
      <c r="A5078" t="s">
        <v>22</v>
      </c>
      <c r="B5078">
        <v>10092428</v>
      </c>
      <c r="C5078" s="3">
        <v>10092428</v>
      </c>
      <c r="D5078" s="2" t="s">
        <v>1637</v>
      </c>
      <c r="E5078">
        <v>87473346</v>
      </c>
      <c r="F5078">
        <v>10</v>
      </c>
      <c r="G5078" s="3">
        <v>1</v>
      </c>
      <c r="H5078" t="s">
        <v>24</v>
      </c>
      <c r="I5078" s="3" t="s">
        <v>430</v>
      </c>
      <c r="J5078">
        <v>6160362</v>
      </c>
      <c r="K5078">
        <v>10</v>
      </c>
      <c r="L5078" s="3" t="s">
        <v>5178</v>
      </c>
      <c r="M5078" t="s">
        <v>69</v>
      </c>
      <c r="N5078" t="s">
        <v>69</v>
      </c>
      <c r="O5078" t="s">
        <v>28</v>
      </c>
      <c r="P5078" t="s">
        <v>29</v>
      </c>
      <c r="Q5078">
        <v>20140003</v>
      </c>
      <c r="R5078" t="s">
        <v>58</v>
      </c>
      <c r="S5078" t="s">
        <v>2616</v>
      </c>
      <c r="T5078" s="2" t="s">
        <v>5179</v>
      </c>
      <c r="W5078" s="2" t="s">
        <v>433</v>
      </c>
    </row>
    <row r="5079" spans="1:23" x14ac:dyDescent="0.15">
      <c r="A5079" t="s">
        <v>22</v>
      </c>
      <c r="B5079">
        <v>10092428</v>
      </c>
      <c r="C5079" s="3">
        <v>10092428</v>
      </c>
      <c r="D5079" s="2" t="s">
        <v>1637</v>
      </c>
      <c r="E5079">
        <v>87473346</v>
      </c>
      <c r="F5079">
        <v>10</v>
      </c>
      <c r="G5079" s="3">
        <v>1</v>
      </c>
      <c r="H5079" t="s">
        <v>24</v>
      </c>
      <c r="I5079" s="3" t="s">
        <v>430</v>
      </c>
      <c r="J5079">
        <v>6160362</v>
      </c>
      <c r="K5079">
        <v>10</v>
      </c>
      <c r="L5079" s="3" t="s">
        <v>5180</v>
      </c>
      <c r="M5079" t="s">
        <v>69</v>
      </c>
      <c r="N5079" t="s">
        <v>69</v>
      </c>
      <c r="O5079" t="s">
        <v>28</v>
      </c>
      <c r="P5079" t="s">
        <v>29</v>
      </c>
      <c r="Q5079">
        <v>20140003</v>
      </c>
      <c r="R5079" t="s">
        <v>58</v>
      </c>
      <c r="S5079" t="s">
        <v>2616</v>
      </c>
      <c r="T5079" s="2" t="s">
        <v>5179</v>
      </c>
      <c r="W5079" s="2" t="s">
        <v>433</v>
      </c>
    </row>
    <row r="5080" spans="1:23" x14ac:dyDescent="0.15">
      <c r="A5080" t="s">
        <v>22</v>
      </c>
      <c r="B5080">
        <v>10092428</v>
      </c>
      <c r="C5080" s="3">
        <v>10092428</v>
      </c>
      <c r="D5080" s="2" t="s">
        <v>1637</v>
      </c>
      <c r="E5080">
        <v>87473346</v>
      </c>
      <c r="F5080">
        <v>10</v>
      </c>
      <c r="G5080" s="3">
        <v>1</v>
      </c>
      <c r="H5080" t="s">
        <v>24</v>
      </c>
      <c r="I5080" s="3" t="s">
        <v>430</v>
      </c>
      <c r="J5080">
        <v>6160362</v>
      </c>
      <c r="K5080">
        <v>10</v>
      </c>
      <c r="L5080" s="3" t="s">
        <v>5181</v>
      </c>
      <c r="M5080" t="s">
        <v>69</v>
      </c>
      <c r="N5080" t="s">
        <v>69</v>
      </c>
      <c r="O5080" t="s">
        <v>28</v>
      </c>
      <c r="P5080" t="s">
        <v>29</v>
      </c>
      <c r="Q5080">
        <v>20140003</v>
      </c>
      <c r="R5080" t="s">
        <v>58</v>
      </c>
      <c r="S5080" t="s">
        <v>2616</v>
      </c>
      <c r="T5080" s="2" t="s">
        <v>5179</v>
      </c>
      <c r="W5080" s="2" t="s">
        <v>433</v>
      </c>
    </row>
    <row r="5081" spans="1:23" x14ac:dyDescent="0.15">
      <c r="A5081" t="s">
        <v>22</v>
      </c>
      <c r="B5081">
        <v>10092428</v>
      </c>
      <c r="C5081" s="3">
        <v>10092428</v>
      </c>
      <c r="D5081" s="2" t="s">
        <v>1637</v>
      </c>
      <c r="E5081">
        <v>87473346</v>
      </c>
      <c r="F5081">
        <v>10</v>
      </c>
      <c r="G5081" s="3">
        <v>1</v>
      </c>
      <c r="H5081" t="s">
        <v>24</v>
      </c>
      <c r="I5081" s="3" t="s">
        <v>430</v>
      </c>
      <c r="J5081">
        <v>6160362</v>
      </c>
      <c r="K5081">
        <v>10</v>
      </c>
      <c r="L5081" s="3" t="s">
        <v>5178</v>
      </c>
      <c r="M5081" t="s">
        <v>2616</v>
      </c>
      <c r="N5081" t="s">
        <v>69</v>
      </c>
      <c r="O5081" t="s">
        <v>28</v>
      </c>
      <c r="P5081" t="s">
        <v>29</v>
      </c>
      <c r="Q5081">
        <v>20140003</v>
      </c>
      <c r="R5081" t="s">
        <v>58</v>
      </c>
      <c r="S5081" t="s">
        <v>2616</v>
      </c>
      <c r="T5081" s="2" t="s">
        <v>5179</v>
      </c>
      <c r="W5081" s="2" t="s">
        <v>433</v>
      </c>
    </row>
    <row r="5082" spans="1:23" x14ac:dyDescent="0.15">
      <c r="A5082" t="s">
        <v>22</v>
      </c>
      <c r="B5082">
        <v>10092428</v>
      </c>
      <c r="C5082" s="3">
        <v>10092428</v>
      </c>
      <c r="D5082" s="2" t="s">
        <v>1637</v>
      </c>
      <c r="E5082">
        <v>87473346</v>
      </c>
      <c r="F5082">
        <v>10</v>
      </c>
      <c r="G5082" s="3">
        <v>1</v>
      </c>
      <c r="H5082" t="s">
        <v>24</v>
      </c>
      <c r="I5082" s="3" t="s">
        <v>430</v>
      </c>
      <c r="J5082">
        <v>6160362</v>
      </c>
      <c r="K5082">
        <v>10</v>
      </c>
      <c r="L5082" s="3" t="s">
        <v>5180</v>
      </c>
      <c r="M5082" t="s">
        <v>2616</v>
      </c>
      <c r="N5082" t="s">
        <v>69</v>
      </c>
      <c r="O5082" t="s">
        <v>28</v>
      </c>
      <c r="P5082" t="s">
        <v>29</v>
      </c>
      <c r="Q5082">
        <v>20140003</v>
      </c>
      <c r="R5082" t="s">
        <v>58</v>
      </c>
      <c r="S5082" t="s">
        <v>2616</v>
      </c>
      <c r="T5082" s="2" t="s">
        <v>5179</v>
      </c>
      <c r="W5082" s="2" t="s">
        <v>433</v>
      </c>
    </row>
    <row r="5083" spans="1:23" x14ac:dyDescent="0.15">
      <c r="A5083" t="s">
        <v>22</v>
      </c>
      <c r="B5083">
        <v>10092428</v>
      </c>
      <c r="C5083" s="3">
        <v>10092428</v>
      </c>
      <c r="D5083" s="2" t="s">
        <v>1637</v>
      </c>
      <c r="E5083">
        <v>87473346</v>
      </c>
      <c r="F5083">
        <v>10</v>
      </c>
      <c r="G5083" s="3">
        <v>1</v>
      </c>
      <c r="H5083" t="s">
        <v>24</v>
      </c>
      <c r="I5083" s="3" t="s">
        <v>430</v>
      </c>
      <c r="J5083">
        <v>6160362</v>
      </c>
      <c r="K5083">
        <v>10</v>
      </c>
      <c r="L5083" s="3" t="s">
        <v>5181</v>
      </c>
      <c r="M5083" t="s">
        <v>2616</v>
      </c>
      <c r="N5083" t="s">
        <v>69</v>
      </c>
      <c r="O5083" t="s">
        <v>28</v>
      </c>
      <c r="P5083" t="s">
        <v>29</v>
      </c>
      <c r="Q5083">
        <v>20140003</v>
      </c>
      <c r="R5083" t="s">
        <v>58</v>
      </c>
      <c r="S5083" t="s">
        <v>2616</v>
      </c>
      <c r="T5083" s="2" t="s">
        <v>5179</v>
      </c>
      <c r="W5083" s="2" t="s">
        <v>433</v>
      </c>
    </row>
    <row r="5084" spans="1:23" x14ac:dyDescent="0.15">
      <c r="A5084" t="s">
        <v>22</v>
      </c>
      <c r="B5084">
        <v>10032391</v>
      </c>
      <c r="C5084" s="3">
        <v>10032391</v>
      </c>
      <c r="D5084" s="2" t="s">
        <v>1637</v>
      </c>
      <c r="E5084">
        <v>87473347</v>
      </c>
      <c r="F5084">
        <v>10</v>
      </c>
      <c r="G5084" s="3">
        <v>1</v>
      </c>
      <c r="H5084" t="s">
        <v>24</v>
      </c>
      <c r="I5084" s="3" t="s">
        <v>263</v>
      </c>
      <c r="J5084">
        <v>6161855</v>
      </c>
      <c r="K5084">
        <v>10</v>
      </c>
      <c r="L5084" s="3" t="s">
        <v>5182</v>
      </c>
      <c r="M5084" t="s">
        <v>823</v>
      </c>
      <c r="N5084" t="s">
        <v>823</v>
      </c>
      <c r="O5084" t="s">
        <v>28</v>
      </c>
      <c r="P5084" t="s">
        <v>29</v>
      </c>
      <c r="Q5084" t="s">
        <v>5183</v>
      </c>
      <c r="R5084" t="s">
        <v>823</v>
      </c>
      <c r="S5084" t="s">
        <v>823</v>
      </c>
      <c r="T5084" s="2" t="s">
        <v>327</v>
      </c>
      <c r="W5084" s="2" t="s">
        <v>267</v>
      </c>
    </row>
    <row r="5085" spans="1:23" x14ac:dyDescent="0.15">
      <c r="A5085" t="s">
        <v>22</v>
      </c>
      <c r="B5085">
        <v>10032319</v>
      </c>
      <c r="C5085" s="3">
        <v>10032319</v>
      </c>
      <c r="D5085" s="2" t="s">
        <v>1637</v>
      </c>
      <c r="E5085">
        <v>87473431</v>
      </c>
      <c r="F5085">
        <v>10</v>
      </c>
      <c r="G5085" s="3">
        <v>1</v>
      </c>
      <c r="H5085" t="s">
        <v>24</v>
      </c>
      <c r="I5085" s="3" t="s">
        <v>2769</v>
      </c>
      <c r="J5085">
        <v>6143942</v>
      </c>
      <c r="K5085">
        <v>10</v>
      </c>
      <c r="L5085" s="3" t="s">
        <v>5184</v>
      </c>
      <c r="M5085" t="s">
        <v>4532</v>
      </c>
      <c r="N5085" t="s">
        <v>52</v>
      </c>
      <c r="O5085" t="s">
        <v>28</v>
      </c>
      <c r="P5085" t="s">
        <v>29</v>
      </c>
      <c r="Q5085" t="s">
        <v>4679</v>
      </c>
      <c r="R5085" t="s">
        <v>4532</v>
      </c>
      <c r="S5085" t="s">
        <v>4532</v>
      </c>
      <c r="T5085" s="2" t="s">
        <v>252</v>
      </c>
      <c r="W5085" s="2" t="s">
        <v>2772</v>
      </c>
    </row>
    <row r="5086" spans="1:23" x14ac:dyDescent="0.15">
      <c r="A5086" t="s">
        <v>22</v>
      </c>
      <c r="B5086">
        <v>10032319</v>
      </c>
      <c r="C5086" s="3">
        <v>10032319</v>
      </c>
      <c r="D5086" s="2" t="s">
        <v>1637</v>
      </c>
      <c r="E5086">
        <v>87473431</v>
      </c>
      <c r="F5086">
        <v>10</v>
      </c>
      <c r="G5086" s="3">
        <v>1</v>
      </c>
      <c r="H5086" t="s">
        <v>24</v>
      </c>
      <c r="I5086" s="3" t="s">
        <v>2769</v>
      </c>
      <c r="J5086">
        <v>6143942</v>
      </c>
      <c r="K5086">
        <v>10</v>
      </c>
      <c r="L5086" s="3" t="s">
        <v>5185</v>
      </c>
      <c r="M5086" t="s">
        <v>4532</v>
      </c>
      <c r="N5086" t="s">
        <v>52</v>
      </c>
      <c r="O5086" t="s">
        <v>28</v>
      </c>
      <c r="P5086" t="s">
        <v>29</v>
      </c>
      <c r="Q5086" t="s">
        <v>4679</v>
      </c>
      <c r="R5086" t="s">
        <v>4532</v>
      </c>
      <c r="S5086" t="s">
        <v>4532</v>
      </c>
      <c r="T5086" s="2" t="s">
        <v>252</v>
      </c>
      <c r="W5086" s="2" t="s">
        <v>2772</v>
      </c>
    </row>
    <row r="5087" spans="1:23" x14ac:dyDescent="0.15">
      <c r="A5087" t="s">
        <v>22</v>
      </c>
      <c r="B5087">
        <v>10032319</v>
      </c>
      <c r="C5087" s="3">
        <v>10032319</v>
      </c>
      <c r="D5087" s="2" t="s">
        <v>1637</v>
      </c>
      <c r="E5087">
        <v>87473431</v>
      </c>
      <c r="F5087">
        <v>10</v>
      </c>
      <c r="G5087" s="3">
        <v>1</v>
      </c>
      <c r="H5087" t="s">
        <v>24</v>
      </c>
      <c r="I5087" s="3" t="s">
        <v>2769</v>
      </c>
      <c r="J5087">
        <v>6143942</v>
      </c>
      <c r="K5087">
        <v>10</v>
      </c>
      <c r="L5087" s="3" t="s">
        <v>5184</v>
      </c>
      <c r="M5087" t="s">
        <v>1600</v>
      </c>
      <c r="N5087" t="s">
        <v>52</v>
      </c>
      <c r="O5087" t="s">
        <v>28</v>
      </c>
      <c r="P5087" t="s">
        <v>29</v>
      </c>
      <c r="Q5087" t="s">
        <v>4679</v>
      </c>
      <c r="R5087" t="s">
        <v>4532</v>
      </c>
      <c r="S5087" t="s">
        <v>4532</v>
      </c>
      <c r="T5087" s="2" t="s">
        <v>252</v>
      </c>
      <c r="W5087" s="2" t="s">
        <v>2772</v>
      </c>
    </row>
    <row r="5088" spans="1:23" x14ac:dyDescent="0.15">
      <c r="A5088" t="s">
        <v>22</v>
      </c>
      <c r="B5088">
        <v>10032319</v>
      </c>
      <c r="C5088" s="3">
        <v>10032319</v>
      </c>
      <c r="D5088" s="2" t="s">
        <v>1637</v>
      </c>
      <c r="E5088">
        <v>87473431</v>
      </c>
      <c r="F5088">
        <v>10</v>
      </c>
      <c r="G5088" s="3">
        <v>1</v>
      </c>
      <c r="H5088" t="s">
        <v>24</v>
      </c>
      <c r="I5088" s="3" t="s">
        <v>2769</v>
      </c>
      <c r="J5088">
        <v>6143942</v>
      </c>
      <c r="K5088">
        <v>10</v>
      </c>
      <c r="L5088" s="3" t="s">
        <v>5185</v>
      </c>
      <c r="M5088" t="s">
        <v>1600</v>
      </c>
      <c r="N5088" t="s">
        <v>52</v>
      </c>
      <c r="O5088" t="s">
        <v>28</v>
      </c>
      <c r="P5088" t="s">
        <v>29</v>
      </c>
      <c r="Q5088" t="s">
        <v>4679</v>
      </c>
      <c r="R5088" t="s">
        <v>4532</v>
      </c>
      <c r="S5088" t="s">
        <v>4532</v>
      </c>
      <c r="T5088" s="2" t="s">
        <v>252</v>
      </c>
      <c r="W5088" s="2" t="s">
        <v>2772</v>
      </c>
    </row>
    <row r="5089" spans="1:23" x14ac:dyDescent="0.15">
      <c r="A5089" t="s">
        <v>22</v>
      </c>
      <c r="B5089">
        <v>10032319</v>
      </c>
      <c r="C5089" s="3">
        <v>10032319</v>
      </c>
      <c r="D5089" s="2" t="s">
        <v>1637</v>
      </c>
      <c r="E5089">
        <v>87473431</v>
      </c>
      <c r="F5089">
        <v>20</v>
      </c>
      <c r="G5089" s="3">
        <v>1</v>
      </c>
      <c r="H5089" t="s">
        <v>24</v>
      </c>
      <c r="I5089" s="3" t="s">
        <v>2774</v>
      </c>
      <c r="J5089">
        <v>6143942</v>
      </c>
      <c r="K5089">
        <v>20</v>
      </c>
      <c r="L5089" s="3" t="s">
        <v>5186</v>
      </c>
      <c r="M5089" t="s">
        <v>4532</v>
      </c>
      <c r="N5089" t="s">
        <v>52</v>
      </c>
      <c r="O5089" t="s">
        <v>28</v>
      </c>
      <c r="P5089" t="s">
        <v>29</v>
      </c>
      <c r="Q5089" t="s">
        <v>4679</v>
      </c>
      <c r="R5089" t="s">
        <v>4532</v>
      </c>
      <c r="S5089" t="s">
        <v>4532</v>
      </c>
      <c r="T5089" s="2" t="s">
        <v>252</v>
      </c>
      <c r="W5089" s="2" t="s">
        <v>2776</v>
      </c>
    </row>
    <row r="5090" spans="1:23" x14ac:dyDescent="0.15">
      <c r="A5090" t="s">
        <v>22</v>
      </c>
      <c r="B5090">
        <v>10032319</v>
      </c>
      <c r="C5090" s="3">
        <v>10032319</v>
      </c>
      <c r="D5090" s="2" t="s">
        <v>1637</v>
      </c>
      <c r="E5090">
        <v>87473431</v>
      </c>
      <c r="F5090">
        <v>20</v>
      </c>
      <c r="G5090" s="3">
        <v>1</v>
      </c>
      <c r="H5090" t="s">
        <v>24</v>
      </c>
      <c r="I5090" s="3" t="s">
        <v>2774</v>
      </c>
      <c r="J5090">
        <v>6143942</v>
      </c>
      <c r="K5090">
        <v>20</v>
      </c>
      <c r="L5090" s="3" t="s">
        <v>5187</v>
      </c>
      <c r="M5090" t="s">
        <v>4532</v>
      </c>
      <c r="N5090" t="s">
        <v>52</v>
      </c>
      <c r="O5090" t="s">
        <v>28</v>
      </c>
      <c r="P5090" t="s">
        <v>29</v>
      </c>
      <c r="Q5090" t="s">
        <v>4679</v>
      </c>
      <c r="R5090" t="s">
        <v>4532</v>
      </c>
      <c r="S5090" t="s">
        <v>4532</v>
      </c>
      <c r="T5090" s="2" t="s">
        <v>252</v>
      </c>
      <c r="W5090" s="2" t="s">
        <v>2776</v>
      </c>
    </row>
    <row r="5091" spans="1:23" x14ac:dyDescent="0.15">
      <c r="A5091" t="s">
        <v>22</v>
      </c>
      <c r="B5091">
        <v>10032319</v>
      </c>
      <c r="C5091" s="3">
        <v>10032319</v>
      </c>
      <c r="D5091" s="2" t="s">
        <v>1637</v>
      </c>
      <c r="E5091">
        <v>87473431</v>
      </c>
      <c r="F5091">
        <v>20</v>
      </c>
      <c r="G5091" s="3">
        <v>1</v>
      </c>
      <c r="H5091" t="s">
        <v>24</v>
      </c>
      <c r="I5091" s="3" t="s">
        <v>2774</v>
      </c>
      <c r="J5091">
        <v>6143942</v>
      </c>
      <c r="K5091">
        <v>20</v>
      </c>
      <c r="L5091" s="3" t="s">
        <v>5186</v>
      </c>
      <c r="M5091" t="s">
        <v>682</v>
      </c>
      <c r="N5091" t="s">
        <v>52</v>
      </c>
      <c r="O5091" t="s">
        <v>28</v>
      </c>
      <c r="P5091" t="s">
        <v>29</v>
      </c>
      <c r="Q5091" t="s">
        <v>4679</v>
      </c>
      <c r="R5091" t="s">
        <v>4532</v>
      </c>
      <c r="S5091" t="s">
        <v>4532</v>
      </c>
      <c r="T5091" s="2" t="s">
        <v>252</v>
      </c>
      <c r="W5091" s="2" t="s">
        <v>2776</v>
      </c>
    </row>
    <row r="5092" spans="1:23" x14ac:dyDescent="0.15">
      <c r="A5092" t="s">
        <v>22</v>
      </c>
      <c r="B5092">
        <v>10032319</v>
      </c>
      <c r="C5092" s="3">
        <v>10032319</v>
      </c>
      <c r="D5092" s="2" t="s">
        <v>1637</v>
      </c>
      <c r="E5092">
        <v>87473431</v>
      </c>
      <c r="F5092">
        <v>20</v>
      </c>
      <c r="G5092" s="3">
        <v>1</v>
      </c>
      <c r="H5092" t="s">
        <v>24</v>
      </c>
      <c r="I5092" s="3" t="s">
        <v>2774</v>
      </c>
      <c r="J5092">
        <v>6143942</v>
      </c>
      <c r="K5092">
        <v>20</v>
      </c>
      <c r="L5092" s="3" t="s">
        <v>5187</v>
      </c>
      <c r="M5092" t="s">
        <v>682</v>
      </c>
      <c r="N5092" t="s">
        <v>52</v>
      </c>
      <c r="O5092" t="s">
        <v>28</v>
      </c>
      <c r="P5092" t="s">
        <v>29</v>
      </c>
      <c r="Q5092" t="s">
        <v>4679</v>
      </c>
      <c r="R5092" t="s">
        <v>4532</v>
      </c>
      <c r="S5092" t="s">
        <v>4532</v>
      </c>
      <c r="T5092" s="2" t="s">
        <v>252</v>
      </c>
      <c r="W5092" s="2" t="s">
        <v>2776</v>
      </c>
    </row>
    <row r="5093" spans="1:23" x14ac:dyDescent="0.15">
      <c r="A5093" t="s">
        <v>22</v>
      </c>
      <c r="B5093">
        <v>10039515</v>
      </c>
      <c r="C5093" s="3">
        <v>10039515</v>
      </c>
      <c r="D5093" s="2" t="s">
        <v>1637</v>
      </c>
      <c r="E5093">
        <v>87473432</v>
      </c>
      <c r="F5093">
        <v>10</v>
      </c>
      <c r="G5093" s="3">
        <v>1</v>
      </c>
      <c r="H5093" t="s">
        <v>24</v>
      </c>
      <c r="I5093" s="3" t="s">
        <v>1257</v>
      </c>
      <c r="J5093">
        <v>6168987</v>
      </c>
      <c r="K5093">
        <v>10</v>
      </c>
      <c r="L5093" s="3" t="s">
        <v>5188</v>
      </c>
      <c r="M5093" t="s">
        <v>2616</v>
      </c>
      <c r="N5093" t="s">
        <v>2616</v>
      </c>
      <c r="O5093" t="s">
        <v>28</v>
      </c>
      <c r="P5093" t="s">
        <v>29</v>
      </c>
      <c r="Q5093" t="s">
        <v>5189</v>
      </c>
      <c r="R5093" t="s">
        <v>2616</v>
      </c>
      <c r="S5093" t="s">
        <v>1637</v>
      </c>
      <c r="T5093" s="2" t="s">
        <v>1529</v>
      </c>
      <c r="W5093" s="2" t="s">
        <v>1260</v>
      </c>
    </row>
    <row r="5094" spans="1:23" x14ac:dyDescent="0.15">
      <c r="A5094" t="s">
        <v>22</v>
      </c>
      <c r="B5094">
        <v>10039515</v>
      </c>
      <c r="C5094" s="3">
        <v>10039515</v>
      </c>
      <c r="D5094" s="2" t="s">
        <v>1637</v>
      </c>
      <c r="E5094">
        <v>87473432</v>
      </c>
      <c r="F5094">
        <v>10</v>
      </c>
      <c r="G5094" s="3">
        <v>1</v>
      </c>
      <c r="H5094" t="s">
        <v>24</v>
      </c>
      <c r="I5094" s="3" t="s">
        <v>1257</v>
      </c>
      <c r="J5094">
        <v>6168987</v>
      </c>
      <c r="K5094">
        <v>10</v>
      </c>
      <c r="L5094" s="3" t="s">
        <v>5188</v>
      </c>
      <c r="M5094" t="s">
        <v>3409</v>
      </c>
      <c r="N5094" t="s">
        <v>2616</v>
      </c>
      <c r="O5094" t="s">
        <v>28</v>
      </c>
      <c r="P5094" t="s">
        <v>29</v>
      </c>
      <c r="Q5094" t="s">
        <v>5189</v>
      </c>
      <c r="R5094" t="s">
        <v>2616</v>
      </c>
      <c r="S5094" t="s">
        <v>1637</v>
      </c>
      <c r="T5094" s="2" t="s">
        <v>1529</v>
      </c>
      <c r="W5094" s="2" t="s">
        <v>1260</v>
      </c>
    </row>
    <row r="5095" spans="1:23" x14ac:dyDescent="0.15">
      <c r="A5095" t="s">
        <v>22</v>
      </c>
      <c r="B5095">
        <v>10039515</v>
      </c>
      <c r="C5095" s="3">
        <v>10039515</v>
      </c>
      <c r="D5095" s="2" t="s">
        <v>1637</v>
      </c>
      <c r="E5095">
        <v>87473432</v>
      </c>
      <c r="F5095">
        <v>20</v>
      </c>
      <c r="G5095" s="3">
        <v>1</v>
      </c>
      <c r="H5095" t="s">
        <v>24</v>
      </c>
      <c r="I5095" s="3" t="s">
        <v>1262</v>
      </c>
      <c r="J5095">
        <v>6168987</v>
      </c>
      <c r="K5095">
        <v>20</v>
      </c>
      <c r="L5095" s="3" t="s">
        <v>5190</v>
      </c>
      <c r="M5095" t="s">
        <v>2616</v>
      </c>
      <c r="N5095" t="s">
        <v>2616</v>
      </c>
      <c r="O5095" t="s">
        <v>28</v>
      </c>
      <c r="P5095" t="s">
        <v>29</v>
      </c>
      <c r="Q5095" t="s">
        <v>5189</v>
      </c>
      <c r="R5095" t="s">
        <v>2616</v>
      </c>
      <c r="S5095" t="s">
        <v>1637</v>
      </c>
      <c r="T5095" s="2" t="s">
        <v>1529</v>
      </c>
      <c r="W5095" s="2" t="s">
        <v>1264</v>
      </c>
    </row>
    <row r="5096" spans="1:23" x14ac:dyDescent="0.15">
      <c r="A5096" t="s">
        <v>22</v>
      </c>
      <c r="B5096">
        <v>10039515</v>
      </c>
      <c r="C5096" s="3">
        <v>10039515</v>
      </c>
      <c r="D5096" s="2" t="s">
        <v>1637</v>
      </c>
      <c r="E5096">
        <v>87473432</v>
      </c>
      <c r="F5096">
        <v>20</v>
      </c>
      <c r="G5096" s="3">
        <v>1</v>
      </c>
      <c r="H5096" t="s">
        <v>24</v>
      </c>
      <c r="I5096" s="3" t="s">
        <v>1262</v>
      </c>
      <c r="J5096">
        <v>6168987</v>
      </c>
      <c r="K5096">
        <v>20</v>
      </c>
      <c r="L5096" s="3" t="s">
        <v>5190</v>
      </c>
      <c r="M5096" t="s">
        <v>847</v>
      </c>
      <c r="N5096" t="s">
        <v>2616</v>
      </c>
      <c r="O5096" t="s">
        <v>28</v>
      </c>
      <c r="P5096" t="s">
        <v>29</v>
      </c>
      <c r="Q5096" t="s">
        <v>5189</v>
      </c>
      <c r="R5096" t="s">
        <v>2616</v>
      </c>
      <c r="S5096" t="s">
        <v>1637</v>
      </c>
      <c r="T5096" s="2" t="s">
        <v>1529</v>
      </c>
      <c r="W5096" s="2" t="s">
        <v>1264</v>
      </c>
    </row>
    <row r="5097" spans="1:23" x14ac:dyDescent="0.15">
      <c r="A5097" t="s">
        <v>22</v>
      </c>
      <c r="B5097">
        <v>10039515</v>
      </c>
      <c r="C5097" s="3">
        <v>10039515</v>
      </c>
      <c r="D5097" s="2" t="s">
        <v>1637</v>
      </c>
      <c r="E5097">
        <v>87473433</v>
      </c>
      <c r="F5097">
        <v>10</v>
      </c>
      <c r="G5097" s="3">
        <v>1</v>
      </c>
      <c r="H5097" t="s">
        <v>24</v>
      </c>
      <c r="I5097" s="3" t="s">
        <v>1257</v>
      </c>
      <c r="J5097">
        <v>6169043</v>
      </c>
      <c r="K5097">
        <v>10</v>
      </c>
      <c r="L5097" s="3" t="s">
        <v>5191</v>
      </c>
      <c r="M5097" t="s">
        <v>1637</v>
      </c>
      <c r="N5097" t="s">
        <v>1637</v>
      </c>
      <c r="O5097" t="s">
        <v>28</v>
      </c>
      <c r="P5097" t="s">
        <v>29</v>
      </c>
      <c r="Q5097" t="s">
        <v>5189</v>
      </c>
      <c r="R5097" t="s">
        <v>1637</v>
      </c>
      <c r="S5097" t="s">
        <v>1637</v>
      </c>
      <c r="T5097" s="2" t="s">
        <v>1529</v>
      </c>
      <c r="W5097" s="2" t="s">
        <v>3419</v>
      </c>
    </row>
    <row r="5098" spans="1:23" x14ac:dyDescent="0.15">
      <c r="A5098" t="s">
        <v>22</v>
      </c>
      <c r="B5098">
        <v>10039515</v>
      </c>
      <c r="C5098" s="3">
        <v>10039515</v>
      </c>
      <c r="D5098" s="2" t="s">
        <v>1637</v>
      </c>
      <c r="E5098">
        <v>87473433</v>
      </c>
      <c r="F5098">
        <v>10</v>
      </c>
      <c r="G5098" s="3">
        <v>1</v>
      </c>
      <c r="H5098" t="s">
        <v>24</v>
      </c>
      <c r="I5098" s="3" t="s">
        <v>1257</v>
      </c>
      <c r="J5098">
        <v>6169043</v>
      </c>
      <c r="K5098">
        <v>10</v>
      </c>
      <c r="L5098" s="3" t="s">
        <v>5191</v>
      </c>
      <c r="M5098" t="s">
        <v>3409</v>
      </c>
      <c r="N5098" t="s">
        <v>1637</v>
      </c>
      <c r="O5098" t="s">
        <v>28</v>
      </c>
      <c r="P5098" t="s">
        <v>29</v>
      </c>
      <c r="Q5098" t="s">
        <v>5189</v>
      </c>
      <c r="R5098" t="s">
        <v>1637</v>
      </c>
      <c r="S5098" t="s">
        <v>1637</v>
      </c>
      <c r="T5098" s="2" t="s">
        <v>1529</v>
      </c>
      <c r="W5098" s="2" t="s">
        <v>3419</v>
      </c>
    </row>
    <row r="5099" spans="1:23" x14ac:dyDescent="0.15">
      <c r="A5099" t="s">
        <v>22</v>
      </c>
      <c r="B5099">
        <v>10039515</v>
      </c>
      <c r="C5099" s="3">
        <v>10039515</v>
      </c>
      <c r="D5099" s="2" t="s">
        <v>1637</v>
      </c>
      <c r="E5099">
        <v>87473433</v>
      </c>
      <c r="F5099">
        <v>20</v>
      </c>
      <c r="G5099" s="3">
        <v>1</v>
      </c>
      <c r="H5099" t="s">
        <v>24</v>
      </c>
      <c r="I5099" s="3" t="s">
        <v>1262</v>
      </c>
      <c r="J5099">
        <v>6169043</v>
      </c>
      <c r="K5099">
        <v>20</v>
      </c>
      <c r="L5099" s="3" t="s">
        <v>5192</v>
      </c>
      <c r="M5099" t="s">
        <v>1637</v>
      </c>
      <c r="N5099" t="s">
        <v>1637</v>
      </c>
      <c r="O5099" t="s">
        <v>28</v>
      </c>
      <c r="P5099" t="s">
        <v>29</v>
      </c>
      <c r="Q5099" t="s">
        <v>5189</v>
      </c>
      <c r="R5099" t="s">
        <v>1637</v>
      </c>
      <c r="S5099" t="s">
        <v>1637</v>
      </c>
      <c r="T5099" s="2" t="s">
        <v>1529</v>
      </c>
      <c r="W5099" s="2" t="s">
        <v>1264</v>
      </c>
    </row>
    <row r="5100" spans="1:23" x14ac:dyDescent="0.15">
      <c r="A5100" t="s">
        <v>22</v>
      </c>
      <c r="B5100">
        <v>10039515</v>
      </c>
      <c r="C5100" s="3">
        <v>10039515</v>
      </c>
      <c r="D5100" s="2" t="s">
        <v>1637</v>
      </c>
      <c r="E5100">
        <v>87473433</v>
      </c>
      <c r="F5100">
        <v>20</v>
      </c>
      <c r="G5100" s="3">
        <v>1</v>
      </c>
      <c r="H5100" t="s">
        <v>24</v>
      </c>
      <c r="I5100" s="3" t="s">
        <v>1262</v>
      </c>
      <c r="J5100">
        <v>6169043</v>
      </c>
      <c r="K5100">
        <v>20</v>
      </c>
      <c r="L5100" s="3" t="s">
        <v>5192</v>
      </c>
      <c r="M5100" t="s">
        <v>847</v>
      </c>
      <c r="N5100" t="s">
        <v>1637</v>
      </c>
      <c r="O5100" t="s">
        <v>28</v>
      </c>
      <c r="P5100" t="s">
        <v>29</v>
      </c>
      <c r="Q5100" t="s">
        <v>5189</v>
      </c>
      <c r="R5100" t="s">
        <v>1637</v>
      </c>
      <c r="S5100" t="s">
        <v>1637</v>
      </c>
      <c r="T5100" s="2" t="s">
        <v>1529</v>
      </c>
      <c r="W5100" s="2" t="s">
        <v>1264</v>
      </c>
    </row>
    <row r="5101" spans="1:23" x14ac:dyDescent="0.15">
      <c r="A5101" t="s">
        <v>22</v>
      </c>
      <c r="B5101">
        <v>10039515</v>
      </c>
      <c r="C5101" s="3">
        <v>10039515</v>
      </c>
      <c r="D5101" s="2" t="s">
        <v>1637</v>
      </c>
      <c r="E5101">
        <v>87473437</v>
      </c>
      <c r="F5101">
        <v>10</v>
      </c>
      <c r="G5101" s="3">
        <v>1</v>
      </c>
      <c r="H5101" t="s">
        <v>24</v>
      </c>
      <c r="I5101" s="3" t="s">
        <v>59</v>
      </c>
      <c r="J5101">
        <v>6158707</v>
      </c>
      <c r="K5101">
        <v>10</v>
      </c>
      <c r="L5101" s="3" t="s">
        <v>5193</v>
      </c>
      <c r="M5101" t="s">
        <v>298</v>
      </c>
      <c r="N5101" t="s">
        <v>298</v>
      </c>
      <c r="O5101" t="s">
        <v>28</v>
      </c>
      <c r="P5101" t="s">
        <v>29</v>
      </c>
      <c r="Q5101" t="s">
        <v>1528</v>
      </c>
      <c r="R5101" t="s">
        <v>291</v>
      </c>
      <c r="S5101" t="s">
        <v>298</v>
      </c>
      <c r="T5101" s="2" t="s">
        <v>1529</v>
      </c>
      <c r="W5101" s="2" t="s">
        <v>64</v>
      </c>
    </row>
    <row r="5102" spans="1:23" x14ac:dyDescent="0.15">
      <c r="A5102" t="s">
        <v>22</v>
      </c>
      <c r="B5102">
        <v>10038146</v>
      </c>
      <c r="C5102" s="3">
        <v>10038146</v>
      </c>
      <c r="D5102" s="2" t="s">
        <v>1637</v>
      </c>
      <c r="E5102">
        <v>87473491</v>
      </c>
      <c r="F5102">
        <v>10</v>
      </c>
      <c r="G5102" s="3">
        <v>1</v>
      </c>
      <c r="H5102" t="s">
        <v>24</v>
      </c>
      <c r="I5102" s="3" t="s">
        <v>607</v>
      </c>
      <c r="J5102">
        <v>6165043</v>
      </c>
      <c r="K5102">
        <v>10</v>
      </c>
      <c r="L5102" s="3" t="s">
        <v>5194</v>
      </c>
      <c r="M5102" t="s">
        <v>2845</v>
      </c>
      <c r="N5102" t="s">
        <v>2845</v>
      </c>
      <c r="O5102" t="s">
        <v>28</v>
      </c>
      <c r="P5102" t="s">
        <v>29</v>
      </c>
      <c r="Q5102" t="s">
        <v>3306</v>
      </c>
      <c r="R5102" t="s">
        <v>281</v>
      </c>
      <c r="S5102" t="s">
        <v>3424</v>
      </c>
      <c r="T5102" s="2" t="s">
        <v>611</v>
      </c>
      <c r="W5102" s="2" t="s">
        <v>612</v>
      </c>
    </row>
    <row r="5103" spans="1:23" x14ac:dyDescent="0.15">
      <c r="A5103" t="s">
        <v>22</v>
      </c>
      <c r="B5103">
        <v>10038146</v>
      </c>
      <c r="C5103" s="3">
        <v>10038146</v>
      </c>
      <c r="D5103" s="2" t="s">
        <v>1637</v>
      </c>
      <c r="E5103">
        <v>87473491</v>
      </c>
      <c r="F5103">
        <v>10</v>
      </c>
      <c r="G5103" s="3">
        <v>1</v>
      </c>
      <c r="H5103" t="s">
        <v>24</v>
      </c>
      <c r="I5103" s="3" t="s">
        <v>607</v>
      </c>
      <c r="J5103">
        <v>6165043</v>
      </c>
      <c r="K5103">
        <v>10</v>
      </c>
      <c r="L5103" s="3" t="s">
        <v>5194</v>
      </c>
      <c r="M5103" t="s">
        <v>3424</v>
      </c>
      <c r="N5103" t="s">
        <v>2845</v>
      </c>
      <c r="O5103" t="s">
        <v>28</v>
      </c>
      <c r="P5103" t="s">
        <v>29</v>
      </c>
      <c r="Q5103" t="s">
        <v>3306</v>
      </c>
      <c r="R5103" t="s">
        <v>281</v>
      </c>
      <c r="S5103" t="s">
        <v>3424</v>
      </c>
      <c r="T5103" s="2" t="s">
        <v>611</v>
      </c>
      <c r="W5103" s="2" t="s">
        <v>612</v>
      </c>
    </row>
    <row r="5104" spans="1:23" x14ac:dyDescent="0.15">
      <c r="A5104" t="s">
        <v>22</v>
      </c>
      <c r="B5104">
        <v>10038146</v>
      </c>
      <c r="C5104" s="3">
        <v>10038146</v>
      </c>
      <c r="D5104" s="2" t="s">
        <v>1637</v>
      </c>
      <c r="E5104">
        <v>87473492</v>
      </c>
      <c r="F5104">
        <v>10</v>
      </c>
      <c r="G5104" s="3">
        <v>1</v>
      </c>
      <c r="H5104" t="s">
        <v>24</v>
      </c>
      <c r="I5104" s="3" t="s">
        <v>440</v>
      </c>
      <c r="J5104">
        <v>6168878</v>
      </c>
      <c r="K5104">
        <v>10</v>
      </c>
      <c r="L5104" s="3" t="s">
        <v>5195</v>
      </c>
      <c r="M5104" t="s">
        <v>1637</v>
      </c>
      <c r="N5104" t="s">
        <v>1637</v>
      </c>
      <c r="O5104" t="s">
        <v>28</v>
      </c>
      <c r="P5104" t="s">
        <v>29</v>
      </c>
      <c r="Q5104" t="s">
        <v>5196</v>
      </c>
      <c r="R5104" t="s">
        <v>2616</v>
      </c>
      <c r="S5104" t="s">
        <v>5197</v>
      </c>
      <c r="T5104" s="2" t="s">
        <v>611</v>
      </c>
      <c r="W5104" s="2" t="s">
        <v>443</v>
      </c>
    </row>
    <row r="5105" spans="1:23" x14ac:dyDescent="0.15">
      <c r="A5105" t="s">
        <v>22</v>
      </c>
      <c r="B5105">
        <v>10038146</v>
      </c>
      <c r="C5105" s="3">
        <v>10038146</v>
      </c>
      <c r="D5105" s="2" t="s">
        <v>1637</v>
      </c>
      <c r="E5105">
        <v>87473492</v>
      </c>
      <c r="F5105">
        <v>10</v>
      </c>
      <c r="G5105" s="3">
        <v>1</v>
      </c>
      <c r="H5105" t="s">
        <v>24</v>
      </c>
      <c r="I5105" s="3" t="s">
        <v>440</v>
      </c>
      <c r="J5105">
        <v>6168878</v>
      </c>
      <c r="K5105">
        <v>10</v>
      </c>
      <c r="L5105" s="3" t="s">
        <v>5195</v>
      </c>
      <c r="M5105" t="s">
        <v>5197</v>
      </c>
      <c r="N5105" t="s">
        <v>1637</v>
      </c>
      <c r="O5105" t="s">
        <v>28</v>
      </c>
      <c r="P5105" t="s">
        <v>29</v>
      </c>
      <c r="Q5105" t="s">
        <v>5196</v>
      </c>
      <c r="R5105" t="s">
        <v>2616</v>
      </c>
      <c r="S5105" t="s">
        <v>5197</v>
      </c>
      <c r="T5105" s="2" t="s">
        <v>611</v>
      </c>
      <c r="W5105" s="2" t="s">
        <v>443</v>
      </c>
    </row>
    <row r="5106" spans="1:23" x14ac:dyDescent="0.15">
      <c r="A5106" t="s">
        <v>22</v>
      </c>
      <c r="B5106">
        <v>10032347</v>
      </c>
      <c r="C5106" s="3">
        <v>10032347</v>
      </c>
      <c r="D5106" s="2" t="s">
        <v>1637</v>
      </c>
      <c r="E5106">
        <v>87473493</v>
      </c>
      <c r="F5106">
        <v>10</v>
      </c>
      <c r="G5106" s="3">
        <v>1</v>
      </c>
      <c r="H5106" t="s">
        <v>24</v>
      </c>
      <c r="I5106" s="3" t="s">
        <v>607</v>
      </c>
      <c r="J5106">
        <v>6165940</v>
      </c>
      <c r="K5106">
        <v>10</v>
      </c>
      <c r="L5106" s="3" t="s">
        <v>5198</v>
      </c>
      <c r="M5106" t="s">
        <v>1846</v>
      </c>
      <c r="N5106" t="s">
        <v>1846</v>
      </c>
      <c r="O5106" t="s">
        <v>28</v>
      </c>
      <c r="P5106" t="s">
        <v>29</v>
      </c>
      <c r="Q5106" t="s">
        <v>4392</v>
      </c>
      <c r="R5106" t="s">
        <v>529</v>
      </c>
      <c r="S5106" t="s">
        <v>4454</v>
      </c>
      <c r="T5106" s="2" t="s">
        <v>1237</v>
      </c>
      <c r="W5106" s="2" t="s">
        <v>612</v>
      </c>
    </row>
    <row r="5107" spans="1:23" x14ac:dyDescent="0.15">
      <c r="A5107" t="s">
        <v>22</v>
      </c>
      <c r="B5107">
        <v>10032347</v>
      </c>
      <c r="C5107" s="3">
        <v>10032347</v>
      </c>
      <c r="D5107" s="2" t="s">
        <v>1637</v>
      </c>
      <c r="E5107">
        <v>87473493</v>
      </c>
      <c r="F5107">
        <v>10</v>
      </c>
      <c r="G5107" s="3">
        <v>1</v>
      </c>
      <c r="H5107" t="s">
        <v>24</v>
      </c>
      <c r="I5107" s="3" t="s">
        <v>607</v>
      </c>
      <c r="J5107">
        <v>6165940</v>
      </c>
      <c r="K5107">
        <v>10</v>
      </c>
      <c r="L5107" s="3" t="s">
        <v>5198</v>
      </c>
      <c r="M5107" t="s">
        <v>4454</v>
      </c>
      <c r="N5107" t="s">
        <v>1846</v>
      </c>
      <c r="O5107" t="s">
        <v>28</v>
      </c>
      <c r="P5107" t="s">
        <v>29</v>
      </c>
      <c r="Q5107" t="s">
        <v>4392</v>
      </c>
      <c r="R5107" t="s">
        <v>529</v>
      </c>
      <c r="S5107" t="s">
        <v>4454</v>
      </c>
      <c r="T5107" s="2" t="s">
        <v>1237</v>
      </c>
      <c r="W5107" s="2" t="s">
        <v>612</v>
      </c>
    </row>
    <row r="5108" spans="1:23" x14ac:dyDescent="0.15">
      <c r="A5108" t="s">
        <v>22</v>
      </c>
      <c r="B5108">
        <v>10041473</v>
      </c>
      <c r="C5108" s="3">
        <v>10041473</v>
      </c>
      <c r="D5108" s="2" t="s">
        <v>1637</v>
      </c>
      <c r="E5108">
        <v>87473518</v>
      </c>
      <c r="F5108">
        <v>10</v>
      </c>
      <c r="G5108" s="3">
        <v>1</v>
      </c>
      <c r="H5108" t="s">
        <v>24</v>
      </c>
      <c r="I5108" s="3" t="s">
        <v>389</v>
      </c>
      <c r="J5108">
        <v>6166432</v>
      </c>
      <c r="K5108">
        <v>10</v>
      </c>
      <c r="L5108" s="3" t="s">
        <v>5199</v>
      </c>
      <c r="M5108" t="s">
        <v>5200</v>
      </c>
      <c r="N5108" t="s">
        <v>5200</v>
      </c>
      <c r="O5108" t="s">
        <v>28</v>
      </c>
      <c r="P5108" t="s">
        <v>29</v>
      </c>
      <c r="Q5108" t="s">
        <v>5201</v>
      </c>
      <c r="R5108" t="s">
        <v>1574</v>
      </c>
      <c r="S5108" t="s">
        <v>1883</v>
      </c>
      <c r="T5108" s="2" t="s">
        <v>1464</v>
      </c>
      <c r="W5108" s="2" t="s">
        <v>392</v>
      </c>
    </row>
    <row r="5109" spans="1:23" x14ac:dyDescent="0.15">
      <c r="A5109" t="s">
        <v>22</v>
      </c>
      <c r="B5109">
        <v>10041473</v>
      </c>
      <c r="C5109" s="3">
        <v>10041473</v>
      </c>
      <c r="D5109" s="2" t="s">
        <v>1637</v>
      </c>
      <c r="E5109">
        <v>87473518</v>
      </c>
      <c r="F5109">
        <v>10</v>
      </c>
      <c r="G5109" s="3">
        <v>1</v>
      </c>
      <c r="H5109" t="s">
        <v>24</v>
      </c>
      <c r="I5109" s="3" t="s">
        <v>389</v>
      </c>
      <c r="J5109">
        <v>6166432</v>
      </c>
      <c r="K5109">
        <v>10</v>
      </c>
      <c r="L5109" s="3" t="s">
        <v>5202</v>
      </c>
      <c r="M5109" t="s">
        <v>5200</v>
      </c>
      <c r="N5109" t="s">
        <v>5200</v>
      </c>
      <c r="O5109" t="s">
        <v>28</v>
      </c>
      <c r="P5109" t="s">
        <v>29</v>
      </c>
      <c r="Q5109" t="s">
        <v>5201</v>
      </c>
      <c r="R5109" t="s">
        <v>1574</v>
      </c>
      <c r="S5109" t="s">
        <v>1883</v>
      </c>
      <c r="T5109" s="2" t="s">
        <v>1464</v>
      </c>
      <c r="W5109" s="2" t="s">
        <v>392</v>
      </c>
    </row>
    <row r="5110" spans="1:23" x14ac:dyDescent="0.15">
      <c r="A5110" t="s">
        <v>22</v>
      </c>
      <c r="B5110">
        <v>10041473</v>
      </c>
      <c r="C5110" s="3">
        <v>10041473</v>
      </c>
      <c r="D5110" s="2" t="s">
        <v>1637</v>
      </c>
      <c r="E5110">
        <v>87473518</v>
      </c>
      <c r="F5110">
        <v>10</v>
      </c>
      <c r="G5110" s="3">
        <v>1</v>
      </c>
      <c r="H5110" t="s">
        <v>24</v>
      </c>
      <c r="I5110" s="3" t="s">
        <v>389</v>
      </c>
      <c r="J5110">
        <v>6166432</v>
      </c>
      <c r="K5110">
        <v>10</v>
      </c>
      <c r="L5110" s="3" t="s">
        <v>5199</v>
      </c>
      <c r="M5110" t="s">
        <v>1883</v>
      </c>
      <c r="N5110" t="s">
        <v>5200</v>
      </c>
      <c r="O5110" t="s">
        <v>28</v>
      </c>
      <c r="P5110" t="s">
        <v>29</v>
      </c>
      <c r="Q5110" t="s">
        <v>5201</v>
      </c>
      <c r="R5110" t="s">
        <v>1574</v>
      </c>
      <c r="S5110" t="s">
        <v>1883</v>
      </c>
      <c r="T5110" s="2" t="s">
        <v>1464</v>
      </c>
      <c r="W5110" s="2" t="s">
        <v>392</v>
      </c>
    </row>
    <row r="5111" spans="1:23" x14ac:dyDescent="0.15">
      <c r="A5111" t="s">
        <v>22</v>
      </c>
      <c r="B5111">
        <v>10041473</v>
      </c>
      <c r="C5111" s="3">
        <v>10041473</v>
      </c>
      <c r="D5111" s="2" t="s">
        <v>1637</v>
      </c>
      <c r="E5111">
        <v>87473518</v>
      </c>
      <c r="F5111">
        <v>10</v>
      </c>
      <c r="G5111" s="3">
        <v>1</v>
      </c>
      <c r="H5111" t="s">
        <v>24</v>
      </c>
      <c r="I5111" s="3" t="s">
        <v>389</v>
      </c>
      <c r="J5111">
        <v>6166432</v>
      </c>
      <c r="K5111">
        <v>10</v>
      </c>
      <c r="L5111" s="3" t="s">
        <v>5202</v>
      </c>
      <c r="M5111" t="s">
        <v>1883</v>
      </c>
      <c r="N5111" t="s">
        <v>5200</v>
      </c>
      <c r="O5111" t="s">
        <v>28</v>
      </c>
      <c r="P5111" t="s">
        <v>29</v>
      </c>
      <c r="Q5111" t="s">
        <v>5201</v>
      </c>
      <c r="R5111" t="s">
        <v>1574</v>
      </c>
      <c r="S5111" t="s">
        <v>1883</v>
      </c>
      <c r="T5111" s="2" t="s">
        <v>1464</v>
      </c>
      <c r="W5111" s="2" t="s">
        <v>392</v>
      </c>
    </row>
    <row r="5112" spans="1:23" x14ac:dyDescent="0.15">
      <c r="A5112" t="s">
        <v>22</v>
      </c>
      <c r="B5112">
        <v>10041473</v>
      </c>
      <c r="C5112" s="3">
        <v>10041473</v>
      </c>
      <c r="D5112" s="2" t="s">
        <v>1637</v>
      </c>
      <c r="E5112">
        <v>87473518</v>
      </c>
      <c r="F5112">
        <v>10</v>
      </c>
      <c r="G5112" s="3">
        <v>1</v>
      </c>
      <c r="H5112" t="s">
        <v>24</v>
      </c>
      <c r="I5112" s="3" t="s">
        <v>389</v>
      </c>
      <c r="J5112">
        <v>6166432</v>
      </c>
      <c r="K5112">
        <v>10</v>
      </c>
      <c r="L5112" s="3" t="s">
        <v>5199</v>
      </c>
      <c r="M5112" t="s">
        <v>980</v>
      </c>
      <c r="N5112" t="s">
        <v>5200</v>
      </c>
      <c r="O5112" t="s">
        <v>28</v>
      </c>
      <c r="P5112" t="s">
        <v>29</v>
      </c>
      <c r="Q5112" t="s">
        <v>5201</v>
      </c>
      <c r="R5112" t="s">
        <v>1574</v>
      </c>
      <c r="S5112" t="s">
        <v>1883</v>
      </c>
      <c r="T5112" s="2" t="s">
        <v>1464</v>
      </c>
      <c r="W5112" s="2" t="s">
        <v>392</v>
      </c>
    </row>
    <row r="5113" spans="1:23" x14ac:dyDescent="0.15">
      <c r="A5113" t="s">
        <v>22</v>
      </c>
      <c r="B5113">
        <v>10041473</v>
      </c>
      <c r="C5113" s="3">
        <v>10041473</v>
      </c>
      <c r="D5113" s="2" t="s">
        <v>1637</v>
      </c>
      <c r="E5113">
        <v>87473518</v>
      </c>
      <c r="F5113">
        <v>10</v>
      </c>
      <c r="G5113" s="3">
        <v>1</v>
      </c>
      <c r="H5113" t="s">
        <v>24</v>
      </c>
      <c r="I5113" s="3" t="s">
        <v>389</v>
      </c>
      <c r="J5113">
        <v>6166432</v>
      </c>
      <c r="K5113">
        <v>10</v>
      </c>
      <c r="L5113" s="3" t="s">
        <v>5202</v>
      </c>
      <c r="M5113" t="s">
        <v>980</v>
      </c>
      <c r="N5113" t="s">
        <v>5200</v>
      </c>
      <c r="O5113" t="s">
        <v>28</v>
      </c>
      <c r="P5113" t="s">
        <v>29</v>
      </c>
      <c r="Q5113" t="s">
        <v>5201</v>
      </c>
      <c r="R5113" t="s">
        <v>1574</v>
      </c>
      <c r="S5113" t="s">
        <v>1883</v>
      </c>
      <c r="T5113" s="2" t="s">
        <v>1464</v>
      </c>
      <c r="W5113" s="2" t="s">
        <v>392</v>
      </c>
    </row>
    <row r="5114" spans="1:23" x14ac:dyDescent="0.15">
      <c r="A5114" t="s">
        <v>22</v>
      </c>
      <c r="B5114">
        <v>10032391</v>
      </c>
      <c r="C5114" s="3">
        <v>10032391</v>
      </c>
      <c r="D5114" s="2" t="s">
        <v>1637</v>
      </c>
      <c r="E5114">
        <v>87473527</v>
      </c>
      <c r="F5114">
        <v>10</v>
      </c>
      <c r="G5114" s="3">
        <v>1</v>
      </c>
      <c r="H5114" t="s">
        <v>24</v>
      </c>
      <c r="I5114" s="3" t="s">
        <v>376</v>
      </c>
      <c r="J5114">
        <v>6159326</v>
      </c>
      <c r="K5114">
        <v>10</v>
      </c>
      <c r="L5114" s="3" t="s">
        <v>5203</v>
      </c>
      <c r="M5114" t="s">
        <v>183</v>
      </c>
      <c r="N5114" t="s">
        <v>183</v>
      </c>
      <c r="O5114" t="s">
        <v>28</v>
      </c>
      <c r="P5114" t="s">
        <v>29</v>
      </c>
      <c r="Q5114" t="s">
        <v>722</v>
      </c>
      <c r="R5114" t="s">
        <v>183</v>
      </c>
      <c r="S5114" t="s">
        <v>183</v>
      </c>
      <c r="T5114" s="2" t="s">
        <v>327</v>
      </c>
      <c r="W5114" s="2" t="s">
        <v>380</v>
      </c>
    </row>
    <row r="5115" spans="1:23" x14ac:dyDescent="0.15">
      <c r="A5115" t="s">
        <v>22</v>
      </c>
      <c r="B5115">
        <v>10032300</v>
      </c>
      <c r="C5115" s="3">
        <v>10032300</v>
      </c>
      <c r="D5115" s="2" t="s">
        <v>4662</v>
      </c>
      <c r="E5115">
        <v>87473554</v>
      </c>
      <c r="F5115">
        <v>10</v>
      </c>
      <c r="G5115" s="3">
        <v>1</v>
      </c>
      <c r="H5115" t="s">
        <v>24</v>
      </c>
      <c r="I5115" s="3" t="s">
        <v>74</v>
      </c>
      <c r="J5115">
        <v>6155029</v>
      </c>
      <c r="K5115">
        <v>10</v>
      </c>
      <c r="L5115" s="3" t="s">
        <v>5204</v>
      </c>
      <c r="M5115" t="s">
        <v>98</v>
      </c>
      <c r="N5115" t="s">
        <v>98</v>
      </c>
      <c r="O5115" t="s">
        <v>28</v>
      </c>
      <c r="P5115" t="s">
        <v>29</v>
      </c>
      <c r="Q5115">
        <v>2014015</v>
      </c>
      <c r="R5115" t="s">
        <v>98</v>
      </c>
      <c r="S5115" t="s">
        <v>115</v>
      </c>
      <c r="T5115" s="2" t="s">
        <v>1327</v>
      </c>
      <c r="W5115" s="2" t="s">
        <v>80</v>
      </c>
    </row>
    <row r="5116" spans="1:23" x14ac:dyDescent="0.15">
      <c r="A5116" t="s">
        <v>22</v>
      </c>
      <c r="B5116">
        <v>10032300</v>
      </c>
      <c r="C5116" s="3">
        <v>10032300</v>
      </c>
      <c r="D5116" s="2" t="s">
        <v>4662</v>
      </c>
      <c r="E5116">
        <v>87473554</v>
      </c>
      <c r="F5116">
        <v>10</v>
      </c>
      <c r="G5116" s="3">
        <v>1</v>
      </c>
      <c r="H5116" t="s">
        <v>24</v>
      </c>
      <c r="I5116" s="3" t="s">
        <v>74</v>
      </c>
      <c r="J5116">
        <v>6155029</v>
      </c>
      <c r="K5116">
        <v>10</v>
      </c>
      <c r="L5116" s="3" t="s">
        <v>5205</v>
      </c>
      <c r="M5116" t="s">
        <v>98</v>
      </c>
      <c r="N5116" t="s">
        <v>98</v>
      </c>
      <c r="O5116" t="s">
        <v>28</v>
      </c>
      <c r="P5116" t="s">
        <v>29</v>
      </c>
      <c r="Q5116">
        <v>2014015</v>
      </c>
      <c r="R5116" t="s">
        <v>98</v>
      </c>
      <c r="S5116" t="s">
        <v>115</v>
      </c>
      <c r="T5116" s="2" t="s">
        <v>1327</v>
      </c>
      <c r="W5116" s="2" t="s">
        <v>80</v>
      </c>
    </row>
    <row r="5117" spans="1:23" x14ac:dyDescent="0.15">
      <c r="A5117" t="s">
        <v>22</v>
      </c>
      <c r="B5117">
        <v>10032300</v>
      </c>
      <c r="C5117" s="3">
        <v>10032300</v>
      </c>
      <c r="D5117" s="2" t="s">
        <v>4662</v>
      </c>
      <c r="E5117">
        <v>87473554</v>
      </c>
      <c r="F5117">
        <v>10</v>
      </c>
      <c r="G5117" s="3">
        <v>1</v>
      </c>
      <c r="H5117" t="s">
        <v>24</v>
      </c>
      <c r="I5117" s="3" t="s">
        <v>74</v>
      </c>
      <c r="J5117">
        <v>6155029</v>
      </c>
      <c r="K5117">
        <v>10</v>
      </c>
      <c r="L5117" s="3" t="s">
        <v>5204</v>
      </c>
      <c r="M5117" t="s">
        <v>423</v>
      </c>
      <c r="N5117" t="s">
        <v>98</v>
      </c>
      <c r="O5117" t="s">
        <v>28</v>
      </c>
      <c r="P5117" t="s">
        <v>29</v>
      </c>
      <c r="Q5117">
        <v>2014015</v>
      </c>
      <c r="R5117" t="s">
        <v>98</v>
      </c>
      <c r="S5117" t="s">
        <v>115</v>
      </c>
      <c r="T5117" s="2" t="s">
        <v>1327</v>
      </c>
      <c r="W5117" s="2" t="s">
        <v>80</v>
      </c>
    </row>
    <row r="5118" spans="1:23" x14ac:dyDescent="0.15">
      <c r="A5118" t="s">
        <v>22</v>
      </c>
      <c r="B5118">
        <v>10032300</v>
      </c>
      <c r="C5118" s="3">
        <v>10032300</v>
      </c>
      <c r="D5118" s="2" t="s">
        <v>4662</v>
      </c>
      <c r="E5118">
        <v>87473554</v>
      </c>
      <c r="F5118">
        <v>10</v>
      </c>
      <c r="G5118" s="3">
        <v>1</v>
      </c>
      <c r="H5118" t="s">
        <v>24</v>
      </c>
      <c r="I5118" s="3" t="s">
        <v>74</v>
      </c>
      <c r="J5118">
        <v>6155029</v>
      </c>
      <c r="K5118">
        <v>10</v>
      </c>
      <c r="L5118" s="3" t="s">
        <v>5205</v>
      </c>
      <c r="M5118" t="s">
        <v>423</v>
      </c>
      <c r="N5118" t="s">
        <v>98</v>
      </c>
      <c r="O5118" t="s">
        <v>28</v>
      </c>
      <c r="P5118" t="s">
        <v>29</v>
      </c>
      <c r="Q5118">
        <v>2014015</v>
      </c>
      <c r="R5118" t="s">
        <v>98</v>
      </c>
      <c r="S5118" t="s">
        <v>115</v>
      </c>
      <c r="T5118" s="2" t="s">
        <v>1327</v>
      </c>
      <c r="W5118" s="2" t="s">
        <v>80</v>
      </c>
    </row>
    <row r="5119" spans="1:23" x14ac:dyDescent="0.15">
      <c r="A5119" t="s">
        <v>22</v>
      </c>
      <c r="B5119">
        <v>10032300</v>
      </c>
      <c r="C5119" s="3">
        <v>10032300</v>
      </c>
      <c r="D5119" s="2" t="s">
        <v>4662</v>
      </c>
      <c r="E5119">
        <v>87473554</v>
      </c>
      <c r="F5119">
        <v>20</v>
      </c>
      <c r="G5119" s="3">
        <v>1</v>
      </c>
      <c r="H5119" t="s">
        <v>24</v>
      </c>
      <c r="I5119" s="3" t="s">
        <v>82</v>
      </c>
      <c r="J5119">
        <v>6155029</v>
      </c>
      <c r="K5119">
        <v>20</v>
      </c>
      <c r="L5119" s="3" t="s">
        <v>5206</v>
      </c>
      <c r="M5119" t="s">
        <v>98</v>
      </c>
      <c r="N5119" t="s">
        <v>98</v>
      </c>
      <c r="O5119" t="s">
        <v>28</v>
      </c>
      <c r="P5119" t="s">
        <v>29</v>
      </c>
      <c r="Q5119">
        <v>2014015</v>
      </c>
      <c r="R5119" t="s">
        <v>98</v>
      </c>
      <c r="S5119" t="s">
        <v>115</v>
      </c>
      <c r="T5119" s="2" t="s">
        <v>1327</v>
      </c>
      <c r="W5119" s="2" t="s">
        <v>84</v>
      </c>
    </row>
    <row r="5120" spans="1:23" x14ac:dyDescent="0.15">
      <c r="A5120" t="s">
        <v>22</v>
      </c>
      <c r="B5120">
        <v>10032300</v>
      </c>
      <c r="C5120" s="3">
        <v>10032300</v>
      </c>
      <c r="D5120" s="2" t="s">
        <v>4662</v>
      </c>
      <c r="E5120">
        <v>87473554</v>
      </c>
      <c r="F5120">
        <v>20</v>
      </c>
      <c r="G5120" s="3">
        <v>1</v>
      </c>
      <c r="H5120" t="s">
        <v>24</v>
      </c>
      <c r="I5120" s="3" t="s">
        <v>82</v>
      </c>
      <c r="J5120">
        <v>6155029</v>
      </c>
      <c r="K5120">
        <v>20</v>
      </c>
      <c r="L5120" s="3" t="s">
        <v>5207</v>
      </c>
      <c r="M5120" t="s">
        <v>98</v>
      </c>
      <c r="N5120" t="s">
        <v>98</v>
      </c>
      <c r="O5120" t="s">
        <v>28</v>
      </c>
      <c r="P5120" t="s">
        <v>29</v>
      </c>
      <c r="Q5120">
        <v>2014015</v>
      </c>
      <c r="R5120" t="s">
        <v>98</v>
      </c>
      <c r="S5120" t="s">
        <v>115</v>
      </c>
      <c r="T5120" s="2" t="s">
        <v>1327</v>
      </c>
      <c r="W5120" s="2" t="s">
        <v>84</v>
      </c>
    </row>
    <row r="5121" spans="1:23" x14ac:dyDescent="0.15">
      <c r="A5121" t="s">
        <v>22</v>
      </c>
      <c r="B5121">
        <v>10032300</v>
      </c>
      <c r="C5121" s="3">
        <v>10032300</v>
      </c>
      <c r="D5121" s="2" t="s">
        <v>4662</v>
      </c>
      <c r="E5121">
        <v>87473554</v>
      </c>
      <c r="F5121">
        <v>20</v>
      </c>
      <c r="G5121" s="3">
        <v>1</v>
      </c>
      <c r="H5121" t="s">
        <v>24</v>
      </c>
      <c r="I5121" s="3" t="s">
        <v>82</v>
      </c>
      <c r="J5121">
        <v>6155029</v>
      </c>
      <c r="K5121">
        <v>20</v>
      </c>
      <c r="L5121" s="3" t="s">
        <v>5206</v>
      </c>
      <c r="M5121" t="s">
        <v>115</v>
      </c>
      <c r="N5121" t="s">
        <v>98</v>
      </c>
      <c r="O5121" t="s">
        <v>28</v>
      </c>
      <c r="P5121" t="s">
        <v>29</v>
      </c>
      <c r="Q5121">
        <v>2014015</v>
      </c>
      <c r="R5121" t="s">
        <v>98</v>
      </c>
      <c r="S5121" t="s">
        <v>115</v>
      </c>
      <c r="T5121" s="2" t="s">
        <v>1327</v>
      </c>
      <c r="W5121" s="2" t="s">
        <v>84</v>
      </c>
    </row>
    <row r="5122" spans="1:23" x14ac:dyDescent="0.15">
      <c r="A5122" t="s">
        <v>22</v>
      </c>
      <c r="B5122">
        <v>10032300</v>
      </c>
      <c r="C5122" s="3">
        <v>10032300</v>
      </c>
      <c r="D5122" s="2" t="s">
        <v>4662</v>
      </c>
      <c r="E5122">
        <v>87473554</v>
      </c>
      <c r="F5122">
        <v>20</v>
      </c>
      <c r="G5122" s="3">
        <v>1</v>
      </c>
      <c r="H5122" t="s">
        <v>24</v>
      </c>
      <c r="I5122" s="3" t="s">
        <v>82</v>
      </c>
      <c r="J5122">
        <v>6155029</v>
      </c>
      <c r="K5122">
        <v>20</v>
      </c>
      <c r="L5122" s="3" t="s">
        <v>5207</v>
      </c>
      <c r="M5122" t="s">
        <v>115</v>
      </c>
      <c r="N5122" t="s">
        <v>98</v>
      </c>
      <c r="O5122" t="s">
        <v>28</v>
      </c>
      <c r="P5122" t="s">
        <v>29</v>
      </c>
      <c r="Q5122">
        <v>2014015</v>
      </c>
      <c r="R5122" t="s">
        <v>98</v>
      </c>
      <c r="S5122" t="s">
        <v>115</v>
      </c>
      <c r="T5122" s="2" t="s">
        <v>1327</v>
      </c>
      <c r="W5122" s="2" t="s">
        <v>84</v>
      </c>
    </row>
    <row r="5123" spans="1:23" x14ac:dyDescent="0.15">
      <c r="A5123" t="s">
        <v>22</v>
      </c>
      <c r="B5123">
        <v>10032293</v>
      </c>
      <c r="C5123" s="3">
        <v>10032293</v>
      </c>
      <c r="D5123" s="2" t="s">
        <v>4662</v>
      </c>
      <c r="E5123">
        <v>87475188</v>
      </c>
      <c r="F5123">
        <v>10</v>
      </c>
      <c r="G5123" s="3">
        <v>1</v>
      </c>
      <c r="H5123" t="s">
        <v>24</v>
      </c>
      <c r="I5123" s="3" t="s">
        <v>782</v>
      </c>
      <c r="J5123">
        <v>6160355</v>
      </c>
      <c r="K5123">
        <v>10</v>
      </c>
      <c r="L5123" s="3" t="s">
        <v>5208</v>
      </c>
      <c r="M5123" t="s">
        <v>4662</v>
      </c>
      <c r="N5123" t="s">
        <v>4662</v>
      </c>
      <c r="O5123" t="s">
        <v>28</v>
      </c>
      <c r="P5123" t="s">
        <v>29</v>
      </c>
      <c r="Q5123" t="s">
        <v>5209</v>
      </c>
      <c r="R5123" t="s">
        <v>58</v>
      </c>
      <c r="S5123" t="s">
        <v>1883</v>
      </c>
      <c r="T5123" s="2" t="s">
        <v>292</v>
      </c>
      <c r="W5123" s="2" t="s">
        <v>785</v>
      </c>
    </row>
    <row r="5124" spans="1:23" x14ac:dyDescent="0.15">
      <c r="A5124" t="s">
        <v>22</v>
      </c>
      <c r="B5124">
        <v>10032592</v>
      </c>
      <c r="C5124" s="3">
        <v>10032592</v>
      </c>
      <c r="D5124" s="2" t="s">
        <v>4662</v>
      </c>
      <c r="E5124">
        <v>87475190</v>
      </c>
      <c r="F5124">
        <v>10</v>
      </c>
      <c r="G5124" s="3">
        <v>1</v>
      </c>
      <c r="H5124" t="s">
        <v>24</v>
      </c>
      <c r="I5124" s="3" t="s">
        <v>782</v>
      </c>
      <c r="J5124">
        <v>6164464</v>
      </c>
      <c r="K5124">
        <v>10</v>
      </c>
      <c r="L5124" s="3" t="s">
        <v>5210</v>
      </c>
      <c r="M5124" t="s">
        <v>1722</v>
      </c>
      <c r="N5124" t="s">
        <v>1722</v>
      </c>
      <c r="O5124" t="s">
        <v>28</v>
      </c>
      <c r="P5124" t="s">
        <v>29</v>
      </c>
      <c r="Q5124" t="s">
        <v>5211</v>
      </c>
      <c r="R5124" t="s">
        <v>69</v>
      </c>
      <c r="S5124" t="s">
        <v>618</v>
      </c>
      <c r="T5124" s="2" t="s">
        <v>923</v>
      </c>
      <c r="W5124" s="2" t="s">
        <v>785</v>
      </c>
    </row>
    <row r="5125" spans="1:23" x14ac:dyDescent="0.15">
      <c r="A5125" t="s">
        <v>22</v>
      </c>
      <c r="B5125">
        <v>10032592</v>
      </c>
      <c r="C5125" s="3">
        <v>10032592</v>
      </c>
      <c r="D5125" s="2" t="s">
        <v>4662</v>
      </c>
      <c r="E5125">
        <v>87475190</v>
      </c>
      <c r="F5125">
        <v>10</v>
      </c>
      <c r="G5125" s="3">
        <v>1</v>
      </c>
      <c r="H5125" t="s">
        <v>24</v>
      </c>
      <c r="I5125" s="3" t="s">
        <v>782</v>
      </c>
      <c r="J5125">
        <v>6164464</v>
      </c>
      <c r="K5125">
        <v>10</v>
      </c>
      <c r="L5125" s="3" t="s">
        <v>5212</v>
      </c>
      <c r="M5125" t="s">
        <v>1722</v>
      </c>
      <c r="N5125" t="s">
        <v>1722</v>
      </c>
      <c r="O5125" t="s">
        <v>28</v>
      </c>
      <c r="P5125" t="s">
        <v>29</v>
      </c>
      <c r="Q5125" t="s">
        <v>5211</v>
      </c>
      <c r="R5125" t="s">
        <v>69</v>
      </c>
      <c r="S5125" t="s">
        <v>618</v>
      </c>
      <c r="T5125" s="2" t="s">
        <v>923</v>
      </c>
      <c r="W5125" s="2" t="s">
        <v>785</v>
      </c>
    </row>
    <row r="5126" spans="1:23" x14ac:dyDescent="0.15">
      <c r="A5126" t="s">
        <v>22</v>
      </c>
      <c r="B5126">
        <v>10032592</v>
      </c>
      <c r="C5126" s="3">
        <v>10032592</v>
      </c>
      <c r="D5126" s="2" t="s">
        <v>4662</v>
      </c>
      <c r="E5126">
        <v>87475190</v>
      </c>
      <c r="F5126">
        <v>10</v>
      </c>
      <c r="G5126" s="3">
        <v>1</v>
      </c>
      <c r="H5126" t="s">
        <v>24</v>
      </c>
      <c r="I5126" s="3" t="s">
        <v>782</v>
      </c>
      <c r="J5126">
        <v>6164464</v>
      </c>
      <c r="K5126">
        <v>10</v>
      </c>
      <c r="L5126" s="3" t="s">
        <v>5213</v>
      </c>
      <c r="M5126" t="s">
        <v>1722</v>
      </c>
      <c r="N5126" t="s">
        <v>1722</v>
      </c>
      <c r="O5126" t="s">
        <v>28</v>
      </c>
      <c r="P5126" t="s">
        <v>29</v>
      </c>
      <c r="Q5126" t="s">
        <v>5211</v>
      </c>
      <c r="R5126" t="s">
        <v>69</v>
      </c>
      <c r="S5126" t="s">
        <v>618</v>
      </c>
      <c r="T5126" s="2" t="s">
        <v>923</v>
      </c>
      <c r="W5126" s="2" t="s">
        <v>785</v>
      </c>
    </row>
    <row r="5127" spans="1:23" x14ac:dyDescent="0.15">
      <c r="A5127" t="s">
        <v>22</v>
      </c>
      <c r="B5127">
        <v>10032592</v>
      </c>
      <c r="C5127" s="3">
        <v>10032592</v>
      </c>
      <c r="D5127" s="2" t="s">
        <v>4662</v>
      </c>
      <c r="E5127">
        <v>87475190</v>
      </c>
      <c r="F5127">
        <v>10</v>
      </c>
      <c r="G5127" s="3">
        <v>1</v>
      </c>
      <c r="H5127" t="s">
        <v>24</v>
      </c>
      <c r="I5127" s="3" t="s">
        <v>782</v>
      </c>
      <c r="J5127">
        <v>6164464</v>
      </c>
      <c r="K5127">
        <v>10</v>
      </c>
      <c r="L5127" s="3" t="s">
        <v>5210</v>
      </c>
      <c r="M5127" t="s">
        <v>618</v>
      </c>
      <c r="N5127" t="s">
        <v>1722</v>
      </c>
      <c r="O5127" t="s">
        <v>28</v>
      </c>
      <c r="P5127" t="s">
        <v>29</v>
      </c>
      <c r="Q5127" t="s">
        <v>5211</v>
      </c>
      <c r="R5127" t="s">
        <v>69</v>
      </c>
      <c r="S5127" t="s">
        <v>618</v>
      </c>
      <c r="T5127" s="2" t="s">
        <v>923</v>
      </c>
      <c r="W5127" s="2" t="s">
        <v>785</v>
      </c>
    </row>
    <row r="5128" spans="1:23" x14ac:dyDescent="0.15">
      <c r="A5128" t="s">
        <v>22</v>
      </c>
      <c r="B5128">
        <v>10032592</v>
      </c>
      <c r="C5128" s="3">
        <v>10032592</v>
      </c>
      <c r="D5128" s="2" t="s">
        <v>4662</v>
      </c>
      <c r="E5128">
        <v>87475190</v>
      </c>
      <c r="F5128">
        <v>10</v>
      </c>
      <c r="G5128" s="3">
        <v>1</v>
      </c>
      <c r="H5128" t="s">
        <v>24</v>
      </c>
      <c r="I5128" s="3" t="s">
        <v>782</v>
      </c>
      <c r="J5128">
        <v>6164464</v>
      </c>
      <c r="K5128">
        <v>10</v>
      </c>
      <c r="L5128" s="3" t="s">
        <v>5212</v>
      </c>
      <c r="M5128" t="s">
        <v>618</v>
      </c>
      <c r="N5128" t="s">
        <v>1722</v>
      </c>
      <c r="O5128" t="s">
        <v>28</v>
      </c>
      <c r="P5128" t="s">
        <v>29</v>
      </c>
      <c r="Q5128" t="s">
        <v>5211</v>
      </c>
      <c r="R5128" t="s">
        <v>69</v>
      </c>
      <c r="S5128" t="s">
        <v>618</v>
      </c>
      <c r="T5128" s="2" t="s">
        <v>923</v>
      </c>
      <c r="W5128" s="2" t="s">
        <v>785</v>
      </c>
    </row>
    <row r="5129" spans="1:23" x14ac:dyDescent="0.15">
      <c r="A5129" t="s">
        <v>22</v>
      </c>
      <c r="B5129">
        <v>10032592</v>
      </c>
      <c r="C5129" s="3">
        <v>10032592</v>
      </c>
      <c r="D5129" s="2" t="s">
        <v>4662</v>
      </c>
      <c r="E5129">
        <v>87475190</v>
      </c>
      <c r="F5129">
        <v>10</v>
      </c>
      <c r="G5129" s="3">
        <v>1</v>
      </c>
      <c r="H5129" t="s">
        <v>24</v>
      </c>
      <c r="I5129" s="3" t="s">
        <v>782</v>
      </c>
      <c r="J5129">
        <v>6164464</v>
      </c>
      <c r="K5129">
        <v>10</v>
      </c>
      <c r="L5129" s="3" t="s">
        <v>5213</v>
      </c>
      <c r="M5129" t="s">
        <v>618</v>
      </c>
      <c r="N5129" t="s">
        <v>1722</v>
      </c>
      <c r="O5129" t="s">
        <v>28</v>
      </c>
      <c r="P5129" t="s">
        <v>29</v>
      </c>
      <c r="Q5129" t="s">
        <v>5211</v>
      </c>
      <c r="R5129" t="s">
        <v>69</v>
      </c>
      <c r="S5129" t="s">
        <v>618</v>
      </c>
      <c r="T5129" s="2" t="s">
        <v>923</v>
      </c>
      <c r="W5129" s="2" t="s">
        <v>785</v>
      </c>
    </row>
    <row r="5130" spans="1:23" x14ac:dyDescent="0.15">
      <c r="A5130" t="s">
        <v>22</v>
      </c>
      <c r="B5130">
        <v>10038453</v>
      </c>
      <c r="C5130" s="3">
        <v>10038453</v>
      </c>
      <c r="D5130" s="2" t="s">
        <v>977</v>
      </c>
      <c r="E5130">
        <v>87475200</v>
      </c>
      <c r="F5130">
        <v>10</v>
      </c>
      <c r="G5130" s="3">
        <v>1</v>
      </c>
      <c r="H5130" t="s">
        <v>24</v>
      </c>
      <c r="I5130" s="3" t="s">
        <v>679</v>
      </c>
      <c r="J5130">
        <v>6164060</v>
      </c>
      <c r="K5130">
        <v>10</v>
      </c>
      <c r="L5130" s="3" t="s">
        <v>5214</v>
      </c>
      <c r="M5130" t="s">
        <v>245</v>
      </c>
      <c r="N5130" t="s">
        <v>245</v>
      </c>
      <c r="O5130" t="s">
        <v>28</v>
      </c>
      <c r="P5130" t="s">
        <v>29</v>
      </c>
      <c r="Q5130" t="s">
        <v>2587</v>
      </c>
      <c r="R5130" t="s">
        <v>245</v>
      </c>
      <c r="S5130" t="s">
        <v>245</v>
      </c>
      <c r="T5130" s="2" t="s">
        <v>353</v>
      </c>
      <c r="W5130" s="2" t="s">
        <v>683</v>
      </c>
    </row>
    <row r="5131" spans="1:23" x14ac:dyDescent="0.15">
      <c r="A5131" t="s">
        <v>22</v>
      </c>
      <c r="B5131">
        <v>10032319</v>
      </c>
      <c r="C5131" s="3">
        <v>10032319</v>
      </c>
      <c r="D5131" s="2" t="s">
        <v>977</v>
      </c>
      <c r="E5131">
        <v>87475217</v>
      </c>
      <c r="F5131">
        <v>10</v>
      </c>
      <c r="G5131" s="3">
        <v>1</v>
      </c>
      <c r="H5131" t="s">
        <v>24</v>
      </c>
      <c r="I5131" s="3" t="s">
        <v>2769</v>
      </c>
      <c r="J5131">
        <v>6143942</v>
      </c>
      <c r="K5131">
        <v>10</v>
      </c>
      <c r="L5131" s="3" t="s">
        <v>5215</v>
      </c>
      <c r="M5131" t="s">
        <v>4532</v>
      </c>
      <c r="N5131" t="s">
        <v>52</v>
      </c>
      <c r="O5131" t="s">
        <v>28</v>
      </c>
      <c r="P5131" t="s">
        <v>29</v>
      </c>
      <c r="Q5131" t="s">
        <v>4679</v>
      </c>
      <c r="R5131" t="s">
        <v>4532</v>
      </c>
      <c r="S5131" t="s">
        <v>4532</v>
      </c>
      <c r="T5131" s="2" t="s">
        <v>252</v>
      </c>
      <c r="W5131" s="2" t="s">
        <v>2772</v>
      </c>
    </row>
    <row r="5132" spans="1:23" x14ac:dyDescent="0.15">
      <c r="A5132" t="s">
        <v>22</v>
      </c>
      <c r="B5132">
        <v>10032319</v>
      </c>
      <c r="C5132" s="3">
        <v>10032319</v>
      </c>
      <c r="D5132" s="2" t="s">
        <v>977</v>
      </c>
      <c r="E5132">
        <v>87475217</v>
      </c>
      <c r="F5132">
        <v>10</v>
      </c>
      <c r="G5132" s="3">
        <v>1</v>
      </c>
      <c r="H5132" t="s">
        <v>24</v>
      </c>
      <c r="I5132" s="3" t="s">
        <v>2769</v>
      </c>
      <c r="J5132">
        <v>6143942</v>
      </c>
      <c r="K5132">
        <v>10</v>
      </c>
      <c r="L5132" s="3" t="s">
        <v>5216</v>
      </c>
      <c r="M5132" t="s">
        <v>4532</v>
      </c>
      <c r="N5132" t="s">
        <v>52</v>
      </c>
      <c r="O5132" t="s">
        <v>28</v>
      </c>
      <c r="P5132" t="s">
        <v>29</v>
      </c>
      <c r="Q5132" t="s">
        <v>4679</v>
      </c>
      <c r="R5132" t="s">
        <v>4532</v>
      </c>
      <c r="S5132" t="s">
        <v>4532</v>
      </c>
      <c r="T5132" s="2" t="s">
        <v>252</v>
      </c>
      <c r="W5132" s="2" t="s">
        <v>2772</v>
      </c>
    </row>
    <row r="5133" spans="1:23" x14ac:dyDescent="0.15">
      <c r="A5133" t="s">
        <v>22</v>
      </c>
      <c r="B5133">
        <v>10032319</v>
      </c>
      <c r="C5133" s="3">
        <v>10032319</v>
      </c>
      <c r="D5133" s="2" t="s">
        <v>977</v>
      </c>
      <c r="E5133">
        <v>87475217</v>
      </c>
      <c r="F5133">
        <v>10</v>
      </c>
      <c r="G5133" s="3">
        <v>1</v>
      </c>
      <c r="H5133" t="s">
        <v>24</v>
      </c>
      <c r="I5133" s="3" t="s">
        <v>2769</v>
      </c>
      <c r="J5133">
        <v>6143942</v>
      </c>
      <c r="K5133">
        <v>10</v>
      </c>
      <c r="L5133" s="3" t="s">
        <v>5215</v>
      </c>
      <c r="M5133" t="s">
        <v>1600</v>
      </c>
      <c r="N5133" t="s">
        <v>52</v>
      </c>
      <c r="O5133" t="s">
        <v>28</v>
      </c>
      <c r="P5133" t="s">
        <v>29</v>
      </c>
      <c r="Q5133" t="s">
        <v>4679</v>
      </c>
      <c r="R5133" t="s">
        <v>4532</v>
      </c>
      <c r="S5133" t="s">
        <v>4532</v>
      </c>
      <c r="T5133" s="2" t="s">
        <v>252</v>
      </c>
      <c r="W5133" s="2" t="s">
        <v>2772</v>
      </c>
    </row>
    <row r="5134" spans="1:23" x14ac:dyDescent="0.15">
      <c r="A5134" t="s">
        <v>22</v>
      </c>
      <c r="B5134">
        <v>10032319</v>
      </c>
      <c r="C5134" s="3">
        <v>10032319</v>
      </c>
      <c r="D5134" s="2" t="s">
        <v>977</v>
      </c>
      <c r="E5134">
        <v>87475217</v>
      </c>
      <c r="F5134">
        <v>10</v>
      </c>
      <c r="G5134" s="3">
        <v>1</v>
      </c>
      <c r="H5134" t="s">
        <v>24</v>
      </c>
      <c r="I5134" s="3" t="s">
        <v>2769</v>
      </c>
      <c r="J5134">
        <v>6143942</v>
      </c>
      <c r="K5134">
        <v>10</v>
      </c>
      <c r="L5134" s="3" t="s">
        <v>5216</v>
      </c>
      <c r="M5134" t="s">
        <v>1600</v>
      </c>
      <c r="N5134" t="s">
        <v>52</v>
      </c>
      <c r="O5134" t="s">
        <v>28</v>
      </c>
      <c r="P5134" t="s">
        <v>29</v>
      </c>
      <c r="Q5134" t="s">
        <v>4679</v>
      </c>
      <c r="R5134" t="s">
        <v>4532</v>
      </c>
      <c r="S5134" t="s">
        <v>4532</v>
      </c>
      <c r="T5134" s="2" t="s">
        <v>252</v>
      </c>
      <c r="W5134" s="2" t="s">
        <v>2772</v>
      </c>
    </row>
    <row r="5135" spans="1:23" x14ac:dyDescent="0.15">
      <c r="A5135" t="s">
        <v>22</v>
      </c>
      <c r="B5135">
        <v>10032319</v>
      </c>
      <c r="C5135" s="3">
        <v>10032319</v>
      </c>
      <c r="D5135" s="2" t="s">
        <v>977</v>
      </c>
      <c r="E5135">
        <v>87475217</v>
      </c>
      <c r="F5135">
        <v>20</v>
      </c>
      <c r="G5135" s="3">
        <v>1</v>
      </c>
      <c r="H5135" t="s">
        <v>24</v>
      </c>
      <c r="I5135" s="3" t="s">
        <v>2774</v>
      </c>
      <c r="J5135">
        <v>6143942</v>
      </c>
      <c r="K5135">
        <v>20</v>
      </c>
      <c r="L5135" s="3" t="s">
        <v>5217</v>
      </c>
      <c r="M5135" t="s">
        <v>4532</v>
      </c>
      <c r="N5135" t="s">
        <v>52</v>
      </c>
      <c r="O5135" t="s">
        <v>28</v>
      </c>
      <c r="P5135" t="s">
        <v>29</v>
      </c>
      <c r="Q5135" t="s">
        <v>4679</v>
      </c>
      <c r="R5135" t="s">
        <v>4532</v>
      </c>
      <c r="S5135" t="s">
        <v>4532</v>
      </c>
      <c r="T5135" s="2" t="s">
        <v>252</v>
      </c>
      <c r="W5135" s="2" t="s">
        <v>2776</v>
      </c>
    </row>
    <row r="5136" spans="1:23" x14ac:dyDescent="0.15">
      <c r="A5136" t="s">
        <v>22</v>
      </c>
      <c r="B5136">
        <v>10032319</v>
      </c>
      <c r="C5136" s="3">
        <v>10032319</v>
      </c>
      <c r="D5136" s="2" t="s">
        <v>977</v>
      </c>
      <c r="E5136">
        <v>87475217</v>
      </c>
      <c r="F5136">
        <v>20</v>
      </c>
      <c r="G5136" s="3">
        <v>1</v>
      </c>
      <c r="H5136" t="s">
        <v>24</v>
      </c>
      <c r="I5136" s="3" t="s">
        <v>2774</v>
      </c>
      <c r="J5136">
        <v>6143942</v>
      </c>
      <c r="K5136">
        <v>20</v>
      </c>
      <c r="L5136" s="3" t="s">
        <v>5218</v>
      </c>
      <c r="M5136" t="s">
        <v>4532</v>
      </c>
      <c r="N5136" t="s">
        <v>52</v>
      </c>
      <c r="O5136" t="s">
        <v>28</v>
      </c>
      <c r="P5136" t="s">
        <v>29</v>
      </c>
      <c r="Q5136" t="s">
        <v>4679</v>
      </c>
      <c r="R5136" t="s">
        <v>4532</v>
      </c>
      <c r="S5136" t="s">
        <v>4532</v>
      </c>
      <c r="T5136" s="2" t="s">
        <v>252</v>
      </c>
      <c r="W5136" s="2" t="s">
        <v>2776</v>
      </c>
    </row>
    <row r="5137" spans="1:23" x14ac:dyDescent="0.15">
      <c r="A5137" t="s">
        <v>22</v>
      </c>
      <c r="B5137">
        <v>10032319</v>
      </c>
      <c r="C5137" s="3">
        <v>10032319</v>
      </c>
      <c r="D5137" s="2" t="s">
        <v>977</v>
      </c>
      <c r="E5137">
        <v>87475217</v>
      </c>
      <c r="F5137">
        <v>20</v>
      </c>
      <c r="G5137" s="3">
        <v>1</v>
      </c>
      <c r="H5137" t="s">
        <v>24</v>
      </c>
      <c r="I5137" s="3" t="s">
        <v>2774</v>
      </c>
      <c r="J5137">
        <v>6143942</v>
      </c>
      <c r="K5137">
        <v>20</v>
      </c>
      <c r="L5137" s="3" t="s">
        <v>5217</v>
      </c>
      <c r="M5137" t="s">
        <v>682</v>
      </c>
      <c r="N5137" t="s">
        <v>52</v>
      </c>
      <c r="O5137" t="s">
        <v>28</v>
      </c>
      <c r="P5137" t="s">
        <v>29</v>
      </c>
      <c r="Q5137" t="s">
        <v>4679</v>
      </c>
      <c r="R5137" t="s">
        <v>4532</v>
      </c>
      <c r="S5137" t="s">
        <v>4532</v>
      </c>
      <c r="T5137" s="2" t="s">
        <v>252</v>
      </c>
      <c r="W5137" s="2" t="s">
        <v>2776</v>
      </c>
    </row>
    <row r="5138" spans="1:23" x14ac:dyDescent="0.15">
      <c r="A5138" t="s">
        <v>22</v>
      </c>
      <c r="B5138">
        <v>10032319</v>
      </c>
      <c r="C5138" s="3">
        <v>10032319</v>
      </c>
      <c r="D5138" s="2" t="s">
        <v>977</v>
      </c>
      <c r="E5138">
        <v>87475217</v>
      </c>
      <c r="F5138">
        <v>20</v>
      </c>
      <c r="G5138" s="3">
        <v>1</v>
      </c>
      <c r="H5138" t="s">
        <v>24</v>
      </c>
      <c r="I5138" s="3" t="s">
        <v>2774</v>
      </c>
      <c r="J5138">
        <v>6143942</v>
      </c>
      <c r="K5138">
        <v>20</v>
      </c>
      <c r="L5138" s="3" t="s">
        <v>5218</v>
      </c>
      <c r="M5138" t="s">
        <v>682</v>
      </c>
      <c r="N5138" t="s">
        <v>52</v>
      </c>
      <c r="O5138" t="s">
        <v>28</v>
      </c>
      <c r="P5138" t="s">
        <v>29</v>
      </c>
      <c r="Q5138" t="s">
        <v>4679</v>
      </c>
      <c r="R5138" t="s">
        <v>4532</v>
      </c>
      <c r="S5138" t="s">
        <v>4532</v>
      </c>
      <c r="T5138" s="2" t="s">
        <v>252</v>
      </c>
      <c r="W5138" s="2" t="s">
        <v>2776</v>
      </c>
    </row>
    <row r="5139" spans="1:23" x14ac:dyDescent="0.15">
      <c r="A5139" t="s">
        <v>22</v>
      </c>
      <c r="B5139">
        <v>10032319</v>
      </c>
      <c r="C5139" s="3">
        <v>10032319</v>
      </c>
      <c r="D5139" s="2" t="s">
        <v>977</v>
      </c>
      <c r="E5139">
        <v>87475218</v>
      </c>
      <c r="F5139">
        <v>10</v>
      </c>
      <c r="G5139" s="3">
        <v>1</v>
      </c>
      <c r="H5139" t="s">
        <v>24</v>
      </c>
      <c r="I5139" s="3" t="s">
        <v>2769</v>
      </c>
      <c r="J5139">
        <v>6143942</v>
      </c>
      <c r="K5139">
        <v>10</v>
      </c>
      <c r="L5139" s="3" t="s">
        <v>5219</v>
      </c>
      <c r="M5139" t="s">
        <v>4532</v>
      </c>
      <c r="N5139" t="s">
        <v>52</v>
      </c>
      <c r="O5139" t="s">
        <v>28</v>
      </c>
      <c r="P5139" t="s">
        <v>29</v>
      </c>
      <c r="Q5139" t="s">
        <v>4679</v>
      </c>
      <c r="R5139" t="s">
        <v>4532</v>
      </c>
      <c r="S5139" t="s">
        <v>4532</v>
      </c>
      <c r="T5139" s="2" t="s">
        <v>252</v>
      </c>
      <c r="W5139" s="2" t="s">
        <v>2772</v>
      </c>
    </row>
    <row r="5140" spans="1:23" x14ac:dyDescent="0.15">
      <c r="A5140" t="s">
        <v>22</v>
      </c>
      <c r="B5140">
        <v>10032319</v>
      </c>
      <c r="C5140" s="3">
        <v>10032319</v>
      </c>
      <c r="D5140" s="2" t="s">
        <v>977</v>
      </c>
      <c r="E5140">
        <v>87475218</v>
      </c>
      <c r="F5140">
        <v>10</v>
      </c>
      <c r="G5140" s="3">
        <v>1</v>
      </c>
      <c r="H5140" t="s">
        <v>24</v>
      </c>
      <c r="I5140" s="3" t="s">
        <v>2769</v>
      </c>
      <c r="J5140">
        <v>6143942</v>
      </c>
      <c r="K5140">
        <v>10</v>
      </c>
      <c r="L5140" s="3" t="s">
        <v>5220</v>
      </c>
      <c r="M5140" t="s">
        <v>4532</v>
      </c>
      <c r="N5140" t="s">
        <v>52</v>
      </c>
      <c r="O5140" t="s">
        <v>28</v>
      </c>
      <c r="P5140" t="s">
        <v>29</v>
      </c>
      <c r="Q5140" t="s">
        <v>4679</v>
      </c>
      <c r="R5140" t="s">
        <v>4532</v>
      </c>
      <c r="S5140" t="s">
        <v>4532</v>
      </c>
      <c r="T5140" s="2" t="s">
        <v>252</v>
      </c>
      <c r="W5140" s="2" t="s">
        <v>2772</v>
      </c>
    </row>
    <row r="5141" spans="1:23" x14ac:dyDescent="0.15">
      <c r="A5141" t="s">
        <v>22</v>
      </c>
      <c r="B5141">
        <v>10032319</v>
      </c>
      <c r="C5141" s="3">
        <v>10032319</v>
      </c>
      <c r="D5141" s="2" t="s">
        <v>977</v>
      </c>
      <c r="E5141">
        <v>87475218</v>
      </c>
      <c r="F5141">
        <v>10</v>
      </c>
      <c r="G5141" s="3">
        <v>1</v>
      </c>
      <c r="H5141" t="s">
        <v>24</v>
      </c>
      <c r="I5141" s="3" t="s">
        <v>2769</v>
      </c>
      <c r="J5141">
        <v>6143942</v>
      </c>
      <c r="K5141">
        <v>10</v>
      </c>
      <c r="L5141" s="3" t="s">
        <v>5219</v>
      </c>
      <c r="M5141" t="s">
        <v>1600</v>
      </c>
      <c r="N5141" t="s">
        <v>52</v>
      </c>
      <c r="O5141" t="s">
        <v>28</v>
      </c>
      <c r="P5141" t="s">
        <v>29</v>
      </c>
      <c r="Q5141" t="s">
        <v>4679</v>
      </c>
      <c r="R5141" t="s">
        <v>4532</v>
      </c>
      <c r="S5141" t="s">
        <v>4532</v>
      </c>
      <c r="T5141" s="2" t="s">
        <v>252</v>
      </c>
      <c r="W5141" s="2" t="s">
        <v>2772</v>
      </c>
    </row>
    <row r="5142" spans="1:23" x14ac:dyDescent="0.15">
      <c r="A5142" t="s">
        <v>22</v>
      </c>
      <c r="B5142">
        <v>10032319</v>
      </c>
      <c r="C5142" s="3">
        <v>10032319</v>
      </c>
      <c r="D5142" s="2" t="s">
        <v>977</v>
      </c>
      <c r="E5142">
        <v>87475218</v>
      </c>
      <c r="F5142">
        <v>10</v>
      </c>
      <c r="G5142" s="3">
        <v>1</v>
      </c>
      <c r="H5142" t="s">
        <v>24</v>
      </c>
      <c r="I5142" s="3" t="s">
        <v>2769</v>
      </c>
      <c r="J5142">
        <v>6143942</v>
      </c>
      <c r="K5142">
        <v>10</v>
      </c>
      <c r="L5142" s="3" t="s">
        <v>5220</v>
      </c>
      <c r="M5142" t="s">
        <v>1600</v>
      </c>
      <c r="N5142" t="s">
        <v>52</v>
      </c>
      <c r="O5142" t="s">
        <v>28</v>
      </c>
      <c r="P5142" t="s">
        <v>29</v>
      </c>
      <c r="Q5142" t="s">
        <v>4679</v>
      </c>
      <c r="R5142" t="s">
        <v>4532</v>
      </c>
      <c r="S5142" t="s">
        <v>4532</v>
      </c>
      <c r="T5142" s="2" t="s">
        <v>252</v>
      </c>
      <c r="W5142" s="2" t="s">
        <v>2772</v>
      </c>
    </row>
    <row r="5143" spans="1:23" x14ac:dyDescent="0.15">
      <c r="A5143" t="s">
        <v>22</v>
      </c>
      <c r="B5143">
        <v>10032319</v>
      </c>
      <c r="C5143" s="3">
        <v>10032319</v>
      </c>
      <c r="D5143" s="2" t="s">
        <v>977</v>
      </c>
      <c r="E5143">
        <v>87475218</v>
      </c>
      <c r="F5143">
        <v>20</v>
      </c>
      <c r="G5143" s="3">
        <v>1</v>
      </c>
      <c r="H5143" t="s">
        <v>24</v>
      </c>
      <c r="I5143" s="3" t="s">
        <v>2774</v>
      </c>
      <c r="J5143">
        <v>6143942</v>
      </c>
      <c r="K5143">
        <v>20</v>
      </c>
      <c r="L5143" s="3" t="s">
        <v>5221</v>
      </c>
      <c r="M5143" t="s">
        <v>4532</v>
      </c>
      <c r="N5143" t="s">
        <v>52</v>
      </c>
      <c r="O5143" t="s">
        <v>28</v>
      </c>
      <c r="P5143" t="s">
        <v>29</v>
      </c>
      <c r="Q5143" t="s">
        <v>4679</v>
      </c>
      <c r="R5143" t="s">
        <v>4532</v>
      </c>
      <c r="S5143" t="s">
        <v>4532</v>
      </c>
      <c r="T5143" s="2" t="s">
        <v>252</v>
      </c>
      <c r="W5143" s="2" t="s">
        <v>2776</v>
      </c>
    </row>
    <row r="5144" spans="1:23" x14ac:dyDescent="0.15">
      <c r="A5144" t="s">
        <v>22</v>
      </c>
      <c r="B5144">
        <v>10032319</v>
      </c>
      <c r="C5144" s="3">
        <v>10032319</v>
      </c>
      <c r="D5144" s="2" t="s">
        <v>977</v>
      </c>
      <c r="E5144">
        <v>87475218</v>
      </c>
      <c r="F5144">
        <v>20</v>
      </c>
      <c r="G5144" s="3">
        <v>1</v>
      </c>
      <c r="H5144" t="s">
        <v>24</v>
      </c>
      <c r="I5144" s="3" t="s">
        <v>2774</v>
      </c>
      <c r="J5144">
        <v>6143942</v>
      </c>
      <c r="K5144">
        <v>20</v>
      </c>
      <c r="L5144" s="3" t="s">
        <v>5222</v>
      </c>
      <c r="M5144" t="s">
        <v>4532</v>
      </c>
      <c r="N5144" t="s">
        <v>52</v>
      </c>
      <c r="O5144" t="s">
        <v>28</v>
      </c>
      <c r="P5144" t="s">
        <v>29</v>
      </c>
      <c r="Q5144" t="s">
        <v>4679</v>
      </c>
      <c r="R5144" t="s">
        <v>4532</v>
      </c>
      <c r="S5144" t="s">
        <v>4532</v>
      </c>
      <c r="T5144" s="2" t="s">
        <v>252</v>
      </c>
      <c r="W5144" s="2" t="s">
        <v>2776</v>
      </c>
    </row>
    <row r="5145" spans="1:23" x14ac:dyDescent="0.15">
      <c r="A5145" t="s">
        <v>22</v>
      </c>
      <c r="B5145">
        <v>10032319</v>
      </c>
      <c r="C5145" s="3">
        <v>10032319</v>
      </c>
      <c r="D5145" s="2" t="s">
        <v>977</v>
      </c>
      <c r="E5145">
        <v>87475218</v>
      </c>
      <c r="F5145">
        <v>20</v>
      </c>
      <c r="G5145" s="3">
        <v>1</v>
      </c>
      <c r="H5145" t="s">
        <v>24</v>
      </c>
      <c r="I5145" s="3" t="s">
        <v>2774</v>
      </c>
      <c r="J5145">
        <v>6143942</v>
      </c>
      <c r="K5145">
        <v>20</v>
      </c>
      <c r="L5145" s="3" t="s">
        <v>5221</v>
      </c>
      <c r="M5145" t="s">
        <v>682</v>
      </c>
      <c r="N5145" t="s">
        <v>52</v>
      </c>
      <c r="O5145" t="s">
        <v>28</v>
      </c>
      <c r="P5145" t="s">
        <v>29</v>
      </c>
      <c r="Q5145" t="s">
        <v>4679</v>
      </c>
      <c r="R5145" t="s">
        <v>4532</v>
      </c>
      <c r="S5145" t="s">
        <v>4532</v>
      </c>
      <c r="T5145" s="2" t="s">
        <v>252</v>
      </c>
      <c r="W5145" s="2" t="s">
        <v>2776</v>
      </c>
    </row>
    <row r="5146" spans="1:23" x14ac:dyDescent="0.15">
      <c r="A5146" t="s">
        <v>22</v>
      </c>
      <c r="B5146">
        <v>10032319</v>
      </c>
      <c r="C5146" s="3">
        <v>10032319</v>
      </c>
      <c r="D5146" s="2" t="s">
        <v>977</v>
      </c>
      <c r="E5146">
        <v>87475218</v>
      </c>
      <c r="F5146">
        <v>20</v>
      </c>
      <c r="G5146" s="3">
        <v>1</v>
      </c>
      <c r="H5146" t="s">
        <v>24</v>
      </c>
      <c r="I5146" s="3" t="s">
        <v>2774</v>
      </c>
      <c r="J5146">
        <v>6143942</v>
      </c>
      <c r="K5146">
        <v>20</v>
      </c>
      <c r="L5146" s="3" t="s">
        <v>5222</v>
      </c>
      <c r="M5146" t="s">
        <v>682</v>
      </c>
      <c r="N5146" t="s">
        <v>52</v>
      </c>
      <c r="O5146" t="s">
        <v>28</v>
      </c>
      <c r="P5146" t="s">
        <v>29</v>
      </c>
      <c r="Q5146" t="s">
        <v>4679</v>
      </c>
      <c r="R5146" t="s">
        <v>4532</v>
      </c>
      <c r="S5146" t="s">
        <v>4532</v>
      </c>
      <c r="T5146" s="2" t="s">
        <v>252</v>
      </c>
      <c r="W5146" s="2" t="s">
        <v>2776</v>
      </c>
    </row>
    <row r="5147" spans="1:23" x14ac:dyDescent="0.15">
      <c r="A5147" t="s">
        <v>22</v>
      </c>
      <c r="B5147">
        <v>10032319</v>
      </c>
      <c r="C5147" s="3">
        <v>10032319</v>
      </c>
      <c r="D5147" s="2" t="s">
        <v>977</v>
      </c>
      <c r="E5147">
        <v>87475219</v>
      </c>
      <c r="F5147">
        <v>10</v>
      </c>
      <c r="G5147" s="3">
        <v>1</v>
      </c>
      <c r="H5147" t="s">
        <v>24</v>
      </c>
      <c r="I5147" s="3" t="s">
        <v>2769</v>
      </c>
      <c r="J5147">
        <v>6143942</v>
      </c>
      <c r="K5147">
        <v>10</v>
      </c>
      <c r="L5147" s="3" t="s">
        <v>5223</v>
      </c>
      <c r="M5147" t="s">
        <v>4532</v>
      </c>
      <c r="N5147" t="s">
        <v>52</v>
      </c>
      <c r="O5147" t="s">
        <v>28</v>
      </c>
      <c r="P5147" t="s">
        <v>29</v>
      </c>
      <c r="Q5147" t="s">
        <v>4679</v>
      </c>
      <c r="R5147" t="s">
        <v>4532</v>
      </c>
      <c r="S5147" t="s">
        <v>4532</v>
      </c>
      <c r="T5147" s="2" t="s">
        <v>252</v>
      </c>
      <c r="W5147" s="2" t="s">
        <v>2772</v>
      </c>
    </row>
    <row r="5148" spans="1:23" x14ac:dyDescent="0.15">
      <c r="A5148" t="s">
        <v>22</v>
      </c>
      <c r="B5148">
        <v>10032319</v>
      </c>
      <c r="C5148" s="3">
        <v>10032319</v>
      </c>
      <c r="D5148" s="2" t="s">
        <v>977</v>
      </c>
      <c r="E5148">
        <v>87475219</v>
      </c>
      <c r="F5148">
        <v>10</v>
      </c>
      <c r="G5148" s="3">
        <v>1</v>
      </c>
      <c r="H5148" t="s">
        <v>24</v>
      </c>
      <c r="I5148" s="3" t="s">
        <v>2769</v>
      </c>
      <c r="J5148">
        <v>6143942</v>
      </c>
      <c r="K5148">
        <v>10</v>
      </c>
      <c r="L5148" s="3" t="s">
        <v>5224</v>
      </c>
      <c r="M5148" t="s">
        <v>4532</v>
      </c>
      <c r="N5148" t="s">
        <v>52</v>
      </c>
      <c r="O5148" t="s">
        <v>28</v>
      </c>
      <c r="P5148" t="s">
        <v>29</v>
      </c>
      <c r="Q5148" t="s">
        <v>4679</v>
      </c>
      <c r="R5148" t="s">
        <v>4532</v>
      </c>
      <c r="S5148" t="s">
        <v>4532</v>
      </c>
      <c r="T5148" s="2" t="s">
        <v>252</v>
      </c>
      <c r="W5148" s="2" t="s">
        <v>2772</v>
      </c>
    </row>
    <row r="5149" spans="1:23" x14ac:dyDescent="0.15">
      <c r="A5149" t="s">
        <v>22</v>
      </c>
      <c r="B5149">
        <v>10032319</v>
      </c>
      <c r="C5149" s="3">
        <v>10032319</v>
      </c>
      <c r="D5149" s="2" t="s">
        <v>977</v>
      </c>
      <c r="E5149">
        <v>87475219</v>
      </c>
      <c r="F5149">
        <v>10</v>
      </c>
      <c r="G5149" s="3">
        <v>1</v>
      </c>
      <c r="H5149" t="s">
        <v>24</v>
      </c>
      <c r="I5149" s="3" t="s">
        <v>2769</v>
      </c>
      <c r="J5149">
        <v>6143942</v>
      </c>
      <c r="K5149">
        <v>10</v>
      </c>
      <c r="L5149" s="3" t="s">
        <v>5223</v>
      </c>
      <c r="M5149" t="s">
        <v>1600</v>
      </c>
      <c r="N5149" t="s">
        <v>52</v>
      </c>
      <c r="O5149" t="s">
        <v>28</v>
      </c>
      <c r="P5149" t="s">
        <v>29</v>
      </c>
      <c r="Q5149" t="s">
        <v>4679</v>
      </c>
      <c r="R5149" t="s">
        <v>4532</v>
      </c>
      <c r="S5149" t="s">
        <v>4532</v>
      </c>
      <c r="T5149" s="2" t="s">
        <v>252</v>
      </c>
      <c r="W5149" s="2" t="s">
        <v>2772</v>
      </c>
    </row>
    <row r="5150" spans="1:23" x14ac:dyDescent="0.15">
      <c r="A5150" t="s">
        <v>22</v>
      </c>
      <c r="B5150">
        <v>10032319</v>
      </c>
      <c r="C5150" s="3">
        <v>10032319</v>
      </c>
      <c r="D5150" s="2" t="s">
        <v>977</v>
      </c>
      <c r="E5150">
        <v>87475219</v>
      </c>
      <c r="F5150">
        <v>10</v>
      </c>
      <c r="G5150" s="3">
        <v>1</v>
      </c>
      <c r="H5150" t="s">
        <v>24</v>
      </c>
      <c r="I5150" s="3" t="s">
        <v>2769</v>
      </c>
      <c r="J5150">
        <v>6143942</v>
      </c>
      <c r="K5150">
        <v>10</v>
      </c>
      <c r="L5150" s="3" t="s">
        <v>5224</v>
      </c>
      <c r="M5150" t="s">
        <v>1600</v>
      </c>
      <c r="N5150" t="s">
        <v>52</v>
      </c>
      <c r="O5150" t="s">
        <v>28</v>
      </c>
      <c r="P5150" t="s">
        <v>29</v>
      </c>
      <c r="Q5150" t="s">
        <v>4679</v>
      </c>
      <c r="R5150" t="s">
        <v>4532</v>
      </c>
      <c r="S5150" t="s">
        <v>4532</v>
      </c>
      <c r="T5150" s="2" t="s">
        <v>252</v>
      </c>
      <c r="W5150" s="2" t="s">
        <v>2772</v>
      </c>
    </row>
    <row r="5151" spans="1:23" x14ac:dyDescent="0.15">
      <c r="A5151" t="s">
        <v>22</v>
      </c>
      <c r="B5151">
        <v>10032319</v>
      </c>
      <c r="C5151" s="3">
        <v>10032319</v>
      </c>
      <c r="D5151" s="2" t="s">
        <v>977</v>
      </c>
      <c r="E5151">
        <v>87475219</v>
      </c>
      <c r="F5151">
        <v>20</v>
      </c>
      <c r="G5151" s="3">
        <v>1</v>
      </c>
      <c r="H5151" t="s">
        <v>24</v>
      </c>
      <c r="I5151" s="3" t="s">
        <v>2774</v>
      </c>
      <c r="J5151">
        <v>6143942</v>
      </c>
      <c r="K5151">
        <v>20</v>
      </c>
      <c r="L5151" s="3" t="s">
        <v>5225</v>
      </c>
      <c r="M5151" t="s">
        <v>4532</v>
      </c>
      <c r="N5151" t="s">
        <v>52</v>
      </c>
      <c r="O5151" t="s">
        <v>28</v>
      </c>
      <c r="P5151" t="s">
        <v>29</v>
      </c>
      <c r="Q5151" t="s">
        <v>4679</v>
      </c>
      <c r="R5151" t="s">
        <v>4532</v>
      </c>
      <c r="S5151" t="s">
        <v>4532</v>
      </c>
      <c r="T5151" s="2" t="s">
        <v>252</v>
      </c>
      <c r="W5151" s="2" t="s">
        <v>2776</v>
      </c>
    </row>
    <row r="5152" spans="1:23" x14ac:dyDescent="0.15">
      <c r="A5152" t="s">
        <v>22</v>
      </c>
      <c r="B5152">
        <v>10032319</v>
      </c>
      <c r="C5152" s="3">
        <v>10032319</v>
      </c>
      <c r="D5152" s="2" t="s">
        <v>977</v>
      </c>
      <c r="E5152">
        <v>87475219</v>
      </c>
      <c r="F5152">
        <v>20</v>
      </c>
      <c r="G5152" s="3">
        <v>1</v>
      </c>
      <c r="H5152" t="s">
        <v>24</v>
      </c>
      <c r="I5152" s="3" t="s">
        <v>2774</v>
      </c>
      <c r="J5152">
        <v>6143942</v>
      </c>
      <c r="K5152">
        <v>20</v>
      </c>
      <c r="L5152" s="3" t="s">
        <v>5226</v>
      </c>
      <c r="M5152" t="s">
        <v>4532</v>
      </c>
      <c r="N5152" t="s">
        <v>52</v>
      </c>
      <c r="O5152" t="s">
        <v>28</v>
      </c>
      <c r="P5152" t="s">
        <v>29</v>
      </c>
      <c r="Q5152" t="s">
        <v>4679</v>
      </c>
      <c r="R5152" t="s">
        <v>4532</v>
      </c>
      <c r="S5152" t="s">
        <v>4532</v>
      </c>
      <c r="T5152" s="2" t="s">
        <v>252</v>
      </c>
      <c r="W5152" s="2" t="s">
        <v>2776</v>
      </c>
    </row>
    <row r="5153" spans="1:23" x14ac:dyDescent="0.15">
      <c r="A5153" t="s">
        <v>22</v>
      </c>
      <c r="B5153">
        <v>10032319</v>
      </c>
      <c r="C5153" s="3">
        <v>10032319</v>
      </c>
      <c r="D5153" s="2" t="s">
        <v>977</v>
      </c>
      <c r="E5153">
        <v>87475219</v>
      </c>
      <c r="F5153">
        <v>20</v>
      </c>
      <c r="G5153" s="3">
        <v>1</v>
      </c>
      <c r="H5153" t="s">
        <v>24</v>
      </c>
      <c r="I5153" s="3" t="s">
        <v>2774</v>
      </c>
      <c r="J5153">
        <v>6143942</v>
      </c>
      <c r="K5153">
        <v>20</v>
      </c>
      <c r="L5153" s="3" t="s">
        <v>5225</v>
      </c>
      <c r="M5153" t="s">
        <v>682</v>
      </c>
      <c r="N5153" t="s">
        <v>52</v>
      </c>
      <c r="O5153" t="s">
        <v>28</v>
      </c>
      <c r="P5153" t="s">
        <v>29</v>
      </c>
      <c r="Q5153" t="s">
        <v>4679</v>
      </c>
      <c r="R5153" t="s">
        <v>4532</v>
      </c>
      <c r="S5153" t="s">
        <v>4532</v>
      </c>
      <c r="T5153" s="2" t="s">
        <v>252</v>
      </c>
      <c r="W5153" s="2" t="s">
        <v>2776</v>
      </c>
    </row>
    <row r="5154" spans="1:23" x14ac:dyDescent="0.15">
      <c r="A5154" t="s">
        <v>22</v>
      </c>
      <c r="B5154">
        <v>10032319</v>
      </c>
      <c r="C5154" s="3">
        <v>10032319</v>
      </c>
      <c r="D5154" s="2" t="s">
        <v>977</v>
      </c>
      <c r="E5154">
        <v>87475219</v>
      </c>
      <c r="F5154">
        <v>20</v>
      </c>
      <c r="G5154" s="3">
        <v>1</v>
      </c>
      <c r="H5154" t="s">
        <v>24</v>
      </c>
      <c r="I5154" s="3" t="s">
        <v>2774</v>
      </c>
      <c r="J5154">
        <v>6143942</v>
      </c>
      <c r="K5154">
        <v>20</v>
      </c>
      <c r="L5154" s="3" t="s">
        <v>5226</v>
      </c>
      <c r="M5154" t="s">
        <v>682</v>
      </c>
      <c r="N5154" t="s">
        <v>52</v>
      </c>
      <c r="O5154" t="s">
        <v>28</v>
      </c>
      <c r="P5154" t="s">
        <v>29</v>
      </c>
      <c r="Q5154" t="s">
        <v>4679</v>
      </c>
      <c r="R5154" t="s">
        <v>4532</v>
      </c>
      <c r="S5154" t="s">
        <v>4532</v>
      </c>
      <c r="T5154" s="2" t="s">
        <v>252</v>
      </c>
      <c r="W5154" s="2" t="s">
        <v>2776</v>
      </c>
    </row>
    <row r="5155" spans="1:23" x14ac:dyDescent="0.15">
      <c r="A5155" t="s">
        <v>22</v>
      </c>
      <c r="B5155">
        <v>10032319</v>
      </c>
      <c r="C5155" s="3">
        <v>10032319</v>
      </c>
      <c r="D5155" s="2" t="s">
        <v>977</v>
      </c>
      <c r="E5155">
        <v>87475220</v>
      </c>
      <c r="F5155">
        <v>10</v>
      </c>
      <c r="G5155" s="3">
        <v>1</v>
      </c>
      <c r="H5155" t="s">
        <v>24</v>
      </c>
      <c r="I5155" s="3" t="s">
        <v>2769</v>
      </c>
      <c r="J5155">
        <v>6143942</v>
      </c>
      <c r="K5155">
        <v>10</v>
      </c>
      <c r="L5155" s="3" t="s">
        <v>5227</v>
      </c>
      <c r="M5155" t="s">
        <v>4532</v>
      </c>
      <c r="N5155" t="s">
        <v>52</v>
      </c>
      <c r="O5155" t="s">
        <v>28</v>
      </c>
      <c r="P5155" t="s">
        <v>29</v>
      </c>
      <c r="Q5155" t="s">
        <v>4679</v>
      </c>
      <c r="R5155" t="s">
        <v>4532</v>
      </c>
      <c r="S5155" t="s">
        <v>4532</v>
      </c>
      <c r="T5155" s="2" t="s">
        <v>252</v>
      </c>
      <c r="W5155" s="2" t="s">
        <v>2772</v>
      </c>
    </row>
    <row r="5156" spans="1:23" x14ac:dyDescent="0.15">
      <c r="A5156" t="s">
        <v>22</v>
      </c>
      <c r="B5156">
        <v>10032319</v>
      </c>
      <c r="C5156" s="3">
        <v>10032319</v>
      </c>
      <c r="D5156" s="2" t="s">
        <v>977</v>
      </c>
      <c r="E5156">
        <v>87475220</v>
      </c>
      <c r="F5156">
        <v>10</v>
      </c>
      <c r="G5156" s="3">
        <v>1</v>
      </c>
      <c r="H5156" t="s">
        <v>24</v>
      </c>
      <c r="I5156" s="3" t="s">
        <v>2769</v>
      </c>
      <c r="J5156">
        <v>6143942</v>
      </c>
      <c r="K5156">
        <v>10</v>
      </c>
      <c r="L5156" s="3" t="s">
        <v>5228</v>
      </c>
      <c r="M5156" t="s">
        <v>4532</v>
      </c>
      <c r="N5156" t="s">
        <v>52</v>
      </c>
      <c r="O5156" t="s">
        <v>28</v>
      </c>
      <c r="P5156" t="s">
        <v>29</v>
      </c>
      <c r="Q5156" t="s">
        <v>4679</v>
      </c>
      <c r="R5156" t="s">
        <v>4532</v>
      </c>
      <c r="S5156" t="s">
        <v>4532</v>
      </c>
      <c r="T5156" s="2" t="s">
        <v>252</v>
      </c>
      <c r="W5156" s="2" t="s">
        <v>2772</v>
      </c>
    </row>
    <row r="5157" spans="1:23" x14ac:dyDescent="0.15">
      <c r="A5157" t="s">
        <v>22</v>
      </c>
      <c r="B5157">
        <v>10032319</v>
      </c>
      <c r="C5157" s="3">
        <v>10032319</v>
      </c>
      <c r="D5157" s="2" t="s">
        <v>977</v>
      </c>
      <c r="E5157">
        <v>87475220</v>
      </c>
      <c r="F5157">
        <v>10</v>
      </c>
      <c r="G5157" s="3">
        <v>1</v>
      </c>
      <c r="H5157" t="s">
        <v>24</v>
      </c>
      <c r="I5157" s="3" t="s">
        <v>2769</v>
      </c>
      <c r="J5157">
        <v>6143942</v>
      </c>
      <c r="K5157">
        <v>10</v>
      </c>
      <c r="L5157" s="3" t="s">
        <v>5227</v>
      </c>
      <c r="M5157" t="s">
        <v>1600</v>
      </c>
      <c r="N5157" t="s">
        <v>52</v>
      </c>
      <c r="O5157" t="s">
        <v>28</v>
      </c>
      <c r="P5157" t="s">
        <v>29</v>
      </c>
      <c r="Q5157" t="s">
        <v>4679</v>
      </c>
      <c r="R5157" t="s">
        <v>4532</v>
      </c>
      <c r="S5157" t="s">
        <v>4532</v>
      </c>
      <c r="T5157" s="2" t="s">
        <v>252</v>
      </c>
      <c r="W5157" s="2" t="s">
        <v>2772</v>
      </c>
    </row>
    <row r="5158" spans="1:23" x14ac:dyDescent="0.15">
      <c r="A5158" t="s">
        <v>22</v>
      </c>
      <c r="B5158">
        <v>10032319</v>
      </c>
      <c r="C5158" s="3">
        <v>10032319</v>
      </c>
      <c r="D5158" s="2" t="s">
        <v>977</v>
      </c>
      <c r="E5158">
        <v>87475220</v>
      </c>
      <c r="F5158">
        <v>10</v>
      </c>
      <c r="G5158" s="3">
        <v>1</v>
      </c>
      <c r="H5158" t="s">
        <v>24</v>
      </c>
      <c r="I5158" s="3" t="s">
        <v>2769</v>
      </c>
      <c r="J5158">
        <v>6143942</v>
      </c>
      <c r="K5158">
        <v>10</v>
      </c>
      <c r="L5158" s="3" t="s">
        <v>5228</v>
      </c>
      <c r="M5158" t="s">
        <v>1600</v>
      </c>
      <c r="N5158" t="s">
        <v>52</v>
      </c>
      <c r="O5158" t="s">
        <v>28</v>
      </c>
      <c r="P5158" t="s">
        <v>29</v>
      </c>
      <c r="Q5158" t="s">
        <v>4679</v>
      </c>
      <c r="R5158" t="s">
        <v>4532</v>
      </c>
      <c r="S5158" t="s">
        <v>4532</v>
      </c>
      <c r="T5158" s="2" t="s">
        <v>252</v>
      </c>
      <c r="W5158" s="2" t="s">
        <v>2772</v>
      </c>
    </row>
    <row r="5159" spans="1:23" x14ac:dyDescent="0.15">
      <c r="A5159" t="s">
        <v>22</v>
      </c>
      <c r="B5159">
        <v>10032319</v>
      </c>
      <c r="C5159" s="3">
        <v>10032319</v>
      </c>
      <c r="D5159" s="2" t="s">
        <v>977</v>
      </c>
      <c r="E5159">
        <v>87475220</v>
      </c>
      <c r="F5159">
        <v>20</v>
      </c>
      <c r="G5159" s="3">
        <v>1</v>
      </c>
      <c r="H5159" t="s">
        <v>24</v>
      </c>
      <c r="I5159" s="3" t="s">
        <v>2774</v>
      </c>
      <c r="J5159">
        <v>6143942</v>
      </c>
      <c r="K5159">
        <v>20</v>
      </c>
      <c r="L5159" s="3" t="s">
        <v>5229</v>
      </c>
      <c r="M5159" t="s">
        <v>4532</v>
      </c>
      <c r="N5159" t="s">
        <v>52</v>
      </c>
      <c r="O5159" t="s">
        <v>28</v>
      </c>
      <c r="P5159" t="s">
        <v>29</v>
      </c>
      <c r="Q5159" t="s">
        <v>4679</v>
      </c>
      <c r="R5159" t="s">
        <v>4532</v>
      </c>
      <c r="S5159" t="s">
        <v>4532</v>
      </c>
      <c r="T5159" s="2" t="s">
        <v>252</v>
      </c>
      <c r="W5159" s="2" t="s">
        <v>2776</v>
      </c>
    </row>
    <row r="5160" spans="1:23" x14ac:dyDescent="0.15">
      <c r="A5160" t="s">
        <v>22</v>
      </c>
      <c r="B5160">
        <v>10032319</v>
      </c>
      <c r="C5160" s="3">
        <v>10032319</v>
      </c>
      <c r="D5160" s="2" t="s">
        <v>977</v>
      </c>
      <c r="E5160">
        <v>87475220</v>
      </c>
      <c r="F5160">
        <v>20</v>
      </c>
      <c r="G5160" s="3">
        <v>1</v>
      </c>
      <c r="H5160" t="s">
        <v>24</v>
      </c>
      <c r="I5160" s="3" t="s">
        <v>2774</v>
      </c>
      <c r="J5160">
        <v>6143942</v>
      </c>
      <c r="K5160">
        <v>20</v>
      </c>
      <c r="L5160" s="3" t="s">
        <v>5230</v>
      </c>
      <c r="M5160" t="s">
        <v>4532</v>
      </c>
      <c r="N5160" t="s">
        <v>52</v>
      </c>
      <c r="O5160" t="s">
        <v>28</v>
      </c>
      <c r="P5160" t="s">
        <v>29</v>
      </c>
      <c r="Q5160" t="s">
        <v>4679</v>
      </c>
      <c r="R5160" t="s">
        <v>4532</v>
      </c>
      <c r="S5160" t="s">
        <v>4532</v>
      </c>
      <c r="T5160" s="2" t="s">
        <v>252</v>
      </c>
      <c r="W5160" s="2" t="s">
        <v>2776</v>
      </c>
    </row>
    <row r="5161" spans="1:23" x14ac:dyDescent="0.15">
      <c r="A5161" t="s">
        <v>22</v>
      </c>
      <c r="B5161">
        <v>10032319</v>
      </c>
      <c r="C5161" s="3">
        <v>10032319</v>
      </c>
      <c r="D5161" s="2" t="s">
        <v>977</v>
      </c>
      <c r="E5161">
        <v>87475220</v>
      </c>
      <c r="F5161">
        <v>20</v>
      </c>
      <c r="G5161" s="3">
        <v>1</v>
      </c>
      <c r="H5161" t="s">
        <v>24</v>
      </c>
      <c r="I5161" s="3" t="s">
        <v>2774</v>
      </c>
      <c r="J5161">
        <v>6143942</v>
      </c>
      <c r="K5161">
        <v>20</v>
      </c>
      <c r="L5161" s="3" t="s">
        <v>5229</v>
      </c>
      <c r="M5161" t="s">
        <v>682</v>
      </c>
      <c r="N5161" t="s">
        <v>52</v>
      </c>
      <c r="O5161" t="s">
        <v>28</v>
      </c>
      <c r="P5161" t="s">
        <v>29</v>
      </c>
      <c r="Q5161" t="s">
        <v>4679</v>
      </c>
      <c r="R5161" t="s">
        <v>4532</v>
      </c>
      <c r="S5161" t="s">
        <v>4532</v>
      </c>
      <c r="T5161" s="2" t="s">
        <v>252</v>
      </c>
      <c r="W5161" s="2" t="s">
        <v>2776</v>
      </c>
    </row>
    <row r="5162" spans="1:23" x14ac:dyDescent="0.15">
      <c r="A5162" t="s">
        <v>22</v>
      </c>
      <c r="B5162">
        <v>10032319</v>
      </c>
      <c r="C5162" s="3">
        <v>10032319</v>
      </c>
      <c r="D5162" s="2" t="s">
        <v>977</v>
      </c>
      <c r="E5162">
        <v>87475220</v>
      </c>
      <c r="F5162">
        <v>20</v>
      </c>
      <c r="G5162" s="3">
        <v>1</v>
      </c>
      <c r="H5162" t="s">
        <v>24</v>
      </c>
      <c r="I5162" s="3" t="s">
        <v>2774</v>
      </c>
      <c r="J5162">
        <v>6143942</v>
      </c>
      <c r="K5162">
        <v>20</v>
      </c>
      <c r="L5162" s="3" t="s">
        <v>5230</v>
      </c>
      <c r="M5162" t="s">
        <v>682</v>
      </c>
      <c r="N5162" t="s">
        <v>52</v>
      </c>
      <c r="O5162" t="s">
        <v>28</v>
      </c>
      <c r="P5162" t="s">
        <v>29</v>
      </c>
      <c r="Q5162" t="s">
        <v>4679</v>
      </c>
      <c r="R5162" t="s">
        <v>4532</v>
      </c>
      <c r="S5162" t="s">
        <v>4532</v>
      </c>
      <c r="T5162" s="2" t="s">
        <v>252</v>
      </c>
      <c r="W5162" s="2" t="s">
        <v>2776</v>
      </c>
    </row>
    <row r="5163" spans="1:23" x14ac:dyDescent="0.15">
      <c r="A5163" t="s">
        <v>22</v>
      </c>
      <c r="B5163">
        <v>10032257</v>
      </c>
      <c r="C5163" s="3">
        <v>10032257</v>
      </c>
      <c r="D5163" s="2" t="s">
        <v>977</v>
      </c>
      <c r="E5163">
        <v>87475280</v>
      </c>
      <c r="F5163">
        <v>10</v>
      </c>
      <c r="G5163" s="3">
        <v>1</v>
      </c>
      <c r="H5163" t="s">
        <v>24</v>
      </c>
      <c r="I5163" s="3" t="s">
        <v>74</v>
      </c>
      <c r="J5163">
        <v>6165842</v>
      </c>
      <c r="K5163">
        <v>10</v>
      </c>
      <c r="L5163" s="3" t="s">
        <v>5231</v>
      </c>
      <c r="M5163" t="s">
        <v>5200</v>
      </c>
      <c r="N5163" t="s">
        <v>5200</v>
      </c>
      <c r="O5163" t="s">
        <v>28</v>
      </c>
      <c r="P5163" t="s">
        <v>29</v>
      </c>
      <c r="Q5163" t="s">
        <v>5232</v>
      </c>
      <c r="R5163" t="s">
        <v>529</v>
      </c>
      <c r="S5163" t="s">
        <v>3469</v>
      </c>
      <c r="T5163" s="2" t="s">
        <v>4530</v>
      </c>
      <c r="W5163" s="2" t="s">
        <v>80</v>
      </c>
    </row>
    <row r="5164" spans="1:23" x14ac:dyDescent="0.15">
      <c r="A5164" t="s">
        <v>22</v>
      </c>
      <c r="B5164">
        <v>10032257</v>
      </c>
      <c r="C5164" s="3">
        <v>10032257</v>
      </c>
      <c r="D5164" s="2" t="s">
        <v>977</v>
      </c>
      <c r="E5164">
        <v>87475280</v>
      </c>
      <c r="F5164">
        <v>10</v>
      </c>
      <c r="G5164" s="3">
        <v>1</v>
      </c>
      <c r="H5164" t="s">
        <v>24</v>
      </c>
      <c r="I5164" s="3" t="s">
        <v>74</v>
      </c>
      <c r="J5164">
        <v>6165842</v>
      </c>
      <c r="K5164">
        <v>10</v>
      </c>
      <c r="L5164" s="3" t="s">
        <v>5233</v>
      </c>
      <c r="M5164" t="s">
        <v>5200</v>
      </c>
      <c r="N5164" t="s">
        <v>5200</v>
      </c>
      <c r="O5164" t="s">
        <v>28</v>
      </c>
      <c r="P5164" t="s">
        <v>29</v>
      </c>
      <c r="Q5164" t="s">
        <v>5232</v>
      </c>
      <c r="R5164" t="s">
        <v>529</v>
      </c>
      <c r="S5164" t="s">
        <v>3469</v>
      </c>
      <c r="T5164" s="2" t="s">
        <v>4530</v>
      </c>
      <c r="W5164" s="2" t="s">
        <v>80</v>
      </c>
    </row>
    <row r="5165" spans="1:23" x14ac:dyDescent="0.15">
      <c r="A5165" t="s">
        <v>22</v>
      </c>
      <c r="B5165">
        <v>10032257</v>
      </c>
      <c r="C5165" s="3">
        <v>10032257</v>
      </c>
      <c r="D5165" s="2" t="s">
        <v>977</v>
      </c>
      <c r="E5165">
        <v>87475280</v>
      </c>
      <c r="F5165">
        <v>20</v>
      </c>
      <c r="G5165" s="3">
        <v>1</v>
      </c>
      <c r="H5165" t="s">
        <v>24</v>
      </c>
      <c r="I5165" s="3" t="s">
        <v>5234</v>
      </c>
      <c r="J5165">
        <v>6165842</v>
      </c>
      <c r="K5165">
        <v>20</v>
      </c>
      <c r="L5165" s="3" t="s">
        <v>5235</v>
      </c>
      <c r="M5165" t="s">
        <v>5200</v>
      </c>
      <c r="N5165" t="s">
        <v>5200</v>
      </c>
      <c r="O5165" t="s">
        <v>28</v>
      </c>
      <c r="P5165" t="s">
        <v>29</v>
      </c>
      <c r="Q5165" t="s">
        <v>5232</v>
      </c>
      <c r="R5165" t="s">
        <v>529</v>
      </c>
      <c r="S5165" t="s">
        <v>3469</v>
      </c>
      <c r="T5165" s="2" t="s">
        <v>4530</v>
      </c>
      <c r="W5165" s="2" t="s">
        <v>5236</v>
      </c>
    </row>
    <row r="5166" spans="1:23" x14ac:dyDescent="0.15">
      <c r="A5166" t="s">
        <v>22</v>
      </c>
      <c r="B5166">
        <v>10032257</v>
      </c>
      <c r="C5166" s="3">
        <v>10032257</v>
      </c>
      <c r="D5166" s="2" t="s">
        <v>977</v>
      </c>
      <c r="E5166">
        <v>87475280</v>
      </c>
      <c r="F5166">
        <v>20</v>
      </c>
      <c r="G5166" s="3">
        <v>1</v>
      </c>
      <c r="H5166" t="s">
        <v>24</v>
      </c>
      <c r="I5166" s="3" t="s">
        <v>5234</v>
      </c>
      <c r="J5166">
        <v>6165842</v>
      </c>
      <c r="K5166">
        <v>20</v>
      </c>
      <c r="L5166" s="3" t="s">
        <v>5237</v>
      </c>
      <c r="M5166" t="s">
        <v>5200</v>
      </c>
      <c r="N5166" t="s">
        <v>5200</v>
      </c>
      <c r="O5166" t="s">
        <v>28</v>
      </c>
      <c r="P5166" t="s">
        <v>29</v>
      </c>
      <c r="Q5166" t="s">
        <v>5232</v>
      </c>
      <c r="R5166" t="s">
        <v>529</v>
      </c>
      <c r="S5166" t="s">
        <v>3469</v>
      </c>
      <c r="T5166" s="2" t="s">
        <v>4530</v>
      </c>
      <c r="W5166" s="2" t="s">
        <v>5236</v>
      </c>
    </row>
    <row r="5167" spans="1:23" x14ac:dyDescent="0.15">
      <c r="A5167" t="s">
        <v>22</v>
      </c>
      <c r="B5167">
        <v>10032275</v>
      </c>
      <c r="C5167" s="3">
        <v>10032275</v>
      </c>
      <c r="D5167" s="2" t="s">
        <v>977</v>
      </c>
      <c r="E5167">
        <v>87475305</v>
      </c>
      <c r="F5167">
        <v>10</v>
      </c>
      <c r="G5167" s="3">
        <v>1</v>
      </c>
      <c r="H5167" t="s">
        <v>24</v>
      </c>
      <c r="I5167" s="3" t="s">
        <v>389</v>
      </c>
      <c r="J5167">
        <v>6162493</v>
      </c>
      <c r="K5167">
        <v>10</v>
      </c>
      <c r="L5167" s="3" t="s">
        <v>5238</v>
      </c>
      <c r="M5167" t="s">
        <v>1901</v>
      </c>
      <c r="N5167" t="s">
        <v>1901</v>
      </c>
      <c r="O5167" t="s">
        <v>28</v>
      </c>
      <c r="P5167" t="s">
        <v>29</v>
      </c>
      <c r="Q5167">
        <v>20004614012</v>
      </c>
      <c r="R5167" t="s">
        <v>52</v>
      </c>
      <c r="S5167" t="s">
        <v>618</v>
      </c>
      <c r="T5167" s="2" t="s">
        <v>395</v>
      </c>
      <c r="W5167" s="2" t="s">
        <v>392</v>
      </c>
    </row>
    <row r="5168" spans="1:23" x14ac:dyDescent="0.15">
      <c r="A5168" t="s">
        <v>22</v>
      </c>
      <c r="B5168">
        <v>10032275</v>
      </c>
      <c r="C5168" s="3">
        <v>10032275</v>
      </c>
      <c r="D5168" s="2" t="s">
        <v>977</v>
      </c>
      <c r="E5168">
        <v>87475305</v>
      </c>
      <c r="F5168">
        <v>10</v>
      </c>
      <c r="G5168" s="3">
        <v>1</v>
      </c>
      <c r="H5168" t="s">
        <v>24</v>
      </c>
      <c r="I5168" s="3" t="s">
        <v>389</v>
      </c>
      <c r="J5168">
        <v>6162493</v>
      </c>
      <c r="K5168">
        <v>10</v>
      </c>
      <c r="L5168" s="3" t="s">
        <v>5239</v>
      </c>
      <c r="M5168" t="s">
        <v>1901</v>
      </c>
      <c r="N5168" t="s">
        <v>1901</v>
      </c>
      <c r="O5168" t="s">
        <v>28</v>
      </c>
      <c r="P5168" t="s">
        <v>29</v>
      </c>
      <c r="Q5168">
        <v>20004614012</v>
      </c>
      <c r="R5168" t="s">
        <v>52</v>
      </c>
      <c r="S5168" t="s">
        <v>618</v>
      </c>
      <c r="T5168" s="2" t="s">
        <v>395</v>
      </c>
      <c r="W5168" s="2" t="s">
        <v>392</v>
      </c>
    </row>
    <row r="5169" spans="1:23" x14ac:dyDescent="0.15">
      <c r="A5169" t="s">
        <v>22</v>
      </c>
      <c r="B5169">
        <v>10032275</v>
      </c>
      <c r="C5169" s="3">
        <v>10032275</v>
      </c>
      <c r="D5169" s="2" t="s">
        <v>977</v>
      </c>
      <c r="E5169">
        <v>87475305</v>
      </c>
      <c r="F5169">
        <v>10</v>
      </c>
      <c r="G5169" s="3">
        <v>1</v>
      </c>
      <c r="H5169" t="s">
        <v>24</v>
      </c>
      <c r="I5169" s="3" t="s">
        <v>389</v>
      </c>
      <c r="J5169">
        <v>6162493</v>
      </c>
      <c r="K5169">
        <v>10</v>
      </c>
      <c r="L5169" s="3" t="s">
        <v>5238</v>
      </c>
      <c r="M5169" t="s">
        <v>618</v>
      </c>
      <c r="N5169" t="s">
        <v>1901</v>
      </c>
      <c r="O5169" t="s">
        <v>28</v>
      </c>
      <c r="P5169" t="s">
        <v>29</v>
      </c>
      <c r="Q5169">
        <v>20004614012</v>
      </c>
      <c r="R5169" t="s">
        <v>52</v>
      </c>
      <c r="S5169" t="s">
        <v>618</v>
      </c>
      <c r="T5169" s="2" t="s">
        <v>395</v>
      </c>
      <c r="W5169" s="2" t="s">
        <v>392</v>
      </c>
    </row>
    <row r="5170" spans="1:23" x14ac:dyDescent="0.15">
      <c r="A5170" t="s">
        <v>22</v>
      </c>
      <c r="B5170">
        <v>10032275</v>
      </c>
      <c r="C5170" s="3">
        <v>10032275</v>
      </c>
      <c r="D5170" s="2" t="s">
        <v>977</v>
      </c>
      <c r="E5170">
        <v>87475305</v>
      </c>
      <c r="F5170">
        <v>10</v>
      </c>
      <c r="G5170" s="3">
        <v>1</v>
      </c>
      <c r="H5170" t="s">
        <v>24</v>
      </c>
      <c r="I5170" s="3" t="s">
        <v>389</v>
      </c>
      <c r="J5170">
        <v>6162493</v>
      </c>
      <c r="K5170">
        <v>10</v>
      </c>
      <c r="L5170" s="3" t="s">
        <v>5239</v>
      </c>
      <c r="M5170" t="s">
        <v>618</v>
      </c>
      <c r="N5170" t="s">
        <v>1901</v>
      </c>
      <c r="O5170" t="s">
        <v>28</v>
      </c>
      <c r="P5170" t="s">
        <v>29</v>
      </c>
      <c r="Q5170">
        <v>20004614012</v>
      </c>
      <c r="R5170" t="s">
        <v>52</v>
      </c>
      <c r="S5170" t="s">
        <v>618</v>
      </c>
      <c r="T5170" s="2" t="s">
        <v>395</v>
      </c>
      <c r="W5170" s="2" t="s">
        <v>392</v>
      </c>
    </row>
    <row r="5171" spans="1:23" x14ac:dyDescent="0.15">
      <c r="A5171" t="s">
        <v>22</v>
      </c>
      <c r="B5171">
        <v>10041471</v>
      </c>
      <c r="C5171" s="3">
        <v>10041471</v>
      </c>
      <c r="D5171" s="2" t="s">
        <v>977</v>
      </c>
      <c r="E5171">
        <v>87475306</v>
      </c>
      <c r="F5171">
        <v>10</v>
      </c>
      <c r="G5171" s="3">
        <v>1</v>
      </c>
      <c r="H5171" t="s">
        <v>24</v>
      </c>
      <c r="I5171" s="3" t="s">
        <v>3342</v>
      </c>
      <c r="J5171">
        <v>6164313</v>
      </c>
      <c r="K5171">
        <v>10</v>
      </c>
      <c r="L5171" s="3" t="s">
        <v>5240</v>
      </c>
      <c r="M5171" t="s">
        <v>727</v>
      </c>
      <c r="N5171" t="s">
        <v>727</v>
      </c>
      <c r="O5171" t="s">
        <v>28</v>
      </c>
      <c r="P5171" t="s">
        <v>29</v>
      </c>
      <c r="Q5171">
        <v>20140415</v>
      </c>
      <c r="R5171" t="s">
        <v>69</v>
      </c>
      <c r="S5171" t="s">
        <v>977</v>
      </c>
      <c r="T5171" s="2" t="s">
        <v>366</v>
      </c>
      <c r="W5171" s="2" t="s">
        <v>3345</v>
      </c>
    </row>
    <row r="5172" spans="1:23" x14ac:dyDescent="0.15">
      <c r="A5172" t="s">
        <v>22</v>
      </c>
      <c r="B5172">
        <v>10041471</v>
      </c>
      <c r="C5172" s="3">
        <v>10041471</v>
      </c>
      <c r="D5172" s="2" t="s">
        <v>977</v>
      </c>
      <c r="E5172">
        <v>87475306</v>
      </c>
      <c r="F5172">
        <v>10</v>
      </c>
      <c r="G5172" s="3">
        <v>1</v>
      </c>
      <c r="H5172" t="s">
        <v>24</v>
      </c>
      <c r="I5172" s="3" t="s">
        <v>3342</v>
      </c>
      <c r="J5172">
        <v>6164313</v>
      </c>
      <c r="K5172">
        <v>10</v>
      </c>
      <c r="L5172" s="3" t="s">
        <v>5240</v>
      </c>
      <c r="M5172" t="s">
        <v>977</v>
      </c>
      <c r="N5172" t="s">
        <v>727</v>
      </c>
      <c r="O5172" t="s">
        <v>28</v>
      </c>
      <c r="P5172" t="s">
        <v>29</v>
      </c>
      <c r="Q5172">
        <v>20140415</v>
      </c>
      <c r="R5172" t="s">
        <v>69</v>
      </c>
      <c r="S5172" t="s">
        <v>977</v>
      </c>
      <c r="T5172" s="2" t="s">
        <v>366</v>
      </c>
      <c r="W5172" s="2" t="s">
        <v>3345</v>
      </c>
    </row>
    <row r="5173" spans="1:23" x14ac:dyDescent="0.15">
      <c r="A5173" t="s">
        <v>22</v>
      </c>
      <c r="B5173">
        <v>10039162</v>
      </c>
      <c r="C5173" s="3">
        <v>10039162</v>
      </c>
      <c r="D5173" s="2" t="s">
        <v>977</v>
      </c>
      <c r="E5173">
        <v>87475307</v>
      </c>
      <c r="F5173">
        <v>10</v>
      </c>
      <c r="G5173" s="3">
        <v>1</v>
      </c>
      <c r="H5173" t="s">
        <v>24</v>
      </c>
      <c r="I5173" s="3" t="s">
        <v>421</v>
      </c>
      <c r="J5173">
        <v>6164434</v>
      </c>
      <c r="K5173">
        <v>10</v>
      </c>
      <c r="L5173" s="3" t="s">
        <v>5241</v>
      </c>
      <c r="M5173" t="s">
        <v>784</v>
      </c>
      <c r="N5173" t="s">
        <v>784</v>
      </c>
      <c r="O5173" t="s">
        <v>28</v>
      </c>
      <c r="P5173" t="s">
        <v>29</v>
      </c>
      <c r="Q5173" s="1">
        <v>41744</v>
      </c>
      <c r="R5173" t="s">
        <v>69</v>
      </c>
      <c r="S5173" t="s">
        <v>618</v>
      </c>
      <c r="T5173" s="2" t="s">
        <v>1325</v>
      </c>
      <c r="W5173" s="2" t="s">
        <v>425</v>
      </c>
    </row>
    <row r="5174" spans="1:23" x14ac:dyDescent="0.15">
      <c r="A5174" t="s">
        <v>22</v>
      </c>
      <c r="B5174">
        <v>10039162</v>
      </c>
      <c r="C5174" s="3">
        <v>10039162</v>
      </c>
      <c r="D5174" s="2" t="s">
        <v>977</v>
      </c>
      <c r="E5174">
        <v>87475307</v>
      </c>
      <c r="F5174">
        <v>10</v>
      </c>
      <c r="G5174" s="3">
        <v>1</v>
      </c>
      <c r="H5174" t="s">
        <v>24</v>
      </c>
      <c r="I5174" s="3" t="s">
        <v>421</v>
      </c>
      <c r="J5174">
        <v>6164434</v>
      </c>
      <c r="K5174">
        <v>10</v>
      </c>
      <c r="L5174" s="3" t="s">
        <v>5242</v>
      </c>
      <c r="M5174" t="s">
        <v>784</v>
      </c>
      <c r="N5174" t="s">
        <v>784</v>
      </c>
      <c r="O5174" t="s">
        <v>28</v>
      </c>
      <c r="P5174" t="s">
        <v>29</v>
      </c>
      <c r="Q5174" s="1">
        <v>41744</v>
      </c>
      <c r="R5174" t="s">
        <v>69</v>
      </c>
      <c r="S5174" t="s">
        <v>618</v>
      </c>
      <c r="T5174" s="2" t="s">
        <v>1325</v>
      </c>
      <c r="W5174" s="2" t="s">
        <v>425</v>
      </c>
    </row>
    <row r="5175" spans="1:23" x14ac:dyDescent="0.15">
      <c r="A5175" t="s">
        <v>22</v>
      </c>
      <c r="B5175">
        <v>10039162</v>
      </c>
      <c r="C5175" s="3">
        <v>10039162</v>
      </c>
      <c r="D5175" s="2" t="s">
        <v>977</v>
      </c>
      <c r="E5175">
        <v>87475307</v>
      </c>
      <c r="F5175">
        <v>10</v>
      </c>
      <c r="G5175" s="3">
        <v>1</v>
      </c>
      <c r="H5175" t="s">
        <v>24</v>
      </c>
      <c r="I5175" s="3" t="s">
        <v>421</v>
      </c>
      <c r="J5175">
        <v>6164434</v>
      </c>
      <c r="K5175">
        <v>10</v>
      </c>
      <c r="L5175" s="3" t="s">
        <v>5241</v>
      </c>
      <c r="M5175" t="s">
        <v>618</v>
      </c>
      <c r="N5175" t="s">
        <v>784</v>
      </c>
      <c r="O5175" t="s">
        <v>28</v>
      </c>
      <c r="P5175" t="s">
        <v>29</v>
      </c>
      <c r="Q5175" s="1">
        <v>41744</v>
      </c>
      <c r="R5175" t="s">
        <v>69</v>
      </c>
      <c r="S5175" t="s">
        <v>618</v>
      </c>
      <c r="T5175" s="2" t="s">
        <v>1325</v>
      </c>
      <c r="W5175" s="2" t="s">
        <v>425</v>
      </c>
    </row>
    <row r="5176" spans="1:23" x14ac:dyDescent="0.15">
      <c r="A5176" t="s">
        <v>22</v>
      </c>
      <c r="B5176">
        <v>10039162</v>
      </c>
      <c r="C5176" s="3">
        <v>10039162</v>
      </c>
      <c r="D5176" s="2" t="s">
        <v>977</v>
      </c>
      <c r="E5176">
        <v>87475307</v>
      </c>
      <c r="F5176">
        <v>10</v>
      </c>
      <c r="G5176" s="3">
        <v>1</v>
      </c>
      <c r="H5176" t="s">
        <v>24</v>
      </c>
      <c r="I5176" s="3" t="s">
        <v>421</v>
      </c>
      <c r="J5176">
        <v>6164434</v>
      </c>
      <c r="K5176">
        <v>10</v>
      </c>
      <c r="L5176" s="3" t="s">
        <v>5242</v>
      </c>
      <c r="M5176" t="s">
        <v>618</v>
      </c>
      <c r="N5176" t="s">
        <v>784</v>
      </c>
      <c r="O5176" t="s">
        <v>28</v>
      </c>
      <c r="P5176" t="s">
        <v>29</v>
      </c>
      <c r="Q5176" s="1">
        <v>41744</v>
      </c>
      <c r="R5176" t="s">
        <v>69</v>
      </c>
      <c r="S5176" t="s">
        <v>618</v>
      </c>
      <c r="T5176" s="2" t="s">
        <v>1325</v>
      </c>
      <c r="W5176" s="2" t="s">
        <v>425</v>
      </c>
    </row>
    <row r="5177" spans="1:23" x14ac:dyDescent="0.15">
      <c r="A5177" t="s">
        <v>22</v>
      </c>
      <c r="B5177">
        <v>10032319</v>
      </c>
      <c r="C5177" s="3">
        <v>10032319</v>
      </c>
      <c r="D5177" s="2" t="s">
        <v>3409</v>
      </c>
      <c r="E5177">
        <v>87475348</v>
      </c>
      <c r="F5177">
        <v>10</v>
      </c>
      <c r="G5177" s="3">
        <v>1</v>
      </c>
      <c r="H5177" t="s">
        <v>24</v>
      </c>
      <c r="I5177" s="3" t="s">
        <v>2769</v>
      </c>
      <c r="J5177">
        <v>6153275</v>
      </c>
      <c r="K5177">
        <v>10</v>
      </c>
      <c r="L5177" s="3" t="s">
        <v>5243</v>
      </c>
      <c r="M5177" t="s">
        <v>52</v>
      </c>
      <c r="N5177" t="s">
        <v>52</v>
      </c>
      <c r="O5177" t="s">
        <v>28</v>
      </c>
      <c r="P5177" t="s">
        <v>29</v>
      </c>
      <c r="Q5177" t="s">
        <v>4536</v>
      </c>
      <c r="R5177" t="s">
        <v>38</v>
      </c>
      <c r="S5177" t="s">
        <v>810</v>
      </c>
      <c r="T5177" s="2" t="s">
        <v>252</v>
      </c>
      <c r="W5177" s="2" t="s">
        <v>2772</v>
      </c>
    </row>
    <row r="5178" spans="1:23" x14ac:dyDescent="0.15">
      <c r="A5178" t="s">
        <v>22</v>
      </c>
      <c r="B5178">
        <v>10032319</v>
      </c>
      <c r="C5178" s="3">
        <v>10032319</v>
      </c>
      <c r="D5178" s="2" t="s">
        <v>3409</v>
      </c>
      <c r="E5178">
        <v>87475348</v>
      </c>
      <c r="F5178">
        <v>10</v>
      </c>
      <c r="G5178" s="3">
        <v>1</v>
      </c>
      <c r="H5178" t="s">
        <v>24</v>
      </c>
      <c r="I5178" s="3" t="s">
        <v>2769</v>
      </c>
      <c r="J5178">
        <v>6153275</v>
      </c>
      <c r="K5178">
        <v>10</v>
      </c>
      <c r="L5178" s="3" t="s">
        <v>5244</v>
      </c>
      <c r="M5178" t="s">
        <v>52</v>
      </c>
      <c r="N5178" t="s">
        <v>52</v>
      </c>
      <c r="O5178" t="s">
        <v>28</v>
      </c>
      <c r="P5178" t="s">
        <v>29</v>
      </c>
      <c r="Q5178" t="s">
        <v>4536</v>
      </c>
      <c r="R5178" t="s">
        <v>38</v>
      </c>
      <c r="S5178" t="s">
        <v>810</v>
      </c>
      <c r="T5178" s="2" t="s">
        <v>252</v>
      </c>
      <c r="W5178" s="2" t="s">
        <v>2772</v>
      </c>
    </row>
    <row r="5179" spans="1:23" x14ac:dyDescent="0.15">
      <c r="A5179" t="s">
        <v>22</v>
      </c>
      <c r="B5179">
        <v>10032319</v>
      </c>
      <c r="C5179" s="3">
        <v>10032319</v>
      </c>
      <c r="D5179" s="2" t="s">
        <v>3409</v>
      </c>
      <c r="E5179">
        <v>87475348</v>
      </c>
      <c r="F5179">
        <v>20</v>
      </c>
      <c r="G5179" s="3">
        <v>1</v>
      </c>
      <c r="H5179" t="s">
        <v>24</v>
      </c>
      <c r="I5179" s="3" t="s">
        <v>851</v>
      </c>
      <c r="J5179">
        <v>6153275</v>
      </c>
      <c r="K5179">
        <v>20</v>
      </c>
      <c r="L5179" s="3" t="s">
        <v>5245</v>
      </c>
      <c r="M5179" t="s">
        <v>52</v>
      </c>
      <c r="N5179" t="s">
        <v>52</v>
      </c>
      <c r="O5179" t="s">
        <v>28</v>
      </c>
      <c r="P5179" t="s">
        <v>29</v>
      </c>
      <c r="Q5179" t="s">
        <v>4536</v>
      </c>
      <c r="R5179" t="s">
        <v>38</v>
      </c>
      <c r="S5179" t="s">
        <v>810</v>
      </c>
      <c r="T5179" s="2" t="s">
        <v>252</v>
      </c>
      <c r="W5179" s="2" t="s">
        <v>853</v>
      </c>
    </row>
    <row r="5180" spans="1:23" x14ac:dyDescent="0.15">
      <c r="A5180" t="s">
        <v>22</v>
      </c>
      <c r="B5180">
        <v>10032319</v>
      </c>
      <c r="C5180" s="3">
        <v>10032319</v>
      </c>
      <c r="D5180" s="2" t="s">
        <v>3409</v>
      </c>
      <c r="E5180">
        <v>87475348</v>
      </c>
      <c r="F5180">
        <v>20</v>
      </c>
      <c r="G5180" s="3">
        <v>1</v>
      </c>
      <c r="H5180" t="s">
        <v>24</v>
      </c>
      <c r="I5180" s="3" t="s">
        <v>851</v>
      </c>
      <c r="J5180">
        <v>6153275</v>
      </c>
      <c r="K5180">
        <v>20</v>
      </c>
      <c r="L5180" s="3" t="s">
        <v>5246</v>
      </c>
      <c r="M5180" t="s">
        <v>52</v>
      </c>
      <c r="N5180" t="s">
        <v>52</v>
      </c>
      <c r="O5180" t="s">
        <v>28</v>
      </c>
      <c r="P5180" t="s">
        <v>29</v>
      </c>
      <c r="Q5180" t="s">
        <v>4536</v>
      </c>
      <c r="R5180" t="s">
        <v>38</v>
      </c>
      <c r="S5180" t="s">
        <v>810</v>
      </c>
      <c r="T5180" s="2" t="s">
        <v>252</v>
      </c>
      <c r="W5180" s="2" t="s">
        <v>853</v>
      </c>
    </row>
    <row r="5181" spans="1:23" x14ac:dyDescent="0.15">
      <c r="A5181" t="s">
        <v>22</v>
      </c>
      <c r="B5181">
        <v>10032319</v>
      </c>
      <c r="C5181" s="3">
        <v>10032319</v>
      </c>
      <c r="D5181" s="2" t="s">
        <v>3409</v>
      </c>
      <c r="E5181">
        <v>87475352</v>
      </c>
      <c r="F5181">
        <v>10</v>
      </c>
      <c r="G5181" s="3">
        <v>1</v>
      </c>
      <c r="H5181" t="s">
        <v>24</v>
      </c>
      <c r="I5181" s="3" t="s">
        <v>5247</v>
      </c>
      <c r="J5181">
        <v>6164884</v>
      </c>
      <c r="K5181">
        <v>10</v>
      </c>
      <c r="L5181" s="3" t="s">
        <v>5248</v>
      </c>
      <c r="M5181" t="s">
        <v>529</v>
      </c>
      <c r="N5181" t="s">
        <v>529</v>
      </c>
      <c r="O5181" t="s">
        <v>28</v>
      </c>
      <c r="P5181" t="s">
        <v>29</v>
      </c>
      <c r="Q5181" t="s">
        <v>5249</v>
      </c>
      <c r="R5181" t="s">
        <v>784</v>
      </c>
      <c r="S5181" t="s">
        <v>727</v>
      </c>
      <c r="T5181" s="2" t="s">
        <v>252</v>
      </c>
      <c r="W5181" s="2" t="s">
        <v>5250</v>
      </c>
    </row>
    <row r="5182" spans="1:23" x14ac:dyDescent="0.15">
      <c r="A5182" t="s">
        <v>22</v>
      </c>
      <c r="B5182">
        <v>10032319</v>
      </c>
      <c r="C5182" s="3">
        <v>10032319</v>
      </c>
      <c r="D5182" s="2" t="s">
        <v>3409</v>
      </c>
      <c r="E5182">
        <v>87475352</v>
      </c>
      <c r="F5182">
        <v>10</v>
      </c>
      <c r="G5182" s="3">
        <v>1</v>
      </c>
      <c r="H5182" t="s">
        <v>24</v>
      </c>
      <c r="I5182" s="3" t="s">
        <v>5247</v>
      </c>
      <c r="J5182">
        <v>6164884</v>
      </c>
      <c r="K5182">
        <v>10</v>
      </c>
      <c r="L5182" s="3" t="s">
        <v>5251</v>
      </c>
      <c r="M5182" t="s">
        <v>529</v>
      </c>
      <c r="N5182" t="s">
        <v>529</v>
      </c>
      <c r="O5182" t="s">
        <v>28</v>
      </c>
      <c r="P5182" t="s">
        <v>29</v>
      </c>
      <c r="Q5182" t="s">
        <v>5249</v>
      </c>
      <c r="R5182" t="s">
        <v>784</v>
      </c>
      <c r="S5182" t="s">
        <v>727</v>
      </c>
      <c r="T5182" s="2" t="s">
        <v>252</v>
      </c>
      <c r="W5182" s="2" t="s">
        <v>5250</v>
      </c>
    </row>
    <row r="5183" spans="1:23" x14ac:dyDescent="0.15">
      <c r="A5183" t="s">
        <v>22</v>
      </c>
      <c r="B5183">
        <v>10032319</v>
      </c>
      <c r="C5183" s="3">
        <v>10032319</v>
      </c>
      <c r="D5183" s="2" t="s">
        <v>3409</v>
      </c>
      <c r="E5183">
        <v>87475352</v>
      </c>
      <c r="F5183">
        <v>20</v>
      </c>
      <c r="G5183" s="3">
        <v>1</v>
      </c>
      <c r="H5183" t="s">
        <v>24</v>
      </c>
      <c r="I5183" s="3" t="s">
        <v>417</v>
      </c>
      <c r="J5183">
        <v>6164884</v>
      </c>
      <c r="K5183">
        <v>20</v>
      </c>
      <c r="L5183" s="3" t="s">
        <v>5252</v>
      </c>
      <c r="M5183" t="s">
        <v>529</v>
      </c>
      <c r="N5183" t="s">
        <v>529</v>
      </c>
      <c r="O5183" t="s">
        <v>28</v>
      </c>
      <c r="P5183" t="s">
        <v>29</v>
      </c>
      <c r="Q5183" t="s">
        <v>5249</v>
      </c>
      <c r="R5183" t="s">
        <v>784</v>
      </c>
      <c r="S5183" t="s">
        <v>727</v>
      </c>
      <c r="T5183" s="2" t="s">
        <v>252</v>
      </c>
      <c r="W5183" s="2" t="s">
        <v>419</v>
      </c>
    </row>
    <row r="5184" spans="1:23" x14ac:dyDescent="0.15">
      <c r="A5184" t="s">
        <v>22</v>
      </c>
      <c r="B5184">
        <v>10032319</v>
      </c>
      <c r="C5184" s="3">
        <v>10032319</v>
      </c>
      <c r="D5184" s="2" t="s">
        <v>3409</v>
      </c>
      <c r="E5184">
        <v>87475352</v>
      </c>
      <c r="F5184">
        <v>20</v>
      </c>
      <c r="G5184" s="3">
        <v>1</v>
      </c>
      <c r="H5184" t="s">
        <v>24</v>
      </c>
      <c r="I5184" s="3" t="s">
        <v>417</v>
      </c>
      <c r="J5184">
        <v>6164884</v>
      </c>
      <c r="K5184">
        <v>20</v>
      </c>
      <c r="L5184" s="3" t="s">
        <v>5253</v>
      </c>
      <c r="M5184" t="s">
        <v>529</v>
      </c>
      <c r="N5184" t="s">
        <v>529</v>
      </c>
      <c r="O5184" t="s">
        <v>28</v>
      </c>
      <c r="P5184" t="s">
        <v>29</v>
      </c>
      <c r="Q5184" t="s">
        <v>5249</v>
      </c>
      <c r="R5184" t="s">
        <v>784</v>
      </c>
      <c r="S5184" t="s">
        <v>727</v>
      </c>
      <c r="T5184" s="2" t="s">
        <v>252</v>
      </c>
      <c r="W5184" s="2" t="s">
        <v>419</v>
      </c>
    </row>
    <row r="5185" spans="1:23" x14ac:dyDescent="0.15">
      <c r="A5185" t="s">
        <v>22</v>
      </c>
      <c r="B5185">
        <v>10038453</v>
      </c>
      <c r="C5185" s="3">
        <v>10038453</v>
      </c>
      <c r="D5185" s="2" t="s">
        <v>977</v>
      </c>
      <c r="E5185">
        <v>87475365</v>
      </c>
      <c r="F5185">
        <v>10</v>
      </c>
      <c r="G5185" s="3">
        <v>1</v>
      </c>
      <c r="H5185" t="s">
        <v>24</v>
      </c>
      <c r="I5185" s="3" t="s">
        <v>1001</v>
      </c>
      <c r="J5185">
        <v>6161796</v>
      </c>
      <c r="K5185">
        <v>10</v>
      </c>
      <c r="L5185" s="3" t="s">
        <v>5254</v>
      </c>
      <c r="M5185" t="s">
        <v>618</v>
      </c>
      <c r="N5185" t="s">
        <v>618</v>
      </c>
      <c r="O5185" t="s">
        <v>28</v>
      </c>
      <c r="P5185" t="s">
        <v>29</v>
      </c>
      <c r="Q5185" t="s">
        <v>5255</v>
      </c>
      <c r="R5185" t="s">
        <v>823</v>
      </c>
      <c r="S5185" t="s">
        <v>618</v>
      </c>
      <c r="T5185" s="2" t="s">
        <v>353</v>
      </c>
      <c r="W5185" s="2" t="s">
        <v>1004</v>
      </c>
    </row>
    <row r="5186" spans="1:23" x14ac:dyDescent="0.15">
      <c r="A5186" t="s">
        <v>22</v>
      </c>
      <c r="B5186">
        <v>10038453</v>
      </c>
      <c r="C5186" s="3">
        <v>10038453</v>
      </c>
      <c r="D5186" s="2" t="s">
        <v>977</v>
      </c>
      <c r="E5186">
        <v>87475365</v>
      </c>
      <c r="F5186">
        <v>10</v>
      </c>
      <c r="G5186" s="3">
        <v>1</v>
      </c>
      <c r="H5186" t="s">
        <v>24</v>
      </c>
      <c r="I5186" s="3" t="s">
        <v>1001</v>
      </c>
      <c r="J5186">
        <v>6161796</v>
      </c>
      <c r="K5186">
        <v>10</v>
      </c>
      <c r="L5186" s="3" t="s">
        <v>5256</v>
      </c>
      <c r="M5186" t="s">
        <v>618</v>
      </c>
      <c r="N5186" t="s">
        <v>618</v>
      </c>
      <c r="O5186" t="s">
        <v>28</v>
      </c>
      <c r="P5186" t="s">
        <v>29</v>
      </c>
      <c r="Q5186" t="s">
        <v>5255</v>
      </c>
      <c r="R5186" t="s">
        <v>823</v>
      </c>
      <c r="S5186" t="s">
        <v>618</v>
      </c>
      <c r="T5186" s="2" t="s">
        <v>353</v>
      </c>
      <c r="W5186" s="2" t="s">
        <v>1004</v>
      </c>
    </row>
    <row r="5187" spans="1:23" x14ac:dyDescent="0.15">
      <c r="A5187" t="s">
        <v>22</v>
      </c>
      <c r="B5187">
        <v>10038453</v>
      </c>
      <c r="C5187" s="3">
        <v>10038453</v>
      </c>
      <c r="D5187" s="2" t="s">
        <v>977</v>
      </c>
      <c r="E5187">
        <v>87475365</v>
      </c>
      <c r="F5187">
        <v>10</v>
      </c>
      <c r="G5187" s="3">
        <v>1</v>
      </c>
      <c r="H5187" t="s">
        <v>24</v>
      </c>
      <c r="I5187" s="3" t="s">
        <v>1001</v>
      </c>
      <c r="J5187">
        <v>6161796</v>
      </c>
      <c r="K5187">
        <v>10</v>
      </c>
      <c r="L5187" s="3" t="s">
        <v>5257</v>
      </c>
      <c r="M5187" t="s">
        <v>618</v>
      </c>
      <c r="N5187" t="s">
        <v>618</v>
      </c>
      <c r="O5187" t="s">
        <v>28</v>
      </c>
      <c r="P5187" t="s">
        <v>29</v>
      </c>
      <c r="Q5187" t="s">
        <v>5255</v>
      </c>
      <c r="R5187" t="s">
        <v>823</v>
      </c>
      <c r="S5187" t="s">
        <v>618</v>
      </c>
      <c r="T5187" s="2" t="s">
        <v>353</v>
      </c>
      <c r="W5187" s="2" t="s">
        <v>1004</v>
      </c>
    </row>
    <row r="5188" spans="1:23" x14ac:dyDescent="0.15">
      <c r="A5188" t="s">
        <v>22</v>
      </c>
      <c r="B5188">
        <v>10038453</v>
      </c>
      <c r="C5188" s="3">
        <v>10038453</v>
      </c>
      <c r="D5188" s="2" t="s">
        <v>977</v>
      </c>
      <c r="E5188">
        <v>87475365</v>
      </c>
      <c r="F5188">
        <v>10</v>
      </c>
      <c r="G5188" s="3">
        <v>1</v>
      </c>
      <c r="H5188" t="s">
        <v>24</v>
      </c>
      <c r="I5188" s="3" t="s">
        <v>1001</v>
      </c>
      <c r="J5188">
        <v>6161796</v>
      </c>
      <c r="K5188">
        <v>10</v>
      </c>
      <c r="L5188" s="3" t="s">
        <v>5258</v>
      </c>
      <c r="M5188" t="s">
        <v>618</v>
      </c>
      <c r="N5188" t="s">
        <v>618</v>
      </c>
      <c r="O5188" t="s">
        <v>28</v>
      </c>
      <c r="P5188" t="s">
        <v>29</v>
      </c>
      <c r="Q5188" t="s">
        <v>5255</v>
      </c>
      <c r="R5188" t="s">
        <v>823</v>
      </c>
      <c r="S5188" t="s">
        <v>618</v>
      </c>
      <c r="T5188" s="2" t="s">
        <v>353</v>
      </c>
      <c r="W5188" s="2" t="s">
        <v>1004</v>
      </c>
    </row>
    <row r="5189" spans="1:23" x14ac:dyDescent="0.15">
      <c r="A5189" t="s">
        <v>22</v>
      </c>
      <c r="B5189">
        <v>10038453</v>
      </c>
      <c r="C5189" s="3">
        <v>10038453</v>
      </c>
      <c r="D5189" s="2" t="s">
        <v>977</v>
      </c>
      <c r="E5189">
        <v>87475365</v>
      </c>
      <c r="F5189">
        <v>10</v>
      </c>
      <c r="G5189" s="3">
        <v>1</v>
      </c>
      <c r="H5189" t="s">
        <v>24</v>
      </c>
      <c r="I5189" s="3" t="s">
        <v>1001</v>
      </c>
      <c r="J5189">
        <v>6161796</v>
      </c>
      <c r="K5189">
        <v>10</v>
      </c>
      <c r="L5189" s="3" t="s">
        <v>5259</v>
      </c>
      <c r="M5189" t="s">
        <v>618</v>
      </c>
      <c r="N5189" t="s">
        <v>618</v>
      </c>
      <c r="O5189" t="s">
        <v>28</v>
      </c>
      <c r="P5189" t="s">
        <v>29</v>
      </c>
      <c r="Q5189" t="s">
        <v>5255</v>
      </c>
      <c r="R5189" t="s">
        <v>823</v>
      </c>
      <c r="S5189" t="s">
        <v>618</v>
      </c>
      <c r="T5189" s="2" t="s">
        <v>353</v>
      </c>
      <c r="W5189" s="2" t="s">
        <v>1004</v>
      </c>
    </row>
    <row r="5190" spans="1:23" x14ac:dyDescent="0.15">
      <c r="A5190" t="s">
        <v>22</v>
      </c>
      <c r="B5190">
        <v>10038453</v>
      </c>
      <c r="C5190" s="3">
        <v>10038453</v>
      </c>
      <c r="D5190" s="2" t="s">
        <v>977</v>
      </c>
      <c r="E5190">
        <v>87475365</v>
      </c>
      <c r="F5190">
        <v>10</v>
      </c>
      <c r="G5190" s="3">
        <v>1</v>
      </c>
      <c r="H5190" t="s">
        <v>24</v>
      </c>
      <c r="I5190" s="3" t="s">
        <v>1001</v>
      </c>
      <c r="J5190">
        <v>6161796</v>
      </c>
      <c r="K5190">
        <v>10</v>
      </c>
      <c r="L5190" s="3" t="s">
        <v>5260</v>
      </c>
      <c r="M5190" t="s">
        <v>618</v>
      </c>
      <c r="N5190" t="s">
        <v>618</v>
      </c>
      <c r="O5190" t="s">
        <v>28</v>
      </c>
      <c r="P5190" t="s">
        <v>29</v>
      </c>
      <c r="Q5190" t="s">
        <v>5255</v>
      </c>
      <c r="R5190" t="s">
        <v>823</v>
      </c>
      <c r="S5190" t="s">
        <v>618</v>
      </c>
      <c r="T5190" s="2" t="s">
        <v>353</v>
      </c>
      <c r="W5190" s="2" t="s">
        <v>1004</v>
      </c>
    </row>
    <row r="5191" spans="1:23" x14ac:dyDescent="0.15">
      <c r="A5191" t="s">
        <v>22</v>
      </c>
      <c r="B5191">
        <v>10038453</v>
      </c>
      <c r="C5191" s="3">
        <v>10038453</v>
      </c>
      <c r="D5191" s="2" t="s">
        <v>977</v>
      </c>
      <c r="E5191">
        <v>87475365</v>
      </c>
      <c r="F5191">
        <v>10</v>
      </c>
      <c r="G5191" s="3">
        <v>1</v>
      </c>
      <c r="H5191" t="s">
        <v>24</v>
      </c>
      <c r="I5191" s="3" t="s">
        <v>1001</v>
      </c>
      <c r="J5191">
        <v>6161796</v>
      </c>
      <c r="K5191">
        <v>10</v>
      </c>
      <c r="L5191" s="3" t="s">
        <v>5261</v>
      </c>
      <c r="M5191" t="s">
        <v>618</v>
      </c>
      <c r="N5191" t="s">
        <v>618</v>
      </c>
      <c r="O5191" t="s">
        <v>28</v>
      </c>
      <c r="P5191" t="s">
        <v>29</v>
      </c>
      <c r="Q5191" t="s">
        <v>5255</v>
      </c>
      <c r="R5191" t="s">
        <v>823</v>
      </c>
      <c r="S5191" t="s">
        <v>618</v>
      </c>
      <c r="T5191" s="2" t="s">
        <v>353</v>
      </c>
      <c r="W5191" s="2" t="s">
        <v>1004</v>
      </c>
    </row>
    <row r="5192" spans="1:23" x14ac:dyDescent="0.15">
      <c r="A5192" t="s">
        <v>22</v>
      </c>
      <c r="B5192">
        <v>10038453</v>
      </c>
      <c r="C5192" s="3">
        <v>10038453</v>
      </c>
      <c r="D5192" s="2" t="s">
        <v>977</v>
      </c>
      <c r="E5192">
        <v>87475365</v>
      </c>
      <c r="F5192">
        <v>10</v>
      </c>
      <c r="G5192" s="3">
        <v>1</v>
      </c>
      <c r="H5192" t="s">
        <v>24</v>
      </c>
      <c r="I5192" s="3" t="s">
        <v>1001</v>
      </c>
      <c r="J5192">
        <v>6161796</v>
      </c>
      <c r="K5192">
        <v>10</v>
      </c>
      <c r="L5192" s="3" t="s">
        <v>5262</v>
      </c>
      <c r="M5192" t="s">
        <v>618</v>
      </c>
      <c r="N5192" t="s">
        <v>618</v>
      </c>
      <c r="O5192" t="s">
        <v>28</v>
      </c>
      <c r="P5192" t="s">
        <v>29</v>
      </c>
      <c r="Q5192" t="s">
        <v>5255</v>
      </c>
      <c r="R5192" t="s">
        <v>823</v>
      </c>
      <c r="S5192" t="s">
        <v>618</v>
      </c>
      <c r="T5192" s="2" t="s">
        <v>353</v>
      </c>
      <c r="W5192" s="2" t="s">
        <v>1004</v>
      </c>
    </row>
    <row r="5193" spans="1:23" x14ac:dyDescent="0.15">
      <c r="A5193" t="s">
        <v>22</v>
      </c>
      <c r="B5193">
        <v>10038453</v>
      </c>
      <c r="C5193" s="3">
        <v>10038453</v>
      </c>
      <c r="D5193" s="2" t="s">
        <v>977</v>
      </c>
      <c r="E5193">
        <v>87475365</v>
      </c>
      <c r="F5193">
        <v>10</v>
      </c>
      <c r="G5193" s="3">
        <v>1</v>
      </c>
      <c r="H5193" t="s">
        <v>24</v>
      </c>
      <c r="I5193" s="3" t="s">
        <v>1001</v>
      </c>
      <c r="J5193">
        <v>6161796</v>
      </c>
      <c r="K5193">
        <v>10</v>
      </c>
      <c r="L5193" s="3" t="s">
        <v>5263</v>
      </c>
      <c r="M5193" t="s">
        <v>618</v>
      </c>
      <c r="N5193" t="s">
        <v>618</v>
      </c>
      <c r="O5193" t="s">
        <v>28</v>
      </c>
      <c r="P5193" t="s">
        <v>29</v>
      </c>
      <c r="Q5193" t="s">
        <v>5255</v>
      </c>
      <c r="R5193" t="s">
        <v>823</v>
      </c>
      <c r="S5193" t="s">
        <v>618</v>
      </c>
      <c r="T5193" s="2" t="s">
        <v>353</v>
      </c>
      <c r="W5193" s="2" t="s">
        <v>1004</v>
      </c>
    </row>
    <row r="5194" spans="1:23" x14ac:dyDescent="0.15">
      <c r="A5194" t="s">
        <v>22</v>
      </c>
      <c r="B5194">
        <v>10038453</v>
      </c>
      <c r="C5194" s="3">
        <v>10038453</v>
      </c>
      <c r="D5194" s="2" t="s">
        <v>977</v>
      </c>
      <c r="E5194">
        <v>87475365</v>
      </c>
      <c r="F5194">
        <v>10</v>
      </c>
      <c r="G5194" s="3">
        <v>1</v>
      </c>
      <c r="H5194" t="s">
        <v>24</v>
      </c>
      <c r="I5194" s="3" t="s">
        <v>1001</v>
      </c>
      <c r="J5194">
        <v>6161796</v>
      </c>
      <c r="K5194">
        <v>10</v>
      </c>
      <c r="L5194" s="3" t="s">
        <v>5264</v>
      </c>
      <c r="M5194" t="s">
        <v>618</v>
      </c>
      <c r="N5194" t="s">
        <v>618</v>
      </c>
      <c r="O5194" t="s">
        <v>28</v>
      </c>
      <c r="P5194" t="s">
        <v>29</v>
      </c>
      <c r="Q5194" t="s">
        <v>5255</v>
      </c>
      <c r="R5194" t="s">
        <v>823</v>
      </c>
      <c r="S5194" t="s">
        <v>618</v>
      </c>
      <c r="T5194" s="2" t="s">
        <v>353</v>
      </c>
      <c r="W5194" s="2" t="s">
        <v>1004</v>
      </c>
    </row>
    <row r="5195" spans="1:23" x14ac:dyDescent="0.15">
      <c r="A5195" t="s">
        <v>22</v>
      </c>
      <c r="B5195">
        <v>10038453</v>
      </c>
      <c r="C5195" s="3">
        <v>10038453</v>
      </c>
      <c r="D5195" s="2" t="s">
        <v>977</v>
      </c>
      <c r="E5195">
        <v>87475365</v>
      </c>
      <c r="F5195">
        <v>10</v>
      </c>
      <c r="G5195" s="3">
        <v>1</v>
      </c>
      <c r="H5195" t="s">
        <v>24</v>
      </c>
      <c r="I5195" s="3" t="s">
        <v>1001</v>
      </c>
      <c r="J5195">
        <v>6161796</v>
      </c>
      <c r="K5195">
        <v>10</v>
      </c>
      <c r="L5195" s="3" t="s">
        <v>5254</v>
      </c>
      <c r="M5195" t="s">
        <v>3328</v>
      </c>
      <c r="N5195" t="s">
        <v>618</v>
      </c>
      <c r="O5195" t="s">
        <v>28</v>
      </c>
      <c r="P5195" t="s">
        <v>29</v>
      </c>
      <c r="Q5195" t="s">
        <v>5255</v>
      </c>
      <c r="R5195" t="s">
        <v>823</v>
      </c>
      <c r="S5195" t="s">
        <v>618</v>
      </c>
      <c r="T5195" s="2" t="s">
        <v>353</v>
      </c>
      <c r="W5195" s="2" t="s">
        <v>1004</v>
      </c>
    </row>
    <row r="5196" spans="1:23" x14ac:dyDescent="0.15">
      <c r="A5196" t="s">
        <v>22</v>
      </c>
      <c r="B5196">
        <v>10038453</v>
      </c>
      <c r="C5196" s="3">
        <v>10038453</v>
      </c>
      <c r="D5196" s="2" t="s">
        <v>977</v>
      </c>
      <c r="E5196">
        <v>87475365</v>
      </c>
      <c r="F5196">
        <v>10</v>
      </c>
      <c r="G5196" s="3">
        <v>1</v>
      </c>
      <c r="H5196" t="s">
        <v>24</v>
      </c>
      <c r="I5196" s="3" t="s">
        <v>1001</v>
      </c>
      <c r="J5196">
        <v>6161796</v>
      </c>
      <c r="K5196">
        <v>10</v>
      </c>
      <c r="L5196" s="3" t="s">
        <v>5256</v>
      </c>
      <c r="M5196" t="s">
        <v>3328</v>
      </c>
      <c r="N5196" t="s">
        <v>618</v>
      </c>
      <c r="O5196" t="s">
        <v>28</v>
      </c>
      <c r="P5196" t="s">
        <v>29</v>
      </c>
      <c r="Q5196" t="s">
        <v>5255</v>
      </c>
      <c r="R5196" t="s">
        <v>823</v>
      </c>
      <c r="S5196" t="s">
        <v>618</v>
      </c>
      <c r="T5196" s="2" t="s">
        <v>353</v>
      </c>
      <c r="W5196" s="2" t="s">
        <v>1004</v>
      </c>
    </row>
    <row r="5197" spans="1:23" x14ac:dyDescent="0.15">
      <c r="A5197" t="s">
        <v>22</v>
      </c>
      <c r="B5197">
        <v>10038453</v>
      </c>
      <c r="C5197" s="3">
        <v>10038453</v>
      </c>
      <c r="D5197" s="2" t="s">
        <v>977</v>
      </c>
      <c r="E5197">
        <v>87475365</v>
      </c>
      <c r="F5197">
        <v>10</v>
      </c>
      <c r="G5197" s="3">
        <v>1</v>
      </c>
      <c r="H5197" t="s">
        <v>24</v>
      </c>
      <c r="I5197" s="3" t="s">
        <v>1001</v>
      </c>
      <c r="J5197">
        <v>6161796</v>
      </c>
      <c r="K5197">
        <v>10</v>
      </c>
      <c r="L5197" s="3" t="s">
        <v>5257</v>
      </c>
      <c r="M5197" t="s">
        <v>3328</v>
      </c>
      <c r="N5197" t="s">
        <v>618</v>
      </c>
      <c r="O5197" t="s">
        <v>28</v>
      </c>
      <c r="P5197" t="s">
        <v>29</v>
      </c>
      <c r="Q5197" t="s">
        <v>5255</v>
      </c>
      <c r="R5197" t="s">
        <v>823</v>
      </c>
      <c r="S5197" t="s">
        <v>618</v>
      </c>
      <c r="T5197" s="2" t="s">
        <v>353</v>
      </c>
      <c r="W5197" s="2" t="s">
        <v>1004</v>
      </c>
    </row>
    <row r="5198" spans="1:23" x14ac:dyDescent="0.15">
      <c r="A5198" t="s">
        <v>22</v>
      </c>
      <c r="B5198">
        <v>10038453</v>
      </c>
      <c r="C5198" s="3">
        <v>10038453</v>
      </c>
      <c r="D5198" s="2" t="s">
        <v>977</v>
      </c>
      <c r="E5198">
        <v>87475365</v>
      </c>
      <c r="F5198">
        <v>10</v>
      </c>
      <c r="G5198" s="3">
        <v>1</v>
      </c>
      <c r="H5198" t="s">
        <v>24</v>
      </c>
      <c r="I5198" s="3" t="s">
        <v>1001</v>
      </c>
      <c r="J5198">
        <v>6161796</v>
      </c>
      <c r="K5198">
        <v>10</v>
      </c>
      <c r="L5198" s="3" t="s">
        <v>5258</v>
      </c>
      <c r="M5198" t="s">
        <v>3328</v>
      </c>
      <c r="N5198" t="s">
        <v>618</v>
      </c>
      <c r="O5198" t="s">
        <v>28</v>
      </c>
      <c r="P5198" t="s">
        <v>29</v>
      </c>
      <c r="Q5198" t="s">
        <v>5255</v>
      </c>
      <c r="R5198" t="s">
        <v>823</v>
      </c>
      <c r="S5198" t="s">
        <v>618</v>
      </c>
      <c r="T5198" s="2" t="s">
        <v>353</v>
      </c>
      <c r="W5198" s="2" t="s">
        <v>1004</v>
      </c>
    </row>
    <row r="5199" spans="1:23" x14ac:dyDescent="0.15">
      <c r="A5199" t="s">
        <v>22</v>
      </c>
      <c r="B5199">
        <v>10038453</v>
      </c>
      <c r="C5199" s="3">
        <v>10038453</v>
      </c>
      <c r="D5199" s="2" t="s">
        <v>977</v>
      </c>
      <c r="E5199">
        <v>87475365</v>
      </c>
      <c r="F5199">
        <v>10</v>
      </c>
      <c r="G5199" s="3">
        <v>1</v>
      </c>
      <c r="H5199" t="s">
        <v>24</v>
      </c>
      <c r="I5199" s="3" t="s">
        <v>1001</v>
      </c>
      <c r="J5199">
        <v>6161796</v>
      </c>
      <c r="K5199">
        <v>10</v>
      </c>
      <c r="L5199" s="3" t="s">
        <v>5259</v>
      </c>
      <c r="M5199" t="s">
        <v>3328</v>
      </c>
      <c r="N5199" t="s">
        <v>618</v>
      </c>
      <c r="O5199" t="s">
        <v>28</v>
      </c>
      <c r="P5199" t="s">
        <v>29</v>
      </c>
      <c r="Q5199" t="s">
        <v>5255</v>
      </c>
      <c r="R5199" t="s">
        <v>823</v>
      </c>
      <c r="S5199" t="s">
        <v>618</v>
      </c>
      <c r="T5199" s="2" t="s">
        <v>353</v>
      </c>
      <c r="W5199" s="2" t="s">
        <v>1004</v>
      </c>
    </row>
    <row r="5200" spans="1:23" x14ac:dyDescent="0.15">
      <c r="A5200" t="s">
        <v>22</v>
      </c>
      <c r="B5200">
        <v>10038453</v>
      </c>
      <c r="C5200" s="3">
        <v>10038453</v>
      </c>
      <c r="D5200" s="2" t="s">
        <v>977</v>
      </c>
      <c r="E5200">
        <v>87475365</v>
      </c>
      <c r="F5200">
        <v>10</v>
      </c>
      <c r="G5200" s="3">
        <v>1</v>
      </c>
      <c r="H5200" t="s">
        <v>24</v>
      </c>
      <c r="I5200" s="3" t="s">
        <v>1001</v>
      </c>
      <c r="J5200">
        <v>6161796</v>
      </c>
      <c r="K5200">
        <v>10</v>
      </c>
      <c r="L5200" s="3" t="s">
        <v>5260</v>
      </c>
      <c r="M5200" t="s">
        <v>3328</v>
      </c>
      <c r="N5200" t="s">
        <v>618</v>
      </c>
      <c r="O5200" t="s">
        <v>28</v>
      </c>
      <c r="P5200" t="s">
        <v>29</v>
      </c>
      <c r="Q5200" t="s">
        <v>5255</v>
      </c>
      <c r="R5200" t="s">
        <v>823</v>
      </c>
      <c r="S5200" t="s">
        <v>618</v>
      </c>
      <c r="T5200" s="2" t="s">
        <v>353</v>
      </c>
      <c r="W5200" s="2" t="s">
        <v>1004</v>
      </c>
    </row>
    <row r="5201" spans="1:23" x14ac:dyDescent="0.15">
      <c r="A5201" t="s">
        <v>22</v>
      </c>
      <c r="B5201">
        <v>10038453</v>
      </c>
      <c r="C5201" s="3">
        <v>10038453</v>
      </c>
      <c r="D5201" s="2" t="s">
        <v>977</v>
      </c>
      <c r="E5201">
        <v>87475365</v>
      </c>
      <c r="F5201">
        <v>10</v>
      </c>
      <c r="G5201" s="3">
        <v>1</v>
      </c>
      <c r="H5201" t="s">
        <v>24</v>
      </c>
      <c r="I5201" s="3" t="s">
        <v>1001</v>
      </c>
      <c r="J5201">
        <v>6161796</v>
      </c>
      <c r="K5201">
        <v>10</v>
      </c>
      <c r="L5201" s="3" t="s">
        <v>5261</v>
      </c>
      <c r="M5201" t="s">
        <v>3328</v>
      </c>
      <c r="N5201" t="s">
        <v>618</v>
      </c>
      <c r="O5201" t="s">
        <v>28</v>
      </c>
      <c r="P5201" t="s">
        <v>29</v>
      </c>
      <c r="Q5201" t="s">
        <v>5255</v>
      </c>
      <c r="R5201" t="s">
        <v>823</v>
      </c>
      <c r="S5201" t="s">
        <v>618</v>
      </c>
      <c r="T5201" s="2" t="s">
        <v>353</v>
      </c>
      <c r="W5201" s="2" t="s">
        <v>1004</v>
      </c>
    </row>
    <row r="5202" spans="1:23" x14ac:dyDescent="0.15">
      <c r="A5202" t="s">
        <v>22</v>
      </c>
      <c r="B5202">
        <v>10038453</v>
      </c>
      <c r="C5202" s="3">
        <v>10038453</v>
      </c>
      <c r="D5202" s="2" t="s">
        <v>977</v>
      </c>
      <c r="E5202">
        <v>87475365</v>
      </c>
      <c r="F5202">
        <v>10</v>
      </c>
      <c r="G5202" s="3">
        <v>1</v>
      </c>
      <c r="H5202" t="s">
        <v>24</v>
      </c>
      <c r="I5202" s="3" t="s">
        <v>1001</v>
      </c>
      <c r="J5202">
        <v>6161796</v>
      </c>
      <c r="K5202">
        <v>10</v>
      </c>
      <c r="L5202" s="3" t="s">
        <v>5262</v>
      </c>
      <c r="M5202" t="s">
        <v>3328</v>
      </c>
      <c r="N5202" t="s">
        <v>618</v>
      </c>
      <c r="O5202" t="s">
        <v>28</v>
      </c>
      <c r="P5202" t="s">
        <v>29</v>
      </c>
      <c r="Q5202" t="s">
        <v>5255</v>
      </c>
      <c r="R5202" t="s">
        <v>823</v>
      </c>
      <c r="S5202" t="s">
        <v>618</v>
      </c>
      <c r="T5202" s="2" t="s">
        <v>353</v>
      </c>
      <c r="W5202" s="2" t="s">
        <v>1004</v>
      </c>
    </row>
    <row r="5203" spans="1:23" x14ac:dyDescent="0.15">
      <c r="A5203" t="s">
        <v>22</v>
      </c>
      <c r="B5203">
        <v>10038453</v>
      </c>
      <c r="C5203" s="3">
        <v>10038453</v>
      </c>
      <c r="D5203" s="2" t="s">
        <v>977</v>
      </c>
      <c r="E5203">
        <v>87475365</v>
      </c>
      <c r="F5203">
        <v>10</v>
      </c>
      <c r="G5203" s="3">
        <v>1</v>
      </c>
      <c r="H5203" t="s">
        <v>24</v>
      </c>
      <c r="I5203" s="3" t="s">
        <v>1001</v>
      </c>
      <c r="J5203">
        <v>6161796</v>
      </c>
      <c r="K5203">
        <v>10</v>
      </c>
      <c r="L5203" s="3" t="s">
        <v>5263</v>
      </c>
      <c r="M5203" t="s">
        <v>3328</v>
      </c>
      <c r="N5203" t="s">
        <v>618</v>
      </c>
      <c r="O5203" t="s">
        <v>28</v>
      </c>
      <c r="P5203" t="s">
        <v>29</v>
      </c>
      <c r="Q5203" t="s">
        <v>5255</v>
      </c>
      <c r="R5203" t="s">
        <v>823</v>
      </c>
      <c r="S5203" t="s">
        <v>618</v>
      </c>
      <c r="T5203" s="2" t="s">
        <v>353</v>
      </c>
      <c r="W5203" s="2" t="s">
        <v>1004</v>
      </c>
    </row>
    <row r="5204" spans="1:23" x14ac:dyDescent="0.15">
      <c r="A5204" t="s">
        <v>22</v>
      </c>
      <c r="B5204">
        <v>10038453</v>
      </c>
      <c r="C5204" s="3">
        <v>10038453</v>
      </c>
      <c r="D5204" s="2" t="s">
        <v>977</v>
      </c>
      <c r="E5204">
        <v>87475365</v>
      </c>
      <c r="F5204">
        <v>10</v>
      </c>
      <c r="G5204" s="3">
        <v>1</v>
      </c>
      <c r="H5204" t="s">
        <v>24</v>
      </c>
      <c r="I5204" s="3" t="s">
        <v>1001</v>
      </c>
      <c r="J5204">
        <v>6161796</v>
      </c>
      <c r="K5204">
        <v>10</v>
      </c>
      <c r="L5204" s="3" t="s">
        <v>5264</v>
      </c>
      <c r="M5204" t="s">
        <v>3328</v>
      </c>
      <c r="N5204" t="s">
        <v>618</v>
      </c>
      <c r="O5204" t="s">
        <v>28</v>
      </c>
      <c r="P5204" t="s">
        <v>29</v>
      </c>
      <c r="Q5204" t="s">
        <v>5255</v>
      </c>
      <c r="R5204" t="s">
        <v>823</v>
      </c>
      <c r="S5204" t="s">
        <v>618</v>
      </c>
      <c r="T5204" s="2" t="s">
        <v>353</v>
      </c>
      <c r="W5204" s="2" t="s">
        <v>1004</v>
      </c>
    </row>
    <row r="5205" spans="1:23" x14ac:dyDescent="0.15">
      <c r="A5205" t="s">
        <v>22</v>
      </c>
      <c r="B5205">
        <v>10038453</v>
      </c>
      <c r="C5205" s="3">
        <v>10038453</v>
      </c>
      <c r="D5205" s="2" t="s">
        <v>977</v>
      </c>
      <c r="E5205">
        <v>87475365</v>
      </c>
      <c r="F5205">
        <v>10</v>
      </c>
      <c r="G5205" s="3">
        <v>1</v>
      </c>
      <c r="H5205" t="s">
        <v>24</v>
      </c>
      <c r="I5205" s="3" t="s">
        <v>1001</v>
      </c>
      <c r="J5205">
        <v>6161796</v>
      </c>
      <c r="K5205">
        <v>10</v>
      </c>
      <c r="L5205" s="3" t="s">
        <v>5254</v>
      </c>
      <c r="M5205" t="s">
        <v>3816</v>
      </c>
      <c r="N5205" t="s">
        <v>618</v>
      </c>
      <c r="O5205" t="s">
        <v>28</v>
      </c>
      <c r="P5205" t="s">
        <v>29</v>
      </c>
      <c r="Q5205" t="s">
        <v>5255</v>
      </c>
      <c r="R5205" t="s">
        <v>823</v>
      </c>
      <c r="S5205" t="s">
        <v>618</v>
      </c>
      <c r="T5205" s="2" t="s">
        <v>353</v>
      </c>
      <c r="W5205" s="2" t="s">
        <v>1004</v>
      </c>
    </row>
    <row r="5206" spans="1:23" x14ac:dyDescent="0.15">
      <c r="A5206" t="s">
        <v>22</v>
      </c>
      <c r="B5206">
        <v>10038453</v>
      </c>
      <c r="C5206" s="3">
        <v>10038453</v>
      </c>
      <c r="D5206" s="2" t="s">
        <v>977</v>
      </c>
      <c r="E5206">
        <v>87475365</v>
      </c>
      <c r="F5206">
        <v>10</v>
      </c>
      <c r="G5206" s="3">
        <v>1</v>
      </c>
      <c r="H5206" t="s">
        <v>24</v>
      </c>
      <c r="I5206" s="3" t="s">
        <v>1001</v>
      </c>
      <c r="J5206">
        <v>6161796</v>
      </c>
      <c r="K5206">
        <v>10</v>
      </c>
      <c r="L5206" s="3" t="s">
        <v>5256</v>
      </c>
      <c r="M5206" t="s">
        <v>3816</v>
      </c>
      <c r="N5206" t="s">
        <v>618</v>
      </c>
      <c r="O5206" t="s">
        <v>28</v>
      </c>
      <c r="P5206" t="s">
        <v>29</v>
      </c>
      <c r="Q5206" t="s">
        <v>5255</v>
      </c>
      <c r="R5206" t="s">
        <v>823</v>
      </c>
      <c r="S5206" t="s">
        <v>618</v>
      </c>
      <c r="T5206" s="2" t="s">
        <v>353</v>
      </c>
      <c r="W5206" s="2" t="s">
        <v>1004</v>
      </c>
    </row>
    <row r="5207" spans="1:23" x14ac:dyDescent="0.15">
      <c r="A5207" t="s">
        <v>22</v>
      </c>
      <c r="B5207">
        <v>10038453</v>
      </c>
      <c r="C5207" s="3">
        <v>10038453</v>
      </c>
      <c r="D5207" s="2" t="s">
        <v>977</v>
      </c>
      <c r="E5207">
        <v>87475365</v>
      </c>
      <c r="F5207">
        <v>10</v>
      </c>
      <c r="G5207" s="3">
        <v>1</v>
      </c>
      <c r="H5207" t="s">
        <v>24</v>
      </c>
      <c r="I5207" s="3" t="s">
        <v>1001</v>
      </c>
      <c r="J5207">
        <v>6161796</v>
      </c>
      <c r="K5207">
        <v>10</v>
      </c>
      <c r="L5207" s="3" t="s">
        <v>5257</v>
      </c>
      <c r="M5207" t="s">
        <v>3816</v>
      </c>
      <c r="N5207" t="s">
        <v>618</v>
      </c>
      <c r="O5207" t="s">
        <v>28</v>
      </c>
      <c r="P5207" t="s">
        <v>29</v>
      </c>
      <c r="Q5207" t="s">
        <v>5255</v>
      </c>
      <c r="R5207" t="s">
        <v>823</v>
      </c>
      <c r="S5207" t="s">
        <v>618</v>
      </c>
      <c r="T5207" s="2" t="s">
        <v>353</v>
      </c>
      <c r="W5207" s="2" t="s">
        <v>1004</v>
      </c>
    </row>
    <row r="5208" spans="1:23" x14ac:dyDescent="0.15">
      <c r="A5208" t="s">
        <v>22</v>
      </c>
      <c r="B5208">
        <v>10038453</v>
      </c>
      <c r="C5208" s="3">
        <v>10038453</v>
      </c>
      <c r="D5208" s="2" t="s">
        <v>977</v>
      </c>
      <c r="E5208">
        <v>87475365</v>
      </c>
      <c r="F5208">
        <v>10</v>
      </c>
      <c r="G5208" s="3">
        <v>1</v>
      </c>
      <c r="H5208" t="s">
        <v>24</v>
      </c>
      <c r="I5208" s="3" t="s">
        <v>1001</v>
      </c>
      <c r="J5208">
        <v>6161796</v>
      </c>
      <c r="K5208">
        <v>10</v>
      </c>
      <c r="L5208" s="3" t="s">
        <v>5258</v>
      </c>
      <c r="M5208" t="s">
        <v>3816</v>
      </c>
      <c r="N5208" t="s">
        <v>618</v>
      </c>
      <c r="O5208" t="s">
        <v>28</v>
      </c>
      <c r="P5208" t="s">
        <v>29</v>
      </c>
      <c r="Q5208" t="s">
        <v>5255</v>
      </c>
      <c r="R5208" t="s">
        <v>823</v>
      </c>
      <c r="S5208" t="s">
        <v>618</v>
      </c>
      <c r="T5208" s="2" t="s">
        <v>353</v>
      </c>
      <c r="W5208" s="2" t="s">
        <v>1004</v>
      </c>
    </row>
    <row r="5209" spans="1:23" x14ac:dyDescent="0.15">
      <c r="A5209" t="s">
        <v>22</v>
      </c>
      <c r="B5209">
        <v>10038453</v>
      </c>
      <c r="C5209" s="3">
        <v>10038453</v>
      </c>
      <c r="D5209" s="2" t="s">
        <v>977</v>
      </c>
      <c r="E5209">
        <v>87475365</v>
      </c>
      <c r="F5209">
        <v>10</v>
      </c>
      <c r="G5209" s="3">
        <v>1</v>
      </c>
      <c r="H5209" t="s">
        <v>24</v>
      </c>
      <c r="I5209" s="3" t="s">
        <v>1001</v>
      </c>
      <c r="J5209">
        <v>6161796</v>
      </c>
      <c r="K5209">
        <v>10</v>
      </c>
      <c r="L5209" s="3" t="s">
        <v>5259</v>
      </c>
      <c r="M5209" t="s">
        <v>3816</v>
      </c>
      <c r="N5209" t="s">
        <v>618</v>
      </c>
      <c r="O5209" t="s">
        <v>28</v>
      </c>
      <c r="P5209" t="s">
        <v>29</v>
      </c>
      <c r="Q5209" t="s">
        <v>5255</v>
      </c>
      <c r="R5209" t="s">
        <v>823</v>
      </c>
      <c r="S5209" t="s">
        <v>618</v>
      </c>
      <c r="T5209" s="2" t="s">
        <v>353</v>
      </c>
      <c r="W5209" s="2" t="s">
        <v>1004</v>
      </c>
    </row>
    <row r="5210" spans="1:23" x14ac:dyDescent="0.15">
      <c r="A5210" t="s">
        <v>22</v>
      </c>
      <c r="B5210">
        <v>10038453</v>
      </c>
      <c r="C5210" s="3">
        <v>10038453</v>
      </c>
      <c r="D5210" s="2" t="s">
        <v>977</v>
      </c>
      <c r="E5210">
        <v>87475365</v>
      </c>
      <c r="F5210">
        <v>10</v>
      </c>
      <c r="G5210" s="3">
        <v>1</v>
      </c>
      <c r="H5210" t="s">
        <v>24</v>
      </c>
      <c r="I5210" s="3" t="s">
        <v>1001</v>
      </c>
      <c r="J5210">
        <v>6161796</v>
      </c>
      <c r="K5210">
        <v>10</v>
      </c>
      <c r="L5210" s="3" t="s">
        <v>5260</v>
      </c>
      <c r="M5210" t="s">
        <v>3816</v>
      </c>
      <c r="N5210" t="s">
        <v>618</v>
      </c>
      <c r="O5210" t="s">
        <v>28</v>
      </c>
      <c r="P5210" t="s">
        <v>29</v>
      </c>
      <c r="Q5210" t="s">
        <v>5255</v>
      </c>
      <c r="R5210" t="s">
        <v>823</v>
      </c>
      <c r="S5210" t="s">
        <v>618</v>
      </c>
      <c r="T5210" s="2" t="s">
        <v>353</v>
      </c>
      <c r="W5210" s="2" t="s">
        <v>1004</v>
      </c>
    </row>
    <row r="5211" spans="1:23" x14ac:dyDescent="0.15">
      <c r="A5211" t="s">
        <v>22</v>
      </c>
      <c r="B5211">
        <v>10038453</v>
      </c>
      <c r="C5211" s="3">
        <v>10038453</v>
      </c>
      <c r="D5211" s="2" t="s">
        <v>977</v>
      </c>
      <c r="E5211">
        <v>87475365</v>
      </c>
      <c r="F5211">
        <v>10</v>
      </c>
      <c r="G5211" s="3">
        <v>1</v>
      </c>
      <c r="H5211" t="s">
        <v>24</v>
      </c>
      <c r="I5211" s="3" t="s">
        <v>1001</v>
      </c>
      <c r="J5211">
        <v>6161796</v>
      </c>
      <c r="K5211">
        <v>10</v>
      </c>
      <c r="L5211" s="3" t="s">
        <v>5261</v>
      </c>
      <c r="M5211" t="s">
        <v>3816</v>
      </c>
      <c r="N5211" t="s">
        <v>618</v>
      </c>
      <c r="O5211" t="s">
        <v>28</v>
      </c>
      <c r="P5211" t="s">
        <v>29</v>
      </c>
      <c r="Q5211" t="s">
        <v>5255</v>
      </c>
      <c r="R5211" t="s">
        <v>823</v>
      </c>
      <c r="S5211" t="s">
        <v>618</v>
      </c>
      <c r="T5211" s="2" t="s">
        <v>353</v>
      </c>
      <c r="W5211" s="2" t="s">
        <v>1004</v>
      </c>
    </row>
    <row r="5212" spans="1:23" x14ac:dyDescent="0.15">
      <c r="A5212" t="s">
        <v>22</v>
      </c>
      <c r="B5212">
        <v>10038453</v>
      </c>
      <c r="C5212" s="3">
        <v>10038453</v>
      </c>
      <c r="D5212" s="2" t="s">
        <v>977</v>
      </c>
      <c r="E5212">
        <v>87475365</v>
      </c>
      <c r="F5212">
        <v>10</v>
      </c>
      <c r="G5212" s="3">
        <v>1</v>
      </c>
      <c r="H5212" t="s">
        <v>24</v>
      </c>
      <c r="I5212" s="3" t="s">
        <v>1001</v>
      </c>
      <c r="J5212">
        <v>6161796</v>
      </c>
      <c r="K5212">
        <v>10</v>
      </c>
      <c r="L5212" s="3" t="s">
        <v>5262</v>
      </c>
      <c r="M5212" t="s">
        <v>3816</v>
      </c>
      <c r="N5212" t="s">
        <v>618</v>
      </c>
      <c r="O5212" t="s">
        <v>28</v>
      </c>
      <c r="P5212" t="s">
        <v>29</v>
      </c>
      <c r="Q5212" t="s">
        <v>5255</v>
      </c>
      <c r="R5212" t="s">
        <v>823</v>
      </c>
      <c r="S5212" t="s">
        <v>618</v>
      </c>
      <c r="T5212" s="2" t="s">
        <v>353</v>
      </c>
      <c r="W5212" s="2" t="s">
        <v>1004</v>
      </c>
    </row>
    <row r="5213" spans="1:23" x14ac:dyDescent="0.15">
      <c r="A5213" t="s">
        <v>22</v>
      </c>
      <c r="B5213">
        <v>10038453</v>
      </c>
      <c r="C5213" s="3">
        <v>10038453</v>
      </c>
      <c r="D5213" s="2" t="s">
        <v>977</v>
      </c>
      <c r="E5213">
        <v>87475365</v>
      </c>
      <c r="F5213">
        <v>10</v>
      </c>
      <c r="G5213" s="3">
        <v>1</v>
      </c>
      <c r="H5213" t="s">
        <v>24</v>
      </c>
      <c r="I5213" s="3" t="s">
        <v>1001</v>
      </c>
      <c r="J5213">
        <v>6161796</v>
      </c>
      <c r="K5213">
        <v>10</v>
      </c>
      <c r="L5213" s="3" t="s">
        <v>5263</v>
      </c>
      <c r="M5213" t="s">
        <v>3816</v>
      </c>
      <c r="N5213" t="s">
        <v>618</v>
      </c>
      <c r="O5213" t="s">
        <v>28</v>
      </c>
      <c r="P5213" t="s">
        <v>29</v>
      </c>
      <c r="Q5213" t="s">
        <v>5255</v>
      </c>
      <c r="R5213" t="s">
        <v>823</v>
      </c>
      <c r="S5213" t="s">
        <v>618</v>
      </c>
      <c r="T5213" s="2" t="s">
        <v>353</v>
      </c>
      <c r="W5213" s="2" t="s">
        <v>1004</v>
      </c>
    </row>
    <row r="5214" spans="1:23" x14ac:dyDescent="0.15">
      <c r="A5214" t="s">
        <v>22</v>
      </c>
      <c r="B5214">
        <v>10038453</v>
      </c>
      <c r="C5214" s="3">
        <v>10038453</v>
      </c>
      <c r="D5214" s="2" t="s">
        <v>977</v>
      </c>
      <c r="E5214">
        <v>87475365</v>
      </c>
      <c r="F5214">
        <v>10</v>
      </c>
      <c r="G5214" s="3">
        <v>1</v>
      </c>
      <c r="H5214" t="s">
        <v>24</v>
      </c>
      <c r="I5214" s="3" t="s">
        <v>1001</v>
      </c>
      <c r="J5214">
        <v>6161796</v>
      </c>
      <c r="K5214">
        <v>10</v>
      </c>
      <c r="L5214" s="3" t="s">
        <v>5264</v>
      </c>
      <c r="M5214" t="s">
        <v>3816</v>
      </c>
      <c r="N5214" t="s">
        <v>618</v>
      </c>
      <c r="O5214" t="s">
        <v>28</v>
      </c>
      <c r="P5214" t="s">
        <v>29</v>
      </c>
      <c r="Q5214" t="s">
        <v>5255</v>
      </c>
      <c r="R5214" t="s">
        <v>823</v>
      </c>
      <c r="S5214" t="s">
        <v>618</v>
      </c>
      <c r="T5214" s="2" t="s">
        <v>353</v>
      </c>
      <c r="W5214" s="2" t="s">
        <v>1004</v>
      </c>
    </row>
    <row r="5215" spans="1:23" x14ac:dyDescent="0.15">
      <c r="A5215" t="s">
        <v>22</v>
      </c>
      <c r="B5215">
        <v>10032093</v>
      </c>
      <c r="C5215" s="3">
        <v>10032093</v>
      </c>
      <c r="D5215" s="2" t="s">
        <v>3409</v>
      </c>
      <c r="E5215">
        <v>87475535</v>
      </c>
      <c r="F5215">
        <v>10</v>
      </c>
      <c r="G5215" s="3">
        <v>1</v>
      </c>
      <c r="H5215" t="s">
        <v>24</v>
      </c>
      <c r="I5215" s="3" t="s">
        <v>207</v>
      </c>
      <c r="J5215">
        <v>6159006</v>
      </c>
      <c r="K5215">
        <v>10</v>
      </c>
      <c r="L5215" s="3" t="s">
        <v>5265</v>
      </c>
      <c r="M5215" t="s">
        <v>69</v>
      </c>
      <c r="N5215" t="s">
        <v>69</v>
      </c>
      <c r="O5215" t="s">
        <v>28</v>
      </c>
      <c r="P5215" t="s">
        <v>29</v>
      </c>
      <c r="Q5215" t="s">
        <v>1896</v>
      </c>
      <c r="R5215" t="s">
        <v>123</v>
      </c>
      <c r="S5215" t="s">
        <v>618</v>
      </c>
      <c r="T5215" s="2" t="s">
        <v>1381</v>
      </c>
      <c r="W5215" s="2" t="s">
        <v>1897</v>
      </c>
    </row>
    <row r="5216" spans="1:23" x14ac:dyDescent="0.15">
      <c r="A5216" t="s">
        <v>22</v>
      </c>
      <c r="B5216">
        <v>10032093</v>
      </c>
      <c r="C5216" s="3">
        <v>10032093</v>
      </c>
      <c r="D5216" s="2" t="s">
        <v>3409</v>
      </c>
      <c r="E5216">
        <v>87475535</v>
      </c>
      <c r="F5216">
        <v>10</v>
      </c>
      <c r="G5216" s="3">
        <v>1</v>
      </c>
      <c r="H5216" t="s">
        <v>24</v>
      </c>
      <c r="I5216" s="3" t="s">
        <v>207</v>
      </c>
      <c r="J5216">
        <v>6159006</v>
      </c>
      <c r="K5216">
        <v>10</v>
      </c>
      <c r="L5216" s="3" t="s">
        <v>5265</v>
      </c>
      <c r="M5216" t="s">
        <v>1898</v>
      </c>
      <c r="N5216" t="s">
        <v>69</v>
      </c>
      <c r="O5216" t="s">
        <v>28</v>
      </c>
      <c r="P5216" t="s">
        <v>29</v>
      </c>
      <c r="Q5216" t="s">
        <v>1896</v>
      </c>
      <c r="R5216" t="s">
        <v>123</v>
      </c>
      <c r="S5216" t="s">
        <v>618</v>
      </c>
      <c r="T5216" s="2" t="s">
        <v>1381</v>
      </c>
      <c r="W5216" s="2" t="s">
        <v>1897</v>
      </c>
    </row>
    <row r="5217" spans="1:23" x14ac:dyDescent="0.15">
      <c r="A5217" t="s">
        <v>22</v>
      </c>
      <c r="B5217">
        <v>10032093</v>
      </c>
      <c r="C5217" s="3">
        <v>10032093</v>
      </c>
      <c r="D5217" s="2" t="s">
        <v>3409</v>
      </c>
      <c r="E5217">
        <v>87475535</v>
      </c>
      <c r="F5217">
        <v>20</v>
      </c>
      <c r="G5217" s="3">
        <v>1</v>
      </c>
      <c r="H5217" t="s">
        <v>24</v>
      </c>
      <c r="I5217" s="3" t="s">
        <v>212</v>
      </c>
      <c r="J5217">
        <v>6159006</v>
      </c>
      <c r="K5217">
        <v>20</v>
      </c>
      <c r="L5217" s="3" t="s">
        <v>5266</v>
      </c>
      <c r="M5217" t="s">
        <v>69</v>
      </c>
      <c r="N5217" t="s">
        <v>69</v>
      </c>
      <c r="O5217" t="s">
        <v>28</v>
      </c>
      <c r="P5217" t="s">
        <v>29</v>
      </c>
      <c r="Q5217" t="s">
        <v>1896</v>
      </c>
      <c r="R5217" t="s">
        <v>123</v>
      </c>
      <c r="S5217" t="s">
        <v>618</v>
      </c>
      <c r="T5217" s="2" t="s">
        <v>1381</v>
      </c>
      <c r="W5217" s="2" t="s">
        <v>214</v>
      </c>
    </row>
    <row r="5218" spans="1:23" x14ac:dyDescent="0.15">
      <c r="A5218" t="s">
        <v>22</v>
      </c>
      <c r="B5218">
        <v>10032093</v>
      </c>
      <c r="C5218" s="3">
        <v>10032093</v>
      </c>
      <c r="D5218" s="2" t="s">
        <v>3409</v>
      </c>
      <c r="E5218">
        <v>87475535</v>
      </c>
      <c r="F5218">
        <v>20</v>
      </c>
      <c r="G5218" s="3">
        <v>1</v>
      </c>
      <c r="H5218" t="s">
        <v>24</v>
      </c>
      <c r="I5218" s="3" t="s">
        <v>212</v>
      </c>
      <c r="J5218">
        <v>6159006</v>
      </c>
      <c r="K5218">
        <v>20</v>
      </c>
      <c r="L5218" s="3" t="s">
        <v>5266</v>
      </c>
      <c r="M5218" t="s">
        <v>1898</v>
      </c>
      <c r="N5218" t="s">
        <v>69</v>
      </c>
      <c r="O5218" t="s">
        <v>28</v>
      </c>
      <c r="P5218" t="s">
        <v>29</v>
      </c>
      <c r="Q5218" t="s">
        <v>1896</v>
      </c>
      <c r="R5218" t="s">
        <v>123</v>
      </c>
      <c r="S5218" t="s">
        <v>618</v>
      </c>
      <c r="T5218" s="2" t="s">
        <v>1381</v>
      </c>
      <c r="W5218" s="2" t="s">
        <v>214</v>
      </c>
    </row>
    <row r="5219" spans="1:23" x14ac:dyDescent="0.15">
      <c r="A5219" t="s">
        <v>22</v>
      </c>
      <c r="B5219">
        <v>10032093</v>
      </c>
      <c r="C5219" s="3">
        <v>10032093</v>
      </c>
      <c r="D5219" s="2" t="s">
        <v>3409</v>
      </c>
      <c r="E5219">
        <v>87475536</v>
      </c>
      <c r="F5219">
        <v>10</v>
      </c>
      <c r="G5219" s="3">
        <v>1</v>
      </c>
      <c r="H5219" t="s">
        <v>24</v>
      </c>
      <c r="I5219" s="3" t="s">
        <v>207</v>
      </c>
      <c r="J5219">
        <v>6168815</v>
      </c>
      <c r="K5219">
        <v>10</v>
      </c>
      <c r="L5219" s="3" t="s">
        <v>5267</v>
      </c>
      <c r="M5219" t="s">
        <v>69</v>
      </c>
      <c r="N5219" t="s">
        <v>69</v>
      </c>
      <c r="O5219" t="s">
        <v>28</v>
      </c>
      <c r="P5219" t="s">
        <v>29</v>
      </c>
      <c r="Q5219" t="s">
        <v>1896</v>
      </c>
      <c r="R5219" t="s">
        <v>123</v>
      </c>
      <c r="S5219" t="s">
        <v>618</v>
      </c>
      <c r="T5219" s="2" t="s">
        <v>1381</v>
      </c>
      <c r="W5219" s="2" t="s">
        <v>1897</v>
      </c>
    </row>
    <row r="5220" spans="1:23" x14ac:dyDescent="0.15">
      <c r="A5220" t="s">
        <v>22</v>
      </c>
      <c r="B5220">
        <v>10032093</v>
      </c>
      <c r="C5220" s="3">
        <v>10032093</v>
      </c>
      <c r="D5220" s="2" t="s">
        <v>3409</v>
      </c>
      <c r="E5220">
        <v>87475536</v>
      </c>
      <c r="F5220">
        <v>10</v>
      </c>
      <c r="G5220" s="3">
        <v>1</v>
      </c>
      <c r="H5220" t="s">
        <v>24</v>
      </c>
      <c r="I5220" s="3" t="s">
        <v>207</v>
      </c>
      <c r="J5220">
        <v>6168815</v>
      </c>
      <c r="K5220">
        <v>10</v>
      </c>
      <c r="L5220" s="3" t="s">
        <v>5267</v>
      </c>
      <c r="M5220" t="s">
        <v>1898</v>
      </c>
      <c r="N5220" t="s">
        <v>69</v>
      </c>
      <c r="O5220" t="s">
        <v>28</v>
      </c>
      <c r="P5220" t="s">
        <v>29</v>
      </c>
      <c r="Q5220" t="s">
        <v>1896</v>
      </c>
      <c r="R5220" t="s">
        <v>123</v>
      </c>
      <c r="S5220" t="s">
        <v>618</v>
      </c>
      <c r="T5220" s="2" t="s">
        <v>1381</v>
      </c>
      <c r="W5220" s="2" t="s">
        <v>1897</v>
      </c>
    </row>
    <row r="5221" spans="1:23" x14ac:dyDescent="0.15">
      <c r="A5221" t="s">
        <v>22</v>
      </c>
      <c r="B5221">
        <v>10032093</v>
      </c>
      <c r="C5221" s="3">
        <v>10032093</v>
      </c>
      <c r="D5221" s="2" t="s">
        <v>3409</v>
      </c>
      <c r="E5221">
        <v>87475536</v>
      </c>
      <c r="F5221">
        <v>20</v>
      </c>
      <c r="G5221" s="3">
        <v>1</v>
      </c>
      <c r="H5221" t="s">
        <v>24</v>
      </c>
      <c r="I5221" s="3" t="s">
        <v>1744</v>
      </c>
      <c r="J5221">
        <v>6168815</v>
      </c>
      <c r="K5221">
        <v>20</v>
      </c>
      <c r="L5221" s="3" t="s">
        <v>5268</v>
      </c>
      <c r="M5221" t="s">
        <v>69</v>
      </c>
      <c r="N5221" t="s">
        <v>69</v>
      </c>
      <c r="O5221" t="s">
        <v>28</v>
      </c>
      <c r="P5221" t="s">
        <v>29</v>
      </c>
      <c r="Q5221" t="s">
        <v>1896</v>
      </c>
      <c r="R5221" t="s">
        <v>123</v>
      </c>
      <c r="S5221" t="s">
        <v>618</v>
      </c>
      <c r="T5221" s="2" t="s">
        <v>1381</v>
      </c>
      <c r="W5221" s="2" t="s">
        <v>1746</v>
      </c>
    </row>
    <row r="5222" spans="1:23" x14ac:dyDescent="0.15">
      <c r="A5222" t="s">
        <v>22</v>
      </c>
      <c r="B5222">
        <v>10032093</v>
      </c>
      <c r="C5222" s="3">
        <v>10032093</v>
      </c>
      <c r="D5222" s="2" t="s">
        <v>3409</v>
      </c>
      <c r="E5222">
        <v>87475536</v>
      </c>
      <c r="F5222">
        <v>20</v>
      </c>
      <c r="G5222" s="3">
        <v>1</v>
      </c>
      <c r="H5222" t="s">
        <v>24</v>
      </c>
      <c r="I5222" s="3" t="s">
        <v>1744</v>
      </c>
      <c r="J5222">
        <v>6168815</v>
      </c>
      <c r="K5222">
        <v>20</v>
      </c>
      <c r="L5222" s="3" t="s">
        <v>5268</v>
      </c>
      <c r="M5222" t="s">
        <v>1898</v>
      </c>
      <c r="N5222" t="s">
        <v>69</v>
      </c>
      <c r="O5222" t="s">
        <v>28</v>
      </c>
      <c r="P5222" t="s">
        <v>29</v>
      </c>
      <c r="Q5222" t="s">
        <v>1896</v>
      </c>
      <c r="R5222" t="s">
        <v>123</v>
      </c>
      <c r="S5222" t="s">
        <v>618</v>
      </c>
      <c r="T5222" s="2" t="s">
        <v>1381</v>
      </c>
      <c r="W5222" s="2" t="s">
        <v>1746</v>
      </c>
    </row>
    <row r="5223" spans="1:23" x14ac:dyDescent="0.15">
      <c r="A5223" t="s">
        <v>22</v>
      </c>
      <c r="B5223">
        <v>10038892</v>
      </c>
      <c r="C5223" s="3">
        <v>10038892</v>
      </c>
      <c r="D5223" s="2" t="s">
        <v>977</v>
      </c>
      <c r="E5223">
        <v>87475548</v>
      </c>
      <c r="F5223">
        <v>10</v>
      </c>
      <c r="G5223" s="3">
        <v>1</v>
      </c>
      <c r="H5223" t="s">
        <v>24</v>
      </c>
      <c r="I5223" s="3" t="s">
        <v>607</v>
      </c>
      <c r="J5223">
        <v>6138543</v>
      </c>
      <c r="K5223">
        <v>20</v>
      </c>
      <c r="L5223" s="3" t="s">
        <v>5269</v>
      </c>
      <c r="M5223" t="s">
        <v>54</v>
      </c>
      <c r="N5223" t="s">
        <v>54</v>
      </c>
      <c r="O5223" t="s">
        <v>28</v>
      </c>
      <c r="P5223" t="s">
        <v>29</v>
      </c>
      <c r="Q5223">
        <v>2014030104</v>
      </c>
      <c r="R5223" t="s">
        <v>539</v>
      </c>
      <c r="S5223" t="s">
        <v>3424</v>
      </c>
      <c r="T5223" s="2" t="s">
        <v>2761</v>
      </c>
      <c r="W5223" s="2" t="s">
        <v>612</v>
      </c>
    </row>
    <row r="5224" spans="1:23" x14ac:dyDescent="0.15">
      <c r="A5224" t="s">
        <v>22</v>
      </c>
      <c r="B5224">
        <v>10038892</v>
      </c>
      <c r="C5224" s="3">
        <v>10038892</v>
      </c>
      <c r="D5224" s="2" t="s">
        <v>977</v>
      </c>
      <c r="E5224">
        <v>87475548</v>
      </c>
      <c r="F5224">
        <v>10</v>
      </c>
      <c r="G5224" s="3">
        <v>1</v>
      </c>
      <c r="H5224" t="s">
        <v>24</v>
      </c>
      <c r="I5224" s="3" t="s">
        <v>607</v>
      </c>
      <c r="J5224">
        <v>6138543</v>
      </c>
      <c r="K5224">
        <v>20</v>
      </c>
      <c r="L5224" s="3" t="s">
        <v>5269</v>
      </c>
      <c r="M5224" t="s">
        <v>3424</v>
      </c>
      <c r="N5224" t="s">
        <v>54</v>
      </c>
      <c r="O5224" t="s">
        <v>28</v>
      </c>
      <c r="P5224" t="s">
        <v>29</v>
      </c>
      <c r="Q5224">
        <v>2014030104</v>
      </c>
      <c r="R5224" t="s">
        <v>539</v>
      </c>
      <c r="S5224" t="s">
        <v>3424</v>
      </c>
      <c r="T5224" s="2" t="s">
        <v>2761</v>
      </c>
      <c r="W5224" s="2" t="s">
        <v>612</v>
      </c>
    </row>
    <row r="5225" spans="1:23" x14ac:dyDescent="0.15">
      <c r="A5225" t="s">
        <v>22</v>
      </c>
      <c r="B5225">
        <v>10038441</v>
      </c>
      <c r="C5225" s="3">
        <v>10038441</v>
      </c>
      <c r="D5225" s="2" t="s">
        <v>4233</v>
      </c>
      <c r="E5225">
        <v>87475561</v>
      </c>
      <c r="F5225">
        <v>10</v>
      </c>
      <c r="G5225" s="3">
        <v>1</v>
      </c>
      <c r="H5225" t="s">
        <v>24</v>
      </c>
      <c r="I5225" s="3" t="s">
        <v>626</v>
      </c>
      <c r="J5225">
        <v>6159666</v>
      </c>
      <c r="K5225">
        <v>10</v>
      </c>
      <c r="L5225" s="3" t="s">
        <v>5270</v>
      </c>
      <c r="M5225" t="s">
        <v>120</v>
      </c>
      <c r="N5225" t="s">
        <v>120</v>
      </c>
      <c r="O5225" t="s">
        <v>28</v>
      </c>
      <c r="P5225" t="s">
        <v>29</v>
      </c>
      <c r="Q5225" t="s">
        <v>5271</v>
      </c>
      <c r="R5225" t="s">
        <v>120</v>
      </c>
      <c r="S5225" t="s">
        <v>120</v>
      </c>
      <c r="T5225" s="2" t="s">
        <v>278</v>
      </c>
      <c r="W5225" s="2" t="s">
        <v>630</v>
      </c>
    </row>
    <row r="5226" spans="1:23" x14ac:dyDescent="0.15">
      <c r="A5226" t="s">
        <v>22</v>
      </c>
      <c r="B5226">
        <v>10038441</v>
      </c>
      <c r="C5226" s="3">
        <v>10038441</v>
      </c>
      <c r="D5226" s="2" t="s">
        <v>4233</v>
      </c>
      <c r="E5226">
        <v>87475563</v>
      </c>
      <c r="F5226">
        <v>10</v>
      </c>
      <c r="G5226" s="3">
        <v>1</v>
      </c>
      <c r="H5226" t="s">
        <v>24</v>
      </c>
      <c r="I5226" s="3" t="s">
        <v>626</v>
      </c>
      <c r="J5226">
        <v>6159666</v>
      </c>
      <c r="K5226">
        <v>10</v>
      </c>
      <c r="L5226" s="3" t="s">
        <v>5272</v>
      </c>
      <c r="M5226" t="s">
        <v>120</v>
      </c>
      <c r="N5226" t="s">
        <v>120</v>
      </c>
      <c r="O5226" t="s">
        <v>28</v>
      </c>
      <c r="P5226" t="s">
        <v>29</v>
      </c>
      <c r="Q5226" t="s">
        <v>5271</v>
      </c>
      <c r="R5226" t="s">
        <v>120</v>
      </c>
      <c r="S5226" t="s">
        <v>120</v>
      </c>
      <c r="T5226" s="2" t="s">
        <v>278</v>
      </c>
      <c r="W5226" s="2" t="s">
        <v>630</v>
      </c>
    </row>
    <row r="5227" spans="1:23" x14ac:dyDescent="0.15">
      <c r="A5227" t="s">
        <v>22</v>
      </c>
      <c r="B5227">
        <v>10038453</v>
      </c>
      <c r="C5227" s="3">
        <v>10038453</v>
      </c>
      <c r="D5227" s="2" t="s">
        <v>977</v>
      </c>
      <c r="E5227">
        <v>87475567</v>
      </c>
      <c r="F5227">
        <v>10</v>
      </c>
      <c r="G5227" s="3">
        <v>1</v>
      </c>
      <c r="H5227" t="s">
        <v>24</v>
      </c>
      <c r="I5227" s="3" t="s">
        <v>1001</v>
      </c>
      <c r="J5227">
        <v>6161796</v>
      </c>
      <c r="K5227">
        <v>10</v>
      </c>
      <c r="L5227" s="3" t="s">
        <v>5273</v>
      </c>
      <c r="M5227" t="s">
        <v>618</v>
      </c>
      <c r="N5227" t="s">
        <v>618</v>
      </c>
      <c r="O5227" t="s">
        <v>28</v>
      </c>
      <c r="P5227" t="s">
        <v>29</v>
      </c>
      <c r="Q5227" t="s">
        <v>5255</v>
      </c>
      <c r="R5227" t="s">
        <v>823</v>
      </c>
      <c r="S5227" t="s">
        <v>3816</v>
      </c>
      <c r="T5227" s="2" t="s">
        <v>353</v>
      </c>
      <c r="W5227" s="2" t="s">
        <v>1004</v>
      </c>
    </row>
    <row r="5228" spans="1:23" x14ac:dyDescent="0.15">
      <c r="A5228" t="s">
        <v>22</v>
      </c>
      <c r="B5228">
        <v>10038453</v>
      </c>
      <c r="C5228" s="3">
        <v>10038453</v>
      </c>
      <c r="D5228" s="2" t="s">
        <v>977</v>
      </c>
      <c r="E5228">
        <v>87475567</v>
      </c>
      <c r="F5228">
        <v>10</v>
      </c>
      <c r="G5228" s="3">
        <v>1</v>
      </c>
      <c r="H5228" t="s">
        <v>24</v>
      </c>
      <c r="I5228" s="3" t="s">
        <v>1001</v>
      </c>
      <c r="J5228">
        <v>6161796</v>
      </c>
      <c r="K5228">
        <v>10</v>
      </c>
      <c r="L5228" s="3" t="s">
        <v>5274</v>
      </c>
      <c r="M5228" t="s">
        <v>618</v>
      </c>
      <c r="N5228" t="s">
        <v>618</v>
      </c>
      <c r="O5228" t="s">
        <v>28</v>
      </c>
      <c r="P5228" t="s">
        <v>29</v>
      </c>
      <c r="Q5228" t="s">
        <v>5255</v>
      </c>
      <c r="R5228" t="s">
        <v>823</v>
      </c>
      <c r="S5228" t="s">
        <v>3816</v>
      </c>
      <c r="T5228" s="2" t="s">
        <v>353</v>
      </c>
      <c r="W5228" s="2" t="s">
        <v>1004</v>
      </c>
    </row>
    <row r="5229" spans="1:23" x14ac:dyDescent="0.15">
      <c r="A5229" t="s">
        <v>22</v>
      </c>
      <c r="B5229">
        <v>10038453</v>
      </c>
      <c r="C5229" s="3">
        <v>10038453</v>
      </c>
      <c r="D5229" s="2" t="s">
        <v>977</v>
      </c>
      <c r="E5229">
        <v>87475567</v>
      </c>
      <c r="F5229">
        <v>10</v>
      </c>
      <c r="G5229" s="3">
        <v>1</v>
      </c>
      <c r="H5229" t="s">
        <v>24</v>
      </c>
      <c r="I5229" s="3" t="s">
        <v>1001</v>
      </c>
      <c r="J5229">
        <v>6161796</v>
      </c>
      <c r="K5229">
        <v>10</v>
      </c>
      <c r="L5229" s="3" t="s">
        <v>5273</v>
      </c>
      <c r="M5229" t="s">
        <v>3328</v>
      </c>
      <c r="N5229" t="s">
        <v>618</v>
      </c>
      <c r="O5229" t="s">
        <v>28</v>
      </c>
      <c r="P5229" t="s">
        <v>29</v>
      </c>
      <c r="Q5229" t="s">
        <v>5255</v>
      </c>
      <c r="R5229" t="s">
        <v>823</v>
      </c>
      <c r="S5229" t="s">
        <v>3816</v>
      </c>
      <c r="T5229" s="2" t="s">
        <v>353</v>
      </c>
      <c r="W5229" s="2" t="s">
        <v>1004</v>
      </c>
    </row>
    <row r="5230" spans="1:23" x14ac:dyDescent="0.15">
      <c r="A5230" t="s">
        <v>22</v>
      </c>
      <c r="B5230">
        <v>10038453</v>
      </c>
      <c r="C5230" s="3">
        <v>10038453</v>
      </c>
      <c r="D5230" s="2" t="s">
        <v>977</v>
      </c>
      <c r="E5230">
        <v>87475567</v>
      </c>
      <c r="F5230">
        <v>10</v>
      </c>
      <c r="G5230" s="3">
        <v>1</v>
      </c>
      <c r="H5230" t="s">
        <v>24</v>
      </c>
      <c r="I5230" s="3" t="s">
        <v>1001</v>
      </c>
      <c r="J5230">
        <v>6161796</v>
      </c>
      <c r="K5230">
        <v>10</v>
      </c>
      <c r="L5230" s="3" t="s">
        <v>5274</v>
      </c>
      <c r="M5230" t="s">
        <v>3328</v>
      </c>
      <c r="N5230" t="s">
        <v>618</v>
      </c>
      <c r="O5230" t="s">
        <v>28</v>
      </c>
      <c r="P5230" t="s">
        <v>29</v>
      </c>
      <c r="Q5230" t="s">
        <v>5255</v>
      </c>
      <c r="R5230" t="s">
        <v>823</v>
      </c>
      <c r="S5230" t="s">
        <v>3816</v>
      </c>
      <c r="T5230" s="2" t="s">
        <v>353</v>
      </c>
      <c r="W5230" s="2" t="s">
        <v>1004</v>
      </c>
    </row>
    <row r="5231" spans="1:23" x14ac:dyDescent="0.15">
      <c r="A5231" t="s">
        <v>22</v>
      </c>
      <c r="B5231">
        <v>10038453</v>
      </c>
      <c r="C5231" s="3">
        <v>10038453</v>
      </c>
      <c r="D5231" s="2" t="s">
        <v>977</v>
      </c>
      <c r="E5231">
        <v>87475567</v>
      </c>
      <c r="F5231">
        <v>10</v>
      </c>
      <c r="G5231" s="3">
        <v>1</v>
      </c>
      <c r="H5231" t="s">
        <v>24</v>
      </c>
      <c r="I5231" s="3" t="s">
        <v>1001</v>
      </c>
      <c r="J5231">
        <v>6161796</v>
      </c>
      <c r="K5231">
        <v>10</v>
      </c>
      <c r="L5231" s="3" t="s">
        <v>5273</v>
      </c>
      <c r="M5231" t="s">
        <v>3816</v>
      </c>
      <c r="N5231" t="s">
        <v>618</v>
      </c>
      <c r="O5231" t="s">
        <v>28</v>
      </c>
      <c r="P5231" t="s">
        <v>29</v>
      </c>
      <c r="Q5231" t="s">
        <v>5255</v>
      </c>
      <c r="R5231" t="s">
        <v>823</v>
      </c>
      <c r="S5231" t="s">
        <v>3816</v>
      </c>
      <c r="T5231" s="2" t="s">
        <v>353</v>
      </c>
      <c r="W5231" s="2" t="s">
        <v>1004</v>
      </c>
    </row>
    <row r="5232" spans="1:23" x14ac:dyDescent="0.15">
      <c r="A5232" t="s">
        <v>22</v>
      </c>
      <c r="B5232">
        <v>10038453</v>
      </c>
      <c r="C5232" s="3">
        <v>10038453</v>
      </c>
      <c r="D5232" s="2" t="s">
        <v>977</v>
      </c>
      <c r="E5232">
        <v>87475567</v>
      </c>
      <c r="F5232">
        <v>10</v>
      </c>
      <c r="G5232" s="3">
        <v>1</v>
      </c>
      <c r="H5232" t="s">
        <v>24</v>
      </c>
      <c r="I5232" s="3" t="s">
        <v>1001</v>
      </c>
      <c r="J5232">
        <v>6161796</v>
      </c>
      <c r="K5232">
        <v>10</v>
      </c>
      <c r="L5232" s="3" t="s">
        <v>5274</v>
      </c>
      <c r="M5232" t="s">
        <v>3816</v>
      </c>
      <c r="N5232" t="s">
        <v>618</v>
      </c>
      <c r="O5232" t="s">
        <v>28</v>
      </c>
      <c r="P5232" t="s">
        <v>29</v>
      </c>
      <c r="Q5232" t="s">
        <v>5255</v>
      </c>
      <c r="R5232" t="s">
        <v>823</v>
      </c>
      <c r="S5232" t="s">
        <v>3816</v>
      </c>
      <c r="T5232" s="2" t="s">
        <v>353</v>
      </c>
      <c r="W5232" s="2" t="s">
        <v>1004</v>
      </c>
    </row>
    <row r="5233" spans="1:23" x14ac:dyDescent="0.15">
      <c r="A5233" t="s">
        <v>22</v>
      </c>
      <c r="B5233">
        <v>10039548</v>
      </c>
      <c r="C5233" s="3">
        <v>10039548</v>
      </c>
      <c r="D5233" s="2" t="s">
        <v>3409</v>
      </c>
      <c r="E5233">
        <v>87475614</v>
      </c>
      <c r="F5233">
        <v>10</v>
      </c>
      <c r="G5233" s="3">
        <v>1</v>
      </c>
      <c r="H5233" t="s">
        <v>24</v>
      </c>
      <c r="I5233" s="3" t="s">
        <v>59</v>
      </c>
      <c r="J5233">
        <v>6160625</v>
      </c>
      <c r="K5233">
        <v>10</v>
      </c>
      <c r="L5233" s="3" t="s">
        <v>5275</v>
      </c>
      <c r="M5233" t="s">
        <v>1722</v>
      </c>
      <c r="N5233" t="s">
        <v>1722</v>
      </c>
      <c r="O5233" t="s">
        <v>28</v>
      </c>
      <c r="P5233" t="s">
        <v>29</v>
      </c>
      <c r="Q5233" t="s">
        <v>5276</v>
      </c>
      <c r="R5233" t="s">
        <v>35</v>
      </c>
      <c r="S5233" t="s">
        <v>1722</v>
      </c>
      <c r="T5233" s="2" t="s">
        <v>151</v>
      </c>
      <c r="W5233" s="2" t="s">
        <v>64</v>
      </c>
    </row>
    <row r="5234" spans="1:23" x14ac:dyDescent="0.15">
      <c r="A5234" t="s">
        <v>22</v>
      </c>
      <c r="B5234">
        <v>10032389</v>
      </c>
      <c r="C5234" s="3">
        <v>10032389</v>
      </c>
      <c r="D5234" s="2" t="s">
        <v>977</v>
      </c>
      <c r="E5234">
        <v>87475734</v>
      </c>
      <c r="F5234">
        <v>10</v>
      </c>
      <c r="G5234" s="3">
        <v>1</v>
      </c>
      <c r="H5234" t="s">
        <v>24</v>
      </c>
      <c r="I5234" s="3" t="s">
        <v>263</v>
      </c>
      <c r="J5234">
        <v>6162175</v>
      </c>
      <c r="K5234">
        <v>10</v>
      </c>
      <c r="L5234" s="3" t="s">
        <v>5277</v>
      </c>
      <c r="M5234" t="s">
        <v>147</v>
      </c>
      <c r="N5234" t="s">
        <v>95</v>
      </c>
      <c r="O5234" t="s">
        <v>28</v>
      </c>
      <c r="P5234" t="s">
        <v>29</v>
      </c>
      <c r="Q5234" t="s">
        <v>5278</v>
      </c>
      <c r="R5234" t="s">
        <v>147</v>
      </c>
      <c r="S5234" t="s">
        <v>147</v>
      </c>
      <c r="T5234" s="2" t="s">
        <v>586</v>
      </c>
      <c r="W5234" s="2" t="s">
        <v>267</v>
      </c>
    </row>
    <row r="5235" spans="1:23" x14ac:dyDescent="0.15">
      <c r="A5235" t="s">
        <v>22</v>
      </c>
      <c r="B5235">
        <v>10032389</v>
      </c>
      <c r="C5235" s="3">
        <v>10032389</v>
      </c>
      <c r="D5235" s="2" t="s">
        <v>977</v>
      </c>
      <c r="E5235">
        <v>87475734</v>
      </c>
      <c r="F5235">
        <v>10</v>
      </c>
      <c r="G5235" s="3">
        <v>1</v>
      </c>
      <c r="H5235" t="s">
        <v>24</v>
      </c>
      <c r="I5235" s="3" t="s">
        <v>263</v>
      </c>
      <c r="J5235">
        <v>6162175</v>
      </c>
      <c r="K5235">
        <v>10</v>
      </c>
      <c r="L5235" s="3" t="s">
        <v>5279</v>
      </c>
      <c r="M5235" t="s">
        <v>147</v>
      </c>
      <c r="N5235" t="s">
        <v>95</v>
      </c>
      <c r="O5235" t="s">
        <v>28</v>
      </c>
      <c r="P5235" t="s">
        <v>29</v>
      </c>
      <c r="Q5235" t="s">
        <v>5278</v>
      </c>
      <c r="R5235" t="s">
        <v>147</v>
      </c>
      <c r="S5235" t="s">
        <v>147</v>
      </c>
      <c r="T5235" s="2" t="s">
        <v>586</v>
      </c>
      <c r="W5235" s="2" t="s">
        <v>267</v>
      </c>
    </row>
    <row r="5236" spans="1:23" x14ac:dyDescent="0.15">
      <c r="A5236" t="s">
        <v>22</v>
      </c>
      <c r="B5236">
        <v>10032389</v>
      </c>
      <c r="C5236" s="3">
        <v>10032389</v>
      </c>
      <c r="D5236" s="2" t="s">
        <v>977</v>
      </c>
      <c r="E5236">
        <v>87475734</v>
      </c>
      <c r="F5236">
        <v>10</v>
      </c>
      <c r="G5236" s="3">
        <v>1</v>
      </c>
      <c r="H5236" t="s">
        <v>24</v>
      </c>
      <c r="I5236" s="3" t="s">
        <v>263</v>
      </c>
      <c r="J5236">
        <v>6162175</v>
      </c>
      <c r="K5236">
        <v>10</v>
      </c>
      <c r="L5236" s="3" t="s">
        <v>5280</v>
      </c>
      <c r="M5236" t="s">
        <v>147</v>
      </c>
      <c r="N5236" t="s">
        <v>95</v>
      </c>
      <c r="O5236" t="s">
        <v>28</v>
      </c>
      <c r="P5236" t="s">
        <v>29</v>
      </c>
      <c r="Q5236" t="s">
        <v>5278</v>
      </c>
      <c r="R5236" t="s">
        <v>147</v>
      </c>
      <c r="S5236" t="s">
        <v>147</v>
      </c>
      <c r="T5236" s="2" t="s">
        <v>586</v>
      </c>
      <c r="W5236" s="2" t="s">
        <v>267</v>
      </c>
    </row>
    <row r="5237" spans="1:23" x14ac:dyDescent="0.15">
      <c r="A5237" t="s">
        <v>22</v>
      </c>
      <c r="B5237">
        <v>10032389</v>
      </c>
      <c r="C5237" s="3">
        <v>10032389</v>
      </c>
      <c r="D5237" s="2" t="s">
        <v>977</v>
      </c>
      <c r="E5237">
        <v>87475734</v>
      </c>
      <c r="F5237">
        <v>10</v>
      </c>
      <c r="G5237" s="3">
        <v>1</v>
      </c>
      <c r="H5237" t="s">
        <v>24</v>
      </c>
      <c r="I5237" s="3" t="s">
        <v>263</v>
      </c>
      <c r="J5237">
        <v>6162175</v>
      </c>
      <c r="K5237">
        <v>10</v>
      </c>
      <c r="L5237" s="3" t="s">
        <v>5281</v>
      </c>
      <c r="M5237" t="s">
        <v>147</v>
      </c>
      <c r="N5237" t="s">
        <v>95</v>
      </c>
      <c r="O5237" t="s">
        <v>28</v>
      </c>
      <c r="P5237" t="s">
        <v>29</v>
      </c>
      <c r="Q5237" t="s">
        <v>5278</v>
      </c>
      <c r="R5237" t="s">
        <v>147</v>
      </c>
      <c r="S5237" t="s">
        <v>147</v>
      </c>
      <c r="T5237" s="2" t="s">
        <v>586</v>
      </c>
      <c r="W5237" s="2" t="s">
        <v>267</v>
      </c>
    </row>
    <row r="5238" spans="1:23" x14ac:dyDescent="0.15">
      <c r="A5238" t="s">
        <v>22</v>
      </c>
      <c r="B5238">
        <v>10035439</v>
      </c>
      <c r="C5238" s="3">
        <v>10035439</v>
      </c>
      <c r="D5238" s="2" t="s">
        <v>977</v>
      </c>
      <c r="E5238">
        <v>87475735</v>
      </c>
      <c r="F5238">
        <v>10</v>
      </c>
      <c r="G5238" s="3">
        <v>1</v>
      </c>
      <c r="H5238" t="s">
        <v>24</v>
      </c>
      <c r="I5238" s="3" t="s">
        <v>5282</v>
      </c>
      <c r="J5238">
        <v>6164550</v>
      </c>
      <c r="K5238">
        <v>10</v>
      </c>
      <c r="L5238" s="3" t="s">
        <v>5283</v>
      </c>
      <c r="M5238" t="s">
        <v>1637</v>
      </c>
      <c r="N5238" t="s">
        <v>1637</v>
      </c>
      <c r="O5238" t="s">
        <v>28</v>
      </c>
      <c r="P5238" t="s">
        <v>29</v>
      </c>
      <c r="Q5238" t="s">
        <v>1177</v>
      </c>
      <c r="R5238" t="s">
        <v>784</v>
      </c>
      <c r="S5238" t="s">
        <v>1637</v>
      </c>
      <c r="T5238" s="2" t="s">
        <v>3891</v>
      </c>
      <c r="W5238" s="2" t="s">
        <v>5284</v>
      </c>
    </row>
    <row r="5239" spans="1:23" x14ac:dyDescent="0.15">
      <c r="A5239" t="s">
        <v>22</v>
      </c>
      <c r="B5239">
        <v>10041471</v>
      </c>
      <c r="C5239" s="3">
        <v>10041471</v>
      </c>
      <c r="D5239" s="2" t="s">
        <v>3409</v>
      </c>
      <c r="E5239">
        <v>87475780</v>
      </c>
      <c r="F5239">
        <v>10</v>
      </c>
      <c r="G5239" s="3">
        <v>1</v>
      </c>
      <c r="H5239" t="s">
        <v>24</v>
      </c>
      <c r="I5239" s="3" t="s">
        <v>263</v>
      </c>
      <c r="J5239">
        <v>6162452</v>
      </c>
      <c r="K5239">
        <v>10</v>
      </c>
      <c r="L5239" s="3" t="s">
        <v>5285</v>
      </c>
      <c r="M5239" t="s">
        <v>1225</v>
      </c>
      <c r="N5239" t="s">
        <v>1225</v>
      </c>
      <c r="O5239" t="s">
        <v>28</v>
      </c>
      <c r="P5239" t="s">
        <v>29</v>
      </c>
      <c r="Q5239">
        <v>20140410</v>
      </c>
      <c r="R5239" t="s">
        <v>52</v>
      </c>
      <c r="S5239" t="s">
        <v>95</v>
      </c>
      <c r="T5239" s="2" t="s">
        <v>366</v>
      </c>
      <c r="W5239" s="2" t="s">
        <v>267</v>
      </c>
    </row>
    <row r="5240" spans="1:23" x14ac:dyDescent="0.15">
      <c r="A5240" t="s">
        <v>22</v>
      </c>
      <c r="B5240">
        <v>10041471</v>
      </c>
      <c r="C5240" s="3">
        <v>10041471</v>
      </c>
      <c r="D5240" s="2" t="s">
        <v>3409</v>
      </c>
      <c r="E5240">
        <v>87475780</v>
      </c>
      <c r="F5240">
        <v>10</v>
      </c>
      <c r="G5240" s="3">
        <v>1</v>
      </c>
      <c r="H5240" t="s">
        <v>24</v>
      </c>
      <c r="I5240" s="3" t="s">
        <v>263</v>
      </c>
      <c r="J5240">
        <v>6162452</v>
      </c>
      <c r="K5240">
        <v>10</v>
      </c>
      <c r="L5240" s="3" t="s">
        <v>5286</v>
      </c>
      <c r="M5240" t="s">
        <v>1225</v>
      </c>
      <c r="N5240" t="s">
        <v>1225</v>
      </c>
      <c r="O5240" t="s">
        <v>28</v>
      </c>
      <c r="P5240" t="s">
        <v>29</v>
      </c>
      <c r="Q5240">
        <v>20140410</v>
      </c>
      <c r="R5240" t="s">
        <v>52</v>
      </c>
      <c r="S5240" t="s">
        <v>95</v>
      </c>
      <c r="T5240" s="2" t="s">
        <v>366</v>
      </c>
      <c r="W5240" s="2" t="s">
        <v>267</v>
      </c>
    </row>
    <row r="5241" spans="1:23" x14ac:dyDescent="0.15">
      <c r="A5241" t="s">
        <v>22</v>
      </c>
      <c r="B5241">
        <v>10041471</v>
      </c>
      <c r="C5241" s="3">
        <v>10041471</v>
      </c>
      <c r="D5241" s="2" t="s">
        <v>3409</v>
      </c>
      <c r="E5241">
        <v>87475780</v>
      </c>
      <c r="F5241">
        <v>10</v>
      </c>
      <c r="G5241" s="3">
        <v>1</v>
      </c>
      <c r="H5241" t="s">
        <v>24</v>
      </c>
      <c r="I5241" s="3" t="s">
        <v>263</v>
      </c>
      <c r="J5241">
        <v>6162452</v>
      </c>
      <c r="K5241">
        <v>10</v>
      </c>
      <c r="L5241" s="3" t="s">
        <v>5287</v>
      </c>
      <c r="M5241" t="s">
        <v>1225</v>
      </c>
      <c r="N5241" t="s">
        <v>1225</v>
      </c>
      <c r="O5241" t="s">
        <v>28</v>
      </c>
      <c r="P5241" t="s">
        <v>29</v>
      </c>
      <c r="Q5241">
        <v>20140410</v>
      </c>
      <c r="R5241" t="s">
        <v>52</v>
      </c>
      <c r="S5241" t="s">
        <v>95</v>
      </c>
      <c r="T5241" s="2" t="s">
        <v>366</v>
      </c>
      <c r="W5241" s="2" t="s">
        <v>267</v>
      </c>
    </row>
    <row r="5242" spans="1:23" x14ac:dyDescent="0.15">
      <c r="A5242" t="s">
        <v>22</v>
      </c>
      <c r="B5242">
        <v>10092114</v>
      </c>
      <c r="C5242" s="3">
        <v>10092114</v>
      </c>
      <c r="D5242" s="2" t="s">
        <v>3409</v>
      </c>
      <c r="E5242">
        <v>87475781</v>
      </c>
      <c r="F5242">
        <v>10</v>
      </c>
      <c r="G5242" s="3">
        <v>1</v>
      </c>
      <c r="H5242" t="s">
        <v>24</v>
      </c>
      <c r="I5242" s="3" t="s">
        <v>248</v>
      </c>
      <c r="J5242">
        <v>6165069</v>
      </c>
      <c r="K5242">
        <v>10</v>
      </c>
      <c r="L5242" s="3" t="s">
        <v>5288</v>
      </c>
      <c r="M5242" t="s">
        <v>1274</v>
      </c>
      <c r="N5242" t="s">
        <v>1274</v>
      </c>
      <c r="O5242" t="s">
        <v>28</v>
      </c>
      <c r="P5242" t="s">
        <v>29</v>
      </c>
      <c r="Q5242" t="s">
        <v>5289</v>
      </c>
      <c r="R5242" t="s">
        <v>281</v>
      </c>
      <c r="S5242" t="s">
        <v>1274</v>
      </c>
      <c r="T5242" s="2" t="s">
        <v>5290</v>
      </c>
      <c r="W5242" s="2" t="s">
        <v>253</v>
      </c>
    </row>
    <row r="5243" spans="1:23" x14ac:dyDescent="0.15">
      <c r="A5243" t="s">
        <v>22</v>
      </c>
      <c r="B5243">
        <v>10036922</v>
      </c>
      <c r="C5243" s="3">
        <v>10036922</v>
      </c>
      <c r="D5243" s="2" t="s">
        <v>3409</v>
      </c>
      <c r="E5243">
        <v>87475782</v>
      </c>
      <c r="F5243">
        <v>10</v>
      </c>
      <c r="G5243" s="3">
        <v>1</v>
      </c>
      <c r="H5243" t="s">
        <v>24</v>
      </c>
      <c r="I5243" s="3" t="s">
        <v>3342</v>
      </c>
      <c r="J5243">
        <v>6168795</v>
      </c>
      <c r="K5243">
        <v>10</v>
      </c>
      <c r="L5243" s="3" t="s">
        <v>5291</v>
      </c>
      <c r="M5243" t="s">
        <v>1637</v>
      </c>
      <c r="N5243" t="s">
        <v>1637</v>
      </c>
      <c r="O5243" t="s">
        <v>28</v>
      </c>
      <c r="P5243" t="s">
        <v>29</v>
      </c>
      <c r="Q5243" t="s">
        <v>1842</v>
      </c>
      <c r="R5243" t="s">
        <v>618</v>
      </c>
      <c r="S5243" t="s">
        <v>1883</v>
      </c>
      <c r="T5243" s="2" t="s">
        <v>5068</v>
      </c>
      <c r="W5243" s="2" t="s">
        <v>3345</v>
      </c>
    </row>
    <row r="5244" spans="1:23" x14ac:dyDescent="0.15">
      <c r="A5244" t="s">
        <v>22</v>
      </c>
      <c r="B5244">
        <v>10036922</v>
      </c>
      <c r="C5244" s="3">
        <v>10036922</v>
      </c>
      <c r="D5244" s="2" t="s">
        <v>3409</v>
      </c>
      <c r="E5244">
        <v>87475782</v>
      </c>
      <c r="F5244">
        <v>10</v>
      </c>
      <c r="G5244" s="3">
        <v>1</v>
      </c>
      <c r="H5244" t="s">
        <v>24</v>
      </c>
      <c r="I5244" s="3" t="s">
        <v>3342</v>
      </c>
      <c r="J5244">
        <v>6168795</v>
      </c>
      <c r="K5244">
        <v>10</v>
      </c>
      <c r="L5244" s="3" t="s">
        <v>5291</v>
      </c>
      <c r="M5244" t="s">
        <v>1883</v>
      </c>
      <c r="N5244" t="s">
        <v>1637</v>
      </c>
      <c r="O5244" t="s">
        <v>28</v>
      </c>
      <c r="P5244" t="s">
        <v>29</v>
      </c>
      <c r="Q5244" t="s">
        <v>1842</v>
      </c>
      <c r="R5244" t="s">
        <v>618</v>
      </c>
      <c r="S5244" t="s">
        <v>1883</v>
      </c>
      <c r="T5244" s="2" t="s">
        <v>5068</v>
      </c>
      <c r="W5244" s="2" t="s">
        <v>3345</v>
      </c>
    </row>
    <row r="5245" spans="1:23" x14ac:dyDescent="0.15">
      <c r="A5245" t="s">
        <v>22</v>
      </c>
      <c r="B5245">
        <v>10041615</v>
      </c>
      <c r="C5245" s="3">
        <v>10041615</v>
      </c>
      <c r="D5245" s="2" t="s">
        <v>3409</v>
      </c>
      <c r="E5245">
        <v>87475783</v>
      </c>
      <c r="F5245">
        <v>10</v>
      </c>
      <c r="G5245" s="3">
        <v>1</v>
      </c>
      <c r="H5245" t="s">
        <v>24</v>
      </c>
      <c r="I5245" s="3" t="s">
        <v>2642</v>
      </c>
      <c r="J5245">
        <v>6169497</v>
      </c>
      <c r="K5245">
        <v>10</v>
      </c>
      <c r="L5245" s="3" t="s">
        <v>5292</v>
      </c>
      <c r="M5245" t="s">
        <v>977</v>
      </c>
      <c r="N5245" t="s">
        <v>977</v>
      </c>
      <c r="O5245" t="s">
        <v>28</v>
      </c>
      <c r="P5245" t="s">
        <v>29</v>
      </c>
      <c r="Q5245" t="s">
        <v>5293</v>
      </c>
      <c r="R5245" t="s">
        <v>4662</v>
      </c>
      <c r="S5245" t="s">
        <v>977</v>
      </c>
      <c r="T5245" s="2" t="s">
        <v>943</v>
      </c>
      <c r="W5245" s="2" t="s">
        <v>2647</v>
      </c>
    </row>
    <row r="5246" spans="1:23" x14ac:dyDescent="0.15">
      <c r="A5246" t="s">
        <v>22</v>
      </c>
      <c r="B5246">
        <v>10039782</v>
      </c>
      <c r="C5246" s="3">
        <v>10039782</v>
      </c>
      <c r="D5246" s="2" t="s">
        <v>3409</v>
      </c>
      <c r="E5246">
        <v>87476099</v>
      </c>
      <c r="F5246">
        <v>10</v>
      </c>
      <c r="G5246" s="3">
        <v>1</v>
      </c>
      <c r="H5246" t="s">
        <v>24</v>
      </c>
      <c r="I5246" s="3" t="s">
        <v>1257</v>
      </c>
      <c r="J5246">
        <v>6169525</v>
      </c>
      <c r="K5246">
        <v>10</v>
      </c>
      <c r="L5246" s="3" t="s">
        <v>5294</v>
      </c>
      <c r="M5246" t="s">
        <v>5295</v>
      </c>
      <c r="N5246" t="s">
        <v>977</v>
      </c>
      <c r="O5246" t="s">
        <v>28</v>
      </c>
      <c r="P5246" t="s">
        <v>29</v>
      </c>
      <c r="Q5246" t="s">
        <v>5296</v>
      </c>
      <c r="R5246" t="s">
        <v>4662</v>
      </c>
      <c r="S5246" t="s">
        <v>4662</v>
      </c>
      <c r="T5246" s="2" t="s">
        <v>2165</v>
      </c>
      <c r="W5246" s="2" t="s">
        <v>2188</v>
      </c>
    </row>
    <row r="5247" spans="1:23" x14ac:dyDescent="0.15">
      <c r="A5247" t="s">
        <v>22</v>
      </c>
      <c r="B5247">
        <v>10039782</v>
      </c>
      <c r="C5247" s="3">
        <v>10039782</v>
      </c>
      <c r="D5247" s="2" t="s">
        <v>3409</v>
      </c>
      <c r="E5247">
        <v>87476099</v>
      </c>
      <c r="F5247">
        <v>20</v>
      </c>
      <c r="G5247" s="3">
        <v>1</v>
      </c>
      <c r="H5247" t="s">
        <v>24</v>
      </c>
      <c r="I5247" s="3" t="s">
        <v>1752</v>
      </c>
      <c r="J5247">
        <v>6169525</v>
      </c>
      <c r="K5247">
        <v>20</v>
      </c>
      <c r="L5247" s="3" t="s">
        <v>5297</v>
      </c>
      <c r="M5247" t="s">
        <v>5295</v>
      </c>
      <c r="N5247" t="s">
        <v>977</v>
      </c>
      <c r="O5247" t="s">
        <v>28</v>
      </c>
      <c r="P5247" t="s">
        <v>29</v>
      </c>
      <c r="Q5247" t="s">
        <v>5296</v>
      </c>
      <c r="R5247" t="s">
        <v>4662</v>
      </c>
      <c r="S5247" t="s">
        <v>4662</v>
      </c>
      <c r="T5247" s="2" t="s">
        <v>2165</v>
      </c>
      <c r="W5247" s="2" t="s">
        <v>1754</v>
      </c>
    </row>
    <row r="5248" spans="1:23" x14ac:dyDescent="0.15">
      <c r="A5248" t="s">
        <v>22</v>
      </c>
      <c r="B5248">
        <v>10039782</v>
      </c>
      <c r="C5248" s="3">
        <v>10039782</v>
      </c>
      <c r="D5248" s="2" t="s">
        <v>3409</v>
      </c>
      <c r="E5248">
        <v>87476099</v>
      </c>
      <c r="F5248">
        <v>20</v>
      </c>
      <c r="G5248" s="3">
        <v>1</v>
      </c>
      <c r="H5248" t="s">
        <v>24</v>
      </c>
      <c r="I5248" s="3" t="s">
        <v>1752</v>
      </c>
      <c r="J5248">
        <v>6169525</v>
      </c>
      <c r="K5248">
        <v>20</v>
      </c>
      <c r="L5248" s="3" t="s">
        <v>5297</v>
      </c>
      <c r="M5248" t="s">
        <v>5298</v>
      </c>
      <c r="N5248" t="s">
        <v>977</v>
      </c>
      <c r="O5248" t="s">
        <v>28</v>
      </c>
      <c r="P5248" t="s">
        <v>29</v>
      </c>
      <c r="Q5248" t="s">
        <v>5296</v>
      </c>
      <c r="R5248" t="s">
        <v>4662</v>
      </c>
      <c r="S5248" t="s">
        <v>4662</v>
      </c>
      <c r="T5248" s="2" t="s">
        <v>2165</v>
      </c>
      <c r="W5248" s="2" t="s">
        <v>1754</v>
      </c>
    </row>
    <row r="5249" spans="1:23" x14ac:dyDescent="0.15">
      <c r="A5249" t="s">
        <v>22</v>
      </c>
      <c r="B5249">
        <v>10039782</v>
      </c>
      <c r="C5249" s="3">
        <v>10039782</v>
      </c>
      <c r="D5249" s="2" t="s">
        <v>3409</v>
      </c>
      <c r="E5249">
        <v>87476100</v>
      </c>
      <c r="F5249">
        <v>10</v>
      </c>
      <c r="G5249" s="3">
        <v>1</v>
      </c>
      <c r="H5249" t="s">
        <v>24</v>
      </c>
      <c r="I5249" s="3" t="s">
        <v>1257</v>
      </c>
      <c r="J5249">
        <v>6169526</v>
      </c>
      <c r="K5249">
        <v>10</v>
      </c>
      <c r="L5249" s="3" t="s">
        <v>5299</v>
      </c>
      <c r="M5249" t="s">
        <v>5295</v>
      </c>
      <c r="N5249" t="s">
        <v>977</v>
      </c>
      <c r="O5249" t="s">
        <v>28</v>
      </c>
      <c r="P5249" t="s">
        <v>29</v>
      </c>
      <c r="Q5249" t="s">
        <v>5296</v>
      </c>
      <c r="R5249" t="s">
        <v>4662</v>
      </c>
      <c r="S5249" t="s">
        <v>4662</v>
      </c>
      <c r="T5249" s="2" t="s">
        <v>2165</v>
      </c>
      <c r="W5249" s="2" t="s">
        <v>3419</v>
      </c>
    </row>
    <row r="5250" spans="1:23" x14ac:dyDescent="0.15">
      <c r="A5250" t="s">
        <v>22</v>
      </c>
      <c r="B5250">
        <v>10039782</v>
      </c>
      <c r="C5250" s="3">
        <v>10039782</v>
      </c>
      <c r="D5250" s="2" t="s">
        <v>3409</v>
      </c>
      <c r="E5250">
        <v>87476100</v>
      </c>
      <c r="F5250">
        <v>20</v>
      </c>
      <c r="G5250" s="3">
        <v>1</v>
      </c>
      <c r="H5250" t="s">
        <v>24</v>
      </c>
      <c r="I5250" s="3" t="s">
        <v>1262</v>
      </c>
      <c r="J5250">
        <v>6169526</v>
      </c>
      <c r="K5250">
        <v>20</v>
      </c>
      <c r="L5250" s="3" t="s">
        <v>5300</v>
      </c>
      <c r="M5250" t="s">
        <v>5295</v>
      </c>
      <c r="N5250" t="s">
        <v>977</v>
      </c>
      <c r="O5250" t="s">
        <v>28</v>
      </c>
      <c r="P5250" t="s">
        <v>29</v>
      </c>
      <c r="Q5250" t="s">
        <v>5296</v>
      </c>
      <c r="R5250" t="s">
        <v>4662</v>
      </c>
      <c r="S5250" t="s">
        <v>4662</v>
      </c>
      <c r="T5250" s="2" t="s">
        <v>2165</v>
      </c>
      <c r="W5250" s="2" t="s">
        <v>1264</v>
      </c>
    </row>
    <row r="5251" spans="1:23" x14ac:dyDescent="0.15">
      <c r="A5251" t="s">
        <v>22</v>
      </c>
      <c r="B5251">
        <v>10039782</v>
      </c>
      <c r="C5251" s="3">
        <v>10039782</v>
      </c>
      <c r="D5251" s="2" t="s">
        <v>3409</v>
      </c>
      <c r="E5251">
        <v>87476100</v>
      </c>
      <c r="F5251">
        <v>20</v>
      </c>
      <c r="G5251" s="3">
        <v>1</v>
      </c>
      <c r="H5251" t="s">
        <v>24</v>
      </c>
      <c r="I5251" s="3" t="s">
        <v>1262</v>
      </c>
      <c r="J5251">
        <v>6169526</v>
      </c>
      <c r="K5251">
        <v>20</v>
      </c>
      <c r="L5251" s="3" t="s">
        <v>5300</v>
      </c>
      <c r="M5251" t="s">
        <v>5298</v>
      </c>
      <c r="N5251" t="s">
        <v>977</v>
      </c>
      <c r="O5251" t="s">
        <v>28</v>
      </c>
      <c r="P5251" t="s">
        <v>29</v>
      </c>
      <c r="Q5251" t="s">
        <v>5296</v>
      </c>
      <c r="R5251" t="s">
        <v>4662</v>
      </c>
      <c r="S5251" t="s">
        <v>4662</v>
      </c>
      <c r="T5251" s="2" t="s">
        <v>2165</v>
      </c>
      <c r="W5251" s="2" t="s">
        <v>1264</v>
      </c>
    </row>
    <row r="5252" spans="1:23" x14ac:dyDescent="0.15">
      <c r="A5252" t="s">
        <v>22</v>
      </c>
      <c r="B5252">
        <v>10032286</v>
      </c>
      <c r="C5252" s="3">
        <v>10032286</v>
      </c>
      <c r="D5252" s="2" t="s">
        <v>3409</v>
      </c>
      <c r="E5252">
        <v>87476118</v>
      </c>
      <c r="F5252">
        <v>10</v>
      </c>
      <c r="G5252" s="3">
        <v>1</v>
      </c>
      <c r="H5252" t="s">
        <v>24</v>
      </c>
      <c r="I5252" s="3" t="s">
        <v>74</v>
      </c>
      <c r="J5252">
        <v>6169818</v>
      </c>
      <c r="K5252">
        <v>10</v>
      </c>
      <c r="L5252" s="3" t="s">
        <v>5301</v>
      </c>
      <c r="M5252" t="s">
        <v>69</v>
      </c>
      <c r="N5252" t="s">
        <v>69</v>
      </c>
      <c r="O5252" t="s">
        <v>28</v>
      </c>
      <c r="P5252" t="s">
        <v>29</v>
      </c>
      <c r="Q5252" t="s">
        <v>2067</v>
      </c>
      <c r="R5252" t="s">
        <v>3409</v>
      </c>
      <c r="S5252" t="s">
        <v>3409</v>
      </c>
      <c r="T5252" s="2" t="s">
        <v>2069</v>
      </c>
      <c r="W5252" s="2" t="s">
        <v>2070</v>
      </c>
    </row>
    <row r="5253" spans="1:23" x14ac:dyDescent="0.15">
      <c r="A5253" t="s">
        <v>22</v>
      </c>
      <c r="B5253">
        <v>10032286</v>
      </c>
      <c r="C5253" s="3">
        <v>10032286</v>
      </c>
      <c r="D5253" s="2" t="s">
        <v>3409</v>
      </c>
      <c r="E5253">
        <v>87476118</v>
      </c>
      <c r="F5253">
        <v>10</v>
      </c>
      <c r="G5253" s="3">
        <v>1</v>
      </c>
      <c r="H5253" t="s">
        <v>24</v>
      </c>
      <c r="I5253" s="3" t="s">
        <v>74</v>
      </c>
      <c r="J5253">
        <v>6169818</v>
      </c>
      <c r="K5253">
        <v>10</v>
      </c>
      <c r="L5253" s="3" t="s">
        <v>5302</v>
      </c>
      <c r="M5253" t="s">
        <v>69</v>
      </c>
      <c r="N5253" t="s">
        <v>69</v>
      </c>
      <c r="O5253" t="s">
        <v>28</v>
      </c>
      <c r="P5253" t="s">
        <v>29</v>
      </c>
      <c r="Q5253" t="s">
        <v>2067</v>
      </c>
      <c r="R5253" t="s">
        <v>3409</v>
      </c>
      <c r="S5253" t="s">
        <v>3409</v>
      </c>
      <c r="T5253" s="2" t="s">
        <v>2069</v>
      </c>
      <c r="W5253" s="2" t="s">
        <v>2070</v>
      </c>
    </row>
    <row r="5254" spans="1:23" x14ac:dyDescent="0.15">
      <c r="A5254" t="s">
        <v>22</v>
      </c>
      <c r="B5254">
        <v>10032286</v>
      </c>
      <c r="C5254" s="3">
        <v>10032286</v>
      </c>
      <c r="D5254" s="2" t="s">
        <v>3409</v>
      </c>
      <c r="E5254">
        <v>87476118</v>
      </c>
      <c r="F5254">
        <v>10</v>
      </c>
      <c r="G5254" s="3">
        <v>1</v>
      </c>
      <c r="H5254" t="s">
        <v>24</v>
      </c>
      <c r="I5254" s="3" t="s">
        <v>74</v>
      </c>
      <c r="J5254">
        <v>6169818</v>
      </c>
      <c r="K5254">
        <v>10</v>
      </c>
      <c r="L5254" s="3" t="s">
        <v>5301</v>
      </c>
      <c r="M5254" t="s">
        <v>3409</v>
      </c>
      <c r="N5254" t="s">
        <v>69</v>
      </c>
      <c r="O5254" t="s">
        <v>28</v>
      </c>
      <c r="P5254" t="s">
        <v>29</v>
      </c>
      <c r="Q5254" t="s">
        <v>2067</v>
      </c>
      <c r="R5254" t="s">
        <v>3409</v>
      </c>
      <c r="S5254" t="s">
        <v>3409</v>
      </c>
      <c r="T5254" s="2" t="s">
        <v>2069</v>
      </c>
      <c r="W5254" s="2" t="s">
        <v>2070</v>
      </c>
    </row>
    <row r="5255" spans="1:23" x14ac:dyDescent="0.15">
      <c r="A5255" t="s">
        <v>22</v>
      </c>
      <c r="B5255">
        <v>10032286</v>
      </c>
      <c r="C5255" s="3">
        <v>10032286</v>
      </c>
      <c r="D5255" s="2" t="s">
        <v>3409</v>
      </c>
      <c r="E5255">
        <v>87476118</v>
      </c>
      <c r="F5255">
        <v>10</v>
      </c>
      <c r="G5255" s="3">
        <v>1</v>
      </c>
      <c r="H5255" t="s">
        <v>24</v>
      </c>
      <c r="I5255" s="3" t="s">
        <v>74</v>
      </c>
      <c r="J5255">
        <v>6169818</v>
      </c>
      <c r="K5255">
        <v>10</v>
      </c>
      <c r="L5255" s="3" t="s">
        <v>5302</v>
      </c>
      <c r="M5255" t="s">
        <v>3409</v>
      </c>
      <c r="N5255" t="s">
        <v>69</v>
      </c>
      <c r="O5255" t="s">
        <v>28</v>
      </c>
      <c r="P5255" t="s">
        <v>29</v>
      </c>
      <c r="Q5255" t="s">
        <v>2067</v>
      </c>
      <c r="R5255" t="s">
        <v>3409</v>
      </c>
      <c r="S5255" t="s">
        <v>3409</v>
      </c>
      <c r="T5255" s="2" t="s">
        <v>2069</v>
      </c>
      <c r="W5255" s="2" t="s">
        <v>2070</v>
      </c>
    </row>
    <row r="5256" spans="1:23" x14ac:dyDescent="0.15">
      <c r="A5256" t="s">
        <v>22</v>
      </c>
      <c r="B5256">
        <v>10032286</v>
      </c>
      <c r="C5256" s="3">
        <v>10032286</v>
      </c>
      <c r="D5256" s="2" t="s">
        <v>3409</v>
      </c>
      <c r="E5256">
        <v>87476118</v>
      </c>
      <c r="F5256">
        <v>20</v>
      </c>
      <c r="G5256" s="3">
        <v>1</v>
      </c>
      <c r="H5256" t="s">
        <v>24</v>
      </c>
      <c r="I5256" s="3" t="s">
        <v>82</v>
      </c>
      <c r="J5256">
        <v>6169818</v>
      </c>
      <c r="K5256">
        <v>20</v>
      </c>
      <c r="L5256" s="3" t="s">
        <v>5303</v>
      </c>
      <c r="M5256" t="s">
        <v>69</v>
      </c>
      <c r="N5256" t="s">
        <v>69</v>
      </c>
      <c r="O5256" t="s">
        <v>28</v>
      </c>
      <c r="P5256" t="s">
        <v>29</v>
      </c>
      <c r="Q5256" t="s">
        <v>2067</v>
      </c>
      <c r="R5256" t="s">
        <v>3409</v>
      </c>
      <c r="S5256" t="s">
        <v>3409</v>
      </c>
      <c r="T5256" s="2" t="s">
        <v>2069</v>
      </c>
      <c r="W5256" s="2" t="s">
        <v>84</v>
      </c>
    </row>
    <row r="5257" spans="1:23" x14ac:dyDescent="0.15">
      <c r="A5257" t="s">
        <v>22</v>
      </c>
      <c r="B5257">
        <v>10032286</v>
      </c>
      <c r="C5257" s="3">
        <v>10032286</v>
      </c>
      <c r="D5257" s="2" t="s">
        <v>3409</v>
      </c>
      <c r="E5257">
        <v>87476118</v>
      </c>
      <c r="F5257">
        <v>20</v>
      </c>
      <c r="G5257" s="3">
        <v>1</v>
      </c>
      <c r="H5257" t="s">
        <v>24</v>
      </c>
      <c r="I5257" s="3" t="s">
        <v>82</v>
      </c>
      <c r="J5257">
        <v>6169818</v>
      </c>
      <c r="K5257">
        <v>20</v>
      </c>
      <c r="L5257" s="3" t="s">
        <v>5304</v>
      </c>
      <c r="M5257" t="s">
        <v>69</v>
      </c>
      <c r="N5257" t="s">
        <v>69</v>
      </c>
      <c r="O5257" t="s">
        <v>28</v>
      </c>
      <c r="P5257" t="s">
        <v>29</v>
      </c>
      <c r="Q5257" t="s">
        <v>2067</v>
      </c>
      <c r="R5257" t="s">
        <v>3409</v>
      </c>
      <c r="S5257" t="s">
        <v>3409</v>
      </c>
      <c r="T5257" s="2" t="s">
        <v>2069</v>
      </c>
      <c r="W5257" s="2" t="s">
        <v>84</v>
      </c>
    </row>
    <row r="5258" spans="1:23" x14ac:dyDescent="0.15">
      <c r="A5258" t="s">
        <v>22</v>
      </c>
      <c r="B5258">
        <v>10032286</v>
      </c>
      <c r="C5258" s="3">
        <v>10032286</v>
      </c>
      <c r="D5258" s="2" t="s">
        <v>3409</v>
      </c>
      <c r="E5258">
        <v>87476118</v>
      </c>
      <c r="F5258">
        <v>20</v>
      </c>
      <c r="G5258" s="3">
        <v>1</v>
      </c>
      <c r="H5258" t="s">
        <v>24</v>
      </c>
      <c r="I5258" s="3" t="s">
        <v>82</v>
      </c>
      <c r="J5258">
        <v>6169818</v>
      </c>
      <c r="K5258">
        <v>20</v>
      </c>
      <c r="L5258" s="3" t="s">
        <v>5303</v>
      </c>
      <c r="M5258" t="s">
        <v>847</v>
      </c>
      <c r="N5258" t="s">
        <v>69</v>
      </c>
      <c r="O5258" t="s">
        <v>28</v>
      </c>
      <c r="P5258" t="s">
        <v>29</v>
      </c>
      <c r="Q5258" t="s">
        <v>2067</v>
      </c>
      <c r="R5258" t="s">
        <v>3409</v>
      </c>
      <c r="S5258" t="s">
        <v>3409</v>
      </c>
      <c r="T5258" s="2" t="s">
        <v>2069</v>
      </c>
      <c r="W5258" s="2" t="s">
        <v>84</v>
      </c>
    </row>
    <row r="5259" spans="1:23" x14ac:dyDescent="0.15">
      <c r="A5259" t="s">
        <v>22</v>
      </c>
      <c r="B5259">
        <v>10032286</v>
      </c>
      <c r="C5259" s="3">
        <v>10032286</v>
      </c>
      <c r="D5259" s="2" t="s">
        <v>3409</v>
      </c>
      <c r="E5259">
        <v>87476118</v>
      </c>
      <c r="F5259">
        <v>20</v>
      </c>
      <c r="G5259" s="3">
        <v>1</v>
      </c>
      <c r="H5259" t="s">
        <v>24</v>
      </c>
      <c r="I5259" s="3" t="s">
        <v>82</v>
      </c>
      <c r="J5259">
        <v>6169818</v>
      </c>
      <c r="K5259">
        <v>20</v>
      </c>
      <c r="L5259" s="3" t="s">
        <v>5304</v>
      </c>
      <c r="M5259" t="s">
        <v>847</v>
      </c>
      <c r="N5259" t="s">
        <v>69</v>
      </c>
      <c r="O5259" t="s">
        <v>28</v>
      </c>
      <c r="P5259" t="s">
        <v>29</v>
      </c>
      <c r="Q5259" t="s">
        <v>2067</v>
      </c>
      <c r="R5259" t="s">
        <v>3409</v>
      </c>
      <c r="S5259" t="s">
        <v>3409</v>
      </c>
      <c r="T5259" s="2" t="s">
        <v>2069</v>
      </c>
      <c r="W5259" s="2" t="s">
        <v>84</v>
      </c>
    </row>
    <row r="5260" spans="1:23" x14ac:dyDescent="0.15">
      <c r="A5260" t="s">
        <v>22</v>
      </c>
      <c r="B5260">
        <v>10032286</v>
      </c>
      <c r="C5260" s="3">
        <v>10032286</v>
      </c>
      <c r="D5260" s="2" t="s">
        <v>3409</v>
      </c>
      <c r="E5260">
        <v>87476119</v>
      </c>
      <c r="F5260">
        <v>10</v>
      </c>
      <c r="G5260" s="3">
        <v>1</v>
      </c>
      <c r="H5260" t="s">
        <v>24</v>
      </c>
      <c r="I5260" s="3" t="s">
        <v>74</v>
      </c>
      <c r="J5260">
        <v>6169818</v>
      </c>
      <c r="K5260">
        <v>10</v>
      </c>
      <c r="L5260" s="3" t="s">
        <v>5305</v>
      </c>
      <c r="M5260" t="s">
        <v>69</v>
      </c>
      <c r="N5260" t="s">
        <v>69</v>
      </c>
      <c r="O5260" t="s">
        <v>28</v>
      </c>
      <c r="P5260" t="s">
        <v>29</v>
      </c>
      <c r="Q5260" t="s">
        <v>2067</v>
      </c>
      <c r="R5260" t="s">
        <v>3409</v>
      </c>
      <c r="S5260" t="s">
        <v>3409</v>
      </c>
      <c r="T5260" s="2" t="s">
        <v>2069</v>
      </c>
      <c r="W5260" s="2" t="s">
        <v>2070</v>
      </c>
    </row>
    <row r="5261" spans="1:23" x14ac:dyDescent="0.15">
      <c r="A5261" t="s">
        <v>22</v>
      </c>
      <c r="B5261">
        <v>10032286</v>
      </c>
      <c r="C5261" s="3">
        <v>10032286</v>
      </c>
      <c r="D5261" s="2" t="s">
        <v>3409</v>
      </c>
      <c r="E5261">
        <v>87476119</v>
      </c>
      <c r="F5261">
        <v>10</v>
      </c>
      <c r="G5261" s="3">
        <v>1</v>
      </c>
      <c r="H5261" t="s">
        <v>24</v>
      </c>
      <c r="I5261" s="3" t="s">
        <v>74</v>
      </c>
      <c r="J5261">
        <v>6169818</v>
      </c>
      <c r="K5261">
        <v>10</v>
      </c>
      <c r="L5261" s="3" t="s">
        <v>5306</v>
      </c>
      <c r="M5261" t="s">
        <v>69</v>
      </c>
      <c r="N5261" t="s">
        <v>69</v>
      </c>
      <c r="O5261" t="s">
        <v>28</v>
      </c>
      <c r="P5261" t="s">
        <v>29</v>
      </c>
      <c r="Q5261" t="s">
        <v>2067</v>
      </c>
      <c r="R5261" t="s">
        <v>3409</v>
      </c>
      <c r="S5261" t="s">
        <v>3409</v>
      </c>
      <c r="T5261" s="2" t="s">
        <v>2069</v>
      </c>
      <c r="W5261" s="2" t="s">
        <v>2070</v>
      </c>
    </row>
    <row r="5262" spans="1:23" x14ac:dyDescent="0.15">
      <c r="A5262" t="s">
        <v>22</v>
      </c>
      <c r="B5262">
        <v>10032286</v>
      </c>
      <c r="C5262" s="3">
        <v>10032286</v>
      </c>
      <c r="D5262" s="2" t="s">
        <v>3409</v>
      </c>
      <c r="E5262">
        <v>87476119</v>
      </c>
      <c r="F5262">
        <v>10</v>
      </c>
      <c r="G5262" s="3">
        <v>1</v>
      </c>
      <c r="H5262" t="s">
        <v>24</v>
      </c>
      <c r="I5262" s="3" t="s">
        <v>74</v>
      </c>
      <c r="J5262">
        <v>6169818</v>
      </c>
      <c r="K5262">
        <v>10</v>
      </c>
      <c r="L5262" s="3" t="s">
        <v>5305</v>
      </c>
      <c r="M5262" t="s">
        <v>3409</v>
      </c>
      <c r="N5262" t="s">
        <v>69</v>
      </c>
      <c r="O5262" t="s">
        <v>28</v>
      </c>
      <c r="P5262" t="s">
        <v>29</v>
      </c>
      <c r="Q5262" t="s">
        <v>2067</v>
      </c>
      <c r="R5262" t="s">
        <v>3409</v>
      </c>
      <c r="S5262" t="s">
        <v>3409</v>
      </c>
      <c r="T5262" s="2" t="s">
        <v>2069</v>
      </c>
      <c r="W5262" s="2" t="s">
        <v>2070</v>
      </c>
    </row>
    <row r="5263" spans="1:23" x14ac:dyDescent="0.15">
      <c r="A5263" t="s">
        <v>22</v>
      </c>
      <c r="B5263">
        <v>10032286</v>
      </c>
      <c r="C5263" s="3">
        <v>10032286</v>
      </c>
      <c r="D5263" s="2" t="s">
        <v>3409</v>
      </c>
      <c r="E5263">
        <v>87476119</v>
      </c>
      <c r="F5263">
        <v>10</v>
      </c>
      <c r="G5263" s="3">
        <v>1</v>
      </c>
      <c r="H5263" t="s">
        <v>24</v>
      </c>
      <c r="I5263" s="3" t="s">
        <v>74</v>
      </c>
      <c r="J5263">
        <v>6169818</v>
      </c>
      <c r="K5263">
        <v>10</v>
      </c>
      <c r="L5263" s="3" t="s">
        <v>5306</v>
      </c>
      <c r="M5263" t="s">
        <v>3409</v>
      </c>
      <c r="N5263" t="s">
        <v>69</v>
      </c>
      <c r="O5263" t="s">
        <v>28</v>
      </c>
      <c r="P5263" t="s">
        <v>29</v>
      </c>
      <c r="Q5263" t="s">
        <v>2067</v>
      </c>
      <c r="R5263" t="s">
        <v>3409</v>
      </c>
      <c r="S5263" t="s">
        <v>3409</v>
      </c>
      <c r="T5263" s="2" t="s">
        <v>2069</v>
      </c>
      <c r="W5263" s="2" t="s">
        <v>2070</v>
      </c>
    </row>
    <row r="5264" spans="1:23" x14ac:dyDescent="0.15">
      <c r="A5264" t="s">
        <v>22</v>
      </c>
      <c r="B5264">
        <v>10032286</v>
      </c>
      <c r="C5264" s="3">
        <v>10032286</v>
      </c>
      <c r="D5264" s="2" t="s">
        <v>3409</v>
      </c>
      <c r="E5264">
        <v>87476119</v>
      </c>
      <c r="F5264">
        <v>20</v>
      </c>
      <c r="G5264" s="3">
        <v>1</v>
      </c>
      <c r="H5264" t="s">
        <v>24</v>
      </c>
      <c r="I5264" s="3" t="s">
        <v>82</v>
      </c>
      <c r="J5264">
        <v>6169818</v>
      </c>
      <c r="K5264">
        <v>20</v>
      </c>
      <c r="L5264" s="3" t="s">
        <v>5307</v>
      </c>
      <c r="M5264" t="s">
        <v>69</v>
      </c>
      <c r="N5264" t="s">
        <v>69</v>
      </c>
      <c r="O5264" t="s">
        <v>28</v>
      </c>
      <c r="P5264" t="s">
        <v>29</v>
      </c>
      <c r="Q5264" t="s">
        <v>2067</v>
      </c>
      <c r="R5264" t="s">
        <v>3409</v>
      </c>
      <c r="S5264" t="s">
        <v>3409</v>
      </c>
      <c r="T5264" s="2" t="s">
        <v>2069</v>
      </c>
      <c r="W5264" s="2" t="s">
        <v>84</v>
      </c>
    </row>
    <row r="5265" spans="1:23" x14ac:dyDescent="0.15">
      <c r="A5265" t="s">
        <v>22</v>
      </c>
      <c r="B5265">
        <v>10032286</v>
      </c>
      <c r="C5265" s="3">
        <v>10032286</v>
      </c>
      <c r="D5265" s="2" t="s">
        <v>3409</v>
      </c>
      <c r="E5265">
        <v>87476119</v>
      </c>
      <c r="F5265">
        <v>20</v>
      </c>
      <c r="G5265" s="3">
        <v>1</v>
      </c>
      <c r="H5265" t="s">
        <v>24</v>
      </c>
      <c r="I5265" s="3" t="s">
        <v>82</v>
      </c>
      <c r="J5265">
        <v>6169818</v>
      </c>
      <c r="K5265">
        <v>20</v>
      </c>
      <c r="L5265" s="3" t="s">
        <v>5308</v>
      </c>
      <c r="M5265" t="s">
        <v>69</v>
      </c>
      <c r="N5265" t="s">
        <v>69</v>
      </c>
      <c r="O5265" t="s">
        <v>28</v>
      </c>
      <c r="P5265" t="s">
        <v>29</v>
      </c>
      <c r="Q5265" t="s">
        <v>2067</v>
      </c>
      <c r="R5265" t="s">
        <v>3409</v>
      </c>
      <c r="S5265" t="s">
        <v>3409</v>
      </c>
      <c r="T5265" s="2" t="s">
        <v>2069</v>
      </c>
      <c r="W5265" s="2" t="s">
        <v>84</v>
      </c>
    </row>
    <row r="5266" spans="1:23" x14ac:dyDescent="0.15">
      <c r="A5266" t="s">
        <v>22</v>
      </c>
      <c r="B5266">
        <v>10032286</v>
      </c>
      <c r="C5266" s="3">
        <v>10032286</v>
      </c>
      <c r="D5266" s="2" t="s">
        <v>3409</v>
      </c>
      <c r="E5266">
        <v>87476119</v>
      </c>
      <c r="F5266">
        <v>20</v>
      </c>
      <c r="G5266" s="3">
        <v>1</v>
      </c>
      <c r="H5266" t="s">
        <v>24</v>
      </c>
      <c r="I5266" s="3" t="s">
        <v>82</v>
      </c>
      <c r="J5266">
        <v>6169818</v>
      </c>
      <c r="K5266">
        <v>20</v>
      </c>
      <c r="L5266" s="3" t="s">
        <v>5307</v>
      </c>
      <c r="M5266" t="s">
        <v>847</v>
      </c>
      <c r="N5266" t="s">
        <v>69</v>
      </c>
      <c r="O5266" t="s">
        <v>28</v>
      </c>
      <c r="P5266" t="s">
        <v>29</v>
      </c>
      <c r="Q5266" t="s">
        <v>2067</v>
      </c>
      <c r="R5266" t="s">
        <v>3409</v>
      </c>
      <c r="S5266" t="s">
        <v>3409</v>
      </c>
      <c r="T5266" s="2" t="s">
        <v>2069</v>
      </c>
      <c r="W5266" s="2" t="s">
        <v>84</v>
      </c>
    </row>
    <row r="5267" spans="1:23" x14ac:dyDescent="0.15">
      <c r="A5267" t="s">
        <v>22</v>
      </c>
      <c r="B5267">
        <v>10032286</v>
      </c>
      <c r="C5267" s="3">
        <v>10032286</v>
      </c>
      <c r="D5267" s="2" t="s">
        <v>3409</v>
      </c>
      <c r="E5267">
        <v>87476119</v>
      </c>
      <c r="F5267">
        <v>20</v>
      </c>
      <c r="G5267" s="3">
        <v>1</v>
      </c>
      <c r="H5267" t="s">
        <v>24</v>
      </c>
      <c r="I5267" s="3" t="s">
        <v>82</v>
      </c>
      <c r="J5267">
        <v>6169818</v>
      </c>
      <c r="K5267">
        <v>20</v>
      </c>
      <c r="L5267" s="3" t="s">
        <v>5308</v>
      </c>
      <c r="M5267" t="s">
        <v>847</v>
      </c>
      <c r="N5267" t="s">
        <v>69</v>
      </c>
      <c r="O5267" t="s">
        <v>28</v>
      </c>
      <c r="P5267" t="s">
        <v>29</v>
      </c>
      <c r="Q5267" t="s">
        <v>2067</v>
      </c>
      <c r="R5267" t="s">
        <v>3409</v>
      </c>
      <c r="S5267" t="s">
        <v>3409</v>
      </c>
      <c r="T5267" s="2" t="s">
        <v>2069</v>
      </c>
      <c r="W5267" s="2" t="s">
        <v>84</v>
      </c>
    </row>
    <row r="5268" spans="1:23" x14ac:dyDescent="0.15">
      <c r="A5268" t="s">
        <v>22</v>
      </c>
      <c r="B5268">
        <v>10032319</v>
      </c>
      <c r="C5268" s="3">
        <v>10032319</v>
      </c>
      <c r="D5268" s="2" t="s">
        <v>3409</v>
      </c>
      <c r="E5268">
        <v>87476124</v>
      </c>
      <c r="F5268">
        <v>10</v>
      </c>
      <c r="G5268" s="3">
        <v>1</v>
      </c>
      <c r="H5268" t="s">
        <v>24</v>
      </c>
      <c r="I5268" s="3" t="s">
        <v>248</v>
      </c>
      <c r="J5268">
        <v>6164267</v>
      </c>
      <c r="K5268">
        <v>10</v>
      </c>
      <c r="L5268" s="3" t="s">
        <v>5309</v>
      </c>
      <c r="M5268" t="s">
        <v>281</v>
      </c>
      <c r="N5268" t="s">
        <v>281</v>
      </c>
      <c r="O5268" t="s">
        <v>28</v>
      </c>
      <c r="P5268" t="s">
        <v>29</v>
      </c>
      <c r="Q5268" t="s">
        <v>3807</v>
      </c>
      <c r="R5268" t="s">
        <v>69</v>
      </c>
      <c r="S5268" t="s">
        <v>1574</v>
      </c>
      <c r="T5268" s="2" t="s">
        <v>252</v>
      </c>
      <c r="W5268" s="2" t="s">
        <v>253</v>
      </c>
    </row>
    <row r="5269" spans="1:23" x14ac:dyDescent="0.15">
      <c r="A5269" t="s">
        <v>22</v>
      </c>
      <c r="B5269">
        <v>10032319</v>
      </c>
      <c r="C5269" s="3">
        <v>10032319</v>
      </c>
      <c r="D5269" s="2" t="s">
        <v>3409</v>
      </c>
      <c r="E5269">
        <v>87476124</v>
      </c>
      <c r="F5269">
        <v>10</v>
      </c>
      <c r="G5269" s="3">
        <v>1</v>
      </c>
      <c r="H5269" t="s">
        <v>24</v>
      </c>
      <c r="I5269" s="3" t="s">
        <v>248</v>
      </c>
      <c r="J5269">
        <v>6164267</v>
      </c>
      <c r="K5269">
        <v>10</v>
      </c>
      <c r="L5269" s="3" t="s">
        <v>5310</v>
      </c>
      <c r="M5269" t="s">
        <v>281</v>
      </c>
      <c r="N5269" t="s">
        <v>281</v>
      </c>
      <c r="O5269" t="s">
        <v>28</v>
      </c>
      <c r="P5269" t="s">
        <v>29</v>
      </c>
      <c r="Q5269" t="s">
        <v>3807</v>
      </c>
      <c r="R5269" t="s">
        <v>69</v>
      </c>
      <c r="S5269" t="s">
        <v>1574</v>
      </c>
      <c r="T5269" s="2" t="s">
        <v>252</v>
      </c>
      <c r="W5269" s="2" t="s">
        <v>253</v>
      </c>
    </row>
    <row r="5270" spans="1:23" x14ac:dyDescent="0.15">
      <c r="A5270" t="s">
        <v>22</v>
      </c>
      <c r="B5270">
        <v>10032319</v>
      </c>
      <c r="C5270" s="3">
        <v>10032319</v>
      </c>
      <c r="D5270" s="2" t="s">
        <v>3409</v>
      </c>
      <c r="E5270">
        <v>87476124</v>
      </c>
      <c r="F5270">
        <v>10</v>
      </c>
      <c r="G5270" s="3">
        <v>1</v>
      </c>
      <c r="H5270" t="s">
        <v>24</v>
      </c>
      <c r="I5270" s="3" t="s">
        <v>248</v>
      </c>
      <c r="J5270">
        <v>6164267</v>
      </c>
      <c r="K5270">
        <v>10</v>
      </c>
      <c r="L5270" s="3" t="s">
        <v>5311</v>
      </c>
      <c r="M5270" t="s">
        <v>281</v>
      </c>
      <c r="N5270" t="s">
        <v>281</v>
      </c>
      <c r="O5270" t="s">
        <v>28</v>
      </c>
      <c r="P5270" t="s">
        <v>29</v>
      </c>
      <c r="Q5270" t="s">
        <v>3807</v>
      </c>
      <c r="R5270" t="s">
        <v>69</v>
      </c>
      <c r="S5270" t="s">
        <v>1574</v>
      </c>
      <c r="T5270" s="2" t="s">
        <v>252</v>
      </c>
      <c r="W5270" s="2" t="s">
        <v>253</v>
      </c>
    </row>
    <row r="5271" spans="1:23" x14ac:dyDescent="0.15">
      <c r="A5271" t="s">
        <v>22</v>
      </c>
      <c r="B5271">
        <v>10032319</v>
      </c>
      <c r="C5271" s="3">
        <v>10032319</v>
      </c>
      <c r="D5271" s="2" t="s">
        <v>3409</v>
      </c>
      <c r="E5271">
        <v>87476124</v>
      </c>
      <c r="F5271">
        <v>10</v>
      </c>
      <c r="G5271" s="3">
        <v>1</v>
      </c>
      <c r="H5271" t="s">
        <v>24</v>
      </c>
      <c r="I5271" s="3" t="s">
        <v>248</v>
      </c>
      <c r="J5271">
        <v>6164267</v>
      </c>
      <c r="K5271">
        <v>10</v>
      </c>
      <c r="L5271" s="3" t="s">
        <v>5312</v>
      </c>
      <c r="M5271" t="s">
        <v>281</v>
      </c>
      <c r="N5271" t="s">
        <v>281</v>
      </c>
      <c r="O5271" t="s">
        <v>28</v>
      </c>
      <c r="P5271" t="s">
        <v>29</v>
      </c>
      <c r="Q5271" t="s">
        <v>3807</v>
      </c>
      <c r="R5271" t="s">
        <v>69</v>
      </c>
      <c r="S5271" t="s">
        <v>1574</v>
      </c>
      <c r="T5271" s="2" t="s">
        <v>252</v>
      </c>
      <c r="W5271" s="2" t="s">
        <v>253</v>
      </c>
    </row>
    <row r="5272" spans="1:23" x14ac:dyDescent="0.15">
      <c r="A5272" t="s">
        <v>22</v>
      </c>
      <c r="B5272">
        <v>10032319</v>
      </c>
      <c r="C5272" s="3">
        <v>10032319</v>
      </c>
      <c r="D5272" s="2" t="s">
        <v>3409</v>
      </c>
      <c r="E5272">
        <v>87476124</v>
      </c>
      <c r="F5272">
        <v>10</v>
      </c>
      <c r="G5272" s="3">
        <v>1</v>
      </c>
      <c r="H5272" t="s">
        <v>24</v>
      </c>
      <c r="I5272" s="3" t="s">
        <v>248</v>
      </c>
      <c r="J5272">
        <v>6164267</v>
      </c>
      <c r="K5272">
        <v>10</v>
      </c>
      <c r="L5272" s="3" t="s">
        <v>5313</v>
      </c>
      <c r="M5272" t="s">
        <v>281</v>
      </c>
      <c r="N5272" t="s">
        <v>281</v>
      </c>
      <c r="O5272" t="s">
        <v>28</v>
      </c>
      <c r="P5272" t="s">
        <v>29</v>
      </c>
      <c r="Q5272" t="s">
        <v>3807</v>
      </c>
      <c r="R5272" t="s">
        <v>69</v>
      </c>
      <c r="S5272" t="s">
        <v>1574</v>
      </c>
      <c r="T5272" s="2" t="s">
        <v>252</v>
      </c>
      <c r="W5272" s="2" t="s">
        <v>253</v>
      </c>
    </row>
    <row r="5273" spans="1:23" x14ac:dyDescent="0.15">
      <c r="A5273" t="s">
        <v>22</v>
      </c>
      <c r="B5273">
        <v>10032319</v>
      </c>
      <c r="C5273" s="3">
        <v>10032319</v>
      </c>
      <c r="D5273" s="2" t="s">
        <v>3409</v>
      </c>
      <c r="E5273">
        <v>87476124</v>
      </c>
      <c r="F5273">
        <v>10</v>
      </c>
      <c r="G5273" s="3">
        <v>1</v>
      </c>
      <c r="H5273" t="s">
        <v>24</v>
      </c>
      <c r="I5273" s="3" t="s">
        <v>248</v>
      </c>
      <c r="J5273">
        <v>6164267</v>
      </c>
      <c r="K5273">
        <v>10</v>
      </c>
      <c r="L5273" s="3" t="s">
        <v>5314</v>
      </c>
      <c r="M5273" t="s">
        <v>281</v>
      </c>
      <c r="N5273" t="s">
        <v>281</v>
      </c>
      <c r="O5273" t="s">
        <v>28</v>
      </c>
      <c r="P5273" t="s">
        <v>29</v>
      </c>
      <c r="Q5273" t="s">
        <v>3807</v>
      </c>
      <c r="R5273" t="s">
        <v>69</v>
      </c>
      <c r="S5273" t="s">
        <v>1574</v>
      </c>
      <c r="T5273" s="2" t="s">
        <v>252</v>
      </c>
      <c r="W5273" s="2" t="s">
        <v>253</v>
      </c>
    </row>
    <row r="5274" spans="1:23" x14ac:dyDescent="0.15">
      <c r="A5274" t="s">
        <v>22</v>
      </c>
      <c r="B5274">
        <v>10032319</v>
      </c>
      <c r="C5274" s="3">
        <v>10032319</v>
      </c>
      <c r="D5274" s="2" t="s">
        <v>3409</v>
      </c>
      <c r="E5274">
        <v>87476124</v>
      </c>
      <c r="F5274">
        <v>10</v>
      </c>
      <c r="G5274" s="3">
        <v>1</v>
      </c>
      <c r="H5274" t="s">
        <v>24</v>
      </c>
      <c r="I5274" s="3" t="s">
        <v>248</v>
      </c>
      <c r="J5274">
        <v>6164267</v>
      </c>
      <c r="K5274">
        <v>10</v>
      </c>
      <c r="L5274" s="3" t="s">
        <v>5315</v>
      </c>
      <c r="M5274" t="s">
        <v>281</v>
      </c>
      <c r="N5274" t="s">
        <v>281</v>
      </c>
      <c r="O5274" t="s">
        <v>28</v>
      </c>
      <c r="P5274" t="s">
        <v>29</v>
      </c>
      <c r="Q5274" t="s">
        <v>3807</v>
      </c>
      <c r="R5274" t="s">
        <v>69</v>
      </c>
      <c r="S5274" t="s">
        <v>1574</v>
      </c>
      <c r="T5274" s="2" t="s">
        <v>252</v>
      </c>
      <c r="W5274" s="2" t="s">
        <v>253</v>
      </c>
    </row>
    <row r="5275" spans="1:23" x14ac:dyDescent="0.15">
      <c r="A5275" t="s">
        <v>22</v>
      </c>
      <c r="B5275">
        <v>10032319</v>
      </c>
      <c r="C5275" s="3">
        <v>10032319</v>
      </c>
      <c r="D5275" s="2" t="s">
        <v>3409</v>
      </c>
      <c r="E5275">
        <v>87476124</v>
      </c>
      <c r="F5275">
        <v>10</v>
      </c>
      <c r="G5275" s="3">
        <v>1</v>
      </c>
      <c r="H5275" t="s">
        <v>24</v>
      </c>
      <c r="I5275" s="3" t="s">
        <v>248</v>
      </c>
      <c r="J5275">
        <v>6164267</v>
      </c>
      <c r="K5275">
        <v>10</v>
      </c>
      <c r="L5275" s="3" t="s">
        <v>5316</v>
      </c>
      <c r="M5275" t="s">
        <v>281</v>
      </c>
      <c r="N5275" t="s">
        <v>281</v>
      </c>
      <c r="O5275" t="s">
        <v>28</v>
      </c>
      <c r="P5275" t="s">
        <v>29</v>
      </c>
      <c r="Q5275" t="s">
        <v>3807</v>
      </c>
      <c r="R5275" t="s">
        <v>69</v>
      </c>
      <c r="S5275" t="s">
        <v>1574</v>
      </c>
      <c r="T5275" s="2" t="s">
        <v>252</v>
      </c>
      <c r="W5275" s="2" t="s">
        <v>253</v>
      </c>
    </row>
    <row r="5276" spans="1:23" x14ac:dyDescent="0.15">
      <c r="A5276" t="s">
        <v>22</v>
      </c>
      <c r="B5276">
        <v>10032319</v>
      </c>
      <c r="C5276" s="3">
        <v>10032319</v>
      </c>
      <c r="D5276" s="2" t="s">
        <v>3409</v>
      </c>
      <c r="E5276">
        <v>87476124</v>
      </c>
      <c r="F5276">
        <v>10</v>
      </c>
      <c r="G5276" s="3">
        <v>1</v>
      </c>
      <c r="H5276" t="s">
        <v>24</v>
      </c>
      <c r="I5276" s="3" t="s">
        <v>248</v>
      </c>
      <c r="J5276">
        <v>6164267</v>
      </c>
      <c r="K5276">
        <v>10</v>
      </c>
      <c r="L5276" s="3" t="s">
        <v>5309</v>
      </c>
      <c r="M5276" t="s">
        <v>1574</v>
      </c>
      <c r="N5276" t="s">
        <v>281</v>
      </c>
      <c r="O5276" t="s">
        <v>28</v>
      </c>
      <c r="P5276" t="s">
        <v>29</v>
      </c>
      <c r="Q5276" t="s">
        <v>3807</v>
      </c>
      <c r="R5276" t="s">
        <v>69</v>
      </c>
      <c r="S5276" t="s">
        <v>1574</v>
      </c>
      <c r="T5276" s="2" t="s">
        <v>252</v>
      </c>
      <c r="W5276" s="2" t="s">
        <v>253</v>
      </c>
    </row>
    <row r="5277" spans="1:23" x14ac:dyDescent="0.15">
      <c r="A5277" t="s">
        <v>22</v>
      </c>
      <c r="B5277">
        <v>10032319</v>
      </c>
      <c r="C5277" s="3">
        <v>10032319</v>
      </c>
      <c r="D5277" s="2" t="s">
        <v>3409</v>
      </c>
      <c r="E5277">
        <v>87476124</v>
      </c>
      <c r="F5277">
        <v>10</v>
      </c>
      <c r="G5277" s="3">
        <v>1</v>
      </c>
      <c r="H5277" t="s">
        <v>24</v>
      </c>
      <c r="I5277" s="3" t="s">
        <v>248</v>
      </c>
      <c r="J5277">
        <v>6164267</v>
      </c>
      <c r="K5277">
        <v>10</v>
      </c>
      <c r="L5277" s="3" t="s">
        <v>5310</v>
      </c>
      <c r="M5277" t="s">
        <v>1574</v>
      </c>
      <c r="N5277" t="s">
        <v>281</v>
      </c>
      <c r="O5277" t="s">
        <v>28</v>
      </c>
      <c r="P5277" t="s">
        <v>29</v>
      </c>
      <c r="Q5277" t="s">
        <v>3807</v>
      </c>
      <c r="R5277" t="s">
        <v>69</v>
      </c>
      <c r="S5277" t="s">
        <v>1574</v>
      </c>
      <c r="T5277" s="2" t="s">
        <v>252</v>
      </c>
      <c r="W5277" s="2" t="s">
        <v>253</v>
      </c>
    </row>
    <row r="5278" spans="1:23" x14ac:dyDescent="0.15">
      <c r="A5278" t="s">
        <v>22</v>
      </c>
      <c r="B5278">
        <v>10032319</v>
      </c>
      <c r="C5278" s="3">
        <v>10032319</v>
      </c>
      <c r="D5278" s="2" t="s">
        <v>3409</v>
      </c>
      <c r="E5278">
        <v>87476124</v>
      </c>
      <c r="F5278">
        <v>10</v>
      </c>
      <c r="G5278" s="3">
        <v>1</v>
      </c>
      <c r="H5278" t="s">
        <v>24</v>
      </c>
      <c r="I5278" s="3" t="s">
        <v>248</v>
      </c>
      <c r="J5278">
        <v>6164267</v>
      </c>
      <c r="K5278">
        <v>10</v>
      </c>
      <c r="L5278" s="3" t="s">
        <v>5311</v>
      </c>
      <c r="M5278" t="s">
        <v>1574</v>
      </c>
      <c r="N5278" t="s">
        <v>281</v>
      </c>
      <c r="O5278" t="s">
        <v>28</v>
      </c>
      <c r="P5278" t="s">
        <v>29</v>
      </c>
      <c r="Q5278" t="s">
        <v>3807</v>
      </c>
      <c r="R5278" t="s">
        <v>69</v>
      </c>
      <c r="S5278" t="s">
        <v>1574</v>
      </c>
      <c r="T5278" s="2" t="s">
        <v>252</v>
      </c>
      <c r="W5278" s="2" t="s">
        <v>253</v>
      </c>
    </row>
    <row r="5279" spans="1:23" x14ac:dyDescent="0.15">
      <c r="A5279" t="s">
        <v>22</v>
      </c>
      <c r="B5279">
        <v>10032319</v>
      </c>
      <c r="C5279" s="3">
        <v>10032319</v>
      </c>
      <c r="D5279" s="2" t="s">
        <v>3409</v>
      </c>
      <c r="E5279">
        <v>87476124</v>
      </c>
      <c r="F5279">
        <v>10</v>
      </c>
      <c r="G5279" s="3">
        <v>1</v>
      </c>
      <c r="H5279" t="s">
        <v>24</v>
      </c>
      <c r="I5279" s="3" t="s">
        <v>248</v>
      </c>
      <c r="J5279">
        <v>6164267</v>
      </c>
      <c r="K5279">
        <v>10</v>
      </c>
      <c r="L5279" s="3" t="s">
        <v>5312</v>
      </c>
      <c r="M5279" t="s">
        <v>1574</v>
      </c>
      <c r="N5279" t="s">
        <v>281</v>
      </c>
      <c r="O5279" t="s">
        <v>28</v>
      </c>
      <c r="P5279" t="s">
        <v>29</v>
      </c>
      <c r="Q5279" t="s">
        <v>3807</v>
      </c>
      <c r="R5279" t="s">
        <v>69</v>
      </c>
      <c r="S5279" t="s">
        <v>1574</v>
      </c>
      <c r="T5279" s="2" t="s">
        <v>252</v>
      </c>
      <c r="W5279" s="2" t="s">
        <v>253</v>
      </c>
    </row>
    <row r="5280" spans="1:23" x14ac:dyDescent="0.15">
      <c r="A5280" t="s">
        <v>22</v>
      </c>
      <c r="B5280">
        <v>10032319</v>
      </c>
      <c r="C5280" s="3">
        <v>10032319</v>
      </c>
      <c r="D5280" s="2" t="s">
        <v>3409</v>
      </c>
      <c r="E5280">
        <v>87476124</v>
      </c>
      <c r="F5280">
        <v>10</v>
      </c>
      <c r="G5280" s="3">
        <v>1</v>
      </c>
      <c r="H5280" t="s">
        <v>24</v>
      </c>
      <c r="I5280" s="3" t="s">
        <v>248</v>
      </c>
      <c r="J5280">
        <v>6164267</v>
      </c>
      <c r="K5280">
        <v>10</v>
      </c>
      <c r="L5280" s="3" t="s">
        <v>5313</v>
      </c>
      <c r="M5280" t="s">
        <v>1574</v>
      </c>
      <c r="N5280" t="s">
        <v>281</v>
      </c>
      <c r="O5280" t="s">
        <v>28</v>
      </c>
      <c r="P5280" t="s">
        <v>29</v>
      </c>
      <c r="Q5280" t="s">
        <v>3807</v>
      </c>
      <c r="R5280" t="s">
        <v>69</v>
      </c>
      <c r="S5280" t="s">
        <v>1574</v>
      </c>
      <c r="T5280" s="2" t="s">
        <v>252</v>
      </c>
      <c r="W5280" s="2" t="s">
        <v>253</v>
      </c>
    </row>
    <row r="5281" spans="1:23" x14ac:dyDescent="0.15">
      <c r="A5281" t="s">
        <v>22</v>
      </c>
      <c r="B5281">
        <v>10032319</v>
      </c>
      <c r="C5281" s="3">
        <v>10032319</v>
      </c>
      <c r="D5281" s="2" t="s">
        <v>3409</v>
      </c>
      <c r="E5281">
        <v>87476124</v>
      </c>
      <c r="F5281">
        <v>10</v>
      </c>
      <c r="G5281" s="3">
        <v>1</v>
      </c>
      <c r="H5281" t="s">
        <v>24</v>
      </c>
      <c r="I5281" s="3" t="s">
        <v>248</v>
      </c>
      <c r="J5281">
        <v>6164267</v>
      </c>
      <c r="K5281">
        <v>10</v>
      </c>
      <c r="L5281" s="3" t="s">
        <v>5314</v>
      </c>
      <c r="M5281" t="s">
        <v>1574</v>
      </c>
      <c r="N5281" t="s">
        <v>281</v>
      </c>
      <c r="O5281" t="s">
        <v>28</v>
      </c>
      <c r="P5281" t="s">
        <v>29</v>
      </c>
      <c r="Q5281" t="s">
        <v>3807</v>
      </c>
      <c r="R5281" t="s">
        <v>69</v>
      </c>
      <c r="S5281" t="s">
        <v>1574</v>
      </c>
      <c r="T5281" s="2" t="s">
        <v>252</v>
      </c>
      <c r="W5281" s="2" t="s">
        <v>253</v>
      </c>
    </row>
    <row r="5282" spans="1:23" x14ac:dyDescent="0.15">
      <c r="A5282" t="s">
        <v>22</v>
      </c>
      <c r="B5282">
        <v>10032319</v>
      </c>
      <c r="C5282" s="3">
        <v>10032319</v>
      </c>
      <c r="D5282" s="2" t="s">
        <v>3409</v>
      </c>
      <c r="E5282">
        <v>87476124</v>
      </c>
      <c r="F5282">
        <v>10</v>
      </c>
      <c r="G5282" s="3">
        <v>1</v>
      </c>
      <c r="H5282" t="s">
        <v>24</v>
      </c>
      <c r="I5282" s="3" t="s">
        <v>248</v>
      </c>
      <c r="J5282">
        <v>6164267</v>
      </c>
      <c r="K5282">
        <v>10</v>
      </c>
      <c r="L5282" s="3" t="s">
        <v>5315</v>
      </c>
      <c r="M5282" t="s">
        <v>1574</v>
      </c>
      <c r="N5282" t="s">
        <v>281</v>
      </c>
      <c r="O5282" t="s">
        <v>28</v>
      </c>
      <c r="P5282" t="s">
        <v>29</v>
      </c>
      <c r="Q5282" t="s">
        <v>3807</v>
      </c>
      <c r="R5282" t="s">
        <v>69</v>
      </c>
      <c r="S5282" t="s">
        <v>1574</v>
      </c>
      <c r="T5282" s="2" t="s">
        <v>252</v>
      </c>
      <c r="W5282" s="2" t="s">
        <v>253</v>
      </c>
    </row>
    <row r="5283" spans="1:23" x14ac:dyDescent="0.15">
      <c r="A5283" t="s">
        <v>22</v>
      </c>
      <c r="B5283">
        <v>10032319</v>
      </c>
      <c r="C5283" s="3">
        <v>10032319</v>
      </c>
      <c r="D5283" s="2" t="s">
        <v>3409</v>
      </c>
      <c r="E5283">
        <v>87476124</v>
      </c>
      <c r="F5283">
        <v>10</v>
      </c>
      <c r="G5283" s="3">
        <v>1</v>
      </c>
      <c r="H5283" t="s">
        <v>24</v>
      </c>
      <c r="I5283" s="3" t="s">
        <v>248</v>
      </c>
      <c r="J5283">
        <v>6164267</v>
      </c>
      <c r="K5283">
        <v>10</v>
      </c>
      <c r="L5283" s="3" t="s">
        <v>5316</v>
      </c>
      <c r="M5283" t="s">
        <v>1574</v>
      </c>
      <c r="N5283" t="s">
        <v>281</v>
      </c>
      <c r="O5283" t="s">
        <v>28</v>
      </c>
      <c r="P5283" t="s">
        <v>29</v>
      </c>
      <c r="Q5283" t="s">
        <v>3807</v>
      </c>
      <c r="R5283" t="s">
        <v>69</v>
      </c>
      <c r="S5283" t="s">
        <v>1574</v>
      </c>
      <c r="T5283" s="2" t="s">
        <v>252</v>
      </c>
      <c r="W5283" s="2" t="s">
        <v>253</v>
      </c>
    </row>
    <row r="5284" spans="1:23" x14ac:dyDescent="0.15">
      <c r="A5284" t="s">
        <v>22</v>
      </c>
      <c r="B5284">
        <v>10032319</v>
      </c>
      <c r="C5284" s="3">
        <v>10032319</v>
      </c>
      <c r="D5284" s="2" t="s">
        <v>3409</v>
      </c>
      <c r="E5284">
        <v>87476124</v>
      </c>
      <c r="F5284">
        <v>10</v>
      </c>
      <c r="G5284" s="3">
        <v>1</v>
      </c>
      <c r="H5284" t="s">
        <v>24</v>
      </c>
      <c r="I5284" s="3" t="s">
        <v>248</v>
      </c>
      <c r="J5284">
        <v>6164267</v>
      </c>
      <c r="K5284">
        <v>10</v>
      </c>
      <c r="L5284" s="3" t="s">
        <v>5309</v>
      </c>
      <c r="M5284" t="s">
        <v>2058</v>
      </c>
      <c r="N5284" t="s">
        <v>281</v>
      </c>
      <c r="O5284" t="s">
        <v>28</v>
      </c>
      <c r="P5284" t="s">
        <v>29</v>
      </c>
      <c r="Q5284" t="s">
        <v>3807</v>
      </c>
      <c r="R5284" t="s">
        <v>69</v>
      </c>
      <c r="S5284" t="s">
        <v>1574</v>
      </c>
      <c r="T5284" s="2" t="s">
        <v>252</v>
      </c>
      <c r="W5284" s="2" t="s">
        <v>253</v>
      </c>
    </row>
    <row r="5285" spans="1:23" x14ac:dyDescent="0.15">
      <c r="A5285" t="s">
        <v>22</v>
      </c>
      <c r="B5285">
        <v>10032319</v>
      </c>
      <c r="C5285" s="3">
        <v>10032319</v>
      </c>
      <c r="D5285" s="2" t="s">
        <v>3409</v>
      </c>
      <c r="E5285">
        <v>87476124</v>
      </c>
      <c r="F5285">
        <v>10</v>
      </c>
      <c r="G5285" s="3">
        <v>1</v>
      </c>
      <c r="H5285" t="s">
        <v>24</v>
      </c>
      <c r="I5285" s="3" t="s">
        <v>248</v>
      </c>
      <c r="J5285">
        <v>6164267</v>
      </c>
      <c r="K5285">
        <v>10</v>
      </c>
      <c r="L5285" s="3" t="s">
        <v>5310</v>
      </c>
      <c r="M5285" t="s">
        <v>2058</v>
      </c>
      <c r="N5285" t="s">
        <v>281</v>
      </c>
      <c r="O5285" t="s">
        <v>28</v>
      </c>
      <c r="P5285" t="s">
        <v>29</v>
      </c>
      <c r="Q5285" t="s">
        <v>3807</v>
      </c>
      <c r="R5285" t="s">
        <v>69</v>
      </c>
      <c r="S5285" t="s">
        <v>1574</v>
      </c>
      <c r="T5285" s="2" t="s">
        <v>252</v>
      </c>
      <c r="W5285" s="2" t="s">
        <v>253</v>
      </c>
    </row>
    <row r="5286" spans="1:23" x14ac:dyDescent="0.15">
      <c r="A5286" t="s">
        <v>22</v>
      </c>
      <c r="B5286">
        <v>10032319</v>
      </c>
      <c r="C5286" s="3">
        <v>10032319</v>
      </c>
      <c r="D5286" s="2" t="s">
        <v>3409</v>
      </c>
      <c r="E5286">
        <v>87476124</v>
      </c>
      <c r="F5286">
        <v>10</v>
      </c>
      <c r="G5286" s="3">
        <v>1</v>
      </c>
      <c r="H5286" t="s">
        <v>24</v>
      </c>
      <c r="I5286" s="3" t="s">
        <v>248</v>
      </c>
      <c r="J5286">
        <v>6164267</v>
      </c>
      <c r="K5286">
        <v>10</v>
      </c>
      <c r="L5286" s="3" t="s">
        <v>5311</v>
      </c>
      <c r="M5286" t="s">
        <v>2058</v>
      </c>
      <c r="N5286" t="s">
        <v>281</v>
      </c>
      <c r="O5286" t="s">
        <v>28</v>
      </c>
      <c r="P5286" t="s">
        <v>29</v>
      </c>
      <c r="Q5286" t="s">
        <v>3807</v>
      </c>
      <c r="R5286" t="s">
        <v>69</v>
      </c>
      <c r="S5286" t="s">
        <v>1574</v>
      </c>
      <c r="T5286" s="2" t="s">
        <v>252</v>
      </c>
      <c r="W5286" s="2" t="s">
        <v>253</v>
      </c>
    </row>
    <row r="5287" spans="1:23" x14ac:dyDescent="0.15">
      <c r="A5287" t="s">
        <v>22</v>
      </c>
      <c r="B5287">
        <v>10032319</v>
      </c>
      <c r="C5287" s="3">
        <v>10032319</v>
      </c>
      <c r="D5287" s="2" t="s">
        <v>3409</v>
      </c>
      <c r="E5287">
        <v>87476124</v>
      </c>
      <c r="F5287">
        <v>10</v>
      </c>
      <c r="G5287" s="3">
        <v>1</v>
      </c>
      <c r="H5287" t="s">
        <v>24</v>
      </c>
      <c r="I5287" s="3" t="s">
        <v>248</v>
      </c>
      <c r="J5287">
        <v>6164267</v>
      </c>
      <c r="K5287">
        <v>10</v>
      </c>
      <c r="L5287" s="3" t="s">
        <v>5312</v>
      </c>
      <c r="M5287" t="s">
        <v>2058</v>
      </c>
      <c r="N5287" t="s">
        <v>281</v>
      </c>
      <c r="O5287" t="s">
        <v>28</v>
      </c>
      <c r="P5287" t="s">
        <v>29</v>
      </c>
      <c r="Q5287" t="s">
        <v>3807</v>
      </c>
      <c r="R5287" t="s">
        <v>69</v>
      </c>
      <c r="S5287" t="s">
        <v>1574</v>
      </c>
      <c r="T5287" s="2" t="s">
        <v>252</v>
      </c>
      <c r="W5287" s="2" t="s">
        <v>253</v>
      </c>
    </row>
    <row r="5288" spans="1:23" x14ac:dyDescent="0.15">
      <c r="A5288" t="s">
        <v>22</v>
      </c>
      <c r="B5288">
        <v>10032319</v>
      </c>
      <c r="C5288" s="3">
        <v>10032319</v>
      </c>
      <c r="D5288" s="2" t="s">
        <v>3409</v>
      </c>
      <c r="E5288">
        <v>87476124</v>
      </c>
      <c r="F5288">
        <v>10</v>
      </c>
      <c r="G5288" s="3">
        <v>1</v>
      </c>
      <c r="H5288" t="s">
        <v>24</v>
      </c>
      <c r="I5288" s="3" t="s">
        <v>248</v>
      </c>
      <c r="J5288">
        <v>6164267</v>
      </c>
      <c r="K5288">
        <v>10</v>
      </c>
      <c r="L5288" s="3" t="s">
        <v>5313</v>
      </c>
      <c r="M5288" t="s">
        <v>2058</v>
      </c>
      <c r="N5288" t="s">
        <v>281</v>
      </c>
      <c r="O5288" t="s">
        <v>28</v>
      </c>
      <c r="P5288" t="s">
        <v>29</v>
      </c>
      <c r="Q5288" t="s">
        <v>3807</v>
      </c>
      <c r="R5288" t="s">
        <v>69</v>
      </c>
      <c r="S5288" t="s">
        <v>1574</v>
      </c>
      <c r="T5288" s="2" t="s">
        <v>252</v>
      </c>
      <c r="W5288" s="2" t="s">
        <v>253</v>
      </c>
    </row>
    <row r="5289" spans="1:23" x14ac:dyDescent="0.15">
      <c r="A5289" t="s">
        <v>22</v>
      </c>
      <c r="B5289">
        <v>10032319</v>
      </c>
      <c r="C5289" s="3">
        <v>10032319</v>
      </c>
      <c r="D5289" s="2" t="s">
        <v>3409</v>
      </c>
      <c r="E5289">
        <v>87476124</v>
      </c>
      <c r="F5289">
        <v>10</v>
      </c>
      <c r="G5289" s="3">
        <v>1</v>
      </c>
      <c r="H5289" t="s">
        <v>24</v>
      </c>
      <c r="I5289" s="3" t="s">
        <v>248</v>
      </c>
      <c r="J5289">
        <v>6164267</v>
      </c>
      <c r="K5289">
        <v>10</v>
      </c>
      <c r="L5289" s="3" t="s">
        <v>5314</v>
      </c>
      <c r="M5289" t="s">
        <v>2058</v>
      </c>
      <c r="N5289" t="s">
        <v>281</v>
      </c>
      <c r="O5289" t="s">
        <v>28</v>
      </c>
      <c r="P5289" t="s">
        <v>29</v>
      </c>
      <c r="Q5289" t="s">
        <v>3807</v>
      </c>
      <c r="R5289" t="s">
        <v>69</v>
      </c>
      <c r="S5289" t="s">
        <v>1574</v>
      </c>
      <c r="T5289" s="2" t="s">
        <v>252</v>
      </c>
      <c r="W5289" s="2" t="s">
        <v>253</v>
      </c>
    </row>
    <row r="5290" spans="1:23" x14ac:dyDescent="0.15">
      <c r="A5290" t="s">
        <v>22</v>
      </c>
      <c r="B5290">
        <v>10032319</v>
      </c>
      <c r="C5290" s="3">
        <v>10032319</v>
      </c>
      <c r="D5290" s="2" t="s">
        <v>3409</v>
      </c>
      <c r="E5290">
        <v>87476124</v>
      </c>
      <c r="F5290">
        <v>10</v>
      </c>
      <c r="G5290" s="3">
        <v>1</v>
      </c>
      <c r="H5290" t="s">
        <v>24</v>
      </c>
      <c r="I5290" s="3" t="s">
        <v>248</v>
      </c>
      <c r="J5290">
        <v>6164267</v>
      </c>
      <c r="K5290">
        <v>10</v>
      </c>
      <c r="L5290" s="3" t="s">
        <v>5315</v>
      </c>
      <c r="M5290" t="s">
        <v>2058</v>
      </c>
      <c r="N5290" t="s">
        <v>281</v>
      </c>
      <c r="O5290" t="s">
        <v>28</v>
      </c>
      <c r="P5290" t="s">
        <v>29</v>
      </c>
      <c r="Q5290" t="s">
        <v>3807</v>
      </c>
      <c r="R5290" t="s">
        <v>69</v>
      </c>
      <c r="S5290" t="s">
        <v>1574</v>
      </c>
      <c r="T5290" s="2" t="s">
        <v>252</v>
      </c>
      <c r="W5290" s="2" t="s">
        <v>253</v>
      </c>
    </row>
    <row r="5291" spans="1:23" x14ac:dyDescent="0.15">
      <c r="A5291" t="s">
        <v>22</v>
      </c>
      <c r="B5291">
        <v>10032319</v>
      </c>
      <c r="C5291" s="3">
        <v>10032319</v>
      </c>
      <c r="D5291" s="2" t="s">
        <v>3409</v>
      </c>
      <c r="E5291">
        <v>87476124</v>
      </c>
      <c r="F5291">
        <v>10</v>
      </c>
      <c r="G5291" s="3">
        <v>1</v>
      </c>
      <c r="H5291" t="s">
        <v>24</v>
      </c>
      <c r="I5291" s="3" t="s">
        <v>248</v>
      </c>
      <c r="J5291">
        <v>6164267</v>
      </c>
      <c r="K5291">
        <v>10</v>
      </c>
      <c r="L5291" s="3" t="s">
        <v>5316</v>
      </c>
      <c r="M5291" t="s">
        <v>2058</v>
      </c>
      <c r="N5291" t="s">
        <v>281</v>
      </c>
      <c r="O5291" t="s">
        <v>28</v>
      </c>
      <c r="P5291" t="s">
        <v>29</v>
      </c>
      <c r="Q5291" t="s">
        <v>3807</v>
      </c>
      <c r="R5291" t="s">
        <v>69</v>
      </c>
      <c r="S5291" t="s">
        <v>1574</v>
      </c>
      <c r="T5291" s="2" t="s">
        <v>252</v>
      </c>
      <c r="W5291" s="2" t="s">
        <v>253</v>
      </c>
    </row>
    <row r="5292" spans="1:23" x14ac:dyDescent="0.15">
      <c r="A5292" t="s">
        <v>22</v>
      </c>
      <c r="B5292">
        <v>10032317</v>
      </c>
      <c r="C5292" s="3">
        <v>10032317</v>
      </c>
      <c r="D5292" s="2" t="s">
        <v>3409</v>
      </c>
      <c r="E5292">
        <v>87476125</v>
      </c>
      <c r="F5292">
        <v>10</v>
      </c>
      <c r="G5292" s="3">
        <v>1</v>
      </c>
      <c r="H5292" t="s">
        <v>24</v>
      </c>
      <c r="I5292" s="3" t="s">
        <v>248</v>
      </c>
      <c r="J5292">
        <v>6159023</v>
      </c>
      <c r="K5292">
        <v>10</v>
      </c>
      <c r="L5292" s="3" t="s">
        <v>5317</v>
      </c>
      <c r="M5292" t="s">
        <v>977</v>
      </c>
      <c r="N5292" t="s">
        <v>977</v>
      </c>
      <c r="O5292" t="s">
        <v>28</v>
      </c>
      <c r="P5292" t="s">
        <v>29</v>
      </c>
      <c r="Q5292" t="s">
        <v>5318</v>
      </c>
      <c r="R5292" t="s">
        <v>123</v>
      </c>
      <c r="S5292" t="s">
        <v>977</v>
      </c>
      <c r="T5292" s="2" t="s">
        <v>1575</v>
      </c>
      <c r="W5292" s="2" t="s">
        <v>253</v>
      </c>
    </row>
    <row r="5293" spans="1:23" x14ac:dyDescent="0.15">
      <c r="A5293" t="s">
        <v>22</v>
      </c>
      <c r="B5293">
        <v>10032317</v>
      </c>
      <c r="C5293" s="3">
        <v>10032317</v>
      </c>
      <c r="D5293" s="2" t="s">
        <v>3409</v>
      </c>
      <c r="E5293">
        <v>87476125</v>
      </c>
      <c r="F5293">
        <v>10</v>
      </c>
      <c r="G5293" s="3">
        <v>1</v>
      </c>
      <c r="H5293" t="s">
        <v>24</v>
      </c>
      <c r="I5293" s="3" t="s">
        <v>248</v>
      </c>
      <c r="J5293">
        <v>6159023</v>
      </c>
      <c r="K5293">
        <v>10</v>
      </c>
      <c r="L5293" s="3" t="s">
        <v>5319</v>
      </c>
      <c r="M5293" t="s">
        <v>977</v>
      </c>
      <c r="N5293" t="s">
        <v>977</v>
      </c>
      <c r="O5293" t="s">
        <v>28</v>
      </c>
      <c r="P5293" t="s">
        <v>29</v>
      </c>
      <c r="Q5293" t="s">
        <v>5318</v>
      </c>
      <c r="R5293" t="s">
        <v>123</v>
      </c>
      <c r="S5293" t="s">
        <v>977</v>
      </c>
      <c r="T5293" s="2" t="s">
        <v>1575</v>
      </c>
      <c r="W5293" s="2" t="s">
        <v>253</v>
      </c>
    </row>
    <row r="5294" spans="1:23" x14ac:dyDescent="0.15">
      <c r="A5294" t="s">
        <v>22</v>
      </c>
      <c r="B5294">
        <v>10032317</v>
      </c>
      <c r="C5294" s="3">
        <v>10032317</v>
      </c>
      <c r="D5294" s="2" t="s">
        <v>3409</v>
      </c>
      <c r="E5294">
        <v>87476125</v>
      </c>
      <c r="F5294">
        <v>10</v>
      </c>
      <c r="G5294" s="3">
        <v>1</v>
      </c>
      <c r="H5294" t="s">
        <v>24</v>
      </c>
      <c r="I5294" s="3" t="s">
        <v>248</v>
      </c>
      <c r="J5294">
        <v>6159023</v>
      </c>
      <c r="K5294">
        <v>10</v>
      </c>
      <c r="L5294" s="3" t="s">
        <v>5320</v>
      </c>
      <c r="M5294" t="s">
        <v>977</v>
      </c>
      <c r="N5294" t="s">
        <v>977</v>
      </c>
      <c r="O5294" t="s">
        <v>28</v>
      </c>
      <c r="P5294" t="s">
        <v>29</v>
      </c>
      <c r="Q5294" t="s">
        <v>5318</v>
      </c>
      <c r="R5294" t="s">
        <v>123</v>
      </c>
      <c r="S5294" t="s">
        <v>977</v>
      </c>
      <c r="T5294" s="2" t="s">
        <v>1575</v>
      </c>
      <c r="W5294" s="2" t="s">
        <v>253</v>
      </c>
    </row>
    <row r="5295" spans="1:23" x14ac:dyDescent="0.15">
      <c r="A5295" t="s">
        <v>22</v>
      </c>
      <c r="B5295">
        <v>10032317</v>
      </c>
      <c r="C5295" s="3">
        <v>10032317</v>
      </c>
      <c r="D5295" s="2" t="s">
        <v>3409</v>
      </c>
      <c r="E5295">
        <v>87476125</v>
      </c>
      <c r="F5295">
        <v>10</v>
      </c>
      <c r="G5295" s="3">
        <v>1</v>
      </c>
      <c r="H5295" t="s">
        <v>24</v>
      </c>
      <c r="I5295" s="3" t="s">
        <v>248</v>
      </c>
      <c r="J5295">
        <v>6159023</v>
      </c>
      <c r="K5295">
        <v>10</v>
      </c>
      <c r="L5295" s="3" t="s">
        <v>5321</v>
      </c>
      <c r="M5295" t="s">
        <v>977</v>
      </c>
      <c r="N5295" t="s">
        <v>977</v>
      </c>
      <c r="O5295" t="s">
        <v>28</v>
      </c>
      <c r="P5295" t="s">
        <v>29</v>
      </c>
      <c r="Q5295" t="s">
        <v>5318</v>
      </c>
      <c r="R5295" t="s">
        <v>123</v>
      </c>
      <c r="S5295" t="s">
        <v>977</v>
      </c>
      <c r="T5295" s="2" t="s">
        <v>1575</v>
      </c>
      <c r="W5295" s="2" t="s">
        <v>253</v>
      </c>
    </row>
    <row r="5296" spans="1:23" x14ac:dyDescent="0.15">
      <c r="A5296" t="s">
        <v>22</v>
      </c>
      <c r="B5296">
        <v>10032317</v>
      </c>
      <c r="C5296" s="3">
        <v>10032317</v>
      </c>
      <c r="D5296" s="2" t="s">
        <v>3409</v>
      </c>
      <c r="E5296">
        <v>87476125</v>
      </c>
      <c r="F5296">
        <v>10</v>
      </c>
      <c r="G5296" s="3">
        <v>1</v>
      </c>
      <c r="H5296" t="s">
        <v>24</v>
      </c>
      <c r="I5296" s="3" t="s">
        <v>248</v>
      </c>
      <c r="J5296">
        <v>6159023</v>
      </c>
      <c r="K5296">
        <v>10</v>
      </c>
      <c r="L5296" s="3" t="s">
        <v>5322</v>
      </c>
      <c r="M5296" t="s">
        <v>977</v>
      </c>
      <c r="N5296" t="s">
        <v>977</v>
      </c>
      <c r="O5296" t="s">
        <v>28</v>
      </c>
      <c r="P5296" t="s">
        <v>29</v>
      </c>
      <c r="Q5296" t="s">
        <v>5318</v>
      </c>
      <c r="R5296" t="s">
        <v>123</v>
      </c>
      <c r="S5296" t="s">
        <v>977</v>
      </c>
      <c r="T5296" s="2" t="s">
        <v>1575</v>
      </c>
      <c r="W5296" s="2" t="s">
        <v>253</v>
      </c>
    </row>
    <row r="5297" spans="1:23" x14ac:dyDescent="0.15">
      <c r="A5297" t="s">
        <v>22</v>
      </c>
      <c r="B5297">
        <v>10032317</v>
      </c>
      <c r="C5297" s="3">
        <v>10032317</v>
      </c>
      <c r="D5297" s="2" t="s">
        <v>3409</v>
      </c>
      <c r="E5297">
        <v>87476125</v>
      </c>
      <c r="F5297">
        <v>10</v>
      </c>
      <c r="G5297" s="3">
        <v>1</v>
      </c>
      <c r="H5297" t="s">
        <v>24</v>
      </c>
      <c r="I5297" s="3" t="s">
        <v>248</v>
      </c>
      <c r="J5297">
        <v>6159023</v>
      </c>
      <c r="K5297">
        <v>10</v>
      </c>
      <c r="L5297" s="3" t="s">
        <v>5323</v>
      </c>
      <c r="M5297" t="s">
        <v>977</v>
      </c>
      <c r="N5297" t="s">
        <v>977</v>
      </c>
      <c r="O5297" t="s">
        <v>28</v>
      </c>
      <c r="P5297" t="s">
        <v>29</v>
      </c>
      <c r="Q5297" t="s">
        <v>5318</v>
      </c>
      <c r="R5297" t="s">
        <v>123</v>
      </c>
      <c r="S5297" t="s">
        <v>977</v>
      </c>
      <c r="T5297" s="2" t="s">
        <v>1575</v>
      </c>
      <c r="W5297" s="2" t="s">
        <v>253</v>
      </c>
    </row>
    <row r="5298" spans="1:23" x14ac:dyDescent="0.15">
      <c r="A5298" t="s">
        <v>22</v>
      </c>
      <c r="B5298">
        <v>10032317</v>
      </c>
      <c r="C5298" s="3">
        <v>10032317</v>
      </c>
      <c r="D5298" s="2" t="s">
        <v>3409</v>
      </c>
      <c r="E5298">
        <v>87476125</v>
      </c>
      <c r="F5298">
        <v>10</v>
      </c>
      <c r="G5298" s="3">
        <v>1</v>
      </c>
      <c r="H5298" t="s">
        <v>24</v>
      </c>
      <c r="I5298" s="3" t="s">
        <v>248</v>
      </c>
      <c r="J5298">
        <v>6159023</v>
      </c>
      <c r="K5298">
        <v>10</v>
      </c>
      <c r="L5298" s="3" t="s">
        <v>5324</v>
      </c>
      <c r="M5298" t="s">
        <v>977</v>
      </c>
      <c r="N5298" t="s">
        <v>977</v>
      </c>
      <c r="O5298" t="s">
        <v>28</v>
      </c>
      <c r="P5298" t="s">
        <v>29</v>
      </c>
      <c r="Q5298" t="s">
        <v>5318</v>
      </c>
      <c r="R5298" t="s">
        <v>123</v>
      </c>
      <c r="S5298" t="s">
        <v>977</v>
      </c>
      <c r="T5298" s="2" t="s">
        <v>1575</v>
      </c>
      <c r="W5298" s="2" t="s">
        <v>253</v>
      </c>
    </row>
    <row r="5299" spans="1:23" x14ac:dyDescent="0.15">
      <c r="A5299" t="s">
        <v>22</v>
      </c>
      <c r="B5299">
        <v>10032317</v>
      </c>
      <c r="C5299" s="3">
        <v>10032317</v>
      </c>
      <c r="D5299" s="2" t="s">
        <v>3409</v>
      </c>
      <c r="E5299">
        <v>87476125</v>
      </c>
      <c r="F5299">
        <v>10</v>
      </c>
      <c r="G5299" s="3">
        <v>1</v>
      </c>
      <c r="H5299" t="s">
        <v>24</v>
      </c>
      <c r="I5299" s="3" t="s">
        <v>248</v>
      </c>
      <c r="J5299">
        <v>6159023</v>
      </c>
      <c r="K5299">
        <v>10</v>
      </c>
      <c r="L5299" s="3" t="s">
        <v>5325</v>
      </c>
      <c r="M5299" t="s">
        <v>977</v>
      </c>
      <c r="N5299" t="s">
        <v>977</v>
      </c>
      <c r="O5299" t="s">
        <v>28</v>
      </c>
      <c r="P5299" t="s">
        <v>29</v>
      </c>
      <c r="Q5299" t="s">
        <v>5318</v>
      </c>
      <c r="R5299" t="s">
        <v>123</v>
      </c>
      <c r="S5299" t="s">
        <v>977</v>
      </c>
      <c r="T5299" s="2" t="s">
        <v>1575</v>
      </c>
      <c r="W5299" s="2" t="s">
        <v>253</v>
      </c>
    </row>
    <row r="5300" spans="1:23" x14ac:dyDescent="0.15">
      <c r="A5300" t="s">
        <v>22</v>
      </c>
      <c r="B5300">
        <v>10032317</v>
      </c>
      <c r="C5300" s="3">
        <v>10032317</v>
      </c>
      <c r="D5300" s="2" t="s">
        <v>3409</v>
      </c>
      <c r="E5300">
        <v>87476125</v>
      </c>
      <c r="F5300">
        <v>10</v>
      </c>
      <c r="G5300" s="3">
        <v>1</v>
      </c>
      <c r="H5300" t="s">
        <v>24</v>
      </c>
      <c r="I5300" s="3" t="s">
        <v>248</v>
      </c>
      <c r="J5300">
        <v>6159023</v>
      </c>
      <c r="K5300">
        <v>10</v>
      </c>
      <c r="L5300" s="3" t="s">
        <v>5326</v>
      </c>
      <c r="M5300" t="s">
        <v>977</v>
      </c>
      <c r="N5300" t="s">
        <v>977</v>
      </c>
      <c r="O5300" t="s">
        <v>28</v>
      </c>
      <c r="P5300" t="s">
        <v>29</v>
      </c>
      <c r="Q5300" t="s">
        <v>5318</v>
      </c>
      <c r="R5300" t="s">
        <v>123</v>
      </c>
      <c r="S5300" t="s">
        <v>977</v>
      </c>
      <c r="T5300" s="2" t="s">
        <v>1575</v>
      </c>
      <c r="W5300" s="2" t="s">
        <v>253</v>
      </c>
    </row>
    <row r="5301" spans="1:23" x14ac:dyDescent="0.15">
      <c r="A5301" t="s">
        <v>22</v>
      </c>
      <c r="B5301">
        <v>10032317</v>
      </c>
      <c r="C5301" s="3">
        <v>10032317</v>
      </c>
      <c r="D5301" s="2" t="s">
        <v>3409</v>
      </c>
      <c r="E5301">
        <v>87476125</v>
      </c>
      <c r="F5301">
        <v>10</v>
      </c>
      <c r="G5301" s="3">
        <v>1</v>
      </c>
      <c r="H5301" t="s">
        <v>24</v>
      </c>
      <c r="I5301" s="3" t="s">
        <v>248</v>
      </c>
      <c r="J5301">
        <v>6159023</v>
      </c>
      <c r="K5301">
        <v>10</v>
      </c>
      <c r="L5301" s="3" t="s">
        <v>5327</v>
      </c>
      <c r="M5301" t="s">
        <v>977</v>
      </c>
      <c r="N5301" t="s">
        <v>977</v>
      </c>
      <c r="O5301" t="s">
        <v>28</v>
      </c>
      <c r="P5301" t="s">
        <v>29</v>
      </c>
      <c r="Q5301" t="s">
        <v>5318</v>
      </c>
      <c r="R5301" t="s">
        <v>123</v>
      </c>
      <c r="S5301" t="s">
        <v>977</v>
      </c>
      <c r="T5301" s="2" t="s">
        <v>1575</v>
      </c>
      <c r="W5301" s="2" t="s">
        <v>253</v>
      </c>
    </row>
    <row r="5302" spans="1:23" x14ac:dyDescent="0.15">
      <c r="A5302" t="s">
        <v>22</v>
      </c>
      <c r="B5302">
        <v>10032317</v>
      </c>
      <c r="C5302" s="3">
        <v>10032317</v>
      </c>
      <c r="D5302" s="2" t="s">
        <v>3409</v>
      </c>
      <c r="E5302">
        <v>87476125</v>
      </c>
      <c r="F5302">
        <v>10</v>
      </c>
      <c r="G5302" s="3">
        <v>1</v>
      </c>
      <c r="H5302" t="s">
        <v>24</v>
      </c>
      <c r="I5302" s="3" t="s">
        <v>248</v>
      </c>
      <c r="J5302">
        <v>6159023</v>
      </c>
      <c r="K5302">
        <v>10</v>
      </c>
      <c r="L5302" s="3" t="s">
        <v>5328</v>
      </c>
      <c r="M5302" t="s">
        <v>977</v>
      </c>
      <c r="N5302" t="s">
        <v>977</v>
      </c>
      <c r="O5302" t="s">
        <v>28</v>
      </c>
      <c r="P5302" t="s">
        <v>29</v>
      </c>
      <c r="Q5302" t="s">
        <v>5318</v>
      </c>
      <c r="R5302" t="s">
        <v>123</v>
      </c>
      <c r="S5302" t="s">
        <v>977</v>
      </c>
      <c r="T5302" s="2" t="s">
        <v>1575</v>
      </c>
      <c r="W5302" s="2" t="s">
        <v>253</v>
      </c>
    </row>
    <row r="5303" spans="1:23" x14ac:dyDescent="0.15">
      <c r="A5303" t="s">
        <v>22</v>
      </c>
      <c r="B5303">
        <v>10032317</v>
      </c>
      <c r="C5303" s="3">
        <v>10032317</v>
      </c>
      <c r="D5303" s="2" t="s">
        <v>3409</v>
      </c>
      <c r="E5303">
        <v>87476125</v>
      </c>
      <c r="F5303">
        <v>10</v>
      </c>
      <c r="G5303" s="3">
        <v>1</v>
      </c>
      <c r="H5303" t="s">
        <v>24</v>
      </c>
      <c r="I5303" s="3" t="s">
        <v>248</v>
      </c>
      <c r="J5303">
        <v>6159023</v>
      </c>
      <c r="K5303">
        <v>10</v>
      </c>
      <c r="L5303" s="3" t="s">
        <v>5329</v>
      </c>
      <c r="M5303" t="s">
        <v>977</v>
      </c>
      <c r="N5303" t="s">
        <v>977</v>
      </c>
      <c r="O5303" t="s">
        <v>28</v>
      </c>
      <c r="P5303" t="s">
        <v>29</v>
      </c>
      <c r="Q5303" t="s">
        <v>5318</v>
      </c>
      <c r="R5303" t="s">
        <v>123</v>
      </c>
      <c r="S5303" t="s">
        <v>977</v>
      </c>
      <c r="T5303" s="2" t="s">
        <v>1575</v>
      </c>
      <c r="W5303" s="2" t="s">
        <v>253</v>
      </c>
    </row>
    <row r="5304" spans="1:23" x14ac:dyDescent="0.15">
      <c r="A5304" t="s">
        <v>22</v>
      </c>
      <c r="B5304">
        <v>10032317</v>
      </c>
      <c r="C5304" s="3">
        <v>10032317</v>
      </c>
      <c r="D5304" s="2" t="s">
        <v>3409</v>
      </c>
      <c r="E5304">
        <v>87476125</v>
      </c>
      <c r="F5304">
        <v>10</v>
      </c>
      <c r="G5304" s="3">
        <v>1</v>
      </c>
      <c r="H5304" t="s">
        <v>24</v>
      </c>
      <c r="I5304" s="3" t="s">
        <v>248</v>
      </c>
      <c r="J5304">
        <v>6159023</v>
      </c>
      <c r="K5304">
        <v>10</v>
      </c>
      <c r="L5304" s="3" t="s">
        <v>5330</v>
      </c>
      <c r="M5304" t="s">
        <v>977</v>
      </c>
      <c r="N5304" t="s">
        <v>977</v>
      </c>
      <c r="O5304" t="s">
        <v>28</v>
      </c>
      <c r="P5304" t="s">
        <v>29</v>
      </c>
      <c r="Q5304" t="s">
        <v>5318</v>
      </c>
      <c r="R5304" t="s">
        <v>123</v>
      </c>
      <c r="S5304" t="s">
        <v>977</v>
      </c>
      <c r="T5304" s="2" t="s">
        <v>1575</v>
      </c>
      <c r="W5304" s="2" t="s">
        <v>253</v>
      </c>
    </row>
    <row r="5305" spans="1:23" x14ac:dyDescent="0.15">
      <c r="A5305" t="s">
        <v>22</v>
      </c>
      <c r="B5305">
        <v>10032317</v>
      </c>
      <c r="C5305" s="3">
        <v>10032317</v>
      </c>
      <c r="D5305" s="2" t="s">
        <v>3409</v>
      </c>
      <c r="E5305">
        <v>87476125</v>
      </c>
      <c r="F5305">
        <v>10</v>
      </c>
      <c r="G5305" s="3">
        <v>1</v>
      </c>
      <c r="H5305" t="s">
        <v>24</v>
      </c>
      <c r="I5305" s="3" t="s">
        <v>248</v>
      </c>
      <c r="J5305">
        <v>6159023</v>
      </c>
      <c r="K5305">
        <v>10</v>
      </c>
      <c r="L5305" s="3" t="s">
        <v>5331</v>
      </c>
      <c r="M5305" t="s">
        <v>977</v>
      </c>
      <c r="N5305" t="s">
        <v>977</v>
      </c>
      <c r="O5305" t="s">
        <v>28</v>
      </c>
      <c r="P5305" t="s">
        <v>29</v>
      </c>
      <c r="Q5305" t="s">
        <v>5318</v>
      </c>
      <c r="R5305" t="s">
        <v>123</v>
      </c>
      <c r="S5305" t="s">
        <v>977</v>
      </c>
      <c r="T5305" s="2" t="s">
        <v>1575</v>
      </c>
      <c r="W5305" s="2" t="s">
        <v>253</v>
      </c>
    </row>
    <row r="5306" spans="1:23" x14ac:dyDescent="0.15">
      <c r="A5306" t="s">
        <v>22</v>
      </c>
      <c r="B5306">
        <v>10032317</v>
      </c>
      <c r="C5306" s="3">
        <v>10032317</v>
      </c>
      <c r="D5306" s="2" t="s">
        <v>3409</v>
      </c>
      <c r="E5306">
        <v>87476125</v>
      </c>
      <c r="F5306">
        <v>10</v>
      </c>
      <c r="G5306" s="3">
        <v>1</v>
      </c>
      <c r="H5306" t="s">
        <v>24</v>
      </c>
      <c r="I5306" s="3" t="s">
        <v>248</v>
      </c>
      <c r="J5306">
        <v>6159023</v>
      </c>
      <c r="K5306">
        <v>10</v>
      </c>
      <c r="L5306" s="3" t="s">
        <v>5332</v>
      </c>
      <c r="M5306" t="s">
        <v>977</v>
      </c>
      <c r="N5306" t="s">
        <v>977</v>
      </c>
      <c r="O5306" t="s">
        <v>28</v>
      </c>
      <c r="P5306" t="s">
        <v>29</v>
      </c>
      <c r="Q5306" t="s">
        <v>5318</v>
      </c>
      <c r="R5306" t="s">
        <v>123</v>
      </c>
      <c r="S5306" t="s">
        <v>977</v>
      </c>
      <c r="T5306" s="2" t="s">
        <v>1575</v>
      </c>
      <c r="W5306" s="2" t="s">
        <v>253</v>
      </c>
    </row>
    <row r="5307" spans="1:23" x14ac:dyDescent="0.15">
      <c r="A5307" t="s">
        <v>22</v>
      </c>
      <c r="B5307">
        <v>10032317</v>
      </c>
      <c r="C5307" s="3">
        <v>10032317</v>
      </c>
      <c r="D5307" s="2" t="s">
        <v>3409</v>
      </c>
      <c r="E5307">
        <v>87476125</v>
      </c>
      <c r="F5307">
        <v>10</v>
      </c>
      <c r="G5307" s="3">
        <v>1</v>
      </c>
      <c r="H5307" t="s">
        <v>24</v>
      </c>
      <c r="I5307" s="3" t="s">
        <v>248</v>
      </c>
      <c r="J5307">
        <v>6159023</v>
      </c>
      <c r="K5307">
        <v>10</v>
      </c>
      <c r="L5307" s="3" t="s">
        <v>5333</v>
      </c>
      <c r="M5307" t="s">
        <v>977</v>
      </c>
      <c r="N5307" t="s">
        <v>977</v>
      </c>
      <c r="O5307" t="s">
        <v>28</v>
      </c>
      <c r="P5307" t="s">
        <v>29</v>
      </c>
      <c r="Q5307" t="s">
        <v>5318</v>
      </c>
      <c r="R5307" t="s">
        <v>123</v>
      </c>
      <c r="S5307" t="s">
        <v>977</v>
      </c>
      <c r="T5307" s="2" t="s">
        <v>1575</v>
      </c>
      <c r="W5307" s="2" t="s">
        <v>253</v>
      </c>
    </row>
    <row r="5308" spans="1:23" x14ac:dyDescent="0.15">
      <c r="A5308" t="s">
        <v>22</v>
      </c>
      <c r="B5308">
        <v>10032317</v>
      </c>
      <c r="C5308" s="3">
        <v>10032317</v>
      </c>
      <c r="D5308" s="2" t="s">
        <v>3409</v>
      </c>
      <c r="E5308">
        <v>87476125</v>
      </c>
      <c r="F5308">
        <v>10</v>
      </c>
      <c r="G5308" s="3">
        <v>1</v>
      </c>
      <c r="H5308" t="s">
        <v>24</v>
      </c>
      <c r="I5308" s="3" t="s">
        <v>248</v>
      </c>
      <c r="J5308">
        <v>6159023</v>
      </c>
      <c r="K5308">
        <v>10</v>
      </c>
      <c r="L5308" s="3" t="s">
        <v>5334</v>
      </c>
      <c r="M5308" t="s">
        <v>977</v>
      </c>
      <c r="N5308" t="s">
        <v>977</v>
      </c>
      <c r="O5308" t="s">
        <v>28</v>
      </c>
      <c r="P5308" t="s">
        <v>29</v>
      </c>
      <c r="Q5308" t="s">
        <v>5318</v>
      </c>
      <c r="R5308" t="s">
        <v>123</v>
      </c>
      <c r="S5308" t="s">
        <v>977</v>
      </c>
      <c r="T5308" s="2" t="s">
        <v>1575</v>
      </c>
      <c r="W5308" s="2" t="s">
        <v>253</v>
      </c>
    </row>
    <row r="5309" spans="1:23" x14ac:dyDescent="0.15">
      <c r="A5309" t="s">
        <v>22</v>
      </c>
      <c r="B5309">
        <v>10032317</v>
      </c>
      <c r="C5309" s="3">
        <v>10032317</v>
      </c>
      <c r="D5309" s="2" t="s">
        <v>3409</v>
      </c>
      <c r="E5309">
        <v>87476125</v>
      </c>
      <c r="F5309">
        <v>10</v>
      </c>
      <c r="G5309" s="3">
        <v>1</v>
      </c>
      <c r="H5309" t="s">
        <v>24</v>
      </c>
      <c r="I5309" s="3" t="s">
        <v>248</v>
      </c>
      <c r="J5309">
        <v>6159023</v>
      </c>
      <c r="K5309">
        <v>10</v>
      </c>
      <c r="L5309" s="3" t="s">
        <v>5335</v>
      </c>
      <c r="M5309" t="s">
        <v>977</v>
      </c>
      <c r="N5309" t="s">
        <v>977</v>
      </c>
      <c r="O5309" t="s">
        <v>28</v>
      </c>
      <c r="P5309" t="s">
        <v>29</v>
      </c>
      <c r="Q5309" t="s">
        <v>5318</v>
      </c>
      <c r="R5309" t="s">
        <v>123</v>
      </c>
      <c r="S5309" t="s">
        <v>977</v>
      </c>
      <c r="T5309" s="2" t="s">
        <v>1575</v>
      </c>
      <c r="W5309" s="2" t="s">
        <v>253</v>
      </c>
    </row>
    <row r="5310" spans="1:23" x14ac:dyDescent="0.15">
      <c r="A5310" t="s">
        <v>22</v>
      </c>
      <c r="B5310">
        <v>10032317</v>
      </c>
      <c r="C5310" s="3">
        <v>10032317</v>
      </c>
      <c r="D5310" s="2" t="s">
        <v>3409</v>
      </c>
      <c r="E5310">
        <v>87476125</v>
      </c>
      <c r="F5310">
        <v>10</v>
      </c>
      <c r="G5310" s="3">
        <v>1</v>
      </c>
      <c r="H5310" t="s">
        <v>24</v>
      </c>
      <c r="I5310" s="3" t="s">
        <v>248</v>
      </c>
      <c r="J5310">
        <v>6159023</v>
      </c>
      <c r="K5310">
        <v>10</v>
      </c>
      <c r="L5310" s="3" t="s">
        <v>5336</v>
      </c>
      <c r="M5310" t="s">
        <v>977</v>
      </c>
      <c r="N5310" t="s">
        <v>977</v>
      </c>
      <c r="O5310" t="s">
        <v>28</v>
      </c>
      <c r="P5310" t="s">
        <v>29</v>
      </c>
      <c r="Q5310" t="s">
        <v>5318</v>
      </c>
      <c r="R5310" t="s">
        <v>123</v>
      </c>
      <c r="S5310" t="s">
        <v>977</v>
      </c>
      <c r="T5310" s="2" t="s">
        <v>1575</v>
      </c>
      <c r="W5310" s="2" t="s">
        <v>253</v>
      </c>
    </row>
    <row r="5311" spans="1:23" x14ac:dyDescent="0.15">
      <c r="A5311" t="s">
        <v>22</v>
      </c>
      <c r="B5311">
        <v>10032317</v>
      </c>
      <c r="C5311" s="3">
        <v>10032317</v>
      </c>
      <c r="D5311" s="2" t="s">
        <v>3409</v>
      </c>
      <c r="E5311">
        <v>87476125</v>
      </c>
      <c r="F5311">
        <v>10</v>
      </c>
      <c r="G5311" s="3">
        <v>1</v>
      </c>
      <c r="H5311" t="s">
        <v>24</v>
      </c>
      <c r="I5311" s="3" t="s">
        <v>248</v>
      </c>
      <c r="J5311">
        <v>6159023</v>
      </c>
      <c r="K5311">
        <v>10</v>
      </c>
      <c r="L5311" s="3" t="s">
        <v>5337</v>
      </c>
      <c r="M5311" t="s">
        <v>977</v>
      </c>
      <c r="N5311" t="s">
        <v>977</v>
      </c>
      <c r="O5311" t="s">
        <v>28</v>
      </c>
      <c r="P5311" t="s">
        <v>29</v>
      </c>
      <c r="Q5311" t="s">
        <v>5318</v>
      </c>
      <c r="R5311" t="s">
        <v>123</v>
      </c>
      <c r="S5311" t="s">
        <v>977</v>
      </c>
      <c r="T5311" s="2" t="s">
        <v>1575</v>
      </c>
      <c r="W5311" s="2" t="s">
        <v>253</v>
      </c>
    </row>
    <row r="5312" spans="1:23" x14ac:dyDescent="0.15">
      <c r="A5312" t="s">
        <v>22</v>
      </c>
      <c r="B5312">
        <v>10032317</v>
      </c>
      <c r="C5312" s="3">
        <v>10032317</v>
      </c>
      <c r="D5312" s="2" t="s">
        <v>3409</v>
      </c>
      <c r="E5312">
        <v>87476125</v>
      </c>
      <c r="F5312">
        <v>10</v>
      </c>
      <c r="G5312" s="3">
        <v>1</v>
      </c>
      <c r="H5312" t="s">
        <v>24</v>
      </c>
      <c r="I5312" s="3" t="s">
        <v>248</v>
      </c>
      <c r="J5312">
        <v>6159023</v>
      </c>
      <c r="K5312">
        <v>10</v>
      </c>
      <c r="L5312" s="3" t="s">
        <v>5338</v>
      </c>
      <c r="M5312" t="s">
        <v>977</v>
      </c>
      <c r="N5312" t="s">
        <v>977</v>
      </c>
      <c r="O5312" t="s">
        <v>28</v>
      </c>
      <c r="P5312" t="s">
        <v>29</v>
      </c>
      <c r="Q5312" t="s">
        <v>5318</v>
      </c>
      <c r="R5312" t="s">
        <v>123</v>
      </c>
      <c r="S5312" t="s">
        <v>977</v>
      </c>
      <c r="T5312" s="2" t="s">
        <v>1575</v>
      </c>
      <c r="W5312" s="2" t="s">
        <v>253</v>
      </c>
    </row>
    <row r="5313" spans="1:23" x14ac:dyDescent="0.15">
      <c r="A5313" t="s">
        <v>22</v>
      </c>
      <c r="B5313">
        <v>10032317</v>
      </c>
      <c r="C5313" s="3">
        <v>10032317</v>
      </c>
      <c r="D5313" s="2" t="s">
        <v>3409</v>
      </c>
      <c r="E5313">
        <v>87476125</v>
      </c>
      <c r="F5313">
        <v>10</v>
      </c>
      <c r="G5313" s="3">
        <v>1</v>
      </c>
      <c r="H5313" t="s">
        <v>24</v>
      </c>
      <c r="I5313" s="3" t="s">
        <v>248</v>
      </c>
      <c r="J5313">
        <v>6159023</v>
      </c>
      <c r="K5313">
        <v>10</v>
      </c>
      <c r="L5313" s="3" t="s">
        <v>5339</v>
      </c>
      <c r="M5313" t="s">
        <v>977</v>
      </c>
      <c r="N5313" t="s">
        <v>977</v>
      </c>
      <c r="O5313" t="s">
        <v>28</v>
      </c>
      <c r="P5313" t="s">
        <v>29</v>
      </c>
      <c r="Q5313" t="s">
        <v>5318</v>
      </c>
      <c r="R5313" t="s">
        <v>123</v>
      </c>
      <c r="S5313" t="s">
        <v>977</v>
      </c>
      <c r="T5313" s="2" t="s">
        <v>1575</v>
      </c>
      <c r="W5313" s="2" t="s">
        <v>253</v>
      </c>
    </row>
    <row r="5314" spans="1:23" x14ac:dyDescent="0.15">
      <c r="A5314" t="s">
        <v>22</v>
      </c>
      <c r="B5314">
        <v>10032317</v>
      </c>
      <c r="C5314" s="3">
        <v>10032317</v>
      </c>
      <c r="D5314" s="2" t="s">
        <v>3409</v>
      </c>
      <c r="E5314">
        <v>87476125</v>
      </c>
      <c r="F5314">
        <v>10</v>
      </c>
      <c r="G5314" s="3">
        <v>1</v>
      </c>
      <c r="H5314" t="s">
        <v>24</v>
      </c>
      <c r="I5314" s="3" t="s">
        <v>248</v>
      </c>
      <c r="J5314">
        <v>6159023</v>
      </c>
      <c r="K5314">
        <v>10</v>
      </c>
      <c r="L5314" s="3" t="s">
        <v>5340</v>
      </c>
      <c r="M5314" t="s">
        <v>977</v>
      </c>
      <c r="N5314" t="s">
        <v>977</v>
      </c>
      <c r="O5314" t="s">
        <v>28</v>
      </c>
      <c r="P5314" t="s">
        <v>29</v>
      </c>
      <c r="Q5314" t="s">
        <v>5318</v>
      </c>
      <c r="R5314" t="s">
        <v>123</v>
      </c>
      <c r="S5314" t="s">
        <v>977</v>
      </c>
      <c r="T5314" s="2" t="s">
        <v>1575</v>
      </c>
      <c r="W5314" s="2" t="s">
        <v>253</v>
      </c>
    </row>
    <row r="5315" spans="1:23" x14ac:dyDescent="0.15">
      <c r="A5315" t="s">
        <v>22</v>
      </c>
      <c r="B5315">
        <v>10032317</v>
      </c>
      <c r="C5315" s="3">
        <v>10032317</v>
      </c>
      <c r="D5315" s="2" t="s">
        <v>3409</v>
      </c>
      <c r="E5315">
        <v>87476125</v>
      </c>
      <c r="F5315">
        <v>10</v>
      </c>
      <c r="G5315" s="3">
        <v>1</v>
      </c>
      <c r="H5315" t="s">
        <v>24</v>
      </c>
      <c r="I5315" s="3" t="s">
        <v>248</v>
      </c>
      <c r="J5315">
        <v>6159023</v>
      </c>
      <c r="K5315">
        <v>10</v>
      </c>
      <c r="L5315" s="3" t="s">
        <v>5341</v>
      </c>
      <c r="M5315" t="s">
        <v>977</v>
      </c>
      <c r="N5315" t="s">
        <v>977</v>
      </c>
      <c r="O5315" t="s">
        <v>28</v>
      </c>
      <c r="P5315" t="s">
        <v>29</v>
      </c>
      <c r="Q5315" t="s">
        <v>5318</v>
      </c>
      <c r="R5315" t="s">
        <v>123</v>
      </c>
      <c r="S5315" t="s">
        <v>977</v>
      </c>
      <c r="T5315" s="2" t="s">
        <v>1575</v>
      </c>
      <c r="W5315" s="2" t="s">
        <v>253</v>
      </c>
    </row>
    <row r="5316" spans="1:23" x14ac:dyDescent="0.15">
      <c r="A5316" t="s">
        <v>22</v>
      </c>
      <c r="B5316">
        <v>10032317</v>
      </c>
      <c r="C5316" s="3">
        <v>10032317</v>
      </c>
      <c r="D5316" s="2" t="s">
        <v>3409</v>
      </c>
      <c r="E5316">
        <v>87476125</v>
      </c>
      <c r="F5316">
        <v>10</v>
      </c>
      <c r="G5316" s="3">
        <v>1</v>
      </c>
      <c r="H5316" t="s">
        <v>24</v>
      </c>
      <c r="I5316" s="3" t="s">
        <v>248</v>
      </c>
      <c r="J5316">
        <v>6159023</v>
      </c>
      <c r="K5316">
        <v>10</v>
      </c>
      <c r="L5316" s="3" t="s">
        <v>5342</v>
      </c>
      <c r="M5316" t="s">
        <v>977</v>
      </c>
      <c r="N5316" t="s">
        <v>977</v>
      </c>
      <c r="O5316" t="s">
        <v>28</v>
      </c>
      <c r="P5316" t="s">
        <v>29</v>
      </c>
      <c r="Q5316" t="s">
        <v>5318</v>
      </c>
      <c r="R5316" t="s">
        <v>123</v>
      </c>
      <c r="S5316" t="s">
        <v>977</v>
      </c>
      <c r="T5316" s="2" t="s">
        <v>1575</v>
      </c>
      <c r="W5316" s="2" t="s">
        <v>253</v>
      </c>
    </row>
    <row r="5317" spans="1:23" x14ac:dyDescent="0.15">
      <c r="A5317" t="s">
        <v>22</v>
      </c>
      <c r="B5317">
        <v>10038453</v>
      </c>
      <c r="C5317" s="3">
        <v>10038453</v>
      </c>
      <c r="D5317" s="2" t="s">
        <v>3409</v>
      </c>
      <c r="E5317">
        <v>87476127</v>
      </c>
      <c r="F5317">
        <v>10</v>
      </c>
      <c r="G5317" s="3">
        <v>1</v>
      </c>
      <c r="H5317" t="s">
        <v>24</v>
      </c>
      <c r="I5317" s="3" t="s">
        <v>1001</v>
      </c>
      <c r="J5317">
        <v>6161796</v>
      </c>
      <c r="K5317">
        <v>10</v>
      </c>
      <c r="L5317" s="3" t="s">
        <v>5343</v>
      </c>
      <c r="M5317" t="s">
        <v>618</v>
      </c>
      <c r="N5317" t="s">
        <v>618</v>
      </c>
      <c r="O5317" t="s">
        <v>28</v>
      </c>
      <c r="P5317" t="s">
        <v>29</v>
      </c>
      <c r="Q5317" t="s">
        <v>5255</v>
      </c>
      <c r="R5317" t="s">
        <v>823</v>
      </c>
      <c r="S5317" t="s">
        <v>3816</v>
      </c>
      <c r="T5317" s="2" t="s">
        <v>353</v>
      </c>
      <c r="W5317" s="2" t="s">
        <v>1004</v>
      </c>
    </row>
    <row r="5318" spans="1:23" x14ac:dyDescent="0.15">
      <c r="A5318" t="s">
        <v>22</v>
      </c>
      <c r="B5318">
        <v>10038453</v>
      </c>
      <c r="C5318" s="3">
        <v>10038453</v>
      </c>
      <c r="D5318" s="2" t="s">
        <v>3409</v>
      </c>
      <c r="E5318">
        <v>87476127</v>
      </c>
      <c r="F5318">
        <v>10</v>
      </c>
      <c r="G5318" s="3">
        <v>1</v>
      </c>
      <c r="H5318" t="s">
        <v>24</v>
      </c>
      <c r="I5318" s="3" t="s">
        <v>1001</v>
      </c>
      <c r="J5318">
        <v>6161796</v>
      </c>
      <c r="K5318">
        <v>10</v>
      </c>
      <c r="L5318" s="3" t="s">
        <v>5344</v>
      </c>
      <c r="M5318" t="s">
        <v>618</v>
      </c>
      <c r="N5318" t="s">
        <v>618</v>
      </c>
      <c r="O5318" t="s">
        <v>28</v>
      </c>
      <c r="P5318" t="s">
        <v>29</v>
      </c>
      <c r="Q5318" t="s">
        <v>5255</v>
      </c>
      <c r="R5318" t="s">
        <v>823</v>
      </c>
      <c r="S5318" t="s">
        <v>3816</v>
      </c>
      <c r="T5318" s="2" t="s">
        <v>353</v>
      </c>
      <c r="W5318" s="2" t="s">
        <v>1004</v>
      </c>
    </row>
    <row r="5319" spans="1:23" x14ac:dyDescent="0.15">
      <c r="A5319" t="s">
        <v>22</v>
      </c>
      <c r="B5319">
        <v>10038453</v>
      </c>
      <c r="C5319" s="3">
        <v>10038453</v>
      </c>
      <c r="D5319" s="2" t="s">
        <v>3409</v>
      </c>
      <c r="E5319">
        <v>87476127</v>
      </c>
      <c r="F5319">
        <v>10</v>
      </c>
      <c r="G5319" s="3">
        <v>1</v>
      </c>
      <c r="H5319" t="s">
        <v>24</v>
      </c>
      <c r="I5319" s="3" t="s">
        <v>1001</v>
      </c>
      <c r="J5319">
        <v>6161796</v>
      </c>
      <c r="K5319">
        <v>10</v>
      </c>
      <c r="L5319" s="3" t="s">
        <v>5343</v>
      </c>
      <c r="M5319" t="s">
        <v>3328</v>
      </c>
      <c r="N5319" t="s">
        <v>618</v>
      </c>
      <c r="O5319" t="s">
        <v>28</v>
      </c>
      <c r="P5319" t="s">
        <v>29</v>
      </c>
      <c r="Q5319" t="s">
        <v>5255</v>
      </c>
      <c r="R5319" t="s">
        <v>823</v>
      </c>
      <c r="S5319" t="s">
        <v>3816</v>
      </c>
      <c r="T5319" s="2" t="s">
        <v>353</v>
      </c>
      <c r="W5319" s="2" t="s">
        <v>1004</v>
      </c>
    </row>
    <row r="5320" spans="1:23" x14ac:dyDescent="0.15">
      <c r="A5320" t="s">
        <v>22</v>
      </c>
      <c r="B5320">
        <v>10038453</v>
      </c>
      <c r="C5320" s="3">
        <v>10038453</v>
      </c>
      <c r="D5320" s="2" t="s">
        <v>3409</v>
      </c>
      <c r="E5320">
        <v>87476127</v>
      </c>
      <c r="F5320">
        <v>10</v>
      </c>
      <c r="G5320" s="3">
        <v>1</v>
      </c>
      <c r="H5320" t="s">
        <v>24</v>
      </c>
      <c r="I5320" s="3" t="s">
        <v>1001</v>
      </c>
      <c r="J5320">
        <v>6161796</v>
      </c>
      <c r="K5320">
        <v>10</v>
      </c>
      <c r="L5320" s="3" t="s">
        <v>5344</v>
      </c>
      <c r="M5320" t="s">
        <v>3328</v>
      </c>
      <c r="N5320" t="s">
        <v>618</v>
      </c>
      <c r="O5320" t="s">
        <v>28</v>
      </c>
      <c r="P5320" t="s">
        <v>29</v>
      </c>
      <c r="Q5320" t="s">
        <v>5255</v>
      </c>
      <c r="R5320" t="s">
        <v>823</v>
      </c>
      <c r="S5320" t="s">
        <v>3816</v>
      </c>
      <c r="T5320" s="2" t="s">
        <v>353</v>
      </c>
      <c r="W5320" s="2" t="s">
        <v>1004</v>
      </c>
    </row>
    <row r="5321" spans="1:23" x14ac:dyDescent="0.15">
      <c r="A5321" t="s">
        <v>22</v>
      </c>
      <c r="B5321">
        <v>10038453</v>
      </c>
      <c r="C5321" s="3">
        <v>10038453</v>
      </c>
      <c r="D5321" s="2" t="s">
        <v>3409</v>
      </c>
      <c r="E5321">
        <v>87476127</v>
      </c>
      <c r="F5321">
        <v>10</v>
      </c>
      <c r="G5321" s="3">
        <v>1</v>
      </c>
      <c r="H5321" t="s">
        <v>24</v>
      </c>
      <c r="I5321" s="3" t="s">
        <v>1001</v>
      </c>
      <c r="J5321">
        <v>6161796</v>
      </c>
      <c r="K5321">
        <v>10</v>
      </c>
      <c r="L5321" s="3" t="s">
        <v>5343</v>
      </c>
      <c r="M5321" t="s">
        <v>3816</v>
      </c>
      <c r="N5321" t="s">
        <v>618</v>
      </c>
      <c r="O5321" t="s">
        <v>28</v>
      </c>
      <c r="P5321" t="s">
        <v>29</v>
      </c>
      <c r="Q5321" t="s">
        <v>5255</v>
      </c>
      <c r="R5321" t="s">
        <v>823</v>
      </c>
      <c r="S5321" t="s">
        <v>3816</v>
      </c>
      <c r="T5321" s="2" t="s">
        <v>353</v>
      </c>
      <c r="W5321" s="2" t="s">
        <v>1004</v>
      </c>
    </row>
    <row r="5322" spans="1:23" x14ac:dyDescent="0.15">
      <c r="A5322" t="s">
        <v>22</v>
      </c>
      <c r="B5322">
        <v>10038453</v>
      </c>
      <c r="C5322" s="3">
        <v>10038453</v>
      </c>
      <c r="D5322" s="2" t="s">
        <v>3409</v>
      </c>
      <c r="E5322">
        <v>87476127</v>
      </c>
      <c r="F5322">
        <v>10</v>
      </c>
      <c r="G5322" s="3">
        <v>1</v>
      </c>
      <c r="H5322" t="s">
        <v>24</v>
      </c>
      <c r="I5322" s="3" t="s">
        <v>1001</v>
      </c>
      <c r="J5322">
        <v>6161796</v>
      </c>
      <c r="K5322">
        <v>10</v>
      </c>
      <c r="L5322" s="3" t="s">
        <v>5344</v>
      </c>
      <c r="M5322" t="s">
        <v>3816</v>
      </c>
      <c r="N5322" t="s">
        <v>618</v>
      </c>
      <c r="O5322" t="s">
        <v>28</v>
      </c>
      <c r="P5322" t="s">
        <v>29</v>
      </c>
      <c r="Q5322" t="s">
        <v>5255</v>
      </c>
      <c r="R5322" t="s">
        <v>823</v>
      </c>
      <c r="S5322" t="s">
        <v>3816</v>
      </c>
      <c r="T5322" s="2" t="s">
        <v>353</v>
      </c>
      <c r="W5322" s="2" t="s">
        <v>1004</v>
      </c>
    </row>
    <row r="5323" spans="1:23" x14ac:dyDescent="0.15">
      <c r="A5323" t="s">
        <v>22</v>
      </c>
      <c r="B5323">
        <v>10032391</v>
      </c>
      <c r="C5323" s="3">
        <v>10032391</v>
      </c>
      <c r="D5323" s="2" t="s">
        <v>3409</v>
      </c>
      <c r="E5323">
        <v>87476128</v>
      </c>
      <c r="F5323">
        <v>10</v>
      </c>
      <c r="G5323" s="3">
        <v>1</v>
      </c>
      <c r="H5323" t="s">
        <v>24</v>
      </c>
      <c r="I5323" s="3" t="s">
        <v>263</v>
      </c>
      <c r="J5323">
        <v>6161855</v>
      </c>
      <c r="K5323">
        <v>10</v>
      </c>
      <c r="L5323" s="3" t="s">
        <v>5345</v>
      </c>
      <c r="M5323" t="s">
        <v>823</v>
      </c>
      <c r="N5323" t="s">
        <v>823</v>
      </c>
      <c r="O5323" t="s">
        <v>28</v>
      </c>
      <c r="P5323" t="s">
        <v>29</v>
      </c>
      <c r="Q5323" t="s">
        <v>5183</v>
      </c>
      <c r="R5323" t="s">
        <v>823</v>
      </c>
      <c r="S5323" t="s">
        <v>823</v>
      </c>
      <c r="T5323" s="2" t="s">
        <v>327</v>
      </c>
      <c r="W5323" s="2" t="s">
        <v>267</v>
      </c>
    </row>
    <row r="5324" spans="1:23" x14ac:dyDescent="0.15">
      <c r="A5324" t="s">
        <v>22</v>
      </c>
      <c r="B5324">
        <v>10032391</v>
      </c>
      <c r="C5324" s="3">
        <v>10032391</v>
      </c>
      <c r="D5324" s="2" t="s">
        <v>3409</v>
      </c>
      <c r="E5324">
        <v>87476128</v>
      </c>
      <c r="F5324">
        <v>10</v>
      </c>
      <c r="G5324" s="3">
        <v>1</v>
      </c>
      <c r="H5324" t="s">
        <v>24</v>
      </c>
      <c r="I5324" s="3" t="s">
        <v>263</v>
      </c>
      <c r="J5324">
        <v>6161855</v>
      </c>
      <c r="K5324">
        <v>10</v>
      </c>
      <c r="L5324" s="3" t="s">
        <v>5346</v>
      </c>
      <c r="M5324" t="s">
        <v>823</v>
      </c>
      <c r="N5324" t="s">
        <v>823</v>
      </c>
      <c r="O5324" t="s">
        <v>28</v>
      </c>
      <c r="P5324" t="s">
        <v>29</v>
      </c>
      <c r="Q5324" t="s">
        <v>5183</v>
      </c>
      <c r="R5324" t="s">
        <v>823</v>
      </c>
      <c r="S5324" t="s">
        <v>823</v>
      </c>
      <c r="T5324" s="2" t="s">
        <v>327</v>
      </c>
      <c r="W5324" s="2" t="s">
        <v>267</v>
      </c>
    </row>
    <row r="5325" spans="1:23" x14ac:dyDescent="0.15">
      <c r="A5325" t="s">
        <v>22</v>
      </c>
      <c r="B5325">
        <v>10032391</v>
      </c>
      <c r="C5325" s="3">
        <v>10032391</v>
      </c>
      <c r="D5325" s="2" t="s">
        <v>3409</v>
      </c>
      <c r="E5325">
        <v>87476128</v>
      </c>
      <c r="F5325">
        <v>10</v>
      </c>
      <c r="G5325" s="3">
        <v>1</v>
      </c>
      <c r="H5325" t="s">
        <v>24</v>
      </c>
      <c r="I5325" s="3" t="s">
        <v>263</v>
      </c>
      <c r="J5325">
        <v>6161855</v>
      </c>
      <c r="K5325">
        <v>10</v>
      </c>
      <c r="L5325" s="3" t="s">
        <v>5347</v>
      </c>
      <c r="M5325" t="s">
        <v>823</v>
      </c>
      <c r="N5325" t="s">
        <v>823</v>
      </c>
      <c r="O5325" t="s">
        <v>28</v>
      </c>
      <c r="P5325" t="s">
        <v>29</v>
      </c>
      <c r="Q5325" t="s">
        <v>5183</v>
      </c>
      <c r="R5325" t="s">
        <v>823</v>
      </c>
      <c r="S5325" t="s">
        <v>823</v>
      </c>
      <c r="T5325" s="2" t="s">
        <v>327</v>
      </c>
      <c r="W5325" s="2" t="s">
        <v>267</v>
      </c>
    </row>
    <row r="5326" spans="1:23" x14ac:dyDescent="0.15">
      <c r="A5326" t="s">
        <v>22</v>
      </c>
      <c r="B5326">
        <v>10032312</v>
      </c>
      <c r="C5326" s="3">
        <v>10032312</v>
      </c>
      <c r="D5326" s="2" t="s">
        <v>3409</v>
      </c>
      <c r="E5326">
        <v>87476129</v>
      </c>
      <c r="F5326">
        <v>10</v>
      </c>
      <c r="G5326" s="3">
        <v>1</v>
      </c>
      <c r="H5326" t="s">
        <v>24</v>
      </c>
      <c r="I5326" s="3" t="s">
        <v>430</v>
      </c>
      <c r="J5326">
        <v>6162902</v>
      </c>
      <c r="K5326">
        <v>10</v>
      </c>
      <c r="L5326" s="3" t="s">
        <v>5348</v>
      </c>
      <c r="M5326" t="s">
        <v>1846</v>
      </c>
      <c r="N5326" t="s">
        <v>1846</v>
      </c>
      <c r="O5326" t="s">
        <v>28</v>
      </c>
      <c r="P5326" t="s">
        <v>29</v>
      </c>
      <c r="Q5326" t="s">
        <v>5349</v>
      </c>
      <c r="R5326" t="s">
        <v>95</v>
      </c>
      <c r="S5326" t="s">
        <v>980</v>
      </c>
      <c r="T5326" s="2" t="s">
        <v>830</v>
      </c>
      <c r="W5326" s="2" t="s">
        <v>433</v>
      </c>
    </row>
    <row r="5327" spans="1:23" x14ac:dyDescent="0.15">
      <c r="A5327" t="s">
        <v>22</v>
      </c>
      <c r="B5327">
        <v>10032312</v>
      </c>
      <c r="C5327" s="3">
        <v>10032312</v>
      </c>
      <c r="D5327" s="2" t="s">
        <v>3409</v>
      </c>
      <c r="E5327">
        <v>87476129</v>
      </c>
      <c r="F5327">
        <v>10</v>
      </c>
      <c r="G5327" s="3">
        <v>1</v>
      </c>
      <c r="H5327" t="s">
        <v>24</v>
      </c>
      <c r="I5327" s="3" t="s">
        <v>430</v>
      </c>
      <c r="J5327">
        <v>6162902</v>
      </c>
      <c r="K5327">
        <v>10</v>
      </c>
      <c r="L5327" s="3" t="s">
        <v>5348</v>
      </c>
      <c r="M5327" t="s">
        <v>980</v>
      </c>
      <c r="N5327" t="s">
        <v>1846</v>
      </c>
      <c r="O5327" t="s">
        <v>28</v>
      </c>
      <c r="P5327" t="s">
        <v>29</v>
      </c>
      <c r="Q5327" t="s">
        <v>5349</v>
      </c>
      <c r="R5327" t="s">
        <v>95</v>
      </c>
      <c r="S5327" t="s">
        <v>980</v>
      </c>
      <c r="T5327" s="2" t="s">
        <v>830</v>
      </c>
      <c r="W5327" s="2" t="s">
        <v>433</v>
      </c>
    </row>
    <row r="5328" spans="1:23" x14ac:dyDescent="0.15">
      <c r="A5328" t="s">
        <v>22</v>
      </c>
      <c r="B5328">
        <v>10032312</v>
      </c>
      <c r="C5328" s="3">
        <v>10032312</v>
      </c>
      <c r="D5328" s="2" t="s">
        <v>3409</v>
      </c>
      <c r="E5328">
        <v>87476130</v>
      </c>
      <c r="F5328">
        <v>10</v>
      </c>
      <c r="G5328" s="3">
        <v>1</v>
      </c>
      <c r="H5328" t="s">
        <v>24</v>
      </c>
      <c r="I5328" s="3" t="s">
        <v>1632</v>
      </c>
      <c r="J5328">
        <v>6162904</v>
      </c>
      <c r="K5328">
        <v>10</v>
      </c>
      <c r="L5328" s="3" t="s">
        <v>5350</v>
      </c>
      <c r="M5328" t="s">
        <v>1846</v>
      </c>
      <c r="N5328" t="s">
        <v>1846</v>
      </c>
      <c r="O5328" t="s">
        <v>28</v>
      </c>
      <c r="P5328" t="s">
        <v>29</v>
      </c>
      <c r="Q5328" t="s">
        <v>5351</v>
      </c>
      <c r="R5328" t="s">
        <v>95</v>
      </c>
      <c r="S5328" t="s">
        <v>3260</v>
      </c>
      <c r="T5328" s="2" t="s">
        <v>830</v>
      </c>
      <c r="W5328" s="2" t="s">
        <v>1634</v>
      </c>
    </row>
    <row r="5329" spans="1:23" x14ac:dyDescent="0.15">
      <c r="A5329" t="s">
        <v>22</v>
      </c>
      <c r="B5329">
        <v>10032312</v>
      </c>
      <c r="C5329" s="3">
        <v>10032312</v>
      </c>
      <c r="D5329" s="2" t="s">
        <v>3409</v>
      </c>
      <c r="E5329">
        <v>87476130</v>
      </c>
      <c r="F5329">
        <v>10</v>
      </c>
      <c r="G5329" s="3">
        <v>1</v>
      </c>
      <c r="H5329" t="s">
        <v>24</v>
      </c>
      <c r="I5329" s="3" t="s">
        <v>1632</v>
      </c>
      <c r="J5329">
        <v>6162904</v>
      </c>
      <c r="K5329">
        <v>10</v>
      </c>
      <c r="L5329" s="3" t="s">
        <v>5352</v>
      </c>
      <c r="M5329" t="s">
        <v>1846</v>
      </c>
      <c r="N5329" t="s">
        <v>1846</v>
      </c>
      <c r="O5329" t="s">
        <v>28</v>
      </c>
      <c r="P5329" t="s">
        <v>29</v>
      </c>
      <c r="Q5329" t="s">
        <v>5351</v>
      </c>
      <c r="R5329" t="s">
        <v>95</v>
      </c>
      <c r="S5329" t="s">
        <v>3260</v>
      </c>
      <c r="T5329" s="2" t="s">
        <v>830</v>
      </c>
      <c r="W5329" s="2" t="s">
        <v>1634</v>
      </c>
    </row>
    <row r="5330" spans="1:23" x14ac:dyDescent="0.15">
      <c r="A5330" t="s">
        <v>22</v>
      </c>
      <c r="B5330">
        <v>10032312</v>
      </c>
      <c r="C5330" s="3">
        <v>10032312</v>
      </c>
      <c r="D5330" s="2" t="s">
        <v>3409</v>
      </c>
      <c r="E5330">
        <v>87476130</v>
      </c>
      <c r="F5330">
        <v>10</v>
      </c>
      <c r="G5330" s="3">
        <v>1</v>
      </c>
      <c r="H5330" t="s">
        <v>24</v>
      </c>
      <c r="I5330" s="3" t="s">
        <v>1632</v>
      </c>
      <c r="J5330">
        <v>6162904</v>
      </c>
      <c r="K5330">
        <v>10</v>
      </c>
      <c r="L5330" s="3" t="s">
        <v>5353</v>
      </c>
      <c r="M5330" t="s">
        <v>1846</v>
      </c>
      <c r="N5330" t="s">
        <v>1846</v>
      </c>
      <c r="O5330" t="s">
        <v>28</v>
      </c>
      <c r="P5330" t="s">
        <v>29</v>
      </c>
      <c r="Q5330" t="s">
        <v>5351</v>
      </c>
      <c r="R5330" t="s">
        <v>95</v>
      </c>
      <c r="S5330" t="s">
        <v>3260</v>
      </c>
      <c r="T5330" s="2" t="s">
        <v>830</v>
      </c>
      <c r="W5330" s="2" t="s">
        <v>1634</v>
      </c>
    </row>
    <row r="5331" spans="1:23" x14ac:dyDescent="0.15">
      <c r="A5331" t="s">
        <v>22</v>
      </c>
      <c r="B5331">
        <v>10032312</v>
      </c>
      <c r="C5331" s="3">
        <v>10032312</v>
      </c>
      <c r="D5331" s="2" t="s">
        <v>3409</v>
      </c>
      <c r="E5331">
        <v>87476130</v>
      </c>
      <c r="F5331">
        <v>10</v>
      </c>
      <c r="G5331" s="3">
        <v>1</v>
      </c>
      <c r="H5331" t="s">
        <v>24</v>
      </c>
      <c r="I5331" s="3" t="s">
        <v>1632</v>
      </c>
      <c r="J5331">
        <v>6162904</v>
      </c>
      <c r="K5331">
        <v>10</v>
      </c>
      <c r="L5331" s="3" t="s">
        <v>5354</v>
      </c>
      <c r="M5331" t="s">
        <v>1846</v>
      </c>
      <c r="N5331" t="s">
        <v>1846</v>
      </c>
      <c r="O5331" t="s">
        <v>28</v>
      </c>
      <c r="P5331" t="s">
        <v>29</v>
      </c>
      <c r="Q5331" t="s">
        <v>5351</v>
      </c>
      <c r="R5331" t="s">
        <v>95</v>
      </c>
      <c r="S5331" t="s">
        <v>3260</v>
      </c>
      <c r="T5331" s="2" t="s">
        <v>830</v>
      </c>
      <c r="W5331" s="2" t="s">
        <v>1634</v>
      </c>
    </row>
    <row r="5332" spans="1:23" x14ac:dyDescent="0.15">
      <c r="A5332" t="s">
        <v>22</v>
      </c>
      <c r="B5332">
        <v>10032312</v>
      </c>
      <c r="C5332" s="3">
        <v>10032312</v>
      </c>
      <c r="D5332" s="2" t="s">
        <v>3409</v>
      </c>
      <c r="E5332">
        <v>87476130</v>
      </c>
      <c r="F5332">
        <v>10</v>
      </c>
      <c r="G5332" s="3">
        <v>1</v>
      </c>
      <c r="H5332" t="s">
        <v>24</v>
      </c>
      <c r="I5332" s="3" t="s">
        <v>1632</v>
      </c>
      <c r="J5332">
        <v>6162904</v>
      </c>
      <c r="K5332">
        <v>10</v>
      </c>
      <c r="L5332" s="3" t="s">
        <v>5350</v>
      </c>
      <c r="M5332" t="s">
        <v>3260</v>
      </c>
      <c r="N5332" t="s">
        <v>1846</v>
      </c>
      <c r="O5332" t="s">
        <v>28</v>
      </c>
      <c r="P5332" t="s">
        <v>29</v>
      </c>
      <c r="Q5332" t="s">
        <v>5351</v>
      </c>
      <c r="R5332" t="s">
        <v>95</v>
      </c>
      <c r="S5332" t="s">
        <v>3260</v>
      </c>
      <c r="T5332" s="2" t="s">
        <v>830</v>
      </c>
      <c r="W5332" s="2" t="s">
        <v>1634</v>
      </c>
    </row>
    <row r="5333" spans="1:23" x14ac:dyDescent="0.15">
      <c r="A5333" t="s">
        <v>22</v>
      </c>
      <c r="B5333">
        <v>10032312</v>
      </c>
      <c r="C5333" s="3">
        <v>10032312</v>
      </c>
      <c r="D5333" s="2" t="s">
        <v>3409</v>
      </c>
      <c r="E5333">
        <v>87476130</v>
      </c>
      <c r="F5333">
        <v>10</v>
      </c>
      <c r="G5333" s="3">
        <v>1</v>
      </c>
      <c r="H5333" t="s">
        <v>24</v>
      </c>
      <c r="I5333" s="3" t="s">
        <v>1632</v>
      </c>
      <c r="J5333">
        <v>6162904</v>
      </c>
      <c r="K5333">
        <v>10</v>
      </c>
      <c r="L5333" s="3" t="s">
        <v>5352</v>
      </c>
      <c r="M5333" t="s">
        <v>3260</v>
      </c>
      <c r="N5333" t="s">
        <v>1846</v>
      </c>
      <c r="O5333" t="s">
        <v>28</v>
      </c>
      <c r="P5333" t="s">
        <v>29</v>
      </c>
      <c r="Q5333" t="s">
        <v>5351</v>
      </c>
      <c r="R5333" t="s">
        <v>95</v>
      </c>
      <c r="S5333" t="s">
        <v>3260</v>
      </c>
      <c r="T5333" s="2" t="s">
        <v>830</v>
      </c>
      <c r="W5333" s="2" t="s">
        <v>1634</v>
      </c>
    </row>
    <row r="5334" spans="1:23" x14ac:dyDescent="0.15">
      <c r="A5334" t="s">
        <v>22</v>
      </c>
      <c r="B5334">
        <v>10032312</v>
      </c>
      <c r="C5334" s="3">
        <v>10032312</v>
      </c>
      <c r="D5334" s="2" t="s">
        <v>3409</v>
      </c>
      <c r="E5334">
        <v>87476130</v>
      </c>
      <c r="F5334">
        <v>10</v>
      </c>
      <c r="G5334" s="3">
        <v>1</v>
      </c>
      <c r="H5334" t="s">
        <v>24</v>
      </c>
      <c r="I5334" s="3" t="s">
        <v>1632</v>
      </c>
      <c r="J5334">
        <v>6162904</v>
      </c>
      <c r="K5334">
        <v>10</v>
      </c>
      <c r="L5334" s="3" t="s">
        <v>5353</v>
      </c>
      <c r="M5334" t="s">
        <v>3260</v>
      </c>
      <c r="N5334" t="s">
        <v>1846</v>
      </c>
      <c r="O5334" t="s">
        <v>28</v>
      </c>
      <c r="P5334" t="s">
        <v>29</v>
      </c>
      <c r="Q5334" t="s">
        <v>5351</v>
      </c>
      <c r="R5334" t="s">
        <v>95</v>
      </c>
      <c r="S5334" t="s">
        <v>3260</v>
      </c>
      <c r="T5334" s="2" t="s">
        <v>830</v>
      </c>
      <c r="W5334" s="2" t="s">
        <v>1634</v>
      </c>
    </row>
    <row r="5335" spans="1:23" x14ac:dyDescent="0.15">
      <c r="A5335" t="s">
        <v>22</v>
      </c>
      <c r="B5335">
        <v>10032312</v>
      </c>
      <c r="C5335" s="3">
        <v>10032312</v>
      </c>
      <c r="D5335" s="2" t="s">
        <v>3409</v>
      </c>
      <c r="E5335">
        <v>87476130</v>
      </c>
      <c r="F5335">
        <v>10</v>
      </c>
      <c r="G5335" s="3">
        <v>1</v>
      </c>
      <c r="H5335" t="s">
        <v>24</v>
      </c>
      <c r="I5335" s="3" t="s">
        <v>1632</v>
      </c>
      <c r="J5335">
        <v>6162904</v>
      </c>
      <c r="K5335">
        <v>10</v>
      </c>
      <c r="L5335" s="3" t="s">
        <v>5354</v>
      </c>
      <c r="M5335" t="s">
        <v>3260</v>
      </c>
      <c r="N5335" t="s">
        <v>1846</v>
      </c>
      <c r="O5335" t="s">
        <v>28</v>
      </c>
      <c r="P5335" t="s">
        <v>29</v>
      </c>
      <c r="Q5335" t="s">
        <v>5351</v>
      </c>
      <c r="R5335" t="s">
        <v>95</v>
      </c>
      <c r="S5335" t="s">
        <v>3260</v>
      </c>
      <c r="T5335" s="2" t="s">
        <v>830</v>
      </c>
      <c r="W5335" s="2" t="s">
        <v>1634</v>
      </c>
    </row>
    <row r="5336" spans="1:23" x14ac:dyDescent="0.15">
      <c r="A5336" t="s">
        <v>22</v>
      </c>
      <c r="B5336">
        <v>10032261</v>
      </c>
      <c r="C5336" s="3">
        <v>10032261</v>
      </c>
      <c r="D5336" s="2" t="s">
        <v>3409</v>
      </c>
      <c r="E5336">
        <v>87476134</v>
      </c>
      <c r="F5336">
        <v>10</v>
      </c>
      <c r="G5336" s="3">
        <v>1</v>
      </c>
      <c r="H5336" t="s">
        <v>24</v>
      </c>
      <c r="I5336" s="3" t="s">
        <v>59</v>
      </c>
      <c r="J5336">
        <v>6166938</v>
      </c>
      <c r="K5336">
        <v>10</v>
      </c>
      <c r="L5336" s="3" t="s">
        <v>5355</v>
      </c>
      <c r="M5336" t="s">
        <v>1846</v>
      </c>
      <c r="N5336" t="s">
        <v>1846</v>
      </c>
      <c r="O5336" t="s">
        <v>28</v>
      </c>
      <c r="P5336" t="s">
        <v>29</v>
      </c>
      <c r="Q5336" t="s">
        <v>5356</v>
      </c>
      <c r="R5336" t="s">
        <v>2058</v>
      </c>
      <c r="S5336" t="s">
        <v>1846</v>
      </c>
      <c r="T5336" s="2" t="s">
        <v>3292</v>
      </c>
      <c r="W5336" s="2" t="s">
        <v>64</v>
      </c>
    </row>
    <row r="5337" spans="1:23" x14ac:dyDescent="0.15">
      <c r="A5337" t="s">
        <v>22</v>
      </c>
      <c r="B5337">
        <v>10032319</v>
      </c>
      <c r="C5337" s="3">
        <v>10032319</v>
      </c>
      <c r="D5337" s="2" t="s">
        <v>5295</v>
      </c>
      <c r="E5337">
        <v>87476256</v>
      </c>
      <c r="F5337">
        <v>10</v>
      </c>
      <c r="G5337" s="3">
        <v>1</v>
      </c>
      <c r="H5337" t="s">
        <v>24</v>
      </c>
      <c r="I5337" s="3" t="s">
        <v>207</v>
      </c>
      <c r="J5337">
        <v>6161897</v>
      </c>
      <c r="K5337">
        <v>10</v>
      </c>
      <c r="L5337" s="3" t="s">
        <v>5357</v>
      </c>
      <c r="M5337" t="s">
        <v>52</v>
      </c>
      <c r="N5337" t="s">
        <v>52</v>
      </c>
      <c r="O5337" t="s">
        <v>28</v>
      </c>
      <c r="P5337" t="s">
        <v>29</v>
      </c>
      <c r="Q5337" t="s">
        <v>5358</v>
      </c>
      <c r="R5337" t="s">
        <v>823</v>
      </c>
      <c r="S5337" t="s">
        <v>823</v>
      </c>
      <c r="T5337" s="2" t="s">
        <v>252</v>
      </c>
      <c r="W5337" s="2" t="s">
        <v>686</v>
      </c>
    </row>
    <row r="5338" spans="1:23" x14ac:dyDescent="0.15">
      <c r="A5338" t="s">
        <v>22</v>
      </c>
      <c r="B5338">
        <v>10032319</v>
      </c>
      <c r="C5338" s="3">
        <v>10032319</v>
      </c>
      <c r="D5338" s="2" t="s">
        <v>5295</v>
      </c>
      <c r="E5338">
        <v>87476256</v>
      </c>
      <c r="F5338">
        <v>10</v>
      </c>
      <c r="G5338" s="3">
        <v>1</v>
      </c>
      <c r="H5338" t="s">
        <v>24</v>
      </c>
      <c r="I5338" s="3" t="s">
        <v>207</v>
      </c>
      <c r="J5338">
        <v>6161897</v>
      </c>
      <c r="K5338">
        <v>10</v>
      </c>
      <c r="L5338" s="3" t="s">
        <v>5357</v>
      </c>
      <c r="M5338" t="s">
        <v>784</v>
      </c>
      <c r="N5338" t="s">
        <v>52</v>
      </c>
      <c r="O5338" t="s">
        <v>28</v>
      </c>
      <c r="P5338" t="s">
        <v>29</v>
      </c>
      <c r="Q5338" t="s">
        <v>5358</v>
      </c>
      <c r="R5338" t="s">
        <v>823</v>
      </c>
      <c r="S5338" t="s">
        <v>823</v>
      </c>
      <c r="T5338" s="2" t="s">
        <v>252</v>
      </c>
      <c r="W5338" s="2" t="s">
        <v>686</v>
      </c>
    </row>
    <row r="5339" spans="1:23" x14ac:dyDescent="0.15">
      <c r="A5339" t="s">
        <v>22</v>
      </c>
      <c r="B5339">
        <v>10032319</v>
      </c>
      <c r="C5339" s="3">
        <v>10032319</v>
      </c>
      <c r="D5339" s="2" t="s">
        <v>5295</v>
      </c>
      <c r="E5339">
        <v>87476256</v>
      </c>
      <c r="F5339">
        <v>20</v>
      </c>
      <c r="G5339" s="3">
        <v>1</v>
      </c>
      <c r="H5339" t="s">
        <v>24</v>
      </c>
      <c r="I5339" s="3" t="s">
        <v>1744</v>
      </c>
      <c r="J5339">
        <v>6161897</v>
      </c>
      <c r="K5339">
        <v>20</v>
      </c>
      <c r="L5339" s="3" t="s">
        <v>5359</v>
      </c>
      <c r="M5339" t="s">
        <v>52</v>
      </c>
      <c r="N5339" t="s">
        <v>52</v>
      </c>
      <c r="O5339" t="s">
        <v>28</v>
      </c>
      <c r="P5339" t="s">
        <v>29</v>
      </c>
      <c r="Q5339" t="s">
        <v>5358</v>
      </c>
      <c r="R5339" t="s">
        <v>823</v>
      </c>
      <c r="S5339" t="s">
        <v>823</v>
      </c>
      <c r="T5339" s="2" t="s">
        <v>252</v>
      </c>
      <c r="W5339" s="2" t="s">
        <v>1746</v>
      </c>
    </row>
    <row r="5340" spans="1:23" x14ac:dyDescent="0.15">
      <c r="A5340" t="s">
        <v>22</v>
      </c>
      <c r="B5340">
        <v>10032319</v>
      </c>
      <c r="C5340" s="3">
        <v>10032319</v>
      </c>
      <c r="D5340" s="2" t="s">
        <v>5295</v>
      </c>
      <c r="E5340">
        <v>87476256</v>
      </c>
      <c r="F5340">
        <v>20</v>
      </c>
      <c r="G5340" s="3">
        <v>1</v>
      </c>
      <c r="H5340" t="s">
        <v>24</v>
      </c>
      <c r="I5340" s="3" t="s">
        <v>1744</v>
      </c>
      <c r="J5340">
        <v>6161897</v>
      </c>
      <c r="K5340">
        <v>20</v>
      </c>
      <c r="L5340" s="3" t="s">
        <v>5359</v>
      </c>
      <c r="M5340" t="s">
        <v>1225</v>
      </c>
      <c r="N5340" t="s">
        <v>52</v>
      </c>
      <c r="O5340" t="s">
        <v>28</v>
      </c>
      <c r="P5340" t="s">
        <v>29</v>
      </c>
      <c r="Q5340" t="s">
        <v>5358</v>
      </c>
      <c r="R5340" t="s">
        <v>823</v>
      </c>
      <c r="S5340" t="s">
        <v>823</v>
      </c>
      <c r="T5340" s="2" t="s">
        <v>252</v>
      </c>
      <c r="W5340" s="2" t="s">
        <v>1746</v>
      </c>
    </row>
    <row r="5341" spans="1:23" x14ac:dyDescent="0.15">
      <c r="A5341" t="s">
        <v>22</v>
      </c>
      <c r="B5341">
        <v>10032319</v>
      </c>
      <c r="C5341" s="3">
        <v>10032319</v>
      </c>
      <c r="D5341" s="2" t="s">
        <v>5295</v>
      </c>
      <c r="E5341">
        <v>87476257</v>
      </c>
      <c r="F5341">
        <v>10</v>
      </c>
      <c r="G5341" s="3">
        <v>1</v>
      </c>
      <c r="H5341" t="s">
        <v>24</v>
      </c>
      <c r="I5341" s="3" t="s">
        <v>207</v>
      </c>
      <c r="J5341">
        <v>6161897</v>
      </c>
      <c r="K5341">
        <v>10</v>
      </c>
      <c r="L5341" s="3" t="s">
        <v>5360</v>
      </c>
      <c r="M5341" t="s">
        <v>52</v>
      </c>
      <c r="N5341" t="s">
        <v>52</v>
      </c>
      <c r="O5341" t="s">
        <v>28</v>
      </c>
      <c r="P5341" t="s">
        <v>29</v>
      </c>
      <c r="Q5341" t="s">
        <v>5358</v>
      </c>
      <c r="R5341" t="s">
        <v>823</v>
      </c>
      <c r="S5341" t="s">
        <v>823</v>
      </c>
      <c r="T5341" s="2" t="s">
        <v>252</v>
      </c>
      <c r="W5341" s="2" t="s">
        <v>686</v>
      </c>
    </row>
    <row r="5342" spans="1:23" x14ac:dyDescent="0.15">
      <c r="A5342" t="s">
        <v>22</v>
      </c>
      <c r="B5342">
        <v>10032319</v>
      </c>
      <c r="C5342" s="3">
        <v>10032319</v>
      </c>
      <c r="D5342" s="2" t="s">
        <v>5295</v>
      </c>
      <c r="E5342">
        <v>87476257</v>
      </c>
      <c r="F5342">
        <v>10</v>
      </c>
      <c r="G5342" s="3">
        <v>1</v>
      </c>
      <c r="H5342" t="s">
        <v>24</v>
      </c>
      <c r="I5342" s="3" t="s">
        <v>207</v>
      </c>
      <c r="J5342">
        <v>6161897</v>
      </c>
      <c r="K5342">
        <v>10</v>
      </c>
      <c r="L5342" s="3" t="s">
        <v>5361</v>
      </c>
      <c r="M5342" t="s">
        <v>52</v>
      </c>
      <c r="N5342" t="s">
        <v>52</v>
      </c>
      <c r="O5342" t="s">
        <v>28</v>
      </c>
      <c r="P5342" t="s">
        <v>29</v>
      </c>
      <c r="Q5342" t="s">
        <v>5358</v>
      </c>
      <c r="R5342" t="s">
        <v>823</v>
      </c>
      <c r="S5342" t="s">
        <v>823</v>
      </c>
      <c r="T5342" s="2" t="s">
        <v>252</v>
      </c>
      <c r="W5342" s="2" t="s">
        <v>686</v>
      </c>
    </row>
    <row r="5343" spans="1:23" x14ac:dyDescent="0.15">
      <c r="A5343" t="s">
        <v>22</v>
      </c>
      <c r="B5343">
        <v>10032319</v>
      </c>
      <c r="C5343" s="3">
        <v>10032319</v>
      </c>
      <c r="D5343" s="2" t="s">
        <v>5295</v>
      </c>
      <c r="E5343">
        <v>87476257</v>
      </c>
      <c r="F5343">
        <v>10</v>
      </c>
      <c r="G5343" s="3">
        <v>1</v>
      </c>
      <c r="H5343" t="s">
        <v>24</v>
      </c>
      <c r="I5343" s="3" t="s">
        <v>207</v>
      </c>
      <c r="J5343">
        <v>6161897</v>
      </c>
      <c r="K5343">
        <v>10</v>
      </c>
      <c r="L5343" s="3" t="s">
        <v>5360</v>
      </c>
      <c r="M5343" t="s">
        <v>784</v>
      </c>
      <c r="N5343" t="s">
        <v>52</v>
      </c>
      <c r="O5343" t="s">
        <v>28</v>
      </c>
      <c r="P5343" t="s">
        <v>29</v>
      </c>
      <c r="Q5343" t="s">
        <v>5358</v>
      </c>
      <c r="R5343" t="s">
        <v>823</v>
      </c>
      <c r="S5343" t="s">
        <v>823</v>
      </c>
      <c r="T5343" s="2" t="s">
        <v>252</v>
      </c>
      <c r="W5343" s="2" t="s">
        <v>686</v>
      </c>
    </row>
    <row r="5344" spans="1:23" x14ac:dyDescent="0.15">
      <c r="A5344" t="s">
        <v>22</v>
      </c>
      <c r="B5344">
        <v>10032319</v>
      </c>
      <c r="C5344" s="3">
        <v>10032319</v>
      </c>
      <c r="D5344" s="2" t="s">
        <v>5295</v>
      </c>
      <c r="E5344">
        <v>87476257</v>
      </c>
      <c r="F5344">
        <v>10</v>
      </c>
      <c r="G5344" s="3">
        <v>1</v>
      </c>
      <c r="H5344" t="s">
        <v>24</v>
      </c>
      <c r="I5344" s="3" t="s">
        <v>207</v>
      </c>
      <c r="J5344">
        <v>6161897</v>
      </c>
      <c r="K5344">
        <v>10</v>
      </c>
      <c r="L5344" s="3" t="s">
        <v>5361</v>
      </c>
      <c r="M5344" t="s">
        <v>784</v>
      </c>
      <c r="N5344" t="s">
        <v>52</v>
      </c>
      <c r="O5344" t="s">
        <v>28</v>
      </c>
      <c r="P5344" t="s">
        <v>29</v>
      </c>
      <c r="Q5344" t="s">
        <v>5358</v>
      </c>
      <c r="R5344" t="s">
        <v>823</v>
      </c>
      <c r="S5344" t="s">
        <v>823</v>
      </c>
      <c r="T5344" s="2" t="s">
        <v>252</v>
      </c>
      <c r="W5344" s="2" t="s">
        <v>686</v>
      </c>
    </row>
    <row r="5345" spans="1:23" x14ac:dyDescent="0.15">
      <c r="A5345" t="s">
        <v>22</v>
      </c>
      <c r="B5345">
        <v>10032319</v>
      </c>
      <c r="C5345" s="3">
        <v>10032319</v>
      </c>
      <c r="D5345" s="2" t="s">
        <v>5295</v>
      </c>
      <c r="E5345">
        <v>87476257</v>
      </c>
      <c r="F5345">
        <v>20</v>
      </c>
      <c r="G5345" s="3">
        <v>1</v>
      </c>
      <c r="H5345" t="s">
        <v>24</v>
      </c>
      <c r="I5345" s="3" t="s">
        <v>1744</v>
      </c>
      <c r="J5345">
        <v>6161897</v>
      </c>
      <c r="K5345">
        <v>20</v>
      </c>
      <c r="L5345" s="3" t="s">
        <v>5362</v>
      </c>
      <c r="M5345" t="s">
        <v>52</v>
      </c>
      <c r="N5345" t="s">
        <v>52</v>
      </c>
      <c r="O5345" t="s">
        <v>28</v>
      </c>
      <c r="P5345" t="s">
        <v>29</v>
      </c>
      <c r="Q5345" t="s">
        <v>5358</v>
      </c>
      <c r="R5345" t="s">
        <v>823</v>
      </c>
      <c r="S5345" t="s">
        <v>823</v>
      </c>
      <c r="T5345" s="2" t="s">
        <v>252</v>
      </c>
      <c r="W5345" s="2" t="s">
        <v>1746</v>
      </c>
    </row>
    <row r="5346" spans="1:23" x14ac:dyDescent="0.15">
      <c r="A5346" t="s">
        <v>22</v>
      </c>
      <c r="B5346">
        <v>10032319</v>
      </c>
      <c r="C5346" s="3">
        <v>10032319</v>
      </c>
      <c r="D5346" s="2" t="s">
        <v>5295</v>
      </c>
      <c r="E5346">
        <v>87476257</v>
      </c>
      <c r="F5346">
        <v>20</v>
      </c>
      <c r="G5346" s="3">
        <v>1</v>
      </c>
      <c r="H5346" t="s">
        <v>24</v>
      </c>
      <c r="I5346" s="3" t="s">
        <v>1744</v>
      </c>
      <c r="J5346">
        <v>6161897</v>
      </c>
      <c r="K5346">
        <v>20</v>
      </c>
      <c r="L5346" s="3" t="s">
        <v>5363</v>
      </c>
      <c r="M5346" t="s">
        <v>52</v>
      </c>
      <c r="N5346" t="s">
        <v>52</v>
      </c>
      <c r="O5346" t="s">
        <v>28</v>
      </c>
      <c r="P5346" t="s">
        <v>29</v>
      </c>
      <c r="Q5346" t="s">
        <v>5358</v>
      </c>
      <c r="R5346" t="s">
        <v>823</v>
      </c>
      <c r="S5346" t="s">
        <v>823</v>
      </c>
      <c r="T5346" s="2" t="s">
        <v>252</v>
      </c>
      <c r="W5346" s="2" t="s">
        <v>1746</v>
      </c>
    </row>
    <row r="5347" spans="1:23" x14ac:dyDescent="0.15">
      <c r="A5347" t="s">
        <v>22</v>
      </c>
      <c r="B5347">
        <v>10032319</v>
      </c>
      <c r="C5347" s="3">
        <v>10032319</v>
      </c>
      <c r="D5347" s="2" t="s">
        <v>5295</v>
      </c>
      <c r="E5347">
        <v>87476257</v>
      </c>
      <c r="F5347">
        <v>20</v>
      </c>
      <c r="G5347" s="3">
        <v>1</v>
      </c>
      <c r="H5347" t="s">
        <v>24</v>
      </c>
      <c r="I5347" s="3" t="s">
        <v>1744</v>
      </c>
      <c r="J5347">
        <v>6161897</v>
      </c>
      <c r="K5347">
        <v>20</v>
      </c>
      <c r="L5347" s="3" t="s">
        <v>5362</v>
      </c>
      <c r="M5347" t="s">
        <v>1225</v>
      </c>
      <c r="N5347" t="s">
        <v>52</v>
      </c>
      <c r="O5347" t="s">
        <v>28</v>
      </c>
      <c r="P5347" t="s">
        <v>29</v>
      </c>
      <c r="Q5347" t="s">
        <v>5358</v>
      </c>
      <c r="R5347" t="s">
        <v>823</v>
      </c>
      <c r="S5347" t="s">
        <v>823</v>
      </c>
      <c r="T5347" s="2" t="s">
        <v>252</v>
      </c>
      <c r="W5347" s="2" t="s">
        <v>1746</v>
      </c>
    </row>
    <row r="5348" spans="1:23" x14ac:dyDescent="0.15">
      <c r="A5348" t="s">
        <v>22</v>
      </c>
      <c r="B5348">
        <v>10032319</v>
      </c>
      <c r="C5348" s="3">
        <v>10032319</v>
      </c>
      <c r="D5348" s="2" t="s">
        <v>5295</v>
      </c>
      <c r="E5348">
        <v>87476257</v>
      </c>
      <c r="F5348">
        <v>20</v>
      </c>
      <c r="G5348" s="3">
        <v>1</v>
      </c>
      <c r="H5348" t="s">
        <v>24</v>
      </c>
      <c r="I5348" s="3" t="s">
        <v>1744</v>
      </c>
      <c r="J5348">
        <v>6161897</v>
      </c>
      <c r="K5348">
        <v>20</v>
      </c>
      <c r="L5348" s="3" t="s">
        <v>5363</v>
      </c>
      <c r="M5348" t="s">
        <v>1225</v>
      </c>
      <c r="N5348" t="s">
        <v>52</v>
      </c>
      <c r="O5348" t="s">
        <v>28</v>
      </c>
      <c r="P5348" t="s">
        <v>29</v>
      </c>
      <c r="Q5348" t="s">
        <v>5358</v>
      </c>
      <c r="R5348" t="s">
        <v>823</v>
      </c>
      <c r="S5348" t="s">
        <v>823</v>
      </c>
      <c r="T5348" s="2" t="s">
        <v>252</v>
      </c>
      <c r="W5348" s="2" t="s">
        <v>1746</v>
      </c>
    </row>
    <row r="5349" spans="1:23" x14ac:dyDescent="0.15">
      <c r="A5349" t="s">
        <v>22</v>
      </c>
      <c r="B5349">
        <v>10032319</v>
      </c>
      <c r="C5349" s="3">
        <v>10032319</v>
      </c>
      <c r="D5349" s="2" t="s">
        <v>5295</v>
      </c>
      <c r="E5349">
        <v>87476265</v>
      </c>
      <c r="F5349">
        <v>10</v>
      </c>
      <c r="G5349" s="3">
        <v>1</v>
      </c>
      <c r="H5349" t="s">
        <v>24</v>
      </c>
      <c r="I5349" s="3" t="s">
        <v>207</v>
      </c>
      <c r="J5349">
        <v>6161897</v>
      </c>
      <c r="K5349">
        <v>10</v>
      </c>
      <c r="L5349" s="3" t="s">
        <v>5364</v>
      </c>
      <c r="M5349" t="s">
        <v>52</v>
      </c>
      <c r="N5349" t="s">
        <v>52</v>
      </c>
      <c r="O5349" t="s">
        <v>28</v>
      </c>
      <c r="P5349" t="s">
        <v>29</v>
      </c>
      <c r="Q5349" t="s">
        <v>5358</v>
      </c>
      <c r="R5349" t="s">
        <v>823</v>
      </c>
      <c r="S5349" t="s">
        <v>823</v>
      </c>
      <c r="T5349" s="2" t="s">
        <v>252</v>
      </c>
      <c r="W5349" s="2" t="s">
        <v>686</v>
      </c>
    </row>
    <row r="5350" spans="1:23" x14ac:dyDescent="0.15">
      <c r="A5350" t="s">
        <v>22</v>
      </c>
      <c r="B5350">
        <v>10032319</v>
      </c>
      <c r="C5350" s="3">
        <v>10032319</v>
      </c>
      <c r="D5350" s="2" t="s">
        <v>5295</v>
      </c>
      <c r="E5350">
        <v>87476265</v>
      </c>
      <c r="F5350">
        <v>10</v>
      </c>
      <c r="G5350" s="3">
        <v>1</v>
      </c>
      <c r="H5350" t="s">
        <v>24</v>
      </c>
      <c r="I5350" s="3" t="s">
        <v>207</v>
      </c>
      <c r="J5350">
        <v>6161897</v>
      </c>
      <c r="K5350">
        <v>10</v>
      </c>
      <c r="L5350" s="3" t="s">
        <v>5364</v>
      </c>
      <c r="M5350" t="s">
        <v>784</v>
      </c>
      <c r="N5350" t="s">
        <v>52</v>
      </c>
      <c r="O5350" t="s">
        <v>28</v>
      </c>
      <c r="P5350" t="s">
        <v>29</v>
      </c>
      <c r="Q5350" t="s">
        <v>5358</v>
      </c>
      <c r="R5350" t="s">
        <v>823</v>
      </c>
      <c r="S5350" t="s">
        <v>823</v>
      </c>
      <c r="T5350" s="2" t="s">
        <v>252</v>
      </c>
      <c r="W5350" s="2" t="s">
        <v>686</v>
      </c>
    </row>
    <row r="5351" spans="1:23" x14ac:dyDescent="0.15">
      <c r="A5351" t="s">
        <v>22</v>
      </c>
      <c r="B5351">
        <v>10032319</v>
      </c>
      <c r="C5351" s="3">
        <v>10032319</v>
      </c>
      <c r="D5351" s="2" t="s">
        <v>5295</v>
      </c>
      <c r="E5351">
        <v>87476265</v>
      </c>
      <c r="F5351">
        <v>20</v>
      </c>
      <c r="G5351" s="3">
        <v>1</v>
      </c>
      <c r="H5351" t="s">
        <v>24</v>
      </c>
      <c r="I5351" s="3" t="s">
        <v>1744</v>
      </c>
      <c r="J5351">
        <v>6161897</v>
      </c>
      <c r="K5351">
        <v>20</v>
      </c>
      <c r="L5351" s="3" t="s">
        <v>5365</v>
      </c>
      <c r="M5351" t="s">
        <v>52</v>
      </c>
      <c r="N5351" t="s">
        <v>52</v>
      </c>
      <c r="O5351" t="s">
        <v>28</v>
      </c>
      <c r="P5351" t="s">
        <v>29</v>
      </c>
      <c r="Q5351" t="s">
        <v>5358</v>
      </c>
      <c r="R5351" t="s">
        <v>823</v>
      </c>
      <c r="S5351" t="s">
        <v>823</v>
      </c>
      <c r="T5351" s="2" t="s">
        <v>252</v>
      </c>
      <c r="W5351" s="2" t="s">
        <v>1746</v>
      </c>
    </row>
    <row r="5352" spans="1:23" x14ac:dyDescent="0.15">
      <c r="A5352" t="s">
        <v>22</v>
      </c>
      <c r="B5352">
        <v>10032319</v>
      </c>
      <c r="C5352" s="3">
        <v>10032319</v>
      </c>
      <c r="D5352" s="2" t="s">
        <v>5295</v>
      </c>
      <c r="E5352">
        <v>87476265</v>
      </c>
      <c r="F5352">
        <v>20</v>
      </c>
      <c r="G5352" s="3">
        <v>1</v>
      </c>
      <c r="H5352" t="s">
        <v>24</v>
      </c>
      <c r="I5352" s="3" t="s">
        <v>1744</v>
      </c>
      <c r="J5352">
        <v>6161897</v>
      </c>
      <c r="K5352">
        <v>20</v>
      </c>
      <c r="L5352" s="3" t="s">
        <v>5365</v>
      </c>
      <c r="M5352" t="s">
        <v>1225</v>
      </c>
      <c r="N5352" t="s">
        <v>52</v>
      </c>
      <c r="O5352" t="s">
        <v>28</v>
      </c>
      <c r="P5352" t="s">
        <v>29</v>
      </c>
      <c r="Q5352" t="s">
        <v>5358</v>
      </c>
      <c r="R5352" t="s">
        <v>823</v>
      </c>
      <c r="S5352" t="s">
        <v>823</v>
      </c>
      <c r="T5352" s="2" t="s">
        <v>252</v>
      </c>
      <c r="W5352" s="2" t="s">
        <v>1746</v>
      </c>
    </row>
    <row r="5353" spans="1:23" x14ac:dyDescent="0.15">
      <c r="A5353" t="s">
        <v>965</v>
      </c>
      <c r="B5353">
        <v>10032400</v>
      </c>
      <c r="C5353" s="3">
        <v>10032400</v>
      </c>
      <c r="D5353" s="2" t="s">
        <v>5295</v>
      </c>
      <c r="E5353">
        <v>87476266</v>
      </c>
      <c r="F5353">
        <v>20</v>
      </c>
      <c r="G5353" s="3">
        <v>1</v>
      </c>
      <c r="H5353" t="s">
        <v>24</v>
      </c>
      <c r="I5353" s="3" t="s">
        <v>2139</v>
      </c>
      <c r="J5353">
        <v>6155866</v>
      </c>
      <c r="K5353">
        <v>30</v>
      </c>
      <c r="L5353" s="3" t="s">
        <v>5366</v>
      </c>
      <c r="M5353" t="s">
        <v>27</v>
      </c>
      <c r="N5353" t="s">
        <v>27</v>
      </c>
      <c r="O5353" t="s">
        <v>28</v>
      </c>
      <c r="P5353" t="s">
        <v>29</v>
      </c>
      <c r="Q5353" t="s">
        <v>5367</v>
      </c>
      <c r="R5353" t="s">
        <v>62</v>
      </c>
      <c r="S5353" t="s">
        <v>95</v>
      </c>
      <c r="T5353" s="2" t="s">
        <v>546</v>
      </c>
      <c r="W5353" s="2" t="s">
        <v>2142</v>
      </c>
    </row>
    <row r="5354" spans="1:23" x14ac:dyDescent="0.15">
      <c r="A5354" t="s">
        <v>965</v>
      </c>
      <c r="B5354">
        <v>10032400</v>
      </c>
      <c r="C5354" s="3">
        <v>10032400</v>
      </c>
      <c r="D5354" s="2" t="s">
        <v>5295</v>
      </c>
      <c r="E5354">
        <v>87476266</v>
      </c>
      <c r="F5354">
        <v>20</v>
      </c>
      <c r="G5354" s="3">
        <v>1</v>
      </c>
      <c r="H5354" t="s">
        <v>24</v>
      </c>
      <c r="I5354" s="3" t="s">
        <v>2139</v>
      </c>
      <c r="J5354">
        <v>6155866</v>
      </c>
      <c r="K5354">
        <v>30</v>
      </c>
      <c r="L5354" s="3" t="s">
        <v>5366</v>
      </c>
      <c r="M5354" t="s">
        <v>95</v>
      </c>
      <c r="N5354" t="s">
        <v>27</v>
      </c>
      <c r="O5354" t="s">
        <v>28</v>
      </c>
      <c r="P5354" t="s">
        <v>29</v>
      </c>
      <c r="Q5354" t="s">
        <v>5367</v>
      </c>
      <c r="R5354" t="s">
        <v>62</v>
      </c>
      <c r="S5354" t="s">
        <v>95</v>
      </c>
      <c r="T5354" s="2" t="s">
        <v>546</v>
      </c>
      <c r="W5354" s="2" t="s">
        <v>2142</v>
      </c>
    </row>
    <row r="5355" spans="1:23" x14ac:dyDescent="0.15">
      <c r="A5355" t="s">
        <v>22</v>
      </c>
      <c r="B5355">
        <v>10032319</v>
      </c>
      <c r="C5355" s="3">
        <v>10032319</v>
      </c>
      <c r="D5355" s="2" t="s">
        <v>5295</v>
      </c>
      <c r="E5355">
        <v>87476267</v>
      </c>
      <c r="F5355">
        <v>10</v>
      </c>
      <c r="G5355" s="3">
        <v>1</v>
      </c>
      <c r="H5355" t="s">
        <v>24</v>
      </c>
      <c r="I5355" s="3" t="s">
        <v>207</v>
      </c>
      <c r="J5355">
        <v>6164885</v>
      </c>
      <c r="K5355">
        <v>10</v>
      </c>
      <c r="L5355" s="3" t="s">
        <v>5368</v>
      </c>
      <c r="M5355" t="s">
        <v>529</v>
      </c>
      <c r="N5355" t="s">
        <v>529</v>
      </c>
      <c r="O5355" t="s">
        <v>28</v>
      </c>
      <c r="P5355" t="s">
        <v>29</v>
      </c>
      <c r="Q5355" t="s">
        <v>5249</v>
      </c>
      <c r="R5355" t="s">
        <v>784</v>
      </c>
      <c r="S5355" t="s">
        <v>727</v>
      </c>
      <c r="T5355" s="2" t="s">
        <v>252</v>
      </c>
      <c r="W5355" s="2" t="s">
        <v>686</v>
      </c>
    </row>
    <row r="5356" spans="1:23" x14ac:dyDescent="0.15">
      <c r="A5356" t="s">
        <v>22</v>
      </c>
      <c r="B5356">
        <v>10032319</v>
      </c>
      <c r="C5356" s="3">
        <v>10032319</v>
      </c>
      <c r="D5356" s="2" t="s">
        <v>5295</v>
      </c>
      <c r="E5356">
        <v>87476267</v>
      </c>
      <c r="F5356">
        <v>10</v>
      </c>
      <c r="G5356" s="3">
        <v>1</v>
      </c>
      <c r="H5356" t="s">
        <v>24</v>
      </c>
      <c r="I5356" s="3" t="s">
        <v>207</v>
      </c>
      <c r="J5356">
        <v>6164885</v>
      </c>
      <c r="K5356">
        <v>10</v>
      </c>
      <c r="L5356" s="3" t="s">
        <v>5368</v>
      </c>
      <c r="M5356" t="s">
        <v>1846</v>
      </c>
      <c r="N5356" t="s">
        <v>529</v>
      </c>
      <c r="O5356" t="s">
        <v>28</v>
      </c>
      <c r="P5356" t="s">
        <v>29</v>
      </c>
      <c r="Q5356" t="s">
        <v>5249</v>
      </c>
      <c r="R5356" t="s">
        <v>784</v>
      </c>
      <c r="S5356" t="s">
        <v>727</v>
      </c>
      <c r="T5356" s="2" t="s">
        <v>252</v>
      </c>
      <c r="W5356" s="2" t="s">
        <v>686</v>
      </c>
    </row>
    <row r="5357" spans="1:23" x14ac:dyDescent="0.15">
      <c r="A5357" t="s">
        <v>22</v>
      </c>
      <c r="B5357">
        <v>10032319</v>
      </c>
      <c r="C5357" s="3">
        <v>10032319</v>
      </c>
      <c r="D5357" s="2" t="s">
        <v>5295</v>
      </c>
      <c r="E5357">
        <v>87476267</v>
      </c>
      <c r="F5357">
        <v>20</v>
      </c>
      <c r="G5357" s="3">
        <v>1</v>
      </c>
      <c r="H5357" t="s">
        <v>24</v>
      </c>
      <c r="I5357" s="3" t="s">
        <v>1744</v>
      </c>
      <c r="J5357">
        <v>6164885</v>
      </c>
      <c r="K5357">
        <v>20</v>
      </c>
      <c r="L5357" s="3" t="s">
        <v>5369</v>
      </c>
      <c r="M5357" t="s">
        <v>529</v>
      </c>
      <c r="N5357" t="s">
        <v>529</v>
      </c>
      <c r="O5357" t="s">
        <v>28</v>
      </c>
      <c r="P5357" t="s">
        <v>29</v>
      </c>
      <c r="Q5357" t="s">
        <v>5249</v>
      </c>
      <c r="R5357" t="s">
        <v>784</v>
      </c>
      <c r="S5357" t="s">
        <v>727</v>
      </c>
      <c r="T5357" s="2" t="s">
        <v>252</v>
      </c>
      <c r="W5357" s="2" t="s">
        <v>1746</v>
      </c>
    </row>
    <row r="5358" spans="1:23" x14ac:dyDescent="0.15">
      <c r="A5358" t="s">
        <v>22</v>
      </c>
      <c r="B5358">
        <v>10032319</v>
      </c>
      <c r="C5358" s="3">
        <v>10032319</v>
      </c>
      <c r="D5358" s="2" t="s">
        <v>5295</v>
      </c>
      <c r="E5358">
        <v>87476268</v>
      </c>
      <c r="F5358">
        <v>10</v>
      </c>
      <c r="G5358" s="3">
        <v>1</v>
      </c>
      <c r="H5358" t="s">
        <v>24</v>
      </c>
      <c r="I5358" s="3" t="s">
        <v>1257</v>
      </c>
      <c r="J5358">
        <v>6164886</v>
      </c>
      <c r="K5358">
        <v>10</v>
      </c>
      <c r="L5358" s="3" t="s">
        <v>5370</v>
      </c>
      <c r="M5358" t="s">
        <v>529</v>
      </c>
      <c r="N5358" t="s">
        <v>529</v>
      </c>
      <c r="O5358" t="s">
        <v>28</v>
      </c>
      <c r="P5358" t="s">
        <v>29</v>
      </c>
      <c r="Q5358" t="s">
        <v>5249</v>
      </c>
      <c r="R5358" t="s">
        <v>784</v>
      </c>
      <c r="S5358" t="s">
        <v>727</v>
      </c>
      <c r="T5358" s="2" t="s">
        <v>252</v>
      </c>
      <c r="W5358" s="2" t="s">
        <v>1260</v>
      </c>
    </row>
    <row r="5359" spans="1:23" x14ac:dyDescent="0.15">
      <c r="A5359" t="s">
        <v>22</v>
      </c>
      <c r="B5359">
        <v>10032319</v>
      </c>
      <c r="C5359" s="3">
        <v>10032319</v>
      </c>
      <c r="D5359" s="2" t="s">
        <v>5295</v>
      </c>
      <c r="E5359">
        <v>87476268</v>
      </c>
      <c r="F5359">
        <v>20</v>
      </c>
      <c r="G5359" s="3">
        <v>1</v>
      </c>
      <c r="H5359" t="s">
        <v>24</v>
      </c>
      <c r="I5359" s="3" t="s">
        <v>1262</v>
      </c>
      <c r="J5359">
        <v>6164886</v>
      </c>
      <c r="K5359">
        <v>20</v>
      </c>
      <c r="L5359" s="3" t="s">
        <v>5371</v>
      </c>
      <c r="M5359" t="s">
        <v>529</v>
      </c>
      <c r="N5359" t="s">
        <v>529</v>
      </c>
      <c r="O5359" t="s">
        <v>28</v>
      </c>
      <c r="P5359" t="s">
        <v>29</v>
      </c>
      <c r="Q5359" t="s">
        <v>5249</v>
      </c>
      <c r="R5359" t="s">
        <v>784</v>
      </c>
      <c r="S5359" t="s">
        <v>727</v>
      </c>
      <c r="T5359" s="2" t="s">
        <v>252</v>
      </c>
      <c r="W5359" s="2" t="s">
        <v>1264</v>
      </c>
    </row>
    <row r="5360" spans="1:23" x14ac:dyDescent="0.15">
      <c r="A5360" t="s">
        <v>22</v>
      </c>
      <c r="B5360">
        <v>10032319</v>
      </c>
      <c r="C5360" s="3">
        <v>10032319</v>
      </c>
      <c r="D5360" s="2" t="s">
        <v>5295</v>
      </c>
      <c r="E5360">
        <v>87476268</v>
      </c>
      <c r="F5360">
        <v>20</v>
      </c>
      <c r="G5360" s="3">
        <v>1</v>
      </c>
      <c r="H5360" t="s">
        <v>24</v>
      </c>
      <c r="I5360" s="3" t="s">
        <v>1262</v>
      </c>
      <c r="J5360">
        <v>6164886</v>
      </c>
      <c r="K5360">
        <v>20</v>
      </c>
      <c r="L5360" s="3" t="s">
        <v>5371</v>
      </c>
      <c r="M5360" t="s">
        <v>2058</v>
      </c>
      <c r="N5360" t="s">
        <v>529</v>
      </c>
      <c r="O5360" t="s">
        <v>28</v>
      </c>
      <c r="P5360" t="s">
        <v>29</v>
      </c>
      <c r="Q5360" t="s">
        <v>5249</v>
      </c>
      <c r="R5360" t="s">
        <v>784</v>
      </c>
      <c r="S5360" t="s">
        <v>727</v>
      </c>
      <c r="T5360" s="2" t="s">
        <v>252</v>
      </c>
      <c r="W5360" s="2" t="s">
        <v>1264</v>
      </c>
    </row>
    <row r="5361" spans="1:23" x14ac:dyDescent="0.15">
      <c r="A5361" t="s">
        <v>22</v>
      </c>
      <c r="B5361">
        <v>10039997</v>
      </c>
      <c r="C5361" s="3">
        <v>10039997</v>
      </c>
      <c r="D5361" s="2" t="s">
        <v>3409</v>
      </c>
      <c r="E5361">
        <v>87476281</v>
      </c>
      <c r="F5361">
        <v>10</v>
      </c>
      <c r="G5361" s="3">
        <v>1</v>
      </c>
      <c r="H5361" t="s">
        <v>24</v>
      </c>
      <c r="I5361" s="3" t="s">
        <v>59</v>
      </c>
      <c r="J5361">
        <v>6168945</v>
      </c>
      <c r="K5361">
        <v>10</v>
      </c>
      <c r="L5361" s="3" t="s">
        <v>5372</v>
      </c>
      <c r="M5361" t="s">
        <v>1637</v>
      </c>
      <c r="N5361" t="s">
        <v>1637</v>
      </c>
      <c r="O5361" t="s">
        <v>28</v>
      </c>
      <c r="P5361" t="s">
        <v>29</v>
      </c>
      <c r="Q5361" t="s">
        <v>5373</v>
      </c>
      <c r="R5361" t="s">
        <v>2616</v>
      </c>
      <c r="S5361" t="s">
        <v>1637</v>
      </c>
      <c r="T5361" s="2" t="s">
        <v>1211</v>
      </c>
      <c r="W5361" s="2" t="s">
        <v>64</v>
      </c>
    </row>
    <row r="5362" spans="1:23" x14ac:dyDescent="0.15">
      <c r="A5362" t="s">
        <v>22</v>
      </c>
      <c r="B5362">
        <v>10039997</v>
      </c>
      <c r="C5362" s="3">
        <v>10039997</v>
      </c>
      <c r="D5362" s="2" t="s">
        <v>3409</v>
      </c>
      <c r="E5362">
        <v>87476281</v>
      </c>
      <c r="F5362">
        <v>10</v>
      </c>
      <c r="G5362" s="3">
        <v>1</v>
      </c>
      <c r="H5362" t="s">
        <v>24</v>
      </c>
      <c r="I5362" s="3" t="s">
        <v>59</v>
      </c>
      <c r="J5362">
        <v>6168945</v>
      </c>
      <c r="K5362">
        <v>10</v>
      </c>
      <c r="L5362" s="3" t="s">
        <v>5374</v>
      </c>
      <c r="M5362" t="s">
        <v>1637</v>
      </c>
      <c r="N5362" t="s">
        <v>1637</v>
      </c>
      <c r="O5362" t="s">
        <v>28</v>
      </c>
      <c r="P5362" t="s">
        <v>29</v>
      </c>
      <c r="Q5362" t="s">
        <v>5373</v>
      </c>
      <c r="R5362" t="s">
        <v>2616</v>
      </c>
      <c r="S5362" t="s">
        <v>1637</v>
      </c>
      <c r="T5362" s="2" t="s">
        <v>1211</v>
      </c>
      <c r="W5362" s="2" t="s">
        <v>64</v>
      </c>
    </row>
    <row r="5363" spans="1:23" x14ac:dyDescent="0.15">
      <c r="A5363" t="s">
        <v>22</v>
      </c>
      <c r="B5363">
        <v>10032319</v>
      </c>
      <c r="C5363" s="3">
        <v>10032319</v>
      </c>
      <c r="D5363" s="2" t="s">
        <v>5295</v>
      </c>
      <c r="E5363">
        <v>87476307</v>
      </c>
      <c r="F5363">
        <v>10</v>
      </c>
      <c r="G5363" s="3">
        <v>1</v>
      </c>
      <c r="H5363" t="s">
        <v>24</v>
      </c>
      <c r="I5363" s="3" t="s">
        <v>207</v>
      </c>
      <c r="J5363">
        <v>6166025</v>
      </c>
      <c r="K5363">
        <v>10</v>
      </c>
      <c r="L5363" s="3" t="s">
        <v>5375</v>
      </c>
      <c r="M5363" t="s">
        <v>1846</v>
      </c>
      <c r="N5363" t="s">
        <v>1846</v>
      </c>
      <c r="O5363" t="s">
        <v>28</v>
      </c>
      <c r="P5363" t="s">
        <v>29</v>
      </c>
      <c r="Q5363" t="s">
        <v>5376</v>
      </c>
      <c r="R5363" t="s">
        <v>1274</v>
      </c>
      <c r="S5363" t="s">
        <v>1274</v>
      </c>
      <c r="T5363" s="2" t="s">
        <v>252</v>
      </c>
      <c r="W5363" s="2" t="s">
        <v>686</v>
      </c>
    </row>
    <row r="5364" spans="1:23" x14ac:dyDescent="0.15">
      <c r="A5364" t="s">
        <v>22</v>
      </c>
      <c r="B5364">
        <v>10032319</v>
      </c>
      <c r="C5364" s="3">
        <v>10032319</v>
      </c>
      <c r="D5364" s="2" t="s">
        <v>5295</v>
      </c>
      <c r="E5364">
        <v>87476307</v>
      </c>
      <c r="F5364">
        <v>10</v>
      </c>
      <c r="G5364" s="3">
        <v>1</v>
      </c>
      <c r="H5364" t="s">
        <v>24</v>
      </c>
      <c r="I5364" s="3" t="s">
        <v>207</v>
      </c>
      <c r="J5364">
        <v>6166025</v>
      </c>
      <c r="K5364">
        <v>10</v>
      </c>
      <c r="L5364" s="3" t="s">
        <v>5375</v>
      </c>
      <c r="M5364" t="s">
        <v>1637</v>
      </c>
      <c r="N5364" t="s">
        <v>1846</v>
      </c>
      <c r="O5364" t="s">
        <v>28</v>
      </c>
      <c r="P5364" t="s">
        <v>29</v>
      </c>
      <c r="Q5364" t="s">
        <v>5376</v>
      </c>
      <c r="R5364" t="s">
        <v>1274</v>
      </c>
      <c r="S5364" t="s">
        <v>1274</v>
      </c>
      <c r="T5364" s="2" t="s">
        <v>252</v>
      </c>
      <c r="W5364" s="2" t="s">
        <v>686</v>
      </c>
    </row>
    <row r="5365" spans="1:23" x14ac:dyDescent="0.15">
      <c r="A5365" t="s">
        <v>22</v>
      </c>
      <c r="B5365">
        <v>10032319</v>
      </c>
      <c r="C5365" s="3">
        <v>10032319</v>
      </c>
      <c r="D5365" s="2" t="s">
        <v>5295</v>
      </c>
      <c r="E5365">
        <v>87476307</v>
      </c>
      <c r="F5365">
        <v>20</v>
      </c>
      <c r="G5365" s="3">
        <v>1</v>
      </c>
      <c r="H5365" t="s">
        <v>24</v>
      </c>
      <c r="I5365" s="3" t="s">
        <v>1744</v>
      </c>
      <c r="J5365">
        <v>6166025</v>
      </c>
      <c r="K5365">
        <v>20</v>
      </c>
      <c r="L5365" s="3" t="s">
        <v>5377</v>
      </c>
      <c r="M5365" t="s">
        <v>1846</v>
      </c>
      <c r="N5365" t="s">
        <v>1846</v>
      </c>
      <c r="O5365" t="s">
        <v>28</v>
      </c>
      <c r="P5365" t="s">
        <v>29</v>
      </c>
      <c r="Q5365" t="s">
        <v>5376</v>
      </c>
      <c r="R5365" t="s">
        <v>1274</v>
      </c>
      <c r="S5365" t="s">
        <v>1274</v>
      </c>
      <c r="T5365" s="2" t="s">
        <v>252</v>
      </c>
      <c r="W5365" s="2" t="s">
        <v>1746</v>
      </c>
    </row>
    <row r="5366" spans="1:23" x14ac:dyDescent="0.15">
      <c r="A5366" t="s">
        <v>22</v>
      </c>
      <c r="B5366">
        <v>10032319</v>
      </c>
      <c r="C5366" s="3">
        <v>10032319</v>
      </c>
      <c r="D5366" s="2" t="s">
        <v>5295</v>
      </c>
      <c r="E5366">
        <v>87476307</v>
      </c>
      <c r="F5366">
        <v>20</v>
      </c>
      <c r="G5366" s="3">
        <v>1</v>
      </c>
      <c r="H5366" t="s">
        <v>24</v>
      </c>
      <c r="I5366" s="3" t="s">
        <v>1744</v>
      </c>
      <c r="J5366">
        <v>6166025</v>
      </c>
      <c r="K5366">
        <v>20</v>
      </c>
      <c r="L5366" s="3" t="s">
        <v>5377</v>
      </c>
      <c r="M5366" t="s">
        <v>4327</v>
      </c>
      <c r="N5366" t="s">
        <v>1846</v>
      </c>
      <c r="O5366" t="s">
        <v>28</v>
      </c>
      <c r="P5366" t="s">
        <v>29</v>
      </c>
      <c r="Q5366" t="s">
        <v>5376</v>
      </c>
      <c r="R5366" t="s">
        <v>1274</v>
      </c>
      <c r="S5366" t="s">
        <v>1274</v>
      </c>
      <c r="T5366" s="2" t="s">
        <v>252</v>
      </c>
      <c r="W5366" s="2" t="s">
        <v>1746</v>
      </c>
    </row>
    <row r="5367" spans="1:23" x14ac:dyDescent="0.15">
      <c r="A5367" t="s">
        <v>22</v>
      </c>
      <c r="B5367">
        <v>10032319</v>
      </c>
      <c r="C5367" s="3">
        <v>10032319</v>
      </c>
      <c r="D5367" s="2" t="s">
        <v>5295</v>
      </c>
      <c r="E5367">
        <v>87476309</v>
      </c>
      <c r="F5367">
        <v>10</v>
      </c>
      <c r="G5367" s="3">
        <v>1</v>
      </c>
      <c r="H5367" t="s">
        <v>24</v>
      </c>
      <c r="I5367" s="3" t="s">
        <v>207</v>
      </c>
      <c r="J5367">
        <v>6169529</v>
      </c>
      <c r="K5367">
        <v>10</v>
      </c>
      <c r="L5367" s="3" t="s">
        <v>5378</v>
      </c>
      <c r="M5367" t="s">
        <v>977</v>
      </c>
      <c r="N5367" t="s">
        <v>977</v>
      </c>
      <c r="O5367" t="s">
        <v>28</v>
      </c>
      <c r="P5367" t="s">
        <v>29</v>
      </c>
      <c r="Q5367" t="s">
        <v>5379</v>
      </c>
      <c r="R5367" t="s">
        <v>4662</v>
      </c>
      <c r="S5367" t="s">
        <v>4662</v>
      </c>
      <c r="T5367" s="2" t="s">
        <v>252</v>
      </c>
      <c r="W5367" s="2" t="s">
        <v>1897</v>
      </c>
    </row>
    <row r="5368" spans="1:23" x14ac:dyDescent="0.15">
      <c r="A5368" t="s">
        <v>22</v>
      </c>
      <c r="B5368">
        <v>10032319</v>
      </c>
      <c r="C5368" s="3">
        <v>10032319</v>
      </c>
      <c r="D5368" s="2" t="s">
        <v>5295</v>
      </c>
      <c r="E5368">
        <v>87476309</v>
      </c>
      <c r="F5368">
        <v>10</v>
      </c>
      <c r="G5368" s="3">
        <v>1</v>
      </c>
      <c r="H5368" t="s">
        <v>24</v>
      </c>
      <c r="I5368" s="3" t="s">
        <v>207</v>
      </c>
      <c r="J5368">
        <v>6169529</v>
      </c>
      <c r="K5368">
        <v>10</v>
      </c>
      <c r="L5368" s="3" t="s">
        <v>5378</v>
      </c>
      <c r="M5368" t="s">
        <v>4233</v>
      </c>
      <c r="N5368" t="s">
        <v>977</v>
      </c>
      <c r="O5368" t="s">
        <v>28</v>
      </c>
      <c r="P5368" t="s">
        <v>29</v>
      </c>
      <c r="Q5368" t="s">
        <v>5379</v>
      </c>
      <c r="R5368" t="s">
        <v>4662</v>
      </c>
      <c r="S5368" t="s">
        <v>4662</v>
      </c>
      <c r="T5368" s="2" t="s">
        <v>252</v>
      </c>
      <c r="W5368" s="2" t="s">
        <v>1897</v>
      </c>
    </row>
    <row r="5369" spans="1:23" x14ac:dyDescent="0.15">
      <c r="A5369" t="s">
        <v>22</v>
      </c>
      <c r="B5369">
        <v>10032319</v>
      </c>
      <c r="C5369" s="3">
        <v>10032319</v>
      </c>
      <c r="D5369" s="2" t="s">
        <v>5295</v>
      </c>
      <c r="E5369">
        <v>87476309</v>
      </c>
      <c r="F5369">
        <v>20</v>
      </c>
      <c r="G5369" s="3">
        <v>1</v>
      </c>
      <c r="H5369" t="s">
        <v>24</v>
      </c>
      <c r="I5369" s="3" t="s">
        <v>212</v>
      </c>
      <c r="J5369">
        <v>6169529</v>
      </c>
      <c r="K5369">
        <v>20</v>
      </c>
      <c r="L5369" s="3" t="s">
        <v>5380</v>
      </c>
      <c r="M5369" t="s">
        <v>977</v>
      </c>
      <c r="N5369" t="s">
        <v>977</v>
      </c>
      <c r="O5369" t="s">
        <v>28</v>
      </c>
      <c r="P5369" t="s">
        <v>29</v>
      </c>
      <c r="Q5369" t="s">
        <v>5379</v>
      </c>
      <c r="R5369" t="s">
        <v>4662</v>
      </c>
      <c r="S5369" t="s">
        <v>4662</v>
      </c>
      <c r="T5369" s="2" t="s">
        <v>252</v>
      </c>
      <c r="W5369" s="2" t="s">
        <v>214</v>
      </c>
    </row>
    <row r="5370" spans="1:23" x14ac:dyDescent="0.15">
      <c r="A5370" t="s">
        <v>22</v>
      </c>
      <c r="B5370">
        <v>10032319</v>
      </c>
      <c r="C5370" s="3">
        <v>10032319</v>
      </c>
      <c r="D5370" s="2" t="s">
        <v>5295</v>
      </c>
      <c r="E5370">
        <v>87476309</v>
      </c>
      <c r="F5370">
        <v>20</v>
      </c>
      <c r="G5370" s="3">
        <v>1</v>
      </c>
      <c r="H5370" t="s">
        <v>24</v>
      </c>
      <c r="I5370" s="3" t="s">
        <v>212</v>
      </c>
      <c r="J5370">
        <v>6169529</v>
      </c>
      <c r="K5370">
        <v>20</v>
      </c>
      <c r="L5370" s="3" t="s">
        <v>5380</v>
      </c>
      <c r="M5370" t="s">
        <v>4233</v>
      </c>
      <c r="N5370" t="s">
        <v>977</v>
      </c>
      <c r="O5370" t="s">
        <v>28</v>
      </c>
      <c r="P5370" t="s">
        <v>29</v>
      </c>
      <c r="Q5370" t="s">
        <v>5379</v>
      </c>
      <c r="R5370" t="s">
        <v>4662</v>
      </c>
      <c r="S5370" t="s">
        <v>4662</v>
      </c>
      <c r="T5370" s="2" t="s">
        <v>252</v>
      </c>
      <c r="W5370" s="2" t="s">
        <v>214</v>
      </c>
    </row>
    <row r="5371" spans="1:23" x14ac:dyDescent="0.15">
      <c r="A5371" t="s">
        <v>22</v>
      </c>
      <c r="B5371">
        <v>10032319</v>
      </c>
      <c r="C5371" s="3">
        <v>10032319</v>
      </c>
      <c r="D5371" s="2" t="s">
        <v>5295</v>
      </c>
      <c r="E5371">
        <v>87476320</v>
      </c>
      <c r="F5371">
        <v>10</v>
      </c>
      <c r="G5371" s="3">
        <v>1</v>
      </c>
      <c r="H5371" t="s">
        <v>24</v>
      </c>
      <c r="I5371" s="3" t="s">
        <v>2769</v>
      </c>
      <c r="J5371">
        <v>6153275</v>
      </c>
      <c r="K5371">
        <v>10</v>
      </c>
      <c r="L5371" s="3" t="s">
        <v>5381</v>
      </c>
      <c r="M5371" t="s">
        <v>52</v>
      </c>
      <c r="N5371" t="s">
        <v>52</v>
      </c>
      <c r="O5371" t="s">
        <v>28</v>
      </c>
      <c r="P5371" t="s">
        <v>29</v>
      </c>
      <c r="Q5371" t="s">
        <v>4536</v>
      </c>
      <c r="R5371" t="s">
        <v>38</v>
      </c>
      <c r="S5371" t="s">
        <v>810</v>
      </c>
      <c r="T5371" s="2" t="s">
        <v>252</v>
      </c>
      <c r="W5371" s="2" t="s">
        <v>2772</v>
      </c>
    </row>
    <row r="5372" spans="1:23" x14ac:dyDescent="0.15">
      <c r="A5372" t="s">
        <v>22</v>
      </c>
      <c r="B5372">
        <v>10032319</v>
      </c>
      <c r="C5372" s="3">
        <v>10032319</v>
      </c>
      <c r="D5372" s="2" t="s">
        <v>5295</v>
      </c>
      <c r="E5372">
        <v>87476320</v>
      </c>
      <c r="F5372">
        <v>20</v>
      </c>
      <c r="G5372" s="3">
        <v>1</v>
      </c>
      <c r="H5372" t="s">
        <v>24</v>
      </c>
      <c r="I5372" s="3" t="s">
        <v>851</v>
      </c>
      <c r="J5372">
        <v>6153275</v>
      </c>
      <c r="K5372">
        <v>20</v>
      </c>
      <c r="L5372" s="3" t="s">
        <v>5382</v>
      </c>
      <c r="M5372" t="s">
        <v>52</v>
      </c>
      <c r="N5372" t="s">
        <v>52</v>
      </c>
      <c r="O5372" t="s">
        <v>28</v>
      </c>
      <c r="P5372" t="s">
        <v>29</v>
      </c>
      <c r="Q5372" t="s">
        <v>4536</v>
      </c>
      <c r="R5372" t="s">
        <v>38</v>
      </c>
      <c r="S5372" t="s">
        <v>810</v>
      </c>
      <c r="T5372" s="2" t="s">
        <v>252</v>
      </c>
      <c r="W5372" s="2" t="s">
        <v>853</v>
      </c>
    </row>
    <row r="5373" spans="1:23" x14ac:dyDescent="0.15">
      <c r="A5373" t="s">
        <v>22</v>
      </c>
      <c r="B5373">
        <v>10032353</v>
      </c>
      <c r="C5373" s="3">
        <v>10032353</v>
      </c>
      <c r="D5373" s="2" t="s">
        <v>3409</v>
      </c>
      <c r="E5373">
        <v>87476545</v>
      </c>
      <c r="F5373">
        <v>10</v>
      </c>
      <c r="G5373" s="3">
        <v>1</v>
      </c>
      <c r="H5373" t="s">
        <v>24</v>
      </c>
      <c r="I5373" s="3" t="s">
        <v>275</v>
      </c>
      <c r="J5373">
        <v>6158662</v>
      </c>
      <c r="K5373">
        <v>10</v>
      </c>
      <c r="L5373" s="3" t="s">
        <v>5383</v>
      </c>
      <c r="M5373" t="s">
        <v>120</v>
      </c>
      <c r="N5373" t="s">
        <v>120</v>
      </c>
      <c r="O5373" t="s">
        <v>28</v>
      </c>
      <c r="P5373" t="s">
        <v>29</v>
      </c>
      <c r="Q5373" t="s">
        <v>398</v>
      </c>
      <c r="R5373" t="s">
        <v>291</v>
      </c>
      <c r="S5373" t="s">
        <v>120</v>
      </c>
      <c r="T5373" s="2" t="s">
        <v>379</v>
      </c>
      <c r="W5373" s="2" t="s">
        <v>279</v>
      </c>
    </row>
    <row r="5374" spans="1:23" x14ac:dyDescent="0.15">
      <c r="A5374" t="s">
        <v>22</v>
      </c>
      <c r="B5374">
        <v>10032353</v>
      </c>
      <c r="C5374" s="3">
        <v>10032353</v>
      </c>
      <c r="D5374" s="2" t="s">
        <v>3409</v>
      </c>
      <c r="E5374">
        <v>87476545</v>
      </c>
      <c r="F5374">
        <v>10</v>
      </c>
      <c r="G5374" s="3">
        <v>1</v>
      </c>
      <c r="H5374" t="s">
        <v>24</v>
      </c>
      <c r="I5374" s="3" t="s">
        <v>275</v>
      </c>
      <c r="J5374">
        <v>6158662</v>
      </c>
      <c r="K5374">
        <v>10</v>
      </c>
      <c r="L5374" s="3" t="s">
        <v>5384</v>
      </c>
      <c r="M5374" t="s">
        <v>120</v>
      </c>
      <c r="N5374" t="s">
        <v>120</v>
      </c>
      <c r="O5374" t="s">
        <v>28</v>
      </c>
      <c r="P5374" t="s">
        <v>29</v>
      </c>
      <c r="Q5374" t="s">
        <v>398</v>
      </c>
      <c r="R5374" t="s">
        <v>291</v>
      </c>
      <c r="S5374" t="s">
        <v>120</v>
      </c>
      <c r="T5374" s="2" t="s">
        <v>379</v>
      </c>
      <c r="W5374" s="2" t="s">
        <v>279</v>
      </c>
    </row>
    <row r="5375" spans="1:23" x14ac:dyDescent="0.15">
      <c r="A5375" t="s">
        <v>22</v>
      </c>
      <c r="B5375">
        <v>10032353</v>
      </c>
      <c r="C5375" s="3">
        <v>10032353</v>
      </c>
      <c r="D5375" s="2" t="s">
        <v>3409</v>
      </c>
      <c r="E5375">
        <v>87476545</v>
      </c>
      <c r="F5375">
        <v>10</v>
      </c>
      <c r="G5375" s="3">
        <v>1</v>
      </c>
      <c r="H5375" t="s">
        <v>24</v>
      </c>
      <c r="I5375" s="3" t="s">
        <v>275</v>
      </c>
      <c r="J5375">
        <v>6158662</v>
      </c>
      <c r="K5375">
        <v>10</v>
      </c>
      <c r="L5375" s="3" t="s">
        <v>5385</v>
      </c>
      <c r="M5375" t="s">
        <v>120</v>
      </c>
      <c r="N5375" t="s">
        <v>120</v>
      </c>
      <c r="O5375" t="s">
        <v>28</v>
      </c>
      <c r="P5375" t="s">
        <v>29</v>
      </c>
      <c r="Q5375" t="s">
        <v>398</v>
      </c>
      <c r="R5375" t="s">
        <v>291</v>
      </c>
      <c r="S5375" t="s">
        <v>120</v>
      </c>
      <c r="T5375" s="2" t="s">
        <v>379</v>
      </c>
      <c r="W5375" s="2" t="s">
        <v>279</v>
      </c>
    </row>
    <row r="5376" spans="1:23" x14ac:dyDescent="0.15">
      <c r="A5376" t="s">
        <v>22</v>
      </c>
      <c r="B5376">
        <v>10032353</v>
      </c>
      <c r="C5376" s="3">
        <v>10032353</v>
      </c>
      <c r="D5376" s="2" t="s">
        <v>3409</v>
      </c>
      <c r="E5376">
        <v>87476545</v>
      </c>
      <c r="F5376">
        <v>10</v>
      </c>
      <c r="G5376" s="3">
        <v>1</v>
      </c>
      <c r="H5376" t="s">
        <v>24</v>
      </c>
      <c r="I5376" s="3" t="s">
        <v>275</v>
      </c>
      <c r="J5376">
        <v>6158662</v>
      </c>
      <c r="K5376">
        <v>10</v>
      </c>
      <c r="L5376" s="3" t="s">
        <v>5386</v>
      </c>
      <c r="M5376" t="s">
        <v>120</v>
      </c>
      <c r="N5376" t="s">
        <v>120</v>
      </c>
      <c r="O5376" t="s">
        <v>28</v>
      </c>
      <c r="P5376" t="s">
        <v>29</v>
      </c>
      <c r="Q5376" t="s">
        <v>398</v>
      </c>
      <c r="R5376" t="s">
        <v>291</v>
      </c>
      <c r="S5376" t="s">
        <v>120</v>
      </c>
      <c r="T5376" s="2" t="s">
        <v>379</v>
      </c>
      <c r="W5376" s="2" t="s">
        <v>279</v>
      </c>
    </row>
    <row r="5377" spans="1:23" x14ac:dyDescent="0.15">
      <c r="A5377" t="s">
        <v>22</v>
      </c>
      <c r="B5377">
        <v>10038314</v>
      </c>
      <c r="C5377" s="3">
        <v>10038314</v>
      </c>
      <c r="D5377" s="2" t="s">
        <v>5295</v>
      </c>
      <c r="E5377">
        <v>87476733</v>
      </c>
      <c r="F5377">
        <v>10</v>
      </c>
      <c r="G5377" s="3">
        <v>1</v>
      </c>
      <c r="H5377" t="s">
        <v>24</v>
      </c>
      <c r="I5377" s="3" t="s">
        <v>440</v>
      </c>
      <c r="J5377">
        <v>6159338</v>
      </c>
      <c r="K5377">
        <v>10</v>
      </c>
      <c r="L5377" s="3" t="s">
        <v>5387</v>
      </c>
      <c r="M5377" t="s">
        <v>1637</v>
      </c>
      <c r="N5377" t="s">
        <v>1637</v>
      </c>
      <c r="O5377" t="s">
        <v>28</v>
      </c>
      <c r="P5377" t="s">
        <v>29</v>
      </c>
      <c r="Q5377" t="s">
        <v>5388</v>
      </c>
      <c r="R5377" t="s">
        <v>183</v>
      </c>
      <c r="S5377" t="s">
        <v>5389</v>
      </c>
      <c r="T5377" s="2" t="s">
        <v>205</v>
      </c>
      <c r="W5377" s="2" t="s">
        <v>443</v>
      </c>
    </row>
    <row r="5378" spans="1:23" x14ac:dyDescent="0.15">
      <c r="A5378" t="s">
        <v>22</v>
      </c>
      <c r="B5378">
        <v>10038314</v>
      </c>
      <c r="C5378" s="3">
        <v>10038314</v>
      </c>
      <c r="D5378" s="2" t="s">
        <v>5295</v>
      </c>
      <c r="E5378">
        <v>87476733</v>
      </c>
      <c r="F5378">
        <v>10</v>
      </c>
      <c r="G5378" s="3">
        <v>1</v>
      </c>
      <c r="H5378" t="s">
        <v>24</v>
      </c>
      <c r="I5378" s="3" t="s">
        <v>440</v>
      </c>
      <c r="J5378">
        <v>6159338</v>
      </c>
      <c r="K5378">
        <v>10</v>
      </c>
      <c r="L5378" s="3" t="s">
        <v>5390</v>
      </c>
      <c r="M5378" t="s">
        <v>1637</v>
      </c>
      <c r="N5378" t="s">
        <v>1637</v>
      </c>
      <c r="O5378" t="s">
        <v>28</v>
      </c>
      <c r="P5378" t="s">
        <v>29</v>
      </c>
      <c r="Q5378" t="s">
        <v>5388</v>
      </c>
      <c r="R5378" t="s">
        <v>183</v>
      </c>
      <c r="S5378" t="s">
        <v>5389</v>
      </c>
      <c r="T5378" s="2" t="s">
        <v>205</v>
      </c>
      <c r="W5378" s="2" t="s">
        <v>443</v>
      </c>
    </row>
    <row r="5379" spans="1:23" x14ac:dyDescent="0.15">
      <c r="A5379" t="s">
        <v>22</v>
      </c>
      <c r="B5379">
        <v>10038314</v>
      </c>
      <c r="C5379" s="3">
        <v>10038314</v>
      </c>
      <c r="D5379" s="2" t="s">
        <v>5295</v>
      </c>
      <c r="E5379">
        <v>87476733</v>
      </c>
      <c r="F5379">
        <v>10</v>
      </c>
      <c r="G5379" s="3">
        <v>1</v>
      </c>
      <c r="H5379" t="s">
        <v>24</v>
      </c>
      <c r="I5379" s="3" t="s">
        <v>440</v>
      </c>
      <c r="J5379">
        <v>6159338</v>
      </c>
      <c r="K5379">
        <v>10</v>
      </c>
      <c r="L5379" s="3" t="s">
        <v>5391</v>
      </c>
      <c r="M5379" t="s">
        <v>1637</v>
      </c>
      <c r="N5379" t="s">
        <v>1637</v>
      </c>
      <c r="O5379" t="s">
        <v>28</v>
      </c>
      <c r="P5379" t="s">
        <v>29</v>
      </c>
      <c r="Q5379" t="s">
        <v>5388</v>
      </c>
      <c r="R5379" t="s">
        <v>183</v>
      </c>
      <c r="S5379" t="s">
        <v>5389</v>
      </c>
      <c r="T5379" s="2" t="s">
        <v>205</v>
      </c>
      <c r="W5379" s="2" t="s">
        <v>443</v>
      </c>
    </row>
    <row r="5380" spans="1:23" x14ac:dyDescent="0.15">
      <c r="A5380" t="s">
        <v>22</v>
      </c>
      <c r="B5380">
        <v>10038314</v>
      </c>
      <c r="C5380" s="3">
        <v>10038314</v>
      </c>
      <c r="D5380" s="2" t="s">
        <v>5295</v>
      </c>
      <c r="E5380">
        <v>87476733</v>
      </c>
      <c r="F5380">
        <v>10</v>
      </c>
      <c r="G5380" s="3">
        <v>1</v>
      </c>
      <c r="H5380" t="s">
        <v>24</v>
      </c>
      <c r="I5380" s="3" t="s">
        <v>440</v>
      </c>
      <c r="J5380">
        <v>6159338</v>
      </c>
      <c r="K5380">
        <v>10</v>
      </c>
      <c r="L5380" s="3" t="s">
        <v>5387</v>
      </c>
      <c r="M5380" t="s">
        <v>5389</v>
      </c>
      <c r="N5380" t="s">
        <v>1637</v>
      </c>
      <c r="O5380" t="s">
        <v>28</v>
      </c>
      <c r="P5380" t="s">
        <v>29</v>
      </c>
      <c r="Q5380" t="s">
        <v>5388</v>
      </c>
      <c r="R5380" t="s">
        <v>183</v>
      </c>
      <c r="S5380" t="s">
        <v>5389</v>
      </c>
      <c r="T5380" s="2" t="s">
        <v>205</v>
      </c>
      <c r="W5380" s="2" t="s">
        <v>443</v>
      </c>
    </row>
    <row r="5381" spans="1:23" x14ac:dyDescent="0.15">
      <c r="A5381" t="s">
        <v>22</v>
      </c>
      <c r="B5381">
        <v>10038314</v>
      </c>
      <c r="C5381" s="3">
        <v>10038314</v>
      </c>
      <c r="D5381" s="2" t="s">
        <v>5295</v>
      </c>
      <c r="E5381">
        <v>87476733</v>
      </c>
      <c r="F5381">
        <v>10</v>
      </c>
      <c r="G5381" s="3">
        <v>1</v>
      </c>
      <c r="H5381" t="s">
        <v>24</v>
      </c>
      <c r="I5381" s="3" t="s">
        <v>440</v>
      </c>
      <c r="J5381">
        <v>6159338</v>
      </c>
      <c r="K5381">
        <v>10</v>
      </c>
      <c r="L5381" s="3" t="s">
        <v>5390</v>
      </c>
      <c r="M5381" t="s">
        <v>5389</v>
      </c>
      <c r="N5381" t="s">
        <v>1637</v>
      </c>
      <c r="O5381" t="s">
        <v>28</v>
      </c>
      <c r="P5381" t="s">
        <v>29</v>
      </c>
      <c r="Q5381" t="s">
        <v>5388</v>
      </c>
      <c r="R5381" t="s">
        <v>183</v>
      </c>
      <c r="S5381" t="s">
        <v>5389</v>
      </c>
      <c r="T5381" s="2" t="s">
        <v>205</v>
      </c>
      <c r="W5381" s="2" t="s">
        <v>443</v>
      </c>
    </row>
    <row r="5382" spans="1:23" x14ac:dyDescent="0.15">
      <c r="A5382" t="s">
        <v>22</v>
      </c>
      <c r="B5382">
        <v>10038314</v>
      </c>
      <c r="C5382" s="3">
        <v>10038314</v>
      </c>
      <c r="D5382" s="2" t="s">
        <v>5295</v>
      </c>
      <c r="E5382">
        <v>87476733</v>
      </c>
      <c r="F5382">
        <v>10</v>
      </c>
      <c r="G5382" s="3">
        <v>1</v>
      </c>
      <c r="H5382" t="s">
        <v>24</v>
      </c>
      <c r="I5382" s="3" t="s">
        <v>440</v>
      </c>
      <c r="J5382">
        <v>6159338</v>
      </c>
      <c r="K5382">
        <v>10</v>
      </c>
      <c r="L5382" s="3" t="s">
        <v>5391</v>
      </c>
      <c r="M5382" t="s">
        <v>5389</v>
      </c>
      <c r="N5382" t="s">
        <v>1637</v>
      </c>
      <c r="O5382" t="s">
        <v>28</v>
      </c>
      <c r="P5382" t="s">
        <v>29</v>
      </c>
      <c r="Q5382" t="s">
        <v>5388</v>
      </c>
      <c r="R5382" t="s">
        <v>183</v>
      </c>
      <c r="S5382" t="s">
        <v>5389</v>
      </c>
      <c r="T5382" s="2" t="s">
        <v>205</v>
      </c>
      <c r="W5382" s="2" t="s">
        <v>443</v>
      </c>
    </row>
    <row r="5383" spans="1:23" x14ac:dyDescent="0.15">
      <c r="A5383" t="s">
        <v>22</v>
      </c>
      <c r="B5383">
        <v>10038314</v>
      </c>
      <c r="C5383" s="3">
        <v>10038314</v>
      </c>
      <c r="D5383" s="2" t="s">
        <v>5295</v>
      </c>
      <c r="E5383">
        <v>87476733</v>
      </c>
      <c r="F5383">
        <v>10</v>
      </c>
      <c r="G5383" s="3">
        <v>1</v>
      </c>
      <c r="H5383" t="s">
        <v>24</v>
      </c>
      <c r="I5383" s="3" t="s">
        <v>440</v>
      </c>
      <c r="J5383">
        <v>6159338</v>
      </c>
      <c r="K5383">
        <v>10</v>
      </c>
      <c r="L5383" s="3" t="s">
        <v>5387</v>
      </c>
      <c r="M5383" t="s">
        <v>5392</v>
      </c>
      <c r="N5383" t="s">
        <v>1637</v>
      </c>
      <c r="O5383" t="s">
        <v>28</v>
      </c>
      <c r="P5383" t="s">
        <v>29</v>
      </c>
      <c r="Q5383" t="s">
        <v>5388</v>
      </c>
      <c r="R5383" t="s">
        <v>183</v>
      </c>
      <c r="S5383" t="s">
        <v>5389</v>
      </c>
      <c r="T5383" s="2" t="s">
        <v>205</v>
      </c>
      <c r="W5383" s="2" t="s">
        <v>443</v>
      </c>
    </row>
    <row r="5384" spans="1:23" x14ac:dyDescent="0.15">
      <c r="A5384" t="s">
        <v>22</v>
      </c>
      <c r="B5384">
        <v>10038314</v>
      </c>
      <c r="C5384" s="3">
        <v>10038314</v>
      </c>
      <c r="D5384" s="2" t="s">
        <v>5295</v>
      </c>
      <c r="E5384">
        <v>87476733</v>
      </c>
      <c r="F5384">
        <v>10</v>
      </c>
      <c r="G5384" s="3">
        <v>1</v>
      </c>
      <c r="H5384" t="s">
        <v>24</v>
      </c>
      <c r="I5384" s="3" t="s">
        <v>440</v>
      </c>
      <c r="J5384">
        <v>6159338</v>
      </c>
      <c r="K5384">
        <v>10</v>
      </c>
      <c r="L5384" s="3" t="s">
        <v>5390</v>
      </c>
      <c r="M5384" t="s">
        <v>5392</v>
      </c>
      <c r="N5384" t="s">
        <v>1637</v>
      </c>
      <c r="O5384" t="s">
        <v>28</v>
      </c>
      <c r="P5384" t="s">
        <v>29</v>
      </c>
      <c r="Q5384" t="s">
        <v>5388</v>
      </c>
      <c r="R5384" t="s">
        <v>183</v>
      </c>
      <c r="S5384" t="s">
        <v>5389</v>
      </c>
      <c r="T5384" s="2" t="s">
        <v>205</v>
      </c>
      <c r="W5384" s="2" t="s">
        <v>443</v>
      </c>
    </row>
    <row r="5385" spans="1:23" x14ac:dyDescent="0.15">
      <c r="A5385" t="s">
        <v>22</v>
      </c>
      <c r="B5385">
        <v>10038314</v>
      </c>
      <c r="C5385" s="3">
        <v>10038314</v>
      </c>
      <c r="D5385" s="2" t="s">
        <v>5295</v>
      </c>
      <c r="E5385">
        <v>87476733</v>
      </c>
      <c r="F5385">
        <v>10</v>
      </c>
      <c r="G5385" s="3">
        <v>1</v>
      </c>
      <c r="H5385" t="s">
        <v>24</v>
      </c>
      <c r="I5385" s="3" t="s">
        <v>440</v>
      </c>
      <c r="J5385">
        <v>6159338</v>
      </c>
      <c r="K5385">
        <v>10</v>
      </c>
      <c r="L5385" s="3" t="s">
        <v>5391</v>
      </c>
      <c r="M5385" t="s">
        <v>5392</v>
      </c>
      <c r="N5385" t="s">
        <v>1637</v>
      </c>
      <c r="O5385" t="s">
        <v>28</v>
      </c>
      <c r="P5385" t="s">
        <v>29</v>
      </c>
      <c r="Q5385" t="s">
        <v>5388</v>
      </c>
      <c r="R5385" t="s">
        <v>183</v>
      </c>
      <c r="S5385" t="s">
        <v>5389</v>
      </c>
      <c r="T5385" s="2" t="s">
        <v>205</v>
      </c>
      <c r="W5385" s="2" t="s">
        <v>443</v>
      </c>
    </row>
    <row r="5386" spans="1:23" x14ac:dyDescent="0.15">
      <c r="A5386" t="s">
        <v>22</v>
      </c>
      <c r="B5386">
        <v>10032304</v>
      </c>
      <c r="C5386" s="3">
        <v>10032304</v>
      </c>
      <c r="D5386" s="2" t="s">
        <v>5295</v>
      </c>
      <c r="E5386">
        <v>87476734</v>
      </c>
      <c r="F5386">
        <v>10</v>
      </c>
      <c r="G5386" s="3">
        <v>1</v>
      </c>
      <c r="H5386" t="s">
        <v>24</v>
      </c>
      <c r="I5386" s="3" t="s">
        <v>440</v>
      </c>
      <c r="J5386">
        <v>6159407</v>
      </c>
      <c r="K5386">
        <v>10</v>
      </c>
      <c r="L5386" s="3" t="s">
        <v>5393</v>
      </c>
      <c r="M5386" t="s">
        <v>69</v>
      </c>
      <c r="N5386" t="s">
        <v>69</v>
      </c>
      <c r="O5386" t="s">
        <v>28</v>
      </c>
      <c r="P5386" t="s">
        <v>29</v>
      </c>
      <c r="Q5386" t="s">
        <v>5394</v>
      </c>
      <c r="R5386" t="s">
        <v>183</v>
      </c>
      <c r="S5386" t="s">
        <v>69</v>
      </c>
      <c r="T5386" s="2" t="s">
        <v>1039</v>
      </c>
      <c r="W5386" s="2" t="s">
        <v>443</v>
      </c>
    </row>
    <row r="5387" spans="1:23" x14ac:dyDescent="0.15">
      <c r="A5387" t="s">
        <v>22</v>
      </c>
      <c r="B5387">
        <v>10032298</v>
      </c>
      <c r="C5387" s="3">
        <v>10032298</v>
      </c>
      <c r="D5387" s="2" t="s">
        <v>5295</v>
      </c>
      <c r="E5387">
        <v>87476735</v>
      </c>
      <c r="F5387">
        <v>10</v>
      </c>
      <c r="G5387" s="3">
        <v>1</v>
      </c>
      <c r="H5387" t="s">
        <v>24</v>
      </c>
      <c r="I5387" s="3" t="s">
        <v>440</v>
      </c>
      <c r="J5387">
        <v>6159456</v>
      </c>
      <c r="K5387">
        <v>10</v>
      </c>
      <c r="L5387" s="3" t="s">
        <v>5395</v>
      </c>
      <c r="M5387" t="s">
        <v>69</v>
      </c>
      <c r="N5387" t="s">
        <v>69</v>
      </c>
      <c r="O5387" t="s">
        <v>28</v>
      </c>
      <c r="P5387" t="s">
        <v>29</v>
      </c>
      <c r="Q5387" t="s">
        <v>5396</v>
      </c>
      <c r="R5387" t="s">
        <v>183</v>
      </c>
      <c r="S5387" t="s">
        <v>3712</v>
      </c>
      <c r="T5387" s="2" t="s">
        <v>1373</v>
      </c>
      <c r="W5387" s="2" t="s">
        <v>443</v>
      </c>
    </row>
    <row r="5388" spans="1:23" x14ac:dyDescent="0.15">
      <c r="A5388" t="s">
        <v>22</v>
      </c>
      <c r="B5388">
        <v>10032298</v>
      </c>
      <c r="C5388" s="3">
        <v>10032298</v>
      </c>
      <c r="D5388" s="2" t="s">
        <v>5295</v>
      </c>
      <c r="E5388">
        <v>87476735</v>
      </c>
      <c r="F5388">
        <v>10</v>
      </c>
      <c r="G5388" s="3">
        <v>1</v>
      </c>
      <c r="H5388" t="s">
        <v>24</v>
      </c>
      <c r="I5388" s="3" t="s">
        <v>440</v>
      </c>
      <c r="J5388">
        <v>6159456</v>
      </c>
      <c r="K5388">
        <v>10</v>
      </c>
      <c r="L5388" s="3" t="s">
        <v>5397</v>
      </c>
      <c r="M5388" t="s">
        <v>69</v>
      </c>
      <c r="N5388" t="s">
        <v>69</v>
      </c>
      <c r="O5388" t="s">
        <v>28</v>
      </c>
      <c r="P5388" t="s">
        <v>29</v>
      </c>
      <c r="Q5388" t="s">
        <v>5396</v>
      </c>
      <c r="R5388" t="s">
        <v>183</v>
      </c>
      <c r="S5388" t="s">
        <v>3712</v>
      </c>
      <c r="T5388" s="2" t="s">
        <v>1373</v>
      </c>
      <c r="W5388" s="2" t="s">
        <v>443</v>
      </c>
    </row>
    <row r="5389" spans="1:23" x14ac:dyDescent="0.15">
      <c r="A5389" t="s">
        <v>22</v>
      </c>
      <c r="B5389">
        <v>10032298</v>
      </c>
      <c r="C5389" s="3">
        <v>10032298</v>
      </c>
      <c r="D5389" s="2" t="s">
        <v>5295</v>
      </c>
      <c r="E5389">
        <v>87476735</v>
      </c>
      <c r="F5389">
        <v>10</v>
      </c>
      <c r="G5389" s="3">
        <v>1</v>
      </c>
      <c r="H5389" t="s">
        <v>24</v>
      </c>
      <c r="I5389" s="3" t="s">
        <v>440</v>
      </c>
      <c r="J5389">
        <v>6159456</v>
      </c>
      <c r="K5389">
        <v>10</v>
      </c>
      <c r="L5389" s="3" t="s">
        <v>5395</v>
      </c>
      <c r="M5389" t="s">
        <v>3712</v>
      </c>
      <c r="N5389" t="s">
        <v>69</v>
      </c>
      <c r="O5389" t="s">
        <v>28</v>
      </c>
      <c r="P5389" t="s">
        <v>29</v>
      </c>
      <c r="Q5389" t="s">
        <v>5396</v>
      </c>
      <c r="R5389" t="s">
        <v>183</v>
      </c>
      <c r="S5389" t="s">
        <v>3712</v>
      </c>
      <c r="T5389" s="2" t="s">
        <v>1373</v>
      </c>
      <c r="W5389" s="2" t="s">
        <v>443</v>
      </c>
    </row>
    <row r="5390" spans="1:23" x14ac:dyDescent="0.15">
      <c r="A5390" t="s">
        <v>22</v>
      </c>
      <c r="B5390">
        <v>10032298</v>
      </c>
      <c r="C5390" s="3">
        <v>10032298</v>
      </c>
      <c r="D5390" s="2" t="s">
        <v>5295</v>
      </c>
      <c r="E5390">
        <v>87476735</v>
      </c>
      <c r="F5390">
        <v>10</v>
      </c>
      <c r="G5390" s="3">
        <v>1</v>
      </c>
      <c r="H5390" t="s">
        <v>24</v>
      </c>
      <c r="I5390" s="3" t="s">
        <v>440</v>
      </c>
      <c r="J5390">
        <v>6159456</v>
      </c>
      <c r="K5390">
        <v>10</v>
      </c>
      <c r="L5390" s="3" t="s">
        <v>5397</v>
      </c>
      <c r="M5390" t="s">
        <v>3712</v>
      </c>
      <c r="N5390" t="s">
        <v>69</v>
      </c>
      <c r="O5390" t="s">
        <v>28</v>
      </c>
      <c r="P5390" t="s">
        <v>29</v>
      </c>
      <c r="Q5390" t="s">
        <v>5396</v>
      </c>
      <c r="R5390" t="s">
        <v>183</v>
      </c>
      <c r="S5390" t="s">
        <v>3712</v>
      </c>
      <c r="T5390" s="2" t="s">
        <v>1373</v>
      </c>
      <c r="W5390" s="2" t="s">
        <v>443</v>
      </c>
    </row>
    <row r="5391" spans="1:23" x14ac:dyDescent="0.15">
      <c r="A5391" t="s">
        <v>22</v>
      </c>
      <c r="B5391">
        <v>10040869</v>
      </c>
      <c r="C5391" s="3">
        <v>10040869</v>
      </c>
      <c r="D5391" s="2" t="s">
        <v>5295</v>
      </c>
      <c r="E5391">
        <v>87476736</v>
      </c>
      <c r="F5391">
        <v>10</v>
      </c>
      <c r="G5391" s="3">
        <v>1</v>
      </c>
      <c r="H5391" t="s">
        <v>24</v>
      </c>
      <c r="I5391" s="3" t="s">
        <v>440</v>
      </c>
      <c r="J5391">
        <v>6169613</v>
      </c>
      <c r="K5391">
        <v>10</v>
      </c>
      <c r="L5391" s="3" t="s">
        <v>5398</v>
      </c>
      <c r="M5391" t="s">
        <v>3409</v>
      </c>
      <c r="N5391" t="s">
        <v>3409</v>
      </c>
      <c r="O5391" t="s">
        <v>28</v>
      </c>
      <c r="P5391" t="s">
        <v>29</v>
      </c>
      <c r="Q5391">
        <v>2014003</v>
      </c>
      <c r="R5391" t="s">
        <v>977</v>
      </c>
      <c r="S5391" t="s">
        <v>5392</v>
      </c>
      <c r="T5391" s="2" t="s">
        <v>4964</v>
      </c>
      <c r="W5391" s="2" t="s">
        <v>443</v>
      </c>
    </row>
    <row r="5392" spans="1:23" x14ac:dyDescent="0.15">
      <c r="A5392" t="s">
        <v>22</v>
      </c>
      <c r="B5392">
        <v>10040869</v>
      </c>
      <c r="C5392" s="3">
        <v>10040869</v>
      </c>
      <c r="D5392" s="2" t="s">
        <v>5295</v>
      </c>
      <c r="E5392">
        <v>87476736</v>
      </c>
      <c r="F5392">
        <v>10</v>
      </c>
      <c r="G5392" s="3">
        <v>1</v>
      </c>
      <c r="H5392" t="s">
        <v>24</v>
      </c>
      <c r="I5392" s="3" t="s">
        <v>440</v>
      </c>
      <c r="J5392">
        <v>6169613</v>
      </c>
      <c r="K5392">
        <v>10</v>
      </c>
      <c r="L5392" s="3" t="s">
        <v>5398</v>
      </c>
      <c r="M5392" t="s">
        <v>5392</v>
      </c>
      <c r="N5392" t="s">
        <v>3409</v>
      </c>
      <c r="O5392" t="s">
        <v>28</v>
      </c>
      <c r="P5392" t="s">
        <v>29</v>
      </c>
      <c r="Q5392">
        <v>2014003</v>
      </c>
      <c r="R5392" t="s">
        <v>977</v>
      </c>
      <c r="S5392" t="s">
        <v>5392</v>
      </c>
      <c r="T5392" s="2" t="s">
        <v>4964</v>
      </c>
      <c r="W5392" s="2" t="s">
        <v>443</v>
      </c>
    </row>
    <row r="5393" spans="1:23" x14ac:dyDescent="0.15">
      <c r="A5393" t="s">
        <v>22</v>
      </c>
      <c r="B5393">
        <v>10032285</v>
      </c>
      <c r="C5393" s="3">
        <v>10032285</v>
      </c>
      <c r="D5393" s="2" t="s">
        <v>5295</v>
      </c>
      <c r="E5393">
        <v>87476737</v>
      </c>
      <c r="F5393">
        <v>10</v>
      </c>
      <c r="G5393" s="3">
        <v>1</v>
      </c>
      <c r="H5393" t="s">
        <v>24</v>
      </c>
      <c r="I5393" s="3" t="s">
        <v>275</v>
      </c>
      <c r="J5393">
        <v>6159672</v>
      </c>
      <c r="K5393">
        <v>10</v>
      </c>
      <c r="L5393" s="3" t="s">
        <v>5399</v>
      </c>
      <c r="M5393" t="s">
        <v>23</v>
      </c>
      <c r="N5393" t="s">
        <v>23</v>
      </c>
      <c r="O5393" t="s">
        <v>28</v>
      </c>
      <c r="P5393" t="s">
        <v>29</v>
      </c>
      <c r="Q5393" t="s">
        <v>910</v>
      </c>
      <c r="R5393" t="s">
        <v>120</v>
      </c>
      <c r="S5393" t="s">
        <v>23</v>
      </c>
      <c r="T5393" s="2" t="s">
        <v>169</v>
      </c>
      <c r="W5393" s="2" t="s">
        <v>279</v>
      </c>
    </row>
    <row r="5394" spans="1:23" x14ac:dyDescent="0.15">
      <c r="A5394" t="s">
        <v>22</v>
      </c>
      <c r="B5394">
        <v>10041911</v>
      </c>
      <c r="C5394" s="3">
        <v>10041911</v>
      </c>
      <c r="D5394" s="2" t="s">
        <v>5295</v>
      </c>
      <c r="E5394">
        <v>87476738</v>
      </c>
      <c r="F5394">
        <v>10</v>
      </c>
      <c r="G5394" s="3">
        <v>1</v>
      </c>
      <c r="H5394" t="s">
        <v>24</v>
      </c>
      <c r="I5394" s="3" t="s">
        <v>275</v>
      </c>
      <c r="J5394">
        <v>6159687</v>
      </c>
      <c r="K5394">
        <v>10</v>
      </c>
      <c r="L5394" s="3" t="s">
        <v>5400</v>
      </c>
      <c r="M5394" t="s">
        <v>52</v>
      </c>
      <c r="N5394" t="s">
        <v>52</v>
      </c>
      <c r="O5394" t="s">
        <v>28</v>
      </c>
      <c r="P5394" t="s">
        <v>29</v>
      </c>
      <c r="Q5394" t="s">
        <v>4495</v>
      </c>
      <c r="R5394" t="s">
        <v>120</v>
      </c>
      <c r="S5394" t="s">
        <v>52</v>
      </c>
      <c r="T5394" s="2" t="s">
        <v>1021</v>
      </c>
      <c r="W5394" s="2" t="s">
        <v>279</v>
      </c>
    </row>
    <row r="5395" spans="1:23" x14ac:dyDescent="0.15">
      <c r="A5395" t="s">
        <v>22</v>
      </c>
      <c r="B5395">
        <v>10041702</v>
      </c>
      <c r="C5395" s="3">
        <v>10041702</v>
      </c>
      <c r="D5395" s="2" t="s">
        <v>5295</v>
      </c>
      <c r="E5395">
        <v>87476739</v>
      </c>
      <c r="F5395">
        <v>10</v>
      </c>
      <c r="G5395" s="3">
        <v>1</v>
      </c>
      <c r="H5395" t="s">
        <v>24</v>
      </c>
      <c r="I5395" s="3" t="s">
        <v>263</v>
      </c>
      <c r="J5395">
        <v>6164063</v>
      </c>
      <c r="K5395">
        <v>10</v>
      </c>
      <c r="L5395" s="3" t="s">
        <v>5401</v>
      </c>
      <c r="M5395" t="s">
        <v>784</v>
      </c>
      <c r="N5395" t="s">
        <v>784</v>
      </c>
      <c r="O5395" t="s">
        <v>28</v>
      </c>
      <c r="P5395" t="s">
        <v>29</v>
      </c>
      <c r="Q5395" t="s">
        <v>5402</v>
      </c>
      <c r="R5395" t="s">
        <v>245</v>
      </c>
      <c r="S5395" t="s">
        <v>784</v>
      </c>
      <c r="T5395" s="2" t="s">
        <v>266</v>
      </c>
      <c r="W5395" s="2" t="s">
        <v>267</v>
      </c>
    </row>
    <row r="5396" spans="1:23" x14ac:dyDescent="0.15">
      <c r="A5396" t="s">
        <v>22</v>
      </c>
      <c r="B5396">
        <v>10032285</v>
      </c>
      <c r="C5396" s="3">
        <v>10032285</v>
      </c>
      <c r="D5396" s="2" t="s">
        <v>5295</v>
      </c>
      <c r="E5396">
        <v>87476740</v>
      </c>
      <c r="F5396">
        <v>10</v>
      </c>
      <c r="G5396" s="3">
        <v>1</v>
      </c>
      <c r="H5396" t="s">
        <v>24</v>
      </c>
      <c r="I5396" s="3" t="s">
        <v>263</v>
      </c>
      <c r="J5396">
        <v>6164179</v>
      </c>
      <c r="K5396">
        <v>10</v>
      </c>
      <c r="L5396" s="3" t="s">
        <v>5403</v>
      </c>
      <c r="M5396" t="s">
        <v>69</v>
      </c>
      <c r="N5396" t="s">
        <v>69</v>
      </c>
      <c r="O5396" t="s">
        <v>28</v>
      </c>
      <c r="P5396" t="s">
        <v>29</v>
      </c>
      <c r="Q5396" t="s">
        <v>1795</v>
      </c>
      <c r="R5396" t="s">
        <v>245</v>
      </c>
      <c r="S5396" t="s">
        <v>69</v>
      </c>
      <c r="T5396" s="2" t="s">
        <v>169</v>
      </c>
      <c r="W5396" s="2" t="s">
        <v>267</v>
      </c>
    </row>
    <row r="5397" spans="1:23" x14ac:dyDescent="0.15">
      <c r="A5397" t="s">
        <v>22</v>
      </c>
      <c r="B5397">
        <v>10032285</v>
      </c>
      <c r="C5397" s="3">
        <v>10032285</v>
      </c>
      <c r="D5397" s="2" t="s">
        <v>5295</v>
      </c>
      <c r="E5397">
        <v>87476740</v>
      </c>
      <c r="F5397">
        <v>10</v>
      </c>
      <c r="G5397" s="3">
        <v>1</v>
      </c>
      <c r="H5397" t="s">
        <v>24</v>
      </c>
      <c r="I5397" s="3" t="s">
        <v>263</v>
      </c>
      <c r="J5397">
        <v>6164179</v>
      </c>
      <c r="K5397">
        <v>10</v>
      </c>
      <c r="L5397" s="3" t="s">
        <v>5404</v>
      </c>
      <c r="M5397" t="s">
        <v>69</v>
      </c>
      <c r="N5397" t="s">
        <v>69</v>
      </c>
      <c r="O5397" t="s">
        <v>28</v>
      </c>
      <c r="P5397" t="s">
        <v>29</v>
      </c>
      <c r="Q5397" t="s">
        <v>1795</v>
      </c>
      <c r="R5397" t="s">
        <v>245</v>
      </c>
      <c r="S5397" t="s">
        <v>69</v>
      </c>
      <c r="T5397" s="2" t="s">
        <v>169</v>
      </c>
      <c r="W5397" s="2" t="s">
        <v>267</v>
      </c>
    </row>
    <row r="5398" spans="1:23" x14ac:dyDescent="0.15">
      <c r="A5398" t="s">
        <v>22</v>
      </c>
      <c r="B5398">
        <v>10091916</v>
      </c>
      <c r="C5398" s="3">
        <v>10091916</v>
      </c>
      <c r="D5398" s="2" t="s">
        <v>5295</v>
      </c>
      <c r="E5398">
        <v>87476741</v>
      </c>
      <c r="F5398">
        <v>10</v>
      </c>
      <c r="G5398" s="3">
        <v>1</v>
      </c>
      <c r="H5398" t="s">
        <v>24</v>
      </c>
      <c r="I5398" s="3" t="s">
        <v>782</v>
      </c>
      <c r="J5398">
        <v>6164942</v>
      </c>
      <c r="K5398">
        <v>10</v>
      </c>
      <c r="L5398" s="3" t="s">
        <v>5405</v>
      </c>
      <c r="M5398" t="s">
        <v>1574</v>
      </c>
      <c r="N5398" t="s">
        <v>1574</v>
      </c>
      <c r="O5398" t="s">
        <v>28</v>
      </c>
      <c r="P5398" t="s">
        <v>29</v>
      </c>
      <c r="Q5398" t="s">
        <v>5406</v>
      </c>
      <c r="R5398" t="s">
        <v>727</v>
      </c>
      <c r="S5398" t="s">
        <v>618</v>
      </c>
      <c r="T5398" s="2" t="s">
        <v>641</v>
      </c>
      <c r="W5398" s="2" t="s">
        <v>785</v>
      </c>
    </row>
    <row r="5399" spans="1:23" x14ac:dyDescent="0.15">
      <c r="A5399" t="s">
        <v>22</v>
      </c>
      <c r="B5399">
        <v>10091916</v>
      </c>
      <c r="C5399" s="3">
        <v>10091916</v>
      </c>
      <c r="D5399" s="2" t="s">
        <v>5295</v>
      </c>
      <c r="E5399">
        <v>87476741</v>
      </c>
      <c r="F5399">
        <v>10</v>
      </c>
      <c r="G5399" s="3">
        <v>1</v>
      </c>
      <c r="H5399" t="s">
        <v>24</v>
      </c>
      <c r="I5399" s="3" t="s">
        <v>782</v>
      </c>
      <c r="J5399">
        <v>6164942</v>
      </c>
      <c r="K5399">
        <v>10</v>
      </c>
      <c r="L5399" s="3" t="s">
        <v>5407</v>
      </c>
      <c r="M5399" t="s">
        <v>1574</v>
      </c>
      <c r="N5399" t="s">
        <v>1574</v>
      </c>
      <c r="O5399" t="s">
        <v>28</v>
      </c>
      <c r="P5399" t="s">
        <v>29</v>
      </c>
      <c r="Q5399" t="s">
        <v>5406</v>
      </c>
      <c r="R5399" t="s">
        <v>727</v>
      </c>
      <c r="S5399" t="s">
        <v>618</v>
      </c>
      <c r="T5399" s="2" t="s">
        <v>641</v>
      </c>
      <c r="W5399" s="2" t="s">
        <v>785</v>
      </c>
    </row>
    <row r="5400" spans="1:23" x14ac:dyDescent="0.15">
      <c r="A5400" t="s">
        <v>22</v>
      </c>
      <c r="B5400">
        <v>10091916</v>
      </c>
      <c r="C5400" s="3">
        <v>10091916</v>
      </c>
      <c r="D5400" s="2" t="s">
        <v>5295</v>
      </c>
      <c r="E5400">
        <v>87476741</v>
      </c>
      <c r="F5400">
        <v>10</v>
      </c>
      <c r="G5400" s="3">
        <v>1</v>
      </c>
      <c r="H5400" t="s">
        <v>24</v>
      </c>
      <c r="I5400" s="3" t="s">
        <v>782</v>
      </c>
      <c r="J5400">
        <v>6164942</v>
      </c>
      <c r="K5400">
        <v>10</v>
      </c>
      <c r="L5400" s="3" t="s">
        <v>5408</v>
      </c>
      <c r="M5400" t="s">
        <v>1574</v>
      </c>
      <c r="N5400" t="s">
        <v>1574</v>
      </c>
      <c r="O5400" t="s">
        <v>28</v>
      </c>
      <c r="P5400" t="s">
        <v>29</v>
      </c>
      <c r="Q5400" t="s">
        <v>5406</v>
      </c>
      <c r="R5400" t="s">
        <v>727</v>
      </c>
      <c r="S5400" t="s">
        <v>618</v>
      </c>
      <c r="T5400" s="2" t="s">
        <v>641</v>
      </c>
      <c r="W5400" s="2" t="s">
        <v>785</v>
      </c>
    </row>
    <row r="5401" spans="1:23" x14ac:dyDescent="0.15">
      <c r="A5401" t="s">
        <v>22</v>
      </c>
      <c r="B5401">
        <v>10091916</v>
      </c>
      <c r="C5401" s="3">
        <v>10091916</v>
      </c>
      <c r="D5401" s="2" t="s">
        <v>5295</v>
      </c>
      <c r="E5401">
        <v>87476741</v>
      </c>
      <c r="F5401">
        <v>10</v>
      </c>
      <c r="G5401" s="3">
        <v>1</v>
      </c>
      <c r="H5401" t="s">
        <v>24</v>
      </c>
      <c r="I5401" s="3" t="s">
        <v>782</v>
      </c>
      <c r="J5401">
        <v>6164942</v>
      </c>
      <c r="K5401">
        <v>10</v>
      </c>
      <c r="L5401" s="3" t="s">
        <v>5405</v>
      </c>
      <c r="M5401" t="s">
        <v>618</v>
      </c>
      <c r="N5401" t="s">
        <v>1574</v>
      </c>
      <c r="O5401" t="s">
        <v>28</v>
      </c>
      <c r="P5401" t="s">
        <v>29</v>
      </c>
      <c r="Q5401" t="s">
        <v>5406</v>
      </c>
      <c r="R5401" t="s">
        <v>727</v>
      </c>
      <c r="S5401" t="s">
        <v>618</v>
      </c>
      <c r="T5401" s="2" t="s">
        <v>641</v>
      </c>
      <c r="W5401" s="2" t="s">
        <v>785</v>
      </c>
    </row>
    <row r="5402" spans="1:23" x14ac:dyDescent="0.15">
      <c r="A5402" t="s">
        <v>22</v>
      </c>
      <c r="B5402">
        <v>10091916</v>
      </c>
      <c r="C5402" s="3">
        <v>10091916</v>
      </c>
      <c r="D5402" s="2" t="s">
        <v>5295</v>
      </c>
      <c r="E5402">
        <v>87476741</v>
      </c>
      <c r="F5402">
        <v>10</v>
      </c>
      <c r="G5402" s="3">
        <v>1</v>
      </c>
      <c r="H5402" t="s">
        <v>24</v>
      </c>
      <c r="I5402" s="3" t="s">
        <v>782</v>
      </c>
      <c r="J5402">
        <v>6164942</v>
      </c>
      <c r="K5402">
        <v>10</v>
      </c>
      <c r="L5402" s="3" t="s">
        <v>5407</v>
      </c>
      <c r="M5402" t="s">
        <v>618</v>
      </c>
      <c r="N5402" t="s">
        <v>1574</v>
      </c>
      <c r="O5402" t="s">
        <v>28</v>
      </c>
      <c r="P5402" t="s">
        <v>29</v>
      </c>
      <c r="Q5402" t="s">
        <v>5406</v>
      </c>
      <c r="R5402" t="s">
        <v>727</v>
      </c>
      <c r="S5402" t="s">
        <v>618</v>
      </c>
      <c r="T5402" s="2" t="s">
        <v>641</v>
      </c>
      <c r="W5402" s="2" t="s">
        <v>785</v>
      </c>
    </row>
    <row r="5403" spans="1:23" x14ac:dyDescent="0.15">
      <c r="A5403" t="s">
        <v>22</v>
      </c>
      <c r="B5403">
        <v>10091916</v>
      </c>
      <c r="C5403" s="3">
        <v>10091916</v>
      </c>
      <c r="D5403" s="2" t="s">
        <v>5295</v>
      </c>
      <c r="E5403">
        <v>87476741</v>
      </c>
      <c r="F5403">
        <v>10</v>
      </c>
      <c r="G5403" s="3">
        <v>1</v>
      </c>
      <c r="H5403" t="s">
        <v>24</v>
      </c>
      <c r="I5403" s="3" t="s">
        <v>782</v>
      </c>
      <c r="J5403">
        <v>6164942</v>
      </c>
      <c r="K5403">
        <v>10</v>
      </c>
      <c r="L5403" s="3" t="s">
        <v>5408</v>
      </c>
      <c r="M5403" t="s">
        <v>618</v>
      </c>
      <c r="N5403" t="s">
        <v>1574</v>
      </c>
      <c r="O5403" t="s">
        <v>28</v>
      </c>
      <c r="P5403" t="s">
        <v>29</v>
      </c>
      <c r="Q5403" t="s">
        <v>5406</v>
      </c>
      <c r="R5403" t="s">
        <v>727</v>
      </c>
      <c r="S5403" t="s">
        <v>618</v>
      </c>
      <c r="T5403" s="2" t="s">
        <v>641</v>
      </c>
      <c r="W5403" s="2" t="s">
        <v>785</v>
      </c>
    </row>
    <row r="5404" spans="1:23" x14ac:dyDescent="0.15">
      <c r="A5404" t="s">
        <v>22</v>
      </c>
      <c r="B5404">
        <v>10091916</v>
      </c>
      <c r="C5404" s="3">
        <v>10091916</v>
      </c>
      <c r="D5404" s="2" t="s">
        <v>5295</v>
      </c>
      <c r="E5404">
        <v>87476741</v>
      </c>
      <c r="F5404">
        <v>10</v>
      </c>
      <c r="G5404" s="3">
        <v>1</v>
      </c>
      <c r="H5404" t="s">
        <v>24</v>
      </c>
      <c r="I5404" s="3" t="s">
        <v>782</v>
      </c>
      <c r="J5404">
        <v>6164942</v>
      </c>
      <c r="K5404">
        <v>10</v>
      </c>
      <c r="L5404" s="3" t="s">
        <v>5405</v>
      </c>
      <c r="M5404" t="s">
        <v>977</v>
      </c>
      <c r="N5404" t="s">
        <v>1574</v>
      </c>
      <c r="O5404" t="s">
        <v>28</v>
      </c>
      <c r="P5404" t="s">
        <v>29</v>
      </c>
      <c r="Q5404" t="s">
        <v>5406</v>
      </c>
      <c r="R5404" t="s">
        <v>727</v>
      </c>
      <c r="S5404" t="s">
        <v>618</v>
      </c>
      <c r="T5404" s="2" t="s">
        <v>641</v>
      </c>
      <c r="W5404" s="2" t="s">
        <v>785</v>
      </c>
    </row>
    <row r="5405" spans="1:23" x14ac:dyDescent="0.15">
      <c r="A5405" t="s">
        <v>22</v>
      </c>
      <c r="B5405">
        <v>10091916</v>
      </c>
      <c r="C5405" s="3">
        <v>10091916</v>
      </c>
      <c r="D5405" s="2" t="s">
        <v>5295</v>
      </c>
      <c r="E5405">
        <v>87476741</v>
      </c>
      <c r="F5405">
        <v>10</v>
      </c>
      <c r="G5405" s="3">
        <v>1</v>
      </c>
      <c r="H5405" t="s">
        <v>24</v>
      </c>
      <c r="I5405" s="3" t="s">
        <v>782</v>
      </c>
      <c r="J5405">
        <v>6164942</v>
      </c>
      <c r="K5405">
        <v>10</v>
      </c>
      <c r="L5405" s="3" t="s">
        <v>5407</v>
      </c>
      <c r="M5405" t="s">
        <v>977</v>
      </c>
      <c r="N5405" t="s">
        <v>1574</v>
      </c>
      <c r="O5405" t="s">
        <v>28</v>
      </c>
      <c r="P5405" t="s">
        <v>29</v>
      </c>
      <c r="Q5405" t="s">
        <v>5406</v>
      </c>
      <c r="R5405" t="s">
        <v>727</v>
      </c>
      <c r="S5405" t="s">
        <v>618</v>
      </c>
      <c r="T5405" s="2" t="s">
        <v>641</v>
      </c>
      <c r="W5405" s="2" t="s">
        <v>785</v>
      </c>
    </row>
    <row r="5406" spans="1:23" x14ac:dyDescent="0.15">
      <c r="A5406" t="s">
        <v>22</v>
      </c>
      <c r="B5406">
        <v>10091916</v>
      </c>
      <c r="C5406" s="3">
        <v>10091916</v>
      </c>
      <c r="D5406" s="2" t="s">
        <v>5295</v>
      </c>
      <c r="E5406">
        <v>87476741</v>
      </c>
      <c r="F5406">
        <v>10</v>
      </c>
      <c r="G5406" s="3">
        <v>1</v>
      </c>
      <c r="H5406" t="s">
        <v>24</v>
      </c>
      <c r="I5406" s="3" t="s">
        <v>782</v>
      </c>
      <c r="J5406">
        <v>6164942</v>
      </c>
      <c r="K5406">
        <v>10</v>
      </c>
      <c r="L5406" s="3" t="s">
        <v>5408</v>
      </c>
      <c r="M5406" t="s">
        <v>977</v>
      </c>
      <c r="N5406" t="s">
        <v>1574</v>
      </c>
      <c r="O5406" t="s">
        <v>28</v>
      </c>
      <c r="P5406" t="s">
        <v>29</v>
      </c>
      <c r="Q5406" t="s">
        <v>5406</v>
      </c>
      <c r="R5406" t="s">
        <v>727</v>
      </c>
      <c r="S5406" t="s">
        <v>618</v>
      </c>
      <c r="T5406" s="2" t="s">
        <v>641</v>
      </c>
      <c r="W5406" s="2" t="s">
        <v>785</v>
      </c>
    </row>
    <row r="5407" spans="1:23" x14ac:dyDescent="0.15">
      <c r="A5407" t="s">
        <v>22</v>
      </c>
      <c r="B5407">
        <v>10032322</v>
      </c>
      <c r="C5407" s="3">
        <v>10032322</v>
      </c>
      <c r="D5407" s="2" t="s">
        <v>5295</v>
      </c>
      <c r="E5407">
        <v>87476744</v>
      </c>
      <c r="F5407">
        <v>10</v>
      </c>
      <c r="G5407" s="3">
        <v>1</v>
      </c>
      <c r="H5407" t="s">
        <v>24</v>
      </c>
      <c r="I5407" s="3" t="s">
        <v>248</v>
      </c>
      <c r="J5407">
        <v>6165926</v>
      </c>
      <c r="K5407">
        <v>10</v>
      </c>
      <c r="L5407" s="3" t="s">
        <v>5409</v>
      </c>
      <c r="M5407" t="s">
        <v>1574</v>
      </c>
      <c r="N5407" t="s">
        <v>1574</v>
      </c>
      <c r="O5407" t="s">
        <v>28</v>
      </c>
      <c r="P5407" t="s">
        <v>29</v>
      </c>
      <c r="Q5407" t="s">
        <v>5410</v>
      </c>
      <c r="R5407" t="s">
        <v>529</v>
      </c>
      <c r="S5407" t="s">
        <v>2058</v>
      </c>
      <c r="T5407" s="2" t="s">
        <v>3610</v>
      </c>
      <c r="W5407" s="2" t="s">
        <v>253</v>
      </c>
    </row>
    <row r="5408" spans="1:23" x14ac:dyDescent="0.15">
      <c r="A5408" t="s">
        <v>22</v>
      </c>
      <c r="B5408">
        <v>10032322</v>
      </c>
      <c r="C5408" s="3">
        <v>10032322</v>
      </c>
      <c r="D5408" s="2" t="s">
        <v>5295</v>
      </c>
      <c r="E5408">
        <v>87476744</v>
      </c>
      <c r="F5408">
        <v>10</v>
      </c>
      <c r="G5408" s="3">
        <v>1</v>
      </c>
      <c r="H5408" t="s">
        <v>24</v>
      </c>
      <c r="I5408" s="3" t="s">
        <v>248</v>
      </c>
      <c r="J5408">
        <v>6165926</v>
      </c>
      <c r="K5408">
        <v>10</v>
      </c>
      <c r="L5408" s="3" t="s">
        <v>5409</v>
      </c>
      <c r="M5408" t="s">
        <v>2058</v>
      </c>
      <c r="N5408" t="s">
        <v>1574</v>
      </c>
      <c r="O5408" t="s">
        <v>28</v>
      </c>
      <c r="P5408" t="s">
        <v>29</v>
      </c>
      <c r="Q5408" t="s">
        <v>5410</v>
      </c>
      <c r="R5408" t="s">
        <v>529</v>
      </c>
      <c r="S5408" t="s">
        <v>2058</v>
      </c>
      <c r="T5408" s="2" t="s">
        <v>3610</v>
      </c>
      <c r="W5408" s="2" t="s">
        <v>253</v>
      </c>
    </row>
    <row r="5409" spans="1:23" x14ac:dyDescent="0.15">
      <c r="A5409" t="s">
        <v>22</v>
      </c>
      <c r="B5409">
        <v>10032283</v>
      </c>
      <c r="C5409" s="3">
        <v>10032283</v>
      </c>
      <c r="D5409" s="2" t="s">
        <v>3409</v>
      </c>
      <c r="E5409">
        <v>87476791</v>
      </c>
      <c r="F5409">
        <v>10</v>
      </c>
      <c r="G5409" s="3">
        <v>1</v>
      </c>
      <c r="H5409" t="s">
        <v>24</v>
      </c>
      <c r="I5409" s="3" t="s">
        <v>59</v>
      </c>
      <c r="J5409">
        <v>6158498</v>
      </c>
      <c r="K5409">
        <v>10</v>
      </c>
      <c r="L5409" s="3" t="s">
        <v>5411</v>
      </c>
      <c r="M5409" t="s">
        <v>183</v>
      </c>
      <c r="N5409" t="s">
        <v>183</v>
      </c>
      <c r="O5409" t="s">
        <v>28</v>
      </c>
      <c r="P5409" t="s">
        <v>29</v>
      </c>
      <c r="Q5409" t="s">
        <v>5412</v>
      </c>
      <c r="R5409" t="s">
        <v>154</v>
      </c>
      <c r="S5409" t="s">
        <v>183</v>
      </c>
      <c r="T5409" s="2" t="s">
        <v>4474</v>
      </c>
      <c r="W5409" s="2" t="s">
        <v>64</v>
      </c>
    </row>
    <row r="5410" spans="1:23" x14ac:dyDescent="0.15">
      <c r="A5410" t="s">
        <v>965</v>
      </c>
      <c r="B5410">
        <v>10092114</v>
      </c>
      <c r="C5410" s="3">
        <v>10092114</v>
      </c>
      <c r="D5410" s="2" t="s">
        <v>4233</v>
      </c>
      <c r="E5410">
        <v>87476830</v>
      </c>
      <c r="F5410">
        <v>10</v>
      </c>
      <c r="G5410" s="3">
        <v>1</v>
      </c>
      <c r="H5410" t="s">
        <v>24</v>
      </c>
      <c r="I5410" s="3" t="s">
        <v>1560</v>
      </c>
      <c r="J5410">
        <v>6167610</v>
      </c>
      <c r="K5410">
        <v>10</v>
      </c>
      <c r="L5410" s="3" t="s">
        <v>5413</v>
      </c>
      <c r="M5410" t="s">
        <v>1274</v>
      </c>
      <c r="N5410" t="s">
        <v>1274</v>
      </c>
      <c r="O5410" t="s">
        <v>28</v>
      </c>
      <c r="P5410" t="s">
        <v>29</v>
      </c>
      <c r="Q5410" t="s">
        <v>5414</v>
      </c>
      <c r="R5410" t="s">
        <v>281</v>
      </c>
      <c r="S5410" t="s">
        <v>1846</v>
      </c>
      <c r="T5410" s="2" t="s">
        <v>5290</v>
      </c>
      <c r="W5410" s="2" t="s">
        <v>1562</v>
      </c>
    </row>
    <row r="5411" spans="1:23" x14ac:dyDescent="0.15">
      <c r="A5411" t="s">
        <v>965</v>
      </c>
      <c r="B5411">
        <v>10092114</v>
      </c>
      <c r="C5411" s="3">
        <v>10092114</v>
      </c>
      <c r="D5411" s="2" t="s">
        <v>4233</v>
      </c>
      <c r="E5411">
        <v>87476830</v>
      </c>
      <c r="F5411">
        <v>10</v>
      </c>
      <c r="G5411" s="3">
        <v>1</v>
      </c>
      <c r="H5411" t="s">
        <v>24</v>
      </c>
      <c r="I5411" s="3" t="s">
        <v>1560</v>
      </c>
      <c r="J5411">
        <v>6167610</v>
      </c>
      <c r="K5411">
        <v>10</v>
      </c>
      <c r="L5411" s="3" t="s">
        <v>5415</v>
      </c>
      <c r="M5411" t="s">
        <v>1274</v>
      </c>
      <c r="N5411" t="s">
        <v>1274</v>
      </c>
      <c r="O5411" t="s">
        <v>28</v>
      </c>
      <c r="P5411" t="s">
        <v>29</v>
      </c>
      <c r="Q5411" t="s">
        <v>5414</v>
      </c>
      <c r="R5411" t="s">
        <v>281</v>
      </c>
      <c r="S5411" t="s">
        <v>1846</v>
      </c>
      <c r="T5411" s="2" t="s">
        <v>5290</v>
      </c>
      <c r="W5411" s="2" t="s">
        <v>1562</v>
      </c>
    </row>
    <row r="5412" spans="1:23" x14ac:dyDescent="0.15">
      <c r="A5412" t="s">
        <v>965</v>
      </c>
      <c r="B5412">
        <v>10092114</v>
      </c>
      <c r="C5412" s="3">
        <v>10092114</v>
      </c>
      <c r="D5412" s="2" t="s">
        <v>4233</v>
      </c>
      <c r="E5412">
        <v>87476830</v>
      </c>
      <c r="F5412">
        <v>10</v>
      </c>
      <c r="G5412" s="3">
        <v>1</v>
      </c>
      <c r="H5412" t="s">
        <v>24</v>
      </c>
      <c r="I5412" s="3" t="s">
        <v>1560</v>
      </c>
      <c r="J5412">
        <v>6167610</v>
      </c>
      <c r="K5412">
        <v>10</v>
      </c>
      <c r="L5412" s="3" t="s">
        <v>5413</v>
      </c>
      <c r="M5412" t="s">
        <v>1846</v>
      </c>
      <c r="N5412" t="s">
        <v>1274</v>
      </c>
      <c r="O5412" t="s">
        <v>28</v>
      </c>
      <c r="P5412" t="s">
        <v>29</v>
      </c>
      <c r="Q5412" t="s">
        <v>5414</v>
      </c>
      <c r="R5412" t="s">
        <v>281</v>
      </c>
      <c r="S5412" t="s">
        <v>1846</v>
      </c>
      <c r="T5412" s="2" t="s">
        <v>5290</v>
      </c>
      <c r="W5412" s="2" t="s">
        <v>1562</v>
      </c>
    </row>
    <row r="5413" spans="1:23" x14ac:dyDescent="0.15">
      <c r="A5413" t="s">
        <v>965</v>
      </c>
      <c r="B5413">
        <v>10092114</v>
      </c>
      <c r="C5413" s="3">
        <v>10092114</v>
      </c>
      <c r="D5413" s="2" t="s">
        <v>4233</v>
      </c>
      <c r="E5413">
        <v>87476830</v>
      </c>
      <c r="F5413">
        <v>10</v>
      </c>
      <c r="G5413" s="3">
        <v>1</v>
      </c>
      <c r="H5413" t="s">
        <v>24</v>
      </c>
      <c r="I5413" s="3" t="s">
        <v>1560</v>
      </c>
      <c r="J5413">
        <v>6167610</v>
      </c>
      <c r="K5413">
        <v>10</v>
      </c>
      <c r="L5413" s="3" t="s">
        <v>5415</v>
      </c>
      <c r="M5413" t="s">
        <v>1846</v>
      </c>
      <c r="N5413" t="s">
        <v>1274</v>
      </c>
      <c r="O5413" t="s">
        <v>28</v>
      </c>
      <c r="P5413" t="s">
        <v>29</v>
      </c>
      <c r="Q5413" t="s">
        <v>5414</v>
      </c>
      <c r="R5413" t="s">
        <v>281</v>
      </c>
      <c r="S5413" t="s">
        <v>1846</v>
      </c>
      <c r="T5413" s="2" t="s">
        <v>5290</v>
      </c>
      <c r="W5413" s="2" t="s">
        <v>1562</v>
      </c>
    </row>
    <row r="5414" spans="1:23" x14ac:dyDescent="0.15">
      <c r="A5414" t="s">
        <v>965</v>
      </c>
      <c r="B5414">
        <v>10038166</v>
      </c>
      <c r="C5414" s="3">
        <v>10038166</v>
      </c>
      <c r="D5414" s="2" t="s">
        <v>5295</v>
      </c>
      <c r="E5414">
        <v>87476840</v>
      </c>
      <c r="F5414">
        <v>10</v>
      </c>
      <c r="G5414" s="3">
        <v>1</v>
      </c>
      <c r="H5414" t="s">
        <v>24</v>
      </c>
      <c r="I5414" s="3" t="s">
        <v>2139</v>
      </c>
      <c r="J5414">
        <v>6162357</v>
      </c>
      <c r="K5414">
        <v>10</v>
      </c>
      <c r="L5414" s="3" t="s">
        <v>5416</v>
      </c>
      <c r="M5414" t="s">
        <v>95</v>
      </c>
      <c r="N5414" t="s">
        <v>95</v>
      </c>
      <c r="O5414" t="s">
        <v>28</v>
      </c>
      <c r="P5414" t="s">
        <v>29</v>
      </c>
      <c r="Q5414">
        <v>20130409</v>
      </c>
      <c r="R5414" t="s">
        <v>147</v>
      </c>
      <c r="S5414" t="s">
        <v>95</v>
      </c>
      <c r="T5414" s="2" t="s">
        <v>657</v>
      </c>
      <c r="W5414" s="2" t="s">
        <v>2142</v>
      </c>
    </row>
    <row r="5415" spans="1:23" x14ac:dyDescent="0.15">
      <c r="A5415" t="s">
        <v>965</v>
      </c>
      <c r="B5415">
        <v>10038166</v>
      </c>
      <c r="C5415" s="3">
        <v>10038166</v>
      </c>
      <c r="D5415" s="2" t="s">
        <v>5295</v>
      </c>
      <c r="E5415">
        <v>87476840</v>
      </c>
      <c r="F5415">
        <v>10</v>
      </c>
      <c r="G5415" s="3">
        <v>1</v>
      </c>
      <c r="H5415" t="s">
        <v>24</v>
      </c>
      <c r="I5415" s="3" t="s">
        <v>2139</v>
      </c>
      <c r="J5415">
        <v>6162357</v>
      </c>
      <c r="K5415">
        <v>10</v>
      </c>
      <c r="L5415" s="3" t="s">
        <v>5417</v>
      </c>
      <c r="M5415" t="s">
        <v>95</v>
      </c>
      <c r="N5415" t="s">
        <v>95</v>
      </c>
      <c r="O5415" t="s">
        <v>28</v>
      </c>
      <c r="P5415" t="s">
        <v>29</v>
      </c>
      <c r="Q5415">
        <v>20130409</v>
      </c>
      <c r="R5415" t="s">
        <v>147</v>
      </c>
      <c r="S5415" t="s">
        <v>95</v>
      </c>
      <c r="T5415" s="2" t="s">
        <v>657</v>
      </c>
      <c r="W5415" s="2" t="s">
        <v>2142</v>
      </c>
    </row>
    <row r="5416" spans="1:23" x14ac:dyDescent="0.15">
      <c r="A5416" t="s">
        <v>965</v>
      </c>
      <c r="B5416">
        <v>10038166</v>
      </c>
      <c r="C5416" s="3">
        <v>10038166</v>
      </c>
      <c r="D5416" s="2" t="s">
        <v>5295</v>
      </c>
      <c r="E5416">
        <v>87476840</v>
      </c>
      <c r="F5416">
        <v>10</v>
      </c>
      <c r="G5416" s="3">
        <v>1</v>
      </c>
      <c r="H5416" t="s">
        <v>24</v>
      </c>
      <c r="I5416" s="3" t="s">
        <v>2139</v>
      </c>
      <c r="J5416">
        <v>6162357</v>
      </c>
      <c r="K5416">
        <v>10</v>
      </c>
      <c r="L5416" s="3" t="s">
        <v>5418</v>
      </c>
      <c r="M5416" t="s">
        <v>95</v>
      </c>
      <c r="N5416" t="s">
        <v>95</v>
      </c>
      <c r="O5416" t="s">
        <v>28</v>
      </c>
      <c r="P5416" t="s">
        <v>29</v>
      </c>
      <c r="Q5416">
        <v>20130409</v>
      </c>
      <c r="R5416" t="s">
        <v>147</v>
      </c>
      <c r="S5416" t="s">
        <v>95</v>
      </c>
      <c r="T5416" s="2" t="s">
        <v>657</v>
      </c>
      <c r="W5416" s="2" t="s">
        <v>2142</v>
      </c>
    </row>
    <row r="5417" spans="1:23" x14ac:dyDescent="0.15">
      <c r="A5417" t="s">
        <v>965</v>
      </c>
      <c r="B5417">
        <v>10038166</v>
      </c>
      <c r="C5417" s="3">
        <v>10038166</v>
      </c>
      <c r="D5417" s="2" t="s">
        <v>5295</v>
      </c>
      <c r="E5417">
        <v>87476840</v>
      </c>
      <c r="F5417">
        <v>10</v>
      </c>
      <c r="G5417" s="3">
        <v>1</v>
      </c>
      <c r="H5417" t="s">
        <v>24</v>
      </c>
      <c r="I5417" s="3" t="s">
        <v>2139</v>
      </c>
      <c r="J5417">
        <v>6162357</v>
      </c>
      <c r="K5417">
        <v>10</v>
      </c>
      <c r="L5417" s="3" t="s">
        <v>5419</v>
      </c>
      <c r="M5417" t="s">
        <v>95</v>
      </c>
      <c r="N5417" t="s">
        <v>95</v>
      </c>
      <c r="O5417" t="s">
        <v>28</v>
      </c>
      <c r="P5417" t="s">
        <v>29</v>
      </c>
      <c r="Q5417">
        <v>20130409</v>
      </c>
      <c r="R5417" t="s">
        <v>147</v>
      </c>
      <c r="S5417" t="s">
        <v>95</v>
      </c>
      <c r="T5417" s="2" t="s">
        <v>657</v>
      </c>
      <c r="W5417" s="2" t="s">
        <v>2142</v>
      </c>
    </row>
    <row r="5418" spans="1:23" x14ac:dyDescent="0.15">
      <c r="A5418" t="s">
        <v>22</v>
      </c>
      <c r="B5418">
        <v>10042201</v>
      </c>
      <c r="C5418" s="3">
        <v>10042201</v>
      </c>
      <c r="D5418" s="2" t="s">
        <v>5295</v>
      </c>
      <c r="E5418">
        <v>87477075</v>
      </c>
      <c r="F5418">
        <v>10</v>
      </c>
      <c r="G5418" s="3">
        <v>1</v>
      </c>
      <c r="H5418" t="s">
        <v>24</v>
      </c>
      <c r="I5418" s="3" t="s">
        <v>74</v>
      </c>
      <c r="J5418">
        <v>6165086</v>
      </c>
      <c r="K5418">
        <v>10</v>
      </c>
      <c r="L5418" s="3" t="s">
        <v>5420</v>
      </c>
      <c r="M5418" t="s">
        <v>618</v>
      </c>
      <c r="N5418" t="s">
        <v>618</v>
      </c>
      <c r="O5418" t="s">
        <v>28</v>
      </c>
      <c r="P5418" t="s">
        <v>29</v>
      </c>
      <c r="Q5418">
        <v>10</v>
      </c>
      <c r="R5418" t="s">
        <v>281</v>
      </c>
      <c r="S5418" t="s">
        <v>618</v>
      </c>
      <c r="T5418" s="2" t="s">
        <v>2407</v>
      </c>
      <c r="W5418" s="2" t="s">
        <v>80</v>
      </c>
    </row>
    <row r="5419" spans="1:23" x14ac:dyDescent="0.15">
      <c r="A5419" t="s">
        <v>22</v>
      </c>
      <c r="B5419">
        <v>10042201</v>
      </c>
      <c r="C5419" s="3">
        <v>10042201</v>
      </c>
      <c r="D5419" s="2" t="s">
        <v>5295</v>
      </c>
      <c r="E5419">
        <v>87477075</v>
      </c>
      <c r="F5419">
        <v>10</v>
      </c>
      <c r="G5419" s="3">
        <v>1</v>
      </c>
      <c r="H5419" t="s">
        <v>24</v>
      </c>
      <c r="I5419" s="3" t="s">
        <v>74</v>
      </c>
      <c r="J5419">
        <v>6165086</v>
      </c>
      <c r="K5419">
        <v>10</v>
      </c>
      <c r="L5419" s="3" t="s">
        <v>5421</v>
      </c>
      <c r="M5419" t="s">
        <v>618</v>
      </c>
      <c r="N5419" t="s">
        <v>618</v>
      </c>
      <c r="O5419" t="s">
        <v>28</v>
      </c>
      <c r="P5419" t="s">
        <v>29</v>
      </c>
      <c r="Q5419">
        <v>10</v>
      </c>
      <c r="R5419" t="s">
        <v>281</v>
      </c>
      <c r="S5419" t="s">
        <v>618</v>
      </c>
      <c r="T5419" s="2" t="s">
        <v>2407</v>
      </c>
      <c r="W5419" s="2" t="s">
        <v>80</v>
      </c>
    </row>
    <row r="5420" spans="1:23" x14ac:dyDescent="0.15">
      <c r="A5420" t="s">
        <v>22</v>
      </c>
      <c r="B5420">
        <v>10042201</v>
      </c>
      <c r="C5420" s="3">
        <v>10042201</v>
      </c>
      <c r="D5420" s="2" t="s">
        <v>5295</v>
      </c>
      <c r="E5420">
        <v>87477075</v>
      </c>
      <c r="F5420">
        <v>10</v>
      </c>
      <c r="G5420" s="3">
        <v>1</v>
      </c>
      <c r="H5420" t="s">
        <v>24</v>
      </c>
      <c r="I5420" s="3" t="s">
        <v>74</v>
      </c>
      <c r="J5420">
        <v>6165086</v>
      </c>
      <c r="K5420">
        <v>10</v>
      </c>
      <c r="L5420" s="3" t="s">
        <v>5420</v>
      </c>
      <c r="M5420" t="s">
        <v>4662</v>
      </c>
      <c r="N5420" t="s">
        <v>618</v>
      </c>
      <c r="O5420" t="s">
        <v>28</v>
      </c>
      <c r="P5420" t="s">
        <v>29</v>
      </c>
      <c r="Q5420">
        <v>10</v>
      </c>
      <c r="R5420" t="s">
        <v>281</v>
      </c>
      <c r="S5420" t="s">
        <v>618</v>
      </c>
      <c r="T5420" s="2" t="s">
        <v>2407</v>
      </c>
      <c r="W5420" s="2" t="s">
        <v>80</v>
      </c>
    </row>
    <row r="5421" spans="1:23" x14ac:dyDescent="0.15">
      <c r="A5421" t="s">
        <v>22</v>
      </c>
      <c r="B5421">
        <v>10042201</v>
      </c>
      <c r="C5421" s="3">
        <v>10042201</v>
      </c>
      <c r="D5421" s="2" t="s">
        <v>5295</v>
      </c>
      <c r="E5421">
        <v>87477075</v>
      </c>
      <c r="F5421">
        <v>10</v>
      </c>
      <c r="G5421" s="3">
        <v>1</v>
      </c>
      <c r="H5421" t="s">
        <v>24</v>
      </c>
      <c r="I5421" s="3" t="s">
        <v>74</v>
      </c>
      <c r="J5421">
        <v>6165086</v>
      </c>
      <c r="K5421">
        <v>10</v>
      </c>
      <c r="L5421" s="3" t="s">
        <v>5421</v>
      </c>
      <c r="M5421" t="s">
        <v>4662</v>
      </c>
      <c r="N5421" t="s">
        <v>618</v>
      </c>
      <c r="O5421" t="s">
        <v>28</v>
      </c>
      <c r="P5421" t="s">
        <v>29</v>
      </c>
      <c r="Q5421">
        <v>10</v>
      </c>
      <c r="R5421" t="s">
        <v>281</v>
      </c>
      <c r="S5421" t="s">
        <v>618</v>
      </c>
      <c r="T5421" s="2" t="s">
        <v>2407</v>
      </c>
      <c r="W5421" s="2" t="s">
        <v>80</v>
      </c>
    </row>
    <row r="5422" spans="1:23" x14ac:dyDescent="0.15">
      <c r="A5422" t="s">
        <v>22</v>
      </c>
      <c r="B5422">
        <v>10042201</v>
      </c>
      <c r="C5422" s="3">
        <v>10042201</v>
      </c>
      <c r="D5422" s="2" t="s">
        <v>5295</v>
      </c>
      <c r="E5422">
        <v>87477075</v>
      </c>
      <c r="F5422">
        <v>20</v>
      </c>
      <c r="G5422" s="3">
        <v>1</v>
      </c>
      <c r="H5422" t="s">
        <v>24</v>
      </c>
      <c r="I5422" s="3" t="s">
        <v>82</v>
      </c>
      <c r="J5422">
        <v>6165086</v>
      </c>
      <c r="K5422">
        <v>20</v>
      </c>
      <c r="L5422" s="3" t="s">
        <v>5422</v>
      </c>
      <c r="M5422" t="s">
        <v>618</v>
      </c>
      <c r="N5422" t="s">
        <v>618</v>
      </c>
      <c r="O5422" t="s">
        <v>28</v>
      </c>
      <c r="P5422" t="s">
        <v>29</v>
      </c>
      <c r="Q5422">
        <v>10</v>
      </c>
      <c r="R5422" t="s">
        <v>281</v>
      </c>
      <c r="S5422" t="s">
        <v>618</v>
      </c>
      <c r="T5422" s="2" t="s">
        <v>2407</v>
      </c>
      <c r="W5422" s="2" t="s">
        <v>84</v>
      </c>
    </row>
    <row r="5423" spans="1:23" x14ac:dyDescent="0.15">
      <c r="A5423" t="s">
        <v>22</v>
      </c>
      <c r="B5423">
        <v>10042201</v>
      </c>
      <c r="C5423" s="3">
        <v>10042201</v>
      </c>
      <c r="D5423" s="2" t="s">
        <v>5295</v>
      </c>
      <c r="E5423">
        <v>87477075</v>
      </c>
      <c r="F5423">
        <v>20</v>
      </c>
      <c r="G5423" s="3">
        <v>1</v>
      </c>
      <c r="H5423" t="s">
        <v>24</v>
      </c>
      <c r="I5423" s="3" t="s">
        <v>82</v>
      </c>
      <c r="J5423">
        <v>6165086</v>
      </c>
      <c r="K5423">
        <v>20</v>
      </c>
      <c r="L5423" s="3" t="s">
        <v>5423</v>
      </c>
      <c r="M5423" t="s">
        <v>618</v>
      </c>
      <c r="N5423" t="s">
        <v>618</v>
      </c>
      <c r="O5423" t="s">
        <v>28</v>
      </c>
      <c r="P5423" t="s">
        <v>29</v>
      </c>
      <c r="Q5423">
        <v>10</v>
      </c>
      <c r="R5423" t="s">
        <v>281</v>
      </c>
      <c r="S5423" t="s">
        <v>618</v>
      </c>
      <c r="T5423" s="2" t="s">
        <v>2407</v>
      </c>
      <c r="W5423" s="2" t="s">
        <v>84</v>
      </c>
    </row>
    <row r="5424" spans="1:23" x14ac:dyDescent="0.15">
      <c r="A5424" t="s">
        <v>22</v>
      </c>
      <c r="B5424">
        <v>10042201</v>
      </c>
      <c r="C5424" s="3">
        <v>10042201</v>
      </c>
      <c r="D5424" s="2" t="s">
        <v>5295</v>
      </c>
      <c r="E5424">
        <v>87477075</v>
      </c>
      <c r="F5424">
        <v>20</v>
      </c>
      <c r="G5424" s="3">
        <v>1</v>
      </c>
      <c r="H5424" t="s">
        <v>24</v>
      </c>
      <c r="I5424" s="3" t="s">
        <v>82</v>
      </c>
      <c r="J5424">
        <v>6165086</v>
      </c>
      <c r="K5424">
        <v>20</v>
      </c>
      <c r="L5424" s="3" t="s">
        <v>5422</v>
      </c>
      <c r="M5424" t="s">
        <v>1898</v>
      </c>
      <c r="N5424" t="s">
        <v>618</v>
      </c>
      <c r="O5424" t="s">
        <v>28</v>
      </c>
      <c r="P5424" t="s">
        <v>29</v>
      </c>
      <c r="Q5424">
        <v>10</v>
      </c>
      <c r="R5424" t="s">
        <v>281</v>
      </c>
      <c r="S5424" t="s">
        <v>618</v>
      </c>
      <c r="T5424" s="2" t="s">
        <v>2407</v>
      </c>
      <c r="W5424" s="2" t="s">
        <v>84</v>
      </c>
    </row>
    <row r="5425" spans="1:23" x14ac:dyDescent="0.15">
      <c r="A5425" t="s">
        <v>22</v>
      </c>
      <c r="B5425">
        <v>10042201</v>
      </c>
      <c r="C5425" s="3">
        <v>10042201</v>
      </c>
      <c r="D5425" s="2" t="s">
        <v>5295</v>
      </c>
      <c r="E5425">
        <v>87477075</v>
      </c>
      <c r="F5425">
        <v>20</v>
      </c>
      <c r="G5425" s="3">
        <v>1</v>
      </c>
      <c r="H5425" t="s">
        <v>24</v>
      </c>
      <c r="I5425" s="3" t="s">
        <v>82</v>
      </c>
      <c r="J5425">
        <v>6165086</v>
      </c>
      <c r="K5425">
        <v>20</v>
      </c>
      <c r="L5425" s="3" t="s">
        <v>5423</v>
      </c>
      <c r="M5425" t="s">
        <v>1898</v>
      </c>
      <c r="N5425" t="s">
        <v>618</v>
      </c>
      <c r="O5425" t="s">
        <v>28</v>
      </c>
      <c r="P5425" t="s">
        <v>29</v>
      </c>
      <c r="Q5425">
        <v>10</v>
      </c>
      <c r="R5425" t="s">
        <v>281</v>
      </c>
      <c r="S5425" t="s">
        <v>618</v>
      </c>
      <c r="T5425" s="2" t="s">
        <v>2407</v>
      </c>
      <c r="W5425" s="2" t="s">
        <v>84</v>
      </c>
    </row>
    <row r="5426" spans="1:23" x14ac:dyDescent="0.15">
      <c r="A5426" t="s">
        <v>22</v>
      </c>
      <c r="B5426">
        <v>10039755</v>
      </c>
      <c r="C5426" s="3">
        <v>10039755</v>
      </c>
      <c r="D5426" s="2" t="s">
        <v>5295</v>
      </c>
      <c r="E5426">
        <v>87477099</v>
      </c>
      <c r="F5426">
        <v>10</v>
      </c>
      <c r="G5426" s="3">
        <v>1</v>
      </c>
      <c r="H5426" t="s">
        <v>24</v>
      </c>
      <c r="I5426" s="3" t="s">
        <v>59</v>
      </c>
      <c r="J5426">
        <v>6154061</v>
      </c>
      <c r="K5426">
        <v>10</v>
      </c>
      <c r="L5426" s="3" t="s">
        <v>5424</v>
      </c>
      <c r="M5426" t="s">
        <v>55</v>
      </c>
      <c r="N5426" t="s">
        <v>54</v>
      </c>
      <c r="O5426" t="s">
        <v>28</v>
      </c>
      <c r="P5426" t="s">
        <v>29</v>
      </c>
      <c r="Q5426">
        <v>2014025</v>
      </c>
      <c r="R5426" t="s">
        <v>55</v>
      </c>
      <c r="S5426" t="s">
        <v>55</v>
      </c>
      <c r="T5426" s="2" t="s">
        <v>72</v>
      </c>
      <c r="W5426" s="2" t="s">
        <v>64</v>
      </c>
    </row>
    <row r="5427" spans="1:23" x14ac:dyDescent="0.15">
      <c r="A5427" t="s">
        <v>22</v>
      </c>
      <c r="B5427">
        <v>10039755</v>
      </c>
      <c r="C5427" s="3">
        <v>10039755</v>
      </c>
      <c r="D5427" s="2" t="s">
        <v>5295</v>
      </c>
      <c r="E5427">
        <v>87477099</v>
      </c>
      <c r="F5427">
        <v>10</v>
      </c>
      <c r="G5427" s="3">
        <v>1</v>
      </c>
      <c r="H5427" t="s">
        <v>24</v>
      </c>
      <c r="I5427" s="3" t="s">
        <v>59</v>
      </c>
      <c r="J5427">
        <v>6154061</v>
      </c>
      <c r="K5427">
        <v>10</v>
      </c>
      <c r="L5427" s="3" t="s">
        <v>5425</v>
      </c>
      <c r="M5427" t="s">
        <v>55</v>
      </c>
      <c r="N5427" t="s">
        <v>54</v>
      </c>
      <c r="O5427" t="s">
        <v>28</v>
      </c>
      <c r="P5427" t="s">
        <v>29</v>
      </c>
      <c r="Q5427">
        <v>2014025</v>
      </c>
      <c r="R5427" t="s">
        <v>55</v>
      </c>
      <c r="S5427" t="s">
        <v>55</v>
      </c>
      <c r="T5427" s="2" t="s">
        <v>72</v>
      </c>
      <c r="W5427" s="2" t="s">
        <v>64</v>
      </c>
    </row>
    <row r="5428" spans="1:23" x14ac:dyDescent="0.15">
      <c r="A5428" t="s">
        <v>22</v>
      </c>
      <c r="B5428">
        <v>10041473</v>
      </c>
      <c r="C5428" s="3">
        <v>10041473</v>
      </c>
      <c r="D5428" s="2" t="s">
        <v>5295</v>
      </c>
      <c r="E5428">
        <v>87477151</v>
      </c>
      <c r="F5428">
        <v>10</v>
      </c>
      <c r="G5428" s="3">
        <v>1</v>
      </c>
      <c r="H5428" t="s">
        <v>24</v>
      </c>
      <c r="I5428" s="3" t="s">
        <v>207</v>
      </c>
      <c r="J5428">
        <v>6169728</v>
      </c>
      <c r="K5428">
        <v>10</v>
      </c>
      <c r="L5428" s="3" t="s">
        <v>5426</v>
      </c>
      <c r="M5428" t="s">
        <v>977</v>
      </c>
      <c r="N5428" t="s">
        <v>3409</v>
      </c>
      <c r="O5428" t="s">
        <v>28</v>
      </c>
      <c r="P5428" t="s">
        <v>29</v>
      </c>
      <c r="Q5428" t="s">
        <v>5427</v>
      </c>
      <c r="R5428" t="s">
        <v>977</v>
      </c>
      <c r="S5428" t="s">
        <v>977</v>
      </c>
      <c r="T5428" s="2" t="s">
        <v>1464</v>
      </c>
      <c r="W5428" s="2" t="s">
        <v>1897</v>
      </c>
    </row>
    <row r="5429" spans="1:23" x14ac:dyDescent="0.15">
      <c r="A5429" t="s">
        <v>22</v>
      </c>
      <c r="B5429">
        <v>10041473</v>
      </c>
      <c r="C5429" s="3">
        <v>10041473</v>
      </c>
      <c r="D5429" s="2" t="s">
        <v>5295</v>
      </c>
      <c r="E5429">
        <v>87477151</v>
      </c>
      <c r="F5429">
        <v>10</v>
      </c>
      <c r="G5429" s="3">
        <v>1</v>
      </c>
      <c r="H5429" t="s">
        <v>24</v>
      </c>
      <c r="I5429" s="3" t="s">
        <v>207</v>
      </c>
      <c r="J5429">
        <v>6169728</v>
      </c>
      <c r="K5429">
        <v>10</v>
      </c>
      <c r="L5429" s="3" t="s">
        <v>5426</v>
      </c>
      <c r="M5429" t="s">
        <v>847</v>
      </c>
      <c r="N5429" t="s">
        <v>3409</v>
      </c>
      <c r="O5429" t="s">
        <v>28</v>
      </c>
      <c r="P5429" t="s">
        <v>29</v>
      </c>
      <c r="Q5429" t="s">
        <v>5427</v>
      </c>
      <c r="R5429" t="s">
        <v>977</v>
      </c>
      <c r="S5429" t="s">
        <v>977</v>
      </c>
      <c r="T5429" s="2" t="s">
        <v>1464</v>
      </c>
      <c r="W5429" s="2" t="s">
        <v>1897</v>
      </c>
    </row>
    <row r="5430" spans="1:23" x14ac:dyDescent="0.15">
      <c r="A5430" t="s">
        <v>22</v>
      </c>
      <c r="B5430">
        <v>10041473</v>
      </c>
      <c r="C5430" s="3">
        <v>10041473</v>
      </c>
      <c r="D5430" s="2" t="s">
        <v>5295</v>
      </c>
      <c r="E5430">
        <v>87477151</v>
      </c>
      <c r="F5430">
        <v>20</v>
      </c>
      <c r="G5430" s="3">
        <v>1</v>
      </c>
      <c r="H5430" t="s">
        <v>24</v>
      </c>
      <c r="I5430" s="3" t="s">
        <v>1744</v>
      </c>
      <c r="J5430">
        <v>6169728</v>
      </c>
      <c r="K5430">
        <v>20</v>
      </c>
      <c r="L5430" s="3" t="s">
        <v>5428</v>
      </c>
      <c r="M5430" t="s">
        <v>977</v>
      </c>
      <c r="N5430" t="s">
        <v>3409</v>
      </c>
      <c r="O5430" t="s">
        <v>28</v>
      </c>
      <c r="P5430" t="s">
        <v>29</v>
      </c>
      <c r="Q5430" t="s">
        <v>5427</v>
      </c>
      <c r="R5430" t="s">
        <v>977</v>
      </c>
      <c r="S5430" t="s">
        <v>977</v>
      </c>
      <c r="T5430" s="2" t="s">
        <v>1464</v>
      </c>
      <c r="W5430" s="2" t="s">
        <v>1746</v>
      </c>
    </row>
    <row r="5431" spans="1:23" x14ac:dyDescent="0.15">
      <c r="A5431" t="s">
        <v>22</v>
      </c>
      <c r="B5431">
        <v>10041473</v>
      </c>
      <c r="C5431" s="3">
        <v>10041473</v>
      </c>
      <c r="D5431" s="2" t="s">
        <v>5295</v>
      </c>
      <c r="E5431">
        <v>87477151</v>
      </c>
      <c r="F5431">
        <v>20</v>
      </c>
      <c r="G5431" s="3">
        <v>1</v>
      </c>
      <c r="H5431" t="s">
        <v>24</v>
      </c>
      <c r="I5431" s="3" t="s">
        <v>1744</v>
      </c>
      <c r="J5431">
        <v>6169728</v>
      </c>
      <c r="K5431">
        <v>20</v>
      </c>
      <c r="L5431" s="3" t="s">
        <v>5428</v>
      </c>
      <c r="M5431" t="s">
        <v>847</v>
      </c>
      <c r="N5431" t="s">
        <v>3409</v>
      </c>
      <c r="O5431" t="s">
        <v>28</v>
      </c>
      <c r="P5431" t="s">
        <v>29</v>
      </c>
      <c r="Q5431" t="s">
        <v>5427</v>
      </c>
      <c r="R5431" t="s">
        <v>977</v>
      </c>
      <c r="S5431" t="s">
        <v>977</v>
      </c>
      <c r="T5431" s="2" t="s">
        <v>1464</v>
      </c>
      <c r="W5431" s="2" t="s">
        <v>1746</v>
      </c>
    </row>
    <row r="5432" spans="1:23" x14ac:dyDescent="0.15">
      <c r="A5432" t="s">
        <v>22</v>
      </c>
      <c r="B5432">
        <v>10092174</v>
      </c>
      <c r="C5432" s="3">
        <v>10092174</v>
      </c>
      <c r="D5432" s="2" t="s">
        <v>5295</v>
      </c>
      <c r="E5432">
        <v>87477152</v>
      </c>
      <c r="F5432">
        <v>10</v>
      </c>
      <c r="G5432" s="3">
        <v>1</v>
      </c>
      <c r="H5432" t="s">
        <v>24</v>
      </c>
      <c r="I5432" s="3" t="s">
        <v>440</v>
      </c>
      <c r="J5432">
        <v>6159636</v>
      </c>
      <c r="K5432">
        <v>10</v>
      </c>
      <c r="L5432" s="3" t="s">
        <v>5429</v>
      </c>
      <c r="M5432" t="s">
        <v>69</v>
      </c>
      <c r="N5432" t="s">
        <v>69</v>
      </c>
      <c r="O5432" t="s">
        <v>28</v>
      </c>
      <c r="P5432" t="s">
        <v>29</v>
      </c>
      <c r="Q5432" t="s">
        <v>4034</v>
      </c>
      <c r="R5432" t="s">
        <v>120</v>
      </c>
      <c r="S5432" t="s">
        <v>3517</v>
      </c>
      <c r="T5432" s="2" t="s">
        <v>2576</v>
      </c>
      <c r="W5432" s="2" t="s">
        <v>443</v>
      </c>
    </row>
    <row r="5433" spans="1:23" x14ac:dyDescent="0.15">
      <c r="A5433" t="s">
        <v>22</v>
      </c>
      <c r="B5433">
        <v>10092174</v>
      </c>
      <c r="C5433" s="3">
        <v>10092174</v>
      </c>
      <c r="D5433" s="2" t="s">
        <v>5295</v>
      </c>
      <c r="E5433">
        <v>87477152</v>
      </c>
      <c r="F5433">
        <v>10</v>
      </c>
      <c r="G5433" s="3">
        <v>1</v>
      </c>
      <c r="H5433" t="s">
        <v>24</v>
      </c>
      <c r="I5433" s="3" t="s">
        <v>440</v>
      </c>
      <c r="J5433">
        <v>6159636</v>
      </c>
      <c r="K5433">
        <v>10</v>
      </c>
      <c r="L5433" s="3" t="s">
        <v>5429</v>
      </c>
      <c r="M5433" t="s">
        <v>3517</v>
      </c>
      <c r="N5433" t="s">
        <v>69</v>
      </c>
      <c r="O5433" t="s">
        <v>28</v>
      </c>
      <c r="P5433" t="s">
        <v>29</v>
      </c>
      <c r="Q5433" t="s">
        <v>4034</v>
      </c>
      <c r="R5433" t="s">
        <v>120</v>
      </c>
      <c r="S5433" t="s">
        <v>3517</v>
      </c>
      <c r="T5433" s="2" t="s">
        <v>2576</v>
      </c>
      <c r="W5433" s="2" t="s">
        <v>443</v>
      </c>
    </row>
    <row r="5434" spans="1:23" x14ac:dyDescent="0.15">
      <c r="A5434" t="s">
        <v>22</v>
      </c>
      <c r="B5434">
        <v>10037492</v>
      </c>
      <c r="C5434" s="3">
        <v>10037492</v>
      </c>
      <c r="D5434" s="2" t="s">
        <v>5295</v>
      </c>
      <c r="E5434">
        <v>87477153</v>
      </c>
      <c r="F5434">
        <v>10</v>
      </c>
      <c r="G5434" s="3">
        <v>1</v>
      </c>
      <c r="H5434" t="s">
        <v>24</v>
      </c>
      <c r="I5434" s="3" t="s">
        <v>368</v>
      </c>
      <c r="J5434">
        <v>6164439</v>
      </c>
      <c r="K5434">
        <v>10</v>
      </c>
      <c r="L5434" s="3" t="s">
        <v>5430</v>
      </c>
      <c r="M5434" t="s">
        <v>1722</v>
      </c>
      <c r="N5434" t="s">
        <v>1722</v>
      </c>
      <c r="O5434" t="s">
        <v>28</v>
      </c>
      <c r="P5434" t="s">
        <v>29</v>
      </c>
      <c r="Q5434">
        <v>20140002</v>
      </c>
      <c r="R5434" t="s">
        <v>69</v>
      </c>
      <c r="S5434" t="s">
        <v>1846</v>
      </c>
      <c r="T5434" s="2" t="s">
        <v>5431</v>
      </c>
      <c r="W5434" s="2" t="s">
        <v>370</v>
      </c>
    </row>
    <row r="5435" spans="1:23" x14ac:dyDescent="0.15">
      <c r="A5435" t="s">
        <v>22</v>
      </c>
      <c r="B5435">
        <v>10037492</v>
      </c>
      <c r="C5435" s="3">
        <v>10037492</v>
      </c>
      <c r="D5435" s="2" t="s">
        <v>5295</v>
      </c>
      <c r="E5435">
        <v>87477153</v>
      </c>
      <c r="F5435">
        <v>10</v>
      </c>
      <c r="G5435" s="3">
        <v>1</v>
      </c>
      <c r="H5435" t="s">
        <v>24</v>
      </c>
      <c r="I5435" s="3" t="s">
        <v>368</v>
      </c>
      <c r="J5435">
        <v>6164439</v>
      </c>
      <c r="K5435">
        <v>10</v>
      </c>
      <c r="L5435" s="3" t="s">
        <v>5432</v>
      </c>
      <c r="M5435" t="s">
        <v>1722</v>
      </c>
      <c r="N5435" t="s">
        <v>1722</v>
      </c>
      <c r="O5435" t="s">
        <v>28</v>
      </c>
      <c r="P5435" t="s">
        <v>29</v>
      </c>
      <c r="Q5435">
        <v>20140002</v>
      </c>
      <c r="R5435" t="s">
        <v>69</v>
      </c>
      <c r="S5435" t="s">
        <v>1846</v>
      </c>
      <c r="T5435" s="2" t="s">
        <v>5431</v>
      </c>
      <c r="W5435" s="2" t="s">
        <v>370</v>
      </c>
    </row>
    <row r="5436" spans="1:23" x14ac:dyDescent="0.15">
      <c r="A5436" t="s">
        <v>22</v>
      </c>
      <c r="B5436">
        <v>10037492</v>
      </c>
      <c r="C5436" s="3">
        <v>10037492</v>
      </c>
      <c r="D5436" s="2" t="s">
        <v>5295</v>
      </c>
      <c r="E5436">
        <v>87477153</v>
      </c>
      <c r="F5436">
        <v>10</v>
      </c>
      <c r="G5436" s="3">
        <v>1</v>
      </c>
      <c r="H5436" t="s">
        <v>24</v>
      </c>
      <c r="I5436" s="3" t="s">
        <v>368</v>
      </c>
      <c r="J5436">
        <v>6164439</v>
      </c>
      <c r="K5436">
        <v>10</v>
      </c>
      <c r="L5436" s="3" t="s">
        <v>5433</v>
      </c>
      <c r="M5436" t="s">
        <v>1722</v>
      </c>
      <c r="N5436" t="s">
        <v>1722</v>
      </c>
      <c r="O5436" t="s">
        <v>28</v>
      </c>
      <c r="P5436" t="s">
        <v>29</v>
      </c>
      <c r="Q5436">
        <v>20140002</v>
      </c>
      <c r="R5436" t="s">
        <v>69</v>
      </c>
      <c r="S5436" t="s">
        <v>1846</v>
      </c>
      <c r="T5436" s="2" t="s">
        <v>5431</v>
      </c>
      <c r="W5436" s="2" t="s">
        <v>370</v>
      </c>
    </row>
    <row r="5437" spans="1:23" x14ac:dyDescent="0.15">
      <c r="A5437" t="s">
        <v>22</v>
      </c>
      <c r="B5437">
        <v>10037492</v>
      </c>
      <c r="C5437" s="3">
        <v>10037492</v>
      </c>
      <c r="D5437" s="2" t="s">
        <v>5295</v>
      </c>
      <c r="E5437">
        <v>87477153</v>
      </c>
      <c r="F5437">
        <v>10</v>
      </c>
      <c r="G5437" s="3">
        <v>1</v>
      </c>
      <c r="H5437" t="s">
        <v>24</v>
      </c>
      <c r="I5437" s="3" t="s">
        <v>368</v>
      </c>
      <c r="J5437">
        <v>6164439</v>
      </c>
      <c r="K5437">
        <v>10</v>
      </c>
      <c r="L5437" s="3" t="s">
        <v>5430</v>
      </c>
      <c r="M5437" t="s">
        <v>1846</v>
      </c>
      <c r="N5437" t="s">
        <v>1722</v>
      </c>
      <c r="O5437" t="s">
        <v>28</v>
      </c>
      <c r="P5437" t="s">
        <v>29</v>
      </c>
      <c r="Q5437">
        <v>20140002</v>
      </c>
      <c r="R5437" t="s">
        <v>69</v>
      </c>
      <c r="S5437" t="s">
        <v>1846</v>
      </c>
      <c r="T5437" s="2" t="s">
        <v>5431</v>
      </c>
      <c r="W5437" s="2" t="s">
        <v>370</v>
      </c>
    </row>
    <row r="5438" spans="1:23" x14ac:dyDescent="0.15">
      <c r="A5438" t="s">
        <v>22</v>
      </c>
      <c r="B5438">
        <v>10037492</v>
      </c>
      <c r="C5438" s="3">
        <v>10037492</v>
      </c>
      <c r="D5438" s="2" t="s">
        <v>5295</v>
      </c>
      <c r="E5438">
        <v>87477153</v>
      </c>
      <c r="F5438">
        <v>10</v>
      </c>
      <c r="G5438" s="3">
        <v>1</v>
      </c>
      <c r="H5438" t="s">
        <v>24</v>
      </c>
      <c r="I5438" s="3" t="s">
        <v>368</v>
      </c>
      <c r="J5438">
        <v>6164439</v>
      </c>
      <c r="K5438">
        <v>10</v>
      </c>
      <c r="L5438" s="3" t="s">
        <v>5432</v>
      </c>
      <c r="M5438" t="s">
        <v>1846</v>
      </c>
      <c r="N5438" t="s">
        <v>1722</v>
      </c>
      <c r="O5438" t="s">
        <v>28</v>
      </c>
      <c r="P5438" t="s">
        <v>29</v>
      </c>
      <c r="Q5438">
        <v>20140002</v>
      </c>
      <c r="R5438" t="s">
        <v>69</v>
      </c>
      <c r="S5438" t="s">
        <v>1846</v>
      </c>
      <c r="T5438" s="2" t="s">
        <v>5431</v>
      </c>
      <c r="W5438" s="2" t="s">
        <v>370</v>
      </c>
    </row>
    <row r="5439" spans="1:23" x14ac:dyDescent="0.15">
      <c r="A5439" t="s">
        <v>22</v>
      </c>
      <c r="B5439">
        <v>10037492</v>
      </c>
      <c r="C5439" s="3">
        <v>10037492</v>
      </c>
      <c r="D5439" s="2" t="s">
        <v>5295</v>
      </c>
      <c r="E5439">
        <v>87477153</v>
      </c>
      <c r="F5439">
        <v>10</v>
      </c>
      <c r="G5439" s="3">
        <v>1</v>
      </c>
      <c r="H5439" t="s">
        <v>24</v>
      </c>
      <c r="I5439" s="3" t="s">
        <v>368</v>
      </c>
      <c r="J5439">
        <v>6164439</v>
      </c>
      <c r="K5439">
        <v>10</v>
      </c>
      <c r="L5439" s="3" t="s">
        <v>5433</v>
      </c>
      <c r="M5439" t="s">
        <v>1846</v>
      </c>
      <c r="N5439" t="s">
        <v>1722</v>
      </c>
      <c r="O5439" t="s">
        <v>28</v>
      </c>
      <c r="P5439" t="s">
        <v>29</v>
      </c>
      <c r="Q5439">
        <v>20140002</v>
      </c>
      <c r="R5439" t="s">
        <v>69</v>
      </c>
      <c r="S5439" t="s">
        <v>1846</v>
      </c>
      <c r="T5439" s="2" t="s">
        <v>5431</v>
      </c>
      <c r="W5439" s="2" t="s">
        <v>370</v>
      </c>
    </row>
    <row r="5440" spans="1:23" x14ac:dyDescent="0.15">
      <c r="A5440" t="s">
        <v>22</v>
      </c>
      <c r="B5440">
        <v>10037492</v>
      </c>
      <c r="C5440" s="3">
        <v>10037492</v>
      </c>
      <c r="D5440" s="2" t="s">
        <v>5295</v>
      </c>
      <c r="E5440">
        <v>87477154</v>
      </c>
      <c r="F5440">
        <v>10</v>
      </c>
      <c r="G5440" s="3">
        <v>1</v>
      </c>
      <c r="H5440" t="s">
        <v>24</v>
      </c>
      <c r="I5440" s="3" t="s">
        <v>248</v>
      </c>
      <c r="J5440">
        <v>6164443</v>
      </c>
      <c r="K5440">
        <v>10</v>
      </c>
      <c r="L5440" s="3" t="s">
        <v>5434</v>
      </c>
      <c r="M5440" t="s">
        <v>1722</v>
      </c>
      <c r="N5440" t="s">
        <v>1722</v>
      </c>
      <c r="O5440" t="s">
        <v>28</v>
      </c>
      <c r="P5440" t="s">
        <v>29</v>
      </c>
      <c r="Q5440">
        <v>20140002</v>
      </c>
      <c r="R5440" t="s">
        <v>69</v>
      </c>
      <c r="S5440" t="s">
        <v>1574</v>
      </c>
      <c r="T5440" s="2" t="s">
        <v>5431</v>
      </c>
      <c r="W5440" s="2" t="s">
        <v>253</v>
      </c>
    </row>
    <row r="5441" spans="1:23" x14ac:dyDescent="0.15">
      <c r="A5441" t="s">
        <v>22</v>
      </c>
      <c r="B5441">
        <v>10037492</v>
      </c>
      <c r="C5441" s="3">
        <v>10037492</v>
      </c>
      <c r="D5441" s="2" t="s">
        <v>5295</v>
      </c>
      <c r="E5441">
        <v>87477154</v>
      </c>
      <c r="F5441">
        <v>10</v>
      </c>
      <c r="G5441" s="3">
        <v>1</v>
      </c>
      <c r="H5441" t="s">
        <v>24</v>
      </c>
      <c r="I5441" s="3" t="s">
        <v>248</v>
      </c>
      <c r="J5441">
        <v>6164443</v>
      </c>
      <c r="K5441">
        <v>10</v>
      </c>
      <c r="L5441" s="3" t="s">
        <v>5435</v>
      </c>
      <c r="M5441" t="s">
        <v>1722</v>
      </c>
      <c r="N5441" t="s">
        <v>1722</v>
      </c>
      <c r="O5441" t="s">
        <v>28</v>
      </c>
      <c r="P5441" t="s">
        <v>29</v>
      </c>
      <c r="Q5441">
        <v>20140002</v>
      </c>
      <c r="R5441" t="s">
        <v>69</v>
      </c>
      <c r="S5441" t="s">
        <v>1574</v>
      </c>
      <c r="T5441" s="2" t="s">
        <v>5431</v>
      </c>
      <c r="W5441" s="2" t="s">
        <v>253</v>
      </c>
    </row>
    <row r="5442" spans="1:23" x14ac:dyDescent="0.15">
      <c r="A5442" t="s">
        <v>22</v>
      </c>
      <c r="B5442">
        <v>10037492</v>
      </c>
      <c r="C5442" s="3">
        <v>10037492</v>
      </c>
      <c r="D5442" s="2" t="s">
        <v>5295</v>
      </c>
      <c r="E5442">
        <v>87477154</v>
      </c>
      <c r="F5442">
        <v>10</v>
      </c>
      <c r="G5442" s="3">
        <v>1</v>
      </c>
      <c r="H5442" t="s">
        <v>24</v>
      </c>
      <c r="I5442" s="3" t="s">
        <v>248</v>
      </c>
      <c r="J5442">
        <v>6164443</v>
      </c>
      <c r="K5442">
        <v>10</v>
      </c>
      <c r="L5442" s="3" t="s">
        <v>5434</v>
      </c>
      <c r="M5442" t="s">
        <v>1574</v>
      </c>
      <c r="N5442" t="s">
        <v>1722</v>
      </c>
      <c r="O5442" t="s">
        <v>28</v>
      </c>
      <c r="P5442" t="s">
        <v>29</v>
      </c>
      <c r="Q5442">
        <v>20140002</v>
      </c>
      <c r="R5442" t="s">
        <v>69</v>
      </c>
      <c r="S5442" t="s">
        <v>1574</v>
      </c>
      <c r="T5442" s="2" t="s">
        <v>5431</v>
      </c>
      <c r="W5442" s="2" t="s">
        <v>253</v>
      </c>
    </row>
    <row r="5443" spans="1:23" x14ac:dyDescent="0.15">
      <c r="A5443" t="s">
        <v>22</v>
      </c>
      <c r="B5443">
        <v>10037492</v>
      </c>
      <c r="C5443" s="3">
        <v>10037492</v>
      </c>
      <c r="D5443" s="2" t="s">
        <v>5295</v>
      </c>
      <c r="E5443">
        <v>87477154</v>
      </c>
      <c r="F5443">
        <v>10</v>
      </c>
      <c r="G5443" s="3">
        <v>1</v>
      </c>
      <c r="H5443" t="s">
        <v>24</v>
      </c>
      <c r="I5443" s="3" t="s">
        <v>248</v>
      </c>
      <c r="J5443">
        <v>6164443</v>
      </c>
      <c r="K5443">
        <v>10</v>
      </c>
      <c r="L5443" s="3" t="s">
        <v>5435</v>
      </c>
      <c r="M5443" t="s">
        <v>1574</v>
      </c>
      <c r="N5443" t="s">
        <v>1722</v>
      </c>
      <c r="O5443" t="s">
        <v>28</v>
      </c>
      <c r="P5443" t="s">
        <v>29</v>
      </c>
      <c r="Q5443">
        <v>20140002</v>
      </c>
      <c r="R5443" t="s">
        <v>69</v>
      </c>
      <c r="S5443" t="s">
        <v>1574</v>
      </c>
      <c r="T5443" s="2" t="s">
        <v>5431</v>
      </c>
      <c r="W5443" s="2" t="s">
        <v>253</v>
      </c>
    </row>
    <row r="5444" spans="1:23" x14ac:dyDescent="0.15">
      <c r="A5444" t="s">
        <v>22</v>
      </c>
      <c r="B5444">
        <v>10032300</v>
      </c>
      <c r="C5444" s="3">
        <v>10032300</v>
      </c>
      <c r="D5444" s="2" t="s">
        <v>5295</v>
      </c>
      <c r="E5444">
        <v>87477156</v>
      </c>
      <c r="F5444">
        <v>10</v>
      </c>
      <c r="G5444" s="3">
        <v>1</v>
      </c>
      <c r="H5444" t="s">
        <v>24</v>
      </c>
      <c r="I5444" s="3" t="s">
        <v>74</v>
      </c>
      <c r="J5444">
        <v>6162847</v>
      </c>
      <c r="K5444">
        <v>10</v>
      </c>
      <c r="L5444" s="3" t="s">
        <v>5436</v>
      </c>
      <c r="M5444" t="s">
        <v>69</v>
      </c>
      <c r="N5444" t="s">
        <v>69</v>
      </c>
      <c r="O5444" t="s">
        <v>28</v>
      </c>
      <c r="P5444" t="s">
        <v>29</v>
      </c>
      <c r="Q5444">
        <v>2014034</v>
      </c>
      <c r="R5444" t="s">
        <v>95</v>
      </c>
      <c r="S5444" t="s">
        <v>69</v>
      </c>
      <c r="T5444" s="2" t="s">
        <v>1327</v>
      </c>
      <c r="W5444" s="2" t="s">
        <v>2070</v>
      </c>
    </row>
    <row r="5445" spans="1:23" x14ac:dyDescent="0.15">
      <c r="A5445" t="s">
        <v>22</v>
      </c>
      <c r="B5445">
        <v>10032300</v>
      </c>
      <c r="C5445" s="3">
        <v>10032300</v>
      </c>
      <c r="D5445" s="2" t="s">
        <v>5295</v>
      </c>
      <c r="E5445">
        <v>87477156</v>
      </c>
      <c r="F5445">
        <v>10</v>
      </c>
      <c r="G5445" s="3">
        <v>1</v>
      </c>
      <c r="H5445" t="s">
        <v>24</v>
      </c>
      <c r="I5445" s="3" t="s">
        <v>74</v>
      </c>
      <c r="J5445">
        <v>6162847</v>
      </c>
      <c r="K5445">
        <v>10</v>
      </c>
      <c r="L5445" s="3" t="s">
        <v>5437</v>
      </c>
      <c r="M5445" t="s">
        <v>69</v>
      </c>
      <c r="N5445" t="s">
        <v>69</v>
      </c>
      <c r="O5445" t="s">
        <v>28</v>
      </c>
      <c r="P5445" t="s">
        <v>29</v>
      </c>
      <c r="Q5445">
        <v>2014034</v>
      </c>
      <c r="R5445" t="s">
        <v>95</v>
      </c>
      <c r="S5445" t="s">
        <v>69</v>
      </c>
      <c r="T5445" s="2" t="s">
        <v>1327</v>
      </c>
      <c r="W5445" s="2" t="s">
        <v>2070</v>
      </c>
    </row>
    <row r="5446" spans="1:23" x14ac:dyDescent="0.15">
      <c r="A5446" t="s">
        <v>22</v>
      </c>
      <c r="B5446">
        <v>10032300</v>
      </c>
      <c r="C5446" s="3">
        <v>10032300</v>
      </c>
      <c r="D5446" s="2" t="s">
        <v>5295</v>
      </c>
      <c r="E5446">
        <v>87477156</v>
      </c>
      <c r="F5446">
        <v>20</v>
      </c>
      <c r="G5446" s="3">
        <v>1</v>
      </c>
      <c r="H5446" t="s">
        <v>24</v>
      </c>
      <c r="I5446" s="3" t="s">
        <v>82</v>
      </c>
      <c r="J5446">
        <v>6162847</v>
      </c>
      <c r="K5446">
        <v>20</v>
      </c>
      <c r="L5446" s="3" t="s">
        <v>5438</v>
      </c>
      <c r="M5446" t="s">
        <v>69</v>
      </c>
      <c r="N5446" t="s">
        <v>69</v>
      </c>
      <c r="O5446" t="s">
        <v>28</v>
      </c>
      <c r="P5446" t="s">
        <v>29</v>
      </c>
      <c r="Q5446">
        <v>2014034</v>
      </c>
      <c r="R5446" t="s">
        <v>95</v>
      </c>
      <c r="S5446" t="s">
        <v>69</v>
      </c>
      <c r="T5446" s="2" t="s">
        <v>1327</v>
      </c>
      <c r="W5446" s="2" t="s">
        <v>84</v>
      </c>
    </row>
    <row r="5447" spans="1:23" x14ac:dyDescent="0.15">
      <c r="A5447" t="s">
        <v>22</v>
      </c>
      <c r="B5447">
        <v>10032300</v>
      </c>
      <c r="C5447" s="3">
        <v>10032300</v>
      </c>
      <c r="D5447" s="2" t="s">
        <v>5295</v>
      </c>
      <c r="E5447">
        <v>87477156</v>
      </c>
      <c r="F5447">
        <v>20</v>
      </c>
      <c r="G5447" s="3">
        <v>1</v>
      </c>
      <c r="H5447" t="s">
        <v>24</v>
      </c>
      <c r="I5447" s="3" t="s">
        <v>82</v>
      </c>
      <c r="J5447">
        <v>6162847</v>
      </c>
      <c r="K5447">
        <v>20</v>
      </c>
      <c r="L5447" s="3" t="s">
        <v>5439</v>
      </c>
      <c r="M5447" t="s">
        <v>69</v>
      </c>
      <c r="N5447" t="s">
        <v>69</v>
      </c>
      <c r="O5447" t="s">
        <v>28</v>
      </c>
      <c r="P5447" t="s">
        <v>29</v>
      </c>
      <c r="Q5447">
        <v>2014034</v>
      </c>
      <c r="R5447" t="s">
        <v>95</v>
      </c>
      <c r="S5447" t="s">
        <v>69</v>
      </c>
      <c r="T5447" s="2" t="s">
        <v>1327</v>
      </c>
      <c r="W5447" s="2" t="s">
        <v>84</v>
      </c>
    </row>
    <row r="5448" spans="1:23" x14ac:dyDescent="0.15">
      <c r="A5448" t="s">
        <v>22</v>
      </c>
      <c r="B5448">
        <v>10032300</v>
      </c>
      <c r="C5448" s="3">
        <v>10032300</v>
      </c>
      <c r="D5448" s="2" t="s">
        <v>5295</v>
      </c>
      <c r="E5448">
        <v>87477157</v>
      </c>
      <c r="F5448">
        <v>10</v>
      </c>
      <c r="G5448" s="3">
        <v>1</v>
      </c>
      <c r="H5448" t="s">
        <v>24</v>
      </c>
      <c r="I5448" s="3" t="s">
        <v>74</v>
      </c>
      <c r="J5448">
        <v>6162847</v>
      </c>
      <c r="K5448">
        <v>10</v>
      </c>
      <c r="L5448" s="3" t="s">
        <v>5440</v>
      </c>
      <c r="M5448" t="s">
        <v>69</v>
      </c>
      <c r="N5448" t="s">
        <v>69</v>
      </c>
      <c r="O5448" t="s">
        <v>28</v>
      </c>
      <c r="P5448" t="s">
        <v>29</v>
      </c>
      <c r="Q5448">
        <v>2014034</v>
      </c>
      <c r="R5448" t="s">
        <v>95</v>
      </c>
      <c r="S5448" t="s">
        <v>69</v>
      </c>
      <c r="T5448" s="2" t="s">
        <v>1327</v>
      </c>
      <c r="W5448" s="2" t="s">
        <v>2070</v>
      </c>
    </row>
    <row r="5449" spans="1:23" x14ac:dyDescent="0.15">
      <c r="A5449" t="s">
        <v>22</v>
      </c>
      <c r="B5449">
        <v>10032300</v>
      </c>
      <c r="C5449" s="3">
        <v>10032300</v>
      </c>
      <c r="D5449" s="2" t="s">
        <v>5295</v>
      </c>
      <c r="E5449">
        <v>87477157</v>
      </c>
      <c r="F5449">
        <v>20</v>
      </c>
      <c r="G5449" s="3">
        <v>1</v>
      </c>
      <c r="H5449" t="s">
        <v>24</v>
      </c>
      <c r="I5449" s="3" t="s">
        <v>82</v>
      </c>
      <c r="J5449">
        <v>6162847</v>
      </c>
      <c r="K5449">
        <v>20</v>
      </c>
      <c r="L5449" s="3" t="s">
        <v>5441</v>
      </c>
      <c r="M5449" t="s">
        <v>69</v>
      </c>
      <c r="N5449" t="s">
        <v>69</v>
      </c>
      <c r="O5449" t="s">
        <v>28</v>
      </c>
      <c r="P5449" t="s">
        <v>29</v>
      </c>
      <c r="Q5449">
        <v>2014034</v>
      </c>
      <c r="R5449" t="s">
        <v>95</v>
      </c>
      <c r="S5449" t="s">
        <v>69</v>
      </c>
      <c r="T5449" s="2" t="s">
        <v>1327</v>
      </c>
      <c r="W5449" s="2" t="s">
        <v>84</v>
      </c>
    </row>
    <row r="5450" spans="1:23" x14ac:dyDescent="0.15">
      <c r="A5450" t="s">
        <v>22</v>
      </c>
      <c r="B5450">
        <v>10092335</v>
      </c>
      <c r="C5450" s="3">
        <v>10092335</v>
      </c>
      <c r="D5450" s="2" t="s">
        <v>4233</v>
      </c>
      <c r="E5450">
        <v>87477168</v>
      </c>
      <c r="F5450">
        <v>10</v>
      </c>
      <c r="G5450" s="3">
        <v>1</v>
      </c>
      <c r="H5450" t="s">
        <v>24</v>
      </c>
      <c r="I5450" s="3" t="s">
        <v>59</v>
      </c>
      <c r="J5450">
        <v>6166421</v>
      </c>
      <c r="K5450">
        <v>10</v>
      </c>
      <c r="L5450" s="3" t="s">
        <v>5442</v>
      </c>
      <c r="M5450" t="s">
        <v>1846</v>
      </c>
      <c r="N5450" t="s">
        <v>1846</v>
      </c>
      <c r="O5450" t="s">
        <v>28</v>
      </c>
      <c r="P5450" t="s">
        <v>29</v>
      </c>
      <c r="Q5450">
        <v>20140414001</v>
      </c>
      <c r="R5450" t="s">
        <v>1574</v>
      </c>
      <c r="S5450" t="s">
        <v>1846</v>
      </c>
      <c r="T5450" s="2" t="s">
        <v>5443</v>
      </c>
      <c r="W5450" s="2" t="s">
        <v>64</v>
      </c>
    </row>
    <row r="5451" spans="1:23" x14ac:dyDescent="0.15">
      <c r="A5451" t="s">
        <v>22</v>
      </c>
      <c r="B5451">
        <v>10032285</v>
      </c>
      <c r="C5451" s="3">
        <v>10032285</v>
      </c>
      <c r="D5451" s="2" t="s">
        <v>5295</v>
      </c>
      <c r="E5451">
        <v>87477249</v>
      </c>
      <c r="F5451">
        <v>10</v>
      </c>
      <c r="G5451" s="3">
        <v>1</v>
      </c>
      <c r="H5451" t="s">
        <v>24</v>
      </c>
      <c r="I5451" s="3" t="s">
        <v>782</v>
      </c>
      <c r="J5451">
        <v>6164180</v>
      </c>
      <c r="K5451">
        <v>10</v>
      </c>
      <c r="L5451" s="3" t="s">
        <v>5444</v>
      </c>
      <c r="M5451" t="s">
        <v>69</v>
      </c>
      <c r="N5451" t="s">
        <v>69</v>
      </c>
      <c r="O5451" t="s">
        <v>28</v>
      </c>
      <c r="P5451" t="s">
        <v>29</v>
      </c>
      <c r="Q5451" t="s">
        <v>1795</v>
      </c>
      <c r="R5451" t="s">
        <v>245</v>
      </c>
      <c r="S5451" t="s">
        <v>1274</v>
      </c>
      <c r="T5451" s="2" t="s">
        <v>169</v>
      </c>
      <c r="W5451" s="2" t="s">
        <v>785</v>
      </c>
    </row>
    <row r="5452" spans="1:23" x14ac:dyDescent="0.15">
      <c r="A5452" t="s">
        <v>22</v>
      </c>
      <c r="B5452">
        <v>10032285</v>
      </c>
      <c r="C5452" s="3">
        <v>10032285</v>
      </c>
      <c r="D5452" s="2" t="s">
        <v>5295</v>
      </c>
      <c r="E5452">
        <v>87477249</v>
      </c>
      <c r="F5452">
        <v>10</v>
      </c>
      <c r="G5452" s="3">
        <v>1</v>
      </c>
      <c r="H5452" t="s">
        <v>24</v>
      </c>
      <c r="I5452" s="3" t="s">
        <v>782</v>
      </c>
      <c r="J5452">
        <v>6164180</v>
      </c>
      <c r="K5452">
        <v>10</v>
      </c>
      <c r="L5452" s="3" t="s">
        <v>5444</v>
      </c>
      <c r="M5452" t="s">
        <v>1274</v>
      </c>
      <c r="N5452" t="s">
        <v>69</v>
      </c>
      <c r="O5452" t="s">
        <v>28</v>
      </c>
      <c r="P5452" t="s">
        <v>29</v>
      </c>
      <c r="Q5452" t="s">
        <v>1795</v>
      </c>
      <c r="R5452" t="s">
        <v>245</v>
      </c>
      <c r="S5452" t="s">
        <v>1274</v>
      </c>
      <c r="T5452" s="2" t="s">
        <v>169</v>
      </c>
      <c r="W5452" s="2" t="s">
        <v>785</v>
      </c>
    </row>
    <row r="5453" spans="1:23" x14ac:dyDescent="0.15">
      <c r="A5453" t="s">
        <v>22</v>
      </c>
      <c r="B5453">
        <v>10032300</v>
      </c>
      <c r="C5453" s="3">
        <v>10032300</v>
      </c>
      <c r="D5453" s="2" t="s">
        <v>4233</v>
      </c>
      <c r="E5453">
        <v>87477329</v>
      </c>
      <c r="F5453">
        <v>10</v>
      </c>
      <c r="G5453" s="3">
        <v>1</v>
      </c>
      <c r="H5453" t="s">
        <v>24</v>
      </c>
      <c r="I5453" s="3" t="s">
        <v>74</v>
      </c>
      <c r="J5453">
        <v>6169618</v>
      </c>
      <c r="K5453">
        <v>10</v>
      </c>
      <c r="L5453" s="3" t="s">
        <v>5445</v>
      </c>
      <c r="M5453" t="s">
        <v>4233</v>
      </c>
      <c r="N5453" t="s">
        <v>4233</v>
      </c>
      <c r="O5453" t="s">
        <v>28</v>
      </c>
      <c r="P5453" t="s">
        <v>29</v>
      </c>
      <c r="Q5453">
        <v>2014037</v>
      </c>
      <c r="R5453" t="s">
        <v>977</v>
      </c>
      <c r="S5453" t="s">
        <v>5298</v>
      </c>
      <c r="T5453" s="2" t="s">
        <v>1327</v>
      </c>
      <c r="W5453" s="2" t="s">
        <v>80</v>
      </c>
    </row>
    <row r="5454" spans="1:23" x14ac:dyDescent="0.15">
      <c r="A5454" t="s">
        <v>22</v>
      </c>
      <c r="B5454">
        <v>10032300</v>
      </c>
      <c r="C5454" s="3">
        <v>10032300</v>
      </c>
      <c r="D5454" s="2" t="s">
        <v>4233</v>
      </c>
      <c r="E5454">
        <v>87477329</v>
      </c>
      <c r="F5454">
        <v>10</v>
      </c>
      <c r="G5454" s="3">
        <v>1</v>
      </c>
      <c r="H5454" t="s">
        <v>24</v>
      </c>
      <c r="I5454" s="3" t="s">
        <v>74</v>
      </c>
      <c r="J5454">
        <v>6169618</v>
      </c>
      <c r="K5454">
        <v>10</v>
      </c>
      <c r="L5454" s="3" t="s">
        <v>5446</v>
      </c>
      <c r="M5454" t="s">
        <v>4233</v>
      </c>
      <c r="N5454" t="s">
        <v>4233</v>
      </c>
      <c r="O5454" t="s">
        <v>28</v>
      </c>
      <c r="P5454" t="s">
        <v>29</v>
      </c>
      <c r="Q5454">
        <v>2014037</v>
      </c>
      <c r="R5454" t="s">
        <v>977</v>
      </c>
      <c r="S5454" t="s">
        <v>5298</v>
      </c>
      <c r="T5454" s="2" t="s">
        <v>1327</v>
      </c>
      <c r="W5454" s="2" t="s">
        <v>80</v>
      </c>
    </row>
    <row r="5455" spans="1:23" x14ac:dyDescent="0.15">
      <c r="A5455" t="s">
        <v>22</v>
      </c>
      <c r="B5455">
        <v>10032300</v>
      </c>
      <c r="C5455" s="3">
        <v>10032300</v>
      </c>
      <c r="D5455" s="2" t="s">
        <v>4233</v>
      </c>
      <c r="E5455">
        <v>87477329</v>
      </c>
      <c r="F5455">
        <v>10</v>
      </c>
      <c r="G5455" s="3">
        <v>1</v>
      </c>
      <c r="H5455" t="s">
        <v>24</v>
      </c>
      <c r="I5455" s="3" t="s">
        <v>74</v>
      </c>
      <c r="J5455">
        <v>6169618</v>
      </c>
      <c r="K5455">
        <v>10</v>
      </c>
      <c r="L5455" s="3" t="s">
        <v>5445</v>
      </c>
      <c r="M5455" t="s">
        <v>5447</v>
      </c>
      <c r="N5455" t="s">
        <v>4233</v>
      </c>
      <c r="O5455" t="s">
        <v>28</v>
      </c>
      <c r="P5455" t="s">
        <v>29</v>
      </c>
      <c r="Q5455">
        <v>2014037</v>
      </c>
      <c r="R5455" t="s">
        <v>977</v>
      </c>
      <c r="S5455" t="s">
        <v>5298</v>
      </c>
      <c r="T5455" s="2" t="s">
        <v>1327</v>
      </c>
      <c r="W5455" s="2" t="s">
        <v>80</v>
      </c>
    </row>
    <row r="5456" spans="1:23" x14ac:dyDescent="0.15">
      <c r="A5456" t="s">
        <v>22</v>
      </c>
      <c r="B5456">
        <v>10032300</v>
      </c>
      <c r="C5456" s="3">
        <v>10032300</v>
      </c>
      <c r="D5456" s="2" t="s">
        <v>4233</v>
      </c>
      <c r="E5456">
        <v>87477329</v>
      </c>
      <c r="F5456">
        <v>10</v>
      </c>
      <c r="G5456" s="3">
        <v>1</v>
      </c>
      <c r="H5456" t="s">
        <v>24</v>
      </c>
      <c r="I5456" s="3" t="s">
        <v>74</v>
      </c>
      <c r="J5456">
        <v>6169618</v>
      </c>
      <c r="K5456">
        <v>10</v>
      </c>
      <c r="L5456" s="3" t="s">
        <v>5446</v>
      </c>
      <c r="M5456" t="s">
        <v>5447</v>
      </c>
      <c r="N5456" t="s">
        <v>4233</v>
      </c>
      <c r="O5456" t="s">
        <v>28</v>
      </c>
      <c r="P5456" t="s">
        <v>29</v>
      </c>
      <c r="Q5456">
        <v>2014037</v>
      </c>
      <c r="R5456" t="s">
        <v>977</v>
      </c>
      <c r="S5456" t="s">
        <v>5298</v>
      </c>
      <c r="T5456" s="2" t="s">
        <v>1327</v>
      </c>
      <c r="W5456" s="2" t="s">
        <v>80</v>
      </c>
    </row>
    <row r="5457" spans="1:23" x14ac:dyDescent="0.15">
      <c r="A5457" t="s">
        <v>22</v>
      </c>
      <c r="B5457">
        <v>10032300</v>
      </c>
      <c r="C5457" s="3">
        <v>10032300</v>
      </c>
      <c r="D5457" s="2" t="s">
        <v>4233</v>
      </c>
      <c r="E5457">
        <v>87477329</v>
      </c>
      <c r="F5457">
        <v>20</v>
      </c>
      <c r="G5457" s="3">
        <v>1</v>
      </c>
      <c r="H5457" t="s">
        <v>24</v>
      </c>
      <c r="I5457" s="3" t="s">
        <v>82</v>
      </c>
      <c r="J5457">
        <v>6169618</v>
      </c>
      <c r="K5457">
        <v>20</v>
      </c>
      <c r="L5457" s="3" t="s">
        <v>5448</v>
      </c>
      <c r="M5457" t="s">
        <v>4233</v>
      </c>
      <c r="N5457" t="s">
        <v>4233</v>
      </c>
      <c r="O5457" t="s">
        <v>28</v>
      </c>
      <c r="P5457" t="s">
        <v>29</v>
      </c>
      <c r="Q5457">
        <v>2014037</v>
      </c>
      <c r="R5457" t="s">
        <v>977</v>
      </c>
      <c r="S5457" t="s">
        <v>5298</v>
      </c>
      <c r="T5457" s="2" t="s">
        <v>1327</v>
      </c>
      <c r="W5457" s="2" t="s">
        <v>84</v>
      </c>
    </row>
    <row r="5458" spans="1:23" x14ac:dyDescent="0.15">
      <c r="A5458" t="s">
        <v>22</v>
      </c>
      <c r="B5458">
        <v>10032300</v>
      </c>
      <c r="C5458" s="3">
        <v>10032300</v>
      </c>
      <c r="D5458" s="2" t="s">
        <v>4233</v>
      </c>
      <c r="E5458">
        <v>87477329</v>
      </c>
      <c r="F5458">
        <v>20</v>
      </c>
      <c r="G5458" s="3">
        <v>1</v>
      </c>
      <c r="H5458" t="s">
        <v>24</v>
      </c>
      <c r="I5458" s="3" t="s">
        <v>82</v>
      </c>
      <c r="J5458">
        <v>6169618</v>
      </c>
      <c r="K5458">
        <v>20</v>
      </c>
      <c r="L5458" s="3" t="s">
        <v>5449</v>
      </c>
      <c r="M5458" t="s">
        <v>4233</v>
      </c>
      <c r="N5458" t="s">
        <v>4233</v>
      </c>
      <c r="O5458" t="s">
        <v>28</v>
      </c>
      <c r="P5458" t="s">
        <v>29</v>
      </c>
      <c r="Q5458">
        <v>2014037</v>
      </c>
      <c r="R5458" t="s">
        <v>977</v>
      </c>
      <c r="S5458" t="s">
        <v>5298</v>
      </c>
      <c r="T5458" s="2" t="s">
        <v>1327</v>
      </c>
      <c r="W5458" s="2" t="s">
        <v>84</v>
      </c>
    </row>
    <row r="5459" spans="1:23" x14ac:dyDescent="0.15">
      <c r="A5459" t="s">
        <v>22</v>
      </c>
      <c r="B5459">
        <v>10032300</v>
      </c>
      <c r="C5459" s="3">
        <v>10032300</v>
      </c>
      <c r="D5459" s="2" t="s">
        <v>4233</v>
      </c>
      <c r="E5459">
        <v>87477329</v>
      </c>
      <c r="F5459">
        <v>20</v>
      </c>
      <c r="G5459" s="3">
        <v>1</v>
      </c>
      <c r="H5459" t="s">
        <v>24</v>
      </c>
      <c r="I5459" s="3" t="s">
        <v>82</v>
      </c>
      <c r="J5459">
        <v>6169618</v>
      </c>
      <c r="K5459">
        <v>20</v>
      </c>
      <c r="L5459" s="3" t="s">
        <v>5448</v>
      </c>
      <c r="M5459" t="s">
        <v>5298</v>
      </c>
      <c r="N5459" t="s">
        <v>4233</v>
      </c>
      <c r="O5459" t="s">
        <v>28</v>
      </c>
      <c r="P5459" t="s">
        <v>29</v>
      </c>
      <c r="Q5459">
        <v>2014037</v>
      </c>
      <c r="R5459" t="s">
        <v>977</v>
      </c>
      <c r="S5459" t="s">
        <v>5298</v>
      </c>
      <c r="T5459" s="2" t="s">
        <v>1327</v>
      </c>
      <c r="W5459" s="2" t="s">
        <v>84</v>
      </c>
    </row>
    <row r="5460" spans="1:23" x14ac:dyDescent="0.15">
      <c r="A5460" t="s">
        <v>22</v>
      </c>
      <c r="B5460">
        <v>10032300</v>
      </c>
      <c r="C5460" s="3">
        <v>10032300</v>
      </c>
      <c r="D5460" s="2" t="s">
        <v>4233</v>
      </c>
      <c r="E5460">
        <v>87477329</v>
      </c>
      <c r="F5460">
        <v>20</v>
      </c>
      <c r="G5460" s="3">
        <v>1</v>
      </c>
      <c r="H5460" t="s">
        <v>24</v>
      </c>
      <c r="I5460" s="3" t="s">
        <v>82</v>
      </c>
      <c r="J5460">
        <v>6169618</v>
      </c>
      <c r="K5460">
        <v>20</v>
      </c>
      <c r="L5460" s="3" t="s">
        <v>5449</v>
      </c>
      <c r="M5460" t="s">
        <v>5298</v>
      </c>
      <c r="N5460" t="s">
        <v>4233</v>
      </c>
      <c r="O5460" t="s">
        <v>28</v>
      </c>
      <c r="P5460" t="s">
        <v>29</v>
      </c>
      <c r="Q5460">
        <v>2014037</v>
      </c>
      <c r="R5460" t="s">
        <v>977</v>
      </c>
      <c r="S5460" t="s">
        <v>5298</v>
      </c>
      <c r="T5460" s="2" t="s">
        <v>1327</v>
      </c>
      <c r="W5460" s="2" t="s">
        <v>84</v>
      </c>
    </row>
    <row r="5461" spans="1:23" x14ac:dyDescent="0.15">
      <c r="A5461" t="s">
        <v>22</v>
      </c>
      <c r="B5461">
        <v>10032300</v>
      </c>
      <c r="C5461" s="3">
        <v>10032300</v>
      </c>
      <c r="D5461" s="2" t="s">
        <v>4233</v>
      </c>
      <c r="E5461">
        <v>87477330</v>
      </c>
      <c r="F5461">
        <v>10</v>
      </c>
      <c r="G5461" s="3">
        <v>1</v>
      </c>
      <c r="H5461" t="s">
        <v>24</v>
      </c>
      <c r="I5461" s="3" t="s">
        <v>74</v>
      </c>
      <c r="J5461">
        <v>6169618</v>
      </c>
      <c r="K5461">
        <v>10</v>
      </c>
      <c r="L5461" s="3" t="s">
        <v>5450</v>
      </c>
      <c r="M5461" t="s">
        <v>4233</v>
      </c>
      <c r="N5461" t="s">
        <v>4233</v>
      </c>
      <c r="O5461" t="s">
        <v>28</v>
      </c>
      <c r="P5461" t="s">
        <v>29</v>
      </c>
      <c r="Q5461">
        <v>2014037</v>
      </c>
      <c r="R5461" t="s">
        <v>977</v>
      </c>
      <c r="S5461" t="s">
        <v>5298</v>
      </c>
      <c r="T5461" s="2" t="s">
        <v>1327</v>
      </c>
      <c r="W5461" s="2" t="s">
        <v>80</v>
      </c>
    </row>
    <row r="5462" spans="1:23" x14ac:dyDescent="0.15">
      <c r="A5462" t="s">
        <v>22</v>
      </c>
      <c r="B5462">
        <v>10032300</v>
      </c>
      <c r="C5462" s="3">
        <v>10032300</v>
      </c>
      <c r="D5462" s="2" t="s">
        <v>4233</v>
      </c>
      <c r="E5462">
        <v>87477330</v>
      </c>
      <c r="F5462">
        <v>10</v>
      </c>
      <c r="G5462" s="3">
        <v>1</v>
      </c>
      <c r="H5462" t="s">
        <v>24</v>
      </c>
      <c r="I5462" s="3" t="s">
        <v>74</v>
      </c>
      <c r="J5462">
        <v>6169618</v>
      </c>
      <c r="K5462">
        <v>10</v>
      </c>
      <c r="L5462" s="3" t="s">
        <v>5451</v>
      </c>
      <c r="M5462" t="s">
        <v>4233</v>
      </c>
      <c r="N5462" t="s">
        <v>4233</v>
      </c>
      <c r="O5462" t="s">
        <v>28</v>
      </c>
      <c r="P5462" t="s">
        <v>29</v>
      </c>
      <c r="Q5462">
        <v>2014037</v>
      </c>
      <c r="R5462" t="s">
        <v>977</v>
      </c>
      <c r="S5462" t="s">
        <v>5298</v>
      </c>
      <c r="T5462" s="2" t="s">
        <v>1327</v>
      </c>
      <c r="W5462" s="2" t="s">
        <v>80</v>
      </c>
    </row>
    <row r="5463" spans="1:23" x14ac:dyDescent="0.15">
      <c r="A5463" t="s">
        <v>22</v>
      </c>
      <c r="B5463">
        <v>10032300</v>
      </c>
      <c r="C5463" s="3">
        <v>10032300</v>
      </c>
      <c r="D5463" s="2" t="s">
        <v>4233</v>
      </c>
      <c r="E5463">
        <v>87477330</v>
      </c>
      <c r="F5463">
        <v>10</v>
      </c>
      <c r="G5463" s="3">
        <v>1</v>
      </c>
      <c r="H5463" t="s">
        <v>24</v>
      </c>
      <c r="I5463" s="3" t="s">
        <v>74</v>
      </c>
      <c r="J5463">
        <v>6169618</v>
      </c>
      <c r="K5463">
        <v>10</v>
      </c>
      <c r="L5463" s="3" t="s">
        <v>5450</v>
      </c>
      <c r="M5463" t="s">
        <v>5447</v>
      </c>
      <c r="N5463" t="s">
        <v>4233</v>
      </c>
      <c r="O5463" t="s">
        <v>28</v>
      </c>
      <c r="P5463" t="s">
        <v>29</v>
      </c>
      <c r="Q5463">
        <v>2014037</v>
      </c>
      <c r="R5463" t="s">
        <v>977</v>
      </c>
      <c r="S5463" t="s">
        <v>5298</v>
      </c>
      <c r="T5463" s="2" t="s">
        <v>1327</v>
      </c>
      <c r="W5463" s="2" t="s">
        <v>80</v>
      </c>
    </row>
    <row r="5464" spans="1:23" x14ac:dyDescent="0.15">
      <c r="A5464" t="s">
        <v>22</v>
      </c>
      <c r="B5464">
        <v>10032300</v>
      </c>
      <c r="C5464" s="3">
        <v>10032300</v>
      </c>
      <c r="D5464" s="2" t="s">
        <v>4233</v>
      </c>
      <c r="E5464">
        <v>87477330</v>
      </c>
      <c r="F5464">
        <v>10</v>
      </c>
      <c r="G5464" s="3">
        <v>1</v>
      </c>
      <c r="H5464" t="s">
        <v>24</v>
      </c>
      <c r="I5464" s="3" t="s">
        <v>74</v>
      </c>
      <c r="J5464">
        <v>6169618</v>
      </c>
      <c r="K5464">
        <v>10</v>
      </c>
      <c r="L5464" s="3" t="s">
        <v>5451</v>
      </c>
      <c r="M5464" t="s">
        <v>5447</v>
      </c>
      <c r="N5464" t="s">
        <v>4233</v>
      </c>
      <c r="O5464" t="s">
        <v>28</v>
      </c>
      <c r="P5464" t="s">
        <v>29</v>
      </c>
      <c r="Q5464">
        <v>2014037</v>
      </c>
      <c r="R5464" t="s">
        <v>977</v>
      </c>
      <c r="S5464" t="s">
        <v>5298</v>
      </c>
      <c r="T5464" s="2" t="s">
        <v>1327</v>
      </c>
      <c r="W5464" s="2" t="s">
        <v>80</v>
      </c>
    </row>
    <row r="5465" spans="1:23" x14ac:dyDescent="0.15">
      <c r="A5465" t="s">
        <v>22</v>
      </c>
      <c r="B5465">
        <v>10032300</v>
      </c>
      <c r="C5465" s="3">
        <v>10032300</v>
      </c>
      <c r="D5465" s="2" t="s">
        <v>4233</v>
      </c>
      <c r="E5465">
        <v>87477330</v>
      </c>
      <c r="F5465">
        <v>20</v>
      </c>
      <c r="G5465" s="3">
        <v>1</v>
      </c>
      <c r="H5465" t="s">
        <v>24</v>
      </c>
      <c r="I5465" s="3" t="s">
        <v>82</v>
      </c>
      <c r="J5465">
        <v>6169618</v>
      </c>
      <c r="K5465">
        <v>20</v>
      </c>
      <c r="L5465" s="3" t="s">
        <v>5452</v>
      </c>
      <c r="M5465" t="s">
        <v>4233</v>
      </c>
      <c r="N5465" t="s">
        <v>4233</v>
      </c>
      <c r="O5465" t="s">
        <v>28</v>
      </c>
      <c r="P5465" t="s">
        <v>29</v>
      </c>
      <c r="Q5465">
        <v>2014037</v>
      </c>
      <c r="R5465" t="s">
        <v>977</v>
      </c>
      <c r="S5465" t="s">
        <v>5298</v>
      </c>
      <c r="T5465" s="2" t="s">
        <v>1327</v>
      </c>
      <c r="W5465" s="2" t="s">
        <v>84</v>
      </c>
    </row>
    <row r="5466" spans="1:23" x14ac:dyDescent="0.15">
      <c r="A5466" t="s">
        <v>22</v>
      </c>
      <c r="B5466">
        <v>10032300</v>
      </c>
      <c r="C5466" s="3">
        <v>10032300</v>
      </c>
      <c r="D5466" s="2" t="s">
        <v>4233</v>
      </c>
      <c r="E5466">
        <v>87477330</v>
      </c>
      <c r="F5466">
        <v>20</v>
      </c>
      <c r="G5466" s="3">
        <v>1</v>
      </c>
      <c r="H5466" t="s">
        <v>24</v>
      </c>
      <c r="I5466" s="3" t="s">
        <v>82</v>
      </c>
      <c r="J5466">
        <v>6169618</v>
      </c>
      <c r="K5466">
        <v>20</v>
      </c>
      <c r="L5466" s="3" t="s">
        <v>5453</v>
      </c>
      <c r="M5466" t="s">
        <v>4233</v>
      </c>
      <c r="N5466" t="s">
        <v>4233</v>
      </c>
      <c r="O5466" t="s">
        <v>28</v>
      </c>
      <c r="P5466" t="s">
        <v>29</v>
      </c>
      <c r="Q5466">
        <v>2014037</v>
      </c>
      <c r="R5466" t="s">
        <v>977</v>
      </c>
      <c r="S5466" t="s">
        <v>5298</v>
      </c>
      <c r="T5466" s="2" t="s">
        <v>1327</v>
      </c>
      <c r="W5466" s="2" t="s">
        <v>84</v>
      </c>
    </row>
    <row r="5467" spans="1:23" x14ac:dyDescent="0.15">
      <c r="A5467" t="s">
        <v>22</v>
      </c>
      <c r="B5467">
        <v>10032300</v>
      </c>
      <c r="C5467" s="3">
        <v>10032300</v>
      </c>
      <c r="D5467" s="2" t="s">
        <v>4233</v>
      </c>
      <c r="E5467">
        <v>87477330</v>
      </c>
      <c r="F5467">
        <v>20</v>
      </c>
      <c r="G5467" s="3">
        <v>1</v>
      </c>
      <c r="H5467" t="s">
        <v>24</v>
      </c>
      <c r="I5467" s="3" t="s">
        <v>82</v>
      </c>
      <c r="J5467">
        <v>6169618</v>
      </c>
      <c r="K5467">
        <v>20</v>
      </c>
      <c r="L5467" s="3" t="s">
        <v>5452</v>
      </c>
      <c r="M5467" t="s">
        <v>5298</v>
      </c>
      <c r="N5467" t="s">
        <v>4233</v>
      </c>
      <c r="O5467" t="s">
        <v>28</v>
      </c>
      <c r="P5467" t="s">
        <v>29</v>
      </c>
      <c r="Q5467">
        <v>2014037</v>
      </c>
      <c r="R5467" t="s">
        <v>977</v>
      </c>
      <c r="S5467" t="s">
        <v>5298</v>
      </c>
      <c r="T5467" s="2" t="s">
        <v>1327</v>
      </c>
      <c r="W5467" s="2" t="s">
        <v>84</v>
      </c>
    </row>
    <row r="5468" spans="1:23" x14ac:dyDescent="0.15">
      <c r="A5468" t="s">
        <v>22</v>
      </c>
      <c r="B5468">
        <v>10032300</v>
      </c>
      <c r="C5468" s="3">
        <v>10032300</v>
      </c>
      <c r="D5468" s="2" t="s">
        <v>4233</v>
      </c>
      <c r="E5468">
        <v>87477330</v>
      </c>
      <c r="F5468">
        <v>20</v>
      </c>
      <c r="G5468" s="3">
        <v>1</v>
      </c>
      <c r="H5468" t="s">
        <v>24</v>
      </c>
      <c r="I5468" s="3" t="s">
        <v>82</v>
      </c>
      <c r="J5468">
        <v>6169618</v>
      </c>
      <c r="K5468">
        <v>20</v>
      </c>
      <c r="L5468" s="3" t="s">
        <v>5453</v>
      </c>
      <c r="M5468" t="s">
        <v>5298</v>
      </c>
      <c r="N5468" t="s">
        <v>4233</v>
      </c>
      <c r="O5468" t="s">
        <v>28</v>
      </c>
      <c r="P5468" t="s">
        <v>29</v>
      </c>
      <c r="Q5468">
        <v>2014037</v>
      </c>
      <c r="R5468" t="s">
        <v>977</v>
      </c>
      <c r="S5468" t="s">
        <v>5298</v>
      </c>
      <c r="T5468" s="2" t="s">
        <v>1327</v>
      </c>
      <c r="W5468" s="2" t="s">
        <v>84</v>
      </c>
    </row>
    <row r="5469" spans="1:23" x14ac:dyDescent="0.15">
      <c r="A5469" t="s">
        <v>22</v>
      </c>
      <c r="B5469">
        <v>10039162</v>
      </c>
      <c r="C5469" s="3">
        <v>10039162</v>
      </c>
      <c r="D5469" s="2" t="s">
        <v>4233</v>
      </c>
      <c r="E5469">
        <v>87477602</v>
      </c>
      <c r="F5469">
        <v>10</v>
      </c>
      <c r="G5469" s="3">
        <v>1</v>
      </c>
      <c r="H5469" t="s">
        <v>24</v>
      </c>
      <c r="I5469" s="3" t="s">
        <v>263</v>
      </c>
      <c r="J5469">
        <v>6164432</v>
      </c>
      <c r="K5469">
        <v>10</v>
      </c>
      <c r="L5469" s="3" t="s">
        <v>5454</v>
      </c>
      <c r="M5469" t="s">
        <v>784</v>
      </c>
      <c r="N5469" t="s">
        <v>784</v>
      </c>
      <c r="O5469" t="s">
        <v>28</v>
      </c>
      <c r="P5469" t="s">
        <v>29</v>
      </c>
      <c r="Q5469" s="1">
        <v>41744</v>
      </c>
      <c r="R5469" t="s">
        <v>69</v>
      </c>
      <c r="S5469" t="s">
        <v>784</v>
      </c>
      <c r="T5469" s="2" t="s">
        <v>1325</v>
      </c>
      <c r="W5469" s="2" t="s">
        <v>267</v>
      </c>
    </row>
    <row r="5470" spans="1:23" x14ac:dyDescent="0.15">
      <c r="A5470" t="s">
        <v>22</v>
      </c>
      <c r="B5470">
        <v>10039162</v>
      </c>
      <c r="C5470" s="3">
        <v>10039162</v>
      </c>
      <c r="D5470" s="2" t="s">
        <v>4233</v>
      </c>
      <c r="E5470">
        <v>87477602</v>
      </c>
      <c r="F5470">
        <v>10</v>
      </c>
      <c r="G5470" s="3">
        <v>1</v>
      </c>
      <c r="H5470" t="s">
        <v>24</v>
      </c>
      <c r="I5470" s="3" t="s">
        <v>263</v>
      </c>
      <c r="J5470">
        <v>6164432</v>
      </c>
      <c r="K5470">
        <v>10</v>
      </c>
      <c r="L5470" s="3" t="s">
        <v>5455</v>
      </c>
      <c r="M5470" t="s">
        <v>784</v>
      </c>
      <c r="N5470" t="s">
        <v>784</v>
      </c>
      <c r="O5470" t="s">
        <v>28</v>
      </c>
      <c r="P5470" t="s">
        <v>29</v>
      </c>
      <c r="Q5470" s="1">
        <v>41744</v>
      </c>
      <c r="R5470" t="s">
        <v>69</v>
      </c>
      <c r="S5470" t="s">
        <v>784</v>
      </c>
      <c r="T5470" s="2" t="s">
        <v>1325</v>
      </c>
      <c r="W5470" s="2" t="s">
        <v>267</v>
      </c>
    </row>
    <row r="5471" spans="1:23" x14ac:dyDescent="0.15">
      <c r="A5471" t="s">
        <v>22</v>
      </c>
      <c r="B5471">
        <v>10032592</v>
      </c>
      <c r="C5471" s="3">
        <v>10032592</v>
      </c>
      <c r="D5471" s="2" t="s">
        <v>4233</v>
      </c>
      <c r="E5471">
        <v>87477603</v>
      </c>
      <c r="F5471">
        <v>10</v>
      </c>
      <c r="G5471" s="3">
        <v>1</v>
      </c>
      <c r="H5471" t="s">
        <v>24</v>
      </c>
      <c r="I5471" s="3" t="s">
        <v>263</v>
      </c>
      <c r="J5471">
        <v>6164462</v>
      </c>
      <c r="K5471">
        <v>10</v>
      </c>
      <c r="L5471" s="3" t="s">
        <v>5456</v>
      </c>
      <c r="M5471" t="s">
        <v>3469</v>
      </c>
      <c r="N5471" t="s">
        <v>3469</v>
      </c>
      <c r="O5471" t="s">
        <v>28</v>
      </c>
      <c r="P5471" t="s">
        <v>29</v>
      </c>
      <c r="Q5471" t="s">
        <v>4923</v>
      </c>
      <c r="R5471" t="s">
        <v>69</v>
      </c>
      <c r="S5471" t="s">
        <v>1846</v>
      </c>
      <c r="T5471" s="2" t="s">
        <v>923</v>
      </c>
      <c r="W5471" s="2" t="s">
        <v>267</v>
      </c>
    </row>
    <row r="5472" spans="1:23" x14ac:dyDescent="0.15">
      <c r="A5472" t="s">
        <v>22</v>
      </c>
      <c r="B5472">
        <v>10032592</v>
      </c>
      <c r="C5472" s="3">
        <v>10032592</v>
      </c>
      <c r="D5472" s="2" t="s">
        <v>4233</v>
      </c>
      <c r="E5472">
        <v>87477603</v>
      </c>
      <c r="F5472">
        <v>10</v>
      </c>
      <c r="G5472" s="3">
        <v>1</v>
      </c>
      <c r="H5472" t="s">
        <v>24</v>
      </c>
      <c r="I5472" s="3" t="s">
        <v>263</v>
      </c>
      <c r="J5472">
        <v>6164462</v>
      </c>
      <c r="K5472">
        <v>10</v>
      </c>
      <c r="L5472" s="3" t="s">
        <v>5457</v>
      </c>
      <c r="M5472" t="s">
        <v>3469</v>
      </c>
      <c r="N5472" t="s">
        <v>3469</v>
      </c>
      <c r="O5472" t="s">
        <v>28</v>
      </c>
      <c r="P5472" t="s">
        <v>29</v>
      </c>
      <c r="Q5472" t="s">
        <v>4923</v>
      </c>
      <c r="R5472" t="s">
        <v>69</v>
      </c>
      <c r="S5472" t="s">
        <v>1846</v>
      </c>
      <c r="T5472" s="2" t="s">
        <v>923</v>
      </c>
      <c r="W5472" s="2" t="s">
        <v>267</v>
      </c>
    </row>
    <row r="5473" spans="1:23" x14ac:dyDescent="0.15">
      <c r="A5473" t="s">
        <v>22</v>
      </c>
      <c r="B5473">
        <v>10032592</v>
      </c>
      <c r="C5473" s="3">
        <v>10032592</v>
      </c>
      <c r="D5473" s="2" t="s">
        <v>4233</v>
      </c>
      <c r="E5473">
        <v>87477603</v>
      </c>
      <c r="F5473">
        <v>10</v>
      </c>
      <c r="G5473" s="3">
        <v>1</v>
      </c>
      <c r="H5473" t="s">
        <v>24</v>
      </c>
      <c r="I5473" s="3" t="s">
        <v>263</v>
      </c>
      <c r="J5473">
        <v>6164462</v>
      </c>
      <c r="K5473">
        <v>10</v>
      </c>
      <c r="L5473" s="3" t="s">
        <v>5458</v>
      </c>
      <c r="M5473" t="s">
        <v>3469</v>
      </c>
      <c r="N5473" t="s">
        <v>3469</v>
      </c>
      <c r="O5473" t="s">
        <v>28</v>
      </c>
      <c r="P5473" t="s">
        <v>29</v>
      </c>
      <c r="Q5473" t="s">
        <v>4923</v>
      </c>
      <c r="R5473" t="s">
        <v>69</v>
      </c>
      <c r="S5473" t="s">
        <v>1846</v>
      </c>
      <c r="T5473" s="2" t="s">
        <v>923</v>
      </c>
      <c r="W5473" s="2" t="s">
        <v>267</v>
      </c>
    </row>
    <row r="5474" spans="1:23" x14ac:dyDescent="0.15">
      <c r="A5474" t="s">
        <v>22</v>
      </c>
      <c r="B5474">
        <v>10032592</v>
      </c>
      <c r="C5474" s="3">
        <v>10032592</v>
      </c>
      <c r="D5474" s="2" t="s">
        <v>4233</v>
      </c>
      <c r="E5474">
        <v>87477603</v>
      </c>
      <c r="F5474">
        <v>10</v>
      </c>
      <c r="G5474" s="3">
        <v>1</v>
      </c>
      <c r="H5474" t="s">
        <v>24</v>
      </c>
      <c r="I5474" s="3" t="s">
        <v>263</v>
      </c>
      <c r="J5474">
        <v>6164462</v>
      </c>
      <c r="K5474">
        <v>10</v>
      </c>
      <c r="L5474" s="3" t="s">
        <v>5459</v>
      </c>
      <c r="M5474" t="s">
        <v>3469</v>
      </c>
      <c r="N5474" t="s">
        <v>3469</v>
      </c>
      <c r="O5474" t="s">
        <v>28</v>
      </c>
      <c r="P5474" t="s">
        <v>29</v>
      </c>
      <c r="Q5474" t="s">
        <v>4923</v>
      </c>
      <c r="R5474" t="s">
        <v>69</v>
      </c>
      <c r="S5474" t="s">
        <v>1846</v>
      </c>
      <c r="T5474" s="2" t="s">
        <v>923</v>
      </c>
      <c r="W5474" s="2" t="s">
        <v>267</v>
      </c>
    </row>
    <row r="5475" spans="1:23" x14ac:dyDescent="0.15">
      <c r="A5475" t="s">
        <v>22</v>
      </c>
      <c r="B5475">
        <v>10032592</v>
      </c>
      <c r="C5475" s="3">
        <v>10032592</v>
      </c>
      <c r="D5475" s="2" t="s">
        <v>4233</v>
      </c>
      <c r="E5475">
        <v>87477603</v>
      </c>
      <c r="F5475">
        <v>10</v>
      </c>
      <c r="G5475" s="3">
        <v>1</v>
      </c>
      <c r="H5475" t="s">
        <v>24</v>
      </c>
      <c r="I5475" s="3" t="s">
        <v>263</v>
      </c>
      <c r="J5475">
        <v>6164462</v>
      </c>
      <c r="K5475">
        <v>10</v>
      </c>
      <c r="L5475" s="3" t="s">
        <v>5460</v>
      </c>
      <c r="M5475" t="s">
        <v>3469</v>
      </c>
      <c r="N5475" t="s">
        <v>3469</v>
      </c>
      <c r="O5475" t="s">
        <v>28</v>
      </c>
      <c r="P5475" t="s">
        <v>29</v>
      </c>
      <c r="Q5475" t="s">
        <v>4923</v>
      </c>
      <c r="R5475" t="s">
        <v>69</v>
      </c>
      <c r="S5475" t="s">
        <v>1846</v>
      </c>
      <c r="T5475" s="2" t="s">
        <v>923</v>
      </c>
      <c r="W5475" s="2" t="s">
        <v>267</v>
      </c>
    </row>
    <row r="5476" spans="1:23" x14ac:dyDescent="0.15">
      <c r="A5476" t="s">
        <v>22</v>
      </c>
      <c r="B5476">
        <v>10038441</v>
      </c>
      <c r="C5476" s="3">
        <v>10038441</v>
      </c>
      <c r="D5476" s="2" t="s">
        <v>4233</v>
      </c>
      <c r="E5476">
        <v>87477626</v>
      </c>
      <c r="F5476">
        <v>10</v>
      </c>
      <c r="G5476" s="3">
        <v>1</v>
      </c>
      <c r="H5476" t="s">
        <v>24</v>
      </c>
      <c r="I5476" s="3" t="s">
        <v>626</v>
      </c>
      <c r="J5476">
        <v>6169499</v>
      </c>
      <c r="K5476">
        <v>10</v>
      </c>
      <c r="L5476" s="3" t="s">
        <v>5461</v>
      </c>
      <c r="M5476" t="s">
        <v>4233</v>
      </c>
      <c r="N5476" t="s">
        <v>4233</v>
      </c>
      <c r="O5476" t="s">
        <v>28</v>
      </c>
      <c r="P5476" t="s">
        <v>29</v>
      </c>
      <c r="Q5476" t="s">
        <v>5462</v>
      </c>
      <c r="R5476" t="s">
        <v>4662</v>
      </c>
      <c r="S5476" t="s">
        <v>4233</v>
      </c>
      <c r="T5476" s="2" t="s">
        <v>278</v>
      </c>
      <c r="W5476" s="2" t="s">
        <v>630</v>
      </c>
    </row>
    <row r="5477" spans="1:23" x14ac:dyDescent="0.15">
      <c r="A5477" t="s">
        <v>22</v>
      </c>
      <c r="B5477">
        <v>10038441</v>
      </c>
      <c r="C5477" s="3">
        <v>10038441</v>
      </c>
      <c r="D5477" s="2" t="s">
        <v>4233</v>
      </c>
      <c r="E5477">
        <v>87477628</v>
      </c>
      <c r="F5477">
        <v>10</v>
      </c>
      <c r="G5477" s="3">
        <v>1</v>
      </c>
      <c r="H5477" t="s">
        <v>24</v>
      </c>
      <c r="I5477" s="3" t="s">
        <v>626</v>
      </c>
      <c r="J5477">
        <v>6169499</v>
      </c>
      <c r="K5477">
        <v>10</v>
      </c>
      <c r="L5477" s="3" t="s">
        <v>5463</v>
      </c>
      <c r="M5477" t="s">
        <v>4233</v>
      </c>
      <c r="N5477" t="s">
        <v>4233</v>
      </c>
      <c r="O5477" t="s">
        <v>28</v>
      </c>
      <c r="P5477" t="s">
        <v>29</v>
      </c>
      <c r="Q5477" t="s">
        <v>5462</v>
      </c>
      <c r="R5477" t="s">
        <v>4662</v>
      </c>
      <c r="S5477" t="s">
        <v>4233</v>
      </c>
      <c r="T5477" s="2" t="s">
        <v>278</v>
      </c>
      <c r="W5477" s="2" t="s">
        <v>630</v>
      </c>
    </row>
    <row r="5478" spans="1:23" x14ac:dyDescent="0.15">
      <c r="A5478" t="s">
        <v>22</v>
      </c>
      <c r="B5478">
        <v>10032378</v>
      </c>
      <c r="C5478" s="3">
        <v>10032378</v>
      </c>
      <c r="D5478" s="2" t="s">
        <v>4233</v>
      </c>
      <c r="E5478">
        <v>87478120</v>
      </c>
      <c r="F5478">
        <v>10</v>
      </c>
      <c r="G5478" s="3">
        <v>1</v>
      </c>
      <c r="H5478" t="s">
        <v>24</v>
      </c>
      <c r="I5478" s="3" t="s">
        <v>368</v>
      </c>
      <c r="J5478">
        <v>6166401</v>
      </c>
      <c r="K5478">
        <v>10</v>
      </c>
      <c r="L5478" s="3" t="s">
        <v>5464</v>
      </c>
      <c r="M5478" t="s">
        <v>2058</v>
      </c>
      <c r="N5478" t="s">
        <v>2058</v>
      </c>
      <c r="O5478" t="s">
        <v>28</v>
      </c>
      <c r="P5478" t="s">
        <v>29</v>
      </c>
      <c r="Q5478" t="s">
        <v>2418</v>
      </c>
      <c r="R5478" t="s">
        <v>1574</v>
      </c>
      <c r="S5478" t="s">
        <v>977</v>
      </c>
      <c r="T5478" s="2" t="s">
        <v>4653</v>
      </c>
      <c r="W5478" s="2" t="s">
        <v>370</v>
      </c>
    </row>
    <row r="5479" spans="1:23" x14ac:dyDescent="0.15">
      <c r="A5479" t="s">
        <v>22</v>
      </c>
      <c r="B5479">
        <v>10032378</v>
      </c>
      <c r="C5479" s="3">
        <v>10032378</v>
      </c>
      <c r="D5479" s="2" t="s">
        <v>4233</v>
      </c>
      <c r="E5479">
        <v>87478120</v>
      </c>
      <c r="F5479">
        <v>10</v>
      </c>
      <c r="G5479" s="3">
        <v>1</v>
      </c>
      <c r="H5479" t="s">
        <v>24</v>
      </c>
      <c r="I5479" s="3" t="s">
        <v>368</v>
      </c>
      <c r="J5479">
        <v>6166401</v>
      </c>
      <c r="K5479">
        <v>10</v>
      </c>
      <c r="L5479" s="3" t="s">
        <v>5465</v>
      </c>
      <c r="M5479" t="s">
        <v>2058</v>
      </c>
      <c r="N5479" t="s">
        <v>2058</v>
      </c>
      <c r="O5479" t="s">
        <v>28</v>
      </c>
      <c r="P5479" t="s">
        <v>29</v>
      </c>
      <c r="Q5479" t="s">
        <v>2418</v>
      </c>
      <c r="R5479" t="s">
        <v>1574</v>
      </c>
      <c r="S5479" t="s">
        <v>977</v>
      </c>
      <c r="T5479" s="2" t="s">
        <v>4653</v>
      </c>
      <c r="W5479" s="2" t="s">
        <v>370</v>
      </c>
    </row>
    <row r="5480" spans="1:23" x14ac:dyDescent="0.15">
      <c r="A5480" t="s">
        <v>22</v>
      </c>
      <c r="B5480">
        <v>10032378</v>
      </c>
      <c r="C5480" s="3">
        <v>10032378</v>
      </c>
      <c r="D5480" s="2" t="s">
        <v>4233</v>
      </c>
      <c r="E5480">
        <v>87478120</v>
      </c>
      <c r="F5480">
        <v>10</v>
      </c>
      <c r="G5480" s="3">
        <v>1</v>
      </c>
      <c r="H5480" t="s">
        <v>24</v>
      </c>
      <c r="I5480" s="3" t="s">
        <v>368</v>
      </c>
      <c r="J5480">
        <v>6166401</v>
      </c>
      <c r="K5480">
        <v>10</v>
      </c>
      <c r="L5480" s="3" t="s">
        <v>5466</v>
      </c>
      <c r="M5480" t="s">
        <v>2058</v>
      </c>
      <c r="N5480" t="s">
        <v>2058</v>
      </c>
      <c r="O5480" t="s">
        <v>28</v>
      </c>
      <c r="P5480" t="s">
        <v>29</v>
      </c>
      <c r="Q5480" t="s">
        <v>2418</v>
      </c>
      <c r="R5480" t="s">
        <v>1574</v>
      </c>
      <c r="S5480" t="s">
        <v>977</v>
      </c>
      <c r="T5480" s="2" t="s">
        <v>4653</v>
      </c>
      <c r="W5480" s="2" t="s">
        <v>370</v>
      </c>
    </row>
    <row r="5481" spans="1:23" x14ac:dyDescent="0.15">
      <c r="A5481" t="s">
        <v>22</v>
      </c>
      <c r="B5481">
        <v>10032378</v>
      </c>
      <c r="C5481" s="3">
        <v>10032378</v>
      </c>
      <c r="D5481" s="2" t="s">
        <v>4233</v>
      </c>
      <c r="E5481">
        <v>87478120</v>
      </c>
      <c r="F5481">
        <v>10</v>
      </c>
      <c r="G5481" s="3">
        <v>1</v>
      </c>
      <c r="H5481" t="s">
        <v>24</v>
      </c>
      <c r="I5481" s="3" t="s">
        <v>368</v>
      </c>
      <c r="J5481">
        <v>6166401</v>
      </c>
      <c r="K5481">
        <v>10</v>
      </c>
      <c r="L5481" s="3" t="s">
        <v>5464</v>
      </c>
      <c r="M5481" t="s">
        <v>977</v>
      </c>
      <c r="N5481" t="s">
        <v>2058</v>
      </c>
      <c r="O5481" t="s">
        <v>28</v>
      </c>
      <c r="P5481" t="s">
        <v>29</v>
      </c>
      <c r="Q5481" t="s">
        <v>2418</v>
      </c>
      <c r="R5481" t="s">
        <v>1574</v>
      </c>
      <c r="S5481" t="s">
        <v>977</v>
      </c>
      <c r="T5481" s="2" t="s">
        <v>4653</v>
      </c>
      <c r="W5481" s="2" t="s">
        <v>370</v>
      </c>
    </row>
    <row r="5482" spans="1:23" x14ac:dyDescent="0.15">
      <c r="A5482" t="s">
        <v>22</v>
      </c>
      <c r="B5482">
        <v>10032378</v>
      </c>
      <c r="C5482" s="3">
        <v>10032378</v>
      </c>
      <c r="D5482" s="2" t="s">
        <v>4233</v>
      </c>
      <c r="E5482">
        <v>87478120</v>
      </c>
      <c r="F5482">
        <v>10</v>
      </c>
      <c r="G5482" s="3">
        <v>1</v>
      </c>
      <c r="H5482" t="s">
        <v>24</v>
      </c>
      <c r="I5482" s="3" t="s">
        <v>368</v>
      </c>
      <c r="J5482">
        <v>6166401</v>
      </c>
      <c r="K5482">
        <v>10</v>
      </c>
      <c r="L5482" s="3" t="s">
        <v>5465</v>
      </c>
      <c r="M5482" t="s">
        <v>977</v>
      </c>
      <c r="N5482" t="s">
        <v>2058</v>
      </c>
      <c r="O5482" t="s">
        <v>28</v>
      </c>
      <c r="P5482" t="s">
        <v>29</v>
      </c>
      <c r="Q5482" t="s">
        <v>2418</v>
      </c>
      <c r="R5482" t="s">
        <v>1574</v>
      </c>
      <c r="S5482" t="s">
        <v>977</v>
      </c>
      <c r="T5482" s="2" t="s">
        <v>4653</v>
      </c>
      <c r="W5482" s="2" t="s">
        <v>370</v>
      </c>
    </row>
    <row r="5483" spans="1:23" x14ac:dyDescent="0.15">
      <c r="A5483" t="s">
        <v>22</v>
      </c>
      <c r="B5483">
        <v>10032378</v>
      </c>
      <c r="C5483" s="3">
        <v>10032378</v>
      </c>
      <c r="D5483" s="2" t="s">
        <v>4233</v>
      </c>
      <c r="E5483">
        <v>87478120</v>
      </c>
      <c r="F5483">
        <v>10</v>
      </c>
      <c r="G5483" s="3">
        <v>1</v>
      </c>
      <c r="H5483" t="s">
        <v>24</v>
      </c>
      <c r="I5483" s="3" t="s">
        <v>368</v>
      </c>
      <c r="J5483">
        <v>6166401</v>
      </c>
      <c r="K5483">
        <v>10</v>
      </c>
      <c r="L5483" s="3" t="s">
        <v>5466</v>
      </c>
      <c r="M5483" t="s">
        <v>977</v>
      </c>
      <c r="N5483" t="s">
        <v>2058</v>
      </c>
      <c r="O5483" t="s">
        <v>28</v>
      </c>
      <c r="P5483" t="s">
        <v>29</v>
      </c>
      <c r="Q5483" t="s">
        <v>2418</v>
      </c>
      <c r="R5483" t="s">
        <v>1574</v>
      </c>
      <c r="S5483" t="s">
        <v>977</v>
      </c>
      <c r="T5483" s="2" t="s">
        <v>4653</v>
      </c>
      <c r="W5483" s="2" t="s">
        <v>370</v>
      </c>
    </row>
    <row r="5484" spans="1:23" x14ac:dyDescent="0.15">
      <c r="A5484" t="s">
        <v>22</v>
      </c>
      <c r="B5484">
        <v>10032261</v>
      </c>
      <c r="C5484" s="3">
        <v>10032261</v>
      </c>
      <c r="D5484" s="2" t="s">
        <v>4233</v>
      </c>
      <c r="E5484">
        <v>87478126</v>
      </c>
      <c r="F5484">
        <v>10</v>
      </c>
      <c r="G5484" s="3">
        <v>1</v>
      </c>
      <c r="H5484" t="s">
        <v>24</v>
      </c>
      <c r="I5484" s="3" t="s">
        <v>207</v>
      </c>
      <c r="J5484">
        <v>6169104</v>
      </c>
      <c r="K5484">
        <v>10</v>
      </c>
      <c r="L5484" s="3" t="s">
        <v>5467</v>
      </c>
      <c r="M5484" t="s">
        <v>4662</v>
      </c>
      <c r="N5484" t="s">
        <v>4662</v>
      </c>
      <c r="O5484" t="s">
        <v>28</v>
      </c>
      <c r="P5484" t="s">
        <v>29</v>
      </c>
      <c r="Q5484" t="s">
        <v>5468</v>
      </c>
      <c r="R5484" t="s">
        <v>1637</v>
      </c>
      <c r="S5484" t="s">
        <v>4233</v>
      </c>
      <c r="T5484" s="2" t="s">
        <v>3292</v>
      </c>
      <c r="W5484" s="2" t="s">
        <v>686</v>
      </c>
    </row>
    <row r="5485" spans="1:23" x14ac:dyDescent="0.15">
      <c r="A5485" t="s">
        <v>22</v>
      </c>
      <c r="B5485">
        <v>10032261</v>
      </c>
      <c r="C5485" s="3">
        <v>10032261</v>
      </c>
      <c r="D5485" s="2" t="s">
        <v>4233</v>
      </c>
      <c r="E5485">
        <v>87478126</v>
      </c>
      <c r="F5485">
        <v>10</v>
      </c>
      <c r="G5485" s="3">
        <v>1</v>
      </c>
      <c r="H5485" t="s">
        <v>24</v>
      </c>
      <c r="I5485" s="3" t="s">
        <v>207</v>
      </c>
      <c r="J5485">
        <v>6169104</v>
      </c>
      <c r="K5485">
        <v>10</v>
      </c>
      <c r="L5485" s="3" t="s">
        <v>5467</v>
      </c>
      <c r="M5485" t="s">
        <v>4233</v>
      </c>
      <c r="N5485" t="s">
        <v>4662</v>
      </c>
      <c r="O5485" t="s">
        <v>28</v>
      </c>
      <c r="P5485" t="s">
        <v>29</v>
      </c>
      <c r="Q5485" t="s">
        <v>5468</v>
      </c>
      <c r="R5485" t="s">
        <v>1637</v>
      </c>
      <c r="S5485" t="s">
        <v>4233</v>
      </c>
      <c r="T5485" s="2" t="s">
        <v>3292</v>
      </c>
      <c r="W5485" s="2" t="s">
        <v>686</v>
      </c>
    </row>
    <row r="5486" spans="1:23" x14ac:dyDescent="0.15">
      <c r="A5486" t="s">
        <v>22</v>
      </c>
      <c r="B5486">
        <v>10032261</v>
      </c>
      <c r="C5486" s="3">
        <v>10032261</v>
      </c>
      <c r="D5486" s="2" t="s">
        <v>4233</v>
      </c>
      <c r="E5486">
        <v>87478126</v>
      </c>
      <c r="F5486">
        <v>20</v>
      </c>
      <c r="G5486" s="3">
        <v>1</v>
      </c>
      <c r="H5486" t="s">
        <v>24</v>
      </c>
      <c r="I5486" s="3" t="s">
        <v>1744</v>
      </c>
      <c r="J5486">
        <v>6169104</v>
      </c>
      <c r="K5486">
        <v>20</v>
      </c>
      <c r="L5486" s="3" t="s">
        <v>5469</v>
      </c>
      <c r="M5486" t="s">
        <v>4662</v>
      </c>
      <c r="N5486" t="s">
        <v>4662</v>
      </c>
      <c r="O5486" t="s">
        <v>28</v>
      </c>
      <c r="P5486" t="s">
        <v>29</v>
      </c>
      <c r="Q5486" t="s">
        <v>5468</v>
      </c>
      <c r="R5486" t="s">
        <v>1637</v>
      </c>
      <c r="S5486" t="s">
        <v>4233</v>
      </c>
      <c r="T5486" s="2" t="s">
        <v>3292</v>
      </c>
      <c r="W5486" s="2" t="s">
        <v>1746</v>
      </c>
    </row>
    <row r="5487" spans="1:23" x14ac:dyDescent="0.15">
      <c r="A5487" t="s">
        <v>22</v>
      </c>
      <c r="B5487">
        <v>10032261</v>
      </c>
      <c r="C5487" s="3">
        <v>10032261</v>
      </c>
      <c r="D5487" s="2" t="s">
        <v>4233</v>
      </c>
      <c r="E5487">
        <v>87478126</v>
      </c>
      <c r="F5487">
        <v>20</v>
      </c>
      <c r="G5487" s="3">
        <v>1</v>
      </c>
      <c r="H5487" t="s">
        <v>24</v>
      </c>
      <c r="I5487" s="3" t="s">
        <v>1744</v>
      </c>
      <c r="J5487">
        <v>6169104</v>
      </c>
      <c r="K5487">
        <v>20</v>
      </c>
      <c r="L5487" s="3" t="s">
        <v>5469</v>
      </c>
      <c r="M5487" t="s">
        <v>4233</v>
      </c>
      <c r="N5487" t="s">
        <v>4662</v>
      </c>
      <c r="O5487" t="s">
        <v>28</v>
      </c>
      <c r="P5487" t="s">
        <v>29</v>
      </c>
      <c r="Q5487" t="s">
        <v>5468</v>
      </c>
      <c r="R5487" t="s">
        <v>1637</v>
      </c>
      <c r="S5487" t="s">
        <v>4233</v>
      </c>
      <c r="T5487" s="2" t="s">
        <v>3292</v>
      </c>
      <c r="W5487" s="2" t="s">
        <v>1746</v>
      </c>
    </row>
    <row r="5488" spans="1:23" x14ac:dyDescent="0.15">
      <c r="A5488" t="s">
        <v>22</v>
      </c>
      <c r="B5488">
        <v>10038293</v>
      </c>
      <c r="C5488" s="3">
        <v>10038293</v>
      </c>
      <c r="D5488" s="2" t="s">
        <v>847</v>
      </c>
      <c r="E5488">
        <v>87478191</v>
      </c>
      <c r="F5488">
        <v>10</v>
      </c>
      <c r="G5488" s="3">
        <v>1</v>
      </c>
      <c r="H5488" t="s">
        <v>24</v>
      </c>
      <c r="I5488" s="3" t="s">
        <v>626</v>
      </c>
      <c r="J5488">
        <v>6159812</v>
      </c>
      <c r="K5488">
        <v>10</v>
      </c>
      <c r="L5488" s="3" t="s">
        <v>5470</v>
      </c>
      <c r="M5488" t="s">
        <v>58</v>
      </c>
      <c r="N5488" t="s">
        <v>58</v>
      </c>
      <c r="O5488" t="s">
        <v>28</v>
      </c>
      <c r="P5488" t="s">
        <v>29</v>
      </c>
      <c r="Q5488" s="1">
        <v>41730</v>
      </c>
      <c r="R5488" t="s">
        <v>23</v>
      </c>
      <c r="S5488" t="s">
        <v>58</v>
      </c>
      <c r="T5488" s="2" t="s">
        <v>1042</v>
      </c>
      <c r="W5488" s="2" t="s">
        <v>630</v>
      </c>
    </row>
    <row r="5489" spans="1:23" x14ac:dyDescent="0.15">
      <c r="A5489" t="s">
        <v>22</v>
      </c>
      <c r="B5489">
        <v>10032400</v>
      </c>
      <c r="C5489" s="3">
        <v>10032400</v>
      </c>
      <c r="D5489" s="2" t="s">
        <v>3712</v>
      </c>
      <c r="E5489">
        <v>87478221</v>
      </c>
      <c r="F5489">
        <v>10</v>
      </c>
      <c r="G5489" s="3">
        <v>1</v>
      </c>
      <c r="H5489" t="s">
        <v>24</v>
      </c>
      <c r="I5489" s="3" t="s">
        <v>59</v>
      </c>
      <c r="J5489">
        <v>6166293</v>
      </c>
      <c r="K5489">
        <v>10</v>
      </c>
      <c r="L5489" s="3" t="s">
        <v>5471</v>
      </c>
      <c r="M5489" t="s">
        <v>1846</v>
      </c>
      <c r="N5489" t="s">
        <v>1846</v>
      </c>
      <c r="O5489" t="s">
        <v>28</v>
      </c>
      <c r="P5489" t="s">
        <v>29</v>
      </c>
      <c r="Q5489" t="s">
        <v>5472</v>
      </c>
      <c r="R5489" t="s">
        <v>1574</v>
      </c>
      <c r="S5489" t="s">
        <v>1846</v>
      </c>
      <c r="T5489" s="2" t="s">
        <v>546</v>
      </c>
      <c r="W5489" s="2" t="s">
        <v>64</v>
      </c>
    </row>
    <row r="5490" spans="1:23" x14ac:dyDescent="0.15">
      <c r="A5490" t="s">
        <v>22</v>
      </c>
      <c r="B5490">
        <v>10032400</v>
      </c>
      <c r="C5490" s="3">
        <v>10032400</v>
      </c>
      <c r="D5490" s="2" t="s">
        <v>3712</v>
      </c>
      <c r="E5490">
        <v>87478221</v>
      </c>
      <c r="F5490">
        <v>10</v>
      </c>
      <c r="G5490" s="3">
        <v>1</v>
      </c>
      <c r="H5490" t="s">
        <v>24</v>
      </c>
      <c r="I5490" s="3" t="s">
        <v>59</v>
      </c>
      <c r="J5490">
        <v>6166293</v>
      </c>
      <c r="K5490">
        <v>10</v>
      </c>
      <c r="L5490" s="3" t="s">
        <v>5473</v>
      </c>
      <c r="M5490" t="s">
        <v>1846</v>
      </c>
      <c r="N5490" t="s">
        <v>1846</v>
      </c>
      <c r="O5490" t="s">
        <v>28</v>
      </c>
      <c r="P5490" t="s">
        <v>29</v>
      </c>
      <c r="Q5490" t="s">
        <v>5472</v>
      </c>
      <c r="R5490" t="s">
        <v>1574</v>
      </c>
      <c r="S5490" t="s">
        <v>1846</v>
      </c>
      <c r="T5490" s="2" t="s">
        <v>546</v>
      </c>
      <c r="W5490" s="2" t="s">
        <v>64</v>
      </c>
    </row>
    <row r="5491" spans="1:23" x14ac:dyDescent="0.15">
      <c r="A5491" t="s">
        <v>22</v>
      </c>
      <c r="B5491">
        <v>10032400</v>
      </c>
      <c r="C5491" s="3">
        <v>10032400</v>
      </c>
      <c r="D5491" s="2" t="s">
        <v>3712</v>
      </c>
      <c r="E5491">
        <v>87478221</v>
      </c>
      <c r="F5491">
        <v>10</v>
      </c>
      <c r="G5491" s="3">
        <v>1</v>
      </c>
      <c r="H5491" t="s">
        <v>24</v>
      </c>
      <c r="I5491" s="3" t="s">
        <v>59</v>
      </c>
      <c r="J5491">
        <v>6166293</v>
      </c>
      <c r="K5491">
        <v>10</v>
      </c>
      <c r="L5491" s="3" t="s">
        <v>5474</v>
      </c>
      <c r="M5491" t="s">
        <v>1846</v>
      </c>
      <c r="N5491" t="s">
        <v>1846</v>
      </c>
      <c r="O5491" t="s">
        <v>28</v>
      </c>
      <c r="P5491" t="s">
        <v>29</v>
      </c>
      <c r="Q5491" t="s">
        <v>5472</v>
      </c>
      <c r="R5491" t="s">
        <v>1574</v>
      </c>
      <c r="S5491" t="s">
        <v>1846</v>
      </c>
      <c r="T5491" s="2" t="s">
        <v>546</v>
      </c>
      <c r="W5491" s="2" t="s">
        <v>64</v>
      </c>
    </row>
    <row r="5492" spans="1:23" x14ac:dyDescent="0.15">
      <c r="A5492" t="s">
        <v>22</v>
      </c>
      <c r="B5492">
        <v>10032400</v>
      </c>
      <c r="C5492" s="3">
        <v>10032400</v>
      </c>
      <c r="D5492" s="2" t="s">
        <v>3712</v>
      </c>
      <c r="E5492">
        <v>87478221</v>
      </c>
      <c r="F5492">
        <v>10</v>
      </c>
      <c r="G5492" s="3">
        <v>1</v>
      </c>
      <c r="H5492" t="s">
        <v>24</v>
      </c>
      <c r="I5492" s="3" t="s">
        <v>59</v>
      </c>
      <c r="J5492">
        <v>6166293</v>
      </c>
      <c r="K5492">
        <v>10</v>
      </c>
      <c r="L5492" s="3" t="s">
        <v>5475</v>
      </c>
      <c r="M5492" t="s">
        <v>1846</v>
      </c>
      <c r="N5492" t="s">
        <v>1846</v>
      </c>
      <c r="O5492" t="s">
        <v>28</v>
      </c>
      <c r="P5492" t="s">
        <v>29</v>
      </c>
      <c r="Q5492" t="s">
        <v>5472</v>
      </c>
      <c r="R5492" t="s">
        <v>1574</v>
      </c>
      <c r="S5492" t="s">
        <v>1846</v>
      </c>
      <c r="T5492" s="2" t="s">
        <v>546</v>
      </c>
      <c r="W5492" s="2" t="s">
        <v>64</v>
      </c>
    </row>
    <row r="5493" spans="1:23" x14ac:dyDescent="0.15">
      <c r="A5493" t="s">
        <v>22</v>
      </c>
      <c r="B5493">
        <v>10032290</v>
      </c>
      <c r="C5493" s="3">
        <v>10032290</v>
      </c>
      <c r="D5493" s="2" t="s">
        <v>3712</v>
      </c>
      <c r="E5493">
        <v>87478223</v>
      </c>
      <c r="F5493">
        <v>10</v>
      </c>
      <c r="G5493" s="3">
        <v>1</v>
      </c>
      <c r="H5493" t="s">
        <v>24</v>
      </c>
      <c r="I5493" s="3" t="s">
        <v>59</v>
      </c>
      <c r="J5493">
        <v>6160389</v>
      </c>
      <c r="K5493">
        <v>10</v>
      </c>
      <c r="L5493" s="3" t="s">
        <v>5476</v>
      </c>
      <c r="M5493" t="s">
        <v>823</v>
      </c>
      <c r="N5493" t="s">
        <v>823</v>
      </c>
      <c r="O5493" t="s">
        <v>28</v>
      </c>
      <c r="P5493" t="s">
        <v>29</v>
      </c>
      <c r="Q5493" t="s">
        <v>5477</v>
      </c>
      <c r="R5493" t="s">
        <v>58</v>
      </c>
      <c r="S5493" t="s">
        <v>823</v>
      </c>
      <c r="T5493" s="2" t="s">
        <v>156</v>
      </c>
      <c r="W5493" s="2" t="s">
        <v>64</v>
      </c>
    </row>
    <row r="5494" spans="1:23" x14ac:dyDescent="0.15">
      <c r="A5494" t="s">
        <v>22</v>
      </c>
      <c r="B5494">
        <v>10041537</v>
      </c>
      <c r="C5494" s="3">
        <v>10041537</v>
      </c>
      <c r="D5494" s="2" t="s">
        <v>4233</v>
      </c>
      <c r="E5494">
        <v>87478247</v>
      </c>
      <c r="F5494">
        <v>10</v>
      </c>
      <c r="G5494" s="3">
        <v>1</v>
      </c>
      <c r="H5494" t="s">
        <v>24</v>
      </c>
      <c r="I5494" s="3" t="s">
        <v>440</v>
      </c>
      <c r="J5494">
        <v>6161765</v>
      </c>
      <c r="K5494">
        <v>10</v>
      </c>
      <c r="L5494" s="3" t="s">
        <v>5478</v>
      </c>
      <c r="M5494" t="s">
        <v>52</v>
      </c>
      <c r="N5494" t="s">
        <v>52</v>
      </c>
      <c r="O5494" t="s">
        <v>28</v>
      </c>
      <c r="P5494" t="s">
        <v>29</v>
      </c>
      <c r="Q5494">
        <v>33</v>
      </c>
      <c r="R5494" t="s">
        <v>823</v>
      </c>
      <c r="S5494" t="s">
        <v>3816</v>
      </c>
      <c r="T5494" s="2" t="s">
        <v>442</v>
      </c>
      <c r="W5494" s="2" t="s">
        <v>443</v>
      </c>
    </row>
    <row r="5495" spans="1:23" x14ac:dyDescent="0.15">
      <c r="A5495" t="s">
        <v>22</v>
      </c>
      <c r="B5495">
        <v>10041537</v>
      </c>
      <c r="C5495" s="3">
        <v>10041537</v>
      </c>
      <c r="D5495" s="2" t="s">
        <v>4233</v>
      </c>
      <c r="E5495">
        <v>87478247</v>
      </c>
      <c r="F5495">
        <v>10</v>
      </c>
      <c r="G5495" s="3">
        <v>1</v>
      </c>
      <c r="H5495" t="s">
        <v>24</v>
      </c>
      <c r="I5495" s="3" t="s">
        <v>440</v>
      </c>
      <c r="J5495">
        <v>6161765</v>
      </c>
      <c r="K5495">
        <v>10</v>
      </c>
      <c r="L5495" s="3" t="s">
        <v>5478</v>
      </c>
      <c r="M5495" t="s">
        <v>3816</v>
      </c>
      <c r="N5495" t="s">
        <v>52</v>
      </c>
      <c r="O5495" t="s">
        <v>28</v>
      </c>
      <c r="P5495" t="s">
        <v>29</v>
      </c>
      <c r="Q5495">
        <v>33</v>
      </c>
      <c r="R5495" t="s">
        <v>823</v>
      </c>
      <c r="S5495" t="s">
        <v>3816</v>
      </c>
      <c r="T5495" s="2" t="s">
        <v>442</v>
      </c>
      <c r="W5495" s="2" t="s">
        <v>443</v>
      </c>
    </row>
    <row r="5496" spans="1:23" x14ac:dyDescent="0.15">
      <c r="A5496" t="s">
        <v>22</v>
      </c>
      <c r="B5496">
        <v>10038146</v>
      </c>
      <c r="C5496" s="3">
        <v>10038146</v>
      </c>
      <c r="D5496" s="2" t="s">
        <v>4233</v>
      </c>
      <c r="E5496">
        <v>87478248</v>
      </c>
      <c r="F5496">
        <v>10</v>
      </c>
      <c r="G5496" s="3">
        <v>1</v>
      </c>
      <c r="H5496" t="s">
        <v>24</v>
      </c>
      <c r="I5496" s="3" t="s">
        <v>440</v>
      </c>
      <c r="J5496">
        <v>6164091</v>
      </c>
      <c r="K5496">
        <v>10</v>
      </c>
      <c r="L5496" s="3" t="s">
        <v>5479</v>
      </c>
      <c r="M5496" t="s">
        <v>727</v>
      </c>
      <c r="N5496" t="s">
        <v>727</v>
      </c>
      <c r="O5496" t="s">
        <v>28</v>
      </c>
      <c r="P5496" t="s">
        <v>29</v>
      </c>
      <c r="Q5496" t="s">
        <v>3758</v>
      </c>
      <c r="R5496" t="s">
        <v>245</v>
      </c>
      <c r="S5496" t="s">
        <v>4676</v>
      </c>
      <c r="T5496" s="2" t="s">
        <v>611</v>
      </c>
      <c r="W5496" s="2" t="s">
        <v>443</v>
      </c>
    </row>
    <row r="5497" spans="1:23" x14ac:dyDescent="0.15">
      <c r="A5497" t="s">
        <v>22</v>
      </c>
      <c r="B5497">
        <v>10038146</v>
      </c>
      <c r="C5497" s="3">
        <v>10038146</v>
      </c>
      <c r="D5497" s="2" t="s">
        <v>4233</v>
      </c>
      <c r="E5497">
        <v>87478248</v>
      </c>
      <c r="F5497">
        <v>10</v>
      </c>
      <c r="G5497" s="3">
        <v>1</v>
      </c>
      <c r="H5497" t="s">
        <v>24</v>
      </c>
      <c r="I5497" s="3" t="s">
        <v>440</v>
      </c>
      <c r="J5497">
        <v>6164091</v>
      </c>
      <c r="K5497">
        <v>10</v>
      </c>
      <c r="L5497" s="3" t="s">
        <v>5480</v>
      </c>
      <c r="M5497" t="s">
        <v>727</v>
      </c>
      <c r="N5497" t="s">
        <v>727</v>
      </c>
      <c r="O5497" t="s">
        <v>28</v>
      </c>
      <c r="P5497" t="s">
        <v>29</v>
      </c>
      <c r="Q5497" t="s">
        <v>3758</v>
      </c>
      <c r="R5497" t="s">
        <v>245</v>
      </c>
      <c r="S5497" t="s">
        <v>4676</v>
      </c>
      <c r="T5497" s="2" t="s">
        <v>611</v>
      </c>
      <c r="W5497" s="2" t="s">
        <v>443</v>
      </c>
    </row>
    <row r="5498" spans="1:23" x14ac:dyDescent="0.15">
      <c r="A5498" t="s">
        <v>22</v>
      </c>
      <c r="B5498">
        <v>10038146</v>
      </c>
      <c r="C5498" s="3">
        <v>10038146</v>
      </c>
      <c r="D5498" s="2" t="s">
        <v>4233</v>
      </c>
      <c r="E5498">
        <v>87478248</v>
      </c>
      <c r="F5498">
        <v>10</v>
      </c>
      <c r="G5498" s="3">
        <v>1</v>
      </c>
      <c r="H5498" t="s">
        <v>24</v>
      </c>
      <c r="I5498" s="3" t="s">
        <v>440</v>
      </c>
      <c r="J5498">
        <v>6164091</v>
      </c>
      <c r="K5498">
        <v>10</v>
      </c>
      <c r="L5498" s="3" t="s">
        <v>5479</v>
      </c>
      <c r="M5498" t="s">
        <v>4676</v>
      </c>
      <c r="N5498" t="s">
        <v>727</v>
      </c>
      <c r="O5498" t="s">
        <v>28</v>
      </c>
      <c r="P5498" t="s">
        <v>29</v>
      </c>
      <c r="Q5498" t="s">
        <v>3758</v>
      </c>
      <c r="R5498" t="s">
        <v>245</v>
      </c>
      <c r="S5498" t="s">
        <v>4676</v>
      </c>
      <c r="T5498" s="2" t="s">
        <v>611</v>
      </c>
      <c r="W5498" s="2" t="s">
        <v>443</v>
      </c>
    </row>
    <row r="5499" spans="1:23" x14ac:dyDescent="0.15">
      <c r="A5499" t="s">
        <v>22</v>
      </c>
      <c r="B5499">
        <v>10038146</v>
      </c>
      <c r="C5499" s="3">
        <v>10038146</v>
      </c>
      <c r="D5499" s="2" t="s">
        <v>4233</v>
      </c>
      <c r="E5499">
        <v>87478248</v>
      </c>
      <c r="F5499">
        <v>10</v>
      </c>
      <c r="G5499" s="3">
        <v>1</v>
      </c>
      <c r="H5499" t="s">
        <v>24</v>
      </c>
      <c r="I5499" s="3" t="s">
        <v>440</v>
      </c>
      <c r="J5499">
        <v>6164091</v>
      </c>
      <c r="K5499">
        <v>10</v>
      </c>
      <c r="L5499" s="3" t="s">
        <v>5480</v>
      </c>
      <c r="M5499" t="s">
        <v>4676</v>
      </c>
      <c r="N5499" t="s">
        <v>727</v>
      </c>
      <c r="O5499" t="s">
        <v>28</v>
      </c>
      <c r="P5499" t="s">
        <v>29</v>
      </c>
      <c r="Q5499" t="s">
        <v>3758</v>
      </c>
      <c r="R5499" t="s">
        <v>245</v>
      </c>
      <c r="S5499" t="s">
        <v>4676</v>
      </c>
      <c r="T5499" s="2" t="s">
        <v>611</v>
      </c>
      <c r="W5499" s="2" t="s">
        <v>443</v>
      </c>
    </row>
    <row r="5500" spans="1:23" x14ac:dyDescent="0.15">
      <c r="A5500" t="s">
        <v>22</v>
      </c>
      <c r="B5500">
        <v>10038146</v>
      </c>
      <c r="C5500" s="3">
        <v>10038146</v>
      </c>
      <c r="D5500" s="2" t="s">
        <v>4233</v>
      </c>
      <c r="E5500">
        <v>87478249</v>
      </c>
      <c r="F5500">
        <v>10</v>
      </c>
      <c r="G5500" s="3">
        <v>1</v>
      </c>
      <c r="H5500" t="s">
        <v>24</v>
      </c>
      <c r="I5500" s="3" t="s">
        <v>440</v>
      </c>
      <c r="J5500">
        <v>6167261</v>
      </c>
      <c r="K5500">
        <v>10</v>
      </c>
      <c r="L5500" s="3" t="s">
        <v>5481</v>
      </c>
      <c r="M5500" t="s">
        <v>1846</v>
      </c>
      <c r="N5500" t="s">
        <v>1846</v>
      </c>
      <c r="O5500" t="s">
        <v>28</v>
      </c>
      <c r="P5500" t="s">
        <v>29</v>
      </c>
      <c r="Q5500" t="s">
        <v>1639</v>
      </c>
      <c r="R5500" t="s">
        <v>1846</v>
      </c>
      <c r="S5500" t="s">
        <v>4665</v>
      </c>
      <c r="T5500" s="2" t="s">
        <v>611</v>
      </c>
      <c r="W5500" s="2" t="s">
        <v>443</v>
      </c>
    </row>
    <row r="5501" spans="1:23" x14ac:dyDescent="0.15">
      <c r="A5501" t="s">
        <v>22</v>
      </c>
      <c r="B5501">
        <v>10038146</v>
      </c>
      <c r="C5501" s="3">
        <v>10038146</v>
      </c>
      <c r="D5501" s="2" t="s">
        <v>4233</v>
      </c>
      <c r="E5501">
        <v>87478249</v>
      </c>
      <c r="F5501">
        <v>10</v>
      </c>
      <c r="G5501" s="3">
        <v>1</v>
      </c>
      <c r="H5501" t="s">
        <v>24</v>
      </c>
      <c r="I5501" s="3" t="s">
        <v>440</v>
      </c>
      <c r="J5501">
        <v>6167261</v>
      </c>
      <c r="K5501">
        <v>10</v>
      </c>
      <c r="L5501" s="3" t="s">
        <v>5481</v>
      </c>
      <c r="M5501" t="s">
        <v>4665</v>
      </c>
      <c r="N5501" t="s">
        <v>1846</v>
      </c>
      <c r="O5501" t="s">
        <v>28</v>
      </c>
      <c r="P5501" t="s">
        <v>29</v>
      </c>
      <c r="Q5501" t="s">
        <v>1639</v>
      </c>
      <c r="R5501" t="s">
        <v>1846</v>
      </c>
      <c r="S5501" t="s">
        <v>4665</v>
      </c>
      <c r="T5501" s="2" t="s">
        <v>611</v>
      </c>
      <c r="W5501" s="2" t="s">
        <v>443</v>
      </c>
    </row>
    <row r="5502" spans="1:23" x14ac:dyDescent="0.15">
      <c r="A5502" t="s">
        <v>22</v>
      </c>
      <c r="B5502">
        <v>10032433</v>
      </c>
      <c r="C5502" s="3">
        <v>10032433</v>
      </c>
      <c r="D5502" s="2" t="s">
        <v>3712</v>
      </c>
      <c r="E5502">
        <v>87478401</v>
      </c>
      <c r="F5502">
        <v>10</v>
      </c>
      <c r="G5502" s="3">
        <v>1</v>
      </c>
      <c r="H5502" t="s">
        <v>24</v>
      </c>
      <c r="I5502" s="3" t="s">
        <v>2835</v>
      </c>
      <c r="J5502">
        <v>6166279</v>
      </c>
      <c r="K5502">
        <v>10</v>
      </c>
      <c r="L5502" s="3" t="s">
        <v>5482</v>
      </c>
      <c r="M5502" t="s">
        <v>1637</v>
      </c>
      <c r="N5502" t="s">
        <v>1637</v>
      </c>
      <c r="O5502" t="s">
        <v>28</v>
      </c>
      <c r="P5502" t="s">
        <v>29</v>
      </c>
      <c r="Q5502" t="s">
        <v>5483</v>
      </c>
      <c r="R5502" t="s">
        <v>1574</v>
      </c>
      <c r="S5502" t="s">
        <v>1637</v>
      </c>
      <c r="T5502" s="2" t="s">
        <v>930</v>
      </c>
      <c r="W5502" s="2" t="s">
        <v>64</v>
      </c>
    </row>
    <row r="5503" spans="1:23" x14ac:dyDescent="0.15">
      <c r="A5503" t="s">
        <v>22</v>
      </c>
      <c r="B5503">
        <v>10032433</v>
      </c>
      <c r="C5503" s="3">
        <v>10032433</v>
      </c>
      <c r="D5503" s="2" t="s">
        <v>3712</v>
      </c>
      <c r="E5503">
        <v>87478401</v>
      </c>
      <c r="F5503">
        <v>10</v>
      </c>
      <c r="G5503" s="3">
        <v>1</v>
      </c>
      <c r="H5503" t="s">
        <v>24</v>
      </c>
      <c r="I5503" s="3" t="s">
        <v>2835</v>
      </c>
      <c r="J5503">
        <v>6166279</v>
      </c>
      <c r="K5503">
        <v>10</v>
      </c>
      <c r="L5503" s="3" t="s">
        <v>5484</v>
      </c>
      <c r="M5503" t="s">
        <v>1637</v>
      </c>
      <c r="N5503" t="s">
        <v>1637</v>
      </c>
      <c r="O5503" t="s">
        <v>28</v>
      </c>
      <c r="P5503" t="s">
        <v>29</v>
      </c>
      <c r="Q5503" t="s">
        <v>5483</v>
      </c>
      <c r="R5503" t="s">
        <v>1574</v>
      </c>
      <c r="S5503" t="s">
        <v>1637</v>
      </c>
      <c r="T5503" s="2" t="s">
        <v>930</v>
      </c>
      <c r="W5503" s="2" t="s">
        <v>64</v>
      </c>
    </row>
    <row r="5504" spans="1:23" x14ac:dyDescent="0.15">
      <c r="A5504" t="s">
        <v>22</v>
      </c>
      <c r="B5504">
        <v>10032293</v>
      </c>
      <c r="C5504" s="3">
        <v>10032293</v>
      </c>
      <c r="D5504" s="2" t="s">
        <v>847</v>
      </c>
      <c r="E5504">
        <v>87478403</v>
      </c>
      <c r="F5504">
        <v>10</v>
      </c>
      <c r="G5504" s="3">
        <v>1</v>
      </c>
      <c r="H5504" t="s">
        <v>24</v>
      </c>
      <c r="I5504" s="3" t="s">
        <v>626</v>
      </c>
      <c r="J5504">
        <v>6167618</v>
      </c>
      <c r="K5504">
        <v>10</v>
      </c>
      <c r="L5504" s="3" t="s">
        <v>5485</v>
      </c>
      <c r="M5504" t="s">
        <v>618</v>
      </c>
      <c r="N5504" t="s">
        <v>618</v>
      </c>
      <c r="O5504" t="s">
        <v>28</v>
      </c>
      <c r="P5504" t="s">
        <v>29</v>
      </c>
      <c r="Q5504" t="s">
        <v>5486</v>
      </c>
      <c r="R5504" t="s">
        <v>1846</v>
      </c>
      <c r="S5504" t="s">
        <v>618</v>
      </c>
      <c r="T5504" s="2" t="s">
        <v>292</v>
      </c>
      <c r="W5504" s="2" t="s">
        <v>630</v>
      </c>
    </row>
    <row r="5505" spans="1:23" x14ac:dyDescent="0.15">
      <c r="A5505" t="s">
        <v>22</v>
      </c>
      <c r="B5505">
        <v>10032293</v>
      </c>
      <c r="C5505" s="3">
        <v>10032293</v>
      </c>
      <c r="D5505" s="2" t="s">
        <v>847</v>
      </c>
      <c r="E5505">
        <v>87478404</v>
      </c>
      <c r="F5505">
        <v>10</v>
      </c>
      <c r="G5505" s="3">
        <v>1</v>
      </c>
      <c r="H5505" t="s">
        <v>24</v>
      </c>
      <c r="I5505" s="3" t="s">
        <v>626</v>
      </c>
      <c r="J5505">
        <v>6167618</v>
      </c>
      <c r="K5505">
        <v>10</v>
      </c>
      <c r="L5505" s="3" t="s">
        <v>5487</v>
      </c>
      <c r="M5505" t="s">
        <v>618</v>
      </c>
      <c r="N5505" t="s">
        <v>618</v>
      </c>
      <c r="O5505" t="s">
        <v>28</v>
      </c>
      <c r="P5505" t="s">
        <v>29</v>
      </c>
      <c r="Q5505" t="s">
        <v>5486</v>
      </c>
      <c r="R5505" t="s">
        <v>1846</v>
      </c>
      <c r="S5505" t="s">
        <v>618</v>
      </c>
      <c r="T5505" s="2" t="s">
        <v>292</v>
      </c>
      <c r="W5505" s="2" t="s">
        <v>630</v>
      </c>
    </row>
    <row r="5506" spans="1:23" x14ac:dyDescent="0.15">
      <c r="A5506" t="s">
        <v>22</v>
      </c>
      <c r="B5506">
        <v>10032293</v>
      </c>
      <c r="C5506" s="3">
        <v>10032293</v>
      </c>
      <c r="D5506" s="2" t="s">
        <v>847</v>
      </c>
      <c r="E5506">
        <v>87478405</v>
      </c>
      <c r="F5506">
        <v>10</v>
      </c>
      <c r="G5506" s="3">
        <v>1</v>
      </c>
      <c r="H5506" t="s">
        <v>24</v>
      </c>
      <c r="I5506" s="3" t="s">
        <v>626</v>
      </c>
      <c r="J5506">
        <v>6170412</v>
      </c>
      <c r="K5506">
        <v>10</v>
      </c>
      <c r="L5506" s="3" t="s">
        <v>5488</v>
      </c>
      <c r="M5506" t="s">
        <v>847</v>
      </c>
      <c r="N5506" t="s">
        <v>847</v>
      </c>
      <c r="O5506" t="s">
        <v>28</v>
      </c>
      <c r="P5506" t="s">
        <v>29</v>
      </c>
      <c r="Q5506" t="s">
        <v>5489</v>
      </c>
      <c r="R5506" t="s">
        <v>4233</v>
      </c>
      <c r="S5506" t="s">
        <v>847</v>
      </c>
      <c r="T5506" s="2" t="s">
        <v>292</v>
      </c>
      <c r="W5506" s="2" t="s">
        <v>630</v>
      </c>
    </row>
    <row r="5507" spans="1:23" x14ac:dyDescent="0.15">
      <c r="A5507" t="s">
        <v>22</v>
      </c>
      <c r="B5507">
        <v>10038292</v>
      </c>
      <c r="C5507" s="3">
        <v>10038292</v>
      </c>
      <c r="D5507" s="2" t="s">
        <v>4233</v>
      </c>
      <c r="E5507">
        <v>87478427</v>
      </c>
      <c r="F5507">
        <v>10</v>
      </c>
      <c r="G5507" s="3">
        <v>1</v>
      </c>
      <c r="H5507" t="s">
        <v>24</v>
      </c>
      <c r="I5507" s="3" t="s">
        <v>368</v>
      </c>
      <c r="J5507">
        <v>6166290</v>
      </c>
      <c r="K5507">
        <v>10</v>
      </c>
      <c r="L5507" s="3" t="s">
        <v>5490</v>
      </c>
      <c r="M5507" t="s">
        <v>618</v>
      </c>
      <c r="N5507" t="s">
        <v>618</v>
      </c>
      <c r="O5507" t="s">
        <v>28</v>
      </c>
      <c r="P5507" t="s">
        <v>29</v>
      </c>
      <c r="Q5507">
        <v>201410008</v>
      </c>
      <c r="R5507" t="s">
        <v>1574</v>
      </c>
      <c r="S5507" t="s">
        <v>977</v>
      </c>
      <c r="T5507" s="2" t="s">
        <v>3220</v>
      </c>
      <c r="W5507" s="2" t="s">
        <v>370</v>
      </c>
    </row>
    <row r="5508" spans="1:23" x14ac:dyDescent="0.15">
      <c r="A5508" t="s">
        <v>22</v>
      </c>
      <c r="B5508">
        <v>10038292</v>
      </c>
      <c r="C5508" s="3">
        <v>10038292</v>
      </c>
      <c r="D5508" s="2" t="s">
        <v>4233</v>
      </c>
      <c r="E5508">
        <v>87478427</v>
      </c>
      <c r="F5508">
        <v>10</v>
      </c>
      <c r="G5508" s="3">
        <v>1</v>
      </c>
      <c r="H5508" t="s">
        <v>24</v>
      </c>
      <c r="I5508" s="3" t="s">
        <v>368</v>
      </c>
      <c r="J5508">
        <v>6166290</v>
      </c>
      <c r="K5508">
        <v>10</v>
      </c>
      <c r="L5508" s="3" t="s">
        <v>5490</v>
      </c>
      <c r="M5508" t="s">
        <v>977</v>
      </c>
      <c r="N5508" t="s">
        <v>618</v>
      </c>
      <c r="O5508" t="s">
        <v>28</v>
      </c>
      <c r="P5508" t="s">
        <v>29</v>
      </c>
      <c r="Q5508">
        <v>201410008</v>
      </c>
      <c r="R5508" t="s">
        <v>1574</v>
      </c>
      <c r="S5508" t="s">
        <v>977</v>
      </c>
      <c r="T5508" s="2" t="s">
        <v>3220</v>
      </c>
      <c r="W5508" s="2" t="s">
        <v>370</v>
      </c>
    </row>
    <row r="5509" spans="1:23" x14ac:dyDescent="0.15">
      <c r="A5509" t="s">
        <v>22</v>
      </c>
      <c r="B5509">
        <v>10041471</v>
      </c>
      <c r="C5509" s="3">
        <v>10041471</v>
      </c>
      <c r="D5509" s="2" t="s">
        <v>4233</v>
      </c>
      <c r="E5509">
        <v>87478432</v>
      </c>
      <c r="F5509">
        <v>10</v>
      </c>
      <c r="G5509" s="3">
        <v>1</v>
      </c>
      <c r="H5509" t="s">
        <v>24</v>
      </c>
      <c r="I5509" s="3" t="s">
        <v>364</v>
      </c>
      <c r="J5509">
        <v>6166077</v>
      </c>
      <c r="K5509">
        <v>10</v>
      </c>
      <c r="L5509" s="3" t="s">
        <v>5491</v>
      </c>
      <c r="M5509" t="s">
        <v>1846</v>
      </c>
      <c r="N5509" t="s">
        <v>1846</v>
      </c>
      <c r="O5509" t="s">
        <v>28</v>
      </c>
      <c r="P5509" t="s">
        <v>29</v>
      </c>
      <c r="Q5509">
        <v>20140422</v>
      </c>
      <c r="R5509" t="s">
        <v>1274</v>
      </c>
      <c r="S5509" t="s">
        <v>1846</v>
      </c>
      <c r="T5509" s="2" t="s">
        <v>366</v>
      </c>
      <c r="W5509" s="2" t="s">
        <v>367</v>
      </c>
    </row>
    <row r="5510" spans="1:23" x14ac:dyDescent="0.15">
      <c r="A5510" t="s">
        <v>22</v>
      </c>
      <c r="B5510">
        <v>10041471</v>
      </c>
      <c r="C5510" s="3">
        <v>10041471</v>
      </c>
      <c r="D5510" s="2" t="s">
        <v>4233</v>
      </c>
      <c r="E5510">
        <v>87478433</v>
      </c>
      <c r="F5510">
        <v>10</v>
      </c>
      <c r="G5510" s="3">
        <v>1</v>
      </c>
      <c r="H5510" t="s">
        <v>24</v>
      </c>
      <c r="I5510" s="3" t="s">
        <v>5492</v>
      </c>
      <c r="J5510">
        <v>6166078</v>
      </c>
      <c r="K5510">
        <v>10</v>
      </c>
      <c r="L5510" s="3" t="s">
        <v>5493</v>
      </c>
      <c r="M5510" t="s">
        <v>1846</v>
      </c>
      <c r="N5510" t="s">
        <v>1846</v>
      </c>
      <c r="O5510" t="s">
        <v>28</v>
      </c>
      <c r="P5510" t="s">
        <v>29</v>
      </c>
      <c r="Q5510">
        <v>20140422</v>
      </c>
      <c r="R5510" t="s">
        <v>1274</v>
      </c>
      <c r="S5510" t="s">
        <v>5494</v>
      </c>
      <c r="T5510" s="2" t="s">
        <v>366</v>
      </c>
      <c r="W5510" s="2" t="s">
        <v>5495</v>
      </c>
    </row>
    <row r="5511" spans="1:23" x14ac:dyDescent="0.15">
      <c r="A5511" t="s">
        <v>22</v>
      </c>
      <c r="B5511">
        <v>10041471</v>
      </c>
      <c r="C5511" s="3">
        <v>10041471</v>
      </c>
      <c r="D5511" s="2" t="s">
        <v>4233</v>
      </c>
      <c r="E5511">
        <v>87478433</v>
      </c>
      <c r="F5511">
        <v>10</v>
      </c>
      <c r="G5511" s="3">
        <v>1</v>
      </c>
      <c r="H5511" t="s">
        <v>24</v>
      </c>
      <c r="I5511" s="3" t="s">
        <v>5492</v>
      </c>
      <c r="J5511">
        <v>6166078</v>
      </c>
      <c r="K5511">
        <v>10</v>
      </c>
      <c r="L5511" s="3" t="s">
        <v>5496</v>
      </c>
      <c r="M5511" t="s">
        <v>1846</v>
      </c>
      <c r="N5511" t="s">
        <v>1846</v>
      </c>
      <c r="O5511" t="s">
        <v>28</v>
      </c>
      <c r="P5511" t="s">
        <v>29</v>
      </c>
      <c r="Q5511">
        <v>20140422</v>
      </c>
      <c r="R5511" t="s">
        <v>1274</v>
      </c>
      <c r="S5511" t="s">
        <v>5494</v>
      </c>
      <c r="T5511" s="2" t="s">
        <v>366</v>
      </c>
      <c r="W5511" s="2" t="s">
        <v>5495</v>
      </c>
    </row>
    <row r="5512" spans="1:23" x14ac:dyDescent="0.15">
      <c r="A5512" t="s">
        <v>22</v>
      </c>
      <c r="B5512">
        <v>10041471</v>
      </c>
      <c r="C5512" s="3">
        <v>10041471</v>
      </c>
      <c r="D5512" s="2" t="s">
        <v>4233</v>
      </c>
      <c r="E5512">
        <v>87478433</v>
      </c>
      <c r="F5512">
        <v>10</v>
      </c>
      <c r="G5512" s="3">
        <v>1</v>
      </c>
      <c r="H5512" t="s">
        <v>24</v>
      </c>
      <c r="I5512" s="3" t="s">
        <v>5492</v>
      </c>
      <c r="J5512">
        <v>6166078</v>
      </c>
      <c r="K5512">
        <v>10</v>
      </c>
      <c r="L5512" s="3" t="s">
        <v>5493</v>
      </c>
      <c r="M5512" t="s">
        <v>5494</v>
      </c>
      <c r="N5512" t="s">
        <v>1846</v>
      </c>
      <c r="O5512" t="s">
        <v>28</v>
      </c>
      <c r="P5512" t="s">
        <v>29</v>
      </c>
      <c r="Q5512">
        <v>20140422</v>
      </c>
      <c r="R5512" t="s">
        <v>1274</v>
      </c>
      <c r="S5512" t="s">
        <v>5494</v>
      </c>
      <c r="T5512" s="2" t="s">
        <v>366</v>
      </c>
      <c r="W5512" s="2" t="s">
        <v>5495</v>
      </c>
    </row>
    <row r="5513" spans="1:23" x14ac:dyDescent="0.15">
      <c r="A5513" t="s">
        <v>22</v>
      </c>
      <c r="B5513">
        <v>10041471</v>
      </c>
      <c r="C5513" s="3">
        <v>10041471</v>
      </c>
      <c r="D5513" s="2" t="s">
        <v>4233</v>
      </c>
      <c r="E5513">
        <v>87478433</v>
      </c>
      <c r="F5513">
        <v>10</v>
      </c>
      <c r="G5513" s="3">
        <v>1</v>
      </c>
      <c r="H5513" t="s">
        <v>24</v>
      </c>
      <c r="I5513" s="3" t="s">
        <v>5492</v>
      </c>
      <c r="J5513">
        <v>6166078</v>
      </c>
      <c r="K5513">
        <v>10</v>
      </c>
      <c r="L5513" s="3" t="s">
        <v>5496</v>
      </c>
      <c r="M5513" t="s">
        <v>5494</v>
      </c>
      <c r="N5513" t="s">
        <v>1846</v>
      </c>
      <c r="O5513" t="s">
        <v>28</v>
      </c>
      <c r="P5513" t="s">
        <v>29</v>
      </c>
      <c r="Q5513">
        <v>20140422</v>
      </c>
      <c r="R5513" t="s">
        <v>1274</v>
      </c>
      <c r="S5513" t="s">
        <v>5494</v>
      </c>
      <c r="T5513" s="2" t="s">
        <v>366</v>
      </c>
      <c r="W5513" s="2" t="s">
        <v>5495</v>
      </c>
    </row>
    <row r="5514" spans="1:23" x14ac:dyDescent="0.15">
      <c r="A5514" t="s">
        <v>22</v>
      </c>
      <c r="B5514">
        <v>10036922</v>
      </c>
      <c r="C5514" s="3">
        <v>10036922</v>
      </c>
      <c r="D5514" s="2" t="s">
        <v>847</v>
      </c>
      <c r="E5514">
        <v>87478621</v>
      </c>
      <c r="F5514">
        <v>10</v>
      </c>
      <c r="G5514" s="3">
        <v>1</v>
      </c>
      <c r="H5514" t="s">
        <v>24</v>
      </c>
      <c r="I5514" s="3" t="s">
        <v>782</v>
      </c>
      <c r="J5514">
        <v>6165897</v>
      </c>
      <c r="K5514">
        <v>10</v>
      </c>
      <c r="L5514" s="3" t="s">
        <v>5497</v>
      </c>
      <c r="M5514" t="s">
        <v>4327</v>
      </c>
      <c r="N5514" t="s">
        <v>4327</v>
      </c>
      <c r="O5514" t="s">
        <v>28</v>
      </c>
      <c r="P5514" t="s">
        <v>29</v>
      </c>
      <c r="Q5514" t="s">
        <v>2594</v>
      </c>
      <c r="R5514" t="s">
        <v>529</v>
      </c>
      <c r="S5514" t="s">
        <v>980</v>
      </c>
      <c r="T5514" s="2" t="s">
        <v>5068</v>
      </c>
      <c r="W5514" s="2" t="s">
        <v>785</v>
      </c>
    </row>
    <row r="5515" spans="1:23" x14ac:dyDescent="0.15">
      <c r="A5515" t="s">
        <v>22</v>
      </c>
      <c r="B5515">
        <v>10036922</v>
      </c>
      <c r="C5515" s="3">
        <v>10036922</v>
      </c>
      <c r="D5515" s="2" t="s">
        <v>847</v>
      </c>
      <c r="E5515">
        <v>87478621</v>
      </c>
      <c r="F5515">
        <v>10</v>
      </c>
      <c r="G5515" s="3">
        <v>1</v>
      </c>
      <c r="H5515" t="s">
        <v>24</v>
      </c>
      <c r="I5515" s="3" t="s">
        <v>782</v>
      </c>
      <c r="J5515">
        <v>6165897</v>
      </c>
      <c r="K5515">
        <v>10</v>
      </c>
      <c r="L5515" s="3" t="s">
        <v>5498</v>
      </c>
      <c r="M5515" t="s">
        <v>4327</v>
      </c>
      <c r="N5515" t="s">
        <v>4327</v>
      </c>
      <c r="O5515" t="s">
        <v>28</v>
      </c>
      <c r="P5515" t="s">
        <v>29</v>
      </c>
      <c r="Q5515" t="s">
        <v>2594</v>
      </c>
      <c r="R5515" t="s">
        <v>529</v>
      </c>
      <c r="S5515" t="s">
        <v>980</v>
      </c>
      <c r="T5515" s="2" t="s">
        <v>5068</v>
      </c>
      <c r="W5515" s="2" t="s">
        <v>785</v>
      </c>
    </row>
    <row r="5516" spans="1:23" x14ac:dyDescent="0.15">
      <c r="A5516" t="s">
        <v>22</v>
      </c>
      <c r="B5516">
        <v>10036922</v>
      </c>
      <c r="C5516" s="3">
        <v>10036922</v>
      </c>
      <c r="D5516" s="2" t="s">
        <v>847</v>
      </c>
      <c r="E5516">
        <v>87478621</v>
      </c>
      <c r="F5516">
        <v>10</v>
      </c>
      <c r="G5516" s="3">
        <v>1</v>
      </c>
      <c r="H5516" t="s">
        <v>24</v>
      </c>
      <c r="I5516" s="3" t="s">
        <v>782</v>
      </c>
      <c r="J5516">
        <v>6165897</v>
      </c>
      <c r="K5516">
        <v>10</v>
      </c>
      <c r="L5516" s="3" t="s">
        <v>5499</v>
      </c>
      <c r="M5516" t="s">
        <v>4327</v>
      </c>
      <c r="N5516" t="s">
        <v>4327</v>
      </c>
      <c r="O5516" t="s">
        <v>28</v>
      </c>
      <c r="P5516" t="s">
        <v>29</v>
      </c>
      <c r="Q5516" t="s">
        <v>2594</v>
      </c>
      <c r="R5516" t="s">
        <v>529</v>
      </c>
      <c r="S5516" t="s">
        <v>980</v>
      </c>
      <c r="T5516" s="2" t="s">
        <v>5068</v>
      </c>
      <c r="W5516" s="2" t="s">
        <v>785</v>
      </c>
    </row>
    <row r="5517" spans="1:23" x14ac:dyDescent="0.15">
      <c r="A5517" t="s">
        <v>22</v>
      </c>
      <c r="B5517">
        <v>10036922</v>
      </c>
      <c r="C5517" s="3">
        <v>10036922</v>
      </c>
      <c r="D5517" s="2" t="s">
        <v>847</v>
      </c>
      <c r="E5517">
        <v>87478621</v>
      </c>
      <c r="F5517">
        <v>10</v>
      </c>
      <c r="G5517" s="3">
        <v>1</v>
      </c>
      <c r="H5517" t="s">
        <v>24</v>
      </c>
      <c r="I5517" s="3" t="s">
        <v>782</v>
      </c>
      <c r="J5517">
        <v>6165897</v>
      </c>
      <c r="K5517">
        <v>10</v>
      </c>
      <c r="L5517" s="3" t="s">
        <v>5500</v>
      </c>
      <c r="M5517" t="s">
        <v>4327</v>
      </c>
      <c r="N5517" t="s">
        <v>4327</v>
      </c>
      <c r="O5517" t="s">
        <v>28</v>
      </c>
      <c r="P5517" t="s">
        <v>29</v>
      </c>
      <c r="Q5517" t="s">
        <v>2594</v>
      </c>
      <c r="R5517" t="s">
        <v>529</v>
      </c>
      <c r="S5517" t="s">
        <v>980</v>
      </c>
      <c r="T5517" s="2" t="s">
        <v>5068</v>
      </c>
      <c r="W5517" s="2" t="s">
        <v>785</v>
      </c>
    </row>
    <row r="5518" spans="1:23" x14ac:dyDescent="0.15">
      <c r="A5518" t="s">
        <v>22</v>
      </c>
      <c r="B5518">
        <v>10036922</v>
      </c>
      <c r="C5518" s="3">
        <v>10036922</v>
      </c>
      <c r="D5518" s="2" t="s">
        <v>847</v>
      </c>
      <c r="E5518">
        <v>87478621</v>
      </c>
      <c r="F5518">
        <v>10</v>
      </c>
      <c r="G5518" s="3">
        <v>1</v>
      </c>
      <c r="H5518" t="s">
        <v>24</v>
      </c>
      <c r="I5518" s="3" t="s">
        <v>782</v>
      </c>
      <c r="J5518">
        <v>6165897</v>
      </c>
      <c r="K5518">
        <v>10</v>
      </c>
      <c r="L5518" s="3" t="s">
        <v>5497</v>
      </c>
      <c r="M5518" t="s">
        <v>980</v>
      </c>
      <c r="N5518" t="s">
        <v>4327</v>
      </c>
      <c r="O5518" t="s">
        <v>28</v>
      </c>
      <c r="P5518" t="s">
        <v>29</v>
      </c>
      <c r="Q5518" t="s">
        <v>2594</v>
      </c>
      <c r="R5518" t="s">
        <v>529</v>
      </c>
      <c r="S5518" t="s">
        <v>980</v>
      </c>
      <c r="T5518" s="2" t="s">
        <v>5068</v>
      </c>
      <c r="W5518" s="2" t="s">
        <v>785</v>
      </c>
    </row>
    <row r="5519" spans="1:23" x14ac:dyDescent="0.15">
      <c r="A5519" t="s">
        <v>22</v>
      </c>
      <c r="B5519">
        <v>10036922</v>
      </c>
      <c r="C5519" s="3">
        <v>10036922</v>
      </c>
      <c r="D5519" s="2" t="s">
        <v>847</v>
      </c>
      <c r="E5519">
        <v>87478621</v>
      </c>
      <c r="F5519">
        <v>10</v>
      </c>
      <c r="G5519" s="3">
        <v>1</v>
      </c>
      <c r="H5519" t="s">
        <v>24</v>
      </c>
      <c r="I5519" s="3" t="s">
        <v>782</v>
      </c>
      <c r="J5519">
        <v>6165897</v>
      </c>
      <c r="K5519">
        <v>10</v>
      </c>
      <c r="L5519" s="3" t="s">
        <v>5498</v>
      </c>
      <c r="M5519" t="s">
        <v>980</v>
      </c>
      <c r="N5519" t="s">
        <v>4327</v>
      </c>
      <c r="O5519" t="s">
        <v>28</v>
      </c>
      <c r="P5519" t="s">
        <v>29</v>
      </c>
      <c r="Q5519" t="s">
        <v>2594</v>
      </c>
      <c r="R5519" t="s">
        <v>529</v>
      </c>
      <c r="S5519" t="s">
        <v>980</v>
      </c>
      <c r="T5519" s="2" t="s">
        <v>5068</v>
      </c>
      <c r="W5519" s="2" t="s">
        <v>785</v>
      </c>
    </row>
    <row r="5520" spans="1:23" x14ac:dyDescent="0.15">
      <c r="A5520" t="s">
        <v>22</v>
      </c>
      <c r="B5520">
        <v>10036922</v>
      </c>
      <c r="C5520" s="3">
        <v>10036922</v>
      </c>
      <c r="D5520" s="2" t="s">
        <v>847</v>
      </c>
      <c r="E5520">
        <v>87478621</v>
      </c>
      <c r="F5520">
        <v>10</v>
      </c>
      <c r="G5520" s="3">
        <v>1</v>
      </c>
      <c r="H5520" t="s">
        <v>24</v>
      </c>
      <c r="I5520" s="3" t="s">
        <v>782</v>
      </c>
      <c r="J5520">
        <v>6165897</v>
      </c>
      <c r="K5520">
        <v>10</v>
      </c>
      <c r="L5520" s="3" t="s">
        <v>5499</v>
      </c>
      <c r="M5520" t="s">
        <v>980</v>
      </c>
      <c r="N5520" t="s">
        <v>4327</v>
      </c>
      <c r="O5520" t="s">
        <v>28</v>
      </c>
      <c r="P5520" t="s">
        <v>29</v>
      </c>
      <c r="Q5520" t="s">
        <v>2594</v>
      </c>
      <c r="R5520" t="s">
        <v>529</v>
      </c>
      <c r="S5520" t="s">
        <v>980</v>
      </c>
      <c r="T5520" s="2" t="s">
        <v>5068</v>
      </c>
      <c r="W5520" s="2" t="s">
        <v>785</v>
      </c>
    </row>
    <row r="5521" spans="1:23" x14ac:dyDescent="0.15">
      <c r="A5521" t="s">
        <v>22</v>
      </c>
      <c r="B5521">
        <v>10036922</v>
      </c>
      <c r="C5521" s="3">
        <v>10036922</v>
      </c>
      <c r="D5521" s="2" t="s">
        <v>847</v>
      </c>
      <c r="E5521">
        <v>87478621</v>
      </c>
      <c r="F5521">
        <v>10</v>
      </c>
      <c r="G5521" s="3">
        <v>1</v>
      </c>
      <c r="H5521" t="s">
        <v>24</v>
      </c>
      <c r="I5521" s="3" t="s">
        <v>782</v>
      </c>
      <c r="J5521">
        <v>6165897</v>
      </c>
      <c r="K5521">
        <v>10</v>
      </c>
      <c r="L5521" s="3" t="s">
        <v>5500</v>
      </c>
      <c r="M5521" t="s">
        <v>980</v>
      </c>
      <c r="N5521" t="s">
        <v>4327</v>
      </c>
      <c r="O5521" t="s">
        <v>28</v>
      </c>
      <c r="P5521" t="s">
        <v>29</v>
      </c>
      <c r="Q5521" t="s">
        <v>2594</v>
      </c>
      <c r="R5521" t="s">
        <v>529</v>
      </c>
      <c r="S5521" t="s">
        <v>980</v>
      </c>
      <c r="T5521" s="2" t="s">
        <v>5068</v>
      </c>
      <c r="W5521" s="2" t="s">
        <v>785</v>
      </c>
    </row>
    <row r="5522" spans="1:23" x14ac:dyDescent="0.15">
      <c r="A5522" t="s">
        <v>22</v>
      </c>
      <c r="B5522">
        <v>10036922</v>
      </c>
      <c r="C5522" s="3">
        <v>10036922</v>
      </c>
      <c r="D5522" s="2" t="s">
        <v>847</v>
      </c>
      <c r="E5522">
        <v>87478621</v>
      </c>
      <c r="F5522">
        <v>10</v>
      </c>
      <c r="G5522" s="3">
        <v>1</v>
      </c>
      <c r="H5522" t="s">
        <v>24</v>
      </c>
      <c r="I5522" s="3" t="s">
        <v>782</v>
      </c>
      <c r="J5522">
        <v>6165897</v>
      </c>
      <c r="K5522">
        <v>10</v>
      </c>
      <c r="L5522" s="3" t="s">
        <v>5497</v>
      </c>
      <c r="M5522" t="s">
        <v>3260</v>
      </c>
      <c r="N5522" t="s">
        <v>4327</v>
      </c>
      <c r="O5522" t="s">
        <v>28</v>
      </c>
      <c r="P5522" t="s">
        <v>29</v>
      </c>
      <c r="Q5522" t="s">
        <v>2594</v>
      </c>
      <c r="R5522" t="s">
        <v>529</v>
      </c>
      <c r="S5522" t="s">
        <v>980</v>
      </c>
      <c r="T5522" s="2" t="s">
        <v>5068</v>
      </c>
      <c r="W5522" s="2" t="s">
        <v>785</v>
      </c>
    </row>
    <row r="5523" spans="1:23" x14ac:dyDescent="0.15">
      <c r="A5523" t="s">
        <v>22</v>
      </c>
      <c r="B5523">
        <v>10036922</v>
      </c>
      <c r="C5523" s="3">
        <v>10036922</v>
      </c>
      <c r="D5523" s="2" t="s">
        <v>847</v>
      </c>
      <c r="E5523">
        <v>87478621</v>
      </c>
      <c r="F5523">
        <v>10</v>
      </c>
      <c r="G5523" s="3">
        <v>1</v>
      </c>
      <c r="H5523" t="s">
        <v>24</v>
      </c>
      <c r="I5523" s="3" t="s">
        <v>782</v>
      </c>
      <c r="J5523">
        <v>6165897</v>
      </c>
      <c r="K5523">
        <v>10</v>
      </c>
      <c r="L5523" s="3" t="s">
        <v>5498</v>
      </c>
      <c r="M5523" t="s">
        <v>3260</v>
      </c>
      <c r="N5523" t="s">
        <v>4327</v>
      </c>
      <c r="O5523" t="s">
        <v>28</v>
      </c>
      <c r="P5523" t="s">
        <v>29</v>
      </c>
      <c r="Q5523" t="s">
        <v>2594</v>
      </c>
      <c r="R5523" t="s">
        <v>529</v>
      </c>
      <c r="S5523" t="s">
        <v>980</v>
      </c>
      <c r="T5523" s="2" t="s">
        <v>5068</v>
      </c>
      <c r="W5523" s="2" t="s">
        <v>785</v>
      </c>
    </row>
    <row r="5524" spans="1:23" x14ac:dyDescent="0.15">
      <c r="A5524" t="s">
        <v>22</v>
      </c>
      <c r="B5524">
        <v>10036922</v>
      </c>
      <c r="C5524" s="3">
        <v>10036922</v>
      </c>
      <c r="D5524" s="2" t="s">
        <v>847</v>
      </c>
      <c r="E5524">
        <v>87478621</v>
      </c>
      <c r="F5524">
        <v>10</v>
      </c>
      <c r="G5524" s="3">
        <v>1</v>
      </c>
      <c r="H5524" t="s">
        <v>24</v>
      </c>
      <c r="I5524" s="3" t="s">
        <v>782</v>
      </c>
      <c r="J5524">
        <v>6165897</v>
      </c>
      <c r="K5524">
        <v>10</v>
      </c>
      <c r="L5524" s="3" t="s">
        <v>5499</v>
      </c>
      <c r="M5524" t="s">
        <v>3260</v>
      </c>
      <c r="N5524" t="s">
        <v>4327</v>
      </c>
      <c r="O5524" t="s">
        <v>28</v>
      </c>
      <c r="P5524" t="s">
        <v>29</v>
      </c>
      <c r="Q5524" t="s">
        <v>2594</v>
      </c>
      <c r="R5524" t="s">
        <v>529</v>
      </c>
      <c r="S5524" t="s">
        <v>980</v>
      </c>
      <c r="T5524" s="2" t="s">
        <v>5068</v>
      </c>
      <c r="W5524" s="2" t="s">
        <v>785</v>
      </c>
    </row>
    <row r="5525" spans="1:23" x14ac:dyDescent="0.15">
      <c r="A5525" t="s">
        <v>22</v>
      </c>
      <c r="B5525">
        <v>10036922</v>
      </c>
      <c r="C5525" s="3">
        <v>10036922</v>
      </c>
      <c r="D5525" s="2" t="s">
        <v>847</v>
      </c>
      <c r="E5525">
        <v>87478621</v>
      </c>
      <c r="F5525">
        <v>10</v>
      </c>
      <c r="G5525" s="3">
        <v>1</v>
      </c>
      <c r="H5525" t="s">
        <v>24</v>
      </c>
      <c r="I5525" s="3" t="s">
        <v>782</v>
      </c>
      <c r="J5525">
        <v>6165897</v>
      </c>
      <c r="K5525">
        <v>10</v>
      </c>
      <c r="L5525" s="3" t="s">
        <v>5500</v>
      </c>
      <c r="M5525" t="s">
        <v>3260</v>
      </c>
      <c r="N5525" t="s">
        <v>4327</v>
      </c>
      <c r="O5525" t="s">
        <v>28</v>
      </c>
      <c r="P5525" t="s">
        <v>29</v>
      </c>
      <c r="Q5525" t="s">
        <v>2594</v>
      </c>
      <c r="R5525" t="s">
        <v>529</v>
      </c>
      <c r="S5525" t="s">
        <v>980</v>
      </c>
      <c r="T5525" s="2" t="s">
        <v>5068</v>
      </c>
      <c r="W5525" s="2" t="s">
        <v>785</v>
      </c>
    </row>
    <row r="5526" spans="1:23" x14ac:dyDescent="0.15">
      <c r="A5526" t="s">
        <v>22</v>
      </c>
      <c r="B5526">
        <v>10038441</v>
      </c>
      <c r="C5526" s="3">
        <v>10038441</v>
      </c>
      <c r="D5526" s="2" t="s">
        <v>847</v>
      </c>
      <c r="E5526">
        <v>87478622</v>
      </c>
      <c r="F5526">
        <v>10</v>
      </c>
      <c r="G5526" s="3">
        <v>1</v>
      </c>
      <c r="H5526" t="s">
        <v>24</v>
      </c>
      <c r="I5526" s="3" t="s">
        <v>263</v>
      </c>
      <c r="J5526">
        <v>6166034</v>
      </c>
      <c r="K5526">
        <v>10</v>
      </c>
      <c r="L5526" s="3" t="s">
        <v>5501</v>
      </c>
      <c r="M5526" t="s">
        <v>1846</v>
      </c>
      <c r="N5526" t="s">
        <v>1846</v>
      </c>
      <c r="O5526" t="s">
        <v>28</v>
      </c>
      <c r="P5526" t="s">
        <v>29</v>
      </c>
      <c r="Q5526" t="s">
        <v>5502</v>
      </c>
      <c r="R5526" t="s">
        <v>1274</v>
      </c>
      <c r="S5526" t="s">
        <v>1846</v>
      </c>
      <c r="T5526" s="2" t="s">
        <v>278</v>
      </c>
      <c r="W5526" s="2" t="s">
        <v>267</v>
      </c>
    </row>
    <row r="5527" spans="1:23" x14ac:dyDescent="0.15">
      <c r="A5527" t="s">
        <v>22</v>
      </c>
      <c r="B5527">
        <v>10038441</v>
      </c>
      <c r="C5527" s="3">
        <v>10038441</v>
      </c>
      <c r="D5527" s="2" t="s">
        <v>847</v>
      </c>
      <c r="E5527">
        <v>87478622</v>
      </c>
      <c r="F5527">
        <v>10</v>
      </c>
      <c r="G5527" s="3">
        <v>1</v>
      </c>
      <c r="H5527" t="s">
        <v>24</v>
      </c>
      <c r="I5527" s="3" t="s">
        <v>263</v>
      </c>
      <c r="J5527">
        <v>6166034</v>
      </c>
      <c r="K5527">
        <v>10</v>
      </c>
      <c r="L5527" s="3" t="s">
        <v>5503</v>
      </c>
      <c r="M5527" t="s">
        <v>1846</v>
      </c>
      <c r="N5527" t="s">
        <v>1846</v>
      </c>
      <c r="O5527" t="s">
        <v>28</v>
      </c>
      <c r="P5527" t="s">
        <v>29</v>
      </c>
      <c r="Q5527" t="s">
        <v>5502</v>
      </c>
      <c r="R5527" t="s">
        <v>1274</v>
      </c>
      <c r="S5527" t="s">
        <v>1846</v>
      </c>
      <c r="T5527" s="2" t="s">
        <v>278</v>
      </c>
      <c r="W5527" s="2" t="s">
        <v>267</v>
      </c>
    </row>
    <row r="5528" spans="1:23" x14ac:dyDescent="0.15">
      <c r="A5528" t="s">
        <v>22</v>
      </c>
      <c r="B5528">
        <v>10038441</v>
      </c>
      <c r="C5528" s="3">
        <v>10038441</v>
      </c>
      <c r="D5528" s="2" t="s">
        <v>847</v>
      </c>
      <c r="E5528">
        <v>87478622</v>
      </c>
      <c r="F5528">
        <v>10</v>
      </c>
      <c r="G5528" s="3">
        <v>1</v>
      </c>
      <c r="H5528" t="s">
        <v>24</v>
      </c>
      <c r="I5528" s="3" t="s">
        <v>263</v>
      </c>
      <c r="J5528">
        <v>6166034</v>
      </c>
      <c r="K5528">
        <v>10</v>
      </c>
      <c r="L5528" s="3" t="s">
        <v>5504</v>
      </c>
      <c r="M5528" t="s">
        <v>1846</v>
      </c>
      <c r="N5528" t="s">
        <v>1846</v>
      </c>
      <c r="O5528" t="s">
        <v>28</v>
      </c>
      <c r="P5528" t="s">
        <v>29</v>
      </c>
      <c r="Q5528" t="s">
        <v>5502</v>
      </c>
      <c r="R5528" t="s">
        <v>1274</v>
      </c>
      <c r="S5528" t="s">
        <v>1846</v>
      </c>
      <c r="T5528" s="2" t="s">
        <v>278</v>
      </c>
      <c r="W5528" s="2" t="s">
        <v>267</v>
      </c>
    </row>
    <row r="5529" spans="1:23" x14ac:dyDescent="0.15">
      <c r="A5529" t="s">
        <v>22</v>
      </c>
      <c r="B5529">
        <v>10038441</v>
      </c>
      <c r="C5529" s="3">
        <v>10038441</v>
      </c>
      <c r="D5529" s="2" t="s">
        <v>847</v>
      </c>
      <c r="E5529">
        <v>87478622</v>
      </c>
      <c r="F5529">
        <v>10</v>
      </c>
      <c r="G5529" s="3">
        <v>1</v>
      </c>
      <c r="H5529" t="s">
        <v>24</v>
      </c>
      <c r="I5529" s="3" t="s">
        <v>263</v>
      </c>
      <c r="J5529">
        <v>6166034</v>
      </c>
      <c r="K5529">
        <v>10</v>
      </c>
      <c r="L5529" s="3" t="s">
        <v>5505</v>
      </c>
      <c r="M5529" t="s">
        <v>1846</v>
      </c>
      <c r="N5529" t="s">
        <v>1846</v>
      </c>
      <c r="O5529" t="s">
        <v>28</v>
      </c>
      <c r="P5529" t="s">
        <v>29</v>
      </c>
      <c r="Q5529" t="s">
        <v>5502</v>
      </c>
      <c r="R5529" t="s">
        <v>1274</v>
      </c>
      <c r="S5529" t="s">
        <v>1846</v>
      </c>
      <c r="T5529" s="2" t="s">
        <v>278</v>
      </c>
      <c r="W5529" s="2" t="s">
        <v>267</v>
      </c>
    </row>
    <row r="5530" spans="1:23" x14ac:dyDescent="0.15">
      <c r="A5530" t="s">
        <v>22</v>
      </c>
      <c r="B5530">
        <v>10038441</v>
      </c>
      <c r="C5530" s="3">
        <v>10038441</v>
      </c>
      <c r="D5530" s="2" t="s">
        <v>847</v>
      </c>
      <c r="E5530">
        <v>87478622</v>
      </c>
      <c r="F5530">
        <v>10</v>
      </c>
      <c r="G5530" s="3">
        <v>1</v>
      </c>
      <c r="H5530" t="s">
        <v>24</v>
      </c>
      <c r="I5530" s="3" t="s">
        <v>263</v>
      </c>
      <c r="J5530">
        <v>6166034</v>
      </c>
      <c r="K5530">
        <v>10</v>
      </c>
      <c r="L5530" s="3" t="s">
        <v>5506</v>
      </c>
      <c r="M5530" t="s">
        <v>1846</v>
      </c>
      <c r="N5530" t="s">
        <v>1846</v>
      </c>
      <c r="O5530" t="s">
        <v>28</v>
      </c>
      <c r="P5530" t="s">
        <v>29</v>
      </c>
      <c r="Q5530" t="s">
        <v>5502</v>
      </c>
      <c r="R5530" t="s">
        <v>1274</v>
      </c>
      <c r="S5530" t="s">
        <v>1846</v>
      </c>
      <c r="T5530" s="2" t="s">
        <v>278</v>
      </c>
      <c r="W5530" s="2" t="s">
        <v>267</v>
      </c>
    </row>
    <row r="5531" spans="1:23" x14ac:dyDescent="0.15">
      <c r="A5531" t="s">
        <v>22</v>
      </c>
      <c r="B5531">
        <v>10038050</v>
      </c>
      <c r="C5531" s="3">
        <v>10038050</v>
      </c>
      <c r="D5531" s="2" t="s">
        <v>847</v>
      </c>
      <c r="E5531">
        <v>87478623</v>
      </c>
      <c r="F5531">
        <v>10</v>
      </c>
      <c r="G5531" s="3">
        <v>1</v>
      </c>
      <c r="H5531" t="s">
        <v>24</v>
      </c>
      <c r="I5531" s="3" t="s">
        <v>263</v>
      </c>
      <c r="J5531">
        <v>6166073</v>
      </c>
      <c r="K5531">
        <v>10</v>
      </c>
      <c r="L5531" s="3" t="s">
        <v>5507</v>
      </c>
      <c r="M5531" t="s">
        <v>1574</v>
      </c>
      <c r="N5531" t="s">
        <v>1574</v>
      </c>
      <c r="O5531" t="s">
        <v>28</v>
      </c>
      <c r="P5531" t="s">
        <v>29</v>
      </c>
      <c r="Q5531" t="s">
        <v>5508</v>
      </c>
      <c r="R5531" t="s">
        <v>1274</v>
      </c>
      <c r="S5531" t="s">
        <v>1574</v>
      </c>
      <c r="T5531" s="2" t="s">
        <v>629</v>
      </c>
      <c r="W5531" s="2" t="s">
        <v>267</v>
      </c>
    </row>
    <row r="5532" spans="1:23" x14ac:dyDescent="0.15">
      <c r="A5532" t="s">
        <v>22</v>
      </c>
      <c r="B5532">
        <v>10038050</v>
      </c>
      <c r="C5532" s="3">
        <v>10038050</v>
      </c>
      <c r="D5532" s="2" t="s">
        <v>847</v>
      </c>
      <c r="E5532">
        <v>87478623</v>
      </c>
      <c r="F5532">
        <v>10</v>
      </c>
      <c r="G5532" s="3">
        <v>1</v>
      </c>
      <c r="H5532" t="s">
        <v>24</v>
      </c>
      <c r="I5532" s="3" t="s">
        <v>263</v>
      </c>
      <c r="J5532">
        <v>6166073</v>
      </c>
      <c r="K5532">
        <v>10</v>
      </c>
      <c r="L5532" s="3" t="s">
        <v>5509</v>
      </c>
      <c r="M5532" t="s">
        <v>1574</v>
      </c>
      <c r="N5532" t="s">
        <v>1574</v>
      </c>
      <c r="O5532" t="s">
        <v>28</v>
      </c>
      <c r="P5532" t="s">
        <v>29</v>
      </c>
      <c r="Q5532" t="s">
        <v>5508</v>
      </c>
      <c r="R5532" t="s">
        <v>1274</v>
      </c>
      <c r="S5532" t="s">
        <v>1574</v>
      </c>
      <c r="T5532" s="2" t="s">
        <v>629</v>
      </c>
      <c r="W5532" s="2" t="s">
        <v>267</v>
      </c>
    </row>
    <row r="5533" spans="1:23" x14ac:dyDescent="0.15">
      <c r="A5533" t="s">
        <v>22</v>
      </c>
      <c r="B5533">
        <v>10038050</v>
      </c>
      <c r="C5533" s="3">
        <v>10038050</v>
      </c>
      <c r="D5533" s="2" t="s">
        <v>847</v>
      </c>
      <c r="E5533">
        <v>87478623</v>
      </c>
      <c r="F5533">
        <v>10</v>
      </c>
      <c r="G5533" s="3">
        <v>1</v>
      </c>
      <c r="H5533" t="s">
        <v>24</v>
      </c>
      <c r="I5533" s="3" t="s">
        <v>263</v>
      </c>
      <c r="J5533">
        <v>6166073</v>
      </c>
      <c r="K5533">
        <v>10</v>
      </c>
      <c r="L5533" s="3" t="s">
        <v>5510</v>
      </c>
      <c r="M5533" t="s">
        <v>1574</v>
      </c>
      <c r="N5533" t="s">
        <v>1574</v>
      </c>
      <c r="O5533" t="s">
        <v>28</v>
      </c>
      <c r="P5533" t="s">
        <v>29</v>
      </c>
      <c r="Q5533" t="s">
        <v>5508</v>
      </c>
      <c r="R5533" t="s">
        <v>1274</v>
      </c>
      <c r="S5533" t="s">
        <v>1574</v>
      </c>
      <c r="T5533" s="2" t="s">
        <v>629</v>
      </c>
      <c r="W5533" s="2" t="s">
        <v>267</v>
      </c>
    </row>
    <row r="5534" spans="1:23" x14ac:dyDescent="0.15">
      <c r="A5534" t="s">
        <v>22</v>
      </c>
      <c r="B5534">
        <v>10038050</v>
      </c>
      <c r="C5534" s="3">
        <v>10038050</v>
      </c>
      <c r="D5534" s="2" t="s">
        <v>847</v>
      </c>
      <c r="E5534">
        <v>87478623</v>
      </c>
      <c r="F5534">
        <v>10</v>
      </c>
      <c r="G5534" s="3">
        <v>1</v>
      </c>
      <c r="H5534" t="s">
        <v>24</v>
      </c>
      <c r="I5534" s="3" t="s">
        <v>263</v>
      </c>
      <c r="J5534">
        <v>6166073</v>
      </c>
      <c r="K5534">
        <v>10</v>
      </c>
      <c r="L5534" s="3" t="s">
        <v>5511</v>
      </c>
      <c r="M5534" t="s">
        <v>1574</v>
      </c>
      <c r="N5534" t="s">
        <v>1574</v>
      </c>
      <c r="O5534" t="s">
        <v>28</v>
      </c>
      <c r="P5534" t="s">
        <v>29</v>
      </c>
      <c r="Q5534" t="s">
        <v>5508</v>
      </c>
      <c r="R5534" t="s">
        <v>1274</v>
      </c>
      <c r="S5534" t="s">
        <v>1574</v>
      </c>
      <c r="T5534" s="2" t="s">
        <v>629</v>
      </c>
      <c r="W5534" s="2" t="s">
        <v>267</v>
      </c>
    </row>
    <row r="5535" spans="1:23" x14ac:dyDescent="0.15">
      <c r="A5535" t="s">
        <v>22</v>
      </c>
      <c r="B5535">
        <v>10038050</v>
      </c>
      <c r="C5535" s="3">
        <v>10038050</v>
      </c>
      <c r="D5535" s="2" t="s">
        <v>847</v>
      </c>
      <c r="E5535">
        <v>87478623</v>
      </c>
      <c r="F5535">
        <v>10</v>
      </c>
      <c r="G5535" s="3">
        <v>1</v>
      </c>
      <c r="H5535" t="s">
        <v>24</v>
      </c>
      <c r="I5535" s="3" t="s">
        <v>263</v>
      </c>
      <c r="J5535">
        <v>6166073</v>
      </c>
      <c r="K5535">
        <v>10</v>
      </c>
      <c r="L5535" s="3" t="s">
        <v>5512</v>
      </c>
      <c r="M5535" t="s">
        <v>1574</v>
      </c>
      <c r="N5535" t="s">
        <v>1574</v>
      </c>
      <c r="O5535" t="s">
        <v>28</v>
      </c>
      <c r="P5535" t="s">
        <v>29</v>
      </c>
      <c r="Q5535" t="s">
        <v>5508</v>
      </c>
      <c r="R5535" t="s">
        <v>1274</v>
      </c>
      <c r="S5535" t="s">
        <v>1574</v>
      </c>
      <c r="T5535" s="2" t="s">
        <v>629</v>
      </c>
      <c r="W5535" s="2" t="s">
        <v>267</v>
      </c>
    </row>
    <row r="5536" spans="1:23" x14ac:dyDescent="0.15">
      <c r="A5536" t="s">
        <v>22</v>
      </c>
      <c r="B5536">
        <v>10041940</v>
      </c>
      <c r="C5536" s="3">
        <v>10041940</v>
      </c>
      <c r="D5536" s="2" t="s">
        <v>847</v>
      </c>
      <c r="E5536">
        <v>87478624</v>
      </c>
      <c r="F5536">
        <v>10</v>
      </c>
      <c r="G5536" s="3">
        <v>1</v>
      </c>
      <c r="H5536" t="s">
        <v>24</v>
      </c>
      <c r="I5536" s="3" t="s">
        <v>5513</v>
      </c>
      <c r="J5536">
        <v>6170158</v>
      </c>
      <c r="K5536">
        <v>10</v>
      </c>
      <c r="L5536" s="3" t="s">
        <v>5514</v>
      </c>
      <c r="M5536" t="s">
        <v>4233</v>
      </c>
      <c r="N5536" t="s">
        <v>4233</v>
      </c>
      <c r="O5536" t="s">
        <v>28</v>
      </c>
      <c r="P5536" t="s">
        <v>29</v>
      </c>
      <c r="Q5536" t="s">
        <v>5515</v>
      </c>
      <c r="R5536" t="s">
        <v>5295</v>
      </c>
      <c r="S5536" t="s">
        <v>3424</v>
      </c>
      <c r="T5536" s="2" t="s">
        <v>833</v>
      </c>
      <c r="W5536" s="2" t="s">
        <v>5516</v>
      </c>
    </row>
    <row r="5537" spans="1:23" x14ac:dyDescent="0.15">
      <c r="A5537" t="s">
        <v>22</v>
      </c>
      <c r="B5537">
        <v>10041940</v>
      </c>
      <c r="C5537" s="3">
        <v>10041940</v>
      </c>
      <c r="D5537" s="2" t="s">
        <v>847</v>
      </c>
      <c r="E5537">
        <v>87478624</v>
      </c>
      <c r="F5537">
        <v>10</v>
      </c>
      <c r="G5537" s="3">
        <v>1</v>
      </c>
      <c r="H5537" t="s">
        <v>24</v>
      </c>
      <c r="I5537" s="3" t="s">
        <v>5513</v>
      </c>
      <c r="J5537">
        <v>6170158</v>
      </c>
      <c r="K5537">
        <v>10</v>
      </c>
      <c r="L5537" s="3" t="s">
        <v>5514</v>
      </c>
      <c r="M5537" t="s">
        <v>3424</v>
      </c>
      <c r="N5537" t="s">
        <v>4233</v>
      </c>
      <c r="O5537" t="s">
        <v>28</v>
      </c>
      <c r="P5537" t="s">
        <v>29</v>
      </c>
      <c r="Q5537" t="s">
        <v>5515</v>
      </c>
      <c r="R5537" t="s">
        <v>5295</v>
      </c>
      <c r="S5537" t="s">
        <v>3424</v>
      </c>
      <c r="T5537" s="2" t="s">
        <v>833</v>
      </c>
      <c r="W5537" s="2" t="s">
        <v>5516</v>
      </c>
    </row>
    <row r="5538" spans="1:23" x14ac:dyDescent="0.15">
      <c r="A5538" t="s">
        <v>965</v>
      </c>
      <c r="B5538">
        <v>10041074</v>
      </c>
      <c r="C5538" s="3">
        <v>10041074</v>
      </c>
      <c r="D5538" s="2" t="s">
        <v>847</v>
      </c>
      <c r="E5538">
        <v>87478626</v>
      </c>
      <c r="F5538">
        <v>10</v>
      </c>
      <c r="G5538" s="3">
        <v>1</v>
      </c>
      <c r="H5538" t="s">
        <v>24</v>
      </c>
      <c r="I5538" s="3" t="s">
        <v>5517</v>
      </c>
      <c r="J5538">
        <v>6159709</v>
      </c>
      <c r="K5538">
        <v>10</v>
      </c>
      <c r="L5538" s="3" t="s">
        <v>5518</v>
      </c>
      <c r="M5538" t="s">
        <v>928</v>
      </c>
      <c r="N5538" t="s">
        <v>928</v>
      </c>
      <c r="O5538" t="s">
        <v>28</v>
      </c>
      <c r="P5538" t="s">
        <v>29</v>
      </c>
      <c r="Q5538" t="s">
        <v>5519</v>
      </c>
      <c r="R5538" t="s">
        <v>120</v>
      </c>
      <c r="S5538" t="s">
        <v>2616</v>
      </c>
      <c r="T5538" s="2" t="s">
        <v>2754</v>
      </c>
      <c r="W5538" s="2" t="s">
        <v>5520</v>
      </c>
    </row>
    <row r="5539" spans="1:23" x14ac:dyDescent="0.15">
      <c r="A5539" t="s">
        <v>965</v>
      </c>
      <c r="B5539">
        <v>10041074</v>
      </c>
      <c r="C5539" s="3">
        <v>10041074</v>
      </c>
      <c r="D5539" s="2" t="s">
        <v>847</v>
      </c>
      <c r="E5539">
        <v>87478626</v>
      </c>
      <c r="F5539">
        <v>10</v>
      </c>
      <c r="G5539" s="3">
        <v>1</v>
      </c>
      <c r="H5539" t="s">
        <v>24</v>
      </c>
      <c r="I5539" s="3" t="s">
        <v>5517</v>
      </c>
      <c r="J5539">
        <v>6159709</v>
      </c>
      <c r="K5539">
        <v>10</v>
      </c>
      <c r="L5539" s="3" t="s">
        <v>5518</v>
      </c>
      <c r="M5539" t="s">
        <v>2616</v>
      </c>
      <c r="N5539" t="s">
        <v>928</v>
      </c>
      <c r="O5539" t="s">
        <v>28</v>
      </c>
      <c r="P5539" t="s">
        <v>29</v>
      </c>
      <c r="Q5539" t="s">
        <v>5519</v>
      </c>
      <c r="R5539" t="s">
        <v>120</v>
      </c>
      <c r="S5539" t="s">
        <v>2616</v>
      </c>
      <c r="T5539" s="2" t="s">
        <v>2754</v>
      </c>
      <c r="W5539" s="2" t="s">
        <v>5520</v>
      </c>
    </row>
    <row r="5540" spans="1:23" x14ac:dyDescent="0.15">
      <c r="A5540" t="s">
        <v>965</v>
      </c>
      <c r="B5540">
        <v>10032341</v>
      </c>
      <c r="C5540" s="3">
        <v>10032341</v>
      </c>
      <c r="D5540" s="2" t="s">
        <v>847</v>
      </c>
      <c r="E5540">
        <v>87478627</v>
      </c>
      <c r="F5540">
        <v>10</v>
      </c>
      <c r="G5540" s="3">
        <v>1</v>
      </c>
      <c r="H5540" t="s">
        <v>24</v>
      </c>
      <c r="I5540" s="3" t="s">
        <v>5517</v>
      </c>
      <c r="J5540">
        <v>6160734</v>
      </c>
      <c r="K5540">
        <v>10</v>
      </c>
      <c r="L5540" s="3" t="s">
        <v>5521</v>
      </c>
      <c r="M5540" t="s">
        <v>35</v>
      </c>
      <c r="N5540" t="s">
        <v>35</v>
      </c>
      <c r="O5540" t="s">
        <v>28</v>
      </c>
      <c r="P5540" t="s">
        <v>29</v>
      </c>
      <c r="Q5540" t="s">
        <v>5522</v>
      </c>
      <c r="R5540" t="s">
        <v>35</v>
      </c>
      <c r="S5540" t="s">
        <v>35</v>
      </c>
      <c r="T5540" s="2" t="s">
        <v>1726</v>
      </c>
      <c r="W5540" s="2" t="s">
        <v>5520</v>
      </c>
    </row>
    <row r="5541" spans="1:23" x14ac:dyDescent="0.15">
      <c r="A5541" t="s">
        <v>965</v>
      </c>
      <c r="B5541">
        <v>10032341</v>
      </c>
      <c r="C5541" s="3">
        <v>10032341</v>
      </c>
      <c r="D5541" s="2" t="s">
        <v>847</v>
      </c>
      <c r="E5541">
        <v>87478627</v>
      </c>
      <c r="F5541">
        <v>10</v>
      </c>
      <c r="G5541" s="3">
        <v>1</v>
      </c>
      <c r="H5541" t="s">
        <v>24</v>
      </c>
      <c r="I5541" s="3" t="s">
        <v>5517</v>
      </c>
      <c r="J5541">
        <v>6160734</v>
      </c>
      <c r="K5541">
        <v>10</v>
      </c>
      <c r="L5541" s="3" t="s">
        <v>5523</v>
      </c>
      <c r="M5541" t="s">
        <v>35</v>
      </c>
      <c r="N5541" t="s">
        <v>35</v>
      </c>
      <c r="O5541" t="s">
        <v>28</v>
      </c>
      <c r="P5541" t="s">
        <v>29</v>
      </c>
      <c r="Q5541" t="s">
        <v>5522</v>
      </c>
      <c r="R5541" t="s">
        <v>35</v>
      </c>
      <c r="S5541" t="s">
        <v>35</v>
      </c>
      <c r="T5541" s="2" t="s">
        <v>1726</v>
      </c>
      <c r="W5541" s="2" t="s">
        <v>5520</v>
      </c>
    </row>
    <row r="5542" spans="1:23" x14ac:dyDescent="0.15">
      <c r="A5542" t="s">
        <v>965</v>
      </c>
      <c r="B5542">
        <v>10041074</v>
      </c>
      <c r="C5542" s="3">
        <v>10041074</v>
      </c>
      <c r="D5542" s="2" t="s">
        <v>847</v>
      </c>
      <c r="E5542">
        <v>87478628</v>
      </c>
      <c r="F5542">
        <v>10</v>
      </c>
      <c r="G5542" s="3">
        <v>1</v>
      </c>
      <c r="H5542" t="s">
        <v>24</v>
      </c>
      <c r="I5542" s="3" t="s">
        <v>2962</v>
      </c>
      <c r="J5542">
        <v>6169530</v>
      </c>
      <c r="K5542">
        <v>10</v>
      </c>
      <c r="L5542" s="3" t="s">
        <v>5524</v>
      </c>
      <c r="M5542" t="s">
        <v>3409</v>
      </c>
      <c r="N5542" t="s">
        <v>3409</v>
      </c>
      <c r="O5542" t="s">
        <v>28</v>
      </c>
      <c r="P5542" t="s">
        <v>29</v>
      </c>
      <c r="Q5542">
        <v>20140504</v>
      </c>
      <c r="R5542" t="s">
        <v>4662</v>
      </c>
      <c r="S5542" t="s">
        <v>3409</v>
      </c>
      <c r="T5542" s="2" t="s">
        <v>2754</v>
      </c>
      <c r="W5542" s="2" t="s">
        <v>2964</v>
      </c>
    </row>
    <row r="5543" spans="1:23" x14ac:dyDescent="0.15">
      <c r="A5543" t="s">
        <v>965</v>
      </c>
      <c r="B5543">
        <v>10035561</v>
      </c>
      <c r="C5543" s="3">
        <v>10035561</v>
      </c>
      <c r="D5543" s="2" t="s">
        <v>847</v>
      </c>
      <c r="E5543">
        <v>87478630</v>
      </c>
      <c r="F5543">
        <v>10</v>
      </c>
      <c r="G5543" s="3">
        <v>1</v>
      </c>
      <c r="H5543" t="s">
        <v>24</v>
      </c>
      <c r="I5543" s="3" t="s">
        <v>2962</v>
      </c>
      <c r="J5543">
        <v>6170054</v>
      </c>
      <c r="K5543">
        <v>10</v>
      </c>
      <c r="L5543" s="3" t="s">
        <v>5525</v>
      </c>
      <c r="M5543" t="s">
        <v>4233</v>
      </c>
      <c r="N5543" t="s">
        <v>4233</v>
      </c>
      <c r="O5543" t="s">
        <v>28</v>
      </c>
      <c r="P5543" t="s">
        <v>29</v>
      </c>
      <c r="Q5543">
        <v>20140507</v>
      </c>
      <c r="R5543" t="s">
        <v>5295</v>
      </c>
      <c r="S5543" t="s">
        <v>4233</v>
      </c>
      <c r="T5543" s="2" t="s">
        <v>568</v>
      </c>
      <c r="W5543" s="2" t="s">
        <v>2964</v>
      </c>
    </row>
    <row r="5544" spans="1:23" x14ac:dyDescent="0.15">
      <c r="A5544" t="s">
        <v>22</v>
      </c>
      <c r="B5544">
        <v>10032982</v>
      </c>
      <c r="C5544" s="3">
        <v>10032982</v>
      </c>
      <c r="D5544" s="2" t="s">
        <v>847</v>
      </c>
      <c r="E5544">
        <v>87478697</v>
      </c>
      <c r="F5544">
        <v>10</v>
      </c>
      <c r="G5544" s="3">
        <v>1</v>
      </c>
      <c r="H5544" t="s">
        <v>24</v>
      </c>
      <c r="I5544" s="3" t="s">
        <v>59</v>
      </c>
      <c r="J5544">
        <v>6153359</v>
      </c>
      <c r="K5544">
        <v>10</v>
      </c>
      <c r="L5544" s="3" t="s">
        <v>5526</v>
      </c>
      <c r="M5544" t="s">
        <v>54</v>
      </c>
      <c r="N5544" t="s">
        <v>54</v>
      </c>
      <c r="O5544" t="s">
        <v>28</v>
      </c>
      <c r="P5544" t="s">
        <v>29</v>
      </c>
      <c r="Q5544">
        <v>200206110041</v>
      </c>
      <c r="R5544" t="s">
        <v>38</v>
      </c>
      <c r="S5544" t="s">
        <v>54</v>
      </c>
      <c r="T5544" s="2" t="s">
        <v>1035</v>
      </c>
      <c r="W5544" s="2" t="s">
        <v>64</v>
      </c>
    </row>
    <row r="5545" spans="1:23" x14ac:dyDescent="0.15">
      <c r="A5545" t="s">
        <v>22</v>
      </c>
      <c r="B5545">
        <v>10032290</v>
      </c>
      <c r="C5545" s="3">
        <v>10032290</v>
      </c>
      <c r="D5545" s="2" t="s">
        <v>847</v>
      </c>
      <c r="E5545">
        <v>87478929</v>
      </c>
      <c r="F5545">
        <v>10</v>
      </c>
      <c r="G5545" s="3">
        <v>1</v>
      </c>
      <c r="H5545" t="s">
        <v>24</v>
      </c>
      <c r="I5545" s="3" t="s">
        <v>1257</v>
      </c>
      <c r="J5545">
        <v>6167243</v>
      </c>
      <c r="K5545">
        <v>10</v>
      </c>
      <c r="L5545" s="3" t="s">
        <v>5527</v>
      </c>
      <c r="M5545" t="s">
        <v>5298</v>
      </c>
      <c r="N5545" t="s">
        <v>5298</v>
      </c>
      <c r="O5545" t="s">
        <v>28</v>
      </c>
      <c r="P5545" t="s">
        <v>29</v>
      </c>
      <c r="Q5545" t="s">
        <v>5528</v>
      </c>
      <c r="R5545" t="s">
        <v>1846</v>
      </c>
      <c r="S5545" t="s">
        <v>5298</v>
      </c>
      <c r="T5545" s="2" t="s">
        <v>156</v>
      </c>
      <c r="W5545" s="2" t="s">
        <v>1465</v>
      </c>
    </row>
    <row r="5546" spans="1:23" x14ac:dyDescent="0.15">
      <c r="A5546" t="s">
        <v>22</v>
      </c>
      <c r="B5546">
        <v>10032290</v>
      </c>
      <c r="C5546" s="3">
        <v>10032290</v>
      </c>
      <c r="D5546" s="2" t="s">
        <v>847</v>
      </c>
      <c r="E5546">
        <v>87478929</v>
      </c>
      <c r="F5546">
        <v>10</v>
      </c>
      <c r="G5546" s="3">
        <v>1</v>
      </c>
      <c r="H5546" t="s">
        <v>24</v>
      </c>
      <c r="I5546" s="3" t="s">
        <v>1257</v>
      </c>
      <c r="J5546">
        <v>6167243</v>
      </c>
      <c r="K5546">
        <v>10</v>
      </c>
      <c r="L5546" s="3" t="s">
        <v>5529</v>
      </c>
      <c r="M5546" t="s">
        <v>5298</v>
      </c>
      <c r="N5546" t="s">
        <v>5298</v>
      </c>
      <c r="O5546" t="s">
        <v>28</v>
      </c>
      <c r="P5546" t="s">
        <v>29</v>
      </c>
      <c r="Q5546" t="s">
        <v>5528</v>
      </c>
      <c r="R5546" t="s">
        <v>1846</v>
      </c>
      <c r="S5546" t="s">
        <v>5298</v>
      </c>
      <c r="T5546" s="2" t="s">
        <v>156</v>
      </c>
      <c r="W5546" s="2" t="s">
        <v>1465</v>
      </c>
    </row>
    <row r="5547" spans="1:23" x14ac:dyDescent="0.15">
      <c r="A5547" t="s">
        <v>22</v>
      </c>
      <c r="B5547">
        <v>10032290</v>
      </c>
      <c r="C5547" s="3">
        <v>10032290</v>
      </c>
      <c r="D5547" s="2" t="s">
        <v>847</v>
      </c>
      <c r="E5547">
        <v>87478929</v>
      </c>
      <c r="F5547">
        <v>20</v>
      </c>
      <c r="G5547" s="3">
        <v>1</v>
      </c>
      <c r="H5547" t="s">
        <v>24</v>
      </c>
      <c r="I5547" s="3" t="s">
        <v>1262</v>
      </c>
      <c r="J5547">
        <v>6167243</v>
      </c>
      <c r="K5547">
        <v>20</v>
      </c>
      <c r="L5547" s="3" t="s">
        <v>5530</v>
      </c>
      <c r="M5547" t="s">
        <v>5298</v>
      </c>
      <c r="N5547" t="s">
        <v>5298</v>
      </c>
      <c r="O5547" t="s">
        <v>28</v>
      </c>
      <c r="P5547" t="s">
        <v>29</v>
      </c>
      <c r="Q5547" t="s">
        <v>5528</v>
      </c>
      <c r="R5547" t="s">
        <v>1846</v>
      </c>
      <c r="S5547" t="s">
        <v>5298</v>
      </c>
      <c r="T5547" s="2" t="s">
        <v>156</v>
      </c>
      <c r="W5547" s="2" t="s">
        <v>1264</v>
      </c>
    </row>
    <row r="5548" spans="1:23" x14ac:dyDescent="0.15">
      <c r="A5548" t="s">
        <v>22</v>
      </c>
      <c r="B5548">
        <v>10032290</v>
      </c>
      <c r="C5548" s="3">
        <v>10032290</v>
      </c>
      <c r="D5548" s="2" t="s">
        <v>847</v>
      </c>
      <c r="E5548">
        <v>87478929</v>
      </c>
      <c r="F5548">
        <v>20</v>
      </c>
      <c r="G5548" s="3">
        <v>1</v>
      </c>
      <c r="H5548" t="s">
        <v>24</v>
      </c>
      <c r="I5548" s="3" t="s">
        <v>1262</v>
      </c>
      <c r="J5548">
        <v>6167243</v>
      </c>
      <c r="K5548">
        <v>20</v>
      </c>
      <c r="L5548" s="3" t="s">
        <v>5531</v>
      </c>
      <c r="M5548" t="s">
        <v>5298</v>
      </c>
      <c r="N5548" t="s">
        <v>5298</v>
      </c>
      <c r="O5548" t="s">
        <v>28</v>
      </c>
      <c r="P5548" t="s">
        <v>29</v>
      </c>
      <c r="Q5548" t="s">
        <v>5528</v>
      </c>
      <c r="R5548" t="s">
        <v>1846</v>
      </c>
      <c r="S5548" t="s">
        <v>5298</v>
      </c>
      <c r="T5548" s="2" t="s">
        <v>156</v>
      </c>
      <c r="W5548" s="2" t="s">
        <v>1264</v>
      </c>
    </row>
    <row r="5549" spans="1:23" x14ac:dyDescent="0.15">
      <c r="A5549" t="s">
        <v>22</v>
      </c>
      <c r="B5549">
        <v>10038132</v>
      </c>
      <c r="C5549" s="3">
        <v>10038132</v>
      </c>
      <c r="D5549" s="2" t="s">
        <v>847</v>
      </c>
      <c r="E5549">
        <v>87478930</v>
      </c>
      <c r="F5549">
        <v>10</v>
      </c>
      <c r="G5549" s="3">
        <v>1</v>
      </c>
      <c r="H5549" t="s">
        <v>24</v>
      </c>
      <c r="I5549" s="3" t="s">
        <v>207</v>
      </c>
      <c r="J5549">
        <v>6169495</v>
      </c>
      <c r="K5549">
        <v>10</v>
      </c>
      <c r="L5549" s="3" t="s">
        <v>5532</v>
      </c>
      <c r="M5549" t="s">
        <v>977</v>
      </c>
      <c r="N5549" t="s">
        <v>977</v>
      </c>
      <c r="O5549" t="s">
        <v>28</v>
      </c>
      <c r="P5549" t="s">
        <v>29</v>
      </c>
      <c r="Q5549" t="s">
        <v>2512</v>
      </c>
      <c r="R5549" t="s">
        <v>4662</v>
      </c>
      <c r="S5549" t="s">
        <v>4662</v>
      </c>
      <c r="T5549" s="2" t="s">
        <v>2955</v>
      </c>
      <c r="W5549" s="2" t="s">
        <v>1897</v>
      </c>
    </row>
    <row r="5550" spans="1:23" x14ac:dyDescent="0.15">
      <c r="A5550" t="s">
        <v>22</v>
      </c>
      <c r="B5550">
        <v>10038132</v>
      </c>
      <c r="C5550" s="3">
        <v>10038132</v>
      </c>
      <c r="D5550" s="2" t="s">
        <v>847</v>
      </c>
      <c r="E5550">
        <v>87478930</v>
      </c>
      <c r="F5550">
        <v>10</v>
      </c>
      <c r="G5550" s="3">
        <v>1</v>
      </c>
      <c r="H5550" t="s">
        <v>24</v>
      </c>
      <c r="I5550" s="3" t="s">
        <v>207</v>
      </c>
      <c r="J5550">
        <v>6169495</v>
      </c>
      <c r="K5550">
        <v>10</v>
      </c>
      <c r="L5550" s="3" t="s">
        <v>5533</v>
      </c>
      <c r="M5550" t="s">
        <v>977</v>
      </c>
      <c r="N5550" t="s">
        <v>977</v>
      </c>
      <c r="O5550" t="s">
        <v>28</v>
      </c>
      <c r="P5550" t="s">
        <v>29</v>
      </c>
      <c r="Q5550" t="s">
        <v>2512</v>
      </c>
      <c r="R5550" t="s">
        <v>4662</v>
      </c>
      <c r="S5550" t="s">
        <v>4662</v>
      </c>
      <c r="T5550" s="2" t="s">
        <v>2955</v>
      </c>
      <c r="W5550" s="2" t="s">
        <v>1897</v>
      </c>
    </row>
    <row r="5551" spans="1:23" x14ac:dyDescent="0.15">
      <c r="A5551" t="s">
        <v>22</v>
      </c>
      <c r="B5551">
        <v>10038132</v>
      </c>
      <c r="C5551" s="3">
        <v>10038132</v>
      </c>
      <c r="D5551" s="2" t="s">
        <v>847</v>
      </c>
      <c r="E5551">
        <v>87478930</v>
      </c>
      <c r="F5551">
        <v>10</v>
      </c>
      <c r="G5551" s="3">
        <v>1</v>
      </c>
      <c r="H5551" t="s">
        <v>24</v>
      </c>
      <c r="I5551" s="3" t="s">
        <v>207</v>
      </c>
      <c r="J5551">
        <v>6169495</v>
      </c>
      <c r="K5551">
        <v>10</v>
      </c>
      <c r="L5551" s="3" t="s">
        <v>5532</v>
      </c>
      <c r="M5551" t="s">
        <v>5295</v>
      </c>
      <c r="N5551" t="s">
        <v>977</v>
      </c>
      <c r="O5551" t="s">
        <v>28</v>
      </c>
      <c r="P5551" t="s">
        <v>29</v>
      </c>
      <c r="Q5551" t="s">
        <v>2512</v>
      </c>
      <c r="R5551" t="s">
        <v>4662</v>
      </c>
      <c r="S5551" t="s">
        <v>4662</v>
      </c>
      <c r="T5551" s="2" t="s">
        <v>2955</v>
      </c>
      <c r="W5551" s="2" t="s">
        <v>1897</v>
      </c>
    </row>
    <row r="5552" spans="1:23" x14ac:dyDescent="0.15">
      <c r="A5552" t="s">
        <v>22</v>
      </c>
      <c r="B5552">
        <v>10038132</v>
      </c>
      <c r="C5552" s="3">
        <v>10038132</v>
      </c>
      <c r="D5552" s="2" t="s">
        <v>847</v>
      </c>
      <c r="E5552">
        <v>87478930</v>
      </c>
      <c r="F5552">
        <v>10</v>
      </c>
      <c r="G5552" s="3">
        <v>1</v>
      </c>
      <c r="H5552" t="s">
        <v>24</v>
      </c>
      <c r="I5552" s="3" t="s">
        <v>207</v>
      </c>
      <c r="J5552">
        <v>6169495</v>
      </c>
      <c r="K5552">
        <v>10</v>
      </c>
      <c r="L5552" s="3" t="s">
        <v>5533</v>
      </c>
      <c r="M5552" t="s">
        <v>5295</v>
      </c>
      <c r="N5552" t="s">
        <v>977</v>
      </c>
      <c r="O5552" t="s">
        <v>28</v>
      </c>
      <c r="P5552" t="s">
        <v>29</v>
      </c>
      <c r="Q5552" t="s">
        <v>2512</v>
      </c>
      <c r="R5552" t="s">
        <v>4662</v>
      </c>
      <c r="S5552" t="s">
        <v>4662</v>
      </c>
      <c r="T5552" s="2" t="s">
        <v>2955</v>
      </c>
      <c r="W5552" s="2" t="s">
        <v>1897</v>
      </c>
    </row>
    <row r="5553" spans="1:23" x14ac:dyDescent="0.15">
      <c r="A5553" t="s">
        <v>22</v>
      </c>
      <c r="B5553">
        <v>10038132</v>
      </c>
      <c r="C5553" s="3">
        <v>10038132</v>
      </c>
      <c r="D5553" s="2" t="s">
        <v>847</v>
      </c>
      <c r="E5553">
        <v>87478930</v>
      </c>
      <c r="F5553">
        <v>20</v>
      </c>
      <c r="G5553" s="3">
        <v>1</v>
      </c>
      <c r="H5553" t="s">
        <v>24</v>
      </c>
      <c r="I5553" s="3" t="s">
        <v>212</v>
      </c>
      <c r="J5553">
        <v>6169495</v>
      </c>
      <c r="K5553">
        <v>20</v>
      </c>
      <c r="L5553" s="3" t="s">
        <v>5534</v>
      </c>
      <c r="M5553" t="s">
        <v>977</v>
      </c>
      <c r="N5553" t="s">
        <v>977</v>
      </c>
      <c r="O5553" t="s">
        <v>28</v>
      </c>
      <c r="P5553" t="s">
        <v>29</v>
      </c>
      <c r="Q5553" t="s">
        <v>2512</v>
      </c>
      <c r="R5553" t="s">
        <v>4662</v>
      </c>
      <c r="S5553" t="s">
        <v>4662</v>
      </c>
      <c r="T5553" s="2" t="s">
        <v>2955</v>
      </c>
      <c r="W5553" s="2" t="s">
        <v>214</v>
      </c>
    </row>
    <row r="5554" spans="1:23" x14ac:dyDescent="0.15">
      <c r="A5554" t="s">
        <v>22</v>
      </c>
      <c r="B5554">
        <v>10038132</v>
      </c>
      <c r="C5554" s="3">
        <v>10038132</v>
      </c>
      <c r="D5554" s="2" t="s">
        <v>847</v>
      </c>
      <c r="E5554">
        <v>87478930</v>
      </c>
      <c r="F5554">
        <v>20</v>
      </c>
      <c r="G5554" s="3">
        <v>1</v>
      </c>
      <c r="H5554" t="s">
        <v>24</v>
      </c>
      <c r="I5554" s="3" t="s">
        <v>212</v>
      </c>
      <c r="J5554">
        <v>6169495</v>
      </c>
      <c r="K5554">
        <v>20</v>
      </c>
      <c r="L5554" s="3" t="s">
        <v>5535</v>
      </c>
      <c r="M5554" t="s">
        <v>977</v>
      </c>
      <c r="N5554" t="s">
        <v>977</v>
      </c>
      <c r="O5554" t="s">
        <v>28</v>
      </c>
      <c r="P5554" t="s">
        <v>29</v>
      </c>
      <c r="Q5554" t="s">
        <v>2512</v>
      </c>
      <c r="R5554" t="s">
        <v>4662</v>
      </c>
      <c r="S5554" t="s">
        <v>4662</v>
      </c>
      <c r="T5554" s="2" t="s">
        <v>2955</v>
      </c>
      <c r="W5554" s="2" t="s">
        <v>214</v>
      </c>
    </row>
    <row r="5555" spans="1:23" x14ac:dyDescent="0.15">
      <c r="A5555" t="s">
        <v>22</v>
      </c>
      <c r="B5555">
        <v>10038132</v>
      </c>
      <c r="C5555" s="3">
        <v>10038132</v>
      </c>
      <c r="D5555" s="2" t="s">
        <v>847</v>
      </c>
      <c r="E5555">
        <v>87478930</v>
      </c>
      <c r="F5555">
        <v>20</v>
      </c>
      <c r="G5555" s="3">
        <v>1</v>
      </c>
      <c r="H5555" t="s">
        <v>24</v>
      </c>
      <c r="I5555" s="3" t="s">
        <v>212</v>
      </c>
      <c r="J5555">
        <v>6169495</v>
      </c>
      <c r="K5555">
        <v>20</v>
      </c>
      <c r="L5555" s="3" t="s">
        <v>5534</v>
      </c>
      <c r="M5555" t="s">
        <v>5295</v>
      </c>
      <c r="N5555" t="s">
        <v>977</v>
      </c>
      <c r="O5555" t="s">
        <v>28</v>
      </c>
      <c r="P5555" t="s">
        <v>29</v>
      </c>
      <c r="Q5555" t="s">
        <v>2512</v>
      </c>
      <c r="R5555" t="s">
        <v>4662</v>
      </c>
      <c r="S5555" t="s">
        <v>4662</v>
      </c>
      <c r="T5555" s="2" t="s">
        <v>2955</v>
      </c>
      <c r="W5555" s="2" t="s">
        <v>214</v>
      </c>
    </row>
    <row r="5556" spans="1:23" x14ac:dyDescent="0.15">
      <c r="A5556" t="s">
        <v>22</v>
      </c>
      <c r="B5556">
        <v>10038132</v>
      </c>
      <c r="C5556" s="3">
        <v>10038132</v>
      </c>
      <c r="D5556" s="2" t="s">
        <v>847</v>
      </c>
      <c r="E5556">
        <v>87478930</v>
      </c>
      <c r="F5556">
        <v>20</v>
      </c>
      <c r="G5556" s="3">
        <v>1</v>
      </c>
      <c r="H5556" t="s">
        <v>24</v>
      </c>
      <c r="I5556" s="3" t="s">
        <v>212</v>
      </c>
      <c r="J5556">
        <v>6169495</v>
      </c>
      <c r="K5556">
        <v>20</v>
      </c>
      <c r="L5556" s="3" t="s">
        <v>5535</v>
      </c>
      <c r="M5556" t="s">
        <v>5295</v>
      </c>
      <c r="N5556" t="s">
        <v>977</v>
      </c>
      <c r="O5556" t="s">
        <v>28</v>
      </c>
      <c r="P5556" t="s">
        <v>29</v>
      </c>
      <c r="Q5556" t="s">
        <v>2512</v>
      </c>
      <c r="R5556" t="s">
        <v>4662</v>
      </c>
      <c r="S5556" t="s">
        <v>4662</v>
      </c>
      <c r="T5556" s="2" t="s">
        <v>2955</v>
      </c>
      <c r="W5556" s="2" t="s">
        <v>214</v>
      </c>
    </row>
    <row r="5557" spans="1:23" x14ac:dyDescent="0.15">
      <c r="A5557" t="s">
        <v>22</v>
      </c>
      <c r="B5557">
        <v>10032391</v>
      </c>
      <c r="C5557" s="3">
        <v>10032391</v>
      </c>
      <c r="D5557" s="2" t="s">
        <v>847</v>
      </c>
      <c r="E5557">
        <v>87479056</v>
      </c>
      <c r="F5557">
        <v>10</v>
      </c>
      <c r="G5557" s="3">
        <v>1</v>
      </c>
      <c r="H5557" t="s">
        <v>24</v>
      </c>
      <c r="I5557" s="3" t="s">
        <v>376</v>
      </c>
      <c r="J5557">
        <v>6164394</v>
      </c>
      <c r="K5557">
        <v>10</v>
      </c>
      <c r="L5557" s="3" t="s">
        <v>5536</v>
      </c>
      <c r="M5557" t="s">
        <v>69</v>
      </c>
      <c r="N5557" t="s">
        <v>69</v>
      </c>
      <c r="O5557" t="s">
        <v>28</v>
      </c>
      <c r="P5557" t="s">
        <v>29</v>
      </c>
      <c r="Q5557" t="s">
        <v>5537</v>
      </c>
      <c r="R5557" t="s">
        <v>69</v>
      </c>
      <c r="S5557" t="s">
        <v>69</v>
      </c>
      <c r="T5557" s="2" t="s">
        <v>327</v>
      </c>
      <c r="W5557" s="2" t="s">
        <v>380</v>
      </c>
    </row>
    <row r="5558" spans="1:23" x14ac:dyDescent="0.15">
      <c r="A5558" t="s">
        <v>22</v>
      </c>
      <c r="B5558">
        <v>10032391</v>
      </c>
      <c r="C5558" s="3">
        <v>10032391</v>
      </c>
      <c r="D5558" s="2" t="s">
        <v>847</v>
      </c>
      <c r="E5558">
        <v>87479056</v>
      </c>
      <c r="F5558">
        <v>10</v>
      </c>
      <c r="G5558" s="3">
        <v>1</v>
      </c>
      <c r="H5558" t="s">
        <v>24</v>
      </c>
      <c r="I5558" s="3" t="s">
        <v>376</v>
      </c>
      <c r="J5558">
        <v>6164394</v>
      </c>
      <c r="K5558">
        <v>10</v>
      </c>
      <c r="L5558" s="3" t="s">
        <v>5538</v>
      </c>
      <c r="M5558" t="s">
        <v>69</v>
      </c>
      <c r="N5558" t="s">
        <v>69</v>
      </c>
      <c r="O5558" t="s">
        <v>28</v>
      </c>
      <c r="P5558" t="s">
        <v>29</v>
      </c>
      <c r="Q5558" t="s">
        <v>5537</v>
      </c>
      <c r="R5558" t="s">
        <v>69</v>
      </c>
      <c r="S5558" t="s">
        <v>69</v>
      </c>
      <c r="T5558" s="2" t="s">
        <v>327</v>
      </c>
      <c r="W5558" s="2" t="s">
        <v>380</v>
      </c>
    </row>
    <row r="5559" spans="1:23" x14ac:dyDescent="0.15">
      <c r="A5559" t="s">
        <v>22</v>
      </c>
      <c r="B5559">
        <v>10032391</v>
      </c>
      <c r="C5559" s="3">
        <v>10032391</v>
      </c>
      <c r="D5559" s="2" t="s">
        <v>847</v>
      </c>
      <c r="E5559">
        <v>87479056</v>
      </c>
      <c r="F5559">
        <v>10</v>
      </c>
      <c r="G5559" s="3">
        <v>1</v>
      </c>
      <c r="H5559" t="s">
        <v>24</v>
      </c>
      <c r="I5559" s="3" t="s">
        <v>376</v>
      </c>
      <c r="J5559">
        <v>6164394</v>
      </c>
      <c r="K5559">
        <v>10</v>
      </c>
      <c r="L5559" s="3" t="s">
        <v>5539</v>
      </c>
      <c r="M5559" t="s">
        <v>69</v>
      </c>
      <c r="N5559" t="s">
        <v>69</v>
      </c>
      <c r="O5559" t="s">
        <v>28</v>
      </c>
      <c r="P5559" t="s">
        <v>29</v>
      </c>
      <c r="Q5559" t="s">
        <v>5537</v>
      </c>
      <c r="R5559" t="s">
        <v>69</v>
      </c>
      <c r="S5559" t="s">
        <v>69</v>
      </c>
      <c r="T5559" s="2" t="s">
        <v>327</v>
      </c>
      <c r="W5559" s="2" t="s">
        <v>380</v>
      </c>
    </row>
    <row r="5560" spans="1:23" x14ac:dyDescent="0.15">
      <c r="A5560" t="s">
        <v>22</v>
      </c>
      <c r="B5560">
        <v>10032391</v>
      </c>
      <c r="C5560" s="3">
        <v>10032391</v>
      </c>
      <c r="D5560" s="2" t="s">
        <v>847</v>
      </c>
      <c r="E5560">
        <v>87479056</v>
      </c>
      <c r="F5560">
        <v>10</v>
      </c>
      <c r="G5560" s="3">
        <v>1</v>
      </c>
      <c r="H5560" t="s">
        <v>24</v>
      </c>
      <c r="I5560" s="3" t="s">
        <v>376</v>
      </c>
      <c r="J5560">
        <v>6164394</v>
      </c>
      <c r="K5560">
        <v>10</v>
      </c>
      <c r="L5560" s="3" t="s">
        <v>5540</v>
      </c>
      <c r="M5560" t="s">
        <v>69</v>
      </c>
      <c r="N5560" t="s">
        <v>69</v>
      </c>
      <c r="O5560" t="s">
        <v>28</v>
      </c>
      <c r="P5560" t="s">
        <v>29</v>
      </c>
      <c r="Q5560" t="s">
        <v>5537</v>
      </c>
      <c r="R5560" t="s">
        <v>69</v>
      </c>
      <c r="S5560" t="s">
        <v>69</v>
      </c>
      <c r="T5560" s="2" t="s">
        <v>327</v>
      </c>
      <c r="W5560" s="2" t="s">
        <v>380</v>
      </c>
    </row>
    <row r="5561" spans="1:23" x14ac:dyDescent="0.15">
      <c r="A5561" t="s">
        <v>22</v>
      </c>
      <c r="B5561">
        <v>10032391</v>
      </c>
      <c r="C5561" s="3">
        <v>10032391</v>
      </c>
      <c r="D5561" s="2" t="s">
        <v>847</v>
      </c>
      <c r="E5561">
        <v>87479056</v>
      </c>
      <c r="F5561">
        <v>10</v>
      </c>
      <c r="G5561" s="3">
        <v>1</v>
      </c>
      <c r="H5561" t="s">
        <v>24</v>
      </c>
      <c r="I5561" s="3" t="s">
        <v>376</v>
      </c>
      <c r="J5561">
        <v>6164394</v>
      </c>
      <c r="K5561">
        <v>10</v>
      </c>
      <c r="L5561" s="3" t="s">
        <v>5541</v>
      </c>
      <c r="M5561" t="s">
        <v>69</v>
      </c>
      <c r="N5561" t="s">
        <v>69</v>
      </c>
      <c r="O5561" t="s">
        <v>28</v>
      </c>
      <c r="P5561" t="s">
        <v>29</v>
      </c>
      <c r="Q5561" t="s">
        <v>5537</v>
      </c>
      <c r="R5561" t="s">
        <v>69</v>
      </c>
      <c r="S5561" t="s">
        <v>69</v>
      </c>
      <c r="T5561" s="2" t="s">
        <v>327</v>
      </c>
      <c r="W5561" s="2" t="s">
        <v>380</v>
      </c>
    </row>
    <row r="5562" spans="1:23" x14ac:dyDescent="0.15">
      <c r="A5562" t="s">
        <v>22</v>
      </c>
      <c r="B5562">
        <v>10032391</v>
      </c>
      <c r="C5562" s="3">
        <v>10032391</v>
      </c>
      <c r="D5562" s="2" t="s">
        <v>847</v>
      </c>
      <c r="E5562">
        <v>87479056</v>
      </c>
      <c r="F5562">
        <v>10</v>
      </c>
      <c r="G5562" s="3">
        <v>1</v>
      </c>
      <c r="H5562" t="s">
        <v>24</v>
      </c>
      <c r="I5562" s="3" t="s">
        <v>376</v>
      </c>
      <c r="J5562">
        <v>6164394</v>
      </c>
      <c r="K5562">
        <v>10</v>
      </c>
      <c r="L5562" s="3" t="s">
        <v>5542</v>
      </c>
      <c r="M5562" t="s">
        <v>69</v>
      </c>
      <c r="N5562" t="s">
        <v>69</v>
      </c>
      <c r="O5562" t="s">
        <v>28</v>
      </c>
      <c r="P5562" t="s">
        <v>29</v>
      </c>
      <c r="Q5562" t="s">
        <v>5537</v>
      </c>
      <c r="R5562" t="s">
        <v>69</v>
      </c>
      <c r="S5562" t="s">
        <v>69</v>
      </c>
      <c r="T5562" s="2" t="s">
        <v>327</v>
      </c>
      <c r="W5562" s="2" t="s">
        <v>380</v>
      </c>
    </row>
    <row r="5563" spans="1:23" x14ac:dyDescent="0.15">
      <c r="A5563" t="s">
        <v>22</v>
      </c>
      <c r="B5563">
        <v>10032317</v>
      </c>
      <c r="C5563" s="3">
        <v>10032317</v>
      </c>
      <c r="D5563" s="2" t="s">
        <v>847</v>
      </c>
      <c r="E5563">
        <v>87479058</v>
      </c>
      <c r="F5563">
        <v>10</v>
      </c>
      <c r="G5563" s="3">
        <v>1</v>
      </c>
      <c r="H5563" t="s">
        <v>24</v>
      </c>
      <c r="I5563" s="3" t="s">
        <v>1949</v>
      </c>
      <c r="J5563">
        <v>6158744</v>
      </c>
      <c r="K5563">
        <v>10</v>
      </c>
      <c r="L5563" s="3" t="s">
        <v>5543</v>
      </c>
      <c r="M5563" t="s">
        <v>69</v>
      </c>
      <c r="N5563" t="s">
        <v>69</v>
      </c>
      <c r="O5563" t="s">
        <v>28</v>
      </c>
      <c r="P5563" t="s">
        <v>29</v>
      </c>
      <c r="Q5563" t="s">
        <v>5544</v>
      </c>
      <c r="R5563" t="s">
        <v>291</v>
      </c>
      <c r="S5563" t="s">
        <v>95</v>
      </c>
      <c r="T5563" s="2" t="s">
        <v>1575</v>
      </c>
      <c r="W5563" s="2" t="s">
        <v>1951</v>
      </c>
    </row>
    <row r="5564" spans="1:23" x14ac:dyDescent="0.15">
      <c r="A5564" t="s">
        <v>22</v>
      </c>
      <c r="B5564">
        <v>10032317</v>
      </c>
      <c r="C5564" s="3">
        <v>10032317</v>
      </c>
      <c r="D5564" s="2" t="s">
        <v>847</v>
      </c>
      <c r="E5564">
        <v>87479058</v>
      </c>
      <c r="F5564">
        <v>20</v>
      </c>
      <c r="G5564" s="3">
        <v>1</v>
      </c>
      <c r="H5564" t="s">
        <v>24</v>
      </c>
      <c r="I5564" s="3" t="s">
        <v>1262</v>
      </c>
      <c r="J5564">
        <v>6158744</v>
      </c>
      <c r="K5564">
        <v>20</v>
      </c>
      <c r="L5564" s="3" t="s">
        <v>5545</v>
      </c>
      <c r="M5564" t="s">
        <v>69</v>
      </c>
      <c r="N5564" t="s">
        <v>69</v>
      </c>
      <c r="O5564" t="s">
        <v>28</v>
      </c>
      <c r="P5564" t="s">
        <v>29</v>
      </c>
      <c r="Q5564" t="s">
        <v>5544</v>
      </c>
      <c r="R5564" t="s">
        <v>291</v>
      </c>
      <c r="S5564" t="s">
        <v>95</v>
      </c>
      <c r="T5564" s="2" t="s">
        <v>1575</v>
      </c>
      <c r="W5564" s="2" t="s">
        <v>1264</v>
      </c>
    </row>
    <row r="5565" spans="1:23" x14ac:dyDescent="0.15">
      <c r="A5565" t="s">
        <v>22</v>
      </c>
      <c r="B5565">
        <v>10032317</v>
      </c>
      <c r="C5565" s="3">
        <v>10032317</v>
      </c>
      <c r="D5565" s="2" t="s">
        <v>847</v>
      </c>
      <c r="E5565">
        <v>87479059</v>
      </c>
      <c r="F5565">
        <v>10</v>
      </c>
      <c r="G5565" s="3">
        <v>1</v>
      </c>
      <c r="H5565" t="s">
        <v>24</v>
      </c>
      <c r="I5565" s="3" t="s">
        <v>1949</v>
      </c>
      <c r="J5565">
        <v>6158748</v>
      </c>
      <c r="K5565">
        <v>10</v>
      </c>
      <c r="L5565" s="3" t="s">
        <v>5546</v>
      </c>
      <c r="M5565" t="s">
        <v>69</v>
      </c>
      <c r="N5565" t="s">
        <v>69</v>
      </c>
      <c r="O5565" t="s">
        <v>28</v>
      </c>
      <c r="P5565" t="s">
        <v>29</v>
      </c>
      <c r="Q5565" t="s">
        <v>5547</v>
      </c>
      <c r="R5565" t="s">
        <v>291</v>
      </c>
      <c r="S5565" t="s">
        <v>95</v>
      </c>
      <c r="T5565" s="2" t="s">
        <v>1575</v>
      </c>
      <c r="W5565" s="2" t="s">
        <v>5548</v>
      </c>
    </row>
    <row r="5566" spans="1:23" x14ac:dyDescent="0.15">
      <c r="A5566" t="s">
        <v>22</v>
      </c>
      <c r="B5566">
        <v>10032317</v>
      </c>
      <c r="C5566" s="3">
        <v>10032317</v>
      </c>
      <c r="D5566" s="2" t="s">
        <v>847</v>
      </c>
      <c r="E5566">
        <v>87479059</v>
      </c>
      <c r="F5566">
        <v>10</v>
      </c>
      <c r="G5566" s="3">
        <v>1</v>
      </c>
      <c r="H5566" t="s">
        <v>24</v>
      </c>
      <c r="I5566" s="3" t="s">
        <v>1949</v>
      </c>
      <c r="J5566">
        <v>6158748</v>
      </c>
      <c r="K5566">
        <v>10</v>
      </c>
      <c r="L5566" s="3" t="s">
        <v>5549</v>
      </c>
      <c r="M5566" t="s">
        <v>69</v>
      </c>
      <c r="N5566" t="s">
        <v>69</v>
      </c>
      <c r="O5566" t="s">
        <v>28</v>
      </c>
      <c r="P5566" t="s">
        <v>29</v>
      </c>
      <c r="Q5566" t="s">
        <v>5547</v>
      </c>
      <c r="R5566" t="s">
        <v>291</v>
      </c>
      <c r="S5566" t="s">
        <v>95</v>
      </c>
      <c r="T5566" s="2" t="s">
        <v>1575</v>
      </c>
      <c r="W5566" s="2" t="s">
        <v>5548</v>
      </c>
    </row>
    <row r="5567" spans="1:23" x14ac:dyDescent="0.15">
      <c r="A5567" t="s">
        <v>22</v>
      </c>
      <c r="B5567">
        <v>10032317</v>
      </c>
      <c r="C5567" s="3">
        <v>10032317</v>
      </c>
      <c r="D5567" s="2" t="s">
        <v>847</v>
      </c>
      <c r="E5567">
        <v>87479059</v>
      </c>
      <c r="F5567">
        <v>10</v>
      </c>
      <c r="G5567" s="3">
        <v>1</v>
      </c>
      <c r="H5567" t="s">
        <v>24</v>
      </c>
      <c r="I5567" s="3" t="s">
        <v>1949</v>
      </c>
      <c r="J5567">
        <v>6158748</v>
      </c>
      <c r="K5567">
        <v>10</v>
      </c>
      <c r="L5567" s="3" t="s">
        <v>5550</v>
      </c>
      <c r="M5567" t="s">
        <v>69</v>
      </c>
      <c r="N5567" t="s">
        <v>69</v>
      </c>
      <c r="O5567" t="s">
        <v>28</v>
      </c>
      <c r="P5567" t="s">
        <v>29</v>
      </c>
      <c r="Q5567" t="s">
        <v>5547</v>
      </c>
      <c r="R5567" t="s">
        <v>291</v>
      </c>
      <c r="S5567" t="s">
        <v>95</v>
      </c>
      <c r="T5567" s="2" t="s">
        <v>1575</v>
      </c>
      <c r="W5567" s="2" t="s">
        <v>5548</v>
      </c>
    </row>
    <row r="5568" spans="1:23" x14ac:dyDescent="0.15">
      <c r="A5568" t="s">
        <v>22</v>
      </c>
      <c r="B5568">
        <v>10032317</v>
      </c>
      <c r="C5568" s="3">
        <v>10032317</v>
      </c>
      <c r="D5568" s="2" t="s">
        <v>847</v>
      </c>
      <c r="E5568">
        <v>87479059</v>
      </c>
      <c r="F5568">
        <v>20</v>
      </c>
      <c r="G5568" s="3">
        <v>1</v>
      </c>
      <c r="H5568" t="s">
        <v>24</v>
      </c>
      <c r="I5568" s="3" t="s">
        <v>1262</v>
      </c>
      <c r="J5568">
        <v>6158748</v>
      </c>
      <c r="K5568">
        <v>20</v>
      </c>
      <c r="L5568" s="3" t="s">
        <v>5551</v>
      </c>
      <c r="M5568" t="s">
        <v>69</v>
      </c>
      <c r="N5568" t="s">
        <v>69</v>
      </c>
      <c r="O5568" t="s">
        <v>28</v>
      </c>
      <c r="P5568" t="s">
        <v>29</v>
      </c>
      <c r="Q5568" t="s">
        <v>5547</v>
      </c>
      <c r="R5568" t="s">
        <v>291</v>
      </c>
      <c r="S5568" t="s">
        <v>95</v>
      </c>
      <c r="T5568" s="2" t="s">
        <v>1575</v>
      </c>
      <c r="W5568" s="2" t="s">
        <v>1264</v>
      </c>
    </row>
    <row r="5569" spans="1:23" x14ac:dyDescent="0.15">
      <c r="A5569" t="s">
        <v>22</v>
      </c>
      <c r="B5569">
        <v>10032317</v>
      </c>
      <c r="C5569" s="3">
        <v>10032317</v>
      </c>
      <c r="D5569" s="2" t="s">
        <v>847</v>
      </c>
      <c r="E5569">
        <v>87479059</v>
      </c>
      <c r="F5569">
        <v>20</v>
      </c>
      <c r="G5569" s="3">
        <v>1</v>
      </c>
      <c r="H5569" t="s">
        <v>24</v>
      </c>
      <c r="I5569" s="3" t="s">
        <v>1262</v>
      </c>
      <c r="J5569">
        <v>6158748</v>
      </c>
      <c r="K5569">
        <v>20</v>
      </c>
      <c r="L5569" s="3" t="s">
        <v>5552</v>
      </c>
      <c r="M5569" t="s">
        <v>69</v>
      </c>
      <c r="N5569" t="s">
        <v>69</v>
      </c>
      <c r="O5569" t="s">
        <v>28</v>
      </c>
      <c r="P5569" t="s">
        <v>29</v>
      </c>
      <c r="Q5569" t="s">
        <v>5547</v>
      </c>
      <c r="R5569" t="s">
        <v>291</v>
      </c>
      <c r="S5569" t="s">
        <v>95</v>
      </c>
      <c r="T5569" s="2" t="s">
        <v>1575</v>
      </c>
      <c r="W5569" s="2" t="s">
        <v>1264</v>
      </c>
    </row>
    <row r="5570" spans="1:23" x14ac:dyDescent="0.15">
      <c r="A5570" t="s">
        <v>22</v>
      </c>
      <c r="B5570">
        <v>10032317</v>
      </c>
      <c r="C5570" s="3">
        <v>10032317</v>
      </c>
      <c r="D5570" s="2" t="s">
        <v>847</v>
      </c>
      <c r="E5570">
        <v>87479059</v>
      </c>
      <c r="F5570">
        <v>20</v>
      </c>
      <c r="G5570" s="3">
        <v>1</v>
      </c>
      <c r="H5570" t="s">
        <v>24</v>
      </c>
      <c r="I5570" s="3" t="s">
        <v>1262</v>
      </c>
      <c r="J5570">
        <v>6158748</v>
      </c>
      <c r="K5570">
        <v>20</v>
      </c>
      <c r="L5570" s="3" t="s">
        <v>5553</v>
      </c>
      <c r="M5570" t="s">
        <v>69</v>
      </c>
      <c r="N5570" t="s">
        <v>69</v>
      </c>
      <c r="O5570" t="s">
        <v>28</v>
      </c>
      <c r="P5570" t="s">
        <v>29</v>
      </c>
      <c r="Q5570" t="s">
        <v>5547</v>
      </c>
      <c r="R5570" t="s">
        <v>291</v>
      </c>
      <c r="S5570" t="s">
        <v>95</v>
      </c>
      <c r="T5570" s="2" t="s">
        <v>1575</v>
      </c>
      <c r="W5570" s="2" t="s">
        <v>1264</v>
      </c>
    </row>
    <row r="5571" spans="1:23" x14ac:dyDescent="0.15">
      <c r="A5571" t="s">
        <v>22</v>
      </c>
      <c r="B5571">
        <v>10032317</v>
      </c>
      <c r="C5571" s="3">
        <v>10032317</v>
      </c>
      <c r="D5571" s="2" t="s">
        <v>847</v>
      </c>
      <c r="E5571">
        <v>87479060</v>
      </c>
      <c r="F5571">
        <v>10</v>
      </c>
      <c r="G5571" s="3">
        <v>1</v>
      </c>
      <c r="H5571" t="s">
        <v>24</v>
      </c>
      <c r="I5571" s="3" t="s">
        <v>1949</v>
      </c>
      <c r="J5571">
        <v>6158748</v>
      </c>
      <c r="K5571">
        <v>10</v>
      </c>
      <c r="L5571" s="3" t="s">
        <v>5554</v>
      </c>
      <c r="M5571" t="s">
        <v>69</v>
      </c>
      <c r="N5571" t="s">
        <v>69</v>
      </c>
      <c r="O5571" t="s">
        <v>28</v>
      </c>
      <c r="P5571" t="s">
        <v>29</v>
      </c>
      <c r="Q5571" t="s">
        <v>5547</v>
      </c>
      <c r="R5571" t="s">
        <v>291</v>
      </c>
      <c r="S5571" t="s">
        <v>95</v>
      </c>
      <c r="T5571" s="2" t="s">
        <v>1575</v>
      </c>
      <c r="W5571" s="2" t="s">
        <v>5548</v>
      </c>
    </row>
    <row r="5572" spans="1:23" x14ac:dyDescent="0.15">
      <c r="A5572" t="s">
        <v>22</v>
      </c>
      <c r="B5572">
        <v>10032317</v>
      </c>
      <c r="C5572" s="3">
        <v>10032317</v>
      </c>
      <c r="D5572" s="2" t="s">
        <v>847</v>
      </c>
      <c r="E5572">
        <v>87479060</v>
      </c>
      <c r="F5572">
        <v>10</v>
      </c>
      <c r="G5572" s="3">
        <v>1</v>
      </c>
      <c r="H5572" t="s">
        <v>24</v>
      </c>
      <c r="I5572" s="3" t="s">
        <v>1949</v>
      </c>
      <c r="J5572">
        <v>6158748</v>
      </c>
      <c r="K5572">
        <v>10</v>
      </c>
      <c r="L5572" s="3" t="s">
        <v>5555</v>
      </c>
      <c r="M5572" t="s">
        <v>69</v>
      </c>
      <c r="N5572" t="s">
        <v>69</v>
      </c>
      <c r="O5572" t="s">
        <v>28</v>
      </c>
      <c r="P5572" t="s">
        <v>29</v>
      </c>
      <c r="Q5572" t="s">
        <v>5547</v>
      </c>
      <c r="R5572" t="s">
        <v>291</v>
      </c>
      <c r="S5572" t="s">
        <v>95</v>
      </c>
      <c r="T5572" s="2" t="s">
        <v>1575</v>
      </c>
      <c r="W5572" s="2" t="s">
        <v>5548</v>
      </c>
    </row>
    <row r="5573" spans="1:23" x14ac:dyDescent="0.15">
      <c r="A5573" t="s">
        <v>22</v>
      </c>
      <c r="B5573">
        <v>10032317</v>
      </c>
      <c r="C5573" s="3">
        <v>10032317</v>
      </c>
      <c r="D5573" s="2" t="s">
        <v>847</v>
      </c>
      <c r="E5573">
        <v>87479060</v>
      </c>
      <c r="F5573">
        <v>20</v>
      </c>
      <c r="G5573" s="3">
        <v>1</v>
      </c>
      <c r="H5573" t="s">
        <v>24</v>
      </c>
      <c r="I5573" s="3" t="s">
        <v>1262</v>
      </c>
      <c r="J5573">
        <v>6158748</v>
      </c>
      <c r="K5573">
        <v>20</v>
      </c>
      <c r="L5573" s="3" t="s">
        <v>5556</v>
      </c>
      <c r="M5573" t="s">
        <v>69</v>
      </c>
      <c r="N5573" t="s">
        <v>69</v>
      </c>
      <c r="O5573" t="s">
        <v>28</v>
      </c>
      <c r="P5573" t="s">
        <v>29</v>
      </c>
      <c r="Q5573" t="s">
        <v>5547</v>
      </c>
      <c r="R5573" t="s">
        <v>291</v>
      </c>
      <c r="S5573" t="s">
        <v>95</v>
      </c>
      <c r="T5573" s="2" t="s">
        <v>1575</v>
      </c>
      <c r="W5573" s="2" t="s">
        <v>1264</v>
      </c>
    </row>
    <row r="5574" spans="1:23" x14ac:dyDescent="0.15">
      <c r="A5574" t="s">
        <v>22</v>
      </c>
      <c r="B5574">
        <v>10032317</v>
      </c>
      <c r="C5574" s="3">
        <v>10032317</v>
      </c>
      <c r="D5574" s="2" t="s">
        <v>847</v>
      </c>
      <c r="E5574">
        <v>87479060</v>
      </c>
      <c r="F5574">
        <v>20</v>
      </c>
      <c r="G5574" s="3">
        <v>1</v>
      </c>
      <c r="H5574" t="s">
        <v>24</v>
      </c>
      <c r="I5574" s="3" t="s">
        <v>1262</v>
      </c>
      <c r="J5574">
        <v>6158748</v>
      </c>
      <c r="K5574">
        <v>20</v>
      </c>
      <c r="L5574" s="3" t="s">
        <v>5557</v>
      </c>
      <c r="M5574" t="s">
        <v>69</v>
      </c>
      <c r="N5574" t="s">
        <v>69</v>
      </c>
      <c r="O5574" t="s">
        <v>28</v>
      </c>
      <c r="P5574" t="s">
        <v>29</v>
      </c>
      <c r="Q5574" t="s">
        <v>5547</v>
      </c>
      <c r="R5574" t="s">
        <v>291</v>
      </c>
      <c r="S5574" t="s">
        <v>95</v>
      </c>
      <c r="T5574" s="2" t="s">
        <v>1575</v>
      </c>
      <c r="W5574" s="2" t="s">
        <v>1264</v>
      </c>
    </row>
    <row r="5575" spans="1:23" x14ac:dyDescent="0.15">
      <c r="A5575" t="s">
        <v>22</v>
      </c>
      <c r="B5575">
        <v>10032317</v>
      </c>
      <c r="C5575" s="3">
        <v>10032317</v>
      </c>
      <c r="D5575" s="2" t="s">
        <v>847</v>
      </c>
      <c r="E5575">
        <v>87479061</v>
      </c>
      <c r="F5575">
        <v>10</v>
      </c>
      <c r="G5575" s="3">
        <v>1</v>
      </c>
      <c r="H5575" t="s">
        <v>24</v>
      </c>
      <c r="I5575" s="3" t="s">
        <v>1949</v>
      </c>
      <c r="J5575">
        <v>6158748</v>
      </c>
      <c r="K5575">
        <v>10</v>
      </c>
      <c r="L5575" s="3" t="s">
        <v>5558</v>
      </c>
      <c r="M5575" t="s">
        <v>69</v>
      </c>
      <c r="N5575" t="s">
        <v>69</v>
      </c>
      <c r="O5575" t="s">
        <v>28</v>
      </c>
      <c r="P5575" t="s">
        <v>29</v>
      </c>
      <c r="Q5575" t="s">
        <v>5547</v>
      </c>
      <c r="R5575" t="s">
        <v>291</v>
      </c>
      <c r="S5575" t="s">
        <v>95</v>
      </c>
      <c r="T5575" s="2" t="s">
        <v>1575</v>
      </c>
      <c r="W5575" s="2" t="s">
        <v>5548</v>
      </c>
    </row>
    <row r="5576" spans="1:23" x14ac:dyDescent="0.15">
      <c r="A5576" t="s">
        <v>22</v>
      </c>
      <c r="B5576">
        <v>10032317</v>
      </c>
      <c r="C5576" s="3">
        <v>10032317</v>
      </c>
      <c r="D5576" s="2" t="s">
        <v>847</v>
      </c>
      <c r="E5576">
        <v>87479061</v>
      </c>
      <c r="F5576">
        <v>10</v>
      </c>
      <c r="G5576" s="3">
        <v>1</v>
      </c>
      <c r="H5576" t="s">
        <v>24</v>
      </c>
      <c r="I5576" s="3" t="s">
        <v>1949</v>
      </c>
      <c r="J5576">
        <v>6158748</v>
      </c>
      <c r="K5576">
        <v>10</v>
      </c>
      <c r="L5576" s="3" t="s">
        <v>5559</v>
      </c>
      <c r="M5576" t="s">
        <v>69</v>
      </c>
      <c r="N5576" t="s">
        <v>69</v>
      </c>
      <c r="O5576" t="s">
        <v>28</v>
      </c>
      <c r="P5576" t="s">
        <v>29</v>
      </c>
      <c r="Q5576" t="s">
        <v>5547</v>
      </c>
      <c r="R5576" t="s">
        <v>291</v>
      </c>
      <c r="S5576" t="s">
        <v>95</v>
      </c>
      <c r="T5576" s="2" t="s">
        <v>1575</v>
      </c>
      <c r="W5576" s="2" t="s">
        <v>5548</v>
      </c>
    </row>
    <row r="5577" spans="1:23" x14ac:dyDescent="0.15">
      <c r="A5577" t="s">
        <v>22</v>
      </c>
      <c r="B5577">
        <v>10032317</v>
      </c>
      <c r="C5577" s="3">
        <v>10032317</v>
      </c>
      <c r="D5577" s="2" t="s">
        <v>847</v>
      </c>
      <c r="E5577">
        <v>87479061</v>
      </c>
      <c r="F5577">
        <v>20</v>
      </c>
      <c r="G5577" s="3">
        <v>1</v>
      </c>
      <c r="H5577" t="s">
        <v>24</v>
      </c>
      <c r="I5577" s="3" t="s">
        <v>1262</v>
      </c>
      <c r="J5577">
        <v>6158748</v>
      </c>
      <c r="K5577">
        <v>20</v>
      </c>
      <c r="L5577" s="3" t="s">
        <v>5560</v>
      </c>
      <c r="M5577" t="s">
        <v>69</v>
      </c>
      <c r="N5577" t="s">
        <v>69</v>
      </c>
      <c r="O5577" t="s">
        <v>28</v>
      </c>
      <c r="P5577" t="s">
        <v>29</v>
      </c>
      <c r="Q5577" t="s">
        <v>5547</v>
      </c>
      <c r="R5577" t="s">
        <v>291</v>
      </c>
      <c r="S5577" t="s">
        <v>95</v>
      </c>
      <c r="T5577" s="2" t="s">
        <v>1575</v>
      </c>
      <c r="W5577" s="2" t="s">
        <v>1264</v>
      </c>
    </row>
    <row r="5578" spans="1:23" x14ac:dyDescent="0.15">
      <c r="A5578" t="s">
        <v>22</v>
      </c>
      <c r="B5578">
        <v>10032317</v>
      </c>
      <c r="C5578" s="3">
        <v>10032317</v>
      </c>
      <c r="D5578" s="2" t="s">
        <v>847</v>
      </c>
      <c r="E5578">
        <v>87479061</v>
      </c>
      <c r="F5578">
        <v>20</v>
      </c>
      <c r="G5578" s="3">
        <v>1</v>
      </c>
      <c r="H5578" t="s">
        <v>24</v>
      </c>
      <c r="I5578" s="3" t="s">
        <v>1262</v>
      </c>
      <c r="J5578">
        <v>6158748</v>
      </c>
      <c r="K5578">
        <v>20</v>
      </c>
      <c r="L5578" s="3" t="s">
        <v>5561</v>
      </c>
      <c r="M5578" t="s">
        <v>69</v>
      </c>
      <c r="N5578" t="s">
        <v>69</v>
      </c>
      <c r="O5578" t="s">
        <v>28</v>
      </c>
      <c r="P5578" t="s">
        <v>29</v>
      </c>
      <c r="Q5578" t="s">
        <v>5547</v>
      </c>
      <c r="R5578" t="s">
        <v>291</v>
      </c>
      <c r="S5578" t="s">
        <v>95</v>
      </c>
      <c r="T5578" s="2" t="s">
        <v>1575</v>
      </c>
      <c r="W5578" s="2" t="s">
        <v>1264</v>
      </c>
    </row>
    <row r="5579" spans="1:23" x14ac:dyDescent="0.15">
      <c r="A5579" t="s">
        <v>22</v>
      </c>
      <c r="B5579">
        <v>10032317</v>
      </c>
      <c r="C5579" s="3">
        <v>10032317</v>
      </c>
      <c r="D5579" s="2" t="s">
        <v>847</v>
      </c>
      <c r="E5579">
        <v>87479062</v>
      </c>
      <c r="F5579">
        <v>10</v>
      </c>
      <c r="G5579" s="3">
        <v>1</v>
      </c>
      <c r="H5579" t="s">
        <v>24</v>
      </c>
      <c r="I5579" s="3" t="s">
        <v>1949</v>
      </c>
      <c r="J5579">
        <v>6158748</v>
      </c>
      <c r="K5579">
        <v>10</v>
      </c>
      <c r="L5579" s="3" t="s">
        <v>5562</v>
      </c>
      <c r="M5579" t="s">
        <v>69</v>
      </c>
      <c r="N5579" t="s">
        <v>69</v>
      </c>
      <c r="O5579" t="s">
        <v>28</v>
      </c>
      <c r="P5579" t="s">
        <v>29</v>
      </c>
      <c r="Q5579" t="s">
        <v>5547</v>
      </c>
      <c r="R5579" t="s">
        <v>291</v>
      </c>
      <c r="S5579" t="s">
        <v>95</v>
      </c>
      <c r="T5579" s="2" t="s">
        <v>1575</v>
      </c>
      <c r="W5579" s="2" t="s">
        <v>5548</v>
      </c>
    </row>
    <row r="5580" spans="1:23" x14ac:dyDescent="0.15">
      <c r="A5580" t="s">
        <v>22</v>
      </c>
      <c r="B5580">
        <v>10032317</v>
      </c>
      <c r="C5580" s="3">
        <v>10032317</v>
      </c>
      <c r="D5580" s="2" t="s">
        <v>847</v>
      </c>
      <c r="E5580">
        <v>87479062</v>
      </c>
      <c r="F5580">
        <v>20</v>
      </c>
      <c r="G5580" s="3">
        <v>1</v>
      </c>
      <c r="H5580" t="s">
        <v>24</v>
      </c>
      <c r="I5580" s="3" t="s">
        <v>1262</v>
      </c>
      <c r="J5580">
        <v>6158748</v>
      </c>
      <c r="K5580">
        <v>20</v>
      </c>
      <c r="L5580" s="3" t="s">
        <v>5563</v>
      </c>
      <c r="M5580" t="s">
        <v>69</v>
      </c>
      <c r="N5580" t="s">
        <v>69</v>
      </c>
      <c r="O5580" t="s">
        <v>28</v>
      </c>
      <c r="P5580" t="s">
        <v>29</v>
      </c>
      <c r="Q5580" t="s">
        <v>5547</v>
      </c>
      <c r="R5580" t="s">
        <v>291</v>
      </c>
      <c r="S5580" t="s">
        <v>95</v>
      </c>
      <c r="T5580" s="2" t="s">
        <v>1575</v>
      </c>
      <c r="W5580" s="2" t="s">
        <v>1264</v>
      </c>
    </row>
    <row r="5581" spans="1:23" x14ac:dyDescent="0.15">
      <c r="A5581" t="s">
        <v>22</v>
      </c>
      <c r="B5581">
        <v>10032317</v>
      </c>
      <c r="C5581" s="3">
        <v>10032317</v>
      </c>
      <c r="D5581" s="2" t="s">
        <v>847</v>
      </c>
      <c r="E5581">
        <v>87479336</v>
      </c>
      <c r="F5581">
        <v>10</v>
      </c>
      <c r="G5581" s="3">
        <v>1</v>
      </c>
      <c r="H5581" t="s">
        <v>24</v>
      </c>
      <c r="I5581" s="3" t="s">
        <v>1949</v>
      </c>
      <c r="J5581">
        <v>6158748</v>
      </c>
      <c r="K5581">
        <v>10</v>
      </c>
      <c r="L5581" s="3" t="s">
        <v>5564</v>
      </c>
      <c r="M5581" t="s">
        <v>69</v>
      </c>
      <c r="N5581" t="s">
        <v>69</v>
      </c>
      <c r="O5581" t="s">
        <v>28</v>
      </c>
      <c r="P5581" t="s">
        <v>29</v>
      </c>
      <c r="Q5581" t="s">
        <v>5547</v>
      </c>
      <c r="R5581" t="s">
        <v>291</v>
      </c>
      <c r="S5581" t="s">
        <v>95</v>
      </c>
      <c r="T5581" s="2" t="s">
        <v>1575</v>
      </c>
      <c r="W5581" s="2" t="s">
        <v>5548</v>
      </c>
    </row>
    <row r="5582" spans="1:23" x14ac:dyDescent="0.15">
      <c r="A5582" t="s">
        <v>22</v>
      </c>
      <c r="B5582">
        <v>10032317</v>
      </c>
      <c r="C5582" s="3">
        <v>10032317</v>
      </c>
      <c r="D5582" s="2" t="s">
        <v>847</v>
      </c>
      <c r="E5582">
        <v>87479336</v>
      </c>
      <c r="F5582">
        <v>20</v>
      </c>
      <c r="G5582" s="3">
        <v>1</v>
      </c>
      <c r="H5582" t="s">
        <v>24</v>
      </c>
      <c r="I5582" s="3" t="s">
        <v>1262</v>
      </c>
      <c r="J5582">
        <v>6158748</v>
      </c>
      <c r="K5582">
        <v>20</v>
      </c>
      <c r="L5582" s="3" t="s">
        <v>5565</v>
      </c>
      <c r="M5582" t="s">
        <v>69</v>
      </c>
      <c r="N5582" t="s">
        <v>69</v>
      </c>
      <c r="O5582" t="s">
        <v>28</v>
      </c>
      <c r="P5582" t="s">
        <v>29</v>
      </c>
      <c r="Q5582" t="s">
        <v>5547</v>
      </c>
      <c r="R5582" t="s">
        <v>291</v>
      </c>
      <c r="S5582" t="s">
        <v>95</v>
      </c>
      <c r="T5582" s="2" t="s">
        <v>1575</v>
      </c>
      <c r="W5582" s="2" t="s">
        <v>1264</v>
      </c>
    </row>
    <row r="5583" spans="1:23" x14ac:dyDescent="0.15">
      <c r="A5583" t="s">
        <v>22</v>
      </c>
      <c r="B5583">
        <v>10032349</v>
      </c>
      <c r="C5583" s="3">
        <v>10032349</v>
      </c>
      <c r="D5583" s="2" t="s">
        <v>847</v>
      </c>
      <c r="E5583">
        <v>87479350</v>
      </c>
      <c r="F5583">
        <v>10</v>
      </c>
      <c r="G5583" s="3">
        <v>1</v>
      </c>
      <c r="H5583" t="s">
        <v>24</v>
      </c>
      <c r="I5583" s="3" t="s">
        <v>607</v>
      </c>
      <c r="J5583">
        <v>6170449</v>
      </c>
      <c r="K5583">
        <v>10</v>
      </c>
      <c r="L5583" s="3" t="s">
        <v>5566</v>
      </c>
      <c r="M5583" t="s">
        <v>4233</v>
      </c>
      <c r="N5583" t="s">
        <v>4233</v>
      </c>
      <c r="O5583" t="s">
        <v>28</v>
      </c>
      <c r="P5583" t="s">
        <v>29</v>
      </c>
      <c r="Q5583" t="s">
        <v>2167</v>
      </c>
      <c r="R5583" t="s">
        <v>4233</v>
      </c>
      <c r="S5583" t="s">
        <v>523</v>
      </c>
      <c r="T5583" s="2" t="s">
        <v>2168</v>
      </c>
      <c r="W5583" s="2" t="s">
        <v>612</v>
      </c>
    </row>
    <row r="5584" spans="1:23" x14ac:dyDescent="0.15">
      <c r="A5584" t="s">
        <v>22</v>
      </c>
      <c r="B5584">
        <v>10032349</v>
      </c>
      <c r="C5584" s="3">
        <v>10032349</v>
      </c>
      <c r="D5584" s="2" t="s">
        <v>847</v>
      </c>
      <c r="E5584">
        <v>87479350</v>
      </c>
      <c r="F5584">
        <v>10</v>
      </c>
      <c r="G5584" s="3">
        <v>1</v>
      </c>
      <c r="H5584" t="s">
        <v>24</v>
      </c>
      <c r="I5584" s="3" t="s">
        <v>607</v>
      </c>
      <c r="J5584">
        <v>6170449</v>
      </c>
      <c r="K5584">
        <v>10</v>
      </c>
      <c r="L5584" s="3" t="s">
        <v>5567</v>
      </c>
      <c r="M5584" t="s">
        <v>4233</v>
      </c>
      <c r="N5584" t="s">
        <v>4233</v>
      </c>
      <c r="O5584" t="s">
        <v>28</v>
      </c>
      <c r="P5584" t="s">
        <v>29</v>
      </c>
      <c r="Q5584" t="s">
        <v>2167</v>
      </c>
      <c r="R5584" t="s">
        <v>4233</v>
      </c>
      <c r="S5584" t="s">
        <v>523</v>
      </c>
      <c r="T5584" s="2" t="s">
        <v>2168</v>
      </c>
      <c r="W5584" s="2" t="s">
        <v>612</v>
      </c>
    </row>
    <row r="5585" spans="1:23" x14ac:dyDescent="0.15">
      <c r="A5585" t="s">
        <v>22</v>
      </c>
      <c r="B5585">
        <v>10032349</v>
      </c>
      <c r="C5585" s="3">
        <v>10032349</v>
      </c>
      <c r="D5585" s="2" t="s">
        <v>847</v>
      </c>
      <c r="E5585">
        <v>87479350</v>
      </c>
      <c r="F5585">
        <v>10</v>
      </c>
      <c r="G5585" s="3">
        <v>1</v>
      </c>
      <c r="H5585" t="s">
        <v>24</v>
      </c>
      <c r="I5585" s="3" t="s">
        <v>607</v>
      </c>
      <c r="J5585">
        <v>6170449</v>
      </c>
      <c r="K5585">
        <v>10</v>
      </c>
      <c r="L5585" s="3" t="s">
        <v>5566</v>
      </c>
      <c r="M5585" t="s">
        <v>523</v>
      </c>
      <c r="N5585" t="s">
        <v>4233</v>
      </c>
      <c r="O5585" t="s">
        <v>28</v>
      </c>
      <c r="P5585" t="s">
        <v>29</v>
      </c>
      <c r="Q5585" t="s">
        <v>2167</v>
      </c>
      <c r="R5585" t="s">
        <v>4233</v>
      </c>
      <c r="S5585" t="s">
        <v>523</v>
      </c>
      <c r="T5585" s="2" t="s">
        <v>2168</v>
      </c>
      <c r="W5585" s="2" t="s">
        <v>612</v>
      </c>
    </row>
    <row r="5586" spans="1:23" x14ac:dyDescent="0.15">
      <c r="A5586" t="s">
        <v>22</v>
      </c>
      <c r="B5586">
        <v>10032349</v>
      </c>
      <c r="C5586" s="3">
        <v>10032349</v>
      </c>
      <c r="D5586" s="2" t="s">
        <v>847</v>
      </c>
      <c r="E5586">
        <v>87479350</v>
      </c>
      <c r="F5586">
        <v>10</v>
      </c>
      <c r="G5586" s="3">
        <v>1</v>
      </c>
      <c r="H5586" t="s">
        <v>24</v>
      </c>
      <c r="I5586" s="3" t="s">
        <v>607</v>
      </c>
      <c r="J5586">
        <v>6170449</v>
      </c>
      <c r="K5586">
        <v>10</v>
      </c>
      <c r="L5586" s="3" t="s">
        <v>5567</v>
      </c>
      <c r="M5586" t="s">
        <v>523</v>
      </c>
      <c r="N5586" t="s">
        <v>4233</v>
      </c>
      <c r="O5586" t="s">
        <v>28</v>
      </c>
      <c r="P5586" t="s">
        <v>29</v>
      </c>
      <c r="Q5586" t="s">
        <v>2167</v>
      </c>
      <c r="R5586" t="s">
        <v>4233</v>
      </c>
      <c r="S5586" t="s">
        <v>523</v>
      </c>
      <c r="T5586" s="2" t="s">
        <v>2168</v>
      </c>
      <c r="W5586" s="2" t="s">
        <v>612</v>
      </c>
    </row>
    <row r="5587" spans="1:23" x14ac:dyDescent="0.15">
      <c r="A5587" t="s">
        <v>22</v>
      </c>
      <c r="B5587">
        <v>10032317</v>
      </c>
      <c r="C5587" s="3">
        <v>10032317</v>
      </c>
      <c r="D5587" s="2" t="s">
        <v>847</v>
      </c>
      <c r="E5587">
        <v>87479432</v>
      </c>
      <c r="F5587">
        <v>10</v>
      </c>
      <c r="G5587" s="3">
        <v>1</v>
      </c>
      <c r="H5587" t="s">
        <v>24</v>
      </c>
      <c r="I5587" s="3" t="s">
        <v>1949</v>
      </c>
      <c r="J5587">
        <v>6158748</v>
      </c>
      <c r="K5587">
        <v>10</v>
      </c>
      <c r="L5587" s="3" t="s">
        <v>5568</v>
      </c>
      <c r="M5587" t="s">
        <v>69</v>
      </c>
      <c r="N5587" t="s">
        <v>69</v>
      </c>
      <c r="O5587" t="s">
        <v>28</v>
      </c>
      <c r="P5587" t="s">
        <v>29</v>
      </c>
      <c r="Q5587" t="s">
        <v>5547</v>
      </c>
      <c r="R5587" t="s">
        <v>291</v>
      </c>
      <c r="S5587" t="s">
        <v>95</v>
      </c>
      <c r="T5587" s="2" t="s">
        <v>1575</v>
      </c>
      <c r="W5587" s="2" t="s">
        <v>5548</v>
      </c>
    </row>
    <row r="5588" spans="1:23" x14ac:dyDescent="0.15">
      <c r="A5588" t="s">
        <v>22</v>
      </c>
      <c r="B5588">
        <v>10032317</v>
      </c>
      <c r="C5588" s="3">
        <v>10032317</v>
      </c>
      <c r="D5588" s="2" t="s">
        <v>847</v>
      </c>
      <c r="E5588">
        <v>87479432</v>
      </c>
      <c r="F5588">
        <v>20</v>
      </c>
      <c r="G5588" s="3">
        <v>1</v>
      </c>
      <c r="H5588" t="s">
        <v>24</v>
      </c>
      <c r="I5588" s="3" t="s">
        <v>1262</v>
      </c>
      <c r="J5588">
        <v>6158748</v>
      </c>
      <c r="K5588">
        <v>20</v>
      </c>
      <c r="L5588" s="3" t="s">
        <v>5569</v>
      </c>
      <c r="M5588" t="s">
        <v>69</v>
      </c>
      <c r="N5588" t="s">
        <v>69</v>
      </c>
      <c r="O5588" t="s">
        <v>28</v>
      </c>
      <c r="P5588" t="s">
        <v>29</v>
      </c>
      <c r="Q5588" t="s">
        <v>5547</v>
      </c>
      <c r="R5588" t="s">
        <v>291</v>
      </c>
      <c r="S5588" t="s">
        <v>95</v>
      </c>
      <c r="T5588" s="2" t="s">
        <v>1575</v>
      </c>
      <c r="W5588" s="2" t="s">
        <v>1264</v>
      </c>
    </row>
    <row r="5589" spans="1:23" x14ac:dyDescent="0.15">
      <c r="A5589" t="s">
        <v>22</v>
      </c>
      <c r="B5589">
        <v>10091918</v>
      </c>
      <c r="C5589" s="3">
        <v>10091918</v>
      </c>
      <c r="D5589" s="2" t="s">
        <v>980</v>
      </c>
      <c r="E5589">
        <v>87479667</v>
      </c>
      <c r="F5589">
        <v>10</v>
      </c>
      <c r="G5589" s="3">
        <v>1</v>
      </c>
      <c r="H5589" t="s">
        <v>24</v>
      </c>
      <c r="I5589" s="3" t="s">
        <v>275</v>
      </c>
      <c r="J5589">
        <v>6164143</v>
      </c>
      <c r="K5589">
        <v>10</v>
      </c>
      <c r="L5589" s="3" t="s">
        <v>5570</v>
      </c>
      <c r="M5589" t="s">
        <v>784</v>
      </c>
      <c r="N5589" t="s">
        <v>784</v>
      </c>
      <c r="O5589" t="s">
        <v>28</v>
      </c>
      <c r="P5589" t="s">
        <v>29</v>
      </c>
      <c r="Q5589">
        <v>1400013</v>
      </c>
      <c r="R5589" t="s">
        <v>245</v>
      </c>
      <c r="S5589" t="s">
        <v>784</v>
      </c>
      <c r="T5589" s="2" t="s">
        <v>795</v>
      </c>
      <c r="W5589" s="2" t="s">
        <v>279</v>
      </c>
    </row>
    <row r="5590" spans="1:23" x14ac:dyDescent="0.15">
      <c r="A5590" t="s">
        <v>22</v>
      </c>
      <c r="B5590">
        <v>10032312</v>
      </c>
      <c r="C5590" s="3">
        <v>10032312</v>
      </c>
      <c r="D5590" s="2" t="s">
        <v>980</v>
      </c>
      <c r="E5590">
        <v>87479668</v>
      </c>
      <c r="F5590">
        <v>10</v>
      </c>
      <c r="G5590" s="3">
        <v>1</v>
      </c>
      <c r="H5590" t="s">
        <v>24</v>
      </c>
      <c r="I5590" s="3" t="s">
        <v>607</v>
      </c>
      <c r="J5590">
        <v>6159890</v>
      </c>
      <c r="K5590">
        <v>10</v>
      </c>
      <c r="L5590" s="3" t="s">
        <v>5571</v>
      </c>
      <c r="M5590" t="s">
        <v>52</v>
      </c>
      <c r="N5590" t="s">
        <v>52</v>
      </c>
      <c r="O5590" t="s">
        <v>28</v>
      </c>
      <c r="P5590" t="s">
        <v>29</v>
      </c>
      <c r="Q5590" t="s">
        <v>5572</v>
      </c>
      <c r="R5590" t="s">
        <v>23</v>
      </c>
      <c r="S5590" t="s">
        <v>618</v>
      </c>
      <c r="T5590" s="2" t="s">
        <v>830</v>
      </c>
      <c r="W5590" s="2" t="s">
        <v>612</v>
      </c>
    </row>
    <row r="5591" spans="1:23" x14ac:dyDescent="0.15">
      <c r="A5591" t="s">
        <v>22</v>
      </c>
      <c r="B5591">
        <v>10032312</v>
      </c>
      <c r="C5591" s="3">
        <v>10032312</v>
      </c>
      <c r="D5591" s="2" t="s">
        <v>980</v>
      </c>
      <c r="E5591">
        <v>87479668</v>
      </c>
      <c r="F5591">
        <v>10</v>
      </c>
      <c r="G5591" s="3">
        <v>1</v>
      </c>
      <c r="H5591" t="s">
        <v>24</v>
      </c>
      <c r="I5591" s="3" t="s">
        <v>607</v>
      </c>
      <c r="J5591">
        <v>6159890</v>
      </c>
      <c r="K5591">
        <v>10</v>
      </c>
      <c r="L5591" s="3" t="s">
        <v>5573</v>
      </c>
      <c r="M5591" t="s">
        <v>52</v>
      </c>
      <c r="N5591" t="s">
        <v>52</v>
      </c>
      <c r="O5591" t="s">
        <v>28</v>
      </c>
      <c r="P5591" t="s">
        <v>29</v>
      </c>
      <c r="Q5591" t="s">
        <v>5572</v>
      </c>
      <c r="R5591" t="s">
        <v>23</v>
      </c>
      <c r="S5591" t="s">
        <v>618</v>
      </c>
      <c r="T5591" s="2" t="s">
        <v>830</v>
      </c>
      <c r="W5591" s="2" t="s">
        <v>612</v>
      </c>
    </row>
    <row r="5592" spans="1:23" x14ac:dyDescent="0.15">
      <c r="A5592" t="s">
        <v>22</v>
      </c>
      <c r="B5592">
        <v>10032312</v>
      </c>
      <c r="C5592" s="3">
        <v>10032312</v>
      </c>
      <c r="D5592" s="2" t="s">
        <v>980</v>
      </c>
      <c r="E5592">
        <v>87479668</v>
      </c>
      <c r="F5592">
        <v>10</v>
      </c>
      <c r="G5592" s="3">
        <v>1</v>
      </c>
      <c r="H5592" t="s">
        <v>24</v>
      </c>
      <c r="I5592" s="3" t="s">
        <v>607</v>
      </c>
      <c r="J5592">
        <v>6159890</v>
      </c>
      <c r="K5592">
        <v>10</v>
      </c>
      <c r="L5592" s="3" t="s">
        <v>5574</v>
      </c>
      <c r="M5592" t="s">
        <v>52</v>
      </c>
      <c r="N5592" t="s">
        <v>52</v>
      </c>
      <c r="O5592" t="s">
        <v>28</v>
      </c>
      <c r="P5592" t="s">
        <v>29</v>
      </c>
      <c r="Q5592" t="s">
        <v>5572</v>
      </c>
      <c r="R5592" t="s">
        <v>23</v>
      </c>
      <c r="S5592" t="s">
        <v>618</v>
      </c>
      <c r="T5592" s="2" t="s">
        <v>830</v>
      </c>
      <c r="W5592" s="2" t="s">
        <v>612</v>
      </c>
    </row>
    <row r="5593" spans="1:23" x14ac:dyDescent="0.15">
      <c r="A5593" t="s">
        <v>22</v>
      </c>
      <c r="B5593">
        <v>10032312</v>
      </c>
      <c r="C5593" s="3">
        <v>10032312</v>
      </c>
      <c r="D5593" s="2" t="s">
        <v>980</v>
      </c>
      <c r="E5593">
        <v>87479668</v>
      </c>
      <c r="F5593">
        <v>10</v>
      </c>
      <c r="G5593" s="3">
        <v>1</v>
      </c>
      <c r="H5593" t="s">
        <v>24</v>
      </c>
      <c r="I5593" s="3" t="s">
        <v>607</v>
      </c>
      <c r="J5593">
        <v>6159890</v>
      </c>
      <c r="K5593">
        <v>10</v>
      </c>
      <c r="L5593" s="3" t="s">
        <v>5575</v>
      </c>
      <c r="M5593" t="s">
        <v>52</v>
      </c>
      <c r="N5593" t="s">
        <v>52</v>
      </c>
      <c r="O5593" t="s">
        <v>28</v>
      </c>
      <c r="P5593" t="s">
        <v>29</v>
      </c>
      <c r="Q5593" t="s">
        <v>5572</v>
      </c>
      <c r="R5593" t="s">
        <v>23</v>
      </c>
      <c r="S5593" t="s">
        <v>618</v>
      </c>
      <c r="T5593" s="2" t="s">
        <v>830</v>
      </c>
      <c r="W5593" s="2" t="s">
        <v>612</v>
      </c>
    </row>
    <row r="5594" spans="1:23" x14ac:dyDescent="0.15">
      <c r="A5594" t="s">
        <v>22</v>
      </c>
      <c r="B5594">
        <v>10032312</v>
      </c>
      <c r="C5594" s="3">
        <v>10032312</v>
      </c>
      <c r="D5594" s="2" t="s">
        <v>980</v>
      </c>
      <c r="E5594">
        <v>87479668</v>
      </c>
      <c r="F5594">
        <v>10</v>
      </c>
      <c r="G5594" s="3">
        <v>1</v>
      </c>
      <c r="H5594" t="s">
        <v>24</v>
      </c>
      <c r="I5594" s="3" t="s">
        <v>607</v>
      </c>
      <c r="J5594">
        <v>6159890</v>
      </c>
      <c r="K5594">
        <v>10</v>
      </c>
      <c r="L5594" s="3" t="s">
        <v>5576</v>
      </c>
      <c r="M5594" t="s">
        <v>52</v>
      </c>
      <c r="N5594" t="s">
        <v>52</v>
      </c>
      <c r="O5594" t="s">
        <v>28</v>
      </c>
      <c r="P5594" t="s">
        <v>29</v>
      </c>
      <c r="Q5594" t="s">
        <v>5572</v>
      </c>
      <c r="R5594" t="s">
        <v>23</v>
      </c>
      <c r="S5594" t="s">
        <v>618</v>
      </c>
      <c r="T5594" s="2" t="s">
        <v>830</v>
      </c>
      <c r="W5594" s="2" t="s">
        <v>612</v>
      </c>
    </row>
    <row r="5595" spans="1:23" x14ac:dyDescent="0.15">
      <c r="A5595" t="s">
        <v>22</v>
      </c>
      <c r="B5595">
        <v>10032312</v>
      </c>
      <c r="C5595" s="3">
        <v>10032312</v>
      </c>
      <c r="D5595" s="2" t="s">
        <v>980</v>
      </c>
      <c r="E5595">
        <v>87479668</v>
      </c>
      <c r="F5595">
        <v>10</v>
      </c>
      <c r="G5595" s="3">
        <v>1</v>
      </c>
      <c r="H5595" t="s">
        <v>24</v>
      </c>
      <c r="I5595" s="3" t="s">
        <v>607</v>
      </c>
      <c r="J5595">
        <v>6159890</v>
      </c>
      <c r="K5595">
        <v>10</v>
      </c>
      <c r="L5595" s="3" t="s">
        <v>5571</v>
      </c>
      <c r="M5595" t="s">
        <v>618</v>
      </c>
      <c r="N5595" t="s">
        <v>52</v>
      </c>
      <c r="O5595" t="s">
        <v>28</v>
      </c>
      <c r="P5595" t="s">
        <v>29</v>
      </c>
      <c r="Q5595" t="s">
        <v>5572</v>
      </c>
      <c r="R5595" t="s">
        <v>23</v>
      </c>
      <c r="S5595" t="s">
        <v>618</v>
      </c>
      <c r="T5595" s="2" t="s">
        <v>830</v>
      </c>
      <c r="W5595" s="2" t="s">
        <v>612</v>
      </c>
    </row>
    <row r="5596" spans="1:23" x14ac:dyDescent="0.15">
      <c r="A5596" t="s">
        <v>22</v>
      </c>
      <c r="B5596">
        <v>10032312</v>
      </c>
      <c r="C5596" s="3">
        <v>10032312</v>
      </c>
      <c r="D5596" s="2" t="s">
        <v>980</v>
      </c>
      <c r="E5596">
        <v>87479668</v>
      </c>
      <c r="F5596">
        <v>10</v>
      </c>
      <c r="G5596" s="3">
        <v>1</v>
      </c>
      <c r="H5596" t="s">
        <v>24</v>
      </c>
      <c r="I5596" s="3" t="s">
        <v>607</v>
      </c>
      <c r="J5596">
        <v>6159890</v>
      </c>
      <c r="K5596">
        <v>10</v>
      </c>
      <c r="L5596" s="3" t="s">
        <v>5573</v>
      </c>
      <c r="M5596" t="s">
        <v>618</v>
      </c>
      <c r="N5596" t="s">
        <v>52</v>
      </c>
      <c r="O5596" t="s">
        <v>28</v>
      </c>
      <c r="P5596" t="s">
        <v>29</v>
      </c>
      <c r="Q5596" t="s">
        <v>5572</v>
      </c>
      <c r="R5596" t="s">
        <v>23</v>
      </c>
      <c r="S5596" t="s">
        <v>618</v>
      </c>
      <c r="T5596" s="2" t="s">
        <v>830</v>
      </c>
      <c r="W5596" s="2" t="s">
        <v>612</v>
      </c>
    </row>
    <row r="5597" spans="1:23" x14ac:dyDescent="0.15">
      <c r="A5597" t="s">
        <v>22</v>
      </c>
      <c r="B5597">
        <v>10032312</v>
      </c>
      <c r="C5597" s="3">
        <v>10032312</v>
      </c>
      <c r="D5597" s="2" t="s">
        <v>980</v>
      </c>
      <c r="E5597">
        <v>87479668</v>
      </c>
      <c r="F5597">
        <v>10</v>
      </c>
      <c r="G5597" s="3">
        <v>1</v>
      </c>
      <c r="H5597" t="s">
        <v>24</v>
      </c>
      <c r="I5597" s="3" t="s">
        <v>607</v>
      </c>
      <c r="J5597">
        <v>6159890</v>
      </c>
      <c r="K5597">
        <v>10</v>
      </c>
      <c r="L5597" s="3" t="s">
        <v>5574</v>
      </c>
      <c r="M5597" t="s">
        <v>618</v>
      </c>
      <c r="N5597" t="s">
        <v>52</v>
      </c>
      <c r="O5597" t="s">
        <v>28</v>
      </c>
      <c r="P5597" t="s">
        <v>29</v>
      </c>
      <c r="Q5597" t="s">
        <v>5572</v>
      </c>
      <c r="R5597" t="s">
        <v>23</v>
      </c>
      <c r="S5597" t="s">
        <v>618</v>
      </c>
      <c r="T5597" s="2" t="s">
        <v>830</v>
      </c>
      <c r="W5597" s="2" t="s">
        <v>612</v>
      </c>
    </row>
    <row r="5598" spans="1:23" x14ac:dyDescent="0.15">
      <c r="A5598" t="s">
        <v>22</v>
      </c>
      <c r="B5598">
        <v>10032312</v>
      </c>
      <c r="C5598" s="3">
        <v>10032312</v>
      </c>
      <c r="D5598" s="2" t="s">
        <v>980</v>
      </c>
      <c r="E5598">
        <v>87479668</v>
      </c>
      <c r="F5598">
        <v>10</v>
      </c>
      <c r="G5598" s="3">
        <v>1</v>
      </c>
      <c r="H5598" t="s">
        <v>24</v>
      </c>
      <c r="I5598" s="3" t="s">
        <v>607</v>
      </c>
      <c r="J5598">
        <v>6159890</v>
      </c>
      <c r="K5598">
        <v>10</v>
      </c>
      <c r="L5598" s="3" t="s">
        <v>5575</v>
      </c>
      <c r="M5598" t="s">
        <v>618</v>
      </c>
      <c r="N5598" t="s">
        <v>52</v>
      </c>
      <c r="O5598" t="s">
        <v>28</v>
      </c>
      <c r="P5598" t="s">
        <v>29</v>
      </c>
      <c r="Q5598" t="s">
        <v>5572</v>
      </c>
      <c r="R5598" t="s">
        <v>23</v>
      </c>
      <c r="S5598" t="s">
        <v>618</v>
      </c>
      <c r="T5598" s="2" t="s">
        <v>830</v>
      </c>
      <c r="W5598" s="2" t="s">
        <v>612</v>
      </c>
    </row>
    <row r="5599" spans="1:23" x14ac:dyDescent="0.15">
      <c r="A5599" t="s">
        <v>22</v>
      </c>
      <c r="B5599">
        <v>10032312</v>
      </c>
      <c r="C5599" s="3">
        <v>10032312</v>
      </c>
      <c r="D5599" s="2" t="s">
        <v>980</v>
      </c>
      <c r="E5599">
        <v>87479668</v>
      </c>
      <c r="F5599">
        <v>10</v>
      </c>
      <c r="G5599" s="3">
        <v>1</v>
      </c>
      <c r="H5599" t="s">
        <v>24</v>
      </c>
      <c r="I5599" s="3" t="s">
        <v>607</v>
      </c>
      <c r="J5599">
        <v>6159890</v>
      </c>
      <c r="K5599">
        <v>10</v>
      </c>
      <c r="L5599" s="3" t="s">
        <v>5576</v>
      </c>
      <c r="M5599" t="s">
        <v>618</v>
      </c>
      <c r="N5599" t="s">
        <v>52</v>
      </c>
      <c r="O5599" t="s">
        <v>28</v>
      </c>
      <c r="P5599" t="s">
        <v>29</v>
      </c>
      <c r="Q5599" t="s">
        <v>5572</v>
      </c>
      <c r="R5599" t="s">
        <v>23</v>
      </c>
      <c r="S5599" t="s">
        <v>618</v>
      </c>
      <c r="T5599" s="2" t="s">
        <v>830</v>
      </c>
      <c r="W5599" s="2" t="s">
        <v>612</v>
      </c>
    </row>
    <row r="5600" spans="1:23" x14ac:dyDescent="0.15">
      <c r="A5600" t="s">
        <v>22</v>
      </c>
      <c r="B5600">
        <v>10038441</v>
      </c>
      <c r="C5600" s="3">
        <v>10038441</v>
      </c>
      <c r="D5600" s="2" t="s">
        <v>980</v>
      </c>
      <c r="E5600">
        <v>87479669</v>
      </c>
      <c r="F5600">
        <v>10</v>
      </c>
      <c r="G5600" s="3">
        <v>1</v>
      </c>
      <c r="H5600" t="s">
        <v>24</v>
      </c>
      <c r="I5600" s="3" t="s">
        <v>376</v>
      </c>
      <c r="J5600">
        <v>6166289</v>
      </c>
      <c r="K5600">
        <v>10</v>
      </c>
      <c r="L5600" s="3" t="s">
        <v>5577</v>
      </c>
      <c r="M5600" t="s">
        <v>977</v>
      </c>
      <c r="N5600" t="s">
        <v>977</v>
      </c>
      <c r="O5600" t="s">
        <v>28</v>
      </c>
      <c r="P5600" t="s">
        <v>29</v>
      </c>
      <c r="Q5600" t="s">
        <v>5578</v>
      </c>
      <c r="R5600" t="s">
        <v>1574</v>
      </c>
      <c r="S5600" t="s">
        <v>977</v>
      </c>
      <c r="T5600" s="2" t="s">
        <v>278</v>
      </c>
      <c r="W5600" s="2" t="s">
        <v>380</v>
      </c>
    </row>
    <row r="5601" spans="1:23" x14ac:dyDescent="0.15">
      <c r="A5601" t="s">
        <v>22</v>
      </c>
      <c r="B5601">
        <v>10038441</v>
      </c>
      <c r="C5601" s="3">
        <v>10038441</v>
      </c>
      <c r="D5601" s="2" t="s">
        <v>980</v>
      </c>
      <c r="E5601">
        <v>87479669</v>
      </c>
      <c r="F5601">
        <v>10</v>
      </c>
      <c r="G5601" s="3">
        <v>1</v>
      </c>
      <c r="H5601" t="s">
        <v>24</v>
      </c>
      <c r="I5601" s="3" t="s">
        <v>376</v>
      </c>
      <c r="J5601">
        <v>6166289</v>
      </c>
      <c r="K5601">
        <v>10</v>
      </c>
      <c r="L5601" s="3" t="s">
        <v>5579</v>
      </c>
      <c r="M5601" t="s">
        <v>977</v>
      </c>
      <c r="N5601" t="s">
        <v>977</v>
      </c>
      <c r="O5601" t="s">
        <v>28</v>
      </c>
      <c r="P5601" t="s">
        <v>29</v>
      </c>
      <c r="Q5601" t="s">
        <v>5578</v>
      </c>
      <c r="R5601" t="s">
        <v>1574</v>
      </c>
      <c r="S5601" t="s">
        <v>977</v>
      </c>
      <c r="T5601" s="2" t="s">
        <v>278</v>
      </c>
      <c r="W5601" s="2" t="s">
        <v>380</v>
      </c>
    </row>
    <row r="5602" spans="1:23" x14ac:dyDescent="0.15">
      <c r="A5602" t="s">
        <v>22</v>
      </c>
      <c r="B5602">
        <v>10038441</v>
      </c>
      <c r="C5602" s="3">
        <v>10038441</v>
      </c>
      <c r="D5602" s="2" t="s">
        <v>980</v>
      </c>
      <c r="E5602">
        <v>87479669</v>
      </c>
      <c r="F5602">
        <v>10</v>
      </c>
      <c r="G5602" s="3">
        <v>1</v>
      </c>
      <c r="H5602" t="s">
        <v>24</v>
      </c>
      <c r="I5602" s="3" t="s">
        <v>376</v>
      </c>
      <c r="J5602">
        <v>6166289</v>
      </c>
      <c r="K5602">
        <v>10</v>
      </c>
      <c r="L5602" s="3" t="s">
        <v>5580</v>
      </c>
      <c r="M5602" t="s">
        <v>977</v>
      </c>
      <c r="N5602" t="s">
        <v>977</v>
      </c>
      <c r="O5602" t="s">
        <v>28</v>
      </c>
      <c r="P5602" t="s">
        <v>29</v>
      </c>
      <c r="Q5602" t="s">
        <v>5578</v>
      </c>
      <c r="R5602" t="s">
        <v>1574</v>
      </c>
      <c r="S5602" t="s">
        <v>977</v>
      </c>
      <c r="T5602" s="2" t="s">
        <v>278</v>
      </c>
      <c r="W5602" s="2" t="s">
        <v>380</v>
      </c>
    </row>
    <row r="5603" spans="1:23" x14ac:dyDescent="0.15">
      <c r="A5603" t="s">
        <v>22</v>
      </c>
      <c r="B5603">
        <v>10038441</v>
      </c>
      <c r="C5603" s="3">
        <v>10038441</v>
      </c>
      <c r="D5603" s="2" t="s">
        <v>980</v>
      </c>
      <c r="E5603">
        <v>87479669</v>
      </c>
      <c r="F5603">
        <v>10</v>
      </c>
      <c r="G5603" s="3">
        <v>1</v>
      </c>
      <c r="H5603" t="s">
        <v>24</v>
      </c>
      <c r="I5603" s="3" t="s">
        <v>376</v>
      </c>
      <c r="J5603">
        <v>6166289</v>
      </c>
      <c r="K5603">
        <v>10</v>
      </c>
      <c r="L5603" s="3" t="s">
        <v>5581</v>
      </c>
      <c r="M5603" t="s">
        <v>977</v>
      </c>
      <c r="N5603" t="s">
        <v>977</v>
      </c>
      <c r="O5603" t="s">
        <v>28</v>
      </c>
      <c r="P5603" t="s">
        <v>29</v>
      </c>
      <c r="Q5603" t="s">
        <v>5578</v>
      </c>
      <c r="R5603" t="s">
        <v>1574</v>
      </c>
      <c r="S5603" t="s">
        <v>977</v>
      </c>
      <c r="T5603" s="2" t="s">
        <v>278</v>
      </c>
      <c r="W5603" s="2" t="s">
        <v>380</v>
      </c>
    </row>
    <row r="5604" spans="1:23" x14ac:dyDescent="0.15">
      <c r="A5604" t="s">
        <v>22</v>
      </c>
      <c r="B5604">
        <v>10032388</v>
      </c>
      <c r="C5604" s="3">
        <v>10032388</v>
      </c>
      <c r="D5604" s="2" t="s">
        <v>980</v>
      </c>
      <c r="E5604">
        <v>87479670</v>
      </c>
      <c r="F5604">
        <v>10</v>
      </c>
      <c r="G5604" s="3">
        <v>1</v>
      </c>
      <c r="H5604" t="s">
        <v>24</v>
      </c>
      <c r="I5604" s="3" t="s">
        <v>376</v>
      </c>
      <c r="J5604">
        <v>6159630</v>
      </c>
      <c r="K5604">
        <v>10</v>
      </c>
      <c r="L5604" s="3" t="s">
        <v>5582</v>
      </c>
      <c r="M5604" t="s">
        <v>58</v>
      </c>
      <c r="N5604" t="s">
        <v>58</v>
      </c>
      <c r="O5604" t="s">
        <v>28</v>
      </c>
      <c r="P5604" t="s">
        <v>29</v>
      </c>
      <c r="Q5604" t="s">
        <v>4089</v>
      </c>
      <c r="R5604" t="s">
        <v>120</v>
      </c>
      <c r="S5604" t="s">
        <v>58</v>
      </c>
      <c r="T5604" s="2" t="s">
        <v>101</v>
      </c>
      <c r="W5604" s="2" t="s">
        <v>380</v>
      </c>
    </row>
    <row r="5605" spans="1:23" x14ac:dyDescent="0.15">
      <c r="A5605" t="s">
        <v>22</v>
      </c>
      <c r="B5605">
        <v>10032388</v>
      </c>
      <c r="C5605" s="3">
        <v>10032388</v>
      </c>
      <c r="D5605" s="2" t="s">
        <v>980</v>
      </c>
      <c r="E5605">
        <v>87479670</v>
      </c>
      <c r="F5605">
        <v>10</v>
      </c>
      <c r="G5605" s="3">
        <v>1</v>
      </c>
      <c r="H5605" t="s">
        <v>24</v>
      </c>
      <c r="I5605" s="3" t="s">
        <v>376</v>
      </c>
      <c r="J5605">
        <v>6159630</v>
      </c>
      <c r="K5605">
        <v>10</v>
      </c>
      <c r="L5605" s="3" t="s">
        <v>5583</v>
      </c>
      <c r="M5605" t="s">
        <v>58</v>
      </c>
      <c r="N5605" t="s">
        <v>58</v>
      </c>
      <c r="O5605" t="s">
        <v>28</v>
      </c>
      <c r="P5605" t="s">
        <v>29</v>
      </c>
      <c r="Q5605" t="s">
        <v>4089</v>
      </c>
      <c r="R5605" t="s">
        <v>120</v>
      </c>
      <c r="S5605" t="s">
        <v>58</v>
      </c>
      <c r="T5605" s="2" t="s">
        <v>101</v>
      </c>
      <c r="W5605" s="2" t="s">
        <v>380</v>
      </c>
    </row>
    <row r="5606" spans="1:23" x14ac:dyDescent="0.15">
      <c r="A5606" t="s">
        <v>22</v>
      </c>
      <c r="B5606">
        <v>10032388</v>
      </c>
      <c r="C5606" s="3">
        <v>10032388</v>
      </c>
      <c r="D5606" s="2" t="s">
        <v>980</v>
      </c>
      <c r="E5606">
        <v>87479670</v>
      </c>
      <c r="F5606">
        <v>10</v>
      </c>
      <c r="G5606" s="3">
        <v>1</v>
      </c>
      <c r="H5606" t="s">
        <v>24</v>
      </c>
      <c r="I5606" s="3" t="s">
        <v>376</v>
      </c>
      <c r="J5606">
        <v>6159630</v>
      </c>
      <c r="K5606">
        <v>10</v>
      </c>
      <c r="L5606" s="3" t="s">
        <v>5584</v>
      </c>
      <c r="M5606" t="s">
        <v>58</v>
      </c>
      <c r="N5606" t="s">
        <v>58</v>
      </c>
      <c r="O5606" t="s">
        <v>28</v>
      </c>
      <c r="P5606" t="s">
        <v>29</v>
      </c>
      <c r="Q5606" t="s">
        <v>4089</v>
      </c>
      <c r="R5606" t="s">
        <v>120</v>
      </c>
      <c r="S5606" t="s">
        <v>58</v>
      </c>
      <c r="T5606" s="2" t="s">
        <v>101</v>
      </c>
      <c r="W5606" s="2" t="s">
        <v>380</v>
      </c>
    </row>
    <row r="5607" spans="1:23" x14ac:dyDescent="0.15">
      <c r="A5607" t="s">
        <v>22</v>
      </c>
      <c r="B5607">
        <v>10032388</v>
      </c>
      <c r="C5607" s="3">
        <v>10032388</v>
      </c>
      <c r="D5607" s="2" t="s">
        <v>980</v>
      </c>
      <c r="E5607">
        <v>87479670</v>
      </c>
      <c r="F5607">
        <v>10</v>
      </c>
      <c r="G5607" s="3">
        <v>1</v>
      </c>
      <c r="H5607" t="s">
        <v>24</v>
      </c>
      <c r="I5607" s="3" t="s">
        <v>376</v>
      </c>
      <c r="J5607">
        <v>6159630</v>
      </c>
      <c r="K5607">
        <v>10</v>
      </c>
      <c r="L5607" s="3" t="s">
        <v>5585</v>
      </c>
      <c r="M5607" t="s">
        <v>58</v>
      </c>
      <c r="N5607" t="s">
        <v>58</v>
      </c>
      <c r="O5607" t="s">
        <v>28</v>
      </c>
      <c r="P5607" t="s">
        <v>29</v>
      </c>
      <c r="Q5607" t="s">
        <v>4089</v>
      </c>
      <c r="R5607" t="s">
        <v>120</v>
      </c>
      <c r="S5607" t="s">
        <v>58</v>
      </c>
      <c r="T5607" s="2" t="s">
        <v>101</v>
      </c>
      <c r="W5607" s="2" t="s">
        <v>380</v>
      </c>
    </row>
    <row r="5608" spans="1:23" x14ac:dyDescent="0.15">
      <c r="A5608" t="s">
        <v>22</v>
      </c>
      <c r="B5608">
        <v>10032388</v>
      </c>
      <c r="C5608" s="3">
        <v>10032388</v>
      </c>
      <c r="D5608" s="2" t="s">
        <v>980</v>
      </c>
      <c r="E5608">
        <v>87479670</v>
      </c>
      <c r="F5608">
        <v>10</v>
      </c>
      <c r="G5608" s="3">
        <v>1</v>
      </c>
      <c r="H5608" t="s">
        <v>24</v>
      </c>
      <c r="I5608" s="3" t="s">
        <v>376</v>
      </c>
      <c r="J5608">
        <v>6159630</v>
      </c>
      <c r="K5608">
        <v>10</v>
      </c>
      <c r="L5608" s="3" t="s">
        <v>5586</v>
      </c>
      <c r="M5608" t="s">
        <v>58</v>
      </c>
      <c r="N5608" t="s">
        <v>58</v>
      </c>
      <c r="O5608" t="s">
        <v>28</v>
      </c>
      <c r="P5608" t="s">
        <v>29</v>
      </c>
      <c r="Q5608" t="s">
        <v>4089</v>
      </c>
      <c r="R5608" t="s">
        <v>120</v>
      </c>
      <c r="S5608" t="s">
        <v>58</v>
      </c>
      <c r="T5608" s="2" t="s">
        <v>101</v>
      </c>
      <c r="W5608" s="2" t="s">
        <v>380</v>
      </c>
    </row>
    <row r="5609" spans="1:23" x14ac:dyDescent="0.15">
      <c r="A5609" t="s">
        <v>22</v>
      </c>
      <c r="B5609">
        <v>10032388</v>
      </c>
      <c r="C5609" s="3">
        <v>10032388</v>
      </c>
      <c r="D5609" s="2" t="s">
        <v>980</v>
      </c>
      <c r="E5609">
        <v>87479670</v>
      </c>
      <c r="F5609">
        <v>10</v>
      </c>
      <c r="G5609" s="3">
        <v>1</v>
      </c>
      <c r="H5609" t="s">
        <v>24</v>
      </c>
      <c r="I5609" s="3" t="s">
        <v>376</v>
      </c>
      <c r="J5609">
        <v>6159630</v>
      </c>
      <c r="K5609">
        <v>10</v>
      </c>
      <c r="L5609" s="3" t="s">
        <v>5587</v>
      </c>
      <c r="M5609" t="s">
        <v>58</v>
      </c>
      <c r="N5609" t="s">
        <v>58</v>
      </c>
      <c r="O5609" t="s">
        <v>28</v>
      </c>
      <c r="P5609" t="s">
        <v>29</v>
      </c>
      <c r="Q5609" t="s">
        <v>4089</v>
      </c>
      <c r="R5609" t="s">
        <v>120</v>
      </c>
      <c r="S5609" t="s">
        <v>58</v>
      </c>
      <c r="T5609" s="2" t="s">
        <v>101</v>
      </c>
      <c r="W5609" s="2" t="s">
        <v>380</v>
      </c>
    </row>
    <row r="5610" spans="1:23" x14ac:dyDescent="0.15">
      <c r="A5610" t="s">
        <v>22</v>
      </c>
      <c r="B5610">
        <v>10041916</v>
      </c>
      <c r="C5610" s="3">
        <v>10041916</v>
      </c>
      <c r="D5610" s="2" t="s">
        <v>3712</v>
      </c>
      <c r="E5610">
        <v>87480862</v>
      </c>
      <c r="F5610">
        <v>10</v>
      </c>
      <c r="G5610" s="3">
        <v>1</v>
      </c>
      <c r="H5610" t="s">
        <v>24</v>
      </c>
      <c r="I5610" s="3" t="s">
        <v>59</v>
      </c>
      <c r="J5610">
        <v>6170667</v>
      </c>
      <c r="K5610">
        <v>10</v>
      </c>
      <c r="L5610" s="3" t="s">
        <v>5588</v>
      </c>
      <c r="M5610" t="s">
        <v>847</v>
      </c>
      <c r="N5610" t="s">
        <v>847</v>
      </c>
      <c r="O5610" t="s">
        <v>28</v>
      </c>
      <c r="P5610" t="s">
        <v>29</v>
      </c>
      <c r="Q5610">
        <v>2014021</v>
      </c>
      <c r="R5610" t="s">
        <v>847</v>
      </c>
      <c r="S5610" t="s">
        <v>847</v>
      </c>
      <c r="T5610" s="2" t="s">
        <v>432</v>
      </c>
      <c r="W5610" s="2" t="s">
        <v>64</v>
      </c>
    </row>
    <row r="5611" spans="1:23" x14ac:dyDescent="0.15">
      <c r="A5611" t="s">
        <v>22</v>
      </c>
      <c r="B5611">
        <v>10041916</v>
      </c>
      <c r="C5611" s="3">
        <v>10041916</v>
      </c>
      <c r="D5611" s="2" t="s">
        <v>3712</v>
      </c>
      <c r="E5611">
        <v>87480862</v>
      </c>
      <c r="F5611">
        <v>10</v>
      </c>
      <c r="G5611" s="3">
        <v>1</v>
      </c>
      <c r="H5611" t="s">
        <v>24</v>
      </c>
      <c r="I5611" s="3" t="s">
        <v>59</v>
      </c>
      <c r="J5611">
        <v>6170667</v>
      </c>
      <c r="K5611">
        <v>10</v>
      </c>
      <c r="L5611" s="3" t="s">
        <v>5589</v>
      </c>
      <c r="M5611" t="s">
        <v>847</v>
      </c>
      <c r="N5611" t="s">
        <v>847</v>
      </c>
      <c r="O5611" t="s">
        <v>28</v>
      </c>
      <c r="P5611" t="s">
        <v>29</v>
      </c>
      <c r="Q5611">
        <v>2014021</v>
      </c>
      <c r="R5611" t="s">
        <v>847</v>
      </c>
      <c r="S5611" t="s">
        <v>847</v>
      </c>
      <c r="T5611" s="2" t="s">
        <v>432</v>
      </c>
      <c r="W5611" s="2" t="s">
        <v>64</v>
      </c>
    </row>
    <row r="5612" spans="1:23" x14ac:dyDescent="0.15">
      <c r="A5612" t="s">
        <v>22</v>
      </c>
      <c r="B5612">
        <v>10041473</v>
      </c>
      <c r="C5612" s="3">
        <v>10041473</v>
      </c>
      <c r="D5612" s="2" t="s">
        <v>3712</v>
      </c>
      <c r="E5612">
        <v>87480866</v>
      </c>
      <c r="F5612">
        <v>10</v>
      </c>
      <c r="G5612" s="3">
        <v>1</v>
      </c>
      <c r="H5612" t="s">
        <v>24</v>
      </c>
      <c r="I5612" s="3" t="s">
        <v>2835</v>
      </c>
      <c r="J5612">
        <v>6165254</v>
      </c>
      <c r="K5612">
        <v>10</v>
      </c>
      <c r="L5612" s="3" t="s">
        <v>5590</v>
      </c>
      <c r="M5612" t="s">
        <v>1846</v>
      </c>
      <c r="N5612" t="s">
        <v>1846</v>
      </c>
      <c r="O5612" t="s">
        <v>28</v>
      </c>
      <c r="P5612" t="s">
        <v>29</v>
      </c>
      <c r="Q5612" t="s">
        <v>5591</v>
      </c>
      <c r="R5612" t="s">
        <v>281</v>
      </c>
      <c r="S5612" t="s">
        <v>1846</v>
      </c>
      <c r="T5612" s="2" t="s">
        <v>1464</v>
      </c>
      <c r="W5612" s="2" t="s">
        <v>64</v>
      </c>
    </row>
    <row r="5613" spans="1:23" x14ac:dyDescent="0.15">
      <c r="A5613" t="s">
        <v>22</v>
      </c>
      <c r="B5613">
        <v>10032300</v>
      </c>
      <c r="C5613" s="3">
        <v>10032300</v>
      </c>
      <c r="D5613" s="2" t="s">
        <v>980</v>
      </c>
      <c r="E5613">
        <v>87480938</v>
      </c>
      <c r="F5613">
        <v>10</v>
      </c>
      <c r="G5613" s="3">
        <v>1</v>
      </c>
      <c r="H5613" t="s">
        <v>24</v>
      </c>
      <c r="I5613" s="3" t="s">
        <v>74</v>
      </c>
      <c r="J5613">
        <v>6169619</v>
      </c>
      <c r="K5613">
        <v>10</v>
      </c>
      <c r="L5613" s="3" t="s">
        <v>5592</v>
      </c>
      <c r="M5613" t="s">
        <v>4233</v>
      </c>
      <c r="N5613" t="s">
        <v>4233</v>
      </c>
      <c r="O5613" t="s">
        <v>28</v>
      </c>
      <c r="P5613" t="s">
        <v>29</v>
      </c>
      <c r="Q5613">
        <v>2014038</v>
      </c>
      <c r="R5613" t="s">
        <v>977</v>
      </c>
      <c r="S5613" t="s">
        <v>4233</v>
      </c>
      <c r="T5613" s="2" t="s">
        <v>1327</v>
      </c>
      <c r="W5613" s="2" t="s">
        <v>80</v>
      </c>
    </row>
    <row r="5614" spans="1:23" x14ac:dyDescent="0.15">
      <c r="A5614" t="s">
        <v>22</v>
      </c>
      <c r="B5614">
        <v>10032300</v>
      </c>
      <c r="C5614" s="3">
        <v>10032300</v>
      </c>
      <c r="D5614" s="2" t="s">
        <v>980</v>
      </c>
      <c r="E5614">
        <v>87480938</v>
      </c>
      <c r="F5614">
        <v>10</v>
      </c>
      <c r="G5614" s="3">
        <v>1</v>
      </c>
      <c r="H5614" t="s">
        <v>24</v>
      </c>
      <c r="I5614" s="3" t="s">
        <v>74</v>
      </c>
      <c r="J5614">
        <v>6169619</v>
      </c>
      <c r="K5614">
        <v>10</v>
      </c>
      <c r="L5614" s="3" t="s">
        <v>5593</v>
      </c>
      <c r="M5614" t="s">
        <v>4233</v>
      </c>
      <c r="N5614" t="s">
        <v>4233</v>
      </c>
      <c r="O5614" t="s">
        <v>28</v>
      </c>
      <c r="P5614" t="s">
        <v>29</v>
      </c>
      <c r="Q5614">
        <v>2014038</v>
      </c>
      <c r="R5614" t="s">
        <v>977</v>
      </c>
      <c r="S5614" t="s">
        <v>4233</v>
      </c>
      <c r="T5614" s="2" t="s">
        <v>1327</v>
      </c>
      <c r="W5614" s="2" t="s">
        <v>80</v>
      </c>
    </row>
    <row r="5615" spans="1:23" x14ac:dyDescent="0.15">
      <c r="A5615" t="s">
        <v>22</v>
      </c>
      <c r="B5615">
        <v>10032300</v>
      </c>
      <c r="C5615" s="3">
        <v>10032300</v>
      </c>
      <c r="D5615" s="2" t="s">
        <v>980</v>
      </c>
      <c r="E5615">
        <v>87480938</v>
      </c>
      <c r="F5615">
        <v>10</v>
      </c>
      <c r="G5615" s="3">
        <v>1</v>
      </c>
      <c r="H5615" t="s">
        <v>24</v>
      </c>
      <c r="I5615" s="3" t="s">
        <v>74</v>
      </c>
      <c r="J5615">
        <v>6169619</v>
      </c>
      <c r="K5615">
        <v>10</v>
      </c>
      <c r="L5615" s="3" t="s">
        <v>5592</v>
      </c>
      <c r="M5615" t="s">
        <v>847</v>
      </c>
      <c r="N5615" t="s">
        <v>4233</v>
      </c>
      <c r="O5615" t="s">
        <v>28</v>
      </c>
      <c r="P5615" t="s">
        <v>29</v>
      </c>
      <c r="Q5615">
        <v>2014038</v>
      </c>
      <c r="R5615" t="s">
        <v>977</v>
      </c>
      <c r="S5615" t="s">
        <v>4233</v>
      </c>
      <c r="T5615" s="2" t="s">
        <v>1327</v>
      </c>
      <c r="W5615" s="2" t="s">
        <v>80</v>
      </c>
    </row>
    <row r="5616" spans="1:23" x14ac:dyDescent="0.15">
      <c r="A5616" t="s">
        <v>22</v>
      </c>
      <c r="B5616">
        <v>10032300</v>
      </c>
      <c r="C5616" s="3">
        <v>10032300</v>
      </c>
      <c r="D5616" s="2" t="s">
        <v>980</v>
      </c>
      <c r="E5616">
        <v>87480938</v>
      </c>
      <c r="F5616">
        <v>10</v>
      </c>
      <c r="G5616" s="3">
        <v>1</v>
      </c>
      <c r="H5616" t="s">
        <v>24</v>
      </c>
      <c r="I5616" s="3" t="s">
        <v>74</v>
      </c>
      <c r="J5616">
        <v>6169619</v>
      </c>
      <c r="K5616">
        <v>10</v>
      </c>
      <c r="L5616" s="3" t="s">
        <v>5593</v>
      </c>
      <c r="M5616" t="s">
        <v>847</v>
      </c>
      <c r="N5616" t="s">
        <v>4233</v>
      </c>
      <c r="O5616" t="s">
        <v>28</v>
      </c>
      <c r="P5616" t="s">
        <v>29</v>
      </c>
      <c r="Q5616">
        <v>2014038</v>
      </c>
      <c r="R5616" t="s">
        <v>977</v>
      </c>
      <c r="S5616" t="s">
        <v>4233</v>
      </c>
      <c r="T5616" s="2" t="s">
        <v>1327</v>
      </c>
      <c r="W5616" s="2" t="s">
        <v>80</v>
      </c>
    </row>
    <row r="5617" spans="1:23" x14ac:dyDescent="0.15">
      <c r="A5617" t="s">
        <v>22</v>
      </c>
      <c r="B5617">
        <v>10032300</v>
      </c>
      <c r="C5617" s="3">
        <v>10032300</v>
      </c>
      <c r="D5617" s="2" t="s">
        <v>980</v>
      </c>
      <c r="E5617">
        <v>87480938</v>
      </c>
      <c r="F5617">
        <v>20</v>
      </c>
      <c r="G5617" s="3">
        <v>1</v>
      </c>
      <c r="H5617" t="s">
        <v>24</v>
      </c>
      <c r="I5617" s="3" t="s">
        <v>5234</v>
      </c>
      <c r="J5617">
        <v>6169619</v>
      </c>
      <c r="K5617">
        <v>20</v>
      </c>
      <c r="L5617" s="3" t="s">
        <v>5594</v>
      </c>
      <c r="M5617" t="s">
        <v>4233</v>
      </c>
      <c r="N5617" t="s">
        <v>4233</v>
      </c>
      <c r="O5617" t="s">
        <v>28</v>
      </c>
      <c r="P5617" t="s">
        <v>29</v>
      </c>
      <c r="Q5617">
        <v>2014038</v>
      </c>
      <c r="R5617" t="s">
        <v>977</v>
      </c>
      <c r="S5617" t="s">
        <v>4233</v>
      </c>
      <c r="T5617" s="2" t="s">
        <v>1327</v>
      </c>
      <c r="W5617" s="2" t="s">
        <v>5236</v>
      </c>
    </row>
    <row r="5618" spans="1:23" x14ac:dyDescent="0.15">
      <c r="A5618" t="s">
        <v>22</v>
      </c>
      <c r="B5618">
        <v>10032300</v>
      </c>
      <c r="C5618" s="3">
        <v>10032300</v>
      </c>
      <c r="D5618" s="2" t="s">
        <v>980</v>
      </c>
      <c r="E5618">
        <v>87480938</v>
      </c>
      <c r="F5618">
        <v>20</v>
      </c>
      <c r="G5618" s="3">
        <v>1</v>
      </c>
      <c r="H5618" t="s">
        <v>24</v>
      </c>
      <c r="I5618" s="3" t="s">
        <v>5234</v>
      </c>
      <c r="J5618">
        <v>6169619</v>
      </c>
      <c r="K5618">
        <v>20</v>
      </c>
      <c r="L5618" s="3" t="s">
        <v>5595</v>
      </c>
      <c r="M5618" t="s">
        <v>4233</v>
      </c>
      <c r="N5618" t="s">
        <v>4233</v>
      </c>
      <c r="O5618" t="s">
        <v>28</v>
      </c>
      <c r="P5618" t="s">
        <v>29</v>
      </c>
      <c r="Q5618">
        <v>2014038</v>
      </c>
      <c r="R5618" t="s">
        <v>977</v>
      </c>
      <c r="S5618" t="s">
        <v>4233</v>
      </c>
      <c r="T5618" s="2" t="s">
        <v>1327</v>
      </c>
      <c r="W5618" s="2" t="s">
        <v>5236</v>
      </c>
    </row>
    <row r="5619" spans="1:23" x14ac:dyDescent="0.15">
      <c r="A5619" t="s">
        <v>22</v>
      </c>
      <c r="B5619">
        <v>10061007</v>
      </c>
      <c r="C5619" s="3">
        <v>10061007</v>
      </c>
      <c r="D5619" s="2" t="s">
        <v>980</v>
      </c>
      <c r="E5619">
        <v>87480951</v>
      </c>
      <c r="F5619">
        <v>10</v>
      </c>
      <c r="G5619" s="3">
        <v>1</v>
      </c>
      <c r="H5619" t="s">
        <v>24</v>
      </c>
      <c r="I5619" s="3" t="s">
        <v>607</v>
      </c>
      <c r="J5619">
        <v>6166363</v>
      </c>
      <c r="K5619">
        <v>10</v>
      </c>
      <c r="L5619" s="3" t="s">
        <v>5596</v>
      </c>
      <c r="M5619" t="s">
        <v>1846</v>
      </c>
      <c r="N5619" t="s">
        <v>1846</v>
      </c>
      <c r="O5619" t="s">
        <v>28</v>
      </c>
      <c r="P5619" t="s">
        <v>29</v>
      </c>
      <c r="Q5619" t="s">
        <v>5597</v>
      </c>
      <c r="R5619" t="s">
        <v>1574</v>
      </c>
      <c r="S5619" t="s">
        <v>4431</v>
      </c>
      <c r="T5619" s="2" t="s">
        <v>2501</v>
      </c>
      <c r="W5619" s="2" t="s">
        <v>612</v>
      </c>
    </row>
    <row r="5620" spans="1:23" x14ac:dyDescent="0.15">
      <c r="A5620" t="s">
        <v>22</v>
      </c>
      <c r="B5620">
        <v>10061007</v>
      </c>
      <c r="C5620" s="3">
        <v>10061007</v>
      </c>
      <c r="D5620" s="2" t="s">
        <v>980</v>
      </c>
      <c r="E5620">
        <v>87480951</v>
      </c>
      <c r="F5620">
        <v>10</v>
      </c>
      <c r="G5620" s="3">
        <v>1</v>
      </c>
      <c r="H5620" t="s">
        <v>24</v>
      </c>
      <c r="I5620" s="3" t="s">
        <v>607</v>
      </c>
      <c r="J5620">
        <v>6166363</v>
      </c>
      <c r="K5620">
        <v>10</v>
      </c>
      <c r="L5620" s="3" t="s">
        <v>5596</v>
      </c>
      <c r="M5620" t="s">
        <v>4431</v>
      </c>
      <c r="N5620" t="s">
        <v>1846</v>
      </c>
      <c r="O5620" t="s">
        <v>28</v>
      </c>
      <c r="P5620" t="s">
        <v>29</v>
      </c>
      <c r="Q5620" t="s">
        <v>5597</v>
      </c>
      <c r="R5620" t="s">
        <v>1574</v>
      </c>
      <c r="S5620" t="s">
        <v>4431</v>
      </c>
      <c r="T5620" s="2" t="s">
        <v>2501</v>
      </c>
      <c r="W5620" s="2" t="s">
        <v>612</v>
      </c>
    </row>
    <row r="5621" spans="1:23" x14ac:dyDescent="0.15">
      <c r="A5621" t="s">
        <v>22</v>
      </c>
      <c r="B5621">
        <v>10041564</v>
      </c>
      <c r="C5621" s="3">
        <v>10041564</v>
      </c>
      <c r="D5621" s="2" t="s">
        <v>980</v>
      </c>
      <c r="E5621">
        <v>87480952</v>
      </c>
      <c r="F5621">
        <v>10</v>
      </c>
      <c r="G5621" s="3">
        <v>1</v>
      </c>
      <c r="H5621" t="s">
        <v>24</v>
      </c>
      <c r="I5621" s="3" t="s">
        <v>782</v>
      </c>
      <c r="J5621">
        <v>6170735</v>
      </c>
      <c r="K5621">
        <v>10</v>
      </c>
      <c r="L5621" s="3" t="s">
        <v>5598</v>
      </c>
      <c r="M5621" t="s">
        <v>980</v>
      </c>
      <c r="N5621" t="s">
        <v>980</v>
      </c>
      <c r="O5621" t="s">
        <v>28</v>
      </c>
      <c r="P5621" t="s">
        <v>29</v>
      </c>
      <c r="Q5621" t="s">
        <v>5599</v>
      </c>
      <c r="R5621" t="s">
        <v>847</v>
      </c>
      <c r="S5621" t="s">
        <v>980</v>
      </c>
      <c r="T5621" s="2" t="s">
        <v>716</v>
      </c>
      <c r="W5621" s="2" t="s">
        <v>785</v>
      </c>
    </row>
    <row r="5622" spans="1:23" x14ac:dyDescent="0.15">
      <c r="A5622" t="s">
        <v>22</v>
      </c>
      <c r="B5622">
        <v>10032319</v>
      </c>
      <c r="C5622" s="3">
        <v>10032319</v>
      </c>
      <c r="D5622" s="2" t="s">
        <v>980</v>
      </c>
      <c r="E5622">
        <v>87480975</v>
      </c>
      <c r="F5622">
        <v>10</v>
      </c>
      <c r="G5622" s="3">
        <v>1</v>
      </c>
      <c r="H5622" t="s">
        <v>24</v>
      </c>
      <c r="I5622" s="3" t="s">
        <v>1257</v>
      </c>
      <c r="J5622">
        <v>6171114</v>
      </c>
      <c r="K5622">
        <v>10</v>
      </c>
      <c r="L5622" s="3" t="s">
        <v>5600</v>
      </c>
      <c r="M5622" t="s">
        <v>980</v>
      </c>
      <c r="N5622" t="s">
        <v>980</v>
      </c>
      <c r="O5622" t="s">
        <v>28</v>
      </c>
      <c r="P5622" t="s">
        <v>29</v>
      </c>
      <c r="Q5622" t="s">
        <v>5601</v>
      </c>
      <c r="R5622" t="s">
        <v>980</v>
      </c>
      <c r="S5622" t="s">
        <v>980</v>
      </c>
      <c r="T5622" s="2" t="s">
        <v>252</v>
      </c>
      <c r="W5622" s="2" t="s">
        <v>1260</v>
      </c>
    </row>
    <row r="5623" spans="1:23" x14ac:dyDescent="0.15">
      <c r="A5623" t="s">
        <v>22</v>
      </c>
      <c r="B5623">
        <v>10032319</v>
      </c>
      <c r="C5623" s="3">
        <v>10032319</v>
      </c>
      <c r="D5623" s="2" t="s">
        <v>980</v>
      </c>
      <c r="E5623">
        <v>87480975</v>
      </c>
      <c r="F5623">
        <v>10</v>
      </c>
      <c r="G5623" s="3">
        <v>1</v>
      </c>
      <c r="H5623" t="s">
        <v>24</v>
      </c>
      <c r="I5623" s="3" t="s">
        <v>1257</v>
      </c>
      <c r="J5623">
        <v>6171114</v>
      </c>
      <c r="K5623">
        <v>10</v>
      </c>
      <c r="L5623" s="3" t="s">
        <v>5600</v>
      </c>
      <c r="M5623" t="s">
        <v>2632</v>
      </c>
      <c r="N5623" t="s">
        <v>980</v>
      </c>
      <c r="O5623" t="s">
        <v>28</v>
      </c>
      <c r="P5623" t="s">
        <v>29</v>
      </c>
      <c r="Q5623" t="s">
        <v>5601</v>
      </c>
      <c r="R5623" t="s">
        <v>980</v>
      </c>
      <c r="S5623" t="s">
        <v>980</v>
      </c>
      <c r="T5623" s="2" t="s">
        <v>252</v>
      </c>
      <c r="W5623" s="2" t="s">
        <v>1260</v>
      </c>
    </row>
    <row r="5624" spans="1:23" x14ac:dyDescent="0.15">
      <c r="A5624" t="s">
        <v>22</v>
      </c>
      <c r="B5624">
        <v>10032319</v>
      </c>
      <c r="C5624" s="3">
        <v>10032319</v>
      </c>
      <c r="D5624" s="2" t="s">
        <v>980</v>
      </c>
      <c r="E5624">
        <v>87480975</v>
      </c>
      <c r="F5624">
        <v>20</v>
      </c>
      <c r="G5624" s="3">
        <v>1</v>
      </c>
      <c r="H5624" t="s">
        <v>24</v>
      </c>
      <c r="I5624" s="3" t="s">
        <v>1262</v>
      </c>
      <c r="J5624">
        <v>6171114</v>
      </c>
      <c r="K5624">
        <v>20</v>
      </c>
      <c r="L5624" s="3" t="s">
        <v>5602</v>
      </c>
      <c r="M5624" t="s">
        <v>980</v>
      </c>
      <c r="N5624" t="s">
        <v>980</v>
      </c>
      <c r="O5624" t="s">
        <v>28</v>
      </c>
      <c r="P5624" t="s">
        <v>29</v>
      </c>
      <c r="Q5624" t="s">
        <v>5601</v>
      </c>
      <c r="R5624" t="s">
        <v>980</v>
      </c>
      <c r="S5624" t="s">
        <v>980</v>
      </c>
      <c r="T5624" s="2" t="s">
        <v>252</v>
      </c>
      <c r="W5624" s="2" t="s">
        <v>1264</v>
      </c>
    </row>
    <row r="5625" spans="1:23" x14ac:dyDescent="0.15">
      <c r="A5625" t="s">
        <v>22</v>
      </c>
      <c r="B5625">
        <v>10032319</v>
      </c>
      <c r="C5625" s="3">
        <v>10032319</v>
      </c>
      <c r="D5625" s="2" t="s">
        <v>980</v>
      </c>
      <c r="E5625">
        <v>87480975</v>
      </c>
      <c r="F5625">
        <v>20</v>
      </c>
      <c r="G5625" s="3">
        <v>1</v>
      </c>
      <c r="H5625" t="s">
        <v>24</v>
      </c>
      <c r="I5625" s="3" t="s">
        <v>1262</v>
      </c>
      <c r="J5625">
        <v>6171114</v>
      </c>
      <c r="K5625">
        <v>20</v>
      </c>
      <c r="L5625" s="3" t="s">
        <v>5602</v>
      </c>
      <c r="M5625" t="s">
        <v>3328</v>
      </c>
      <c r="N5625" t="s">
        <v>980</v>
      </c>
      <c r="O5625" t="s">
        <v>28</v>
      </c>
      <c r="P5625" t="s">
        <v>29</v>
      </c>
      <c r="Q5625" t="s">
        <v>5601</v>
      </c>
      <c r="R5625" t="s">
        <v>980</v>
      </c>
      <c r="S5625" t="s">
        <v>980</v>
      </c>
      <c r="T5625" s="2" t="s">
        <v>252</v>
      </c>
      <c r="W5625" s="2" t="s">
        <v>1264</v>
      </c>
    </row>
    <row r="5626" spans="1:23" x14ac:dyDescent="0.15">
      <c r="A5626" t="s">
        <v>22</v>
      </c>
      <c r="B5626">
        <v>10032319</v>
      </c>
      <c r="C5626" s="3">
        <v>10032319</v>
      </c>
      <c r="D5626" s="2" t="s">
        <v>980</v>
      </c>
      <c r="E5626">
        <v>87480976</v>
      </c>
      <c r="F5626">
        <v>10</v>
      </c>
      <c r="G5626" s="3">
        <v>1</v>
      </c>
      <c r="H5626" t="s">
        <v>24</v>
      </c>
      <c r="I5626" s="3" t="s">
        <v>1257</v>
      </c>
      <c r="J5626">
        <v>6170579</v>
      </c>
      <c r="K5626">
        <v>10</v>
      </c>
      <c r="L5626" s="3" t="s">
        <v>5603</v>
      </c>
      <c r="M5626" t="s">
        <v>980</v>
      </c>
      <c r="N5626" t="s">
        <v>980</v>
      </c>
      <c r="O5626" t="s">
        <v>28</v>
      </c>
      <c r="P5626" t="s">
        <v>29</v>
      </c>
      <c r="Q5626" t="s">
        <v>5604</v>
      </c>
      <c r="R5626" t="s">
        <v>847</v>
      </c>
      <c r="S5626" t="s">
        <v>980</v>
      </c>
      <c r="T5626" s="2" t="s">
        <v>252</v>
      </c>
      <c r="W5626" s="2" t="s">
        <v>1260</v>
      </c>
    </row>
    <row r="5627" spans="1:23" x14ac:dyDescent="0.15">
      <c r="A5627" t="s">
        <v>22</v>
      </c>
      <c r="B5627">
        <v>10032319</v>
      </c>
      <c r="C5627" s="3">
        <v>10032319</v>
      </c>
      <c r="D5627" s="2" t="s">
        <v>980</v>
      </c>
      <c r="E5627">
        <v>87480976</v>
      </c>
      <c r="F5627">
        <v>10</v>
      </c>
      <c r="G5627" s="3">
        <v>1</v>
      </c>
      <c r="H5627" t="s">
        <v>24</v>
      </c>
      <c r="I5627" s="3" t="s">
        <v>1257</v>
      </c>
      <c r="J5627">
        <v>6170579</v>
      </c>
      <c r="K5627">
        <v>10</v>
      </c>
      <c r="L5627" s="3" t="s">
        <v>5605</v>
      </c>
      <c r="M5627" t="s">
        <v>980</v>
      </c>
      <c r="N5627" t="s">
        <v>980</v>
      </c>
      <c r="O5627" t="s">
        <v>28</v>
      </c>
      <c r="P5627" t="s">
        <v>29</v>
      </c>
      <c r="Q5627" t="s">
        <v>5604</v>
      </c>
      <c r="R5627" t="s">
        <v>847</v>
      </c>
      <c r="S5627" t="s">
        <v>980</v>
      </c>
      <c r="T5627" s="2" t="s">
        <v>252</v>
      </c>
      <c r="W5627" s="2" t="s">
        <v>1260</v>
      </c>
    </row>
    <row r="5628" spans="1:23" x14ac:dyDescent="0.15">
      <c r="A5628" t="s">
        <v>22</v>
      </c>
      <c r="B5628">
        <v>10032319</v>
      </c>
      <c r="C5628" s="3">
        <v>10032319</v>
      </c>
      <c r="D5628" s="2" t="s">
        <v>980</v>
      </c>
      <c r="E5628">
        <v>87480976</v>
      </c>
      <c r="F5628">
        <v>10</v>
      </c>
      <c r="G5628" s="3">
        <v>1</v>
      </c>
      <c r="H5628" t="s">
        <v>24</v>
      </c>
      <c r="I5628" s="3" t="s">
        <v>1257</v>
      </c>
      <c r="J5628">
        <v>6170579</v>
      </c>
      <c r="K5628">
        <v>10</v>
      </c>
      <c r="L5628" s="3" t="s">
        <v>5603</v>
      </c>
      <c r="M5628" t="s">
        <v>2632</v>
      </c>
      <c r="N5628" t="s">
        <v>980</v>
      </c>
      <c r="O5628" t="s">
        <v>28</v>
      </c>
      <c r="P5628" t="s">
        <v>29</v>
      </c>
      <c r="Q5628" t="s">
        <v>5604</v>
      </c>
      <c r="R5628" t="s">
        <v>847</v>
      </c>
      <c r="S5628" t="s">
        <v>980</v>
      </c>
      <c r="T5628" s="2" t="s">
        <v>252</v>
      </c>
      <c r="W5628" s="2" t="s">
        <v>1260</v>
      </c>
    </row>
    <row r="5629" spans="1:23" x14ac:dyDescent="0.15">
      <c r="A5629" t="s">
        <v>22</v>
      </c>
      <c r="B5629">
        <v>10032319</v>
      </c>
      <c r="C5629" s="3">
        <v>10032319</v>
      </c>
      <c r="D5629" s="2" t="s">
        <v>980</v>
      </c>
      <c r="E5629">
        <v>87480976</v>
      </c>
      <c r="F5629">
        <v>10</v>
      </c>
      <c r="G5629" s="3">
        <v>1</v>
      </c>
      <c r="H5629" t="s">
        <v>24</v>
      </c>
      <c r="I5629" s="3" t="s">
        <v>1257</v>
      </c>
      <c r="J5629">
        <v>6170579</v>
      </c>
      <c r="K5629">
        <v>10</v>
      </c>
      <c r="L5629" s="3" t="s">
        <v>5605</v>
      </c>
      <c r="M5629" t="s">
        <v>2632</v>
      </c>
      <c r="N5629" t="s">
        <v>980</v>
      </c>
      <c r="O5629" t="s">
        <v>28</v>
      </c>
      <c r="P5629" t="s">
        <v>29</v>
      </c>
      <c r="Q5629" t="s">
        <v>5604</v>
      </c>
      <c r="R5629" t="s">
        <v>847</v>
      </c>
      <c r="S5629" t="s">
        <v>980</v>
      </c>
      <c r="T5629" s="2" t="s">
        <v>252</v>
      </c>
      <c r="W5629" s="2" t="s">
        <v>1260</v>
      </c>
    </row>
    <row r="5630" spans="1:23" x14ac:dyDescent="0.15">
      <c r="A5630" t="s">
        <v>22</v>
      </c>
      <c r="B5630">
        <v>10032319</v>
      </c>
      <c r="C5630" s="3">
        <v>10032319</v>
      </c>
      <c r="D5630" s="2" t="s">
        <v>980</v>
      </c>
      <c r="E5630">
        <v>87480976</v>
      </c>
      <c r="F5630">
        <v>20</v>
      </c>
      <c r="G5630" s="3">
        <v>1</v>
      </c>
      <c r="H5630" t="s">
        <v>24</v>
      </c>
      <c r="I5630" s="3" t="s">
        <v>1262</v>
      </c>
      <c r="J5630">
        <v>6170579</v>
      </c>
      <c r="K5630">
        <v>20</v>
      </c>
      <c r="L5630" s="3" t="s">
        <v>5606</v>
      </c>
      <c r="M5630" t="s">
        <v>980</v>
      </c>
      <c r="N5630" t="s">
        <v>980</v>
      </c>
      <c r="O5630" t="s">
        <v>28</v>
      </c>
      <c r="P5630" t="s">
        <v>29</v>
      </c>
      <c r="Q5630" t="s">
        <v>5604</v>
      </c>
      <c r="R5630" t="s">
        <v>847</v>
      </c>
      <c r="S5630" t="s">
        <v>980</v>
      </c>
      <c r="T5630" s="2" t="s">
        <v>252</v>
      </c>
      <c r="W5630" s="2" t="s">
        <v>1264</v>
      </c>
    </row>
    <row r="5631" spans="1:23" x14ac:dyDescent="0.15">
      <c r="A5631" t="s">
        <v>22</v>
      </c>
      <c r="B5631">
        <v>10032319</v>
      </c>
      <c r="C5631" s="3">
        <v>10032319</v>
      </c>
      <c r="D5631" s="2" t="s">
        <v>980</v>
      </c>
      <c r="E5631">
        <v>87480976</v>
      </c>
      <c r="F5631">
        <v>20</v>
      </c>
      <c r="G5631" s="3">
        <v>1</v>
      </c>
      <c r="H5631" t="s">
        <v>24</v>
      </c>
      <c r="I5631" s="3" t="s">
        <v>1262</v>
      </c>
      <c r="J5631">
        <v>6170579</v>
      </c>
      <c r="K5631">
        <v>20</v>
      </c>
      <c r="L5631" s="3" t="s">
        <v>5607</v>
      </c>
      <c r="M5631" t="s">
        <v>980</v>
      </c>
      <c r="N5631" t="s">
        <v>980</v>
      </c>
      <c r="O5631" t="s">
        <v>28</v>
      </c>
      <c r="P5631" t="s">
        <v>29</v>
      </c>
      <c r="Q5631" t="s">
        <v>5604</v>
      </c>
      <c r="R5631" t="s">
        <v>847</v>
      </c>
      <c r="S5631" t="s">
        <v>980</v>
      </c>
      <c r="T5631" s="2" t="s">
        <v>252</v>
      </c>
      <c r="W5631" s="2" t="s">
        <v>1264</v>
      </c>
    </row>
    <row r="5632" spans="1:23" x14ac:dyDescent="0.15">
      <c r="A5632" t="s">
        <v>22</v>
      </c>
      <c r="B5632">
        <v>10032319</v>
      </c>
      <c r="C5632" s="3">
        <v>10032319</v>
      </c>
      <c r="D5632" s="2" t="s">
        <v>980</v>
      </c>
      <c r="E5632">
        <v>87480976</v>
      </c>
      <c r="F5632">
        <v>20</v>
      </c>
      <c r="G5632" s="3">
        <v>1</v>
      </c>
      <c r="H5632" t="s">
        <v>24</v>
      </c>
      <c r="I5632" s="3" t="s">
        <v>1262</v>
      </c>
      <c r="J5632">
        <v>6170579</v>
      </c>
      <c r="K5632">
        <v>20</v>
      </c>
      <c r="L5632" s="3" t="s">
        <v>5606</v>
      </c>
      <c r="M5632" t="s">
        <v>2632</v>
      </c>
      <c r="N5632" t="s">
        <v>980</v>
      </c>
      <c r="O5632" t="s">
        <v>28</v>
      </c>
      <c r="P5632" t="s">
        <v>29</v>
      </c>
      <c r="Q5632" t="s">
        <v>5604</v>
      </c>
      <c r="R5632" t="s">
        <v>847</v>
      </c>
      <c r="S5632" t="s">
        <v>980</v>
      </c>
      <c r="T5632" s="2" t="s">
        <v>252</v>
      </c>
      <c r="W5632" s="2" t="s">
        <v>1264</v>
      </c>
    </row>
    <row r="5633" spans="1:23" x14ac:dyDescent="0.15">
      <c r="A5633" t="s">
        <v>22</v>
      </c>
      <c r="B5633">
        <v>10032319</v>
      </c>
      <c r="C5633" s="3">
        <v>10032319</v>
      </c>
      <c r="D5633" s="2" t="s">
        <v>980</v>
      </c>
      <c r="E5633">
        <v>87480976</v>
      </c>
      <c r="F5633">
        <v>20</v>
      </c>
      <c r="G5633" s="3">
        <v>1</v>
      </c>
      <c r="H5633" t="s">
        <v>24</v>
      </c>
      <c r="I5633" s="3" t="s">
        <v>1262</v>
      </c>
      <c r="J5633">
        <v>6170579</v>
      </c>
      <c r="K5633">
        <v>20</v>
      </c>
      <c r="L5633" s="3" t="s">
        <v>5607</v>
      </c>
      <c r="M5633" t="s">
        <v>2632</v>
      </c>
      <c r="N5633" t="s">
        <v>980</v>
      </c>
      <c r="O5633" t="s">
        <v>28</v>
      </c>
      <c r="P5633" t="s">
        <v>29</v>
      </c>
      <c r="Q5633" t="s">
        <v>5604</v>
      </c>
      <c r="R5633" t="s">
        <v>847</v>
      </c>
      <c r="S5633" t="s">
        <v>980</v>
      </c>
      <c r="T5633" s="2" t="s">
        <v>252</v>
      </c>
      <c r="W5633" s="2" t="s">
        <v>1264</v>
      </c>
    </row>
    <row r="5634" spans="1:23" x14ac:dyDescent="0.15">
      <c r="A5634" t="s">
        <v>22</v>
      </c>
      <c r="B5634">
        <v>10041916</v>
      </c>
      <c r="C5634" s="3">
        <v>10041916</v>
      </c>
      <c r="D5634" s="2" t="s">
        <v>980</v>
      </c>
      <c r="E5634">
        <v>87481249</v>
      </c>
      <c r="F5634">
        <v>10</v>
      </c>
      <c r="G5634" s="3">
        <v>1</v>
      </c>
      <c r="H5634" t="s">
        <v>24</v>
      </c>
      <c r="I5634" s="3" t="s">
        <v>607</v>
      </c>
      <c r="J5634">
        <v>6168745</v>
      </c>
      <c r="K5634">
        <v>10</v>
      </c>
      <c r="L5634" s="3" t="s">
        <v>5608</v>
      </c>
      <c r="M5634" t="s">
        <v>5298</v>
      </c>
      <c r="N5634" t="s">
        <v>5298</v>
      </c>
      <c r="O5634" t="s">
        <v>28</v>
      </c>
      <c r="P5634" t="s">
        <v>29</v>
      </c>
      <c r="Q5634">
        <v>2014020</v>
      </c>
      <c r="R5634" t="s">
        <v>618</v>
      </c>
      <c r="S5634" t="s">
        <v>4864</v>
      </c>
      <c r="T5634" s="2" t="s">
        <v>432</v>
      </c>
      <c r="W5634" s="2" t="s">
        <v>612</v>
      </c>
    </row>
    <row r="5635" spans="1:23" x14ac:dyDescent="0.15">
      <c r="A5635" t="s">
        <v>22</v>
      </c>
      <c r="B5635">
        <v>10041916</v>
      </c>
      <c r="C5635" s="3">
        <v>10041916</v>
      </c>
      <c r="D5635" s="2" t="s">
        <v>980</v>
      </c>
      <c r="E5635">
        <v>87481249</v>
      </c>
      <c r="F5635">
        <v>10</v>
      </c>
      <c r="G5635" s="3">
        <v>1</v>
      </c>
      <c r="H5635" t="s">
        <v>24</v>
      </c>
      <c r="I5635" s="3" t="s">
        <v>607</v>
      </c>
      <c r="J5635">
        <v>6168745</v>
      </c>
      <c r="K5635">
        <v>10</v>
      </c>
      <c r="L5635" s="3" t="s">
        <v>5608</v>
      </c>
      <c r="M5635" t="s">
        <v>4864</v>
      </c>
      <c r="N5635" t="s">
        <v>5298</v>
      </c>
      <c r="O5635" t="s">
        <v>28</v>
      </c>
      <c r="P5635" t="s">
        <v>29</v>
      </c>
      <c r="Q5635">
        <v>2014020</v>
      </c>
      <c r="R5635" t="s">
        <v>618</v>
      </c>
      <c r="S5635" t="s">
        <v>4864</v>
      </c>
      <c r="T5635" s="2" t="s">
        <v>432</v>
      </c>
      <c r="W5635" s="2" t="s">
        <v>612</v>
      </c>
    </row>
    <row r="5636" spans="1:23" x14ac:dyDescent="0.15">
      <c r="A5636" t="s">
        <v>22</v>
      </c>
      <c r="B5636">
        <v>10092174</v>
      </c>
      <c r="C5636" s="3">
        <v>10092174</v>
      </c>
      <c r="D5636" s="2" t="s">
        <v>980</v>
      </c>
      <c r="E5636">
        <v>87481270</v>
      </c>
      <c r="F5636">
        <v>10</v>
      </c>
      <c r="G5636" s="3">
        <v>1</v>
      </c>
      <c r="H5636" t="s">
        <v>24</v>
      </c>
      <c r="I5636" s="3" t="s">
        <v>440</v>
      </c>
      <c r="J5636">
        <v>6159636</v>
      </c>
      <c r="K5636">
        <v>10</v>
      </c>
      <c r="L5636" s="3" t="s">
        <v>5609</v>
      </c>
      <c r="M5636" t="s">
        <v>69</v>
      </c>
      <c r="N5636" t="s">
        <v>69</v>
      </c>
      <c r="O5636" t="s">
        <v>28</v>
      </c>
      <c r="P5636" t="s">
        <v>29</v>
      </c>
      <c r="Q5636" t="s">
        <v>4034</v>
      </c>
      <c r="R5636" t="s">
        <v>120</v>
      </c>
      <c r="S5636" t="s">
        <v>3517</v>
      </c>
      <c r="T5636" s="2" t="s">
        <v>2576</v>
      </c>
      <c r="W5636" s="2" t="s">
        <v>443</v>
      </c>
    </row>
    <row r="5637" spans="1:23" x14ac:dyDescent="0.15">
      <c r="A5637" t="s">
        <v>22</v>
      </c>
      <c r="B5637">
        <v>10092174</v>
      </c>
      <c r="C5637" s="3">
        <v>10092174</v>
      </c>
      <c r="D5637" s="2" t="s">
        <v>980</v>
      </c>
      <c r="E5637">
        <v>87481270</v>
      </c>
      <c r="F5637">
        <v>10</v>
      </c>
      <c r="G5637" s="3">
        <v>1</v>
      </c>
      <c r="H5637" t="s">
        <v>24</v>
      </c>
      <c r="I5637" s="3" t="s">
        <v>440</v>
      </c>
      <c r="J5637">
        <v>6159636</v>
      </c>
      <c r="K5637">
        <v>10</v>
      </c>
      <c r="L5637" s="3" t="s">
        <v>5610</v>
      </c>
      <c r="M5637" t="s">
        <v>69</v>
      </c>
      <c r="N5637" t="s">
        <v>69</v>
      </c>
      <c r="O5637" t="s">
        <v>28</v>
      </c>
      <c r="P5637" t="s">
        <v>29</v>
      </c>
      <c r="Q5637" t="s">
        <v>4034</v>
      </c>
      <c r="R5637" t="s">
        <v>120</v>
      </c>
      <c r="S5637" t="s">
        <v>3517</v>
      </c>
      <c r="T5637" s="2" t="s">
        <v>2576</v>
      </c>
      <c r="W5637" s="2" t="s">
        <v>443</v>
      </c>
    </row>
    <row r="5638" spans="1:23" x14ac:dyDescent="0.15">
      <c r="A5638" t="s">
        <v>22</v>
      </c>
      <c r="B5638">
        <v>10092174</v>
      </c>
      <c r="C5638" s="3">
        <v>10092174</v>
      </c>
      <c r="D5638" s="2" t="s">
        <v>980</v>
      </c>
      <c r="E5638">
        <v>87481270</v>
      </c>
      <c r="F5638">
        <v>10</v>
      </c>
      <c r="G5638" s="3">
        <v>1</v>
      </c>
      <c r="H5638" t="s">
        <v>24</v>
      </c>
      <c r="I5638" s="3" t="s">
        <v>440</v>
      </c>
      <c r="J5638">
        <v>6159636</v>
      </c>
      <c r="K5638">
        <v>10</v>
      </c>
      <c r="L5638" s="3" t="s">
        <v>5609</v>
      </c>
      <c r="M5638" t="s">
        <v>3517</v>
      </c>
      <c r="N5638" t="s">
        <v>69</v>
      </c>
      <c r="O5638" t="s">
        <v>28</v>
      </c>
      <c r="P5638" t="s">
        <v>29</v>
      </c>
      <c r="Q5638" t="s">
        <v>4034</v>
      </c>
      <c r="R5638" t="s">
        <v>120</v>
      </c>
      <c r="S5638" t="s">
        <v>3517</v>
      </c>
      <c r="T5638" s="2" t="s">
        <v>2576</v>
      </c>
      <c r="W5638" s="2" t="s">
        <v>443</v>
      </c>
    </row>
    <row r="5639" spans="1:23" x14ac:dyDescent="0.15">
      <c r="A5639" t="s">
        <v>22</v>
      </c>
      <c r="B5639">
        <v>10092174</v>
      </c>
      <c r="C5639" s="3">
        <v>10092174</v>
      </c>
      <c r="D5639" s="2" t="s">
        <v>980</v>
      </c>
      <c r="E5639">
        <v>87481270</v>
      </c>
      <c r="F5639">
        <v>10</v>
      </c>
      <c r="G5639" s="3">
        <v>1</v>
      </c>
      <c r="H5639" t="s">
        <v>24</v>
      </c>
      <c r="I5639" s="3" t="s">
        <v>440</v>
      </c>
      <c r="J5639">
        <v>6159636</v>
      </c>
      <c r="K5639">
        <v>10</v>
      </c>
      <c r="L5639" s="3" t="s">
        <v>5610</v>
      </c>
      <c r="M5639" t="s">
        <v>3517</v>
      </c>
      <c r="N5639" t="s">
        <v>69</v>
      </c>
      <c r="O5639" t="s">
        <v>28</v>
      </c>
      <c r="P5639" t="s">
        <v>29</v>
      </c>
      <c r="Q5639" t="s">
        <v>4034</v>
      </c>
      <c r="R5639" t="s">
        <v>120</v>
      </c>
      <c r="S5639" t="s">
        <v>3517</v>
      </c>
      <c r="T5639" s="2" t="s">
        <v>2576</v>
      </c>
      <c r="W5639" s="2" t="s">
        <v>443</v>
      </c>
    </row>
    <row r="5640" spans="1:23" x14ac:dyDescent="0.15">
      <c r="A5640" t="s">
        <v>22</v>
      </c>
      <c r="B5640">
        <v>10038892</v>
      </c>
      <c r="C5640" s="3">
        <v>10038892</v>
      </c>
      <c r="D5640" s="2" t="s">
        <v>980</v>
      </c>
      <c r="E5640">
        <v>87481434</v>
      </c>
      <c r="F5640">
        <v>10</v>
      </c>
      <c r="G5640" s="3">
        <v>1</v>
      </c>
      <c r="H5640" t="s">
        <v>24</v>
      </c>
      <c r="I5640" s="3" t="s">
        <v>1632</v>
      </c>
      <c r="J5640">
        <v>6138552</v>
      </c>
      <c r="K5640">
        <v>20</v>
      </c>
      <c r="L5640" s="3" t="s">
        <v>5613</v>
      </c>
      <c r="M5640" t="s">
        <v>69</v>
      </c>
      <c r="N5640" t="s">
        <v>69</v>
      </c>
      <c r="O5640" t="s">
        <v>28</v>
      </c>
      <c r="P5640" t="s">
        <v>29</v>
      </c>
      <c r="Q5640">
        <v>2014040102</v>
      </c>
      <c r="R5640" t="s">
        <v>539</v>
      </c>
      <c r="S5640" t="s">
        <v>5614</v>
      </c>
      <c r="T5640" s="2" t="s">
        <v>2761</v>
      </c>
      <c r="W5640" s="2" t="s">
        <v>1634</v>
      </c>
    </row>
    <row r="5641" spans="1:23" x14ac:dyDescent="0.15">
      <c r="A5641" t="s">
        <v>22</v>
      </c>
      <c r="B5641">
        <v>10038892</v>
      </c>
      <c r="C5641" s="3">
        <v>10038892</v>
      </c>
      <c r="D5641" s="2" t="s">
        <v>980</v>
      </c>
      <c r="E5641">
        <v>87481434</v>
      </c>
      <c r="F5641">
        <v>10</v>
      </c>
      <c r="G5641" s="3">
        <v>1</v>
      </c>
      <c r="H5641" t="s">
        <v>24</v>
      </c>
      <c r="I5641" s="3" t="s">
        <v>1632</v>
      </c>
      <c r="J5641">
        <v>6138552</v>
      </c>
      <c r="K5641">
        <v>20</v>
      </c>
      <c r="L5641" s="3" t="s">
        <v>5613</v>
      </c>
      <c r="M5641" t="s">
        <v>5614</v>
      </c>
      <c r="N5641" t="s">
        <v>69</v>
      </c>
      <c r="O5641" t="s">
        <v>28</v>
      </c>
      <c r="P5641" t="s">
        <v>29</v>
      </c>
      <c r="Q5641">
        <v>2014040102</v>
      </c>
      <c r="R5641" t="s">
        <v>539</v>
      </c>
      <c r="S5641" t="s">
        <v>5614</v>
      </c>
      <c r="T5641" s="2" t="s">
        <v>2761</v>
      </c>
      <c r="W5641" s="2" t="s">
        <v>1634</v>
      </c>
    </row>
    <row r="5642" spans="1:23" x14ac:dyDescent="0.15">
      <c r="A5642" t="s">
        <v>22</v>
      </c>
      <c r="B5642">
        <v>10038892</v>
      </c>
      <c r="C5642" s="3">
        <v>10038892</v>
      </c>
      <c r="D5642" s="2" t="s">
        <v>980</v>
      </c>
      <c r="E5642">
        <v>87481435</v>
      </c>
      <c r="F5642">
        <v>10</v>
      </c>
      <c r="G5642" s="3">
        <v>1</v>
      </c>
      <c r="H5642" t="s">
        <v>24</v>
      </c>
      <c r="I5642" s="3" t="s">
        <v>1632</v>
      </c>
      <c r="J5642">
        <v>6138553</v>
      </c>
      <c r="K5642">
        <v>20</v>
      </c>
      <c r="L5642" s="3" t="s">
        <v>5615</v>
      </c>
      <c r="M5642" t="s">
        <v>69</v>
      </c>
      <c r="N5642" t="s">
        <v>69</v>
      </c>
      <c r="O5642" t="s">
        <v>28</v>
      </c>
      <c r="P5642" t="s">
        <v>29</v>
      </c>
      <c r="Q5642">
        <v>2014040103</v>
      </c>
      <c r="R5642" t="s">
        <v>539</v>
      </c>
      <c r="S5642" t="s">
        <v>5614</v>
      </c>
      <c r="T5642" s="2" t="s">
        <v>2761</v>
      </c>
      <c r="W5642" s="2" t="s">
        <v>1634</v>
      </c>
    </row>
    <row r="5643" spans="1:23" x14ac:dyDescent="0.15">
      <c r="A5643" t="s">
        <v>22</v>
      </c>
      <c r="B5643">
        <v>10038892</v>
      </c>
      <c r="C5643" s="3">
        <v>10038892</v>
      </c>
      <c r="D5643" s="2" t="s">
        <v>980</v>
      </c>
      <c r="E5643">
        <v>87481435</v>
      </c>
      <c r="F5643">
        <v>10</v>
      </c>
      <c r="G5643" s="3">
        <v>1</v>
      </c>
      <c r="H5643" t="s">
        <v>24</v>
      </c>
      <c r="I5643" s="3" t="s">
        <v>1632</v>
      </c>
      <c r="J5643">
        <v>6138553</v>
      </c>
      <c r="K5643">
        <v>20</v>
      </c>
      <c r="L5643" s="3" t="s">
        <v>5615</v>
      </c>
      <c r="M5643" t="s">
        <v>5614</v>
      </c>
      <c r="N5643" t="s">
        <v>69</v>
      </c>
      <c r="O5643" t="s">
        <v>28</v>
      </c>
      <c r="P5643" t="s">
        <v>29</v>
      </c>
      <c r="Q5643">
        <v>2014040103</v>
      </c>
      <c r="R5643" t="s">
        <v>539</v>
      </c>
      <c r="S5643" t="s">
        <v>5614</v>
      </c>
      <c r="T5643" s="2" t="s">
        <v>2761</v>
      </c>
      <c r="W5643" s="2" t="s">
        <v>1634</v>
      </c>
    </row>
    <row r="5644" spans="1:23" x14ac:dyDescent="0.15">
      <c r="A5644" t="s">
        <v>22</v>
      </c>
      <c r="B5644">
        <v>10038892</v>
      </c>
      <c r="C5644" s="3">
        <v>10038892</v>
      </c>
      <c r="D5644" s="2" t="s">
        <v>980</v>
      </c>
      <c r="E5644">
        <v>87481436</v>
      </c>
      <c r="F5644">
        <v>10</v>
      </c>
      <c r="G5644" s="3">
        <v>1</v>
      </c>
      <c r="H5644" t="s">
        <v>24</v>
      </c>
      <c r="I5644" s="3" t="s">
        <v>1632</v>
      </c>
      <c r="J5644">
        <v>6138554</v>
      </c>
      <c r="K5644">
        <v>20</v>
      </c>
      <c r="L5644" s="3" t="s">
        <v>5616</v>
      </c>
      <c r="M5644" t="s">
        <v>69</v>
      </c>
      <c r="N5644" t="s">
        <v>69</v>
      </c>
      <c r="O5644" t="s">
        <v>28</v>
      </c>
      <c r="P5644" t="s">
        <v>29</v>
      </c>
      <c r="Q5644">
        <v>2014040104</v>
      </c>
      <c r="R5644" t="s">
        <v>539</v>
      </c>
      <c r="S5644" t="s">
        <v>5614</v>
      </c>
      <c r="T5644" s="2" t="s">
        <v>2761</v>
      </c>
      <c r="W5644" s="2" t="s">
        <v>1634</v>
      </c>
    </row>
    <row r="5645" spans="1:23" x14ac:dyDescent="0.15">
      <c r="A5645" t="s">
        <v>22</v>
      </c>
      <c r="B5645">
        <v>10038892</v>
      </c>
      <c r="C5645" s="3">
        <v>10038892</v>
      </c>
      <c r="D5645" s="2" t="s">
        <v>980</v>
      </c>
      <c r="E5645">
        <v>87481436</v>
      </c>
      <c r="F5645">
        <v>10</v>
      </c>
      <c r="G5645" s="3">
        <v>1</v>
      </c>
      <c r="H5645" t="s">
        <v>24</v>
      </c>
      <c r="I5645" s="3" t="s">
        <v>1632</v>
      </c>
      <c r="J5645">
        <v>6138554</v>
      </c>
      <c r="K5645">
        <v>20</v>
      </c>
      <c r="L5645" s="3" t="s">
        <v>5616</v>
      </c>
      <c r="M5645" t="s">
        <v>5614</v>
      </c>
      <c r="N5645" t="s">
        <v>69</v>
      </c>
      <c r="O5645" t="s">
        <v>28</v>
      </c>
      <c r="P5645" t="s">
        <v>29</v>
      </c>
      <c r="Q5645">
        <v>2014040104</v>
      </c>
      <c r="R5645" t="s">
        <v>539</v>
      </c>
      <c r="S5645" t="s">
        <v>5614</v>
      </c>
      <c r="T5645" s="2" t="s">
        <v>2761</v>
      </c>
      <c r="W5645" s="2" t="s">
        <v>1634</v>
      </c>
    </row>
    <row r="5646" spans="1:23" x14ac:dyDescent="0.15">
      <c r="A5646" t="s">
        <v>22</v>
      </c>
      <c r="B5646">
        <v>10041911</v>
      </c>
      <c r="C5646" s="3">
        <v>10041911</v>
      </c>
      <c r="D5646" s="2" t="s">
        <v>3712</v>
      </c>
      <c r="E5646">
        <v>87481438</v>
      </c>
      <c r="F5646">
        <v>10</v>
      </c>
      <c r="G5646" s="3">
        <v>1</v>
      </c>
      <c r="H5646" t="s">
        <v>24</v>
      </c>
      <c r="I5646" s="3" t="s">
        <v>376</v>
      </c>
      <c r="J5646">
        <v>6159686</v>
      </c>
      <c r="K5646">
        <v>10</v>
      </c>
      <c r="L5646" s="3" t="s">
        <v>5617</v>
      </c>
      <c r="M5646" t="s">
        <v>52</v>
      </c>
      <c r="N5646" t="s">
        <v>52</v>
      </c>
      <c r="O5646" t="s">
        <v>28</v>
      </c>
      <c r="P5646" t="s">
        <v>29</v>
      </c>
      <c r="Q5646" t="s">
        <v>4495</v>
      </c>
      <c r="R5646" t="s">
        <v>120</v>
      </c>
      <c r="S5646" t="s">
        <v>52</v>
      </c>
      <c r="T5646" s="2" t="s">
        <v>1021</v>
      </c>
      <c r="W5646" s="2" t="s">
        <v>380</v>
      </c>
    </row>
    <row r="5647" spans="1:23" x14ac:dyDescent="0.15">
      <c r="A5647" t="s">
        <v>22</v>
      </c>
      <c r="B5647">
        <v>10041911</v>
      </c>
      <c r="C5647" s="3">
        <v>10041911</v>
      </c>
      <c r="D5647" s="2" t="s">
        <v>3712</v>
      </c>
      <c r="E5647">
        <v>87481438</v>
      </c>
      <c r="F5647">
        <v>10</v>
      </c>
      <c r="G5647" s="3">
        <v>1</v>
      </c>
      <c r="H5647" t="s">
        <v>24</v>
      </c>
      <c r="I5647" s="3" t="s">
        <v>376</v>
      </c>
      <c r="J5647">
        <v>6159686</v>
      </c>
      <c r="K5647">
        <v>10</v>
      </c>
      <c r="L5647" s="3" t="s">
        <v>5618</v>
      </c>
      <c r="M5647" t="s">
        <v>52</v>
      </c>
      <c r="N5647" t="s">
        <v>52</v>
      </c>
      <c r="O5647" t="s">
        <v>28</v>
      </c>
      <c r="P5647" t="s">
        <v>29</v>
      </c>
      <c r="Q5647" t="s">
        <v>4495</v>
      </c>
      <c r="R5647" t="s">
        <v>120</v>
      </c>
      <c r="S5647" t="s">
        <v>52</v>
      </c>
      <c r="T5647" s="2" t="s">
        <v>1021</v>
      </c>
      <c r="W5647" s="2" t="s">
        <v>380</v>
      </c>
    </row>
    <row r="5648" spans="1:23" x14ac:dyDescent="0.15">
      <c r="A5648" t="s">
        <v>22</v>
      </c>
      <c r="B5648">
        <v>10041911</v>
      </c>
      <c r="C5648" s="3">
        <v>10041911</v>
      </c>
      <c r="D5648" s="2" t="s">
        <v>3712</v>
      </c>
      <c r="E5648">
        <v>87481438</v>
      </c>
      <c r="F5648">
        <v>10</v>
      </c>
      <c r="G5648" s="3">
        <v>1</v>
      </c>
      <c r="H5648" t="s">
        <v>24</v>
      </c>
      <c r="I5648" s="3" t="s">
        <v>376</v>
      </c>
      <c r="J5648">
        <v>6159686</v>
      </c>
      <c r="K5648">
        <v>10</v>
      </c>
      <c r="L5648" s="3" t="s">
        <v>5619</v>
      </c>
      <c r="M5648" t="s">
        <v>52</v>
      </c>
      <c r="N5648" t="s">
        <v>52</v>
      </c>
      <c r="O5648" t="s">
        <v>28</v>
      </c>
      <c r="P5648" t="s">
        <v>29</v>
      </c>
      <c r="Q5648" t="s">
        <v>4495</v>
      </c>
      <c r="R5648" t="s">
        <v>120</v>
      </c>
      <c r="S5648" t="s">
        <v>52</v>
      </c>
      <c r="T5648" s="2" t="s">
        <v>1021</v>
      </c>
      <c r="W5648" s="2" t="s">
        <v>380</v>
      </c>
    </row>
    <row r="5649" spans="1:23" x14ac:dyDescent="0.15">
      <c r="A5649" t="s">
        <v>22</v>
      </c>
      <c r="B5649">
        <v>10041911</v>
      </c>
      <c r="C5649" s="3">
        <v>10041911</v>
      </c>
      <c r="D5649" s="2" t="s">
        <v>3712</v>
      </c>
      <c r="E5649">
        <v>87481438</v>
      </c>
      <c r="F5649">
        <v>10</v>
      </c>
      <c r="G5649" s="3">
        <v>1</v>
      </c>
      <c r="H5649" t="s">
        <v>24</v>
      </c>
      <c r="I5649" s="3" t="s">
        <v>376</v>
      </c>
      <c r="J5649">
        <v>6159686</v>
      </c>
      <c r="K5649">
        <v>10</v>
      </c>
      <c r="L5649" s="3" t="s">
        <v>5620</v>
      </c>
      <c r="M5649" t="s">
        <v>52</v>
      </c>
      <c r="N5649" t="s">
        <v>52</v>
      </c>
      <c r="O5649" t="s">
        <v>28</v>
      </c>
      <c r="P5649" t="s">
        <v>29</v>
      </c>
      <c r="Q5649" t="s">
        <v>4495</v>
      </c>
      <c r="R5649" t="s">
        <v>120</v>
      </c>
      <c r="S5649" t="s">
        <v>52</v>
      </c>
      <c r="T5649" s="2" t="s">
        <v>1021</v>
      </c>
      <c r="W5649" s="2" t="s">
        <v>380</v>
      </c>
    </row>
    <row r="5650" spans="1:23" x14ac:dyDescent="0.15">
      <c r="A5650" t="s">
        <v>22</v>
      </c>
      <c r="B5650">
        <v>10042201</v>
      </c>
      <c r="C5650" s="3">
        <v>10042201</v>
      </c>
      <c r="D5650" s="2" t="s">
        <v>3712</v>
      </c>
      <c r="E5650">
        <v>87481441</v>
      </c>
      <c r="F5650">
        <v>10</v>
      </c>
      <c r="G5650" s="3">
        <v>1</v>
      </c>
      <c r="H5650" t="s">
        <v>24</v>
      </c>
      <c r="I5650" s="3" t="s">
        <v>368</v>
      </c>
      <c r="J5650">
        <v>6168720</v>
      </c>
      <c r="K5650">
        <v>10</v>
      </c>
      <c r="L5650" s="3" t="s">
        <v>5621</v>
      </c>
      <c r="M5650" t="s">
        <v>618</v>
      </c>
      <c r="N5650" t="s">
        <v>618</v>
      </c>
      <c r="O5650" t="s">
        <v>28</v>
      </c>
      <c r="P5650" t="s">
        <v>29</v>
      </c>
      <c r="Q5650">
        <v>11</v>
      </c>
      <c r="R5650" t="s">
        <v>618</v>
      </c>
      <c r="S5650" t="s">
        <v>980</v>
      </c>
      <c r="T5650" s="2" t="s">
        <v>2407</v>
      </c>
      <c r="W5650" s="2" t="s">
        <v>370</v>
      </c>
    </row>
    <row r="5651" spans="1:23" x14ac:dyDescent="0.15">
      <c r="A5651" t="s">
        <v>22</v>
      </c>
      <c r="B5651">
        <v>10042201</v>
      </c>
      <c r="C5651" s="3">
        <v>10042201</v>
      </c>
      <c r="D5651" s="2" t="s">
        <v>3712</v>
      </c>
      <c r="E5651">
        <v>87481441</v>
      </c>
      <c r="F5651">
        <v>10</v>
      </c>
      <c r="G5651" s="3">
        <v>1</v>
      </c>
      <c r="H5651" t="s">
        <v>24</v>
      </c>
      <c r="I5651" s="3" t="s">
        <v>368</v>
      </c>
      <c r="J5651">
        <v>6168720</v>
      </c>
      <c r="K5651">
        <v>10</v>
      </c>
      <c r="L5651" s="3" t="s">
        <v>5621</v>
      </c>
      <c r="M5651" t="s">
        <v>980</v>
      </c>
      <c r="N5651" t="s">
        <v>618</v>
      </c>
      <c r="O5651" t="s">
        <v>28</v>
      </c>
      <c r="P5651" t="s">
        <v>29</v>
      </c>
      <c r="Q5651">
        <v>11</v>
      </c>
      <c r="R5651" t="s">
        <v>618</v>
      </c>
      <c r="S5651" t="s">
        <v>980</v>
      </c>
      <c r="T5651" s="2" t="s">
        <v>2407</v>
      </c>
      <c r="W5651" s="2" t="s">
        <v>370</v>
      </c>
    </row>
    <row r="5652" spans="1:23" x14ac:dyDescent="0.15">
      <c r="A5652" t="s">
        <v>22</v>
      </c>
      <c r="B5652">
        <v>10032286</v>
      </c>
      <c r="C5652" s="3">
        <v>10032286</v>
      </c>
      <c r="D5652" s="2" t="s">
        <v>3712</v>
      </c>
      <c r="E5652">
        <v>87481442</v>
      </c>
      <c r="F5652">
        <v>10</v>
      </c>
      <c r="G5652" s="3">
        <v>1</v>
      </c>
      <c r="H5652" t="s">
        <v>24</v>
      </c>
      <c r="I5652" s="3" t="s">
        <v>421</v>
      </c>
      <c r="J5652">
        <v>6170569</v>
      </c>
      <c r="K5652">
        <v>10</v>
      </c>
      <c r="L5652" s="3" t="s">
        <v>5622</v>
      </c>
      <c r="M5652" t="s">
        <v>847</v>
      </c>
      <c r="N5652" t="s">
        <v>847</v>
      </c>
      <c r="O5652" t="s">
        <v>28</v>
      </c>
      <c r="P5652" t="s">
        <v>29</v>
      </c>
      <c r="Q5652" t="s">
        <v>5623</v>
      </c>
      <c r="R5652" t="s">
        <v>847</v>
      </c>
      <c r="S5652" t="s">
        <v>3260</v>
      </c>
      <c r="T5652" s="2" t="s">
        <v>2069</v>
      </c>
      <c r="W5652" s="2" t="s">
        <v>425</v>
      </c>
    </row>
    <row r="5653" spans="1:23" x14ac:dyDescent="0.15">
      <c r="A5653" t="s">
        <v>22</v>
      </c>
      <c r="B5653">
        <v>10032286</v>
      </c>
      <c r="C5653" s="3">
        <v>10032286</v>
      </c>
      <c r="D5653" s="2" t="s">
        <v>3712</v>
      </c>
      <c r="E5653">
        <v>87481442</v>
      </c>
      <c r="F5653">
        <v>10</v>
      </c>
      <c r="G5653" s="3">
        <v>1</v>
      </c>
      <c r="H5653" t="s">
        <v>24</v>
      </c>
      <c r="I5653" s="3" t="s">
        <v>421</v>
      </c>
      <c r="J5653">
        <v>6170569</v>
      </c>
      <c r="K5653">
        <v>10</v>
      </c>
      <c r="L5653" s="3" t="s">
        <v>5622</v>
      </c>
      <c r="M5653" t="s">
        <v>3260</v>
      </c>
      <c r="N5653" t="s">
        <v>847</v>
      </c>
      <c r="O5653" t="s">
        <v>28</v>
      </c>
      <c r="P5653" t="s">
        <v>29</v>
      </c>
      <c r="Q5653" t="s">
        <v>5623</v>
      </c>
      <c r="R5653" t="s">
        <v>847</v>
      </c>
      <c r="S5653" t="s">
        <v>3260</v>
      </c>
      <c r="T5653" s="2" t="s">
        <v>2069</v>
      </c>
      <c r="W5653" s="2" t="s">
        <v>425</v>
      </c>
    </row>
    <row r="5654" spans="1:23" x14ac:dyDescent="0.15">
      <c r="A5654" t="s">
        <v>22</v>
      </c>
      <c r="B5654">
        <v>10032330</v>
      </c>
      <c r="C5654" s="3">
        <v>10032330</v>
      </c>
      <c r="D5654" s="2" t="s">
        <v>3712</v>
      </c>
      <c r="E5654">
        <v>87481443</v>
      </c>
      <c r="F5654">
        <v>10</v>
      </c>
      <c r="G5654" s="3">
        <v>1</v>
      </c>
      <c r="H5654" t="s">
        <v>24</v>
      </c>
      <c r="I5654" s="3" t="s">
        <v>368</v>
      </c>
      <c r="J5654">
        <v>6171111</v>
      </c>
      <c r="K5654">
        <v>10</v>
      </c>
      <c r="L5654" s="3" t="s">
        <v>5624</v>
      </c>
      <c r="M5654" t="s">
        <v>980</v>
      </c>
      <c r="N5654" t="s">
        <v>980</v>
      </c>
      <c r="O5654" t="s">
        <v>28</v>
      </c>
      <c r="P5654" t="s">
        <v>29</v>
      </c>
      <c r="Q5654" t="s">
        <v>5625</v>
      </c>
      <c r="R5654" t="s">
        <v>980</v>
      </c>
      <c r="S5654" t="s">
        <v>3260</v>
      </c>
      <c r="T5654" s="2" t="s">
        <v>1853</v>
      </c>
      <c r="W5654" s="2" t="s">
        <v>370</v>
      </c>
    </row>
    <row r="5655" spans="1:23" x14ac:dyDescent="0.15">
      <c r="A5655" t="s">
        <v>22</v>
      </c>
      <c r="B5655">
        <v>10032330</v>
      </c>
      <c r="C5655" s="3">
        <v>10032330</v>
      </c>
      <c r="D5655" s="2" t="s">
        <v>3712</v>
      </c>
      <c r="E5655">
        <v>87481443</v>
      </c>
      <c r="F5655">
        <v>10</v>
      </c>
      <c r="G5655" s="3">
        <v>1</v>
      </c>
      <c r="H5655" t="s">
        <v>24</v>
      </c>
      <c r="I5655" s="3" t="s">
        <v>368</v>
      </c>
      <c r="J5655">
        <v>6171111</v>
      </c>
      <c r="K5655">
        <v>10</v>
      </c>
      <c r="L5655" s="3" t="s">
        <v>5626</v>
      </c>
      <c r="M5655" t="s">
        <v>980</v>
      </c>
      <c r="N5655" t="s">
        <v>980</v>
      </c>
      <c r="O5655" t="s">
        <v>28</v>
      </c>
      <c r="P5655" t="s">
        <v>29</v>
      </c>
      <c r="Q5655" t="s">
        <v>5625</v>
      </c>
      <c r="R5655" t="s">
        <v>980</v>
      </c>
      <c r="S5655" t="s">
        <v>3260</v>
      </c>
      <c r="T5655" s="2" t="s">
        <v>1853</v>
      </c>
      <c r="W5655" s="2" t="s">
        <v>370</v>
      </c>
    </row>
    <row r="5656" spans="1:23" x14ac:dyDescent="0.15">
      <c r="A5656" t="s">
        <v>22</v>
      </c>
      <c r="B5656">
        <v>10032330</v>
      </c>
      <c r="C5656" s="3">
        <v>10032330</v>
      </c>
      <c r="D5656" s="2" t="s">
        <v>3712</v>
      </c>
      <c r="E5656">
        <v>87481443</v>
      </c>
      <c r="F5656">
        <v>10</v>
      </c>
      <c r="G5656" s="3">
        <v>1</v>
      </c>
      <c r="H5656" t="s">
        <v>24</v>
      </c>
      <c r="I5656" s="3" t="s">
        <v>368</v>
      </c>
      <c r="J5656">
        <v>6171111</v>
      </c>
      <c r="K5656">
        <v>10</v>
      </c>
      <c r="L5656" s="3" t="s">
        <v>5624</v>
      </c>
      <c r="M5656" t="s">
        <v>3260</v>
      </c>
      <c r="N5656" t="s">
        <v>980</v>
      </c>
      <c r="O5656" t="s">
        <v>28</v>
      </c>
      <c r="P5656" t="s">
        <v>29</v>
      </c>
      <c r="Q5656" t="s">
        <v>5625</v>
      </c>
      <c r="R5656" t="s">
        <v>980</v>
      </c>
      <c r="S5656" t="s">
        <v>3260</v>
      </c>
      <c r="T5656" s="2" t="s">
        <v>1853</v>
      </c>
      <c r="W5656" s="2" t="s">
        <v>370</v>
      </c>
    </row>
    <row r="5657" spans="1:23" x14ac:dyDescent="0.15">
      <c r="A5657" t="s">
        <v>22</v>
      </c>
      <c r="B5657">
        <v>10032330</v>
      </c>
      <c r="C5657" s="3">
        <v>10032330</v>
      </c>
      <c r="D5657" s="2" t="s">
        <v>3712</v>
      </c>
      <c r="E5657">
        <v>87481443</v>
      </c>
      <c r="F5657">
        <v>10</v>
      </c>
      <c r="G5657" s="3">
        <v>1</v>
      </c>
      <c r="H5657" t="s">
        <v>24</v>
      </c>
      <c r="I5657" s="3" t="s">
        <v>368</v>
      </c>
      <c r="J5657">
        <v>6171111</v>
      </c>
      <c r="K5657">
        <v>10</v>
      </c>
      <c r="L5657" s="3" t="s">
        <v>5626</v>
      </c>
      <c r="M5657" t="s">
        <v>3260</v>
      </c>
      <c r="N5657" t="s">
        <v>980</v>
      </c>
      <c r="O5657" t="s">
        <v>28</v>
      </c>
      <c r="P5657" t="s">
        <v>29</v>
      </c>
      <c r="Q5657" t="s">
        <v>5625</v>
      </c>
      <c r="R5657" t="s">
        <v>980</v>
      </c>
      <c r="S5657" t="s">
        <v>3260</v>
      </c>
      <c r="T5657" s="2" t="s">
        <v>1853</v>
      </c>
      <c r="W5657" s="2" t="s">
        <v>370</v>
      </c>
    </row>
    <row r="5658" spans="1:23" x14ac:dyDescent="0.15">
      <c r="A5658" t="s">
        <v>22</v>
      </c>
      <c r="B5658">
        <v>10039997</v>
      </c>
      <c r="C5658" s="3">
        <v>10039997</v>
      </c>
      <c r="D5658" s="2" t="s">
        <v>3517</v>
      </c>
      <c r="E5658">
        <v>87481719</v>
      </c>
      <c r="F5658">
        <v>10</v>
      </c>
      <c r="G5658" s="3">
        <v>1</v>
      </c>
      <c r="H5658" t="s">
        <v>24</v>
      </c>
      <c r="I5658" s="3" t="s">
        <v>1257</v>
      </c>
      <c r="J5658">
        <v>6171251</v>
      </c>
      <c r="K5658">
        <v>10</v>
      </c>
      <c r="L5658" s="3" t="s">
        <v>5629</v>
      </c>
      <c r="M5658" t="s">
        <v>523</v>
      </c>
      <c r="N5658" t="s">
        <v>523</v>
      </c>
      <c r="O5658" t="s">
        <v>28</v>
      </c>
      <c r="P5658" t="s">
        <v>29</v>
      </c>
      <c r="Q5658" t="s">
        <v>5630</v>
      </c>
      <c r="R5658" t="s">
        <v>980</v>
      </c>
      <c r="S5658" t="s">
        <v>980</v>
      </c>
      <c r="T5658" s="2" t="s">
        <v>1211</v>
      </c>
      <c r="W5658" s="2" t="s">
        <v>3419</v>
      </c>
    </row>
    <row r="5659" spans="1:23" x14ac:dyDescent="0.15">
      <c r="A5659" t="s">
        <v>22</v>
      </c>
      <c r="B5659">
        <v>10039997</v>
      </c>
      <c r="C5659" s="3">
        <v>10039997</v>
      </c>
      <c r="D5659" s="2" t="s">
        <v>3517</v>
      </c>
      <c r="E5659">
        <v>87481719</v>
      </c>
      <c r="F5659">
        <v>20</v>
      </c>
      <c r="G5659" s="3">
        <v>1</v>
      </c>
      <c r="H5659" t="s">
        <v>24</v>
      </c>
      <c r="I5659" s="3" t="s">
        <v>1928</v>
      </c>
      <c r="J5659">
        <v>6171251</v>
      </c>
      <c r="K5659">
        <v>20</v>
      </c>
      <c r="L5659" s="3" t="s">
        <v>5631</v>
      </c>
      <c r="M5659" t="s">
        <v>523</v>
      </c>
      <c r="N5659" t="s">
        <v>523</v>
      </c>
      <c r="O5659" t="s">
        <v>28</v>
      </c>
      <c r="P5659" t="s">
        <v>29</v>
      </c>
      <c r="Q5659" t="s">
        <v>5630</v>
      </c>
      <c r="R5659" t="s">
        <v>980</v>
      </c>
      <c r="S5659" t="s">
        <v>980</v>
      </c>
      <c r="T5659" s="2" t="s">
        <v>1211</v>
      </c>
      <c r="W5659" s="2" t="s">
        <v>1930</v>
      </c>
    </row>
    <row r="5660" spans="1:23" x14ac:dyDescent="0.15">
      <c r="A5660" t="s">
        <v>22</v>
      </c>
      <c r="B5660">
        <v>10039997</v>
      </c>
      <c r="C5660" s="3">
        <v>10039997</v>
      </c>
      <c r="D5660" s="2" t="s">
        <v>3517</v>
      </c>
      <c r="E5660">
        <v>87481719</v>
      </c>
      <c r="F5660">
        <v>20</v>
      </c>
      <c r="G5660" s="3">
        <v>1</v>
      </c>
      <c r="H5660" t="s">
        <v>24</v>
      </c>
      <c r="I5660" s="3" t="s">
        <v>1928</v>
      </c>
      <c r="J5660">
        <v>6171251</v>
      </c>
      <c r="K5660">
        <v>20</v>
      </c>
      <c r="L5660" s="3" t="s">
        <v>5631</v>
      </c>
      <c r="M5660" t="s">
        <v>5632</v>
      </c>
      <c r="N5660" t="s">
        <v>523</v>
      </c>
      <c r="O5660" t="s">
        <v>28</v>
      </c>
      <c r="P5660" t="s">
        <v>29</v>
      </c>
      <c r="Q5660" t="s">
        <v>5630</v>
      </c>
      <c r="R5660" t="s">
        <v>980</v>
      </c>
      <c r="S5660" t="s">
        <v>980</v>
      </c>
      <c r="T5660" s="2" t="s">
        <v>1211</v>
      </c>
      <c r="W5660" s="2" t="s">
        <v>1930</v>
      </c>
    </row>
    <row r="5661" spans="1:23" x14ac:dyDescent="0.15">
      <c r="A5661" t="s">
        <v>22</v>
      </c>
      <c r="B5661">
        <v>10039997</v>
      </c>
      <c r="C5661" s="3">
        <v>10039997</v>
      </c>
      <c r="D5661" s="2" t="s">
        <v>3517</v>
      </c>
      <c r="E5661">
        <v>87481720</v>
      </c>
      <c r="F5661">
        <v>10</v>
      </c>
      <c r="G5661" s="3">
        <v>1</v>
      </c>
      <c r="H5661" t="s">
        <v>24</v>
      </c>
      <c r="I5661" s="3" t="s">
        <v>1257</v>
      </c>
      <c r="J5661">
        <v>6169504</v>
      </c>
      <c r="K5661">
        <v>10</v>
      </c>
      <c r="L5661" s="3" t="s">
        <v>5633</v>
      </c>
      <c r="M5661" t="s">
        <v>3409</v>
      </c>
      <c r="N5661" t="s">
        <v>3409</v>
      </c>
      <c r="O5661" t="s">
        <v>28</v>
      </c>
      <c r="P5661" t="s">
        <v>29</v>
      </c>
      <c r="Q5661" t="s">
        <v>5634</v>
      </c>
      <c r="R5661" t="s">
        <v>4662</v>
      </c>
      <c r="S5661" t="s">
        <v>4662</v>
      </c>
      <c r="T5661" s="2" t="s">
        <v>1211</v>
      </c>
      <c r="W5661" s="2" t="s">
        <v>3419</v>
      </c>
    </row>
    <row r="5662" spans="1:23" x14ac:dyDescent="0.15">
      <c r="A5662" t="s">
        <v>22</v>
      </c>
      <c r="B5662">
        <v>10039997</v>
      </c>
      <c r="C5662" s="3">
        <v>10039997</v>
      </c>
      <c r="D5662" s="2" t="s">
        <v>3517</v>
      </c>
      <c r="E5662">
        <v>87481720</v>
      </c>
      <c r="F5662">
        <v>10</v>
      </c>
      <c r="G5662" s="3">
        <v>1</v>
      </c>
      <c r="H5662" t="s">
        <v>24</v>
      </c>
      <c r="I5662" s="3" t="s">
        <v>1257</v>
      </c>
      <c r="J5662">
        <v>6169504</v>
      </c>
      <c r="K5662">
        <v>10</v>
      </c>
      <c r="L5662" s="3" t="s">
        <v>5633</v>
      </c>
      <c r="M5662" t="s">
        <v>5295</v>
      </c>
      <c r="N5662" t="s">
        <v>3409</v>
      </c>
      <c r="O5662" t="s">
        <v>28</v>
      </c>
      <c r="P5662" t="s">
        <v>29</v>
      </c>
      <c r="Q5662" t="s">
        <v>5634</v>
      </c>
      <c r="R5662" t="s">
        <v>4662</v>
      </c>
      <c r="S5662" t="s">
        <v>4662</v>
      </c>
      <c r="T5662" s="2" t="s">
        <v>1211</v>
      </c>
      <c r="W5662" s="2" t="s">
        <v>3419</v>
      </c>
    </row>
    <row r="5663" spans="1:23" x14ac:dyDescent="0.15">
      <c r="A5663" t="s">
        <v>22</v>
      </c>
      <c r="B5663">
        <v>10039997</v>
      </c>
      <c r="C5663" s="3">
        <v>10039997</v>
      </c>
      <c r="D5663" s="2" t="s">
        <v>3517</v>
      </c>
      <c r="E5663">
        <v>87481720</v>
      </c>
      <c r="F5663">
        <v>20</v>
      </c>
      <c r="G5663" s="3">
        <v>1</v>
      </c>
      <c r="H5663" t="s">
        <v>24</v>
      </c>
      <c r="I5663" s="3" t="s">
        <v>1928</v>
      </c>
      <c r="J5663">
        <v>6169504</v>
      </c>
      <c r="K5663">
        <v>20</v>
      </c>
      <c r="L5663" s="3" t="s">
        <v>5635</v>
      </c>
      <c r="M5663" t="s">
        <v>3409</v>
      </c>
      <c r="N5663" t="s">
        <v>3409</v>
      </c>
      <c r="O5663" t="s">
        <v>28</v>
      </c>
      <c r="P5663" t="s">
        <v>29</v>
      </c>
      <c r="Q5663" t="s">
        <v>5634</v>
      </c>
      <c r="R5663" t="s">
        <v>4662</v>
      </c>
      <c r="S5663" t="s">
        <v>4662</v>
      </c>
      <c r="T5663" s="2" t="s">
        <v>1211</v>
      </c>
      <c r="W5663" s="2" t="s">
        <v>1930</v>
      </c>
    </row>
    <row r="5664" spans="1:23" x14ac:dyDescent="0.15">
      <c r="A5664" t="s">
        <v>22</v>
      </c>
      <c r="B5664">
        <v>10039997</v>
      </c>
      <c r="C5664" s="3">
        <v>10039997</v>
      </c>
      <c r="D5664" s="2" t="s">
        <v>3517</v>
      </c>
      <c r="E5664">
        <v>87481720</v>
      </c>
      <c r="F5664">
        <v>20</v>
      </c>
      <c r="G5664" s="3">
        <v>1</v>
      </c>
      <c r="H5664" t="s">
        <v>24</v>
      </c>
      <c r="I5664" s="3" t="s">
        <v>1928</v>
      </c>
      <c r="J5664">
        <v>6169504</v>
      </c>
      <c r="K5664">
        <v>20</v>
      </c>
      <c r="L5664" s="3" t="s">
        <v>5635</v>
      </c>
      <c r="M5664" t="s">
        <v>5298</v>
      </c>
      <c r="N5664" t="s">
        <v>3409</v>
      </c>
      <c r="O5664" t="s">
        <v>28</v>
      </c>
      <c r="P5664" t="s">
        <v>29</v>
      </c>
      <c r="Q5664" t="s">
        <v>5634</v>
      </c>
      <c r="R5664" t="s">
        <v>4662</v>
      </c>
      <c r="S5664" t="s">
        <v>4662</v>
      </c>
      <c r="T5664" s="2" t="s">
        <v>1211</v>
      </c>
      <c r="W5664" s="2" t="s">
        <v>1930</v>
      </c>
    </row>
    <row r="5665" spans="1:23" x14ac:dyDescent="0.15">
      <c r="A5665" t="s">
        <v>22</v>
      </c>
      <c r="B5665">
        <v>10032433</v>
      </c>
      <c r="C5665" s="3">
        <v>10032433</v>
      </c>
      <c r="D5665" s="2" t="s">
        <v>3712</v>
      </c>
      <c r="E5665">
        <v>87481723</v>
      </c>
      <c r="F5665">
        <v>10</v>
      </c>
      <c r="G5665" s="3">
        <v>1</v>
      </c>
      <c r="H5665" t="s">
        <v>24</v>
      </c>
      <c r="I5665" s="3" t="s">
        <v>414</v>
      </c>
      <c r="J5665">
        <v>6160361</v>
      </c>
      <c r="K5665">
        <v>10</v>
      </c>
      <c r="L5665" s="3" t="s">
        <v>5636</v>
      </c>
      <c r="M5665" t="s">
        <v>52</v>
      </c>
      <c r="N5665" t="s">
        <v>52</v>
      </c>
      <c r="O5665" t="s">
        <v>28</v>
      </c>
      <c r="P5665" t="s">
        <v>29</v>
      </c>
      <c r="Q5665" t="s">
        <v>5637</v>
      </c>
      <c r="R5665" t="s">
        <v>58</v>
      </c>
      <c r="S5665" t="s">
        <v>52</v>
      </c>
      <c r="T5665" s="2" t="s">
        <v>930</v>
      </c>
      <c r="W5665" s="2" t="s">
        <v>416</v>
      </c>
    </row>
    <row r="5666" spans="1:23" x14ac:dyDescent="0.15">
      <c r="A5666" t="s">
        <v>22</v>
      </c>
      <c r="B5666">
        <v>10032433</v>
      </c>
      <c r="C5666" s="3">
        <v>10032433</v>
      </c>
      <c r="D5666" s="2" t="s">
        <v>3712</v>
      </c>
      <c r="E5666">
        <v>87481723</v>
      </c>
      <c r="F5666">
        <v>20</v>
      </c>
      <c r="G5666" s="3">
        <v>1</v>
      </c>
      <c r="H5666" t="s">
        <v>24</v>
      </c>
      <c r="I5666" s="3" t="s">
        <v>417</v>
      </c>
      <c r="J5666">
        <v>6160361</v>
      </c>
      <c r="K5666">
        <v>20</v>
      </c>
      <c r="L5666" s="3" t="s">
        <v>5638</v>
      </c>
      <c r="M5666" t="s">
        <v>52</v>
      </c>
      <c r="N5666" t="s">
        <v>52</v>
      </c>
      <c r="O5666" t="s">
        <v>28</v>
      </c>
      <c r="P5666" t="s">
        <v>29</v>
      </c>
      <c r="Q5666" t="s">
        <v>5637</v>
      </c>
      <c r="R5666" t="s">
        <v>58</v>
      </c>
      <c r="S5666" t="s">
        <v>52</v>
      </c>
      <c r="T5666" s="2" t="s">
        <v>930</v>
      </c>
      <c r="W5666" s="2" t="s">
        <v>419</v>
      </c>
    </row>
    <row r="5667" spans="1:23" x14ac:dyDescent="0.15">
      <c r="A5667" t="s">
        <v>22</v>
      </c>
      <c r="B5667">
        <v>10032433</v>
      </c>
      <c r="C5667" s="3">
        <v>10032433</v>
      </c>
      <c r="D5667" s="2" t="s">
        <v>3712</v>
      </c>
      <c r="E5667">
        <v>87481723</v>
      </c>
      <c r="F5667">
        <v>30</v>
      </c>
      <c r="G5667" s="3">
        <v>1</v>
      </c>
      <c r="H5667" t="s">
        <v>24</v>
      </c>
      <c r="I5667" s="3" t="s">
        <v>451</v>
      </c>
      <c r="J5667">
        <v>6160361</v>
      </c>
      <c r="K5667">
        <v>30</v>
      </c>
      <c r="L5667" s="3" t="s">
        <v>5639</v>
      </c>
      <c r="M5667" t="s">
        <v>52</v>
      </c>
      <c r="N5667" t="s">
        <v>52</v>
      </c>
      <c r="O5667" t="s">
        <v>28</v>
      </c>
      <c r="P5667" t="s">
        <v>29</v>
      </c>
      <c r="Q5667" t="s">
        <v>5637</v>
      </c>
      <c r="R5667" t="s">
        <v>58</v>
      </c>
      <c r="S5667" t="s">
        <v>52</v>
      </c>
      <c r="T5667" s="2" t="s">
        <v>930</v>
      </c>
      <c r="W5667" s="2" t="s">
        <v>453</v>
      </c>
    </row>
    <row r="5668" spans="1:23" x14ac:dyDescent="0.15">
      <c r="A5668" t="s">
        <v>22</v>
      </c>
      <c r="B5668">
        <v>10032317</v>
      </c>
      <c r="C5668" s="3">
        <v>10032317</v>
      </c>
      <c r="D5668" s="2" t="s">
        <v>3712</v>
      </c>
      <c r="E5668">
        <v>87481779</v>
      </c>
      <c r="F5668">
        <v>10</v>
      </c>
      <c r="G5668" s="3">
        <v>1</v>
      </c>
      <c r="H5668" t="s">
        <v>24</v>
      </c>
      <c r="I5668" s="3" t="s">
        <v>1572</v>
      </c>
      <c r="J5668">
        <v>6165903</v>
      </c>
      <c r="K5668">
        <v>10</v>
      </c>
      <c r="L5668" s="3" t="s">
        <v>5640</v>
      </c>
      <c r="M5668" t="s">
        <v>3409</v>
      </c>
      <c r="N5668" t="s">
        <v>3409</v>
      </c>
      <c r="O5668" t="s">
        <v>28</v>
      </c>
      <c r="P5668" t="s">
        <v>29</v>
      </c>
      <c r="Q5668" s="1">
        <v>41750</v>
      </c>
      <c r="R5668" t="s">
        <v>529</v>
      </c>
      <c r="S5668" t="s">
        <v>4454</v>
      </c>
      <c r="T5668" s="2" t="s">
        <v>1575</v>
      </c>
      <c r="W5668" s="2" t="s">
        <v>1576</v>
      </c>
    </row>
    <row r="5669" spans="1:23" x14ac:dyDescent="0.15">
      <c r="A5669" t="s">
        <v>22</v>
      </c>
      <c r="B5669">
        <v>10032317</v>
      </c>
      <c r="C5669" s="3">
        <v>10032317</v>
      </c>
      <c r="D5669" s="2" t="s">
        <v>3712</v>
      </c>
      <c r="E5669">
        <v>87481779</v>
      </c>
      <c r="F5669">
        <v>10</v>
      </c>
      <c r="G5669" s="3">
        <v>1</v>
      </c>
      <c r="H5669" t="s">
        <v>24</v>
      </c>
      <c r="I5669" s="3" t="s">
        <v>1572</v>
      </c>
      <c r="J5669">
        <v>6165903</v>
      </c>
      <c r="K5669">
        <v>10</v>
      </c>
      <c r="L5669" s="3" t="s">
        <v>5641</v>
      </c>
      <c r="M5669" t="s">
        <v>3409</v>
      </c>
      <c r="N5669" t="s">
        <v>3409</v>
      </c>
      <c r="O5669" t="s">
        <v>28</v>
      </c>
      <c r="P5669" t="s">
        <v>29</v>
      </c>
      <c r="Q5669" s="1">
        <v>41750</v>
      </c>
      <c r="R5669" t="s">
        <v>529</v>
      </c>
      <c r="S5669" t="s">
        <v>4454</v>
      </c>
      <c r="T5669" s="2" t="s">
        <v>1575</v>
      </c>
      <c r="W5669" s="2" t="s">
        <v>1576</v>
      </c>
    </row>
    <row r="5670" spans="1:23" x14ac:dyDescent="0.15">
      <c r="A5670" t="s">
        <v>22</v>
      </c>
      <c r="B5670">
        <v>10032317</v>
      </c>
      <c r="C5670" s="3">
        <v>10032317</v>
      </c>
      <c r="D5670" s="2" t="s">
        <v>3712</v>
      </c>
      <c r="E5670">
        <v>87481779</v>
      </c>
      <c r="F5670">
        <v>10</v>
      </c>
      <c r="G5670" s="3">
        <v>1</v>
      </c>
      <c r="H5670" t="s">
        <v>24</v>
      </c>
      <c r="I5670" s="3" t="s">
        <v>1572</v>
      </c>
      <c r="J5670">
        <v>6165903</v>
      </c>
      <c r="K5670">
        <v>10</v>
      </c>
      <c r="L5670" s="3" t="s">
        <v>5642</v>
      </c>
      <c r="M5670" t="s">
        <v>3409</v>
      </c>
      <c r="N5670" t="s">
        <v>3409</v>
      </c>
      <c r="O5670" t="s">
        <v>28</v>
      </c>
      <c r="P5670" t="s">
        <v>29</v>
      </c>
      <c r="Q5670" s="1">
        <v>41750</v>
      </c>
      <c r="R5670" t="s">
        <v>529</v>
      </c>
      <c r="S5670" t="s">
        <v>4454</v>
      </c>
      <c r="T5670" s="2" t="s">
        <v>1575</v>
      </c>
      <c r="W5670" s="2" t="s">
        <v>1576</v>
      </c>
    </row>
    <row r="5671" spans="1:23" x14ac:dyDescent="0.15">
      <c r="A5671" t="s">
        <v>22</v>
      </c>
      <c r="B5671">
        <v>10032317</v>
      </c>
      <c r="C5671" s="3">
        <v>10032317</v>
      </c>
      <c r="D5671" s="2" t="s">
        <v>3712</v>
      </c>
      <c r="E5671">
        <v>87481779</v>
      </c>
      <c r="F5671">
        <v>10</v>
      </c>
      <c r="G5671" s="3">
        <v>1</v>
      </c>
      <c r="H5671" t="s">
        <v>24</v>
      </c>
      <c r="I5671" s="3" t="s">
        <v>1572</v>
      </c>
      <c r="J5671">
        <v>6165903</v>
      </c>
      <c r="K5671">
        <v>10</v>
      </c>
      <c r="L5671" s="3" t="s">
        <v>5643</v>
      </c>
      <c r="M5671" t="s">
        <v>3409</v>
      </c>
      <c r="N5671" t="s">
        <v>3409</v>
      </c>
      <c r="O5671" t="s">
        <v>28</v>
      </c>
      <c r="P5671" t="s">
        <v>29</v>
      </c>
      <c r="Q5671" s="1">
        <v>41750</v>
      </c>
      <c r="R5671" t="s">
        <v>529</v>
      </c>
      <c r="S5671" t="s">
        <v>4454</v>
      </c>
      <c r="T5671" s="2" t="s">
        <v>1575</v>
      </c>
      <c r="W5671" s="2" t="s">
        <v>1576</v>
      </c>
    </row>
    <row r="5672" spans="1:23" x14ac:dyDescent="0.15">
      <c r="A5672" t="s">
        <v>22</v>
      </c>
      <c r="B5672">
        <v>10032317</v>
      </c>
      <c r="C5672" s="3">
        <v>10032317</v>
      </c>
      <c r="D5672" s="2" t="s">
        <v>3712</v>
      </c>
      <c r="E5672">
        <v>87481779</v>
      </c>
      <c r="F5672">
        <v>10</v>
      </c>
      <c r="G5672" s="3">
        <v>1</v>
      </c>
      <c r="H5672" t="s">
        <v>24</v>
      </c>
      <c r="I5672" s="3" t="s">
        <v>1572</v>
      </c>
      <c r="J5672">
        <v>6165903</v>
      </c>
      <c r="K5672">
        <v>10</v>
      </c>
      <c r="L5672" s="3" t="s">
        <v>5644</v>
      </c>
      <c r="M5672" t="s">
        <v>3409</v>
      </c>
      <c r="N5672" t="s">
        <v>3409</v>
      </c>
      <c r="O5672" t="s">
        <v>28</v>
      </c>
      <c r="P5672" t="s">
        <v>29</v>
      </c>
      <c r="Q5672" s="1">
        <v>41750</v>
      </c>
      <c r="R5672" t="s">
        <v>529</v>
      </c>
      <c r="S5672" t="s">
        <v>4454</v>
      </c>
      <c r="T5672" s="2" t="s">
        <v>1575</v>
      </c>
      <c r="W5672" s="2" t="s">
        <v>1576</v>
      </c>
    </row>
    <row r="5673" spans="1:23" x14ac:dyDescent="0.15">
      <c r="A5673" t="s">
        <v>22</v>
      </c>
      <c r="B5673">
        <v>10032317</v>
      </c>
      <c r="C5673" s="3">
        <v>10032317</v>
      </c>
      <c r="D5673" s="2" t="s">
        <v>3712</v>
      </c>
      <c r="E5673">
        <v>87481779</v>
      </c>
      <c r="F5673">
        <v>10</v>
      </c>
      <c r="G5673" s="3">
        <v>1</v>
      </c>
      <c r="H5673" t="s">
        <v>24</v>
      </c>
      <c r="I5673" s="3" t="s">
        <v>1572</v>
      </c>
      <c r="J5673">
        <v>6165903</v>
      </c>
      <c r="K5673">
        <v>10</v>
      </c>
      <c r="L5673" s="3" t="s">
        <v>5645</v>
      </c>
      <c r="M5673" t="s">
        <v>3409</v>
      </c>
      <c r="N5673" t="s">
        <v>3409</v>
      </c>
      <c r="O5673" t="s">
        <v>28</v>
      </c>
      <c r="P5673" t="s">
        <v>29</v>
      </c>
      <c r="Q5673" s="1">
        <v>41750</v>
      </c>
      <c r="R5673" t="s">
        <v>529</v>
      </c>
      <c r="S5673" t="s">
        <v>4454</v>
      </c>
      <c r="T5673" s="2" t="s">
        <v>1575</v>
      </c>
      <c r="W5673" s="2" t="s">
        <v>1576</v>
      </c>
    </row>
    <row r="5674" spans="1:23" x14ac:dyDescent="0.15">
      <c r="A5674" t="s">
        <v>22</v>
      </c>
      <c r="B5674">
        <v>10032317</v>
      </c>
      <c r="C5674" s="3">
        <v>10032317</v>
      </c>
      <c r="D5674" s="2" t="s">
        <v>3712</v>
      </c>
      <c r="E5674">
        <v>87481779</v>
      </c>
      <c r="F5674">
        <v>10</v>
      </c>
      <c r="G5674" s="3">
        <v>1</v>
      </c>
      <c r="H5674" t="s">
        <v>24</v>
      </c>
      <c r="I5674" s="3" t="s">
        <v>1572</v>
      </c>
      <c r="J5674">
        <v>6165903</v>
      </c>
      <c r="K5674">
        <v>10</v>
      </c>
      <c r="L5674" s="3" t="s">
        <v>5646</v>
      </c>
      <c r="M5674" t="s">
        <v>3409</v>
      </c>
      <c r="N5674" t="s">
        <v>3409</v>
      </c>
      <c r="O5674" t="s">
        <v>28</v>
      </c>
      <c r="P5674" t="s">
        <v>29</v>
      </c>
      <c r="Q5674" s="1">
        <v>41750</v>
      </c>
      <c r="R5674" t="s">
        <v>529</v>
      </c>
      <c r="S5674" t="s">
        <v>4454</v>
      </c>
      <c r="T5674" s="2" t="s">
        <v>1575</v>
      </c>
      <c r="W5674" s="2" t="s">
        <v>1576</v>
      </c>
    </row>
    <row r="5675" spans="1:23" x14ac:dyDescent="0.15">
      <c r="A5675" t="s">
        <v>22</v>
      </c>
      <c r="B5675">
        <v>10032317</v>
      </c>
      <c r="C5675" s="3">
        <v>10032317</v>
      </c>
      <c r="D5675" s="2" t="s">
        <v>3712</v>
      </c>
      <c r="E5675">
        <v>87481779</v>
      </c>
      <c r="F5675">
        <v>10</v>
      </c>
      <c r="G5675" s="3">
        <v>1</v>
      </c>
      <c r="H5675" t="s">
        <v>24</v>
      </c>
      <c r="I5675" s="3" t="s">
        <v>1572</v>
      </c>
      <c r="J5675">
        <v>6165903</v>
      </c>
      <c r="K5675">
        <v>10</v>
      </c>
      <c r="L5675" s="3" t="s">
        <v>5647</v>
      </c>
      <c r="M5675" t="s">
        <v>3409</v>
      </c>
      <c r="N5675" t="s">
        <v>3409</v>
      </c>
      <c r="O5675" t="s">
        <v>28</v>
      </c>
      <c r="P5675" t="s">
        <v>29</v>
      </c>
      <c r="Q5675" s="1">
        <v>41750</v>
      </c>
      <c r="R5675" t="s">
        <v>529</v>
      </c>
      <c r="S5675" t="s">
        <v>4454</v>
      </c>
      <c r="T5675" s="2" t="s">
        <v>1575</v>
      </c>
      <c r="W5675" s="2" t="s">
        <v>1576</v>
      </c>
    </row>
    <row r="5676" spans="1:23" x14ac:dyDescent="0.15">
      <c r="A5676" t="s">
        <v>22</v>
      </c>
      <c r="B5676">
        <v>10032317</v>
      </c>
      <c r="C5676" s="3">
        <v>10032317</v>
      </c>
      <c r="D5676" s="2" t="s">
        <v>3712</v>
      </c>
      <c r="E5676">
        <v>87481779</v>
      </c>
      <c r="F5676">
        <v>10</v>
      </c>
      <c r="G5676" s="3">
        <v>1</v>
      </c>
      <c r="H5676" t="s">
        <v>24</v>
      </c>
      <c r="I5676" s="3" t="s">
        <v>1572</v>
      </c>
      <c r="J5676">
        <v>6165903</v>
      </c>
      <c r="K5676">
        <v>10</v>
      </c>
      <c r="L5676" s="3" t="s">
        <v>5648</v>
      </c>
      <c r="M5676" t="s">
        <v>3409</v>
      </c>
      <c r="N5676" t="s">
        <v>3409</v>
      </c>
      <c r="O5676" t="s">
        <v>28</v>
      </c>
      <c r="P5676" t="s">
        <v>29</v>
      </c>
      <c r="Q5676" s="1">
        <v>41750</v>
      </c>
      <c r="R5676" t="s">
        <v>529</v>
      </c>
      <c r="S5676" t="s">
        <v>4454</v>
      </c>
      <c r="T5676" s="2" t="s">
        <v>1575</v>
      </c>
      <c r="W5676" s="2" t="s">
        <v>1576</v>
      </c>
    </row>
    <row r="5677" spans="1:23" x14ac:dyDescent="0.15">
      <c r="A5677" t="s">
        <v>22</v>
      </c>
      <c r="B5677">
        <v>10032317</v>
      </c>
      <c r="C5677" s="3">
        <v>10032317</v>
      </c>
      <c r="D5677" s="2" t="s">
        <v>3712</v>
      </c>
      <c r="E5677">
        <v>87481779</v>
      </c>
      <c r="F5677">
        <v>10</v>
      </c>
      <c r="G5677" s="3">
        <v>1</v>
      </c>
      <c r="H5677" t="s">
        <v>24</v>
      </c>
      <c r="I5677" s="3" t="s">
        <v>1572</v>
      </c>
      <c r="J5677">
        <v>6165903</v>
      </c>
      <c r="K5677">
        <v>10</v>
      </c>
      <c r="L5677" s="3" t="s">
        <v>5649</v>
      </c>
      <c r="M5677" t="s">
        <v>3409</v>
      </c>
      <c r="N5677" t="s">
        <v>3409</v>
      </c>
      <c r="O5677" t="s">
        <v>28</v>
      </c>
      <c r="P5677" t="s">
        <v>29</v>
      </c>
      <c r="Q5677" s="1">
        <v>41750</v>
      </c>
      <c r="R5677" t="s">
        <v>529</v>
      </c>
      <c r="S5677" t="s">
        <v>4454</v>
      </c>
      <c r="T5677" s="2" t="s">
        <v>1575</v>
      </c>
      <c r="W5677" s="2" t="s">
        <v>1576</v>
      </c>
    </row>
    <row r="5678" spans="1:23" x14ac:dyDescent="0.15">
      <c r="A5678" t="s">
        <v>22</v>
      </c>
      <c r="B5678">
        <v>10032317</v>
      </c>
      <c r="C5678" s="3">
        <v>10032317</v>
      </c>
      <c r="D5678" s="2" t="s">
        <v>3712</v>
      </c>
      <c r="E5678">
        <v>87481779</v>
      </c>
      <c r="F5678">
        <v>10</v>
      </c>
      <c r="G5678" s="3">
        <v>1</v>
      </c>
      <c r="H5678" t="s">
        <v>24</v>
      </c>
      <c r="I5678" s="3" t="s">
        <v>1572</v>
      </c>
      <c r="J5678">
        <v>6165903</v>
      </c>
      <c r="K5678">
        <v>10</v>
      </c>
      <c r="L5678" s="3" t="s">
        <v>5650</v>
      </c>
      <c r="M5678" t="s">
        <v>3409</v>
      </c>
      <c r="N5678" t="s">
        <v>3409</v>
      </c>
      <c r="O5678" t="s">
        <v>28</v>
      </c>
      <c r="P5678" t="s">
        <v>29</v>
      </c>
      <c r="Q5678" s="1">
        <v>41750</v>
      </c>
      <c r="R5678" t="s">
        <v>529</v>
      </c>
      <c r="S5678" t="s">
        <v>4454</v>
      </c>
      <c r="T5678" s="2" t="s">
        <v>1575</v>
      </c>
      <c r="W5678" s="2" t="s">
        <v>1576</v>
      </c>
    </row>
    <row r="5679" spans="1:23" x14ac:dyDescent="0.15">
      <c r="A5679" t="s">
        <v>22</v>
      </c>
      <c r="B5679">
        <v>10032317</v>
      </c>
      <c r="C5679" s="3">
        <v>10032317</v>
      </c>
      <c r="D5679" s="2" t="s">
        <v>3712</v>
      </c>
      <c r="E5679">
        <v>87481779</v>
      </c>
      <c r="F5679">
        <v>10</v>
      </c>
      <c r="G5679" s="3">
        <v>1</v>
      </c>
      <c r="H5679" t="s">
        <v>24</v>
      </c>
      <c r="I5679" s="3" t="s">
        <v>1572</v>
      </c>
      <c r="J5679">
        <v>6165903</v>
      </c>
      <c r="K5679">
        <v>10</v>
      </c>
      <c r="L5679" s="3" t="s">
        <v>5651</v>
      </c>
      <c r="M5679" t="s">
        <v>3409</v>
      </c>
      <c r="N5679" t="s">
        <v>3409</v>
      </c>
      <c r="O5679" t="s">
        <v>28</v>
      </c>
      <c r="P5679" t="s">
        <v>29</v>
      </c>
      <c r="Q5679" s="1">
        <v>41750</v>
      </c>
      <c r="R5679" t="s">
        <v>529</v>
      </c>
      <c r="S5679" t="s">
        <v>4454</v>
      </c>
      <c r="T5679" s="2" t="s">
        <v>1575</v>
      </c>
      <c r="W5679" s="2" t="s">
        <v>1576</v>
      </c>
    </row>
    <row r="5680" spans="1:23" x14ac:dyDescent="0.15">
      <c r="A5680" t="s">
        <v>22</v>
      </c>
      <c r="B5680">
        <v>10032317</v>
      </c>
      <c r="C5680" s="3">
        <v>10032317</v>
      </c>
      <c r="D5680" s="2" t="s">
        <v>3712</v>
      </c>
      <c r="E5680">
        <v>87481779</v>
      </c>
      <c r="F5680">
        <v>10</v>
      </c>
      <c r="G5680" s="3">
        <v>1</v>
      </c>
      <c r="H5680" t="s">
        <v>24</v>
      </c>
      <c r="I5680" s="3" t="s">
        <v>1572</v>
      </c>
      <c r="J5680">
        <v>6165903</v>
      </c>
      <c r="K5680">
        <v>10</v>
      </c>
      <c r="L5680" s="3" t="s">
        <v>5640</v>
      </c>
      <c r="M5680" t="s">
        <v>4454</v>
      </c>
      <c r="N5680" t="s">
        <v>3409</v>
      </c>
      <c r="O5680" t="s">
        <v>28</v>
      </c>
      <c r="P5680" t="s">
        <v>29</v>
      </c>
      <c r="Q5680" s="1">
        <v>41750</v>
      </c>
      <c r="R5680" t="s">
        <v>529</v>
      </c>
      <c r="S5680" t="s">
        <v>4454</v>
      </c>
      <c r="T5680" s="2" t="s">
        <v>1575</v>
      </c>
      <c r="W5680" s="2" t="s">
        <v>1576</v>
      </c>
    </row>
    <row r="5681" spans="1:23" x14ac:dyDescent="0.15">
      <c r="A5681" t="s">
        <v>22</v>
      </c>
      <c r="B5681">
        <v>10032317</v>
      </c>
      <c r="C5681" s="3">
        <v>10032317</v>
      </c>
      <c r="D5681" s="2" t="s">
        <v>3712</v>
      </c>
      <c r="E5681">
        <v>87481779</v>
      </c>
      <c r="F5681">
        <v>10</v>
      </c>
      <c r="G5681" s="3">
        <v>1</v>
      </c>
      <c r="H5681" t="s">
        <v>24</v>
      </c>
      <c r="I5681" s="3" t="s">
        <v>1572</v>
      </c>
      <c r="J5681">
        <v>6165903</v>
      </c>
      <c r="K5681">
        <v>10</v>
      </c>
      <c r="L5681" s="3" t="s">
        <v>5641</v>
      </c>
      <c r="M5681" t="s">
        <v>4454</v>
      </c>
      <c r="N5681" t="s">
        <v>3409</v>
      </c>
      <c r="O5681" t="s">
        <v>28</v>
      </c>
      <c r="P5681" t="s">
        <v>29</v>
      </c>
      <c r="Q5681" s="1">
        <v>41750</v>
      </c>
      <c r="R5681" t="s">
        <v>529</v>
      </c>
      <c r="S5681" t="s">
        <v>4454</v>
      </c>
      <c r="T5681" s="2" t="s">
        <v>1575</v>
      </c>
      <c r="W5681" s="2" t="s">
        <v>1576</v>
      </c>
    </row>
    <row r="5682" spans="1:23" x14ac:dyDescent="0.15">
      <c r="A5682" t="s">
        <v>22</v>
      </c>
      <c r="B5682">
        <v>10032317</v>
      </c>
      <c r="C5682" s="3">
        <v>10032317</v>
      </c>
      <c r="D5682" s="2" t="s">
        <v>3712</v>
      </c>
      <c r="E5682">
        <v>87481779</v>
      </c>
      <c r="F5682">
        <v>10</v>
      </c>
      <c r="G5682" s="3">
        <v>1</v>
      </c>
      <c r="H5682" t="s">
        <v>24</v>
      </c>
      <c r="I5682" s="3" t="s">
        <v>1572</v>
      </c>
      <c r="J5682">
        <v>6165903</v>
      </c>
      <c r="K5682">
        <v>10</v>
      </c>
      <c r="L5682" s="3" t="s">
        <v>5642</v>
      </c>
      <c r="M5682" t="s">
        <v>4454</v>
      </c>
      <c r="N5682" t="s">
        <v>3409</v>
      </c>
      <c r="O5682" t="s">
        <v>28</v>
      </c>
      <c r="P5682" t="s">
        <v>29</v>
      </c>
      <c r="Q5682" s="1">
        <v>41750</v>
      </c>
      <c r="R5682" t="s">
        <v>529</v>
      </c>
      <c r="S5682" t="s">
        <v>4454</v>
      </c>
      <c r="T5682" s="2" t="s">
        <v>1575</v>
      </c>
      <c r="W5682" s="2" t="s">
        <v>1576</v>
      </c>
    </row>
    <row r="5683" spans="1:23" x14ac:dyDescent="0.15">
      <c r="A5683" t="s">
        <v>22</v>
      </c>
      <c r="B5683">
        <v>10032317</v>
      </c>
      <c r="C5683" s="3">
        <v>10032317</v>
      </c>
      <c r="D5683" s="2" t="s">
        <v>3712</v>
      </c>
      <c r="E5683">
        <v>87481779</v>
      </c>
      <c r="F5683">
        <v>10</v>
      </c>
      <c r="G5683" s="3">
        <v>1</v>
      </c>
      <c r="H5683" t="s">
        <v>24</v>
      </c>
      <c r="I5683" s="3" t="s">
        <v>1572</v>
      </c>
      <c r="J5683">
        <v>6165903</v>
      </c>
      <c r="K5683">
        <v>10</v>
      </c>
      <c r="L5683" s="3" t="s">
        <v>5643</v>
      </c>
      <c r="M5683" t="s">
        <v>4454</v>
      </c>
      <c r="N5683" t="s">
        <v>3409</v>
      </c>
      <c r="O5683" t="s">
        <v>28</v>
      </c>
      <c r="P5683" t="s">
        <v>29</v>
      </c>
      <c r="Q5683" s="1">
        <v>41750</v>
      </c>
      <c r="R5683" t="s">
        <v>529</v>
      </c>
      <c r="S5683" t="s">
        <v>4454</v>
      </c>
      <c r="T5683" s="2" t="s">
        <v>1575</v>
      </c>
      <c r="W5683" s="2" t="s">
        <v>1576</v>
      </c>
    </row>
    <row r="5684" spans="1:23" x14ac:dyDescent="0.15">
      <c r="A5684" t="s">
        <v>22</v>
      </c>
      <c r="B5684">
        <v>10032317</v>
      </c>
      <c r="C5684" s="3">
        <v>10032317</v>
      </c>
      <c r="D5684" s="2" t="s">
        <v>3712</v>
      </c>
      <c r="E5684">
        <v>87481779</v>
      </c>
      <c r="F5684">
        <v>10</v>
      </c>
      <c r="G5684" s="3">
        <v>1</v>
      </c>
      <c r="H5684" t="s">
        <v>24</v>
      </c>
      <c r="I5684" s="3" t="s">
        <v>1572</v>
      </c>
      <c r="J5684">
        <v>6165903</v>
      </c>
      <c r="K5684">
        <v>10</v>
      </c>
      <c r="L5684" s="3" t="s">
        <v>5644</v>
      </c>
      <c r="M5684" t="s">
        <v>4454</v>
      </c>
      <c r="N5684" t="s">
        <v>3409</v>
      </c>
      <c r="O5684" t="s">
        <v>28</v>
      </c>
      <c r="P5684" t="s">
        <v>29</v>
      </c>
      <c r="Q5684" s="1">
        <v>41750</v>
      </c>
      <c r="R5684" t="s">
        <v>529</v>
      </c>
      <c r="S5684" t="s">
        <v>4454</v>
      </c>
      <c r="T5684" s="2" t="s">
        <v>1575</v>
      </c>
      <c r="W5684" s="2" t="s">
        <v>1576</v>
      </c>
    </row>
    <row r="5685" spans="1:23" x14ac:dyDescent="0.15">
      <c r="A5685" t="s">
        <v>22</v>
      </c>
      <c r="B5685">
        <v>10032317</v>
      </c>
      <c r="C5685" s="3">
        <v>10032317</v>
      </c>
      <c r="D5685" s="2" t="s">
        <v>3712</v>
      </c>
      <c r="E5685">
        <v>87481779</v>
      </c>
      <c r="F5685">
        <v>10</v>
      </c>
      <c r="G5685" s="3">
        <v>1</v>
      </c>
      <c r="H5685" t="s">
        <v>24</v>
      </c>
      <c r="I5685" s="3" t="s">
        <v>1572</v>
      </c>
      <c r="J5685">
        <v>6165903</v>
      </c>
      <c r="K5685">
        <v>10</v>
      </c>
      <c r="L5685" s="3" t="s">
        <v>5645</v>
      </c>
      <c r="M5685" t="s">
        <v>4454</v>
      </c>
      <c r="N5685" t="s">
        <v>3409</v>
      </c>
      <c r="O5685" t="s">
        <v>28</v>
      </c>
      <c r="P5685" t="s">
        <v>29</v>
      </c>
      <c r="Q5685" s="1">
        <v>41750</v>
      </c>
      <c r="R5685" t="s">
        <v>529</v>
      </c>
      <c r="S5685" t="s">
        <v>4454</v>
      </c>
      <c r="T5685" s="2" t="s">
        <v>1575</v>
      </c>
      <c r="W5685" s="2" t="s">
        <v>1576</v>
      </c>
    </row>
    <row r="5686" spans="1:23" x14ac:dyDescent="0.15">
      <c r="A5686" t="s">
        <v>22</v>
      </c>
      <c r="B5686">
        <v>10032317</v>
      </c>
      <c r="C5686" s="3">
        <v>10032317</v>
      </c>
      <c r="D5686" s="2" t="s">
        <v>3712</v>
      </c>
      <c r="E5686">
        <v>87481779</v>
      </c>
      <c r="F5686">
        <v>10</v>
      </c>
      <c r="G5686" s="3">
        <v>1</v>
      </c>
      <c r="H5686" t="s">
        <v>24</v>
      </c>
      <c r="I5686" s="3" t="s">
        <v>1572</v>
      </c>
      <c r="J5686">
        <v>6165903</v>
      </c>
      <c r="K5686">
        <v>10</v>
      </c>
      <c r="L5686" s="3" t="s">
        <v>5646</v>
      </c>
      <c r="M5686" t="s">
        <v>4454</v>
      </c>
      <c r="N5686" t="s">
        <v>3409</v>
      </c>
      <c r="O5686" t="s">
        <v>28</v>
      </c>
      <c r="P5686" t="s">
        <v>29</v>
      </c>
      <c r="Q5686" s="1">
        <v>41750</v>
      </c>
      <c r="R5686" t="s">
        <v>529</v>
      </c>
      <c r="S5686" t="s">
        <v>4454</v>
      </c>
      <c r="T5686" s="2" t="s">
        <v>1575</v>
      </c>
      <c r="W5686" s="2" t="s">
        <v>1576</v>
      </c>
    </row>
    <row r="5687" spans="1:23" x14ac:dyDescent="0.15">
      <c r="A5687" t="s">
        <v>22</v>
      </c>
      <c r="B5687">
        <v>10032317</v>
      </c>
      <c r="C5687" s="3">
        <v>10032317</v>
      </c>
      <c r="D5687" s="2" t="s">
        <v>3712</v>
      </c>
      <c r="E5687">
        <v>87481779</v>
      </c>
      <c r="F5687">
        <v>10</v>
      </c>
      <c r="G5687" s="3">
        <v>1</v>
      </c>
      <c r="H5687" t="s">
        <v>24</v>
      </c>
      <c r="I5687" s="3" t="s">
        <v>1572</v>
      </c>
      <c r="J5687">
        <v>6165903</v>
      </c>
      <c r="K5687">
        <v>10</v>
      </c>
      <c r="L5687" s="3" t="s">
        <v>5647</v>
      </c>
      <c r="M5687" t="s">
        <v>4454</v>
      </c>
      <c r="N5687" t="s">
        <v>3409</v>
      </c>
      <c r="O5687" t="s">
        <v>28</v>
      </c>
      <c r="P5687" t="s">
        <v>29</v>
      </c>
      <c r="Q5687" s="1">
        <v>41750</v>
      </c>
      <c r="R5687" t="s">
        <v>529</v>
      </c>
      <c r="S5687" t="s">
        <v>4454</v>
      </c>
      <c r="T5687" s="2" t="s">
        <v>1575</v>
      </c>
      <c r="W5687" s="2" t="s">
        <v>1576</v>
      </c>
    </row>
    <row r="5688" spans="1:23" x14ac:dyDescent="0.15">
      <c r="A5688" t="s">
        <v>22</v>
      </c>
      <c r="B5688">
        <v>10032317</v>
      </c>
      <c r="C5688" s="3">
        <v>10032317</v>
      </c>
      <c r="D5688" s="2" t="s">
        <v>3712</v>
      </c>
      <c r="E5688">
        <v>87481779</v>
      </c>
      <c r="F5688">
        <v>10</v>
      </c>
      <c r="G5688" s="3">
        <v>1</v>
      </c>
      <c r="H5688" t="s">
        <v>24</v>
      </c>
      <c r="I5688" s="3" t="s">
        <v>1572</v>
      </c>
      <c r="J5688">
        <v>6165903</v>
      </c>
      <c r="K5688">
        <v>10</v>
      </c>
      <c r="L5688" s="3" t="s">
        <v>5648</v>
      </c>
      <c r="M5688" t="s">
        <v>4454</v>
      </c>
      <c r="N5688" t="s">
        <v>3409</v>
      </c>
      <c r="O5688" t="s">
        <v>28</v>
      </c>
      <c r="P5688" t="s">
        <v>29</v>
      </c>
      <c r="Q5688" s="1">
        <v>41750</v>
      </c>
      <c r="R5688" t="s">
        <v>529</v>
      </c>
      <c r="S5688" t="s">
        <v>4454</v>
      </c>
      <c r="T5688" s="2" t="s">
        <v>1575</v>
      </c>
      <c r="W5688" s="2" t="s">
        <v>1576</v>
      </c>
    </row>
    <row r="5689" spans="1:23" x14ac:dyDescent="0.15">
      <c r="A5689" t="s">
        <v>22</v>
      </c>
      <c r="B5689">
        <v>10032317</v>
      </c>
      <c r="C5689" s="3">
        <v>10032317</v>
      </c>
      <c r="D5689" s="2" t="s">
        <v>3712</v>
      </c>
      <c r="E5689">
        <v>87481779</v>
      </c>
      <c r="F5689">
        <v>10</v>
      </c>
      <c r="G5689" s="3">
        <v>1</v>
      </c>
      <c r="H5689" t="s">
        <v>24</v>
      </c>
      <c r="I5689" s="3" t="s">
        <v>1572</v>
      </c>
      <c r="J5689">
        <v>6165903</v>
      </c>
      <c r="K5689">
        <v>10</v>
      </c>
      <c r="L5689" s="3" t="s">
        <v>5649</v>
      </c>
      <c r="M5689" t="s">
        <v>4454</v>
      </c>
      <c r="N5689" t="s">
        <v>3409</v>
      </c>
      <c r="O5689" t="s">
        <v>28</v>
      </c>
      <c r="P5689" t="s">
        <v>29</v>
      </c>
      <c r="Q5689" s="1">
        <v>41750</v>
      </c>
      <c r="R5689" t="s">
        <v>529</v>
      </c>
      <c r="S5689" t="s">
        <v>4454</v>
      </c>
      <c r="T5689" s="2" t="s">
        <v>1575</v>
      </c>
      <c r="W5689" s="2" t="s">
        <v>1576</v>
      </c>
    </row>
    <row r="5690" spans="1:23" x14ac:dyDescent="0.15">
      <c r="A5690" t="s">
        <v>22</v>
      </c>
      <c r="B5690">
        <v>10032317</v>
      </c>
      <c r="C5690" s="3">
        <v>10032317</v>
      </c>
      <c r="D5690" s="2" t="s">
        <v>3712</v>
      </c>
      <c r="E5690">
        <v>87481779</v>
      </c>
      <c r="F5690">
        <v>10</v>
      </c>
      <c r="G5690" s="3">
        <v>1</v>
      </c>
      <c r="H5690" t="s">
        <v>24</v>
      </c>
      <c r="I5690" s="3" t="s">
        <v>1572</v>
      </c>
      <c r="J5690">
        <v>6165903</v>
      </c>
      <c r="K5690">
        <v>10</v>
      </c>
      <c r="L5690" s="3" t="s">
        <v>5650</v>
      </c>
      <c r="M5690" t="s">
        <v>4454</v>
      </c>
      <c r="N5690" t="s">
        <v>3409</v>
      </c>
      <c r="O5690" t="s">
        <v>28</v>
      </c>
      <c r="P5690" t="s">
        <v>29</v>
      </c>
      <c r="Q5690" s="1">
        <v>41750</v>
      </c>
      <c r="R5690" t="s">
        <v>529</v>
      </c>
      <c r="S5690" t="s">
        <v>4454</v>
      </c>
      <c r="T5690" s="2" t="s">
        <v>1575</v>
      </c>
      <c r="W5690" s="2" t="s">
        <v>1576</v>
      </c>
    </row>
    <row r="5691" spans="1:23" x14ac:dyDescent="0.15">
      <c r="A5691" t="s">
        <v>22</v>
      </c>
      <c r="B5691">
        <v>10032317</v>
      </c>
      <c r="C5691" s="3">
        <v>10032317</v>
      </c>
      <c r="D5691" s="2" t="s">
        <v>3712</v>
      </c>
      <c r="E5691">
        <v>87481779</v>
      </c>
      <c r="F5691">
        <v>10</v>
      </c>
      <c r="G5691" s="3">
        <v>1</v>
      </c>
      <c r="H5691" t="s">
        <v>24</v>
      </c>
      <c r="I5691" s="3" t="s">
        <v>1572</v>
      </c>
      <c r="J5691">
        <v>6165903</v>
      </c>
      <c r="K5691">
        <v>10</v>
      </c>
      <c r="L5691" s="3" t="s">
        <v>5651</v>
      </c>
      <c r="M5691" t="s">
        <v>4454</v>
      </c>
      <c r="N5691" t="s">
        <v>3409</v>
      </c>
      <c r="O5691" t="s">
        <v>28</v>
      </c>
      <c r="P5691" t="s">
        <v>29</v>
      </c>
      <c r="Q5691" s="1">
        <v>41750</v>
      </c>
      <c r="R5691" t="s">
        <v>529</v>
      </c>
      <c r="S5691" t="s">
        <v>4454</v>
      </c>
      <c r="T5691" s="2" t="s">
        <v>1575</v>
      </c>
      <c r="W5691" s="2" t="s">
        <v>1576</v>
      </c>
    </row>
    <row r="5692" spans="1:23" x14ac:dyDescent="0.15">
      <c r="A5692" t="s">
        <v>22</v>
      </c>
      <c r="B5692">
        <v>10038293</v>
      </c>
      <c r="C5692" s="3">
        <v>10038293</v>
      </c>
      <c r="D5692" s="2" t="s">
        <v>3517</v>
      </c>
      <c r="E5692">
        <v>87481818</v>
      </c>
      <c r="F5692">
        <v>10</v>
      </c>
      <c r="G5692" s="3">
        <v>1</v>
      </c>
      <c r="H5692" t="s">
        <v>24</v>
      </c>
      <c r="I5692" s="3" t="s">
        <v>845</v>
      </c>
      <c r="J5692">
        <v>6164323</v>
      </c>
      <c r="K5692">
        <v>10</v>
      </c>
      <c r="L5692" s="3" t="s">
        <v>5652</v>
      </c>
      <c r="M5692" t="s">
        <v>5298</v>
      </c>
      <c r="N5692" t="s">
        <v>5298</v>
      </c>
      <c r="O5692" t="s">
        <v>28</v>
      </c>
      <c r="P5692" t="s">
        <v>29</v>
      </c>
      <c r="Q5692" s="1">
        <v>41742</v>
      </c>
      <c r="R5692" t="s">
        <v>69</v>
      </c>
      <c r="S5692" t="s">
        <v>980</v>
      </c>
      <c r="T5692" s="2" t="s">
        <v>1042</v>
      </c>
      <c r="W5692" s="2" t="s">
        <v>850</v>
      </c>
    </row>
    <row r="5693" spans="1:23" x14ac:dyDescent="0.15">
      <c r="A5693" t="s">
        <v>22</v>
      </c>
      <c r="B5693">
        <v>10038293</v>
      </c>
      <c r="C5693" s="3">
        <v>10038293</v>
      </c>
      <c r="D5693" s="2" t="s">
        <v>3517</v>
      </c>
      <c r="E5693">
        <v>87481818</v>
      </c>
      <c r="F5693">
        <v>10</v>
      </c>
      <c r="G5693" s="3">
        <v>1</v>
      </c>
      <c r="H5693" t="s">
        <v>24</v>
      </c>
      <c r="I5693" s="3" t="s">
        <v>845</v>
      </c>
      <c r="J5693">
        <v>6164323</v>
      </c>
      <c r="K5693">
        <v>10</v>
      </c>
      <c r="L5693" s="3" t="s">
        <v>5653</v>
      </c>
      <c r="M5693" t="s">
        <v>5298</v>
      </c>
      <c r="N5693" t="s">
        <v>5298</v>
      </c>
      <c r="O5693" t="s">
        <v>28</v>
      </c>
      <c r="P5693" t="s">
        <v>29</v>
      </c>
      <c r="Q5693" s="1">
        <v>41742</v>
      </c>
      <c r="R5693" t="s">
        <v>69</v>
      </c>
      <c r="S5693" t="s">
        <v>980</v>
      </c>
      <c r="T5693" s="2" t="s">
        <v>1042</v>
      </c>
      <c r="W5693" s="2" t="s">
        <v>850</v>
      </c>
    </row>
    <row r="5694" spans="1:23" x14ac:dyDescent="0.15">
      <c r="A5694" t="s">
        <v>22</v>
      </c>
      <c r="B5694">
        <v>10038293</v>
      </c>
      <c r="C5694" s="3">
        <v>10038293</v>
      </c>
      <c r="D5694" s="2" t="s">
        <v>3517</v>
      </c>
      <c r="E5694">
        <v>87481818</v>
      </c>
      <c r="F5694">
        <v>10</v>
      </c>
      <c r="G5694" s="3">
        <v>1</v>
      </c>
      <c r="H5694" t="s">
        <v>24</v>
      </c>
      <c r="I5694" s="3" t="s">
        <v>845</v>
      </c>
      <c r="J5694">
        <v>6164323</v>
      </c>
      <c r="K5694">
        <v>10</v>
      </c>
      <c r="L5694" s="3" t="s">
        <v>5652</v>
      </c>
      <c r="M5694" t="s">
        <v>523</v>
      </c>
      <c r="N5694" t="s">
        <v>5298</v>
      </c>
      <c r="O5694" t="s">
        <v>28</v>
      </c>
      <c r="P5694" t="s">
        <v>29</v>
      </c>
      <c r="Q5694" s="1">
        <v>41742</v>
      </c>
      <c r="R5694" t="s">
        <v>69</v>
      </c>
      <c r="S5694" t="s">
        <v>980</v>
      </c>
      <c r="T5694" s="2" t="s">
        <v>1042</v>
      </c>
      <c r="W5694" s="2" t="s">
        <v>850</v>
      </c>
    </row>
    <row r="5695" spans="1:23" x14ac:dyDescent="0.15">
      <c r="A5695" t="s">
        <v>22</v>
      </c>
      <c r="B5695">
        <v>10038293</v>
      </c>
      <c r="C5695" s="3">
        <v>10038293</v>
      </c>
      <c r="D5695" s="2" t="s">
        <v>3517</v>
      </c>
      <c r="E5695">
        <v>87481818</v>
      </c>
      <c r="F5695">
        <v>10</v>
      </c>
      <c r="G5695" s="3">
        <v>1</v>
      </c>
      <c r="H5695" t="s">
        <v>24</v>
      </c>
      <c r="I5695" s="3" t="s">
        <v>845</v>
      </c>
      <c r="J5695">
        <v>6164323</v>
      </c>
      <c r="K5695">
        <v>10</v>
      </c>
      <c r="L5695" s="3" t="s">
        <v>5653</v>
      </c>
      <c r="M5695" t="s">
        <v>523</v>
      </c>
      <c r="N5695" t="s">
        <v>5298</v>
      </c>
      <c r="O5695" t="s">
        <v>28</v>
      </c>
      <c r="P5695" t="s">
        <v>29</v>
      </c>
      <c r="Q5695" s="1">
        <v>41742</v>
      </c>
      <c r="R5695" t="s">
        <v>69</v>
      </c>
      <c r="S5695" t="s">
        <v>980</v>
      </c>
      <c r="T5695" s="2" t="s">
        <v>1042</v>
      </c>
      <c r="W5695" s="2" t="s">
        <v>850</v>
      </c>
    </row>
    <row r="5696" spans="1:23" x14ac:dyDescent="0.15">
      <c r="A5696" t="s">
        <v>22</v>
      </c>
      <c r="B5696">
        <v>10038293</v>
      </c>
      <c r="C5696" s="3">
        <v>10038293</v>
      </c>
      <c r="D5696" s="2" t="s">
        <v>3517</v>
      </c>
      <c r="E5696">
        <v>87481818</v>
      </c>
      <c r="F5696">
        <v>20</v>
      </c>
      <c r="G5696" s="3">
        <v>1</v>
      </c>
      <c r="H5696" t="s">
        <v>24</v>
      </c>
      <c r="I5696" s="3" t="s">
        <v>4490</v>
      </c>
      <c r="J5696">
        <v>6164323</v>
      </c>
      <c r="K5696">
        <v>20</v>
      </c>
      <c r="L5696" s="3" t="s">
        <v>5654</v>
      </c>
      <c r="M5696" t="s">
        <v>5298</v>
      </c>
      <c r="N5696" t="s">
        <v>5298</v>
      </c>
      <c r="O5696" t="s">
        <v>28</v>
      </c>
      <c r="P5696" t="s">
        <v>29</v>
      </c>
      <c r="Q5696" s="1">
        <v>41742</v>
      </c>
      <c r="R5696" t="s">
        <v>69</v>
      </c>
      <c r="S5696" t="s">
        <v>980</v>
      </c>
      <c r="T5696" s="2" t="s">
        <v>1042</v>
      </c>
      <c r="W5696" s="2" t="s">
        <v>4492</v>
      </c>
    </row>
    <row r="5697" spans="1:23" x14ac:dyDescent="0.15">
      <c r="A5697" t="s">
        <v>22</v>
      </c>
      <c r="B5697">
        <v>10038293</v>
      </c>
      <c r="C5697" s="3">
        <v>10038293</v>
      </c>
      <c r="D5697" s="2" t="s">
        <v>3517</v>
      </c>
      <c r="E5697">
        <v>87481818</v>
      </c>
      <c r="F5697">
        <v>20</v>
      </c>
      <c r="G5697" s="3">
        <v>1</v>
      </c>
      <c r="H5697" t="s">
        <v>24</v>
      </c>
      <c r="I5697" s="3" t="s">
        <v>4490</v>
      </c>
      <c r="J5697">
        <v>6164323</v>
      </c>
      <c r="K5697">
        <v>20</v>
      </c>
      <c r="L5697" s="3" t="s">
        <v>5655</v>
      </c>
      <c r="M5697" t="s">
        <v>5298</v>
      </c>
      <c r="N5697" t="s">
        <v>5298</v>
      </c>
      <c r="O5697" t="s">
        <v>28</v>
      </c>
      <c r="P5697" t="s">
        <v>29</v>
      </c>
      <c r="Q5697" s="1">
        <v>41742</v>
      </c>
      <c r="R5697" t="s">
        <v>69</v>
      </c>
      <c r="S5697" t="s">
        <v>980</v>
      </c>
      <c r="T5697" s="2" t="s">
        <v>1042</v>
      </c>
      <c r="W5697" s="2" t="s">
        <v>4492</v>
      </c>
    </row>
    <row r="5698" spans="1:23" x14ac:dyDescent="0.15">
      <c r="A5698" t="s">
        <v>22</v>
      </c>
      <c r="B5698">
        <v>10038293</v>
      </c>
      <c r="C5698" s="3">
        <v>10038293</v>
      </c>
      <c r="D5698" s="2" t="s">
        <v>3517</v>
      </c>
      <c r="E5698">
        <v>87481818</v>
      </c>
      <c r="F5698">
        <v>20</v>
      </c>
      <c r="G5698" s="3">
        <v>1</v>
      </c>
      <c r="H5698" t="s">
        <v>24</v>
      </c>
      <c r="I5698" s="3" t="s">
        <v>4490</v>
      </c>
      <c r="J5698">
        <v>6164323</v>
      </c>
      <c r="K5698">
        <v>20</v>
      </c>
      <c r="L5698" s="3" t="s">
        <v>5654</v>
      </c>
      <c r="M5698" t="s">
        <v>523</v>
      </c>
      <c r="N5698" t="s">
        <v>5298</v>
      </c>
      <c r="O5698" t="s">
        <v>28</v>
      </c>
      <c r="P5698" t="s">
        <v>29</v>
      </c>
      <c r="Q5698" s="1">
        <v>41742</v>
      </c>
      <c r="R5698" t="s">
        <v>69</v>
      </c>
      <c r="S5698" t="s">
        <v>980</v>
      </c>
      <c r="T5698" s="2" t="s">
        <v>1042</v>
      </c>
      <c r="W5698" s="2" t="s">
        <v>4492</v>
      </c>
    </row>
    <row r="5699" spans="1:23" x14ac:dyDescent="0.15">
      <c r="A5699" t="s">
        <v>22</v>
      </c>
      <c r="B5699">
        <v>10038293</v>
      </c>
      <c r="C5699" s="3">
        <v>10038293</v>
      </c>
      <c r="D5699" s="2" t="s">
        <v>3517</v>
      </c>
      <c r="E5699">
        <v>87481818</v>
      </c>
      <c r="F5699">
        <v>20</v>
      </c>
      <c r="G5699" s="3">
        <v>1</v>
      </c>
      <c r="H5699" t="s">
        <v>24</v>
      </c>
      <c r="I5699" s="3" t="s">
        <v>4490</v>
      </c>
      <c r="J5699">
        <v>6164323</v>
      </c>
      <c r="K5699">
        <v>20</v>
      </c>
      <c r="L5699" s="3" t="s">
        <v>5655</v>
      </c>
      <c r="M5699" t="s">
        <v>523</v>
      </c>
      <c r="N5699" t="s">
        <v>5298</v>
      </c>
      <c r="O5699" t="s">
        <v>28</v>
      </c>
      <c r="P5699" t="s">
        <v>29</v>
      </c>
      <c r="Q5699" s="1">
        <v>41742</v>
      </c>
      <c r="R5699" t="s">
        <v>69</v>
      </c>
      <c r="S5699" t="s">
        <v>980</v>
      </c>
      <c r="T5699" s="2" t="s">
        <v>1042</v>
      </c>
      <c r="W5699" s="2" t="s">
        <v>4492</v>
      </c>
    </row>
    <row r="5700" spans="1:23" x14ac:dyDescent="0.15">
      <c r="A5700" t="s">
        <v>22</v>
      </c>
      <c r="B5700">
        <v>10038293</v>
      </c>
      <c r="C5700" s="3">
        <v>10038293</v>
      </c>
      <c r="D5700" s="2" t="s">
        <v>3517</v>
      </c>
      <c r="E5700">
        <v>87481819</v>
      </c>
      <c r="F5700">
        <v>10</v>
      </c>
      <c r="G5700" s="3">
        <v>1</v>
      </c>
      <c r="H5700" t="s">
        <v>24</v>
      </c>
      <c r="I5700" s="3" t="s">
        <v>845</v>
      </c>
      <c r="J5700">
        <v>6164323</v>
      </c>
      <c r="K5700">
        <v>10</v>
      </c>
      <c r="L5700" s="3" t="s">
        <v>5656</v>
      </c>
      <c r="M5700" t="s">
        <v>5298</v>
      </c>
      <c r="N5700" t="s">
        <v>5298</v>
      </c>
      <c r="O5700" t="s">
        <v>28</v>
      </c>
      <c r="P5700" t="s">
        <v>29</v>
      </c>
      <c r="Q5700" s="1">
        <v>41742</v>
      </c>
      <c r="R5700" t="s">
        <v>69</v>
      </c>
      <c r="S5700" t="s">
        <v>980</v>
      </c>
      <c r="T5700" s="2" t="s">
        <v>1042</v>
      </c>
      <c r="W5700" s="2" t="s">
        <v>850</v>
      </c>
    </row>
    <row r="5701" spans="1:23" x14ac:dyDescent="0.15">
      <c r="A5701" t="s">
        <v>22</v>
      </c>
      <c r="B5701">
        <v>10038293</v>
      </c>
      <c r="C5701" s="3">
        <v>10038293</v>
      </c>
      <c r="D5701" s="2" t="s">
        <v>3517</v>
      </c>
      <c r="E5701">
        <v>87481819</v>
      </c>
      <c r="F5701">
        <v>10</v>
      </c>
      <c r="G5701" s="3">
        <v>1</v>
      </c>
      <c r="H5701" t="s">
        <v>24</v>
      </c>
      <c r="I5701" s="3" t="s">
        <v>845</v>
      </c>
      <c r="J5701">
        <v>6164323</v>
      </c>
      <c r="K5701">
        <v>10</v>
      </c>
      <c r="L5701" s="3" t="s">
        <v>5657</v>
      </c>
      <c r="M5701" t="s">
        <v>5298</v>
      </c>
      <c r="N5701" t="s">
        <v>5298</v>
      </c>
      <c r="O5701" t="s">
        <v>28</v>
      </c>
      <c r="P5701" t="s">
        <v>29</v>
      </c>
      <c r="Q5701" s="1">
        <v>41742</v>
      </c>
      <c r="R5701" t="s">
        <v>69</v>
      </c>
      <c r="S5701" t="s">
        <v>980</v>
      </c>
      <c r="T5701" s="2" t="s">
        <v>1042</v>
      </c>
      <c r="W5701" s="2" t="s">
        <v>850</v>
      </c>
    </row>
    <row r="5702" spans="1:23" x14ac:dyDescent="0.15">
      <c r="A5702" t="s">
        <v>22</v>
      </c>
      <c r="B5702">
        <v>10038293</v>
      </c>
      <c r="C5702" s="3">
        <v>10038293</v>
      </c>
      <c r="D5702" s="2" t="s">
        <v>3517</v>
      </c>
      <c r="E5702">
        <v>87481819</v>
      </c>
      <c r="F5702">
        <v>10</v>
      </c>
      <c r="G5702" s="3">
        <v>1</v>
      </c>
      <c r="H5702" t="s">
        <v>24</v>
      </c>
      <c r="I5702" s="3" t="s">
        <v>845</v>
      </c>
      <c r="J5702">
        <v>6164323</v>
      </c>
      <c r="K5702">
        <v>10</v>
      </c>
      <c r="L5702" s="3" t="s">
        <v>5656</v>
      </c>
      <c r="M5702" t="s">
        <v>523</v>
      </c>
      <c r="N5702" t="s">
        <v>5298</v>
      </c>
      <c r="O5702" t="s">
        <v>28</v>
      </c>
      <c r="P5702" t="s">
        <v>29</v>
      </c>
      <c r="Q5702" s="1">
        <v>41742</v>
      </c>
      <c r="R5702" t="s">
        <v>69</v>
      </c>
      <c r="S5702" t="s">
        <v>980</v>
      </c>
      <c r="T5702" s="2" t="s">
        <v>1042</v>
      </c>
      <c r="W5702" s="2" t="s">
        <v>850</v>
      </c>
    </row>
    <row r="5703" spans="1:23" x14ac:dyDescent="0.15">
      <c r="A5703" t="s">
        <v>22</v>
      </c>
      <c r="B5703">
        <v>10038293</v>
      </c>
      <c r="C5703" s="3">
        <v>10038293</v>
      </c>
      <c r="D5703" s="2" t="s">
        <v>3517</v>
      </c>
      <c r="E5703">
        <v>87481819</v>
      </c>
      <c r="F5703">
        <v>10</v>
      </c>
      <c r="G5703" s="3">
        <v>1</v>
      </c>
      <c r="H5703" t="s">
        <v>24</v>
      </c>
      <c r="I5703" s="3" t="s">
        <v>845</v>
      </c>
      <c r="J5703">
        <v>6164323</v>
      </c>
      <c r="K5703">
        <v>10</v>
      </c>
      <c r="L5703" s="3" t="s">
        <v>5657</v>
      </c>
      <c r="M5703" t="s">
        <v>523</v>
      </c>
      <c r="N5703" t="s">
        <v>5298</v>
      </c>
      <c r="O5703" t="s">
        <v>28</v>
      </c>
      <c r="P5703" t="s">
        <v>29</v>
      </c>
      <c r="Q5703" s="1">
        <v>41742</v>
      </c>
      <c r="R5703" t="s">
        <v>69</v>
      </c>
      <c r="S5703" t="s">
        <v>980</v>
      </c>
      <c r="T5703" s="2" t="s">
        <v>1042</v>
      </c>
      <c r="W5703" s="2" t="s">
        <v>850</v>
      </c>
    </row>
    <row r="5704" spans="1:23" x14ac:dyDescent="0.15">
      <c r="A5704" t="s">
        <v>22</v>
      </c>
      <c r="B5704">
        <v>10038293</v>
      </c>
      <c r="C5704" s="3">
        <v>10038293</v>
      </c>
      <c r="D5704" s="2" t="s">
        <v>3517</v>
      </c>
      <c r="E5704">
        <v>87481819</v>
      </c>
      <c r="F5704">
        <v>20</v>
      </c>
      <c r="G5704" s="3">
        <v>1</v>
      </c>
      <c r="H5704" t="s">
        <v>24</v>
      </c>
      <c r="I5704" s="3" t="s">
        <v>4490</v>
      </c>
      <c r="J5704">
        <v>6164323</v>
      </c>
      <c r="K5704">
        <v>20</v>
      </c>
      <c r="L5704" s="3" t="s">
        <v>5658</v>
      </c>
      <c r="M5704" t="s">
        <v>5298</v>
      </c>
      <c r="N5704" t="s">
        <v>5298</v>
      </c>
      <c r="O5704" t="s">
        <v>28</v>
      </c>
      <c r="P5704" t="s">
        <v>29</v>
      </c>
      <c r="Q5704" s="1">
        <v>41742</v>
      </c>
      <c r="R5704" t="s">
        <v>69</v>
      </c>
      <c r="S5704" t="s">
        <v>980</v>
      </c>
      <c r="T5704" s="2" t="s">
        <v>1042</v>
      </c>
      <c r="W5704" s="2" t="s">
        <v>4492</v>
      </c>
    </row>
    <row r="5705" spans="1:23" x14ac:dyDescent="0.15">
      <c r="A5705" t="s">
        <v>22</v>
      </c>
      <c r="B5705">
        <v>10038293</v>
      </c>
      <c r="C5705" s="3">
        <v>10038293</v>
      </c>
      <c r="D5705" s="2" t="s">
        <v>3517</v>
      </c>
      <c r="E5705">
        <v>87481819</v>
      </c>
      <c r="F5705">
        <v>20</v>
      </c>
      <c r="G5705" s="3">
        <v>1</v>
      </c>
      <c r="H5705" t="s">
        <v>24</v>
      </c>
      <c r="I5705" s="3" t="s">
        <v>4490</v>
      </c>
      <c r="J5705">
        <v>6164323</v>
      </c>
      <c r="K5705">
        <v>20</v>
      </c>
      <c r="L5705" s="3" t="s">
        <v>5659</v>
      </c>
      <c r="M5705" t="s">
        <v>5298</v>
      </c>
      <c r="N5705" t="s">
        <v>5298</v>
      </c>
      <c r="O5705" t="s">
        <v>28</v>
      </c>
      <c r="P5705" t="s">
        <v>29</v>
      </c>
      <c r="Q5705" s="1">
        <v>41742</v>
      </c>
      <c r="R5705" t="s">
        <v>69</v>
      </c>
      <c r="S5705" t="s">
        <v>980</v>
      </c>
      <c r="T5705" s="2" t="s">
        <v>1042</v>
      </c>
      <c r="W5705" s="2" t="s">
        <v>4492</v>
      </c>
    </row>
    <row r="5706" spans="1:23" x14ac:dyDescent="0.15">
      <c r="A5706" t="s">
        <v>22</v>
      </c>
      <c r="B5706">
        <v>10038293</v>
      </c>
      <c r="C5706" s="3">
        <v>10038293</v>
      </c>
      <c r="D5706" s="2" t="s">
        <v>3517</v>
      </c>
      <c r="E5706">
        <v>87481819</v>
      </c>
      <c r="F5706">
        <v>20</v>
      </c>
      <c r="G5706" s="3">
        <v>1</v>
      </c>
      <c r="H5706" t="s">
        <v>24</v>
      </c>
      <c r="I5706" s="3" t="s">
        <v>4490</v>
      </c>
      <c r="J5706">
        <v>6164323</v>
      </c>
      <c r="K5706">
        <v>20</v>
      </c>
      <c r="L5706" s="3" t="s">
        <v>5658</v>
      </c>
      <c r="M5706" t="s">
        <v>523</v>
      </c>
      <c r="N5706" t="s">
        <v>5298</v>
      </c>
      <c r="O5706" t="s">
        <v>28</v>
      </c>
      <c r="P5706" t="s">
        <v>29</v>
      </c>
      <c r="Q5706" s="1">
        <v>41742</v>
      </c>
      <c r="R5706" t="s">
        <v>69</v>
      </c>
      <c r="S5706" t="s">
        <v>980</v>
      </c>
      <c r="T5706" s="2" t="s">
        <v>1042</v>
      </c>
      <c r="W5706" s="2" t="s">
        <v>4492</v>
      </c>
    </row>
    <row r="5707" spans="1:23" x14ac:dyDescent="0.15">
      <c r="A5707" t="s">
        <v>22</v>
      </c>
      <c r="B5707">
        <v>10038293</v>
      </c>
      <c r="C5707" s="3">
        <v>10038293</v>
      </c>
      <c r="D5707" s="2" t="s">
        <v>3517</v>
      </c>
      <c r="E5707">
        <v>87481819</v>
      </c>
      <c r="F5707">
        <v>20</v>
      </c>
      <c r="G5707" s="3">
        <v>1</v>
      </c>
      <c r="H5707" t="s">
        <v>24</v>
      </c>
      <c r="I5707" s="3" t="s">
        <v>4490</v>
      </c>
      <c r="J5707">
        <v>6164323</v>
      </c>
      <c r="K5707">
        <v>20</v>
      </c>
      <c r="L5707" s="3" t="s">
        <v>5659</v>
      </c>
      <c r="M5707" t="s">
        <v>523</v>
      </c>
      <c r="N5707" t="s">
        <v>5298</v>
      </c>
      <c r="O5707" t="s">
        <v>28</v>
      </c>
      <c r="P5707" t="s">
        <v>29</v>
      </c>
      <c r="Q5707" s="1">
        <v>41742</v>
      </c>
      <c r="R5707" t="s">
        <v>69</v>
      </c>
      <c r="S5707" t="s">
        <v>980</v>
      </c>
      <c r="T5707" s="2" t="s">
        <v>1042</v>
      </c>
      <c r="W5707" s="2" t="s">
        <v>4492</v>
      </c>
    </row>
    <row r="5708" spans="1:23" x14ac:dyDescent="0.15">
      <c r="A5708" t="s">
        <v>22</v>
      </c>
      <c r="B5708">
        <v>10038293</v>
      </c>
      <c r="C5708" s="3">
        <v>10038293</v>
      </c>
      <c r="D5708" s="2" t="s">
        <v>3517</v>
      </c>
      <c r="E5708">
        <v>87481820</v>
      </c>
      <c r="F5708">
        <v>10</v>
      </c>
      <c r="G5708" s="3">
        <v>1</v>
      </c>
      <c r="H5708" t="s">
        <v>24</v>
      </c>
      <c r="I5708" s="3" t="s">
        <v>845</v>
      </c>
      <c r="J5708">
        <v>6164329</v>
      </c>
      <c r="K5708">
        <v>10</v>
      </c>
      <c r="L5708" s="3" t="s">
        <v>5660</v>
      </c>
      <c r="M5708" t="s">
        <v>5298</v>
      </c>
      <c r="N5708" t="s">
        <v>5298</v>
      </c>
      <c r="O5708" t="s">
        <v>28</v>
      </c>
      <c r="P5708" t="s">
        <v>29</v>
      </c>
      <c r="Q5708" s="1">
        <v>41743</v>
      </c>
      <c r="R5708" t="s">
        <v>69</v>
      </c>
      <c r="S5708" t="s">
        <v>980</v>
      </c>
      <c r="T5708" s="2" t="s">
        <v>1042</v>
      </c>
      <c r="W5708" s="2" t="s">
        <v>850</v>
      </c>
    </row>
    <row r="5709" spans="1:23" x14ac:dyDescent="0.15">
      <c r="A5709" t="s">
        <v>22</v>
      </c>
      <c r="B5709">
        <v>10038293</v>
      </c>
      <c r="C5709" s="3">
        <v>10038293</v>
      </c>
      <c r="D5709" s="2" t="s">
        <v>3517</v>
      </c>
      <c r="E5709">
        <v>87481820</v>
      </c>
      <c r="F5709">
        <v>10</v>
      </c>
      <c r="G5709" s="3">
        <v>1</v>
      </c>
      <c r="H5709" t="s">
        <v>24</v>
      </c>
      <c r="I5709" s="3" t="s">
        <v>845</v>
      </c>
      <c r="J5709">
        <v>6164329</v>
      </c>
      <c r="K5709">
        <v>10</v>
      </c>
      <c r="L5709" s="3" t="s">
        <v>5661</v>
      </c>
      <c r="M5709" t="s">
        <v>5298</v>
      </c>
      <c r="N5709" t="s">
        <v>5298</v>
      </c>
      <c r="O5709" t="s">
        <v>28</v>
      </c>
      <c r="P5709" t="s">
        <v>29</v>
      </c>
      <c r="Q5709" s="1">
        <v>41743</v>
      </c>
      <c r="R5709" t="s">
        <v>69</v>
      </c>
      <c r="S5709" t="s">
        <v>980</v>
      </c>
      <c r="T5709" s="2" t="s">
        <v>1042</v>
      </c>
      <c r="W5709" s="2" t="s">
        <v>850</v>
      </c>
    </row>
    <row r="5710" spans="1:23" x14ac:dyDescent="0.15">
      <c r="A5710" t="s">
        <v>22</v>
      </c>
      <c r="B5710">
        <v>10038293</v>
      </c>
      <c r="C5710" s="3">
        <v>10038293</v>
      </c>
      <c r="D5710" s="2" t="s">
        <v>3517</v>
      </c>
      <c r="E5710">
        <v>87481820</v>
      </c>
      <c r="F5710">
        <v>10</v>
      </c>
      <c r="G5710" s="3">
        <v>1</v>
      </c>
      <c r="H5710" t="s">
        <v>24</v>
      </c>
      <c r="I5710" s="3" t="s">
        <v>845</v>
      </c>
      <c r="J5710">
        <v>6164329</v>
      </c>
      <c r="K5710">
        <v>10</v>
      </c>
      <c r="L5710" s="3" t="s">
        <v>5660</v>
      </c>
      <c r="M5710" t="s">
        <v>523</v>
      </c>
      <c r="N5710" t="s">
        <v>5298</v>
      </c>
      <c r="O5710" t="s">
        <v>28</v>
      </c>
      <c r="P5710" t="s">
        <v>29</v>
      </c>
      <c r="Q5710" s="1">
        <v>41743</v>
      </c>
      <c r="R5710" t="s">
        <v>69</v>
      </c>
      <c r="S5710" t="s">
        <v>980</v>
      </c>
      <c r="T5710" s="2" t="s">
        <v>1042</v>
      </c>
      <c r="W5710" s="2" t="s">
        <v>850</v>
      </c>
    </row>
    <row r="5711" spans="1:23" x14ac:dyDescent="0.15">
      <c r="A5711" t="s">
        <v>22</v>
      </c>
      <c r="B5711">
        <v>10038293</v>
      </c>
      <c r="C5711" s="3">
        <v>10038293</v>
      </c>
      <c r="D5711" s="2" t="s">
        <v>3517</v>
      </c>
      <c r="E5711">
        <v>87481820</v>
      </c>
      <c r="F5711">
        <v>10</v>
      </c>
      <c r="G5711" s="3">
        <v>1</v>
      </c>
      <c r="H5711" t="s">
        <v>24</v>
      </c>
      <c r="I5711" s="3" t="s">
        <v>845</v>
      </c>
      <c r="J5711">
        <v>6164329</v>
      </c>
      <c r="K5711">
        <v>10</v>
      </c>
      <c r="L5711" s="3" t="s">
        <v>5661</v>
      </c>
      <c r="M5711" t="s">
        <v>523</v>
      </c>
      <c r="N5711" t="s">
        <v>5298</v>
      </c>
      <c r="O5711" t="s">
        <v>28</v>
      </c>
      <c r="P5711" t="s">
        <v>29</v>
      </c>
      <c r="Q5711" s="1">
        <v>41743</v>
      </c>
      <c r="R5711" t="s">
        <v>69</v>
      </c>
      <c r="S5711" t="s">
        <v>980</v>
      </c>
      <c r="T5711" s="2" t="s">
        <v>1042</v>
      </c>
      <c r="W5711" s="2" t="s">
        <v>850</v>
      </c>
    </row>
    <row r="5712" spans="1:23" x14ac:dyDescent="0.15">
      <c r="A5712" t="s">
        <v>22</v>
      </c>
      <c r="B5712">
        <v>10038293</v>
      </c>
      <c r="C5712" s="3">
        <v>10038293</v>
      </c>
      <c r="D5712" s="2" t="s">
        <v>3517</v>
      </c>
      <c r="E5712">
        <v>87481820</v>
      </c>
      <c r="F5712">
        <v>20</v>
      </c>
      <c r="G5712" s="3">
        <v>1</v>
      </c>
      <c r="H5712" t="s">
        <v>24</v>
      </c>
      <c r="I5712" s="3" t="s">
        <v>4490</v>
      </c>
      <c r="J5712">
        <v>6164329</v>
      </c>
      <c r="K5712">
        <v>20</v>
      </c>
      <c r="L5712" s="3" t="s">
        <v>5662</v>
      </c>
      <c r="M5712" t="s">
        <v>5298</v>
      </c>
      <c r="N5712" t="s">
        <v>5298</v>
      </c>
      <c r="O5712" t="s">
        <v>28</v>
      </c>
      <c r="P5712" t="s">
        <v>29</v>
      </c>
      <c r="Q5712" s="1">
        <v>41743</v>
      </c>
      <c r="R5712" t="s">
        <v>69</v>
      </c>
      <c r="S5712" t="s">
        <v>980</v>
      </c>
      <c r="T5712" s="2" t="s">
        <v>1042</v>
      </c>
      <c r="W5712" s="2" t="s">
        <v>4492</v>
      </c>
    </row>
    <row r="5713" spans="1:23" x14ac:dyDescent="0.15">
      <c r="A5713" t="s">
        <v>22</v>
      </c>
      <c r="B5713">
        <v>10038293</v>
      </c>
      <c r="C5713" s="3">
        <v>10038293</v>
      </c>
      <c r="D5713" s="2" t="s">
        <v>3517</v>
      </c>
      <c r="E5713">
        <v>87481820</v>
      </c>
      <c r="F5713">
        <v>20</v>
      </c>
      <c r="G5713" s="3">
        <v>1</v>
      </c>
      <c r="H5713" t="s">
        <v>24</v>
      </c>
      <c r="I5713" s="3" t="s">
        <v>4490</v>
      </c>
      <c r="J5713">
        <v>6164329</v>
      </c>
      <c r="K5713">
        <v>20</v>
      </c>
      <c r="L5713" s="3" t="s">
        <v>5663</v>
      </c>
      <c r="M5713" t="s">
        <v>5298</v>
      </c>
      <c r="N5713" t="s">
        <v>5298</v>
      </c>
      <c r="O5713" t="s">
        <v>28</v>
      </c>
      <c r="P5713" t="s">
        <v>29</v>
      </c>
      <c r="Q5713" s="1">
        <v>41743</v>
      </c>
      <c r="R5713" t="s">
        <v>69</v>
      </c>
      <c r="S5713" t="s">
        <v>980</v>
      </c>
      <c r="T5713" s="2" t="s">
        <v>1042</v>
      </c>
      <c r="W5713" s="2" t="s">
        <v>4492</v>
      </c>
    </row>
    <row r="5714" spans="1:23" x14ac:dyDescent="0.15">
      <c r="A5714" t="s">
        <v>22</v>
      </c>
      <c r="B5714">
        <v>10038293</v>
      </c>
      <c r="C5714" s="3">
        <v>10038293</v>
      </c>
      <c r="D5714" s="2" t="s">
        <v>3517</v>
      </c>
      <c r="E5714">
        <v>87481820</v>
      </c>
      <c r="F5714">
        <v>20</v>
      </c>
      <c r="G5714" s="3">
        <v>1</v>
      </c>
      <c r="H5714" t="s">
        <v>24</v>
      </c>
      <c r="I5714" s="3" t="s">
        <v>4490</v>
      </c>
      <c r="J5714">
        <v>6164329</v>
      </c>
      <c r="K5714">
        <v>20</v>
      </c>
      <c r="L5714" s="3" t="s">
        <v>5662</v>
      </c>
      <c r="M5714" t="s">
        <v>523</v>
      </c>
      <c r="N5714" t="s">
        <v>5298</v>
      </c>
      <c r="O5714" t="s">
        <v>28</v>
      </c>
      <c r="P5714" t="s">
        <v>29</v>
      </c>
      <c r="Q5714" s="1">
        <v>41743</v>
      </c>
      <c r="R5714" t="s">
        <v>69</v>
      </c>
      <c r="S5714" t="s">
        <v>980</v>
      </c>
      <c r="T5714" s="2" t="s">
        <v>1042</v>
      </c>
      <c r="W5714" s="2" t="s">
        <v>4492</v>
      </c>
    </row>
    <row r="5715" spans="1:23" x14ac:dyDescent="0.15">
      <c r="A5715" t="s">
        <v>22</v>
      </c>
      <c r="B5715">
        <v>10038293</v>
      </c>
      <c r="C5715" s="3">
        <v>10038293</v>
      </c>
      <c r="D5715" s="2" t="s">
        <v>3517</v>
      </c>
      <c r="E5715">
        <v>87481820</v>
      </c>
      <c r="F5715">
        <v>20</v>
      </c>
      <c r="G5715" s="3">
        <v>1</v>
      </c>
      <c r="H5715" t="s">
        <v>24</v>
      </c>
      <c r="I5715" s="3" t="s">
        <v>4490</v>
      </c>
      <c r="J5715">
        <v>6164329</v>
      </c>
      <c r="K5715">
        <v>20</v>
      </c>
      <c r="L5715" s="3" t="s">
        <v>5663</v>
      </c>
      <c r="M5715" t="s">
        <v>523</v>
      </c>
      <c r="N5715" t="s">
        <v>5298</v>
      </c>
      <c r="O5715" t="s">
        <v>28</v>
      </c>
      <c r="P5715" t="s">
        <v>29</v>
      </c>
      <c r="Q5715" s="1">
        <v>41743</v>
      </c>
      <c r="R5715" t="s">
        <v>69</v>
      </c>
      <c r="S5715" t="s">
        <v>980</v>
      </c>
      <c r="T5715" s="2" t="s">
        <v>1042</v>
      </c>
      <c r="W5715" s="2" t="s">
        <v>4492</v>
      </c>
    </row>
    <row r="5716" spans="1:23" x14ac:dyDescent="0.15">
      <c r="A5716" t="s">
        <v>22</v>
      </c>
      <c r="B5716">
        <v>10038293</v>
      </c>
      <c r="C5716" s="3">
        <v>10038293</v>
      </c>
      <c r="D5716" s="2" t="s">
        <v>3517</v>
      </c>
      <c r="E5716">
        <v>87481823</v>
      </c>
      <c r="F5716">
        <v>10</v>
      </c>
      <c r="G5716" s="3">
        <v>1</v>
      </c>
      <c r="H5716" t="s">
        <v>24</v>
      </c>
      <c r="I5716" s="3" t="s">
        <v>845</v>
      </c>
      <c r="J5716">
        <v>6164332</v>
      </c>
      <c r="K5716">
        <v>10</v>
      </c>
      <c r="L5716" s="3" t="s">
        <v>5664</v>
      </c>
      <c r="M5716" t="s">
        <v>5298</v>
      </c>
      <c r="N5716" t="s">
        <v>5298</v>
      </c>
      <c r="O5716" t="s">
        <v>28</v>
      </c>
      <c r="P5716" t="s">
        <v>29</v>
      </c>
      <c r="Q5716" s="1">
        <v>41744</v>
      </c>
      <c r="R5716" t="s">
        <v>69</v>
      </c>
      <c r="S5716" t="s">
        <v>980</v>
      </c>
      <c r="T5716" s="2" t="s">
        <v>1042</v>
      </c>
      <c r="W5716" s="2" t="s">
        <v>850</v>
      </c>
    </row>
    <row r="5717" spans="1:23" x14ac:dyDescent="0.15">
      <c r="A5717" t="s">
        <v>22</v>
      </c>
      <c r="B5717">
        <v>10038293</v>
      </c>
      <c r="C5717" s="3">
        <v>10038293</v>
      </c>
      <c r="D5717" s="2" t="s">
        <v>3517</v>
      </c>
      <c r="E5717">
        <v>87481823</v>
      </c>
      <c r="F5717">
        <v>10</v>
      </c>
      <c r="G5717" s="3">
        <v>1</v>
      </c>
      <c r="H5717" t="s">
        <v>24</v>
      </c>
      <c r="I5717" s="3" t="s">
        <v>845</v>
      </c>
      <c r="J5717">
        <v>6164332</v>
      </c>
      <c r="K5717">
        <v>10</v>
      </c>
      <c r="L5717" s="3" t="s">
        <v>5665</v>
      </c>
      <c r="M5717" t="s">
        <v>5298</v>
      </c>
      <c r="N5717" t="s">
        <v>5298</v>
      </c>
      <c r="O5717" t="s">
        <v>28</v>
      </c>
      <c r="P5717" t="s">
        <v>29</v>
      </c>
      <c r="Q5717" s="1">
        <v>41744</v>
      </c>
      <c r="R5717" t="s">
        <v>69</v>
      </c>
      <c r="S5717" t="s">
        <v>980</v>
      </c>
      <c r="T5717" s="2" t="s">
        <v>1042</v>
      </c>
      <c r="W5717" s="2" t="s">
        <v>850</v>
      </c>
    </row>
    <row r="5718" spans="1:23" x14ac:dyDescent="0.15">
      <c r="A5718" t="s">
        <v>22</v>
      </c>
      <c r="B5718">
        <v>10038293</v>
      </c>
      <c r="C5718" s="3">
        <v>10038293</v>
      </c>
      <c r="D5718" s="2" t="s">
        <v>3517</v>
      </c>
      <c r="E5718">
        <v>87481823</v>
      </c>
      <c r="F5718">
        <v>10</v>
      </c>
      <c r="G5718" s="3">
        <v>1</v>
      </c>
      <c r="H5718" t="s">
        <v>24</v>
      </c>
      <c r="I5718" s="3" t="s">
        <v>845</v>
      </c>
      <c r="J5718">
        <v>6164332</v>
      </c>
      <c r="K5718">
        <v>10</v>
      </c>
      <c r="L5718" s="3" t="s">
        <v>5664</v>
      </c>
      <c r="M5718" t="s">
        <v>523</v>
      </c>
      <c r="N5718" t="s">
        <v>5298</v>
      </c>
      <c r="O5718" t="s">
        <v>28</v>
      </c>
      <c r="P5718" t="s">
        <v>29</v>
      </c>
      <c r="Q5718" s="1">
        <v>41744</v>
      </c>
      <c r="R5718" t="s">
        <v>69</v>
      </c>
      <c r="S5718" t="s">
        <v>980</v>
      </c>
      <c r="T5718" s="2" t="s">
        <v>1042</v>
      </c>
      <c r="W5718" s="2" t="s">
        <v>850</v>
      </c>
    </row>
    <row r="5719" spans="1:23" x14ac:dyDescent="0.15">
      <c r="A5719" t="s">
        <v>22</v>
      </c>
      <c r="B5719">
        <v>10038293</v>
      </c>
      <c r="C5719" s="3">
        <v>10038293</v>
      </c>
      <c r="D5719" s="2" t="s">
        <v>3517</v>
      </c>
      <c r="E5719">
        <v>87481823</v>
      </c>
      <c r="F5719">
        <v>10</v>
      </c>
      <c r="G5719" s="3">
        <v>1</v>
      </c>
      <c r="H5719" t="s">
        <v>24</v>
      </c>
      <c r="I5719" s="3" t="s">
        <v>845</v>
      </c>
      <c r="J5719">
        <v>6164332</v>
      </c>
      <c r="K5719">
        <v>10</v>
      </c>
      <c r="L5719" s="3" t="s">
        <v>5665</v>
      </c>
      <c r="M5719" t="s">
        <v>523</v>
      </c>
      <c r="N5719" t="s">
        <v>5298</v>
      </c>
      <c r="O5719" t="s">
        <v>28</v>
      </c>
      <c r="P5719" t="s">
        <v>29</v>
      </c>
      <c r="Q5719" s="1">
        <v>41744</v>
      </c>
      <c r="R5719" t="s">
        <v>69</v>
      </c>
      <c r="S5719" t="s">
        <v>980</v>
      </c>
      <c r="T5719" s="2" t="s">
        <v>1042</v>
      </c>
      <c r="W5719" s="2" t="s">
        <v>850</v>
      </c>
    </row>
    <row r="5720" spans="1:23" x14ac:dyDescent="0.15">
      <c r="A5720" t="s">
        <v>22</v>
      </c>
      <c r="B5720">
        <v>10038293</v>
      </c>
      <c r="C5720" s="3">
        <v>10038293</v>
      </c>
      <c r="D5720" s="2" t="s">
        <v>3517</v>
      </c>
      <c r="E5720">
        <v>87481823</v>
      </c>
      <c r="F5720">
        <v>20</v>
      </c>
      <c r="G5720" s="3">
        <v>1</v>
      </c>
      <c r="H5720" t="s">
        <v>24</v>
      </c>
      <c r="I5720" s="3" t="s">
        <v>4490</v>
      </c>
      <c r="J5720">
        <v>6164332</v>
      </c>
      <c r="K5720">
        <v>20</v>
      </c>
      <c r="L5720" s="3" t="s">
        <v>5666</v>
      </c>
      <c r="M5720" t="s">
        <v>5298</v>
      </c>
      <c r="N5720" t="s">
        <v>5298</v>
      </c>
      <c r="O5720" t="s">
        <v>28</v>
      </c>
      <c r="P5720" t="s">
        <v>29</v>
      </c>
      <c r="Q5720" s="1">
        <v>41744</v>
      </c>
      <c r="R5720" t="s">
        <v>69</v>
      </c>
      <c r="S5720" t="s">
        <v>980</v>
      </c>
      <c r="T5720" s="2" t="s">
        <v>1042</v>
      </c>
      <c r="W5720" s="2" t="s">
        <v>4492</v>
      </c>
    </row>
    <row r="5721" spans="1:23" x14ac:dyDescent="0.15">
      <c r="A5721" t="s">
        <v>22</v>
      </c>
      <c r="B5721">
        <v>10038293</v>
      </c>
      <c r="C5721" s="3">
        <v>10038293</v>
      </c>
      <c r="D5721" s="2" t="s">
        <v>3517</v>
      </c>
      <c r="E5721">
        <v>87481823</v>
      </c>
      <c r="F5721">
        <v>20</v>
      </c>
      <c r="G5721" s="3">
        <v>1</v>
      </c>
      <c r="H5721" t="s">
        <v>24</v>
      </c>
      <c r="I5721" s="3" t="s">
        <v>4490</v>
      </c>
      <c r="J5721">
        <v>6164332</v>
      </c>
      <c r="K5721">
        <v>20</v>
      </c>
      <c r="L5721" s="3" t="s">
        <v>5667</v>
      </c>
      <c r="M5721" t="s">
        <v>5298</v>
      </c>
      <c r="N5721" t="s">
        <v>5298</v>
      </c>
      <c r="O5721" t="s">
        <v>28</v>
      </c>
      <c r="P5721" t="s">
        <v>29</v>
      </c>
      <c r="Q5721" s="1">
        <v>41744</v>
      </c>
      <c r="R5721" t="s">
        <v>69</v>
      </c>
      <c r="S5721" t="s">
        <v>980</v>
      </c>
      <c r="T5721" s="2" t="s">
        <v>1042</v>
      </c>
      <c r="W5721" s="2" t="s">
        <v>4492</v>
      </c>
    </row>
    <row r="5722" spans="1:23" x14ac:dyDescent="0.15">
      <c r="A5722" t="s">
        <v>22</v>
      </c>
      <c r="B5722">
        <v>10038293</v>
      </c>
      <c r="C5722" s="3">
        <v>10038293</v>
      </c>
      <c r="D5722" s="2" t="s">
        <v>3517</v>
      </c>
      <c r="E5722">
        <v>87481823</v>
      </c>
      <c r="F5722">
        <v>20</v>
      </c>
      <c r="G5722" s="3">
        <v>1</v>
      </c>
      <c r="H5722" t="s">
        <v>24</v>
      </c>
      <c r="I5722" s="3" t="s">
        <v>4490</v>
      </c>
      <c r="J5722">
        <v>6164332</v>
      </c>
      <c r="K5722">
        <v>20</v>
      </c>
      <c r="L5722" s="3" t="s">
        <v>5666</v>
      </c>
      <c r="M5722" t="s">
        <v>523</v>
      </c>
      <c r="N5722" t="s">
        <v>5298</v>
      </c>
      <c r="O5722" t="s">
        <v>28</v>
      </c>
      <c r="P5722" t="s">
        <v>29</v>
      </c>
      <c r="Q5722" s="1">
        <v>41744</v>
      </c>
      <c r="R5722" t="s">
        <v>69</v>
      </c>
      <c r="S5722" t="s">
        <v>980</v>
      </c>
      <c r="T5722" s="2" t="s">
        <v>1042</v>
      </c>
      <c r="W5722" s="2" t="s">
        <v>4492</v>
      </c>
    </row>
    <row r="5723" spans="1:23" x14ac:dyDescent="0.15">
      <c r="A5723" t="s">
        <v>22</v>
      </c>
      <c r="B5723">
        <v>10038293</v>
      </c>
      <c r="C5723" s="3">
        <v>10038293</v>
      </c>
      <c r="D5723" s="2" t="s">
        <v>3517</v>
      </c>
      <c r="E5723">
        <v>87481823</v>
      </c>
      <c r="F5723">
        <v>20</v>
      </c>
      <c r="G5723" s="3">
        <v>1</v>
      </c>
      <c r="H5723" t="s">
        <v>24</v>
      </c>
      <c r="I5723" s="3" t="s">
        <v>4490</v>
      </c>
      <c r="J5723">
        <v>6164332</v>
      </c>
      <c r="K5723">
        <v>20</v>
      </c>
      <c r="L5723" s="3" t="s">
        <v>5667</v>
      </c>
      <c r="M5723" t="s">
        <v>523</v>
      </c>
      <c r="N5723" t="s">
        <v>5298</v>
      </c>
      <c r="O5723" t="s">
        <v>28</v>
      </c>
      <c r="P5723" t="s">
        <v>29</v>
      </c>
      <c r="Q5723" s="1">
        <v>41744</v>
      </c>
      <c r="R5723" t="s">
        <v>69</v>
      </c>
      <c r="S5723" t="s">
        <v>980</v>
      </c>
      <c r="T5723" s="2" t="s">
        <v>1042</v>
      </c>
      <c r="W5723" s="2" t="s">
        <v>4492</v>
      </c>
    </row>
    <row r="5724" spans="1:23" x14ac:dyDescent="0.15">
      <c r="A5724" t="s">
        <v>22</v>
      </c>
      <c r="B5724">
        <v>10038293</v>
      </c>
      <c r="C5724" s="3">
        <v>10038293</v>
      </c>
      <c r="D5724" s="2" t="s">
        <v>3517</v>
      </c>
      <c r="E5724">
        <v>87481824</v>
      </c>
      <c r="F5724">
        <v>10</v>
      </c>
      <c r="G5724" s="3">
        <v>1</v>
      </c>
      <c r="H5724" t="s">
        <v>24</v>
      </c>
      <c r="I5724" s="3" t="s">
        <v>845</v>
      </c>
      <c r="J5724">
        <v>6164339</v>
      </c>
      <c r="K5724">
        <v>10</v>
      </c>
      <c r="L5724" s="3" t="s">
        <v>5668</v>
      </c>
      <c r="M5724" t="s">
        <v>5298</v>
      </c>
      <c r="N5724" t="s">
        <v>5298</v>
      </c>
      <c r="O5724" t="s">
        <v>28</v>
      </c>
      <c r="P5724" t="s">
        <v>29</v>
      </c>
      <c r="Q5724" s="1">
        <v>41745</v>
      </c>
      <c r="R5724" t="s">
        <v>69</v>
      </c>
      <c r="S5724" t="s">
        <v>980</v>
      </c>
      <c r="T5724" s="2" t="s">
        <v>1042</v>
      </c>
      <c r="W5724" s="2" t="s">
        <v>850</v>
      </c>
    </row>
    <row r="5725" spans="1:23" x14ac:dyDescent="0.15">
      <c r="A5725" t="s">
        <v>22</v>
      </c>
      <c r="B5725">
        <v>10038293</v>
      </c>
      <c r="C5725" s="3">
        <v>10038293</v>
      </c>
      <c r="D5725" s="2" t="s">
        <v>3517</v>
      </c>
      <c r="E5725">
        <v>87481824</v>
      </c>
      <c r="F5725">
        <v>10</v>
      </c>
      <c r="G5725" s="3">
        <v>1</v>
      </c>
      <c r="H5725" t="s">
        <v>24</v>
      </c>
      <c r="I5725" s="3" t="s">
        <v>845</v>
      </c>
      <c r="J5725">
        <v>6164339</v>
      </c>
      <c r="K5725">
        <v>10</v>
      </c>
      <c r="L5725" s="3" t="s">
        <v>5669</v>
      </c>
      <c r="M5725" t="s">
        <v>5298</v>
      </c>
      <c r="N5725" t="s">
        <v>5298</v>
      </c>
      <c r="O5725" t="s">
        <v>28</v>
      </c>
      <c r="P5725" t="s">
        <v>29</v>
      </c>
      <c r="Q5725" s="1">
        <v>41745</v>
      </c>
      <c r="R5725" t="s">
        <v>69</v>
      </c>
      <c r="S5725" t="s">
        <v>980</v>
      </c>
      <c r="T5725" s="2" t="s">
        <v>1042</v>
      </c>
      <c r="W5725" s="2" t="s">
        <v>850</v>
      </c>
    </row>
    <row r="5726" spans="1:23" x14ac:dyDescent="0.15">
      <c r="A5726" t="s">
        <v>22</v>
      </c>
      <c r="B5726">
        <v>10038293</v>
      </c>
      <c r="C5726" s="3">
        <v>10038293</v>
      </c>
      <c r="D5726" s="2" t="s">
        <v>3517</v>
      </c>
      <c r="E5726">
        <v>87481824</v>
      </c>
      <c r="F5726">
        <v>10</v>
      </c>
      <c r="G5726" s="3">
        <v>1</v>
      </c>
      <c r="H5726" t="s">
        <v>24</v>
      </c>
      <c r="I5726" s="3" t="s">
        <v>845</v>
      </c>
      <c r="J5726">
        <v>6164339</v>
      </c>
      <c r="K5726">
        <v>10</v>
      </c>
      <c r="L5726" s="3" t="s">
        <v>5668</v>
      </c>
      <c r="M5726" t="s">
        <v>523</v>
      </c>
      <c r="N5726" t="s">
        <v>5298</v>
      </c>
      <c r="O5726" t="s">
        <v>28</v>
      </c>
      <c r="P5726" t="s">
        <v>29</v>
      </c>
      <c r="Q5726" s="1">
        <v>41745</v>
      </c>
      <c r="R5726" t="s">
        <v>69</v>
      </c>
      <c r="S5726" t="s">
        <v>980</v>
      </c>
      <c r="T5726" s="2" t="s">
        <v>1042</v>
      </c>
      <c r="W5726" s="2" t="s">
        <v>850</v>
      </c>
    </row>
    <row r="5727" spans="1:23" x14ac:dyDescent="0.15">
      <c r="A5727" t="s">
        <v>22</v>
      </c>
      <c r="B5727">
        <v>10038293</v>
      </c>
      <c r="C5727" s="3">
        <v>10038293</v>
      </c>
      <c r="D5727" s="2" t="s">
        <v>3517</v>
      </c>
      <c r="E5727">
        <v>87481824</v>
      </c>
      <c r="F5727">
        <v>10</v>
      </c>
      <c r="G5727" s="3">
        <v>1</v>
      </c>
      <c r="H5727" t="s">
        <v>24</v>
      </c>
      <c r="I5727" s="3" t="s">
        <v>845</v>
      </c>
      <c r="J5727">
        <v>6164339</v>
      </c>
      <c r="K5727">
        <v>10</v>
      </c>
      <c r="L5727" s="3" t="s">
        <v>5669</v>
      </c>
      <c r="M5727" t="s">
        <v>523</v>
      </c>
      <c r="N5727" t="s">
        <v>5298</v>
      </c>
      <c r="O5727" t="s">
        <v>28</v>
      </c>
      <c r="P5727" t="s">
        <v>29</v>
      </c>
      <c r="Q5727" s="1">
        <v>41745</v>
      </c>
      <c r="R5727" t="s">
        <v>69</v>
      </c>
      <c r="S5727" t="s">
        <v>980</v>
      </c>
      <c r="T5727" s="2" t="s">
        <v>1042</v>
      </c>
      <c r="W5727" s="2" t="s">
        <v>850</v>
      </c>
    </row>
    <row r="5728" spans="1:23" x14ac:dyDescent="0.15">
      <c r="A5728" t="s">
        <v>22</v>
      </c>
      <c r="B5728">
        <v>10038293</v>
      </c>
      <c r="C5728" s="3">
        <v>10038293</v>
      </c>
      <c r="D5728" s="2" t="s">
        <v>3517</v>
      </c>
      <c r="E5728">
        <v>87481824</v>
      </c>
      <c r="F5728">
        <v>20</v>
      </c>
      <c r="G5728" s="3">
        <v>1</v>
      </c>
      <c r="H5728" t="s">
        <v>24</v>
      </c>
      <c r="I5728" s="3" t="s">
        <v>4490</v>
      </c>
      <c r="J5728">
        <v>6164339</v>
      </c>
      <c r="K5728">
        <v>20</v>
      </c>
      <c r="L5728" s="3" t="s">
        <v>5670</v>
      </c>
      <c r="M5728" t="s">
        <v>5298</v>
      </c>
      <c r="N5728" t="s">
        <v>5298</v>
      </c>
      <c r="O5728" t="s">
        <v>28</v>
      </c>
      <c r="P5728" t="s">
        <v>29</v>
      </c>
      <c r="Q5728" s="1">
        <v>41745</v>
      </c>
      <c r="R5728" t="s">
        <v>69</v>
      </c>
      <c r="S5728" t="s">
        <v>980</v>
      </c>
      <c r="T5728" s="2" t="s">
        <v>1042</v>
      </c>
      <c r="W5728" s="2" t="s">
        <v>4492</v>
      </c>
    </row>
    <row r="5729" spans="1:23" x14ac:dyDescent="0.15">
      <c r="A5729" t="s">
        <v>22</v>
      </c>
      <c r="B5729">
        <v>10038293</v>
      </c>
      <c r="C5729" s="3">
        <v>10038293</v>
      </c>
      <c r="D5729" s="2" t="s">
        <v>3517</v>
      </c>
      <c r="E5729">
        <v>87481824</v>
      </c>
      <c r="F5729">
        <v>20</v>
      </c>
      <c r="G5729" s="3">
        <v>1</v>
      </c>
      <c r="H5729" t="s">
        <v>24</v>
      </c>
      <c r="I5729" s="3" t="s">
        <v>4490</v>
      </c>
      <c r="J5729">
        <v>6164339</v>
      </c>
      <c r="K5729">
        <v>20</v>
      </c>
      <c r="L5729" s="3" t="s">
        <v>5671</v>
      </c>
      <c r="M5729" t="s">
        <v>5298</v>
      </c>
      <c r="N5729" t="s">
        <v>5298</v>
      </c>
      <c r="O5729" t="s">
        <v>28</v>
      </c>
      <c r="P5729" t="s">
        <v>29</v>
      </c>
      <c r="Q5729" s="1">
        <v>41745</v>
      </c>
      <c r="R5729" t="s">
        <v>69</v>
      </c>
      <c r="S5729" t="s">
        <v>980</v>
      </c>
      <c r="T5729" s="2" t="s">
        <v>1042</v>
      </c>
      <c r="W5729" s="2" t="s">
        <v>4492</v>
      </c>
    </row>
    <row r="5730" spans="1:23" x14ac:dyDescent="0.15">
      <c r="A5730" t="s">
        <v>22</v>
      </c>
      <c r="B5730">
        <v>10038293</v>
      </c>
      <c r="C5730" s="3">
        <v>10038293</v>
      </c>
      <c r="D5730" s="2" t="s">
        <v>3517</v>
      </c>
      <c r="E5730">
        <v>87481824</v>
      </c>
      <c r="F5730">
        <v>20</v>
      </c>
      <c r="G5730" s="3">
        <v>1</v>
      </c>
      <c r="H5730" t="s">
        <v>24</v>
      </c>
      <c r="I5730" s="3" t="s">
        <v>4490</v>
      </c>
      <c r="J5730">
        <v>6164339</v>
      </c>
      <c r="K5730">
        <v>20</v>
      </c>
      <c r="L5730" s="3" t="s">
        <v>5670</v>
      </c>
      <c r="M5730" t="s">
        <v>523</v>
      </c>
      <c r="N5730" t="s">
        <v>5298</v>
      </c>
      <c r="O5730" t="s">
        <v>28</v>
      </c>
      <c r="P5730" t="s">
        <v>29</v>
      </c>
      <c r="Q5730" s="1">
        <v>41745</v>
      </c>
      <c r="R5730" t="s">
        <v>69</v>
      </c>
      <c r="S5730" t="s">
        <v>980</v>
      </c>
      <c r="T5730" s="2" t="s">
        <v>1042</v>
      </c>
      <c r="W5730" s="2" t="s">
        <v>4492</v>
      </c>
    </row>
    <row r="5731" spans="1:23" x14ac:dyDescent="0.15">
      <c r="A5731" t="s">
        <v>22</v>
      </c>
      <c r="B5731">
        <v>10038293</v>
      </c>
      <c r="C5731" s="3">
        <v>10038293</v>
      </c>
      <c r="D5731" s="2" t="s">
        <v>3517</v>
      </c>
      <c r="E5731">
        <v>87481824</v>
      </c>
      <c r="F5731">
        <v>20</v>
      </c>
      <c r="G5731" s="3">
        <v>1</v>
      </c>
      <c r="H5731" t="s">
        <v>24</v>
      </c>
      <c r="I5731" s="3" t="s">
        <v>4490</v>
      </c>
      <c r="J5731">
        <v>6164339</v>
      </c>
      <c r="K5731">
        <v>20</v>
      </c>
      <c r="L5731" s="3" t="s">
        <v>5671</v>
      </c>
      <c r="M5731" t="s">
        <v>523</v>
      </c>
      <c r="N5731" t="s">
        <v>5298</v>
      </c>
      <c r="O5731" t="s">
        <v>28</v>
      </c>
      <c r="P5731" t="s">
        <v>29</v>
      </c>
      <c r="Q5731" s="1">
        <v>41745</v>
      </c>
      <c r="R5731" t="s">
        <v>69</v>
      </c>
      <c r="S5731" t="s">
        <v>980</v>
      </c>
      <c r="T5731" s="2" t="s">
        <v>1042</v>
      </c>
      <c r="W5731" s="2" t="s">
        <v>4492</v>
      </c>
    </row>
    <row r="5732" spans="1:23" x14ac:dyDescent="0.15">
      <c r="A5732" t="s">
        <v>22</v>
      </c>
      <c r="B5732">
        <v>10038293</v>
      </c>
      <c r="C5732" s="3">
        <v>10038293</v>
      </c>
      <c r="D5732" s="2" t="s">
        <v>3517</v>
      </c>
      <c r="E5732">
        <v>87481825</v>
      </c>
      <c r="F5732">
        <v>10</v>
      </c>
      <c r="G5732" s="3">
        <v>1</v>
      </c>
      <c r="H5732" t="s">
        <v>24</v>
      </c>
      <c r="I5732" s="3" t="s">
        <v>845</v>
      </c>
      <c r="J5732">
        <v>6164341</v>
      </c>
      <c r="K5732">
        <v>10</v>
      </c>
      <c r="L5732" s="3" t="s">
        <v>5672</v>
      </c>
      <c r="M5732" t="s">
        <v>5298</v>
      </c>
      <c r="N5732" t="s">
        <v>5298</v>
      </c>
      <c r="O5732" t="s">
        <v>28</v>
      </c>
      <c r="P5732" t="s">
        <v>29</v>
      </c>
      <c r="Q5732" s="1">
        <v>41746</v>
      </c>
      <c r="R5732" t="s">
        <v>69</v>
      </c>
      <c r="S5732" t="s">
        <v>980</v>
      </c>
      <c r="T5732" s="2" t="s">
        <v>1042</v>
      </c>
      <c r="W5732" s="2" t="s">
        <v>850</v>
      </c>
    </row>
    <row r="5733" spans="1:23" x14ac:dyDescent="0.15">
      <c r="A5733" t="s">
        <v>22</v>
      </c>
      <c r="B5733">
        <v>10038293</v>
      </c>
      <c r="C5733" s="3">
        <v>10038293</v>
      </c>
      <c r="D5733" s="2" t="s">
        <v>3517</v>
      </c>
      <c r="E5733">
        <v>87481825</v>
      </c>
      <c r="F5733">
        <v>10</v>
      </c>
      <c r="G5733" s="3">
        <v>1</v>
      </c>
      <c r="H5733" t="s">
        <v>24</v>
      </c>
      <c r="I5733" s="3" t="s">
        <v>845</v>
      </c>
      <c r="J5733">
        <v>6164341</v>
      </c>
      <c r="K5733">
        <v>10</v>
      </c>
      <c r="L5733" s="3" t="s">
        <v>5673</v>
      </c>
      <c r="M5733" t="s">
        <v>5298</v>
      </c>
      <c r="N5733" t="s">
        <v>5298</v>
      </c>
      <c r="O5733" t="s">
        <v>28</v>
      </c>
      <c r="P5733" t="s">
        <v>29</v>
      </c>
      <c r="Q5733" s="1">
        <v>41746</v>
      </c>
      <c r="R5733" t="s">
        <v>69</v>
      </c>
      <c r="S5733" t="s">
        <v>980</v>
      </c>
      <c r="T5733" s="2" t="s">
        <v>1042</v>
      </c>
      <c r="W5733" s="2" t="s">
        <v>850</v>
      </c>
    </row>
    <row r="5734" spans="1:23" x14ac:dyDescent="0.15">
      <c r="A5734" t="s">
        <v>22</v>
      </c>
      <c r="B5734">
        <v>10038293</v>
      </c>
      <c r="C5734" s="3">
        <v>10038293</v>
      </c>
      <c r="D5734" s="2" t="s">
        <v>3517</v>
      </c>
      <c r="E5734">
        <v>87481825</v>
      </c>
      <c r="F5734">
        <v>10</v>
      </c>
      <c r="G5734" s="3">
        <v>1</v>
      </c>
      <c r="H5734" t="s">
        <v>24</v>
      </c>
      <c r="I5734" s="3" t="s">
        <v>845</v>
      </c>
      <c r="J5734">
        <v>6164341</v>
      </c>
      <c r="K5734">
        <v>10</v>
      </c>
      <c r="L5734" s="3" t="s">
        <v>5672</v>
      </c>
      <c r="M5734" t="s">
        <v>523</v>
      </c>
      <c r="N5734" t="s">
        <v>5298</v>
      </c>
      <c r="O5734" t="s">
        <v>28</v>
      </c>
      <c r="P5734" t="s">
        <v>29</v>
      </c>
      <c r="Q5734" s="1">
        <v>41746</v>
      </c>
      <c r="R5734" t="s">
        <v>69</v>
      </c>
      <c r="S5734" t="s">
        <v>980</v>
      </c>
      <c r="T5734" s="2" t="s">
        <v>1042</v>
      </c>
      <c r="W5734" s="2" t="s">
        <v>850</v>
      </c>
    </row>
    <row r="5735" spans="1:23" x14ac:dyDescent="0.15">
      <c r="A5735" t="s">
        <v>22</v>
      </c>
      <c r="B5735">
        <v>10038293</v>
      </c>
      <c r="C5735" s="3">
        <v>10038293</v>
      </c>
      <c r="D5735" s="2" t="s">
        <v>3517</v>
      </c>
      <c r="E5735">
        <v>87481825</v>
      </c>
      <c r="F5735">
        <v>10</v>
      </c>
      <c r="G5735" s="3">
        <v>1</v>
      </c>
      <c r="H5735" t="s">
        <v>24</v>
      </c>
      <c r="I5735" s="3" t="s">
        <v>845</v>
      </c>
      <c r="J5735">
        <v>6164341</v>
      </c>
      <c r="K5735">
        <v>10</v>
      </c>
      <c r="L5735" s="3" t="s">
        <v>5673</v>
      </c>
      <c r="M5735" t="s">
        <v>523</v>
      </c>
      <c r="N5735" t="s">
        <v>5298</v>
      </c>
      <c r="O5735" t="s">
        <v>28</v>
      </c>
      <c r="P5735" t="s">
        <v>29</v>
      </c>
      <c r="Q5735" s="1">
        <v>41746</v>
      </c>
      <c r="R5735" t="s">
        <v>69</v>
      </c>
      <c r="S5735" t="s">
        <v>980</v>
      </c>
      <c r="T5735" s="2" t="s">
        <v>1042</v>
      </c>
      <c r="W5735" s="2" t="s">
        <v>850</v>
      </c>
    </row>
    <row r="5736" spans="1:23" x14ac:dyDescent="0.15">
      <c r="A5736" t="s">
        <v>22</v>
      </c>
      <c r="B5736">
        <v>10038293</v>
      </c>
      <c r="C5736" s="3">
        <v>10038293</v>
      </c>
      <c r="D5736" s="2" t="s">
        <v>3517</v>
      </c>
      <c r="E5736">
        <v>87481825</v>
      </c>
      <c r="F5736">
        <v>20</v>
      </c>
      <c r="G5736" s="3">
        <v>1</v>
      </c>
      <c r="H5736" t="s">
        <v>24</v>
      </c>
      <c r="I5736" s="3" t="s">
        <v>4490</v>
      </c>
      <c r="J5736">
        <v>6164341</v>
      </c>
      <c r="K5736">
        <v>20</v>
      </c>
      <c r="L5736" s="3" t="s">
        <v>5674</v>
      </c>
      <c r="M5736" t="s">
        <v>5298</v>
      </c>
      <c r="N5736" t="s">
        <v>5298</v>
      </c>
      <c r="O5736" t="s">
        <v>28</v>
      </c>
      <c r="P5736" t="s">
        <v>29</v>
      </c>
      <c r="Q5736" s="1">
        <v>41746</v>
      </c>
      <c r="R5736" t="s">
        <v>69</v>
      </c>
      <c r="S5736" t="s">
        <v>980</v>
      </c>
      <c r="T5736" s="2" t="s">
        <v>1042</v>
      </c>
      <c r="W5736" s="2" t="s">
        <v>4492</v>
      </c>
    </row>
    <row r="5737" spans="1:23" x14ac:dyDescent="0.15">
      <c r="A5737" t="s">
        <v>22</v>
      </c>
      <c r="B5737">
        <v>10038293</v>
      </c>
      <c r="C5737" s="3">
        <v>10038293</v>
      </c>
      <c r="D5737" s="2" t="s">
        <v>3517</v>
      </c>
      <c r="E5737">
        <v>87481825</v>
      </c>
      <c r="F5737">
        <v>20</v>
      </c>
      <c r="G5737" s="3">
        <v>1</v>
      </c>
      <c r="H5737" t="s">
        <v>24</v>
      </c>
      <c r="I5737" s="3" t="s">
        <v>4490</v>
      </c>
      <c r="J5737">
        <v>6164341</v>
      </c>
      <c r="K5737">
        <v>20</v>
      </c>
      <c r="L5737" s="3" t="s">
        <v>5675</v>
      </c>
      <c r="M5737" t="s">
        <v>5298</v>
      </c>
      <c r="N5737" t="s">
        <v>5298</v>
      </c>
      <c r="O5737" t="s">
        <v>28</v>
      </c>
      <c r="P5737" t="s">
        <v>29</v>
      </c>
      <c r="Q5737" s="1">
        <v>41746</v>
      </c>
      <c r="R5737" t="s">
        <v>69</v>
      </c>
      <c r="S5737" t="s">
        <v>980</v>
      </c>
      <c r="T5737" s="2" t="s">
        <v>1042</v>
      </c>
      <c r="W5737" s="2" t="s">
        <v>4492</v>
      </c>
    </row>
    <row r="5738" spans="1:23" x14ac:dyDescent="0.15">
      <c r="A5738" t="s">
        <v>22</v>
      </c>
      <c r="B5738">
        <v>10038293</v>
      </c>
      <c r="C5738" s="3">
        <v>10038293</v>
      </c>
      <c r="D5738" s="2" t="s">
        <v>3517</v>
      </c>
      <c r="E5738">
        <v>87481825</v>
      </c>
      <c r="F5738">
        <v>20</v>
      </c>
      <c r="G5738" s="3">
        <v>1</v>
      </c>
      <c r="H5738" t="s">
        <v>24</v>
      </c>
      <c r="I5738" s="3" t="s">
        <v>4490</v>
      </c>
      <c r="J5738">
        <v>6164341</v>
      </c>
      <c r="K5738">
        <v>20</v>
      </c>
      <c r="L5738" s="3" t="s">
        <v>5674</v>
      </c>
      <c r="M5738" t="s">
        <v>523</v>
      </c>
      <c r="N5738" t="s">
        <v>5298</v>
      </c>
      <c r="O5738" t="s">
        <v>28</v>
      </c>
      <c r="P5738" t="s">
        <v>29</v>
      </c>
      <c r="Q5738" s="1">
        <v>41746</v>
      </c>
      <c r="R5738" t="s">
        <v>69</v>
      </c>
      <c r="S5738" t="s">
        <v>980</v>
      </c>
      <c r="T5738" s="2" t="s">
        <v>1042</v>
      </c>
      <c r="W5738" s="2" t="s">
        <v>4492</v>
      </c>
    </row>
    <row r="5739" spans="1:23" x14ac:dyDescent="0.15">
      <c r="A5739" t="s">
        <v>22</v>
      </c>
      <c r="B5739">
        <v>10038293</v>
      </c>
      <c r="C5739" s="3">
        <v>10038293</v>
      </c>
      <c r="D5739" s="2" t="s">
        <v>3517</v>
      </c>
      <c r="E5739">
        <v>87481825</v>
      </c>
      <c r="F5739">
        <v>20</v>
      </c>
      <c r="G5739" s="3">
        <v>1</v>
      </c>
      <c r="H5739" t="s">
        <v>24</v>
      </c>
      <c r="I5739" s="3" t="s">
        <v>4490</v>
      </c>
      <c r="J5739">
        <v>6164341</v>
      </c>
      <c r="K5739">
        <v>20</v>
      </c>
      <c r="L5739" s="3" t="s">
        <v>5675</v>
      </c>
      <c r="M5739" t="s">
        <v>523</v>
      </c>
      <c r="N5739" t="s">
        <v>5298</v>
      </c>
      <c r="O5739" t="s">
        <v>28</v>
      </c>
      <c r="P5739" t="s">
        <v>29</v>
      </c>
      <c r="Q5739" s="1">
        <v>41746</v>
      </c>
      <c r="R5739" t="s">
        <v>69</v>
      </c>
      <c r="S5739" t="s">
        <v>980</v>
      </c>
      <c r="T5739" s="2" t="s">
        <v>1042</v>
      </c>
      <c r="W5739" s="2" t="s">
        <v>4492</v>
      </c>
    </row>
    <row r="5740" spans="1:23" x14ac:dyDescent="0.15">
      <c r="A5740" t="s">
        <v>22</v>
      </c>
      <c r="B5740">
        <v>10032342</v>
      </c>
      <c r="C5740" s="3">
        <v>10032342</v>
      </c>
      <c r="D5740" s="2" t="s">
        <v>3712</v>
      </c>
      <c r="E5740">
        <v>87481826</v>
      </c>
      <c r="F5740">
        <v>10</v>
      </c>
      <c r="G5740" s="3">
        <v>1</v>
      </c>
      <c r="H5740" t="s">
        <v>24</v>
      </c>
      <c r="I5740" s="3" t="s">
        <v>59</v>
      </c>
      <c r="J5740">
        <v>6165945</v>
      </c>
      <c r="K5740">
        <v>20</v>
      </c>
      <c r="L5740" s="3" t="s">
        <v>5676</v>
      </c>
      <c r="M5740" t="s">
        <v>529</v>
      </c>
      <c r="N5740" t="s">
        <v>529</v>
      </c>
      <c r="O5740" t="s">
        <v>28</v>
      </c>
      <c r="P5740" t="s">
        <v>29</v>
      </c>
      <c r="Q5740" t="s">
        <v>5074</v>
      </c>
      <c r="R5740" t="s">
        <v>529</v>
      </c>
      <c r="S5740" t="s">
        <v>529</v>
      </c>
      <c r="T5740" s="2" t="s">
        <v>2075</v>
      </c>
      <c r="W5740" s="2" t="s">
        <v>64</v>
      </c>
    </row>
    <row r="5741" spans="1:23" x14ac:dyDescent="0.15">
      <c r="A5741" t="s">
        <v>22</v>
      </c>
      <c r="B5741">
        <v>10032342</v>
      </c>
      <c r="C5741" s="3">
        <v>10032342</v>
      </c>
      <c r="D5741" s="2" t="s">
        <v>3712</v>
      </c>
      <c r="E5741">
        <v>87481826</v>
      </c>
      <c r="F5741">
        <v>10</v>
      </c>
      <c r="G5741" s="3">
        <v>1</v>
      </c>
      <c r="H5741" t="s">
        <v>24</v>
      </c>
      <c r="I5741" s="3" t="s">
        <v>59</v>
      </c>
      <c r="J5741">
        <v>6165945</v>
      </c>
      <c r="K5741">
        <v>20</v>
      </c>
      <c r="L5741" s="3" t="s">
        <v>5677</v>
      </c>
      <c r="M5741" t="s">
        <v>529</v>
      </c>
      <c r="N5741" t="s">
        <v>529</v>
      </c>
      <c r="O5741" t="s">
        <v>28</v>
      </c>
      <c r="P5741" t="s">
        <v>29</v>
      </c>
      <c r="Q5741" t="s">
        <v>5074</v>
      </c>
      <c r="R5741" t="s">
        <v>529</v>
      </c>
      <c r="S5741" t="s">
        <v>529</v>
      </c>
      <c r="T5741" s="2" t="s">
        <v>2075</v>
      </c>
      <c r="W5741" s="2" t="s">
        <v>64</v>
      </c>
    </row>
    <row r="5742" spans="1:23" x14ac:dyDescent="0.15">
      <c r="A5742" t="s">
        <v>22</v>
      </c>
      <c r="B5742">
        <v>10032342</v>
      </c>
      <c r="C5742" s="3">
        <v>10032342</v>
      </c>
      <c r="D5742" s="2" t="s">
        <v>3712</v>
      </c>
      <c r="E5742">
        <v>87481827</v>
      </c>
      <c r="F5742">
        <v>10</v>
      </c>
      <c r="G5742" s="3">
        <v>1</v>
      </c>
      <c r="H5742" t="s">
        <v>24</v>
      </c>
      <c r="I5742" s="3" t="s">
        <v>59</v>
      </c>
      <c r="J5742">
        <v>6169663</v>
      </c>
      <c r="K5742">
        <v>10</v>
      </c>
      <c r="L5742" s="3" t="s">
        <v>5678</v>
      </c>
      <c r="M5742" t="s">
        <v>977</v>
      </c>
      <c r="N5742" t="s">
        <v>977</v>
      </c>
      <c r="O5742" t="s">
        <v>28</v>
      </c>
      <c r="P5742" t="s">
        <v>29</v>
      </c>
      <c r="Q5742" t="s">
        <v>5679</v>
      </c>
      <c r="R5742" t="s">
        <v>977</v>
      </c>
      <c r="S5742" t="s">
        <v>977</v>
      </c>
      <c r="T5742" s="2" t="s">
        <v>2075</v>
      </c>
      <c r="W5742" s="2" t="s">
        <v>64</v>
      </c>
    </row>
    <row r="5743" spans="1:23" x14ac:dyDescent="0.15">
      <c r="A5743" t="s">
        <v>22</v>
      </c>
      <c r="B5743">
        <v>10041564</v>
      </c>
      <c r="C5743" s="3">
        <v>10041564</v>
      </c>
      <c r="D5743" s="2" t="s">
        <v>3712</v>
      </c>
      <c r="E5743">
        <v>87481830</v>
      </c>
      <c r="F5743">
        <v>10</v>
      </c>
      <c r="G5743" s="3">
        <v>1</v>
      </c>
      <c r="H5743" t="s">
        <v>24</v>
      </c>
      <c r="I5743" s="3" t="s">
        <v>2642</v>
      </c>
      <c r="J5743">
        <v>6134046</v>
      </c>
      <c r="K5743">
        <v>10</v>
      </c>
      <c r="L5743" s="3" t="s">
        <v>5680</v>
      </c>
      <c r="M5743" t="s">
        <v>38</v>
      </c>
      <c r="N5743" t="s">
        <v>1722</v>
      </c>
      <c r="O5743" t="s">
        <v>28</v>
      </c>
      <c r="P5743" t="s">
        <v>29</v>
      </c>
      <c r="Q5743" t="s">
        <v>5681</v>
      </c>
      <c r="R5743" t="s">
        <v>715</v>
      </c>
      <c r="S5743" t="s">
        <v>38</v>
      </c>
      <c r="T5743" s="2" t="s">
        <v>716</v>
      </c>
      <c r="W5743" s="2" t="s">
        <v>2647</v>
      </c>
    </row>
    <row r="5744" spans="1:23" x14ac:dyDescent="0.15">
      <c r="A5744" t="s">
        <v>22</v>
      </c>
      <c r="B5744">
        <v>10041564</v>
      </c>
      <c r="C5744" s="3">
        <v>10041564</v>
      </c>
      <c r="D5744" s="2" t="s">
        <v>3712</v>
      </c>
      <c r="E5744">
        <v>87481830</v>
      </c>
      <c r="F5744">
        <v>10</v>
      </c>
      <c r="G5744" s="3">
        <v>1</v>
      </c>
      <c r="H5744" t="s">
        <v>24</v>
      </c>
      <c r="I5744" s="3" t="s">
        <v>2642</v>
      </c>
      <c r="J5744">
        <v>6134046</v>
      </c>
      <c r="K5744">
        <v>10</v>
      </c>
      <c r="L5744" s="3" t="s">
        <v>5682</v>
      </c>
      <c r="M5744" t="s">
        <v>38</v>
      </c>
      <c r="N5744" t="s">
        <v>1722</v>
      </c>
      <c r="O5744" t="s">
        <v>28</v>
      </c>
      <c r="P5744" t="s">
        <v>29</v>
      </c>
      <c r="Q5744" t="s">
        <v>5681</v>
      </c>
      <c r="R5744" t="s">
        <v>715</v>
      </c>
      <c r="S5744" t="s">
        <v>38</v>
      </c>
      <c r="T5744" s="2" t="s">
        <v>716</v>
      </c>
      <c r="W5744" s="2" t="s">
        <v>2647</v>
      </c>
    </row>
    <row r="5745" spans="1:23" x14ac:dyDescent="0.15">
      <c r="A5745" t="s">
        <v>22</v>
      </c>
      <c r="B5745">
        <v>10041564</v>
      </c>
      <c r="C5745" s="3">
        <v>10041564</v>
      </c>
      <c r="D5745" s="2" t="s">
        <v>3712</v>
      </c>
      <c r="E5745">
        <v>87481830</v>
      </c>
      <c r="F5745">
        <v>10</v>
      </c>
      <c r="G5745" s="3">
        <v>1</v>
      </c>
      <c r="H5745" t="s">
        <v>24</v>
      </c>
      <c r="I5745" s="3" t="s">
        <v>2642</v>
      </c>
      <c r="J5745">
        <v>6134046</v>
      </c>
      <c r="K5745">
        <v>10</v>
      </c>
      <c r="L5745" s="3" t="s">
        <v>5683</v>
      </c>
      <c r="M5745" t="s">
        <v>38</v>
      </c>
      <c r="N5745" t="s">
        <v>1722</v>
      </c>
      <c r="O5745" t="s">
        <v>28</v>
      </c>
      <c r="P5745" t="s">
        <v>29</v>
      </c>
      <c r="Q5745" t="s">
        <v>5681</v>
      </c>
      <c r="R5745" t="s">
        <v>715</v>
      </c>
      <c r="S5745" t="s">
        <v>38</v>
      </c>
      <c r="T5745" s="2" t="s">
        <v>716</v>
      </c>
      <c r="W5745" s="2" t="s">
        <v>2647</v>
      </c>
    </row>
    <row r="5746" spans="1:23" x14ac:dyDescent="0.15">
      <c r="A5746" t="s">
        <v>22</v>
      </c>
      <c r="B5746">
        <v>10041564</v>
      </c>
      <c r="C5746" s="3">
        <v>10041564</v>
      </c>
      <c r="D5746" s="2" t="s">
        <v>3712</v>
      </c>
      <c r="E5746">
        <v>87481831</v>
      </c>
      <c r="F5746">
        <v>10</v>
      </c>
      <c r="G5746" s="3">
        <v>1</v>
      </c>
      <c r="H5746" t="s">
        <v>24</v>
      </c>
      <c r="I5746" s="3" t="s">
        <v>85</v>
      </c>
      <c r="J5746">
        <v>6136090</v>
      </c>
      <c r="K5746">
        <v>10</v>
      </c>
      <c r="L5746" s="3" t="s">
        <v>5684</v>
      </c>
      <c r="M5746" t="s">
        <v>120</v>
      </c>
      <c r="N5746" t="s">
        <v>69</v>
      </c>
      <c r="O5746" t="s">
        <v>28</v>
      </c>
      <c r="P5746" t="s">
        <v>29</v>
      </c>
      <c r="Q5746" t="s">
        <v>5685</v>
      </c>
      <c r="R5746" t="s">
        <v>2049</v>
      </c>
      <c r="S5746" t="s">
        <v>4461</v>
      </c>
      <c r="T5746" s="2" t="s">
        <v>716</v>
      </c>
      <c r="W5746" s="2" t="s">
        <v>91</v>
      </c>
    </row>
    <row r="5747" spans="1:23" x14ac:dyDescent="0.15">
      <c r="A5747" t="s">
        <v>22</v>
      </c>
      <c r="B5747">
        <v>10041564</v>
      </c>
      <c r="C5747" s="3">
        <v>10041564</v>
      </c>
      <c r="D5747" s="2" t="s">
        <v>3712</v>
      </c>
      <c r="E5747">
        <v>87481831</v>
      </c>
      <c r="F5747">
        <v>10</v>
      </c>
      <c r="G5747" s="3">
        <v>1</v>
      </c>
      <c r="H5747" t="s">
        <v>24</v>
      </c>
      <c r="I5747" s="3" t="s">
        <v>85</v>
      </c>
      <c r="J5747">
        <v>6136090</v>
      </c>
      <c r="K5747">
        <v>10</v>
      </c>
      <c r="L5747" s="3" t="s">
        <v>5686</v>
      </c>
      <c r="M5747" t="s">
        <v>120</v>
      </c>
      <c r="N5747" t="s">
        <v>69</v>
      </c>
      <c r="O5747" t="s">
        <v>28</v>
      </c>
      <c r="P5747" t="s">
        <v>29</v>
      </c>
      <c r="Q5747" t="s">
        <v>5685</v>
      </c>
      <c r="R5747" t="s">
        <v>2049</v>
      </c>
      <c r="S5747" t="s">
        <v>4461</v>
      </c>
      <c r="T5747" s="2" t="s">
        <v>716</v>
      </c>
      <c r="W5747" s="2" t="s">
        <v>91</v>
      </c>
    </row>
    <row r="5748" spans="1:23" x14ac:dyDescent="0.15">
      <c r="A5748" t="s">
        <v>22</v>
      </c>
      <c r="B5748">
        <v>10041564</v>
      </c>
      <c r="C5748" s="3">
        <v>10041564</v>
      </c>
      <c r="D5748" s="2" t="s">
        <v>3712</v>
      </c>
      <c r="E5748">
        <v>87481831</v>
      </c>
      <c r="F5748">
        <v>10</v>
      </c>
      <c r="G5748" s="3">
        <v>1</v>
      </c>
      <c r="H5748" t="s">
        <v>24</v>
      </c>
      <c r="I5748" s="3" t="s">
        <v>85</v>
      </c>
      <c r="J5748">
        <v>6136090</v>
      </c>
      <c r="K5748">
        <v>10</v>
      </c>
      <c r="L5748" s="3" t="s">
        <v>5687</v>
      </c>
      <c r="M5748" t="s">
        <v>120</v>
      </c>
      <c r="N5748" t="s">
        <v>69</v>
      </c>
      <c r="O5748" t="s">
        <v>28</v>
      </c>
      <c r="P5748" t="s">
        <v>29</v>
      </c>
      <c r="Q5748" t="s">
        <v>5685</v>
      </c>
      <c r="R5748" t="s">
        <v>2049</v>
      </c>
      <c r="S5748" t="s">
        <v>4461</v>
      </c>
      <c r="T5748" s="2" t="s">
        <v>716</v>
      </c>
      <c r="W5748" s="2" t="s">
        <v>91</v>
      </c>
    </row>
    <row r="5749" spans="1:23" x14ac:dyDescent="0.15">
      <c r="A5749" t="s">
        <v>22</v>
      </c>
      <c r="B5749">
        <v>10041564</v>
      </c>
      <c r="C5749" s="3">
        <v>10041564</v>
      </c>
      <c r="D5749" s="2" t="s">
        <v>3712</v>
      </c>
      <c r="E5749">
        <v>87481831</v>
      </c>
      <c r="F5749">
        <v>10</v>
      </c>
      <c r="G5749" s="3">
        <v>1</v>
      </c>
      <c r="H5749" t="s">
        <v>24</v>
      </c>
      <c r="I5749" s="3" t="s">
        <v>85</v>
      </c>
      <c r="J5749">
        <v>6136090</v>
      </c>
      <c r="K5749">
        <v>10</v>
      </c>
      <c r="L5749" s="3" t="s">
        <v>5688</v>
      </c>
      <c r="M5749" t="s">
        <v>120</v>
      </c>
      <c r="N5749" t="s">
        <v>69</v>
      </c>
      <c r="O5749" t="s">
        <v>28</v>
      </c>
      <c r="P5749" t="s">
        <v>29</v>
      </c>
      <c r="Q5749" t="s">
        <v>5685</v>
      </c>
      <c r="R5749" t="s">
        <v>2049</v>
      </c>
      <c r="S5749" t="s">
        <v>4461</v>
      </c>
      <c r="T5749" s="2" t="s">
        <v>716</v>
      </c>
      <c r="W5749" s="2" t="s">
        <v>91</v>
      </c>
    </row>
    <row r="5750" spans="1:23" x14ac:dyDescent="0.15">
      <c r="A5750" t="s">
        <v>22</v>
      </c>
      <c r="B5750">
        <v>10041564</v>
      </c>
      <c r="C5750" s="3">
        <v>10041564</v>
      </c>
      <c r="D5750" s="2" t="s">
        <v>3712</v>
      </c>
      <c r="E5750">
        <v>87481831</v>
      </c>
      <c r="F5750">
        <v>10</v>
      </c>
      <c r="G5750" s="3">
        <v>1</v>
      </c>
      <c r="H5750" t="s">
        <v>24</v>
      </c>
      <c r="I5750" s="3" t="s">
        <v>85</v>
      </c>
      <c r="J5750">
        <v>6136090</v>
      </c>
      <c r="K5750">
        <v>10</v>
      </c>
      <c r="L5750" s="3" t="s">
        <v>5684</v>
      </c>
      <c r="M5750" t="s">
        <v>4461</v>
      </c>
      <c r="N5750" t="s">
        <v>69</v>
      </c>
      <c r="O5750" t="s">
        <v>28</v>
      </c>
      <c r="P5750" t="s">
        <v>29</v>
      </c>
      <c r="Q5750" t="s">
        <v>5685</v>
      </c>
      <c r="R5750" t="s">
        <v>2049</v>
      </c>
      <c r="S5750" t="s">
        <v>4461</v>
      </c>
      <c r="T5750" s="2" t="s">
        <v>716</v>
      </c>
      <c r="W5750" s="2" t="s">
        <v>91</v>
      </c>
    </row>
    <row r="5751" spans="1:23" x14ac:dyDescent="0.15">
      <c r="A5751" t="s">
        <v>22</v>
      </c>
      <c r="B5751">
        <v>10041564</v>
      </c>
      <c r="C5751" s="3">
        <v>10041564</v>
      </c>
      <c r="D5751" s="2" t="s">
        <v>3712</v>
      </c>
      <c r="E5751">
        <v>87481831</v>
      </c>
      <c r="F5751">
        <v>10</v>
      </c>
      <c r="G5751" s="3">
        <v>1</v>
      </c>
      <c r="H5751" t="s">
        <v>24</v>
      </c>
      <c r="I5751" s="3" t="s">
        <v>85</v>
      </c>
      <c r="J5751">
        <v>6136090</v>
      </c>
      <c r="K5751">
        <v>10</v>
      </c>
      <c r="L5751" s="3" t="s">
        <v>5686</v>
      </c>
      <c r="M5751" t="s">
        <v>4461</v>
      </c>
      <c r="N5751" t="s">
        <v>69</v>
      </c>
      <c r="O5751" t="s">
        <v>28</v>
      </c>
      <c r="P5751" t="s">
        <v>29</v>
      </c>
      <c r="Q5751" t="s">
        <v>5685</v>
      </c>
      <c r="R5751" t="s">
        <v>2049</v>
      </c>
      <c r="S5751" t="s">
        <v>4461</v>
      </c>
      <c r="T5751" s="2" t="s">
        <v>716</v>
      </c>
      <c r="W5751" s="2" t="s">
        <v>91</v>
      </c>
    </row>
    <row r="5752" spans="1:23" x14ac:dyDescent="0.15">
      <c r="A5752" t="s">
        <v>22</v>
      </c>
      <c r="B5752">
        <v>10041564</v>
      </c>
      <c r="C5752" s="3">
        <v>10041564</v>
      </c>
      <c r="D5752" s="2" t="s">
        <v>3712</v>
      </c>
      <c r="E5752">
        <v>87481831</v>
      </c>
      <c r="F5752">
        <v>10</v>
      </c>
      <c r="G5752" s="3">
        <v>1</v>
      </c>
      <c r="H5752" t="s">
        <v>24</v>
      </c>
      <c r="I5752" s="3" t="s">
        <v>85</v>
      </c>
      <c r="J5752">
        <v>6136090</v>
      </c>
      <c r="K5752">
        <v>10</v>
      </c>
      <c r="L5752" s="3" t="s">
        <v>5687</v>
      </c>
      <c r="M5752" t="s">
        <v>4461</v>
      </c>
      <c r="N5752" t="s">
        <v>69</v>
      </c>
      <c r="O5752" t="s">
        <v>28</v>
      </c>
      <c r="P5752" t="s">
        <v>29</v>
      </c>
      <c r="Q5752" t="s">
        <v>5685</v>
      </c>
      <c r="R5752" t="s">
        <v>2049</v>
      </c>
      <c r="S5752" t="s">
        <v>4461</v>
      </c>
      <c r="T5752" s="2" t="s">
        <v>716</v>
      </c>
      <c r="W5752" s="2" t="s">
        <v>91</v>
      </c>
    </row>
    <row r="5753" spans="1:23" x14ac:dyDescent="0.15">
      <c r="A5753" t="s">
        <v>22</v>
      </c>
      <c r="B5753">
        <v>10041564</v>
      </c>
      <c r="C5753" s="3">
        <v>10041564</v>
      </c>
      <c r="D5753" s="2" t="s">
        <v>3712</v>
      </c>
      <c r="E5753">
        <v>87481831</v>
      </c>
      <c r="F5753">
        <v>10</v>
      </c>
      <c r="G5753" s="3">
        <v>1</v>
      </c>
      <c r="H5753" t="s">
        <v>24</v>
      </c>
      <c r="I5753" s="3" t="s">
        <v>85</v>
      </c>
      <c r="J5753">
        <v>6136090</v>
      </c>
      <c r="K5753">
        <v>10</v>
      </c>
      <c r="L5753" s="3" t="s">
        <v>5688</v>
      </c>
      <c r="M5753" t="s">
        <v>4461</v>
      </c>
      <c r="N5753" t="s">
        <v>69</v>
      </c>
      <c r="O5753" t="s">
        <v>28</v>
      </c>
      <c r="P5753" t="s">
        <v>29</v>
      </c>
      <c r="Q5753" t="s">
        <v>5685</v>
      </c>
      <c r="R5753" t="s">
        <v>2049</v>
      </c>
      <c r="S5753" t="s">
        <v>4461</v>
      </c>
      <c r="T5753" s="2" t="s">
        <v>716</v>
      </c>
      <c r="W5753" s="2" t="s">
        <v>91</v>
      </c>
    </row>
    <row r="5754" spans="1:23" x14ac:dyDescent="0.15">
      <c r="A5754" t="s">
        <v>22</v>
      </c>
      <c r="B5754">
        <v>10035693</v>
      </c>
      <c r="C5754" s="3">
        <v>10035693</v>
      </c>
      <c r="D5754" s="2" t="s">
        <v>3712</v>
      </c>
      <c r="E5754">
        <v>87481833</v>
      </c>
      <c r="F5754">
        <v>10</v>
      </c>
      <c r="G5754" s="3">
        <v>1</v>
      </c>
      <c r="H5754" t="s">
        <v>24</v>
      </c>
      <c r="I5754" s="3" t="s">
        <v>368</v>
      </c>
      <c r="J5754">
        <v>6170650</v>
      </c>
      <c r="K5754">
        <v>10</v>
      </c>
      <c r="L5754" s="3" t="s">
        <v>5689</v>
      </c>
      <c r="M5754" t="s">
        <v>847</v>
      </c>
      <c r="N5754" t="s">
        <v>847</v>
      </c>
      <c r="O5754" t="s">
        <v>28</v>
      </c>
      <c r="P5754" t="s">
        <v>29</v>
      </c>
      <c r="Q5754" t="s">
        <v>5690</v>
      </c>
      <c r="R5754" t="s">
        <v>847</v>
      </c>
      <c r="S5754" t="s">
        <v>3328</v>
      </c>
      <c r="T5754" s="2" t="s">
        <v>231</v>
      </c>
      <c r="W5754" s="2" t="s">
        <v>370</v>
      </c>
    </row>
    <row r="5755" spans="1:23" x14ac:dyDescent="0.15">
      <c r="A5755" t="s">
        <v>22</v>
      </c>
      <c r="B5755">
        <v>10035693</v>
      </c>
      <c r="C5755" s="3">
        <v>10035693</v>
      </c>
      <c r="D5755" s="2" t="s">
        <v>3712</v>
      </c>
      <c r="E5755">
        <v>87481833</v>
      </c>
      <c r="F5755">
        <v>10</v>
      </c>
      <c r="G5755" s="3">
        <v>1</v>
      </c>
      <c r="H5755" t="s">
        <v>24</v>
      </c>
      <c r="I5755" s="3" t="s">
        <v>368</v>
      </c>
      <c r="J5755">
        <v>6170650</v>
      </c>
      <c r="K5755">
        <v>10</v>
      </c>
      <c r="L5755" s="3" t="s">
        <v>5691</v>
      </c>
      <c r="M5755" t="s">
        <v>847</v>
      </c>
      <c r="N5755" t="s">
        <v>847</v>
      </c>
      <c r="O5755" t="s">
        <v>28</v>
      </c>
      <c r="P5755" t="s">
        <v>29</v>
      </c>
      <c r="Q5755" t="s">
        <v>5690</v>
      </c>
      <c r="R5755" t="s">
        <v>847</v>
      </c>
      <c r="S5755" t="s">
        <v>3328</v>
      </c>
      <c r="T5755" s="2" t="s">
        <v>231</v>
      </c>
      <c r="W5755" s="2" t="s">
        <v>370</v>
      </c>
    </row>
    <row r="5756" spans="1:23" x14ac:dyDescent="0.15">
      <c r="A5756" t="s">
        <v>22</v>
      </c>
      <c r="B5756">
        <v>10035693</v>
      </c>
      <c r="C5756" s="3">
        <v>10035693</v>
      </c>
      <c r="D5756" s="2" t="s">
        <v>3712</v>
      </c>
      <c r="E5756">
        <v>87481833</v>
      </c>
      <c r="F5756">
        <v>10</v>
      </c>
      <c r="G5756" s="3">
        <v>1</v>
      </c>
      <c r="H5756" t="s">
        <v>24</v>
      </c>
      <c r="I5756" s="3" t="s">
        <v>368</v>
      </c>
      <c r="J5756">
        <v>6170650</v>
      </c>
      <c r="K5756">
        <v>10</v>
      </c>
      <c r="L5756" s="3" t="s">
        <v>5689</v>
      </c>
      <c r="M5756" t="s">
        <v>3328</v>
      </c>
      <c r="N5756" t="s">
        <v>847</v>
      </c>
      <c r="O5756" t="s">
        <v>28</v>
      </c>
      <c r="P5756" t="s">
        <v>29</v>
      </c>
      <c r="Q5756" t="s">
        <v>5690</v>
      </c>
      <c r="R5756" t="s">
        <v>847</v>
      </c>
      <c r="S5756" t="s">
        <v>3328</v>
      </c>
      <c r="T5756" s="2" t="s">
        <v>231</v>
      </c>
      <c r="W5756" s="2" t="s">
        <v>370</v>
      </c>
    </row>
    <row r="5757" spans="1:23" x14ac:dyDescent="0.15">
      <c r="A5757" t="s">
        <v>22</v>
      </c>
      <c r="B5757">
        <v>10035693</v>
      </c>
      <c r="C5757" s="3">
        <v>10035693</v>
      </c>
      <c r="D5757" s="2" t="s">
        <v>3712</v>
      </c>
      <c r="E5757">
        <v>87481833</v>
      </c>
      <c r="F5757">
        <v>10</v>
      </c>
      <c r="G5757" s="3">
        <v>1</v>
      </c>
      <c r="H5757" t="s">
        <v>24</v>
      </c>
      <c r="I5757" s="3" t="s">
        <v>368</v>
      </c>
      <c r="J5757">
        <v>6170650</v>
      </c>
      <c r="K5757">
        <v>10</v>
      </c>
      <c r="L5757" s="3" t="s">
        <v>5691</v>
      </c>
      <c r="M5757" t="s">
        <v>3328</v>
      </c>
      <c r="N5757" t="s">
        <v>847</v>
      </c>
      <c r="O5757" t="s">
        <v>28</v>
      </c>
      <c r="P5757" t="s">
        <v>29</v>
      </c>
      <c r="Q5757" t="s">
        <v>5690</v>
      </c>
      <c r="R5757" t="s">
        <v>847</v>
      </c>
      <c r="S5757" t="s">
        <v>3328</v>
      </c>
      <c r="T5757" s="2" t="s">
        <v>231</v>
      </c>
      <c r="W5757" s="2" t="s">
        <v>370</v>
      </c>
    </row>
    <row r="5758" spans="1:23" x14ac:dyDescent="0.15">
      <c r="A5758" t="s">
        <v>22</v>
      </c>
      <c r="B5758">
        <v>10035693</v>
      </c>
      <c r="C5758" s="3">
        <v>10035693</v>
      </c>
      <c r="D5758" s="2" t="s">
        <v>3712</v>
      </c>
      <c r="E5758">
        <v>87481833</v>
      </c>
      <c r="F5758">
        <v>10</v>
      </c>
      <c r="G5758" s="3">
        <v>1</v>
      </c>
      <c r="H5758" t="s">
        <v>24</v>
      </c>
      <c r="I5758" s="3" t="s">
        <v>368</v>
      </c>
      <c r="J5758">
        <v>6170650</v>
      </c>
      <c r="K5758">
        <v>10</v>
      </c>
      <c r="L5758" s="3" t="s">
        <v>5689</v>
      </c>
      <c r="M5758" t="s">
        <v>3260</v>
      </c>
      <c r="N5758" t="s">
        <v>847</v>
      </c>
      <c r="O5758" t="s">
        <v>28</v>
      </c>
      <c r="P5758" t="s">
        <v>29</v>
      </c>
      <c r="Q5758" t="s">
        <v>5690</v>
      </c>
      <c r="R5758" t="s">
        <v>847</v>
      </c>
      <c r="S5758" t="s">
        <v>3328</v>
      </c>
      <c r="T5758" s="2" t="s">
        <v>231</v>
      </c>
      <c r="W5758" s="2" t="s">
        <v>370</v>
      </c>
    </row>
    <row r="5759" spans="1:23" x14ac:dyDescent="0.15">
      <c r="A5759" t="s">
        <v>22</v>
      </c>
      <c r="B5759">
        <v>10035693</v>
      </c>
      <c r="C5759" s="3">
        <v>10035693</v>
      </c>
      <c r="D5759" s="2" t="s">
        <v>3712</v>
      </c>
      <c r="E5759">
        <v>87481833</v>
      </c>
      <c r="F5759">
        <v>10</v>
      </c>
      <c r="G5759" s="3">
        <v>1</v>
      </c>
      <c r="H5759" t="s">
        <v>24</v>
      </c>
      <c r="I5759" s="3" t="s">
        <v>368</v>
      </c>
      <c r="J5759">
        <v>6170650</v>
      </c>
      <c r="K5759">
        <v>10</v>
      </c>
      <c r="L5759" s="3" t="s">
        <v>5691</v>
      </c>
      <c r="M5759" t="s">
        <v>3260</v>
      </c>
      <c r="N5759" t="s">
        <v>847</v>
      </c>
      <c r="O5759" t="s">
        <v>28</v>
      </c>
      <c r="P5759" t="s">
        <v>29</v>
      </c>
      <c r="Q5759" t="s">
        <v>5690</v>
      </c>
      <c r="R5759" t="s">
        <v>847</v>
      </c>
      <c r="S5759" t="s">
        <v>3328</v>
      </c>
      <c r="T5759" s="2" t="s">
        <v>231</v>
      </c>
      <c r="W5759" s="2" t="s">
        <v>370</v>
      </c>
    </row>
    <row r="5760" spans="1:23" x14ac:dyDescent="0.15">
      <c r="A5760" t="s">
        <v>22</v>
      </c>
      <c r="B5760">
        <v>10032621</v>
      </c>
      <c r="C5760" s="3">
        <v>10032621</v>
      </c>
      <c r="D5760" s="2" t="s">
        <v>3712</v>
      </c>
      <c r="E5760">
        <v>87481850</v>
      </c>
      <c r="F5760">
        <v>10</v>
      </c>
      <c r="G5760" s="3">
        <v>1</v>
      </c>
      <c r="H5760" t="s">
        <v>24</v>
      </c>
      <c r="I5760" s="3" t="s">
        <v>376</v>
      </c>
      <c r="J5760">
        <v>6159916</v>
      </c>
      <c r="K5760">
        <v>10</v>
      </c>
      <c r="L5760" s="3" t="s">
        <v>5692</v>
      </c>
      <c r="M5760" t="s">
        <v>23</v>
      </c>
      <c r="N5760" t="s">
        <v>23</v>
      </c>
      <c r="O5760" t="s">
        <v>28</v>
      </c>
      <c r="P5760" t="s">
        <v>29</v>
      </c>
      <c r="Q5760">
        <v>16</v>
      </c>
      <c r="R5760" t="s">
        <v>23</v>
      </c>
      <c r="S5760" t="s">
        <v>23</v>
      </c>
      <c r="T5760" s="2" t="s">
        <v>272</v>
      </c>
      <c r="W5760" s="2" t="s">
        <v>380</v>
      </c>
    </row>
    <row r="5761" spans="1:23" x14ac:dyDescent="0.15">
      <c r="A5761" t="s">
        <v>22</v>
      </c>
      <c r="B5761">
        <v>10032621</v>
      </c>
      <c r="C5761" s="3">
        <v>10032621</v>
      </c>
      <c r="D5761" s="2" t="s">
        <v>3712</v>
      </c>
      <c r="E5761">
        <v>87481850</v>
      </c>
      <c r="F5761">
        <v>10</v>
      </c>
      <c r="G5761" s="3">
        <v>1</v>
      </c>
      <c r="H5761" t="s">
        <v>24</v>
      </c>
      <c r="I5761" s="3" t="s">
        <v>376</v>
      </c>
      <c r="J5761">
        <v>6159916</v>
      </c>
      <c r="K5761">
        <v>10</v>
      </c>
      <c r="L5761" s="3" t="s">
        <v>5693</v>
      </c>
      <c r="M5761" t="s">
        <v>23</v>
      </c>
      <c r="N5761" t="s">
        <v>23</v>
      </c>
      <c r="O5761" t="s">
        <v>28</v>
      </c>
      <c r="P5761" t="s">
        <v>29</v>
      </c>
      <c r="Q5761">
        <v>16</v>
      </c>
      <c r="R5761" t="s">
        <v>23</v>
      </c>
      <c r="S5761" t="s">
        <v>23</v>
      </c>
      <c r="T5761" s="2" t="s">
        <v>272</v>
      </c>
      <c r="W5761" s="2" t="s">
        <v>380</v>
      </c>
    </row>
    <row r="5762" spans="1:23" x14ac:dyDescent="0.15">
      <c r="A5762" t="s">
        <v>22</v>
      </c>
      <c r="B5762">
        <v>10032621</v>
      </c>
      <c r="C5762" s="3">
        <v>10032621</v>
      </c>
      <c r="D5762" s="2" t="s">
        <v>3712</v>
      </c>
      <c r="E5762">
        <v>87481850</v>
      </c>
      <c r="F5762">
        <v>10</v>
      </c>
      <c r="G5762" s="3">
        <v>1</v>
      </c>
      <c r="H5762" t="s">
        <v>24</v>
      </c>
      <c r="I5762" s="3" t="s">
        <v>376</v>
      </c>
      <c r="J5762">
        <v>6159916</v>
      </c>
      <c r="K5762">
        <v>10</v>
      </c>
      <c r="L5762" s="3" t="s">
        <v>5694</v>
      </c>
      <c r="M5762" t="s">
        <v>23</v>
      </c>
      <c r="N5762" t="s">
        <v>23</v>
      </c>
      <c r="O5762" t="s">
        <v>28</v>
      </c>
      <c r="P5762" t="s">
        <v>29</v>
      </c>
      <c r="Q5762">
        <v>16</v>
      </c>
      <c r="R5762" t="s">
        <v>23</v>
      </c>
      <c r="S5762" t="s">
        <v>23</v>
      </c>
      <c r="T5762" s="2" t="s">
        <v>272</v>
      </c>
      <c r="W5762" s="2" t="s">
        <v>380</v>
      </c>
    </row>
    <row r="5763" spans="1:23" x14ac:dyDescent="0.15">
      <c r="A5763" t="s">
        <v>22</v>
      </c>
      <c r="B5763">
        <v>10032389</v>
      </c>
      <c r="C5763" s="3">
        <v>10032389</v>
      </c>
      <c r="D5763" s="2" t="s">
        <v>3712</v>
      </c>
      <c r="E5763">
        <v>87481853</v>
      </c>
      <c r="F5763">
        <v>10</v>
      </c>
      <c r="G5763" s="3">
        <v>1</v>
      </c>
      <c r="H5763" t="s">
        <v>24</v>
      </c>
      <c r="I5763" s="3" t="s">
        <v>376</v>
      </c>
      <c r="J5763">
        <v>6168875</v>
      </c>
      <c r="K5763">
        <v>10</v>
      </c>
      <c r="L5763" s="3" t="s">
        <v>5695</v>
      </c>
      <c r="M5763" t="s">
        <v>4662</v>
      </c>
      <c r="N5763" t="s">
        <v>4662</v>
      </c>
      <c r="O5763" t="s">
        <v>28</v>
      </c>
      <c r="P5763" t="s">
        <v>29</v>
      </c>
      <c r="Q5763" t="s">
        <v>5696</v>
      </c>
      <c r="R5763" t="s">
        <v>2616</v>
      </c>
      <c r="S5763" t="s">
        <v>1883</v>
      </c>
      <c r="T5763" s="2" t="s">
        <v>586</v>
      </c>
      <c r="W5763" s="2" t="s">
        <v>380</v>
      </c>
    </row>
    <row r="5764" spans="1:23" x14ac:dyDescent="0.15">
      <c r="A5764" t="s">
        <v>22</v>
      </c>
      <c r="B5764">
        <v>10032389</v>
      </c>
      <c r="C5764" s="3">
        <v>10032389</v>
      </c>
      <c r="D5764" s="2" t="s">
        <v>3712</v>
      </c>
      <c r="E5764">
        <v>87481853</v>
      </c>
      <c r="F5764">
        <v>10</v>
      </c>
      <c r="G5764" s="3">
        <v>1</v>
      </c>
      <c r="H5764" t="s">
        <v>24</v>
      </c>
      <c r="I5764" s="3" t="s">
        <v>376</v>
      </c>
      <c r="J5764">
        <v>6168875</v>
      </c>
      <c r="K5764">
        <v>10</v>
      </c>
      <c r="L5764" s="3" t="s">
        <v>5697</v>
      </c>
      <c r="M5764" t="s">
        <v>4662</v>
      </c>
      <c r="N5764" t="s">
        <v>4662</v>
      </c>
      <c r="O5764" t="s">
        <v>28</v>
      </c>
      <c r="P5764" t="s">
        <v>29</v>
      </c>
      <c r="Q5764" t="s">
        <v>5696</v>
      </c>
      <c r="R5764" t="s">
        <v>2616</v>
      </c>
      <c r="S5764" t="s">
        <v>1883</v>
      </c>
      <c r="T5764" s="2" t="s">
        <v>586</v>
      </c>
      <c r="W5764" s="2" t="s">
        <v>380</v>
      </c>
    </row>
    <row r="5765" spans="1:23" x14ac:dyDescent="0.15">
      <c r="A5765" t="s">
        <v>22</v>
      </c>
      <c r="B5765">
        <v>10032389</v>
      </c>
      <c r="C5765" s="3">
        <v>10032389</v>
      </c>
      <c r="D5765" s="2" t="s">
        <v>3712</v>
      </c>
      <c r="E5765">
        <v>87481853</v>
      </c>
      <c r="F5765">
        <v>10</v>
      </c>
      <c r="G5765" s="3">
        <v>1</v>
      </c>
      <c r="H5765" t="s">
        <v>24</v>
      </c>
      <c r="I5765" s="3" t="s">
        <v>376</v>
      </c>
      <c r="J5765">
        <v>6168875</v>
      </c>
      <c r="K5765">
        <v>10</v>
      </c>
      <c r="L5765" s="3" t="s">
        <v>5698</v>
      </c>
      <c r="M5765" t="s">
        <v>4662</v>
      </c>
      <c r="N5765" t="s">
        <v>4662</v>
      </c>
      <c r="O5765" t="s">
        <v>28</v>
      </c>
      <c r="P5765" t="s">
        <v>29</v>
      </c>
      <c r="Q5765" t="s">
        <v>5696</v>
      </c>
      <c r="R5765" t="s">
        <v>2616</v>
      </c>
      <c r="S5765" t="s">
        <v>1883</v>
      </c>
      <c r="T5765" s="2" t="s">
        <v>586</v>
      </c>
      <c r="W5765" s="2" t="s">
        <v>380</v>
      </c>
    </row>
    <row r="5766" spans="1:23" x14ac:dyDescent="0.15">
      <c r="A5766" t="s">
        <v>22</v>
      </c>
      <c r="B5766">
        <v>10032389</v>
      </c>
      <c r="C5766" s="3">
        <v>10032389</v>
      </c>
      <c r="D5766" s="2" t="s">
        <v>3712</v>
      </c>
      <c r="E5766">
        <v>87481853</v>
      </c>
      <c r="F5766">
        <v>10</v>
      </c>
      <c r="G5766" s="3">
        <v>1</v>
      </c>
      <c r="H5766" t="s">
        <v>24</v>
      </c>
      <c r="I5766" s="3" t="s">
        <v>376</v>
      </c>
      <c r="J5766">
        <v>6168875</v>
      </c>
      <c r="K5766">
        <v>10</v>
      </c>
      <c r="L5766" s="3" t="s">
        <v>5699</v>
      </c>
      <c r="M5766" t="s">
        <v>4662</v>
      </c>
      <c r="N5766" t="s">
        <v>4662</v>
      </c>
      <c r="O5766" t="s">
        <v>28</v>
      </c>
      <c r="P5766" t="s">
        <v>29</v>
      </c>
      <c r="Q5766" t="s">
        <v>5696</v>
      </c>
      <c r="R5766" t="s">
        <v>2616</v>
      </c>
      <c r="S5766" t="s">
        <v>1883</v>
      </c>
      <c r="T5766" s="2" t="s">
        <v>586</v>
      </c>
      <c r="W5766" s="2" t="s">
        <v>380</v>
      </c>
    </row>
    <row r="5767" spans="1:23" x14ac:dyDescent="0.15">
      <c r="A5767" t="s">
        <v>22</v>
      </c>
      <c r="B5767">
        <v>10032312</v>
      </c>
      <c r="C5767" s="3">
        <v>10032312</v>
      </c>
      <c r="D5767" s="2" t="s">
        <v>3712</v>
      </c>
      <c r="E5767">
        <v>87481874</v>
      </c>
      <c r="F5767">
        <v>10</v>
      </c>
      <c r="G5767" s="3">
        <v>1</v>
      </c>
      <c r="H5767" t="s">
        <v>24</v>
      </c>
      <c r="I5767" s="3" t="s">
        <v>626</v>
      </c>
      <c r="J5767">
        <v>6160147</v>
      </c>
      <c r="K5767">
        <v>10</v>
      </c>
      <c r="L5767" s="3" t="s">
        <v>5700</v>
      </c>
      <c r="M5767" t="s">
        <v>52</v>
      </c>
      <c r="N5767" t="s">
        <v>52</v>
      </c>
      <c r="O5767" t="s">
        <v>28</v>
      </c>
      <c r="P5767" t="s">
        <v>29</v>
      </c>
      <c r="Q5767" t="s">
        <v>1357</v>
      </c>
      <c r="R5767" t="s">
        <v>58</v>
      </c>
      <c r="S5767" t="s">
        <v>52</v>
      </c>
      <c r="T5767" s="2" t="s">
        <v>830</v>
      </c>
      <c r="W5767" s="2" t="s">
        <v>630</v>
      </c>
    </row>
    <row r="5768" spans="1:23" x14ac:dyDescent="0.15">
      <c r="A5768" t="s">
        <v>22</v>
      </c>
      <c r="B5768">
        <v>10032300</v>
      </c>
      <c r="C5768" s="3">
        <v>10032300</v>
      </c>
      <c r="D5768" s="2" t="s">
        <v>3712</v>
      </c>
      <c r="E5768">
        <v>87481942</v>
      </c>
      <c r="F5768">
        <v>10</v>
      </c>
      <c r="G5768" s="3">
        <v>1</v>
      </c>
      <c r="H5768" t="s">
        <v>24</v>
      </c>
      <c r="I5768" s="3" t="s">
        <v>445</v>
      </c>
      <c r="J5768">
        <v>6162851</v>
      </c>
      <c r="K5768">
        <v>10</v>
      </c>
      <c r="L5768" s="3" t="s">
        <v>5701</v>
      </c>
      <c r="M5768" t="s">
        <v>69</v>
      </c>
      <c r="N5768" t="s">
        <v>69</v>
      </c>
      <c r="O5768" t="s">
        <v>28</v>
      </c>
      <c r="P5768" t="s">
        <v>29</v>
      </c>
      <c r="Q5768">
        <v>2014035</v>
      </c>
      <c r="R5768" t="s">
        <v>95</v>
      </c>
      <c r="S5768" t="s">
        <v>69</v>
      </c>
      <c r="T5768" s="2" t="s">
        <v>1327</v>
      </c>
      <c r="W5768" s="2" t="s">
        <v>4968</v>
      </c>
    </row>
    <row r="5769" spans="1:23" x14ac:dyDescent="0.15">
      <c r="A5769" t="s">
        <v>22</v>
      </c>
      <c r="B5769">
        <v>10032300</v>
      </c>
      <c r="C5769" s="3">
        <v>10032300</v>
      </c>
      <c r="D5769" s="2" t="s">
        <v>3712</v>
      </c>
      <c r="E5769">
        <v>87481942</v>
      </c>
      <c r="F5769">
        <v>10</v>
      </c>
      <c r="G5769" s="3">
        <v>1</v>
      </c>
      <c r="H5769" t="s">
        <v>24</v>
      </c>
      <c r="I5769" s="3" t="s">
        <v>445</v>
      </c>
      <c r="J5769">
        <v>6162851</v>
      </c>
      <c r="K5769">
        <v>10</v>
      </c>
      <c r="L5769" s="3" t="s">
        <v>5702</v>
      </c>
      <c r="M5769" t="s">
        <v>69</v>
      </c>
      <c r="N5769" t="s">
        <v>69</v>
      </c>
      <c r="O5769" t="s">
        <v>28</v>
      </c>
      <c r="P5769" t="s">
        <v>29</v>
      </c>
      <c r="Q5769">
        <v>2014035</v>
      </c>
      <c r="R5769" t="s">
        <v>95</v>
      </c>
      <c r="S5769" t="s">
        <v>69</v>
      </c>
      <c r="T5769" s="2" t="s">
        <v>1327</v>
      </c>
      <c r="W5769" s="2" t="s">
        <v>4968</v>
      </c>
    </row>
    <row r="5770" spans="1:23" x14ac:dyDescent="0.15">
      <c r="A5770" t="s">
        <v>22</v>
      </c>
      <c r="B5770">
        <v>10032300</v>
      </c>
      <c r="C5770" s="3">
        <v>10032300</v>
      </c>
      <c r="D5770" s="2" t="s">
        <v>3712</v>
      </c>
      <c r="E5770">
        <v>87481942</v>
      </c>
      <c r="F5770">
        <v>20</v>
      </c>
      <c r="G5770" s="3">
        <v>1</v>
      </c>
      <c r="H5770" t="s">
        <v>24</v>
      </c>
      <c r="I5770" s="3" t="s">
        <v>82</v>
      </c>
      <c r="J5770">
        <v>6162851</v>
      </c>
      <c r="K5770">
        <v>20</v>
      </c>
      <c r="L5770" s="3" t="s">
        <v>5703</v>
      </c>
      <c r="M5770" t="s">
        <v>69</v>
      </c>
      <c r="N5770" t="s">
        <v>69</v>
      </c>
      <c r="O5770" t="s">
        <v>28</v>
      </c>
      <c r="P5770" t="s">
        <v>29</v>
      </c>
      <c r="Q5770">
        <v>2014035</v>
      </c>
      <c r="R5770" t="s">
        <v>95</v>
      </c>
      <c r="S5770" t="s">
        <v>69</v>
      </c>
      <c r="T5770" s="2" t="s">
        <v>1327</v>
      </c>
      <c r="W5770" s="2" t="s">
        <v>84</v>
      </c>
    </row>
    <row r="5771" spans="1:23" x14ac:dyDescent="0.15">
      <c r="A5771" t="s">
        <v>22</v>
      </c>
      <c r="B5771">
        <v>10032300</v>
      </c>
      <c r="C5771" s="3">
        <v>10032300</v>
      </c>
      <c r="D5771" s="2" t="s">
        <v>3712</v>
      </c>
      <c r="E5771">
        <v>87481942</v>
      </c>
      <c r="F5771">
        <v>20</v>
      </c>
      <c r="G5771" s="3">
        <v>1</v>
      </c>
      <c r="H5771" t="s">
        <v>24</v>
      </c>
      <c r="I5771" s="3" t="s">
        <v>82</v>
      </c>
      <c r="J5771">
        <v>6162851</v>
      </c>
      <c r="K5771">
        <v>20</v>
      </c>
      <c r="L5771" s="3" t="s">
        <v>5704</v>
      </c>
      <c r="M5771" t="s">
        <v>69</v>
      </c>
      <c r="N5771" t="s">
        <v>69</v>
      </c>
      <c r="O5771" t="s">
        <v>28</v>
      </c>
      <c r="P5771" t="s">
        <v>29</v>
      </c>
      <c r="Q5771">
        <v>2014035</v>
      </c>
      <c r="R5771" t="s">
        <v>95</v>
      </c>
      <c r="S5771" t="s">
        <v>69</v>
      </c>
      <c r="T5771" s="2" t="s">
        <v>1327</v>
      </c>
      <c r="W5771" s="2" t="s">
        <v>84</v>
      </c>
    </row>
    <row r="5772" spans="1:23" x14ac:dyDescent="0.15">
      <c r="A5772" t="s">
        <v>22</v>
      </c>
      <c r="B5772">
        <v>10038830</v>
      </c>
      <c r="C5772" s="3">
        <v>10038830</v>
      </c>
      <c r="D5772" s="2" t="s">
        <v>3712</v>
      </c>
      <c r="E5772">
        <v>87482048</v>
      </c>
      <c r="F5772">
        <v>10</v>
      </c>
      <c r="G5772" s="3">
        <v>1</v>
      </c>
      <c r="H5772" t="s">
        <v>24</v>
      </c>
      <c r="I5772" s="3" t="s">
        <v>607</v>
      </c>
      <c r="J5772">
        <v>6164908</v>
      </c>
      <c r="K5772">
        <v>10</v>
      </c>
      <c r="L5772" s="3" t="s">
        <v>5705</v>
      </c>
      <c r="M5772" t="s">
        <v>5298</v>
      </c>
      <c r="N5772" t="s">
        <v>5298</v>
      </c>
      <c r="O5772" t="s">
        <v>28</v>
      </c>
      <c r="P5772" t="s">
        <v>29</v>
      </c>
      <c r="Q5772" t="s">
        <v>5706</v>
      </c>
      <c r="R5772" t="s">
        <v>727</v>
      </c>
      <c r="S5772" t="s">
        <v>847</v>
      </c>
      <c r="T5772" s="2" t="s">
        <v>1190</v>
      </c>
      <c r="W5772" s="2" t="s">
        <v>612</v>
      </c>
    </row>
    <row r="5773" spans="1:23" x14ac:dyDescent="0.15">
      <c r="A5773" t="s">
        <v>22</v>
      </c>
      <c r="B5773">
        <v>10038830</v>
      </c>
      <c r="C5773" s="3">
        <v>10038830</v>
      </c>
      <c r="D5773" s="2" t="s">
        <v>3712</v>
      </c>
      <c r="E5773">
        <v>87482048</v>
      </c>
      <c r="F5773">
        <v>10</v>
      </c>
      <c r="G5773" s="3">
        <v>1</v>
      </c>
      <c r="H5773" t="s">
        <v>24</v>
      </c>
      <c r="I5773" s="3" t="s">
        <v>607</v>
      </c>
      <c r="J5773">
        <v>6164908</v>
      </c>
      <c r="K5773">
        <v>10</v>
      </c>
      <c r="L5773" s="3" t="s">
        <v>5707</v>
      </c>
      <c r="M5773" t="s">
        <v>5298</v>
      </c>
      <c r="N5773" t="s">
        <v>5298</v>
      </c>
      <c r="O5773" t="s">
        <v>28</v>
      </c>
      <c r="P5773" t="s">
        <v>29</v>
      </c>
      <c r="Q5773" t="s">
        <v>5706</v>
      </c>
      <c r="R5773" t="s">
        <v>727</v>
      </c>
      <c r="S5773" t="s">
        <v>847</v>
      </c>
      <c r="T5773" s="2" t="s">
        <v>1190</v>
      </c>
      <c r="W5773" s="2" t="s">
        <v>612</v>
      </c>
    </row>
    <row r="5774" spans="1:23" x14ac:dyDescent="0.15">
      <c r="A5774" t="s">
        <v>22</v>
      </c>
      <c r="B5774">
        <v>10038830</v>
      </c>
      <c r="C5774" s="3">
        <v>10038830</v>
      </c>
      <c r="D5774" s="2" t="s">
        <v>3712</v>
      </c>
      <c r="E5774">
        <v>87482048</v>
      </c>
      <c r="F5774">
        <v>10</v>
      </c>
      <c r="G5774" s="3">
        <v>1</v>
      </c>
      <c r="H5774" t="s">
        <v>24</v>
      </c>
      <c r="I5774" s="3" t="s">
        <v>607</v>
      </c>
      <c r="J5774">
        <v>6164908</v>
      </c>
      <c r="K5774">
        <v>10</v>
      </c>
      <c r="L5774" s="3" t="s">
        <v>5708</v>
      </c>
      <c r="M5774" t="s">
        <v>5298</v>
      </c>
      <c r="N5774" t="s">
        <v>5298</v>
      </c>
      <c r="O5774" t="s">
        <v>28</v>
      </c>
      <c r="P5774" t="s">
        <v>29</v>
      </c>
      <c r="Q5774" t="s">
        <v>5706</v>
      </c>
      <c r="R5774" t="s">
        <v>727</v>
      </c>
      <c r="S5774" t="s">
        <v>847</v>
      </c>
      <c r="T5774" s="2" t="s">
        <v>1190</v>
      </c>
      <c r="W5774" s="2" t="s">
        <v>612</v>
      </c>
    </row>
    <row r="5775" spans="1:23" x14ac:dyDescent="0.15">
      <c r="A5775" t="s">
        <v>22</v>
      </c>
      <c r="B5775">
        <v>10038830</v>
      </c>
      <c r="C5775" s="3">
        <v>10038830</v>
      </c>
      <c r="D5775" s="2" t="s">
        <v>3712</v>
      </c>
      <c r="E5775">
        <v>87482048</v>
      </c>
      <c r="F5775">
        <v>10</v>
      </c>
      <c r="G5775" s="3">
        <v>1</v>
      </c>
      <c r="H5775" t="s">
        <v>24</v>
      </c>
      <c r="I5775" s="3" t="s">
        <v>607</v>
      </c>
      <c r="J5775">
        <v>6164908</v>
      </c>
      <c r="K5775">
        <v>10</v>
      </c>
      <c r="L5775" s="3" t="s">
        <v>5709</v>
      </c>
      <c r="M5775" t="s">
        <v>5298</v>
      </c>
      <c r="N5775" t="s">
        <v>5298</v>
      </c>
      <c r="O5775" t="s">
        <v>28</v>
      </c>
      <c r="P5775" t="s">
        <v>29</v>
      </c>
      <c r="Q5775" t="s">
        <v>5706</v>
      </c>
      <c r="R5775" t="s">
        <v>727</v>
      </c>
      <c r="S5775" t="s">
        <v>847</v>
      </c>
      <c r="T5775" s="2" t="s">
        <v>1190</v>
      </c>
      <c r="W5775" s="2" t="s">
        <v>612</v>
      </c>
    </row>
    <row r="5776" spans="1:23" x14ac:dyDescent="0.15">
      <c r="A5776" t="s">
        <v>22</v>
      </c>
      <c r="B5776">
        <v>10032257</v>
      </c>
      <c r="C5776" s="3">
        <v>10032257</v>
      </c>
      <c r="D5776" s="2" t="s">
        <v>2632</v>
      </c>
      <c r="E5776">
        <v>87482160</v>
      </c>
      <c r="F5776">
        <v>10</v>
      </c>
      <c r="G5776" s="3">
        <v>1</v>
      </c>
      <c r="H5776" t="s">
        <v>24</v>
      </c>
      <c r="I5776" s="3" t="s">
        <v>82</v>
      </c>
      <c r="J5776">
        <v>6167498</v>
      </c>
      <c r="K5776">
        <v>10</v>
      </c>
      <c r="L5776" s="3" t="s">
        <v>5710</v>
      </c>
      <c r="M5776" t="s">
        <v>3469</v>
      </c>
      <c r="N5776" t="s">
        <v>3469</v>
      </c>
      <c r="O5776" t="s">
        <v>28</v>
      </c>
      <c r="P5776" t="s">
        <v>29</v>
      </c>
      <c r="Q5776" t="s">
        <v>5711</v>
      </c>
      <c r="R5776" t="s">
        <v>1846</v>
      </c>
      <c r="S5776" t="s">
        <v>1846</v>
      </c>
      <c r="T5776" s="2" t="s">
        <v>4530</v>
      </c>
      <c r="W5776" s="2" t="s">
        <v>84</v>
      </c>
    </row>
    <row r="5777" spans="1:23" x14ac:dyDescent="0.15">
      <c r="A5777" t="s">
        <v>22</v>
      </c>
      <c r="B5777">
        <v>10032257</v>
      </c>
      <c r="C5777" s="3">
        <v>10032257</v>
      </c>
      <c r="D5777" s="2" t="s">
        <v>2632</v>
      </c>
      <c r="E5777">
        <v>87482160</v>
      </c>
      <c r="F5777">
        <v>10</v>
      </c>
      <c r="G5777" s="3">
        <v>1</v>
      </c>
      <c r="H5777" t="s">
        <v>24</v>
      </c>
      <c r="I5777" s="3" t="s">
        <v>82</v>
      </c>
      <c r="J5777">
        <v>6167498</v>
      </c>
      <c r="K5777">
        <v>10</v>
      </c>
      <c r="L5777" s="3" t="s">
        <v>5710</v>
      </c>
      <c r="M5777" t="s">
        <v>618</v>
      </c>
      <c r="N5777" t="s">
        <v>3469</v>
      </c>
      <c r="O5777" t="s">
        <v>28</v>
      </c>
      <c r="P5777" t="s">
        <v>29</v>
      </c>
      <c r="Q5777" t="s">
        <v>5711</v>
      </c>
      <c r="R5777" t="s">
        <v>1846</v>
      </c>
      <c r="S5777" t="s">
        <v>1846</v>
      </c>
      <c r="T5777" s="2" t="s">
        <v>4530</v>
      </c>
      <c r="W5777" s="2" t="s">
        <v>84</v>
      </c>
    </row>
    <row r="5778" spans="1:23" x14ac:dyDescent="0.15">
      <c r="A5778" t="s">
        <v>22</v>
      </c>
      <c r="B5778">
        <v>10032257</v>
      </c>
      <c r="C5778" s="3">
        <v>10032257</v>
      </c>
      <c r="D5778" s="2" t="s">
        <v>2632</v>
      </c>
      <c r="E5778">
        <v>87482161</v>
      </c>
      <c r="F5778">
        <v>10</v>
      </c>
      <c r="G5778" s="3">
        <v>1</v>
      </c>
      <c r="H5778" t="s">
        <v>24</v>
      </c>
      <c r="I5778" s="3" t="s">
        <v>82</v>
      </c>
      <c r="J5778">
        <v>6171190</v>
      </c>
      <c r="K5778">
        <v>10</v>
      </c>
      <c r="L5778" s="3" t="s">
        <v>5712</v>
      </c>
      <c r="M5778" t="s">
        <v>3712</v>
      </c>
      <c r="N5778" t="s">
        <v>3712</v>
      </c>
      <c r="O5778" t="s">
        <v>28</v>
      </c>
      <c r="P5778" t="s">
        <v>29</v>
      </c>
      <c r="Q5778" t="s">
        <v>5713</v>
      </c>
      <c r="R5778" t="s">
        <v>980</v>
      </c>
      <c r="S5778" t="s">
        <v>523</v>
      </c>
      <c r="T5778" s="2" t="s">
        <v>4530</v>
      </c>
      <c r="W5778" s="2" t="s">
        <v>84</v>
      </c>
    </row>
    <row r="5779" spans="1:23" x14ac:dyDescent="0.15">
      <c r="A5779" t="s">
        <v>22</v>
      </c>
      <c r="B5779">
        <v>10032257</v>
      </c>
      <c r="C5779" s="3">
        <v>10032257</v>
      </c>
      <c r="D5779" s="2" t="s">
        <v>2632</v>
      </c>
      <c r="E5779">
        <v>87482161</v>
      </c>
      <c r="F5779">
        <v>10</v>
      </c>
      <c r="G5779" s="3">
        <v>1</v>
      </c>
      <c r="H5779" t="s">
        <v>24</v>
      </c>
      <c r="I5779" s="3" t="s">
        <v>82</v>
      </c>
      <c r="J5779">
        <v>6171190</v>
      </c>
      <c r="K5779">
        <v>10</v>
      </c>
      <c r="L5779" s="3" t="s">
        <v>5712</v>
      </c>
      <c r="M5779" t="s">
        <v>5632</v>
      </c>
      <c r="N5779" t="s">
        <v>3712</v>
      </c>
      <c r="O5779" t="s">
        <v>28</v>
      </c>
      <c r="P5779" t="s">
        <v>29</v>
      </c>
      <c r="Q5779" t="s">
        <v>5713</v>
      </c>
      <c r="R5779" t="s">
        <v>980</v>
      </c>
      <c r="S5779" t="s">
        <v>523</v>
      </c>
      <c r="T5779" s="2" t="s">
        <v>4530</v>
      </c>
      <c r="W5779" s="2" t="s">
        <v>84</v>
      </c>
    </row>
    <row r="5780" spans="1:23" x14ac:dyDescent="0.15">
      <c r="A5780" t="s">
        <v>22</v>
      </c>
      <c r="B5780">
        <v>10032300</v>
      </c>
      <c r="C5780" s="3">
        <v>10032300</v>
      </c>
      <c r="D5780" s="2" t="s">
        <v>3517</v>
      </c>
      <c r="E5780">
        <v>87482176</v>
      </c>
      <c r="F5780">
        <v>10</v>
      </c>
      <c r="G5780" s="3">
        <v>1</v>
      </c>
      <c r="H5780" t="s">
        <v>24</v>
      </c>
      <c r="I5780" s="3" t="s">
        <v>845</v>
      </c>
      <c r="J5780">
        <v>6162855</v>
      </c>
      <c r="K5780">
        <v>10</v>
      </c>
      <c r="L5780" s="3" t="s">
        <v>5714</v>
      </c>
      <c r="M5780" t="s">
        <v>69</v>
      </c>
      <c r="N5780" t="s">
        <v>69</v>
      </c>
      <c r="O5780" t="s">
        <v>28</v>
      </c>
      <c r="P5780" t="s">
        <v>29</v>
      </c>
      <c r="Q5780">
        <v>2014036</v>
      </c>
      <c r="R5780" t="s">
        <v>95</v>
      </c>
      <c r="S5780" t="s">
        <v>69</v>
      </c>
      <c r="T5780" s="2" t="s">
        <v>1327</v>
      </c>
      <c r="W5780" s="2" t="s">
        <v>850</v>
      </c>
    </row>
    <row r="5781" spans="1:23" x14ac:dyDescent="0.15">
      <c r="A5781" t="s">
        <v>22</v>
      </c>
      <c r="B5781">
        <v>10032300</v>
      </c>
      <c r="C5781" s="3">
        <v>10032300</v>
      </c>
      <c r="D5781" s="2" t="s">
        <v>3517</v>
      </c>
      <c r="E5781">
        <v>87482176</v>
      </c>
      <c r="F5781">
        <v>10</v>
      </c>
      <c r="G5781" s="3">
        <v>1</v>
      </c>
      <c r="H5781" t="s">
        <v>24</v>
      </c>
      <c r="I5781" s="3" t="s">
        <v>845</v>
      </c>
      <c r="J5781">
        <v>6162855</v>
      </c>
      <c r="K5781">
        <v>10</v>
      </c>
      <c r="L5781" s="3" t="s">
        <v>5715</v>
      </c>
      <c r="M5781" t="s">
        <v>69</v>
      </c>
      <c r="N5781" t="s">
        <v>69</v>
      </c>
      <c r="O5781" t="s">
        <v>28</v>
      </c>
      <c r="P5781" t="s">
        <v>29</v>
      </c>
      <c r="Q5781">
        <v>2014036</v>
      </c>
      <c r="R5781" t="s">
        <v>95</v>
      </c>
      <c r="S5781" t="s">
        <v>69</v>
      </c>
      <c r="T5781" s="2" t="s">
        <v>1327</v>
      </c>
      <c r="W5781" s="2" t="s">
        <v>850</v>
      </c>
    </row>
    <row r="5782" spans="1:23" x14ac:dyDescent="0.15">
      <c r="A5782" t="s">
        <v>22</v>
      </c>
      <c r="B5782">
        <v>10032300</v>
      </c>
      <c r="C5782" s="3">
        <v>10032300</v>
      </c>
      <c r="D5782" s="2" t="s">
        <v>3517</v>
      </c>
      <c r="E5782">
        <v>87482176</v>
      </c>
      <c r="F5782">
        <v>20</v>
      </c>
      <c r="G5782" s="3">
        <v>1</v>
      </c>
      <c r="H5782" t="s">
        <v>24</v>
      </c>
      <c r="I5782" s="3" t="s">
        <v>851</v>
      </c>
      <c r="J5782">
        <v>6162855</v>
      </c>
      <c r="K5782">
        <v>20</v>
      </c>
      <c r="L5782" s="3" t="s">
        <v>5716</v>
      </c>
      <c r="M5782" t="s">
        <v>69</v>
      </c>
      <c r="N5782" t="s">
        <v>69</v>
      </c>
      <c r="O5782" t="s">
        <v>28</v>
      </c>
      <c r="P5782" t="s">
        <v>29</v>
      </c>
      <c r="Q5782">
        <v>2014036</v>
      </c>
      <c r="R5782" t="s">
        <v>95</v>
      </c>
      <c r="S5782" t="s">
        <v>69</v>
      </c>
      <c r="T5782" s="2" t="s">
        <v>1327</v>
      </c>
      <c r="W5782" s="2" t="s">
        <v>853</v>
      </c>
    </row>
    <row r="5783" spans="1:23" x14ac:dyDescent="0.15">
      <c r="A5783" t="s">
        <v>22</v>
      </c>
      <c r="B5783">
        <v>10032300</v>
      </c>
      <c r="C5783" s="3">
        <v>10032300</v>
      </c>
      <c r="D5783" s="2" t="s">
        <v>3517</v>
      </c>
      <c r="E5783">
        <v>87482176</v>
      </c>
      <c r="F5783">
        <v>20</v>
      </c>
      <c r="G5783" s="3">
        <v>1</v>
      </c>
      <c r="H5783" t="s">
        <v>24</v>
      </c>
      <c r="I5783" s="3" t="s">
        <v>851</v>
      </c>
      <c r="J5783">
        <v>6162855</v>
      </c>
      <c r="K5783">
        <v>20</v>
      </c>
      <c r="L5783" s="3" t="s">
        <v>5717</v>
      </c>
      <c r="M5783" t="s">
        <v>69</v>
      </c>
      <c r="N5783" t="s">
        <v>69</v>
      </c>
      <c r="O5783" t="s">
        <v>28</v>
      </c>
      <c r="P5783" t="s">
        <v>29</v>
      </c>
      <c r="Q5783">
        <v>2014036</v>
      </c>
      <c r="R5783" t="s">
        <v>95</v>
      </c>
      <c r="S5783" t="s">
        <v>69</v>
      </c>
      <c r="T5783" s="2" t="s">
        <v>1327</v>
      </c>
      <c r="W5783" s="2" t="s">
        <v>853</v>
      </c>
    </row>
    <row r="5784" spans="1:23" x14ac:dyDescent="0.15">
      <c r="A5784" t="s">
        <v>22</v>
      </c>
      <c r="B5784">
        <v>10038050</v>
      </c>
      <c r="C5784" s="3">
        <v>10038050</v>
      </c>
      <c r="D5784" s="2" t="s">
        <v>3712</v>
      </c>
      <c r="E5784">
        <v>87482197</v>
      </c>
      <c r="F5784">
        <v>10</v>
      </c>
      <c r="G5784" s="3">
        <v>1</v>
      </c>
      <c r="H5784" t="s">
        <v>24</v>
      </c>
      <c r="I5784" s="3" t="s">
        <v>1257</v>
      </c>
      <c r="J5784">
        <v>6171414</v>
      </c>
      <c r="K5784">
        <v>10</v>
      </c>
      <c r="L5784" s="3" t="s">
        <v>5718</v>
      </c>
      <c r="M5784" t="s">
        <v>3517</v>
      </c>
      <c r="N5784" t="s">
        <v>3517</v>
      </c>
      <c r="O5784" t="s">
        <v>28</v>
      </c>
      <c r="P5784" t="s">
        <v>29</v>
      </c>
      <c r="Q5784" t="s">
        <v>5719</v>
      </c>
      <c r="R5784" t="s">
        <v>3712</v>
      </c>
      <c r="S5784" t="s">
        <v>3517</v>
      </c>
      <c r="T5784" s="2" t="s">
        <v>629</v>
      </c>
      <c r="W5784" s="2" t="s">
        <v>3419</v>
      </c>
    </row>
    <row r="5785" spans="1:23" x14ac:dyDescent="0.15">
      <c r="A5785" t="s">
        <v>22</v>
      </c>
      <c r="B5785">
        <v>10038050</v>
      </c>
      <c r="C5785" s="3">
        <v>10038050</v>
      </c>
      <c r="D5785" s="2" t="s">
        <v>3712</v>
      </c>
      <c r="E5785">
        <v>87482197</v>
      </c>
      <c r="F5785">
        <v>20</v>
      </c>
      <c r="G5785" s="3">
        <v>1</v>
      </c>
      <c r="H5785" t="s">
        <v>24</v>
      </c>
      <c r="I5785" s="3" t="s">
        <v>1752</v>
      </c>
      <c r="J5785">
        <v>6171414</v>
      </c>
      <c r="K5785">
        <v>20</v>
      </c>
      <c r="L5785" s="3" t="s">
        <v>5720</v>
      </c>
      <c r="M5785" t="s">
        <v>3517</v>
      </c>
      <c r="N5785" t="s">
        <v>3517</v>
      </c>
      <c r="O5785" t="s">
        <v>28</v>
      </c>
      <c r="P5785" t="s">
        <v>29</v>
      </c>
      <c r="Q5785" t="s">
        <v>5719</v>
      </c>
      <c r="R5785" t="s">
        <v>3712</v>
      </c>
      <c r="S5785" t="s">
        <v>3517</v>
      </c>
      <c r="T5785" s="2" t="s">
        <v>629</v>
      </c>
      <c r="W5785" s="2" t="s">
        <v>1754</v>
      </c>
    </row>
    <row r="5786" spans="1:23" x14ac:dyDescent="0.15">
      <c r="A5786" t="s">
        <v>22</v>
      </c>
      <c r="B5786">
        <v>10038050</v>
      </c>
      <c r="C5786" s="3">
        <v>10038050</v>
      </c>
      <c r="D5786" s="2" t="s">
        <v>3712</v>
      </c>
      <c r="E5786">
        <v>87482197</v>
      </c>
      <c r="F5786">
        <v>20</v>
      </c>
      <c r="G5786" s="3">
        <v>1</v>
      </c>
      <c r="H5786" t="s">
        <v>24</v>
      </c>
      <c r="I5786" s="3" t="s">
        <v>1752</v>
      </c>
      <c r="J5786">
        <v>6171414</v>
      </c>
      <c r="K5786">
        <v>20</v>
      </c>
      <c r="L5786" s="3" t="s">
        <v>5720</v>
      </c>
      <c r="M5786" t="s">
        <v>2632</v>
      </c>
      <c r="N5786" t="s">
        <v>3517</v>
      </c>
      <c r="O5786" t="s">
        <v>28</v>
      </c>
      <c r="P5786" t="s">
        <v>29</v>
      </c>
      <c r="Q5786" t="s">
        <v>5719</v>
      </c>
      <c r="R5786" t="s">
        <v>3712</v>
      </c>
      <c r="S5786" t="s">
        <v>3517</v>
      </c>
      <c r="T5786" s="2" t="s">
        <v>629</v>
      </c>
      <c r="W5786" s="2" t="s">
        <v>1754</v>
      </c>
    </row>
    <row r="5787" spans="1:23" x14ac:dyDescent="0.15">
      <c r="A5787" t="s">
        <v>22</v>
      </c>
      <c r="B5787">
        <v>10032535</v>
      </c>
      <c r="C5787" s="3">
        <v>10032535</v>
      </c>
      <c r="D5787" s="2" t="s">
        <v>3712</v>
      </c>
      <c r="E5787">
        <v>87482198</v>
      </c>
      <c r="F5787">
        <v>10</v>
      </c>
      <c r="G5787" s="3">
        <v>1</v>
      </c>
      <c r="H5787" t="s">
        <v>24</v>
      </c>
      <c r="I5787" s="3" t="s">
        <v>376</v>
      </c>
      <c r="J5787">
        <v>6164062</v>
      </c>
      <c r="K5787">
        <v>10</v>
      </c>
      <c r="L5787" s="3" t="s">
        <v>5721</v>
      </c>
      <c r="M5787" t="s">
        <v>245</v>
      </c>
      <c r="N5787" t="s">
        <v>245</v>
      </c>
      <c r="O5787" t="s">
        <v>28</v>
      </c>
      <c r="P5787" t="s">
        <v>29</v>
      </c>
      <c r="Q5787" t="s">
        <v>2057</v>
      </c>
      <c r="R5787" t="s">
        <v>245</v>
      </c>
      <c r="S5787" t="s">
        <v>245</v>
      </c>
      <c r="T5787" s="2" t="s">
        <v>145</v>
      </c>
      <c r="W5787" s="2" t="s">
        <v>380</v>
      </c>
    </row>
    <row r="5788" spans="1:23" x14ac:dyDescent="0.15">
      <c r="A5788" t="s">
        <v>22</v>
      </c>
      <c r="B5788">
        <v>10032535</v>
      </c>
      <c r="C5788" s="3">
        <v>10032535</v>
      </c>
      <c r="D5788" s="2" t="s">
        <v>3712</v>
      </c>
      <c r="E5788">
        <v>87482198</v>
      </c>
      <c r="F5788">
        <v>10</v>
      </c>
      <c r="G5788" s="3">
        <v>1</v>
      </c>
      <c r="H5788" t="s">
        <v>24</v>
      </c>
      <c r="I5788" s="3" t="s">
        <v>376</v>
      </c>
      <c r="J5788">
        <v>6164062</v>
      </c>
      <c r="K5788">
        <v>10</v>
      </c>
      <c r="L5788" s="3" t="s">
        <v>5722</v>
      </c>
      <c r="M5788" t="s">
        <v>245</v>
      </c>
      <c r="N5788" t="s">
        <v>245</v>
      </c>
      <c r="O5788" t="s">
        <v>28</v>
      </c>
      <c r="P5788" t="s">
        <v>29</v>
      </c>
      <c r="Q5788" t="s">
        <v>2057</v>
      </c>
      <c r="R5788" t="s">
        <v>245</v>
      </c>
      <c r="S5788" t="s">
        <v>245</v>
      </c>
      <c r="T5788" s="2" t="s">
        <v>145</v>
      </c>
      <c r="W5788" s="2" t="s">
        <v>380</v>
      </c>
    </row>
    <row r="5789" spans="1:23" x14ac:dyDescent="0.15">
      <c r="A5789" t="s">
        <v>22</v>
      </c>
      <c r="B5789">
        <v>10032535</v>
      </c>
      <c r="C5789" s="3">
        <v>10032535</v>
      </c>
      <c r="D5789" s="2" t="s">
        <v>3712</v>
      </c>
      <c r="E5789">
        <v>87482198</v>
      </c>
      <c r="F5789">
        <v>10</v>
      </c>
      <c r="G5789" s="3">
        <v>1</v>
      </c>
      <c r="H5789" t="s">
        <v>24</v>
      </c>
      <c r="I5789" s="3" t="s">
        <v>376</v>
      </c>
      <c r="J5789">
        <v>6164062</v>
      </c>
      <c r="K5789">
        <v>10</v>
      </c>
      <c r="L5789" s="3" t="s">
        <v>5723</v>
      </c>
      <c r="M5789" t="s">
        <v>245</v>
      </c>
      <c r="N5789" t="s">
        <v>245</v>
      </c>
      <c r="O5789" t="s">
        <v>28</v>
      </c>
      <c r="P5789" t="s">
        <v>29</v>
      </c>
      <c r="Q5789" t="s">
        <v>2057</v>
      </c>
      <c r="R5789" t="s">
        <v>245</v>
      </c>
      <c r="S5789" t="s">
        <v>245</v>
      </c>
      <c r="T5789" s="2" t="s">
        <v>145</v>
      </c>
      <c r="W5789" s="2" t="s">
        <v>380</v>
      </c>
    </row>
    <row r="5790" spans="1:23" x14ac:dyDescent="0.15">
      <c r="A5790" t="s">
        <v>22</v>
      </c>
      <c r="B5790">
        <v>10032535</v>
      </c>
      <c r="C5790" s="3">
        <v>10032535</v>
      </c>
      <c r="D5790" s="2" t="s">
        <v>3712</v>
      </c>
      <c r="E5790">
        <v>87482198</v>
      </c>
      <c r="F5790">
        <v>10</v>
      </c>
      <c r="G5790" s="3">
        <v>1</v>
      </c>
      <c r="H5790" t="s">
        <v>24</v>
      </c>
      <c r="I5790" s="3" t="s">
        <v>376</v>
      </c>
      <c r="J5790">
        <v>6164062</v>
      </c>
      <c r="K5790">
        <v>10</v>
      </c>
      <c r="L5790" s="3" t="s">
        <v>5724</v>
      </c>
      <c r="M5790" t="s">
        <v>245</v>
      </c>
      <c r="N5790" t="s">
        <v>245</v>
      </c>
      <c r="O5790" t="s">
        <v>28</v>
      </c>
      <c r="P5790" t="s">
        <v>29</v>
      </c>
      <c r="Q5790" t="s">
        <v>2057</v>
      </c>
      <c r="R5790" t="s">
        <v>245</v>
      </c>
      <c r="S5790" t="s">
        <v>245</v>
      </c>
      <c r="T5790" s="2" t="s">
        <v>145</v>
      </c>
      <c r="W5790" s="2" t="s">
        <v>380</v>
      </c>
    </row>
    <row r="5791" spans="1:23" x14ac:dyDescent="0.15">
      <c r="A5791" t="s">
        <v>22</v>
      </c>
      <c r="B5791">
        <v>10032535</v>
      </c>
      <c r="C5791" s="3">
        <v>10032535</v>
      </c>
      <c r="D5791" s="2" t="s">
        <v>3712</v>
      </c>
      <c r="E5791">
        <v>87482198</v>
      </c>
      <c r="F5791">
        <v>10</v>
      </c>
      <c r="G5791" s="3">
        <v>1</v>
      </c>
      <c r="H5791" t="s">
        <v>24</v>
      </c>
      <c r="I5791" s="3" t="s">
        <v>376</v>
      </c>
      <c r="J5791">
        <v>6164062</v>
      </c>
      <c r="K5791">
        <v>10</v>
      </c>
      <c r="L5791" s="3" t="s">
        <v>5725</v>
      </c>
      <c r="M5791" t="s">
        <v>245</v>
      </c>
      <c r="N5791" t="s">
        <v>245</v>
      </c>
      <c r="O5791" t="s">
        <v>28</v>
      </c>
      <c r="P5791" t="s">
        <v>29</v>
      </c>
      <c r="Q5791" t="s">
        <v>2057</v>
      </c>
      <c r="R5791" t="s">
        <v>245</v>
      </c>
      <c r="S5791" t="s">
        <v>245</v>
      </c>
      <c r="T5791" s="2" t="s">
        <v>145</v>
      </c>
      <c r="W5791" s="2" t="s">
        <v>380</v>
      </c>
    </row>
    <row r="5792" spans="1:23" x14ac:dyDescent="0.15">
      <c r="A5792" t="s">
        <v>22</v>
      </c>
      <c r="B5792">
        <v>10032535</v>
      </c>
      <c r="C5792" s="3">
        <v>10032535</v>
      </c>
      <c r="D5792" s="2" t="s">
        <v>3712</v>
      </c>
      <c r="E5792">
        <v>87482199</v>
      </c>
      <c r="F5792">
        <v>10</v>
      </c>
      <c r="G5792" s="3">
        <v>1</v>
      </c>
      <c r="H5792" t="s">
        <v>24</v>
      </c>
      <c r="I5792" s="3" t="s">
        <v>376</v>
      </c>
      <c r="J5792">
        <v>6166340</v>
      </c>
      <c r="K5792">
        <v>10</v>
      </c>
      <c r="L5792" s="3" t="s">
        <v>5726</v>
      </c>
      <c r="M5792" t="s">
        <v>4327</v>
      </c>
      <c r="N5792" t="s">
        <v>4327</v>
      </c>
      <c r="O5792" t="s">
        <v>28</v>
      </c>
      <c r="P5792" t="s">
        <v>29</v>
      </c>
      <c r="Q5792" t="s">
        <v>5727</v>
      </c>
      <c r="R5792" t="s">
        <v>1574</v>
      </c>
      <c r="S5792" t="s">
        <v>1846</v>
      </c>
      <c r="T5792" s="2" t="s">
        <v>145</v>
      </c>
      <c r="W5792" s="2" t="s">
        <v>380</v>
      </c>
    </row>
    <row r="5793" spans="1:23" x14ac:dyDescent="0.15">
      <c r="A5793" t="s">
        <v>22</v>
      </c>
      <c r="B5793">
        <v>10032535</v>
      </c>
      <c r="C5793" s="3">
        <v>10032535</v>
      </c>
      <c r="D5793" s="2" t="s">
        <v>3712</v>
      </c>
      <c r="E5793">
        <v>87482199</v>
      </c>
      <c r="F5793">
        <v>10</v>
      </c>
      <c r="G5793" s="3">
        <v>1</v>
      </c>
      <c r="H5793" t="s">
        <v>24</v>
      </c>
      <c r="I5793" s="3" t="s">
        <v>376</v>
      </c>
      <c r="J5793">
        <v>6166340</v>
      </c>
      <c r="K5793">
        <v>10</v>
      </c>
      <c r="L5793" s="3" t="s">
        <v>5728</v>
      </c>
      <c r="M5793" t="s">
        <v>4327</v>
      </c>
      <c r="N5793" t="s">
        <v>4327</v>
      </c>
      <c r="O5793" t="s">
        <v>28</v>
      </c>
      <c r="P5793" t="s">
        <v>29</v>
      </c>
      <c r="Q5793" t="s">
        <v>5727</v>
      </c>
      <c r="R5793" t="s">
        <v>1574</v>
      </c>
      <c r="S5793" t="s">
        <v>1846</v>
      </c>
      <c r="T5793" s="2" t="s">
        <v>145</v>
      </c>
      <c r="W5793" s="2" t="s">
        <v>380</v>
      </c>
    </row>
    <row r="5794" spans="1:23" x14ac:dyDescent="0.15">
      <c r="A5794" t="s">
        <v>22</v>
      </c>
      <c r="B5794">
        <v>10032535</v>
      </c>
      <c r="C5794" s="3">
        <v>10032535</v>
      </c>
      <c r="D5794" s="2" t="s">
        <v>3712</v>
      </c>
      <c r="E5794">
        <v>87482199</v>
      </c>
      <c r="F5794">
        <v>10</v>
      </c>
      <c r="G5794" s="3">
        <v>1</v>
      </c>
      <c r="H5794" t="s">
        <v>24</v>
      </c>
      <c r="I5794" s="3" t="s">
        <v>376</v>
      </c>
      <c r="J5794">
        <v>6166340</v>
      </c>
      <c r="K5794">
        <v>10</v>
      </c>
      <c r="L5794" s="3" t="s">
        <v>5729</v>
      </c>
      <c r="M5794" t="s">
        <v>4327</v>
      </c>
      <c r="N5794" t="s">
        <v>4327</v>
      </c>
      <c r="O5794" t="s">
        <v>28</v>
      </c>
      <c r="P5794" t="s">
        <v>29</v>
      </c>
      <c r="Q5794" t="s">
        <v>5727</v>
      </c>
      <c r="R5794" t="s">
        <v>1574</v>
      </c>
      <c r="S5794" t="s">
        <v>1846</v>
      </c>
      <c r="T5794" s="2" t="s">
        <v>145</v>
      </c>
      <c r="W5794" s="2" t="s">
        <v>380</v>
      </c>
    </row>
    <row r="5795" spans="1:23" x14ac:dyDescent="0.15">
      <c r="A5795" t="s">
        <v>22</v>
      </c>
      <c r="B5795">
        <v>10032535</v>
      </c>
      <c r="C5795" s="3">
        <v>10032535</v>
      </c>
      <c r="D5795" s="2" t="s">
        <v>3712</v>
      </c>
      <c r="E5795">
        <v>87482199</v>
      </c>
      <c r="F5795">
        <v>10</v>
      </c>
      <c r="G5795" s="3">
        <v>1</v>
      </c>
      <c r="H5795" t="s">
        <v>24</v>
      </c>
      <c r="I5795" s="3" t="s">
        <v>376</v>
      </c>
      <c r="J5795">
        <v>6166340</v>
      </c>
      <c r="K5795">
        <v>10</v>
      </c>
      <c r="L5795" s="3" t="s">
        <v>5730</v>
      </c>
      <c r="M5795" t="s">
        <v>4327</v>
      </c>
      <c r="N5795" t="s">
        <v>4327</v>
      </c>
      <c r="O5795" t="s">
        <v>28</v>
      </c>
      <c r="P5795" t="s">
        <v>29</v>
      </c>
      <c r="Q5795" t="s">
        <v>5727</v>
      </c>
      <c r="R5795" t="s">
        <v>1574</v>
      </c>
      <c r="S5795" t="s">
        <v>1846</v>
      </c>
      <c r="T5795" s="2" t="s">
        <v>145</v>
      </c>
      <c r="W5795" s="2" t="s">
        <v>380</v>
      </c>
    </row>
    <row r="5796" spans="1:23" x14ac:dyDescent="0.15">
      <c r="A5796" t="s">
        <v>22</v>
      </c>
      <c r="B5796">
        <v>10032535</v>
      </c>
      <c r="C5796" s="3">
        <v>10032535</v>
      </c>
      <c r="D5796" s="2" t="s">
        <v>3712</v>
      </c>
      <c r="E5796">
        <v>87482199</v>
      </c>
      <c r="F5796">
        <v>10</v>
      </c>
      <c r="G5796" s="3">
        <v>1</v>
      </c>
      <c r="H5796" t="s">
        <v>24</v>
      </c>
      <c r="I5796" s="3" t="s">
        <v>376</v>
      </c>
      <c r="J5796">
        <v>6166340</v>
      </c>
      <c r="K5796">
        <v>10</v>
      </c>
      <c r="L5796" s="3" t="s">
        <v>5731</v>
      </c>
      <c r="M5796" t="s">
        <v>4327</v>
      </c>
      <c r="N5796" t="s">
        <v>4327</v>
      </c>
      <c r="O5796" t="s">
        <v>28</v>
      </c>
      <c r="P5796" t="s">
        <v>29</v>
      </c>
      <c r="Q5796" t="s">
        <v>5727</v>
      </c>
      <c r="R5796" t="s">
        <v>1574</v>
      </c>
      <c r="S5796" t="s">
        <v>1846</v>
      </c>
      <c r="T5796" s="2" t="s">
        <v>145</v>
      </c>
      <c r="W5796" s="2" t="s">
        <v>380</v>
      </c>
    </row>
    <row r="5797" spans="1:23" x14ac:dyDescent="0.15">
      <c r="A5797" t="s">
        <v>22</v>
      </c>
      <c r="B5797">
        <v>10032330</v>
      </c>
      <c r="C5797" s="3">
        <v>10032330</v>
      </c>
      <c r="D5797" s="2" t="s">
        <v>3712</v>
      </c>
      <c r="E5797">
        <v>87482204</v>
      </c>
      <c r="F5797">
        <v>10</v>
      </c>
      <c r="G5797" s="3">
        <v>1</v>
      </c>
      <c r="H5797" t="s">
        <v>24</v>
      </c>
      <c r="I5797" s="3" t="s">
        <v>799</v>
      </c>
      <c r="J5797">
        <v>6161760</v>
      </c>
      <c r="K5797">
        <v>10</v>
      </c>
      <c r="L5797" s="3" t="s">
        <v>5732</v>
      </c>
      <c r="M5797" t="s">
        <v>69</v>
      </c>
      <c r="N5797" t="s">
        <v>980</v>
      </c>
      <c r="O5797" t="s">
        <v>28</v>
      </c>
      <c r="P5797" t="s">
        <v>29</v>
      </c>
      <c r="Q5797" t="s">
        <v>1851</v>
      </c>
      <c r="R5797" t="s">
        <v>1852</v>
      </c>
      <c r="S5797" t="s">
        <v>3517</v>
      </c>
      <c r="T5797" s="2" t="s">
        <v>1853</v>
      </c>
      <c r="W5797" s="2" t="s">
        <v>803</v>
      </c>
    </row>
    <row r="5798" spans="1:23" x14ac:dyDescent="0.15">
      <c r="A5798" t="s">
        <v>22</v>
      </c>
      <c r="B5798">
        <v>10032330</v>
      </c>
      <c r="C5798" s="3">
        <v>10032330</v>
      </c>
      <c r="D5798" s="2" t="s">
        <v>3712</v>
      </c>
      <c r="E5798">
        <v>87482204</v>
      </c>
      <c r="F5798">
        <v>10</v>
      </c>
      <c r="G5798" s="3">
        <v>1</v>
      </c>
      <c r="H5798" t="s">
        <v>24</v>
      </c>
      <c r="I5798" s="3" t="s">
        <v>799</v>
      </c>
      <c r="J5798">
        <v>6161760</v>
      </c>
      <c r="K5798">
        <v>10</v>
      </c>
      <c r="L5798" s="3" t="s">
        <v>5732</v>
      </c>
      <c r="M5798" t="s">
        <v>3517</v>
      </c>
      <c r="N5798" t="s">
        <v>980</v>
      </c>
      <c r="O5798" t="s">
        <v>28</v>
      </c>
      <c r="P5798" t="s">
        <v>29</v>
      </c>
      <c r="Q5798" t="s">
        <v>1851</v>
      </c>
      <c r="R5798" t="s">
        <v>1852</v>
      </c>
      <c r="S5798" t="s">
        <v>3517</v>
      </c>
      <c r="T5798" s="2" t="s">
        <v>1853</v>
      </c>
      <c r="W5798" s="2" t="s">
        <v>803</v>
      </c>
    </row>
    <row r="5799" spans="1:23" x14ac:dyDescent="0.15">
      <c r="A5799" t="s">
        <v>22</v>
      </c>
      <c r="B5799">
        <v>10038050</v>
      </c>
      <c r="C5799" s="3">
        <v>10038050</v>
      </c>
      <c r="D5799" s="2" t="s">
        <v>3712</v>
      </c>
      <c r="E5799">
        <v>87482205</v>
      </c>
      <c r="F5799">
        <v>10</v>
      </c>
      <c r="G5799" s="3">
        <v>1</v>
      </c>
      <c r="H5799" t="s">
        <v>24</v>
      </c>
      <c r="I5799" s="3" t="s">
        <v>916</v>
      </c>
      <c r="J5799">
        <v>6171125</v>
      </c>
      <c r="K5799">
        <v>10</v>
      </c>
      <c r="L5799" s="3" t="s">
        <v>5733</v>
      </c>
      <c r="M5799" t="s">
        <v>3712</v>
      </c>
      <c r="N5799" t="s">
        <v>3712</v>
      </c>
      <c r="O5799" t="s">
        <v>28</v>
      </c>
      <c r="P5799" t="s">
        <v>29</v>
      </c>
      <c r="Q5799" t="s">
        <v>5734</v>
      </c>
      <c r="R5799" t="s">
        <v>980</v>
      </c>
      <c r="S5799" t="s">
        <v>3712</v>
      </c>
      <c r="T5799" s="2" t="s">
        <v>629</v>
      </c>
      <c r="W5799" s="2" t="s">
        <v>919</v>
      </c>
    </row>
    <row r="5800" spans="1:23" x14ac:dyDescent="0.15">
      <c r="A5800" t="s">
        <v>22</v>
      </c>
      <c r="B5800">
        <v>10032391</v>
      </c>
      <c r="C5800" s="3">
        <v>10032391</v>
      </c>
      <c r="D5800" s="2" t="s">
        <v>3712</v>
      </c>
      <c r="E5800">
        <v>87482237</v>
      </c>
      <c r="F5800">
        <v>10</v>
      </c>
      <c r="G5800" s="3">
        <v>1</v>
      </c>
      <c r="H5800" t="s">
        <v>24</v>
      </c>
      <c r="I5800" s="3" t="s">
        <v>376</v>
      </c>
      <c r="J5800">
        <v>6162111</v>
      </c>
      <c r="K5800">
        <v>10</v>
      </c>
      <c r="L5800" s="3" t="s">
        <v>5735</v>
      </c>
      <c r="M5800" t="s">
        <v>147</v>
      </c>
      <c r="N5800" t="s">
        <v>147</v>
      </c>
      <c r="O5800" t="s">
        <v>28</v>
      </c>
      <c r="P5800" t="s">
        <v>29</v>
      </c>
      <c r="Q5800" t="s">
        <v>3718</v>
      </c>
      <c r="R5800" t="s">
        <v>147</v>
      </c>
      <c r="S5800" t="s">
        <v>147</v>
      </c>
      <c r="T5800" s="2" t="s">
        <v>327</v>
      </c>
      <c r="W5800" s="2" t="s">
        <v>380</v>
      </c>
    </row>
    <row r="5801" spans="1:23" x14ac:dyDescent="0.15">
      <c r="A5801" t="s">
        <v>22</v>
      </c>
      <c r="B5801">
        <v>10032391</v>
      </c>
      <c r="C5801" s="3">
        <v>10032391</v>
      </c>
      <c r="D5801" s="2" t="s">
        <v>3712</v>
      </c>
      <c r="E5801">
        <v>87482237</v>
      </c>
      <c r="F5801">
        <v>10</v>
      </c>
      <c r="G5801" s="3">
        <v>1</v>
      </c>
      <c r="H5801" t="s">
        <v>24</v>
      </c>
      <c r="I5801" s="3" t="s">
        <v>376</v>
      </c>
      <c r="J5801">
        <v>6162111</v>
      </c>
      <c r="K5801">
        <v>10</v>
      </c>
      <c r="L5801" s="3" t="s">
        <v>5736</v>
      </c>
      <c r="M5801" t="s">
        <v>147</v>
      </c>
      <c r="N5801" t="s">
        <v>147</v>
      </c>
      <c r="O5801" t="s">
        <v>28</v>
      </c>
      <c r="P5801" t="s">
        <v>29</v>
      </c>
      <c r="Q5801" t="s">
        <v>3718</v>
      </c>
      <c r="R5801" t="s">
        <v>147</v>
      </c>
      <c r="S5801" t="s">
        <v>147</v>
      </c>
      <c r="T5801" s="2" t="s">
        <v>327</v>
      </c>
      <c r="W5801" s="2" t="s">
        <v>380</v>
      </c>
    </row>
    <row r="5802" spans="1:23" x14ac:dyDescent="0.15">
      <c r="A5802" t="s">
        <v>22</v>
      </c>
      <c r="B5802">
        <v>10032391</v>
      </c>
      <c r="C5802" s="3">
        <v>10032391</v>
      </c>
      <c r="D5802" s="2" t="s">
        <v>3712</v>
      </c>
      <c r="E5802">
        <v>87482237</v>
      </c>
      <c r="F5802">
        <v>10</v>
      </c>
      <c r="G5802" s="3">
        <v>1</v>
      </c>
      <c r="H5802" t="s">
        <v>24</v>
      </c>
      <c r="I5802" s="3" t="s">
        <v>376</v>
      </c>
      <c r="J5802">
        <v>6162111</v>
      </c>
      <c r="K5802">
        <v>10</v>
      </c>
      <c r="L5802" s="3" t="s">
        <v>5737</v>
      </c>
      <c r="M5802" t="s">
        <v>147</v>
      </c>
      <c r="N5802" t="s">
        <v>147</v>
      </c>
      <c r="O5802" t="s">
        <v>28</v>
      </c>
      <c r="P5802" t="s">
        <v>29</v>
      </c>
      <c r="Q5802" t="s">
        <v>3718</v>
      </c>
      <c r="R5802" t="s">
        <v>147</v>
      </c>
      <c r="S5802" t="s">
        <v>147</v>
      </c>
      <c r="T5802" s="2" t="s">
        <v>327</v>
      </c>
      <c r="W5802" s="2" t="s">
        <v>380</v>
      </c>
    </row>
    <row r="5803" spans="1:23" x14ac:dyDescent="0.15">
      <c r="A5803" t="s">
        <v>22</v>
      </c>
      <c r="B5803">
        <v>10032351</v>
      </c>
      <c r="C5803" s="3">
        <v>10032351</v>
      </c>
      <c r="D5803" s="2" t="s">
        <v>3712</v>
      </c>
      <c r="E5803">
        <v>87482250</v>
      </c>
      <c r="F5803">
        <v>10</v>
      </c>
      <c r="G5803" s="3">
        <v>1</v>
      </c>
      <c r="H5803" t="s">
        <v>24</v>
      </c>
      <c r="I5803" s="3" t="s">
        <v>430</v>
      </c>
      <c r="J5803">
        <v>6170752</v>
      </c>
      <c r="K5803">
        <v>10</v>
      </c>
      <c r="L5803" s="3" t="s">
        <v>5738</v>
      </c>
      <c r="M5803" t="s">
        <v>3712</v>
      </c>
      <c r="N5803" t="s">
        <v>3712</v>
      </c>
      <c r="O5803" t="s">
        <v>28</v>
      </c>
      <c r="P5803" t="s">
        <v>29</v>
      </c>
      <c r="Q5803" t="s">
        <v>5739</v>
      </c>
      <c r="R5803" t="s">
        <v>847</v>
      </c>
      <c r="S5803" t="s">
        <v>0</v>
      </c>
      <c r="T5803" s="2" t="s">
        <v>4044</v>
      </c>
      <c r="W5803" s="2" t="s">
        <v>433</v>
      </c>
    </row>
    <row r="5804" spans="1:23" x14ac:dyDescent="0.15">
      <c r="A5804" t="s">
        <v>22</v>
      </c>
      <c r="B5804">
        <v>10032351</v>
      </c>
      <c r="C5804" s="3">
        <v>10032351</v>
      </c>
      <c r="D5804" s="2" t="s">
        <v>3712</v>
      </c>
      <c r="E5804">
        <v>87482250</v>
      </c>
      <c r="F5804">
        <v>10</v>
      </c>
      <c r="G5804" s="3">
        <v>1</v>
      </c>
      <c r="H5804" t="s">
        <v>24</v>
      </c>
      <c r="I5804" s="3" t="s">
        <v>430</v>
      </c>
      <c r="J5804">
        <v>6170752</v>
      </c>
      <c r="K5804">
        <v>10</v>
      </c>
      <c r="L5804" s="3" t="s">
        <v>5738</v>
      </c>
      <c r="M5804" t="s">
        <v>0</v>
      </c>
      <c r="N5804" t="s">
        <v>3712</v>
      </c>
      <c r="O5804" t="s">
        <v>28</v>
      </c>
      <c r="P5804" t="s">
        <v>29</v>
      </c>
      <c r="Q5804" t="s">
        <v>5739</v>
      </c>
      <c r="R5804" t="s">
        <v>847</v>
      </c>
      <c r="S5804" t="s">
        <v>0</v>
      </c>
      <c r="T5804" s="2" t="s">
        <v>4044</v>
      </c>
      <c r="W5804" s="2" t="s">
        <v>433</v>
      </c>
    </row>
    <row r="5805" spans="1:23" x14ac:dyDescent="0.15">
      <c r="A5805" t="s">
        <v>22</v>
      </c>
      <c r="B5805">
        <v>10038453</v>
      </c>
      <c r="C5805" s="3">
        <v>10038453</v>
      </c>
      <c r="D5805" s="2" t="s">
        <v>3517</v>
      </c>
      <c r="E5805">
        <v>87482356</v>
      </c>
      <c r="F5805">
        <v>10</v>
      </c>
      <c r="G5805" s="3">
        <v>1</v>
      </c>
      <c r="H5805" t="s">
        <v>24</v>
      </c>
      <c r="I5805" s="3" t="s">
        <v>440</v>
      </c>
      <c r="J5805">
        <v>6158257</v>
      </c>
      <c r="K5805">
        <v>10</v>
      </c>
      <c r="L5805" s="3" t="s">
        <v>5740</v>
      </c>
      <c r="M5805" t="s">
        <v>35</v>
      </c>
      <c r="N5805" t="s">
        <v>35</v>
      </c>
      <c r="O5805" t="s">
        <v>28</v>
      </c>
      <c r="P5805" t="s">
        <v>29</v>
      </c>
      <c r="Q5805" t="s">
        <v>3705</v>
      </c>
      <c r="R5805" t="s">
        <v>27</v>
      </c>
      <c r="S5805" t="s">
        <v>35</v>
      </c>
      <c r="T5805" s="2" t="s">
        <v>353</v>
      </c>
      <c r="W5805" s="2" t="s">
        <v>443</v>
      </c>
    </row>
    <row r="5806" spans="1:23" x14ac:dyDescent="0.15">
      <c r="A5806" t="s">
        <v>22</v>
      </c>
      <c r="B5806">
        <v>10040694</v>
      </c>
      <c r="C5806" s="3">
        <v>10040694</v>
      </c>
      <c r="D5806" s="2" t="s">
        <v>3517</v>
      </c>
      <c r="E5806">
        <v>87482357</v>
      </c>
      <c r="F5806">
        <v>10</v>
      </c>
      <c r="G5806" s="3">
        <v>1</v>
      </c>
      <c r="H5806" t="s">
        <v>24</v>
      </c>
      <c r="I5806" s="3" t="s">
        <v>440</v>
      </c>
      <c r="J5806">
        <v>6159689</v>
      </c>
      <c r="K5806">
        <v>10</v>
      </c>
      <c r="L5806" s="3" t="s">
        <v>5741</v>
      </c>
      <c r="M5806" t="s">
        <v>928</v>
      </c>
      <c r="N5806" t="s">
        <v>928</v>
      </c>
      <c r="O5806" t="s">
        <v>28</v>
      </c>
      <c r="P5806" t="s">
        <v>29</v>
      </c>
      <c r="Q5806" t="s">
        <v>5151</v>
      </c>
      <c r="R5806" t="s">
        <v>120</v>
      </c>
      <c r="S5806" t="s">
        <v>3517</v>
      </c>
      <c r="T5806" s="2" t="s">
        <v>1471</v>
      </c>
      <c r="W5806" s="2" t="s">
        <v>443</v>
      </c>
    </row>
    <row r="5807" spans="1:23" x14ac:dyDescent="0.15">
      <c r="A5807" t="s">
        <v>22</v>
      </c>
      <c r="B5807">
        <v>10040694</v>
      </c>
      <c r="C5807" s="3">
        <v>10040694</v>
      </c>
      <c r="D5807" s="2" t="s">
        <v>3517</v>
      </c>
      <c r="E5807">
        <v>87482357</v>
      </c>
      <c r="F5807">
        <v>10</v>
      </c>
      <c r="G5807" s="3">
        <v>1</v>
      </c>
      <c r="H5807" t="s">
        <v>24</v>
      </c>
      <c r="I5807" s="3" t="s">
        <v>440</v>
      </c>
      <c r="J5807">
        <v>6159689</v>
      </c>
      <c r="K5807">
        <v>10</v>
      </c>
      <c r="L5807" s="3" t="s">
        <v>5741</v>
      </c>
      <c r="M5807" t="s">
        <v>3517</v>
      </c>
      <c r="N5807" t="s">
        <v>928</v>
      </c>
      <c r="O5807" t="s">
        <v>28</v>
      </c>
      <c r="P5807" t="s">
        <v>29</v>
      </c>
      <c r="Q5807" t="s">
        <v>5151</v>
      </c>
      <c r="R5807" t="s">
        <v>120</v>
      </c>
      <c r="S5807" t="s">
        <v>3517</v>
      </c>
      <c r="T5807" s="2" t="s">
        <v>1471</v>
      </c>
      <c r="W5807" s="2" t="s">
        <v>443</v>
      </c>
    </row>
    <row r="5808" spans="1:23" x14ac:dyDescent="0.15">
      <c r="A5808" t="s">
        <v>22</v>
      </c>
      <c r="B5808">
        <v>10040954</v>
      </c>
      <c r="C5808" s="3">
        <v>10040954</v>
      </c>
      <c r="D5808" s="2" t="s">
        <v>3517</v>
      </c>
      <c r="E5808">
        <v>87482358</v>
      </c>
      <c r="F5808">
        <v>10</v>
      </c>
      <c r="G5808" s="3">
        <v>1</v>
      </c>
      <c r="H5808" t="s">
        <v>24</v>
      </c>
      <c r="I5808" s="3" t="s">
        <v>607</v>
      </c>
      <c r="J5808">
        <v>6158927</v>
      </c>
      <c r="K5808">
        <v>10</v>
      </c>
      <c r="L5808" s="3" t="s">
        <v>5742</v>
      </c>
      <c r="M5808" t="s">
        <v>35</v>
      </c>
      <c r="N5808" t="s">
        <v>35</v>
      </c>
      <c r="O5808" t="s">
        <v>28</v>
      </c>
      <c r="P5808" t="s">
        <v>29</v>
      </c>
      <c r="Q5808">
        <v>20140008</v>
      </c>
      <c r="R5808" t="s">
        <v>123</v>
      </c>
      <c r="S5808" t="s">
        <v>529</v>
      </c>
      <c r="T5808" s="2" t="s">
        <v>1685</v>
      </c>
      <c r="W5808" s="2" t="s">
        <v>612</v>
      </c>
    </row>
    <row r="5809" spans="1:23" x14ac:dyDescent="0.15">
      <c r="A5809" t="s">
        <v>22</v>
      </c>
      <c r="B5809">
        <v>10040954</v>
      </c>
      <c r="C5809" s="3">
        <v>10040954</v>
      </c>
      <c r="D5809" s="2" t="s">
        <v>3517</v>
      </c>
      <c r="E5809">
        <v>87482358</v>
      </c>
      <c r="F5809">
        <v>10</v>
      </c>
      <c r="G5809" s="3">
        <v>1</v>
      </c>
      <c r="H5809" t="s">
        <v>24</v>
      </c>
      <c r="I5809" s="3" t="s">
        <v>607</v>
      </c>
      <c r="J5809">
        <v>6158927</v>
      </c>
      <c r="K5809">
        <v>10</v>
      </c>
      <c r="L5809" s="3" t="s">
        <v>5743</v>
      </c>
      <c r="M5809" t="s">
        <v>35</v>
      </c>
      <c r="N5809" t="s">
        <v>35</v>
      </c>
      <c r="O5809" t="s">
        <v>28</v>
      </c>
      <c r="P5809" t="s">
        <v>29</v>
      </c>
      <c r="Q5809">
        <v>20140008</v>
      </c>
      <c r="R5809" t="s">
        <v>123</v>
      </c>
      <c r="S5809" t="s">
        <v>529</v>
      </c>
      <c r="T5809" s="2" t="s">
        <v>1685</v>
      </c>
      <c r="W5809" s="2" t="s">
        <v>612</v>
      </c>
    </row>
    <row r="5810" spans="1:23" x14ac:dyDescent="0.15">
      <c r="A5810" t="s">
        <v>22</v>
      </c>
      <c r="B5810">
        <v>10040954</v>
      </c>
      <c r="C5810" s="3">
        <v>10040954</v>
      </c>
      <c r="D5810" s="2" t="s">
        <v>3517</v>
      </c>
      <c r="E5810">
        <v>87482358</v>
      </c>
      <c r="F5810">
        <v>10</v>
      </c>
      <c r="G5810" s="3">
        <v>1</v>
      </c>
      <c r="H5810" t="s">
        <v>24</v>
      </c>
      <c r="I5810" s="3" t="s">
        <v>607</v>
      </c>
      <c r="J5810">
        <v>6158927</v>
      </c>
      <c r="K5810">
        <v>10</v>
      </c>
      <c r="L5810" s="3" t="s">
        <v>5742</v>
      </c>
      <c r="M5810" t="s">
        <v>529</v>
      </c>
      <c r="N5810" t="s">
        <v>35</v>
      </c>
      <c r="O5810" t="s">
        <v>28</v>
      </c>
      <c r="P5810" t="s">
        <v>29</v>
      </c>
      <c r="Q5810">
        <v>20140008</v>
      </c>
      <c r="R5810" t="s">
        <v>123</v>
      </c>
      <c r="S5810" t="s">
        <v>529</v>
      </c>
      <c r="T5810" s="2" t="s">
        <v>1685</v>
      </c>
      <c r="W5810" s="2" t="s">
        <v>612</v>
      </c>
    </row>
    <row r="5811" spans="1:23" x14ac:dyDescent="0.15">
      <c r="A5811" t="s">
        <v>22</v>
      </c>
      <c r="B5811">
        <v>10040954</v>
      </c>
      <c r="C5811" s="3">
        <v>10040954</v>
      </c>
      <c r="D5811" s="2" t="s">
        <v>3517</v>
      </c>
      <c r="E5811">
        <v>87482358</v>
      </c>
      <c r="F5811">
        <v>10</v>
      </c>
      <c r="G5811" s="3">
        <v>1</v>
      </c>
      <c r="H5811" t="s">
        <v>24</v>
      </c>
      <c r="I5811" s="3" t="s">
        <v>607</v>
      </c>
      <c r="J5811">
        <v>6158927</v>
      </c>
      <c r="K5811">
        <v>10</v>
      </c>
      <c r="L5811" s="3" t="s">
        <v>5743</v>
      </c>
      <c r="M5811" t="s">
        <v>529</v>
      </c>
      <c r="N5811" t="s">
        <v>35</v>
      </c>
      <c r="O5811" t="s">
        <v>28</v>
      </c>
      <c r="P5811" t="s">
        <v>29</v>
      </c>
      <c r="Q5811">
        <v>20140008</v>
      </c>
      <c r="R5811" t="s">
        <v>123</v>
      </c>
      <c r="S5811" t="s">
        <v>529</v>
      </c>
      <c r="T5811" s="2" t="s">
        <v>1685</v>
      </c>
      <c r="W5811" s="2" t="s">
        <v>612</v>
      </c>
    </row>
    <row r="5812" spans="1:23" x14ac:dyDescent="0.15">
      <c r="A5812" t="s">
        <v>22</v>
      </c>
      <c r="B5812">
        <v>10038146</v>
      </c>
      <c r="C5812" s="3">
        <v>10038146</v>
      </c>
      <c r="D5812" s="2" t="s">
        <v>3517</v>
      </c>
      <c r="E5812">
        <v>87482698</v>
      </c>
      <c r="F5812">
        <v>10</v>
      </c>
      <c r="G5812" s="3">
        <v>1</v>
      </c>
      <c r="H5812" t="s">
        <v>24</v>
      </c>
      <c r="I5812" s="3" t="s">
        <v>607</v>
      </c>
      <c r="J5812">
        <v>6166774</v>
      </c>
      <c r="K5812">
        <v>10</v>
      </c>
      <c r="L5812" s="3" t="s">
        <v>5744</v>
      </c>
      <c r="M5812" t="s">
        <v>1846</v>
      </c>
      <c r="N5812" t="s">
        <v>1846</v>
      </c>
      <c r="O5812" t="s">
        <v>28</v>
      </c>
      <c r="P5812" t="s">
        <v>29</v>
      </c>
      <c r="Q5812" t="s">
        <v>937</v>
      </c>
      <c r="R5812" t="s">
        <v>2058</v>
      </c>
      <c r="S5812" t="s">
        <v>4461</v>
      </c>
      <c r="T5812" s="2" t="s">
        <v>611</v>
      </c>
      <c r="W5812" s="2" t="s">
        <v>612</v>
      </c>
    </row>
    <row r="5813" spans="1:23" x14ac:dyDescent="0.15">
      <c r="A5813" t="s">
        <v>22</v>
      </c>
      <c r="B5813">
        <v>10038146</v>
      </c>
      <c r="C5813" s="3">
        <v>10038146</v>
      </c>
      <c r="D5813" s="2" t="s">
        <v>3517</v>
      </c>
      <c r="E5813">
        <v>87482698</v>
      </c>
      <c r="F5813">
        <v>10</v>
      </c>
      <c r="G5813" s="3">
        <v>1</v>
      </c>
      <c r="H5813" t="s">
        <v>24</v>
      </c>
      <c r="I5813" s="3" t="s">
        <v>607</v>
      </c>
      <c r="J5813">
        <v>6166774</v>
      </c>
      <c r="K5813">
        <v>10</v>
      </c>
      <c r="L5813" s="3" t="s">
        <v>5745</v>
      </c>
      <c r="M5813" t="s">
        <v>1846</v>
      </c>
      <c r="N5813" t="s">
        <v>1846</v>
      </c>
      <c r="O5813" t="s">
        <v>28</v>
      </c>
      <c r="P5813" t="s">
        <v>29</v>
      </c>
      <c r="Q5813" t="s">
        <v>937</v>
      </c>
      <c r="R5813" t="s">
        <v>2058</v>
      </c>
      <c r="S5813" t="s">
        <v>4461</v>
      </c>
      <c r="T5813" s="2" t="s">
        <v>611</v>
      </c>
      <c r="W5813" s="2" t="s">
        <v>612</v>
      </c>
    </row>
    <row r="5814" spans="1:23" x14ac:dyDescent="0.15">
      <c r="A5814" t="s">
        <v>22</v>
      </c>
      <c r="B5814">
        <v>10038146</v>
      </c>
      <c r="C5814" s="3">
        <v>10038146</v>
      </c>
      <c r="D5814" s="2" t="s">
        <v>3517</v>
      </c>
      <c r="E5814">
        <v>87482698</v>
      </c>
      <c r="F5814">
        <v>10</v>
      </c>
      <c r="G5814" s="3">
        <v>1</v>
      </c>
      <c r="H5814" t="s">
        <v>24</v>
      </c>
      <c r="I5814" s="3" t="s">
        <v>607</v>
      </c>
      <c r="J5814">
        <v>6166774</v>
      </c>
      <c r="K5814">
        <v>10</v>
      </c>
      <c r="L5814" s="3" t="s">
        <v>5744</v>
      </c>
      <c r="M5814" t="s">
        <v>4461</v>
      </c>
      <c r="N5814" t="s">
        <v>1846</v>
      </c>
      <c r="O5814" t="s">
        <v>28</v>
      </c>
      <c r="P5814" t="s">
        <v>29</v>
      </c>
      <c r="Q5814" t="s">
        <v>937</v>
      </c>
      <c r="R5814" t="s">
        <v>2058</v>
      </c>
      <c r="S5814" t="s">
        <v>4461</v>
      </c>
      <c r="T5814" s="2" t="s">
        <v>611</v>
      </c>
      <c r="W5814" s="2" t="s">
        <v>612</v>
      </c>
    </row>
    <row r="5815" spans="1:23" x14ac:dyDescent="0.15">
      <c r="A5815" t="s">
        <v>22</v>
      </c>
      <c r="B5815">
        <v>10038146</v>
      </c>
      <c r="C5815" s="3">
        <v>10038146</v>
      </c>
      <c r="D5815" s="2" t="s">
        <v>3517</v>
      </c>
      <c r="E5815">
        <v>87482698</v>
      </c>
      <c r="F5815">
        <v>10</v>
      </c>
      <c r="G5815" s="3">
        <v>1</v>
      </c>
      <c r="H5815" t="s">
        <v>24</v>
      </c>
      <c r="I5815" s="3" t="s">
        <v>607</v>
      </c>
      <c r="J5815">
        <v>6166774</v>
      </c>
      <c r="K5815">
        <v>10</v>
      </c>
      <c r="L5815" s="3" t="s">
        <v>5745</v>
      </c>
      <c r="M5815" t="s">
        <v>4461</v>
      </c>
      <c r="N5815" t="s">
        <v>1846</v>
      </c>
      <c r="O5815" t="s">
        <v>28</v>
      </c>
      <c r="P5815" t="s">
        <v>29</v>
      </c>
      <c r="Q5815" t="s">
        <v>937</v>
      </c>
      <c r="R5815" t="s">
        <v>2058</v>
      </c>
      <c r="S5815" t="s">
        <v>4461</v>
      </c>
      <c r="T5815" s="2" t="s">
        <v>611</v>
      </c>
      <c r="W5815" s="2" t="s">
        <v>612</v>
      </c>
    </row>
    <row r="5816" spans="1:23" x14ac:dyDescent="0.15">
      <c r="A5816" t="s">
        <v>22</v>
      </c>
      <c r="B5816">
        <v>10032304</v>
      </c>
      <c r="C5816" s="3">
        <v>10032304</v>
      </c>
      <c r="D5816" s="2" t="s">
        <v>3517</v>
      </c>
      <c r="E5816">
        <v>87482701</v>
      </c>
      <c r="F5816">
        <v>10</v>
      </c>
      <c r="G5816" s="3">
        <v>1</v>
      </c>
      <c r="H5816" t="s">
        <v>24</v>
      </c>
      <c r="I5816" s="3" t="s">
        <v>440</v>
      </c>
      <c r="J5816">
        <v>6160383</v>
      </c>
      <c r="K5816">
        <v>10</v>
      </c>
      <c r="L5816" s="3" t="s">
        <v>5746</v>
      </c>
      <c r="M5816" t="s">
        <v>69</v>
      </c>
      <c r="N5816" t="s">
        <v>69</v>
      </c>
      <c r="O5816" t="s">
        <v>28</v>
      </c>
      <c r="P5816" t="s">
        <v>29</v>
      </c>
      <c r="Q5816" t="s">
        <v>2631</v>
      </c>
      <c r="R5816" t="s">
        <v>58</v>
      </c>
      <c r="S5816" t="s">
        <v>2632</v>
      </c>
      <c r="T5816" s="2" t="s">
        <v>1039</v>
      </c>
      <c r="W5816" s="2" t="s">
        <v>443</v>
      </c>
    </row>
    <row r="5817" spans="1:23" x14ac:dyDescent="0.15">
      <c r="A5817" t="s">
        <v>22</v>
      </c>
      <c r="B5817">
        <v>10032304</v>
      </c>
      <c r="C5817" s="3">
        <v>10032304</v>
      </c>
      <c r="D5817" s="2" t="s">
        <v>3517</v>
      </c>
      <c r="E5817">
        <v>87482701</v>
      </c>
      <c r="F5817">
        <v>10</v>
      </c>
      <c r="G5817" s="3">
        <v>1</v>
      </c>
      <c r="H5817" t="s">
        <v>24</v>
      </c>
      <c r="I5817" s="3" t="s">
        <v>440</v>
      </c>
      <c r="J5817">
        <v>6160383</v>
      </c>
      <c r="K5817">
        <v>10</v>
      </c>
      <c r="L5817" s="3" t="s">
        <v>5746</v>
      </c>
      <c r="M5817" t="s">
        <v>2632</v>
      </c>
      <c r="N5817" t="s">
        <v>69</v>
      </c>
      <c r="O5817" t="s">
        <v>28</v>
      </c>
      <c r="P5817" t="s">
        <v>29</v>
      </c>
      <c r="Q5817" t="s">
        <v>2631</v>
      </c>
      <c r="R5817" t="s">
        <v>58</v>
      </c>
      <c r="S5817" t="s">
        <v>2632</v>
      </c>
      <c r="T5817" s="2" t="s">
        <v>1039</v>
      </c>
      <c r="W5817" s="2" t="s">
        <v>443</v>
      </c>
    </row>
    <row r="5818" spans="1:23" x14ac:dyDescent="0.15">
      <c r="A5818" t="s">
        <v>22</v>
      </c>
      <c r="B5818">
        <v>10041702</v>
      </c>
      <c r="C5818" s="3">
        <v>10041702</v>
      </c>
      <c r="D5818" s="2" t="s">
        <v>3517</v>
      </c>
      <c r="E5818">
        <v>87482724</v>
      </c>
      <c r="F5818">
        <v>10</v>
      </c>
      <c r="G5818" s="3">
        <v>1</v>
      </c>
      <c r="H5818" t="s">
        <v>24</v>
      </c>
      <c r="I5818" s="3" t="s">
        <v>376</v>
      </c>
      <c r="J5818">
        <v>6164064</v>
      </c>
      <c r="K5818">
        <v>10</v>
      </c>
      <c r="L5818" s="3" t="s">
        <v>5747</v>
      </c>
      <c r="M5818" t="s">
        <v>784</v>
      </c>
      <c r="N5818" t="s">
        <v>784</v>
      </c>
      <c r="O5818" t="s">
        <v>28</v>
      </c>
      <c r="P5818" t="s">
        <v>29</v>
      </c>
      <c r="Q5818" t="s">
        <v>5402</v>
      </c>
      <c r="R5818" t="s">
        <v>245</v>
      </c>
      <c r="S5818" t="s">
        <v>784</v>
      </c>
      <c r="T5818" s="2" t="s">
        <v>266</v>
      </c>
      <c r="W5818" s="2" t="s">
        <v>380</v>
      </c>
    </row>
    <row r="5819" spans="1:23" x14ac:dyDescent="0.15">
      <c r="A5819" t="s">
        <v>22</v>
      </c>
      <c r="B5819">
        <v>10041702</v>
      </c>
      <c r="C5819" s="3">
        <v>10041702</v>
      </c>
      <c r="D5819" s="2" t="s">
        <v>3517</v>
      </c>
      <c r="E5819">
        <v>87482724</v>
      </c>
      <c r="F5819">
        <v>10</v>
      </c>
      <c r="G5819" s="3">
        <v>1</v>
      </c>
      <c r="H5819" t="s">
        <v>24</v>
      </c>
      <c r="I5819" s="3" t="s">
        <v>376</v>
      </c>
      <c r="J5819">
        <v>6164064</v>
      </c>
      <c r="K5819">
        <v>10</v>
      </c>
      <c r="L5819" s="3" t="s">
        <v>5748</v>
      </c>
      <c r="M5819" t="s">
        <v>784</v>
      </c>
      <c r="N5819" t="s">
        <v>784</v>
      </c>
      <c r="O5819" t="s">
        <v>28</v>
      </c>
      <c r="P5819" t="s">
        <v>29</v>
      </c>
      <c r="Q5819" t="s">
        <v>5402</v>
      </c>
      <c r="R5819" t="s">
        <v>245</v>
      </c>
      <c r="S5819" t="s">
        <v>784</v>
      </c>
      <c r="T5819" s="2" t="s">
        <v>266</v>
      </c>
      <c r="W5819" s="2" t="s">
        <v>380</v>
      </c>
    </row>
    <row r="5820" spans="1:23" x14ac:dyDescent="0.15">
      <c r="A5820" t="s">
        <v>22</v>
      </c>
      <c r="B5820">
        <v>10091916</v>
      </c>
      <c r="C5820" s="3">
        <v>10091916</v>
      </c>
      <c r="D5820" s="2" t="s">
        <v>3517</v>
      </c>
      <c r="E5820">
        <v>87482729</v>
      </c>
      <c r="F5820">
        <v>10</v>
      </c>
      <c r="G5820" s="3">
        <v>1</v>
      </c>
      <c r="H5820" t="s">
        <v>24</v>
      </c>
      <c r="I5820" s="3" t="s">
        <v>782</v>
      </c>
      <c r="J5820">
        <v>6164946</v>
      </c>
      <c r="K5820">
        <v>10</v>
      </c>
      <c r="L5820" s="3" t="s">
        <v>5749</v>
      </c>
      <c r="M5820" t="s">
        <v>1574</v>
      </c>
      <c r="N5820" t="s">
        <v>1574</v>
      </c>
      <c r="O5820" t="s">
        <v>28</v>
      </c>
      <c r="P5820" t="s">
        <v>29</v>
      </c>
      <c r="Q5820" t="s">
        <v>5750</v>
      </c>
      <c r="R5820" t="s">
        <v>727</v>
      </c>
      <c r="S5820" t="s">
        <v>977</v>
      </c>
      <c r="T5820" s="2" t="s">
        <v>641</v>
      </c>
      <c r="W5820" s="2" t="s">
        <v>785</v>
      </c>
    </row>
    <row r="5821" spans="1:23" x14ac:dyDescent="0.15">
      <c r="A5821" t="s">
        <v>22</v>
      </c>
      <c r="B5821">
        <v>10091916</v>
      </c>
      <c r="C5821" s="3">
        <v>10091916</v>
      </c>
      <c r="D5821" s="2" t="s">
        <v>3517</v>
      </c>
      <c r="E5821">
        <v>87482729</v>
      </c>
      <c r="F5821">
        <v>10</v>
      </c>
      <c r="G5821" s="3">
        <v>1</v>
      </c>
      <c r="H5821" t="s">
        <v>24</v>
      </c>
      <c r="I5821" s="3" t="s">
        <v>782</v>
      </c>
      <c r="J5821">
        <v>6164946</v>
      </c>
      <c r="K5821">
        <v>10</v>
      </c>
      <c r="L5821" s="3" t="s">
        <v>5751</v>
      </c>
      <c r="M5821" t="s">
        <v>1574</v>
      </c>
      <c r="N5821" t="s">
        <v>1574</v>
      </c>
      <c r="O5821" t="s">
        <v>28</v>
      </c>
      <c r="P5821" t="s">
        <v>29</v>
      </c>
      <c r="Q5821" t="s">
        <v>5750</v>
      </c>
      <c r="R5821" t="s">
        <v>727</v>
      </c>
      <c r="S5821" t="s">
        <v>977</v>
      </c>
      <c r="T5821" s="2" t="s">
        <v>641</v>
      </c>
      <c r="W5821" s="2" t="s">
        <v>785</v>
      </c>
    </row>
    <row r="5822" spans="1:23" x14ac:dyDescent="0.15">
      <c r="A5822" t="s">
        <v>22</v>
      </c>
      <c r="B5822">
        <v>10091916</v>
      </c>
      <c r="C5822" s="3">
        <v>10091916</v>
      </c>
      <c r="D5822" s="2" t="s">
        <v>3517</v>
      </c>
      <c r="E5822">
        <v>87482729</v>
      </c>
      <c r="F5822">
        <v>10</v>
      </c>
      <c r="G5822" s="3">
        <v>1</v>
      </c>
      <c r="H5822" t="s">
        <v>24</v>
      </c>
      <c r="I5822" s="3" t="s">
        <v>782</v>
      </c>
      <c r="J5822">
        <v>6164946</v>
      </c>
      <c r="K5822">
        <v>10</v>
      </c>
      <c r="L5822" s="3" t="s">
        <v>5752</v>
      </c>
      <c r="M5822" t="s">
        <v>1574</v>
      </c>
      <c r="N5822" t="s">
        <v>1574</v>
      </c>
      <c r="O5822" t="s">
        <v>28</v>
      </c>
      <c r="P5822" t="s">
        <v>29</v>
      </c>
      <c r="Q5822" t="s">
        <v>5750</v>
      </c>
      <c r="R5822" t="s">
        <v>727</v>
      </c>
      <c r="S5822" t="s">
        <v>977</v>
      </c>
      <c r="T5822" s="2" t="s">
        <v>641</v>
      </c>
      <c r="W5822" s="2" t="s">
        <v>785</v>
      </c>
    </row>
    <row r="5823" spans="1:23" x14ac:dyDescent="0.15">
      <c r="A5823" t="s">
        <v>22</v>
      </c>
      <c r="B5823">
        <v>10091916</v>
      </c>
      <c r="C5823" s="3">
        <v>10091916</v>
      </c>
      <c r="D5823" s="2" t="s">
        <v>3517</v>
      </c>
      <c r="E5823">
        <v>87482729</v>
      </c>
      <c r="F5823">
        <v>10</v>
      </c>
      <c r="G5823" s="3">
        <v>1</v>
      </c>
      <c r="H5823" t="s">
        <v>24</v>
      </c>
      <c r="I5823" s="3" t="s">
        <v>782</v>
      </c>
      <c r="J5823">
        <v>6164946</v>
      </c>
      <c r="K5823">
        <v>10</v>
      </c>
      <c r="L5823" s="3" t="s">
        <v>5749</v>
      </c>
      <c r="M5823" t="s">
        <v>977</v>
      </c>
      <c r="N5823" t="s">
        <v>1574</v>
      </c>
      <c r="O5823" t="s">
        <v>28</v>
      </c>
      <c r="P5823" t="s">
        <v>29</v>
      </c>
      <c r="Q5823" t="s">
        <v>5750</v>
      </c>
      <c r="R5823" t="s">
        <v>727</v>
      </c>
      <c r="S5823" t="s">
        <v>977</v>
      </c>
      <c r="T5823" s="2" t="s">
        <v>641</v>
      </c>
      <c r="W5823" s="2" t="s">
        <v>785</v>
      </c>
    </row>
    <row r="5824" spans="1:23" x14ac:dyDescent="0.15">
      <c r="A5824" t="s">
        <v>22</v>
      </c>
      <c r="B5824">
        <v>10091916</v>
      </c>
      <c r="C5824" s="3">
        <v>10091916</v>
      </c>
      <c r="D5824" s="2" t="s">
        <v>3517</v>
      </c>
      <c r="E5824">
        <v>87482729</v>
      </c>
      <c r="F5824">
        <v>10</v>
      </c>
      <c r="G5824" s="3">
        <v>1</v>
      </c>
      <c r="H5824" t="s">
        <v>24</v>
      </c>
      <c r="I5824" s="3" t="s">
        <v>782</v>
      </c>
      <c r="J5824">
        <v>6164946</v>
      </c>
      <c r="K5824">
        <v>10</v>
      </c>
      <c r="L5824" s="3" t="s">
        <v>5751</v>
      </c>
      <c r="M5824" t="s">
        <v>977</v>
      </c>
      <c r="N5824" t="s">
        <v>1574</v>
      </c>
      <c r="O5824" t="s">
        <v>28</v>
      </c>
      <c r="P5824" t="s">
        <v>29</v>
      </c>
      <c r="Q5824" t="s">
        <v>5750</v>
      </c>
      <c r="R5824" t="s">
        <v>727</v>
      </c>
      <c r="S5824" t="s">
        <v>977</v>
      </c>
      <c r="T5824" s="2" t="s">
        <v>641</v>
      </c>
      <c r="W5824" s="2" t="s">
        <v>785</v>
      </c>
    </row>
    <row r="5825" spans="1:23" x14ac:dyDescent="0.15">
      <c r="A5825" t="s">
        <v>22</v>
      </c>
      <c r="B5825">
        <v>10091916</v>
      </c>
      <c r="C5825" s="3">
        <v>10091916</v>
      </c>
      <c r="D5825" s="2" t="s">
        <v>3517</v>
      </c>
      <c r="E5825">
        <v>87482729</v>
      </c>
      <c r="F5825">
        <v>10</v>
      </c>
      <c r="G5825" s="3">
        <v>1</v>
      </c>
      <c r="H5825" t="s">
        <v>24</v>
      </c>
      <c r="I5825" s="3" t="s">
        <v>782</v>
      </c>
      <c r="J5825">
        <v>6164946</v>
      </c>
      <c r="K5825">
        <v>10</v>
      </c>
      <c r="L5825" s="3" t="s">
        <v>5752</v>
      </c>
      <c r="M5825" t="s">
        <v>977</v>
      </c>
      <c r="N5825" t="s">
        <v>1574</v>
      </c>
      <c r="O5825" t="s">
        <v>28</v>
      </c>
      <c r="P5825" t="s">
        <v>29</v>
      </c>
      <c r="Q5825" t="s">
        <v>5750</v>
      </c>
      <c r="R5825" t="s">
        <v>727</v>
      </c>
      <c r="S5825" t="s">
        <v>977</v>
      </c>
      <c r="T5825" s="2" t="s">
        <v>641</v>
      </c>
      <c r="W5825" s="2" t="s">
        <v>785</v>
      </c>
    </row>
    <row r="5826" spans="1:23" x14ac:dyDescent="0.15">
      <c r="A5826" t="s">
        <v>22</v>
      </c>
      <c r="B5826">
        <v>10038050</v>
      </c>
      <c r="C5826" s="3">
        <v>10038050</v>
      </c>
      <c r="D5826" s="2" t="s">
        <v>3517</v>
      </c>
      <c r="E5826">
        <v>87482747</v>
      </c>
      <c r="F5826">
        <v>10</v>
      </c>
      <c r="G5826" s="3">
        <v>1</v>
      </c>
      <c r="H5826" t="s">
        <v>24</v>
      </c>
      <c r="I5826" s="3" t="s">
        <v>376</v>
      </c>
      <c r="J5826">
        <v>6159795</v>
      </c>
      <c r="K5826">
        <v>10</v>
      </c>
      <c r="L5826" s="3" t="s">
        <v>5753</v>
      </c>
      <c r="M5826" t="s">
        <v>23</v>
      </c>
      <c r="N5826" t="s">
        <v>23</v>
      </c>
      <c r="O5826" t="s">
        <v>28</v>
      </c>
      <c r="P5826" t="s">
        <v>29</v>
      </c>
      <c r="Q5826" t="s">
        <v>5754</v>
      </c>
      <c r="R5826" t="s">
        <v>120</v>
      </c>
      <c r="S5826" t="s">
        <v>23</v>
      </c>
      <c r="T5826" s="2" t="s">
        <v>629</v>
      </c>
      <c r="W5826" s="2" t="s">
        <v>380</v>
      </c>
    </row>
    <row r="5827" spans="1:23" x14ac:dyDescent="0.15">
      <c r="A5827" t="s">
        <v>22</v>
      </c>
      <c r="B5827">
        <v>10038050</v>
      </c>
      <c r="C5827" s="3">
        <v>10038050</v>
      </c>
      <c r="D5827" s="2" t="s">
        <v>3517</v>
      </c>
      <c r="E5827">
        <v>87482747</v>
      </c>
      <c r="F5827">
        <v>10</v>
      </c>
      <c r="G5827" s="3">
        <v>1</v>
      </c>
      <c r="H5827" t="s">
        <v>24</v>
      </c>
      <c r="I5827" s="3" t="s">
        <v>376</v>
      </c>
      <c r="J5827">
        <v>6159795</v>
      </c>
      <c r="K5827">
        <v>10</v>
      </c>
      <c r="L5827" s="3" t="s">
        <v>5755</v>
      </c>
      <c r="M5827" t="s">
        <v>23</v>
      </c>
      <c r="N5827" t="s">
        <v>23</v>
      </c>
      <c r="O5827" t="s">
        <v>28</v>
      </c>
      <c r="P5827" t="s">
        <v>29</v>
      </c>
      <c r="Q5827" t="s">
        <v>5754</v>
      </c>
      <c r="R5827" t="s">
        <v>120</v>
      </c>
      <c r="S5827" t="s">
        <v>23</v>
      </c>
      <c r="T5827" s="2" t="s">
        <v>629</v>
      </c>
      <c r="W5827" s="2" t="s">
        <v>380</v>
      </c>
    </row>
    <row r="5828" spans="1:23" x14ac:dyDescent="0.15">
      <c r="A5828" t="s">
        <v>22</v>
      </c>
      <c r="B5828">
        <v>10038050</v>
      </c>
      <c r="C5828" s="3">
        <v>10038050</v>
      </c>
      <c r="D5828" s="2" t="s">
        <v>3517</v>
      </c>
      <c r="E5828">
        <v>87482747</v>
      </c>
      <c r="F5828">
        <v>10</v>
      </c>
      <c r="G5828" s="3">
        <v>1</v>
      </c>
      <c r="H5828" t="s">
        <v>24</v>
      </c>
      <c r="I5828" s="3" t="s">
        <v>376</v>
      </c>
      <c r="J5828">
        <v>6159795</v>
      </c>
      <c r="K5828">
        <v>10</v>
      </c>
      <c r="L5828" s="3" t="s">
        <v>5756</v>
      </c>
      <c r="M5828" t="s">
        <v>23</v>
      </c>
      <c r="N5828" t="s">
        <v>23</v>
      </c>
      <c r="O5828" t="s">
        <v>28</v>
      </c>
      <c r="P5828" t="s">
        <v>29</v>
      </c>
      <c r="Q5828" t="s">
        <v>5754</v>
      </c>
      <c r="R5828" t="s">
        <v>120</v>
      </c>
      <c r="S5828" t="s">
        <v>23</v>
      </c>
      <c r="T5828" s="2" t="s">
        <v>629</v>
      </c>
      <c r="W5828" s="2" t="s">
        <v>380</v>
      </c>
    </row>
    <row r="5829" spans="1:23" x14ac:dyDescent="0.15">
      <c r="A5829" t="s">
        <v>22</v>
      </c>
      <c r="B5829">
        <v>10041473</v>
      </c>
      <c r="C5829" s="3">
        <v>10041473</v>
      </c>
      <c r="D5829" s="2" t="s">
        <v>3517</v>
      </c>
      <c r="E5829">
        <v>87482871</v>
      </c>
      <c r="F5829">
        <v>10</v>
      </c>
      <c r="G5829" s="3">
        <v>1</v>
      </c>
      <c r="H5829" t="s">
        <v>24</v>
      </c>
      <c r="I5829" s="3" t="s">
        <v>389</v>
      </c>
      <c r="J5829">
        <v>6171384</v>
      </c>
      <c r="K5829">
        <v>10</v>
      </c>
      <c r="L5829" s="3" t="s">
        <v>5757</v>
      </c>
      <c r="M5829" t="s">
        <v>3712</v>
      </c>
      <c r="N5829" t="s">
        <v>3712</v>
      </c>
      <c r="O5829" t="s">
        <v>28</v>
      </c>
      <c r="P5829" t="s">
        <v>29</v>
      </c>
      <c r="Q5829" t="s">
        <v>5758</v>
      </c>
      <c r="R5829" t="s">
        <v>3712</v>
      </c>
      <c r="S5829" t="s">
        <v>3260</v>
      </c>
      <c r="T5829" s="2" t="s">
        <v>1464</v>
      </c>
      <c r="W5829" s="2" t="s">
        <v>392</v>
      </c>
    </row>
    <row r="5830" spans="1:23" x14ac:dyDescent="0.15">
      <c r="A5830" t="s">
        <v>22</v>
      </c>
      <c r="B5830">
        <v>10041473</v>
      </c>
      <c r="C5830" s="3">
        <v>10041473</v>
      </c>
      <c r="D5830" s="2" t="s">
        <v>3517</v>
      </c>
      <c r="E5830">
        <v>87482871</v>
      </c>
      <c r="F5830">
        <v>10</v>
      </c>
      <c r="G5830" s="3">
        <v>1</v>
      </c>
      <c r="H5830" t="s">
        <v>24</v>
      </c>
      <c r="I5830" s="3" t="s">
        <v>389</v>
      </c>
      <c r="J5830">
        <v>6171384</v>
      </c>
      <c r="K5830">
        <v>10</v>
      </c>
      <c r="L5830" s="3" t="s">
        <v>5759</v>
      </c>
      <c r="M5830" t="s">
        <v>3712</v>
      </c>
      <c r="N5830" t="s">
        <v>3712</v>
      </c>
      <c r="O5830" t="s">
        <v>28</v>
      </c>
      <c r="P5830" t="s">
        <v>29</v>
      </c>
      <c r="Q5830" t="s">
        <v>5758</v>
      </c>
      <c r="R5830" t="s">
        <v>3712</v>
      </c>
      <c r="S5830" t="s">
        <v>3260</v>
      </c>
      <c r="T5830" s="2" t="s">
        <v>1464</v>
      </c>
      <c r="W5830" s="2" t="s">
        <v>392</v>
      </c>
    </row>
    <row r="5831" spans="1:23" x14ac:dyDescent="0.15">
      <c r="A5831" t="s">
        <v>22</v>
      </c>
      <c r="B5831">
        <v>10041473</v>
      </c>
      <c r="C5831" s="3">
        <v>10041473</v>
      </c>
      <c r="D5831" s="2" t="s">
        <v>3517</v>
      </c>
      <c r="E5831">
        <v>87482871</v>
      </c>
      <c r="F5831">
        <v>10</v>
      </c>
      <c r="G5831" s="3">
        <v>1</v>
      </c>
      <c r="H5831" t="s">
        <v>24</v>
      </c>
      <c r="I5831" s="3" t="s">
        <v>389</v>
      </c>
      <c r="J5831">
        <v>6171384</v>
      </c>
      <c r="K5831">
        <v>10</v>
      </c>
      <c r="L5831" s="3" t="s">
        <v>5757</v>
      </c>
      <c r="M5831" t="s">
        <v>3260</v>
      </c>
      <c r="N5831" t="s">
        <v>3712</v>
      </c>
      <c r="O5831" t="s">
        <v>28</v>
      </c>
      <c r="P5831" t="s">
        <v>29</v>
      </c>
      <c r="Q5831" t="s">
        <v>5758</v>
      </c>
      <c r="R5831" t="s">
        <v>3712</v>
      </c>
      <c r="S5831" t="s">
        <v>3260</v>
      </c>
      <c r="T5831" s="2" t="s">
        <v>1464</v>
      </c>
      <c r="W5831" s="2" t="s">
        <v>392</v>
      </c>
    </row>
    <row r="5832" spans="1:23" x14ac:dyDescent="0.15">
      <c r="A5832" t="s">
        <v>22</v>
      </c>
      <c r="B5832">
        <v>10041473</v>
      </c>
      <c r="C5832" s="3">
        <v>10041473</v>
      </c>
      <c r="D5832" s="2" t="s">
        <v>3517</v>
      </c>
      <c r="E5832">
        <v>87482871</v>
      </c>
      <c r="F5832">
        <v>10</v>
      </c>
      <c r="G5832" s="3">
        <v>1</v>
      </c>
      <c r="H5832" t="s">
        <v>24</v>
      </c>
      <c r="I5832" s="3" t="s">
        <v>389</v>
      </c>
      <c r="J5832">
        <v>6171384</v>
      </c>
      <c r="K5832">
        <v>10</v>
      </c>
      <c r="L5832" s="3" t="s">
        <v>5759</v>
      </c>
      <c r="M5832" t="s">
        <v>3260</v>
      </c>
      <c r="N5832" t="s">
        <v>3712</v>
      </c>
      <c r="O5832" t="s">
        <v>28</v>
      </c>
      <c r="P5832" t="s">
        <v>29</v>
      </c>
      <c r="Q5832" t="s">
        <v>5758</v>
      </c>
      <c r="R5832" t="s">
        <v>3712</v>
      </c>
      <c r="S5832" t="s">
        <v>3260</v>
      </c>
      <c r="T5832" s="2" t="s">
        <v>1464</v>
      </c>
      <c r="W5832" s="2" t="s">
        <v>392</v>
      </c>
    </row>
    <row r="5833" spans="1:23" x14ac:dyDescent="0.15">
      <c r="A5833" t="s">
        <v>22</v>
      </c>
      <c r="B5833">
        <v>10032261</v>
      </c>
      <c r="C5833" s="3">
        <v>10032261</v>
      </c>
      <c r="D5833" s="2" t="s">
        <v>2632</v>
      </c>
      <c r="E5833">
        <v>87483758</v>
      </c>
      <c r="F5833">
        <v>10</v>
      </c>
      <c r="G5833" s="3">
        <v>1</v>
      </c>
      <c r="H5833" t="s">
        <v>24</v>
      </c>
      <c r="I5833" s="3" t="s">
        <v>207</v>
      </c>
      <c r="J5833">
        <v>6171627</v>
      </c>
      <c r="K5833">
        <v>10</v>
      </c>
      <c r="L5833" s="3" t="s">
        <v>5762</v>
      </c>
      <c r="M5833" t="s">
        <v>523</v>
      </c>
      <c r="N5833" t="s">
        <v>523</v>
      </c>
      <c r="O5833" t="s">
        <v>28</v>
      </c>
      <c r="P5833" t="s">
        <v>29</v>
      </c>
      <c r="Q5833" t="s">
        <v>5763</v>
      </c>
      <c r="R5833" t="s">
        <v>3517</v>
      </c>
      <c r="S5833" t="s">
        <v>3517</v>
      </c>
      <c r="T5833" s="2" t="s">
        <v>3292</v>
      </c>
      <c r="W5833" s="2" t="s">
        <v>1897</v>
      </c>
    </row>
    <row r="5834" spans="1:23" x14ac:dyDescent="0.15">
      <c r="A5834" t="s">
        <v>22</v>
      </c>
      <c r="B5834">
        <v>10032261</v>
      </c>
      <c r="C5834" s="3">
        <v>10032261</v>
      </c>
      <c r="D5834" s="2" t="s">
        <v>2632</v>
      </c>
      <c r="E5834">
        <v>87483758</v>
      </c>
      <c r="F5834">
        <v>10</v>
      </c>
      <c r="G5834" s="3">
        <v>1</v>
      </c>
      <c r="H5834" t="s">
        <v>24</v>
      </c>
      <c r="I5834" s="3" t="s">
        <v>207</v>
      </c>
      <c r="J5834">
        <v>6171627</v>
      </c>
      <c r="K5834">
        <v>10</v>
      </c>
      <c r="L5834" s="3" t="s">
        <v>5762</v>
      </c>
      <c r="M5834" t="s">
        <v>2022</v>
      </c>
      <c r="N5834" t="s">
        <v>523</v>
      </c>
      <c r="O5834" t="s">
        <v>28</v>
      </c>
      <c r="P5834" t="s">
        <v>29</v>
      </c>
      <c r="Q5834" t="s">
        <v>5763</v>
      </c>
      <c r="R5834" t="s">
        <v>3517</v>
      </c>
      <c r="S5834" t="s">
        <v>3517</v>
      </c>
      <c r="T5834" s="2" t="s">
        <v>3292</v>
      </c>
      <c r="W5834" s="2" t="s">
        <v>1897</v>
      </c>
    </row>
    <row r="5835" spans="1:23" x14ac:dyDescent="0.15">
      <c r="A5835" t="s">
        <v>22</v>
      </c>
      <c r="B5835">
        <v>10032261</v>
      </c>
      <c r="C5835" s="3">
        <v>10032261</v>
      </c>
      <c r="D5835" s="2" t="s">
        <v>2632</v>
      </c>
      <c r="E5835">
        <v>87483758</v>
      </c>
      <c r="F5835">
        <v>20</v>
      </c>
      <c r="G5835" s="3">
        <v>1</v>
      </c>
      <c r="H5835" t="s">
        <v>24</v>
      </c>
      <c r="I5835" s="3" t="s">
        <v>212</v>
      </c>
      <c r="J5835">
        <v>6171627</v>
      </c>
      <c r="K5835">
        <v>20</v>
      </c>
      <c r="L5835" s="3" t="s">
        <v>5764</v>
      </c>
      <c r="M5835" t="s">
        <v>523</v>
      </c>
      <c r="N5835" t="s">
        <v>523</v>
      </c>
      <c r="O5835" t="s">
        <v>28</v>
      </c>
      <c r="P5835" t="s">
        <v>29</v>
      </c>
      <c r="Q5835" t="s">
        <v>5763</v>
      </c>
      <c r="R5835" t="s">
        <v>3517</v>
      </c>
      <c r="S5835" t="s">
        <v>3517</v>
      </c>
      <c r="T5835" s="2" t="s">
        <v>3292</v>
      </c>
      <c r="W5835" s="2" t="s">
        <v>214</v>
      </c>
    </row>
    <row r="5836" spans="1:23" x14ac:dyDescent="0.15">
      <c r="A5836" t="s">
        <v>22</v>
      </c>
      <c r="B5836">
        <v>10032261</v>
      </c>
      <c r="C5836" s="3">
        <v>10032261</v>
      </c>
      <c r="D5836" s="2" t="s">
        <v>2632</v>
      </c>
      <c r="E5836">
        <v>87483758</v>
      </c>
      <c r="F5836">
        <v>20</v>
      </c>
      <c r="G5836" s="3">
        <v>1</v>
      </c>
      <c r="H5836" t="s">
        <v>24</v>
      </c>
      <c r="I5836" s="3" t="s">
        <v>212</v>
      </c>
      <c r="J5836">
        <v>6171627</v>
      </c>
      <c r="K5836">
        <v>20</v>
      </c>
      <c r="L5836" s="3" t="s">
        <v>5764</v>
      </c>
      <c r="M5836" t="s">
        <v>3328</v>
      </c>
      <c r="N5836" t="s">
        <v>523</v>
      </c>
      <c r="O5836" t="s">
        <v>28</v>
      </c>
      <c r="P5836" t="s">
        <v>29</v>
      </c>
      <c r="Q5836" t="s">
        <v>5763</v>
      </c>
      <c r="R5836" t="s">
        <v>3517</v>
      </c>
      <c r="S5836" t="s">
        <v>3517</v>
      </c>
      <c r="T5836" s="2" t="s">
        <v>3292</v>
      </c>
      <c r="W5836" s="2" t="s">
        <v>214</v>
      </c>
    </row>
    <row r="5837" spans="1:23" x14ac:dyDescent="0.15">
      <c r="A5837" t="s">
        <v>22</v>
      </c>
      <c r="B5837">
        <v>10038146</v>
      </c>
      <c r="C5837" s="3">
        <v>10038146</v>
      </c>
      <c r="D5837" s="2" t="s">
        <v>523</v>
      </c>
      <c r="E5837">
        <v>87483767</v>
      </c>
      <c r="F5837">
        <v>10</v>
      </c>
      <c r="G5837" s="3">
        <v>1</v>
      </c>
      <c r="H5837" t="s">
        <v>24</v>
      </c>
      <c r="I5837" s="3" t="s">
        <v>607</v>
      </c>
      <c r="J5837">
        <v>6165043</v>
      </c>
      <c r="K5837">
        <v>10</v>
      </c>
      <c r="L5837" s="3" t="s">
        <v>5765</v>
      </c>
      <c r="M5837" t="s">
        <v>2845</v>
      </c>
      <c r="N5837" t="s">
        <v>2845</v>
      </c>
      <c r="O5837" t="s">
        <v>28</v>
      </c>
      <c r="P5837" t="s">
        <v>29</v>
      </c>
      <c r="Q5837" t="s">
        <v>3306</v>
      </c>
      <c r="R5837" t="s">
        <v>281</v>
      </c>
      <c r="S5837" t="s">
        <v>3424</v>
      </c>
      <c r="T5837" s="2" t="s">
        <v>611</v>
      </c>
      <c r="W5837" s="2" t="s">
        <v>612</v>
      </c>
    </row>
    <row r="5838" spans="1:23" x14ac:dyDescent="0.15">
      <c r="A5838" t="s">
        <v>22</v>
      </c>
      <c r="B5838">
        <v>10038146</v>
      </c>
      <c r="C5838" s="3">
        <v>10038146</v>
      </c>
      <c r="D5838" s="2" t="s">
        <v>523</v>
      </c>
      <c r="E5838">
        <v>87483767</v>
      </c>
      <c r="F5838">
        <v>10</v>
      </c>
      <c r="G5838" s="3">
        <v>1</v>
      </c>
      <c r="H5838" t="s">
        <v>24</v>
      </c>
      <c r="I5838" s="3" t="s">
        <v>607</v>
      </c>
      <c r="J5838">
        <v>6165043</v>
      </c>
      <c r="K5838">
        <v>10</v>
      </c>
      <c r="L5838" s="3" t="s">
        <v>5765</v>
      </c>
      <c r="M5838" t="s">
        <v>3424</v>
      </c>
      <c r="N5838" t="s">
        <v>2845</v>
      </c>
      <c r="O5838" t="s">
        <v>28</v>
      </c>
      <c r="P5838" t="s">
        <v>29</v>
      </c>
      <c r="Q5838" t="s">
        <v>3306</v>
      </c>
      <c r="R5838" t="s">
        <v>281</v>
      </c>
      <c r="S5838" t="s">
        <v>3424</v>
      </c>
      <c r="T5838" s="2" t="s">
        <v>611</v>
      </c>
      <c r="W5838" s="2" t="s">
        <v>612</v>
      </c>
    </row>
    <row r="5839" spans="1:23" x14ac:dyDescent="0.15">
      <c r="A5839" t="s">
        <v>22</v>
      </c>
      <c r="B5839">
        <v>10036889</v>
      </c>
      <c r="C5839" s="3">
        <v>10036889</v>
      </c>
      <c r="D5839" s="2" t="s">
        <v>523</v>
      </c>
      <c r="E5839">
        <v>87483768</v>
      </c>
      <c r="F5839">
        <v>10</v>
      </c>
      <c r="G5839" s="3">
        <v>1</v>
      </c>
      <c r="H5839" t="s">
        <v>24</v>
      </c>
      <c r="I5839" s="3" t="s">
        <v>799</v>
      </c>
      <c r="J5839">
        <v>6171238</v>
      </c>
      <c r="K5839">
        <v>10</v>
      </c>
      <c r="L5839" s="3" t="s">
        <v>5766</v>
      </c>
      <c r="M5839" t="s">
        <v>523</v>
      </c>
      <c r="N5839" t="s">
        <v>523</v>
      </c>
      <c r="O5839" t="s">
        <v>28</v>
      </c>
      <c r="P5839" t="s">
        <v>29</v>
      </c>
      <c r="Q5839" t="s">
        <v>5767</v>
      </c>
      <c r="R5839" t="s">
        <v>980</v>
      </c>
      <c r="S5839" t="s">
        <v>523</v>
      </c>
      <c r="T5839" s="2" t="s">
        <v>2943</v>
      </c>
      <c r="W5839" s="2" t="s">
        <v>803</v>
      </c>
    </row>
    <row r="5840" spans="1:23" x14ac:dyDescent="0.15">
      <c r="A5840" t="s">
        <v>22</v>
      </c>
      <c r="B5840">
        <v>10036889</v>
      </c>
      <c r="C5840" s="3">
        <v>10036889</v>
      </c>
      <c r="D5840" s="2" t="s">
        <v>523</v>
      </c>
      <c r="E5840">
        <v>87483768</v>
      </c>
      <c r="F5840">
        <v>10</v>
      </c>
      <c r="G5840" s="3">
        <v>1</v>
      </c>
      <c r="H5840" t="s">
        <v>24</v>
      </c>
      <c r="I5840" s="3" t="s">
        <v>799</v>
      </c>
      <c r="J5840">
        <v>6171238</v>
      </c>
      <c r="K5840">
        <v>10</v>
      </c>
      <c r="L5840" s="3" t="s">
        <v>5768</v>
      </c>
      <c r="M5840" t="s">
        <v>523</v>
      </c>
      <c r="N5840" t="s">
        <v>523</v>
      </c>
      <c r="O5840" t="s">
        <v>28</v>
      </c>
      <c r="P5840" t="s">
        <v>29</v>
      </c>
      <c r="Q5840" t="s">
        <v>5767</v>
      </c>
      <c r="R5840" t="s">
        <v>980</v>
      </c>
      <c r="S5840" t="s">
        <v>523</v>
      </c>
      <c r="T5840" s="2" t="s">
        <v>2943</v>
      </c>
      <c r="W5840" s="2" t="s">
        <v>803</v>
      </c>
    </row>
    <row r="5841" spans="1:23" x14ac:dyDescent="0.15">
      <c r="A5841" t="s">
        <v>22</v>
      </c>
      <c r="B5841">
        <v>10039997</v>
      </c>
      <c r="C5841" s="3">
        <v>10039997</v>
      </c>
      <c r="D5841" s="2" t="s">
        <v>523</v>
      </c>
      <c r="E5841">
        <v>87483769</v>
      </c>
      <c r="F5841">
        <v>10</v>
      </c>
      <c r="G5841" s="3">
        <v>1</v>
      </c>
      <c r="H5841" t="s">
        <v>24</v>
      </c>
      <c r="I5841" s="3" t="s">
        <v>440</v>
      </c>
      <c r="J5841">
        <v>6159814</v>
      </c>
      <c r="K5841">
        <v>10</v>
      </c>
      <c r="L5841" s="3" t="s">
        <v>5769</v>
      </c>
      <c r="M5841" t="s">
        <v>52</v>
      </c>
      <c r="N5841" t="s">
        <v>52</v>
      </c>
      <c r="O5841" t="s">
        <v>28</v>
      </c>
      <c r="P5841" t="s">
        <v>29</v>
      </c>
      <c r="Q5841" t="s">
        <v>5770</v>
      </c>
      <c r="R5841" t="s">
        <v>23</v>
      </c>
      <c r="S5841" t="s">
        <v>523</v>
      </c>
      <c r="T5841" s="2" t="s">
        <v>1211</v>
      </c>
      <c r="W5841" s="2" t="s">
        <v>443</v>
      </c>
    </row>
    <row r="5842" spans="1:23" x14ac:dyDescent="0.15">
      <c r="A5842" t="s">
        <v>22</v>
      </c>
      <c r="B5842">
        <v>10039997</v>
      </c>
      <c r="C5842" s="3">
        <v>10039997</v>
      </c>
      <c r="D5842" s="2" t="s">
        <v>523</v>
      </c>
      <c r="E5842">
        <v>87483769</v>
      </c>
      <c r="F5842">
        <v>10</v>
      </c>
      <c r="G5842" s="3">
        <v>1</v>
      </c>
      <c r="H5842" t="s">
        <v>24</v>
      </c>
      <c r="I5842" s="3" t="s">
        <v>440</v>
      </c>
      <c r="J5842">
        <v>6159814</v>
      </c>
      <c r="K5842">
        <v>10</v>
      </c>
      <c r="L5842" s="3" t="s">
        <v>5769</v>
      </c>
      <c r="M5842" t="s">
        <v>523</v>
      </c>
      <c r="N5842" t="s">
        <v>52</v>
      </c>
      <c r="O5842" t="s">
        <v>28</v>
      </c>
      <c r="P5842" t="s">
        <v>29</v>
      </c>
      <c r="Q5842" t="s">
        <v>5770</v>
      </c>
      <c r="R5842" t="s">
        <v>23</v>
      </c>
      <c r="S5842" t="s">
        <v>523</v>
      </c>
      <c r="T5842" s="2" t="s">
        <v>1211</v>
      </c>
      <c r="W5842" s="2" t="s">
        <v>443</v>
      </c>
    </row>
    <row r="5843" spans="1:23" x14ac:dyDescent="0.15">
      <c r="A5843" t="s">
        <v>22</v>
      </c>
      <c r="B5843">
        <v>10037852</v>
      </c>
      <c r="C5843" s="3">
        <v>10037852</v>
      </c>
      <c r="D5843" s="2" t="s">
        <v>523</v>
      </c>
      <c r="E5843">
        <v>87483770</v>
      </c>
      <c r="F5843">
        <v>10</v>
      </c>
      <c r="G5843" s="3">
        <v>1</v>
      </c>
      <c r="H5843" t="s">
        <v>24</v>
      </c>
      <c r="I5843" s="3" t="s">
        <v>85</v>
      </c>
      <c r="J5843">
        <v>6134927</v>
      </c>
      <c r="K5843">
        <v>10</v>
      </c>
      <c r="L5843" s="3" t="s">
        <v>5771</v>
      </c>
      <c r="M5843" t="s">
        <v>1722</v>
      </c>
      <c r="N5843" t="s">
        <v>1722</v>
      </c>
      <c r="O5843" t="s">
        <v>28</v>
      </c>
      <c r="P5843" t="s">
        <v>29</v>
      </c>
      <c r="Q5843" t="s">
        <v>4787</v>
      </c>
      <c r="R5843" t="s">
        <v>2639</v>
      </c>
      <c r="S5843" t="s">
        <v>281</v>
      </c>
      <c r="T5843" s="2" t="s">
        <v>837</v>
      </c>
      <c r="W5843" s="2" t="s">
        <v>91</v>
      </c>
    </row>
    <row r="5844" spans="1:23" x14ac:dyDescent="0.15">
      <c r="A5844" t="s">
        <v>22</v>
      </c>
      <c r="B5844">
        <v>10037852</v>
      </c>
      <c r="C5844" s="3">
        <v>10037852</v>
      </c>
      <c r="D5844" s="2" t="s">
        <v>523</v>
      </c>
      <c r="E5844">
        <v>87483770</v>
      </c>
      <c r="F5844">
        <v>10</v>
      </c>
      <c r="G5844" s="3">
        <v>1</v>
      </c>
      <c r="H5844" t="s">
        <v>24</v>
      </c>
      <c r="I5844" s="3" t="s">
        <v>85</v>
      </c>
      <c r="J5844">
        <v>6134927</v>
      </c>
      <c r="K5844">
        <v>10</v>
      </c>
      <c r="L5844" s="3" t="s">
        <v>5772</v>
      </c>
      <c r="M5844" t="s">
        <v>1722</v>
      </c>
      <c r="N5844" t="s">
        <v>1722</v>
      </c>
      <c r="O5844" t="s">
        <v>28</v>
      </c>
      <c r="P5844" t="s">
        <v>29</v>
      </c>
      <c r="Q5844" t="s">
        <v>4787</v>
      </c>
      <c r="R5844" t="s">
        <v>2639</v>
      </c>
      <c r="S5844" t="s">
        <v>281</v>
      </c>
      <c r="T5844" s="2" t="s">
        <v>837</v>
      </c>
      <c r="W5844" s="2" t="s">
        <v>91</v>
      </c>
    </row>
    <row r="5845" spans="1:23" x14ac:dyDescent="0.15">
      <c r="A5845" t="s">
        <v>22</v>
      </c>
      <c r="B5845">
        <v>10032290</v>
      </c>
      <c r="C5845" s="3">
        <v>10032290</v>
      </c>
      <c r="D5845" s="2" t="s">
        <v>523</v>
      </c>
      <c r="E5845">
        <v>87483771</v>
      </c>
      <c r="F5845">
        <v>10</v>
      </c>
      <c r="G5845" s="3">
        <v>1</v>
      </c>
      <c r="H5845" t="s">
        <v>24</v>
      </c>
      <c r="I5845" s="3" t="s">
        <v>275</v>
      </c>
      <c r="J5845">
        <v>6171423</v>
      </c>
      <c r="K5845">
        <v>10</v>
      </c>
      <c r="L5845" s="3" t="s">
        <v>5773</v>
      </c>
      <c r="M5845" t="s">
        <v>523</v>
      </c>
      <c r="N5845" t="s">
        <v>523</v>
      </c>
      <c r="O5845" t="s">
        <v>28</v>
      </c>
      <c r="P5845" t="s">
        <v>29</v>
      </c>
      <c r="Q5845" t="s">
        <v>5774</v>
      </c>
      <c r="R5845" t="s">
        <v>3712</v>
      </c>
      <c r="S5845" t="s">
        <v>523</v>
      </c>
      <c r="T5845" s="2" t="s">
        <v>156</v>
      </c>
      <c r="W5845" s="2" t="s">
        <v>279</v>
      </c>
    </row>
    <row r="5846" spans="1:23" x14ac:dyDescent="0.15">
      <c r="A5846" t="s">
        <v>22</v>
      </c>
      <c r="B5846">
        <v>10032290</v>
      </c>
      <c r="C5846" s="3">
        <v>10032290</v>
      </c>
      <c r="D5846" s="2" t="s">
        <v>523</v>
      </c>
      <c r="E5846">
        <v>87483771</v>
      </c>
      <c r="F5846">
        <v>10</v>
      </c>
      <c r="G5846" s="3">
        <v>1</v>
      </c>
      <c r="H5846" t="s">
        <v>24</v>
      </c>
      <c r="I5846" s="3" t="s">
        <v>275</v>
      </c>
      <c r="J5846">
        <v>6171423</v>
      </c>
      <c r="K5846">
        <v>10</v>
      </c>
      <c r="L5846" s="3" t="s">
        <v>5775</v>
      </c>
      <c r="M5846" t="s">
        <v>523</v>
      </c>
      <c r="N5846" t="s">
        <v>523</v>
      </c>
      <c r="O5846" t="s">
        <v>28</v>
      </c>
      <c r="P5846" t="s">
        <v>29</v>
      </c>
      <c r="Q5846" t="s">
        <v>5774</v>
      </c>
      <c r="R5846" t="s">
        <v>3712</v>
      </c>
      <c r="S5846" t="s">
        <v>523</v>
      </c>
      <c r="T5846" s="2" t="s">
        <v>156</v>
      </c>
      <c r="W5846" s="2" t="s">
        <v>279</v>
      </c>
    </row>
    <row r="5847" spans="1:23" x14ac:dyDescent="0.15">
      <c r="A5847" t="s">
        <v>22</v>
      </c>
      <c r="B5847">
        <v>10032276</v>
      </c>
      <c r="C5847" s="3">
        <v>10032276</v>
      </c>
      <c r="D5847" s="2" t="s">
        <v>523</v>
      </c>
      <c r="E5847">
        <v>87483820</v>
      </c>
      <c r="F5847">
        <v>10</v>
      </c>
      <c r="G5847" s="3">
        <v>1</v>
      </c>
      <c r="H5847" t="s">
        <v>24</v>
      </c>
      <c r="I5847" s="3" t="s">
        <v>3054</v>
      </c>
      <c r="J5847">
        <v>6135038</v>
      </c>
      <c r="K5847">
        <v>10</v>
      </c>
      <c r="L5847" s="3" t="s">
        <v>5776</v>
      </c>
      <c r="M5847" t="s">
        <v>69</v>
      </c>
      <c r="N5847" t="s">
        <v>69</v>
      </c>
      <c r="O5847" t="s">
        <v>28</v>
      </c>
      <c r="P5847" t="s">
        <v>29</v>
      </c>
      <c r="Q5847" t="s">
        <v>4708</v>
      </c>
      <c r="R5847" t="s">
        <v>2639</v>
      </c>
      <c r="S5847" t="s">
        <v>69</v>
      </c>
      <c r="T5847" s="2" t="s">
        <v>1856</v>
      </c>
      <c r="W5847" s="2" t="s">
        <v>3057</v>
      </c>
    </row>
    <row r="5848" spans="1:23" x14ac:dyDescent="0.15">
      <c r="A5848" t="s">
        <v>22</v>
      </c>
      <c r="B5848">
        <v>10040699</v>
      </c>
      <c r="C5848" s="3">
        <v>10040699</v>
      </c>
      <c r="D5848" s="2" t="s">
        <v>523</v>
      </c>
      <c r="E5848">
        <v>87483821</v>
      </c>
      <c r="F5848">
        <v>10</v>
      </c>
      <c r="G5848" s="3">
        <v>1</v>
      </c>
      <c r="H5848" t="s">
        <v>24</v>
      </c>
      <c r="I5848" s="3" t="s">
        <v>263</v>
      </c>
      <c r="J5848">
        <v>6171662</v>
      </c>
      <c r="K5848">
        <v>10</v>
      </c>
      <c r="L5848" s="3" t="s">
        <v>5777</v>
      </c>
      <c r="M5848" t="s">
        <v>523</v>
      </c>
      <c r="N5848" t="s">
        <v>523</v>
      </c>
      <c r="O5848" t="s">
        <v>28</v>
      </c>
      <c r="P5848" t="s">
        <v>29</v>
      </c>
      <c r="Q5848">
        <v>201406</v>
      </c>
      <c r="R5848" t="s">
        <v>3517</v>
      </c>
      <c r="S5848" t="s">
        <v>523</v>
      </c>
      <c r="T5848" s="2" t="s">
        <v>575</v>
      </c>
      <c r="W5848" s="2" t="s">
        <v>267</v>
      </c>
    </row>
    <row r="5849" spans="1:23" x14ac:dyDescent="0.15">
      <c r="A5849" t="s">
        <v>22</v>
      </c>
      <c r="B5849">
        <v>10040699</v>
      </c>
      <c r="C5849" s="3">
        <v>10040699</v>
      </c>
      <c r="D5849" s="2" t="s">
        <v>523</v>
      </c>
      <c r="E5849">
        <v>87483821</v>
      </c>
      <c r="F5849">
        <v>10</v>
      </c>
      <c r="G5849" s="3">
        <v>1</v>
      </c>
      <c r="H5849" t="s">
        <v>24</v>
      </c>
      <c r="I5849" s="3" t="s">
        <v>263</v>
      </c>
      <c r="J5849">
        <v>6171662</v>
      </c>
      <c r="K5849">
        <v>10</v>
      </c>
      <c r="L5849" s="3" t="s">
        <v>5778</v>
      </c>
      <c r="M5849" t="s">
        <v>523</v>
      </c>
      <c r="N5849" t="s">
        <v>523</v>
      </c>
      <c r="O5849" t="s">
        <v>28</v>
      </c>
      <c r="P5849" t="s">
        <v>29</v>
      </c>
      <c r="Q5849">
        <v>201406</v>
      </c>
      <c r="R5849" t="s">
        <v>3517</v>
      </c>
      <c r="S5849" t="s">
        <v>523</v>
      </c>
      <c r="T5849" s="2" t="s">
        <v>575</v>
      </c>
      <c r="W5849" s="2" t="s">
        <v>267</v>
      </c>
    </row>
    <row r="5850" spans="1:23" x14ac:dyDescent="0.15">
      <c r="A5850" t="s">
        <v>22</v>
      </c>
      <c r="B5850">
        <v>10040699</v>
      </c>
      <c r="C5850" s="3">
        <v>10040699</v>
      </c>
      <c r="D5850" s="2" t="s">
        <v>523</v>
      </c>
      <c r="E5850">
        <v>87483822</v>
      </c>
      <c r="F5850">
        <v>10</v>
      </c>
      <c r="G5850" s="3">
        <v>1</v>
      </c>
      <c r="H5850" t="s">
        <v>24</v>
      </c>
      <c r="I5850" s="3" t="s">
        <v>263</v>
      </c>
      <c r="J5850">
        <v>6171662</v>
      </c>
      <c r="K5850">
        <v>10</v>
      </c>
      <c r="L5850" s="3" t="s">
        <v>5779</v>
      </c>
      <c r="M5850" t="s">
        <v>523</v>
      </c>
      <c r="N5850" t="s">
        <v>523</v>
      </c>
      <c r="O5850" t="s">
        <v>28</v>
      </c>
      <c r="P5850" t="s">
        <v>29</v>
      </c>
      <c r="Q5850">
        <v>201406</v>
      </c>
      <c r="R5850" t="s">
        <v>3517</v>
      </c>
      <c r="S5850" t="s">
        <v>523</v>
      </c>
      <c r="T5850" s="2" t="s">
        <v>575</v>
      </c>
      <c r="W5850" s="2" t="s">
        <v>267</v>
      </c>
    </row>
    <row r="5851" spans="1:23" x14ac:dyDescent="0.15">
      <c r="A5851" t="s">
        <v>22</v>
      </c>
      <c r="B5851">
        <v>10040699</v>
      </c>
      <c r="C5851" s="3">
        <v>10040699</v>
      </c>
      <c r="D5851" s="2" t="s">
        <v>523</v>
      </c>
      <c r="E5851">
        <v>87483822</v>
      </c>
      <c r="F5851">
        <v>10</v>
      </c>
      <c r="G5851" s="3">
        <v>1</v>
      </c>
      <c r="H5851" t="s">
        <v>24</v>
      </c>
      <c r="I5851" s="3" t="s">
        <v>263</v>
      </c>
      <c r="J5851">
        <v>6171662</v>
      </c>
      <c r="K5851">
        <v>10</v>
      </c>
      <c r="L5851" s="3" t="s">
        <v>5780</v>
      </c>
      <c r="M5851" t="s">
        <v>523</v>
      </c>
      <c r="N5851" t="s">
        <v>523</v>
      </c>
      <c r="O5851" t="s">
        <v>28</v>
      </c>
      <c r="P5851" t="s">
        <v>29</v>
      </c>
      <c r="Q5851">
        <v>201406</v>
      </c>
      <c r="R5851" t="s">
        <v>3517</v>
      </c>
      <c r="S5851" t="s">
        <v>523</v>
      </c>
      <c r="T5851" s="2" t="s">
        <v>575</v>
      </c>
      <c r="W5851" s="2" t="s">
        <v>267</v>
      </c>
    </row>
    <row r="5852" spans="1:23" x14ac:dyDescent="0.15">
      <c r="A5852" t="s">
        <v>22</v>
      </c>
      <c r="B5852">
        <v>10092114</v>
      </c>
      <c r="C5852" s="3">
        <v>10092114</v>
      </c>
      <c r="D5852" s="2" t="s">
        <v>523</v>
      </c>
      <c r="E5852">
        <v>87483848</v>
      </c>
      <c r="F5852">
        <v>10</v>
      </c>
      <c r="G5852" s="3">
        <v>1</v>
      </c>
      <c r="H5852" t="s">
        <v>24</v>
      </c>
      <c r="I5852" s="3" t="s">
        <v>1257</v>
      </c>
      <c r="J5852">
        <v>6171706</v>
      </c>
      <c r="K5852">
        <v>10</v>
      </c>
      <c r="L5852" s="3" t="s">
        <v>5781</v>
      </c>
      <c r="M5852" t="s">
        <v>523</v>
      </c>
      <c r="N5852" t="s">
        <v>523</v>
      </c>
      <c r="O5852" t="s">
        <v>28</v>
      </c>
      <c r="P5852" t="s">
        <v>29</v>
      </c>
      <c r="Q5852" t="s">
        <v>5782</v>
      </c>
      <c r="R5852" t="s">
        <v>3517</v>
      </c>
      <c r="S5852" t="s">
        <v>3517</v>
      </c>
      <c r="T5852" s="2" t="s">
        <v>5290</v>
      </c>
      <c r="W5852" s="2" t="s">
        <v>1260</v>
      </c>
    </row>
    <row r="5853" spans="1:23" x14ac:dyDescent="0.15">
      <c r="A5853" t="s">
        <v>22</v>
      </c>
      <c r="B5853">
        <v>10092114</v>
      </c>
      <c r="C5853" s="3">
        <v>10092114</v>
      </c>
      <c r="D5853" s="2" t="s">
        <v>523</v>
      </c>
      <c r="E5853">
        <v>87483848</v>
      </c>
      <c r="F5853">
        <v>10</v>
      </c>
      <c r="G5853" s="3">
        <v>1</v>
      </c>
      <c r="H5853" t="s">
        <v>24</v>
      </c>
      <c r="I5853" s="3" t="s">
        <v>1257</v>
      </c>
      <c r="J5853">
        <v>6171706</v>
      </c>
      <c r="K5853">
        <v>10</v>
      </c>
      <c r="L5853" s="3" t="s">
        <v>5781</v>
      </c>
      <c r="M5853" t="s">
        <v>5632</v>
      </c>
      <c r="N5853" t="s">
        <v>523</v>
      </c>
      <c r="O5853" t="s">
        <v>28</v>
      </c>
      <c r="P5853" t="s">
        <v>29</v>
      </c>
      <c r="Q5853" t="s">
        <v>5782</v>
      </c>
      <c r="R5853" t="s">
        <v>3517</v>
      </c>
      <c r="S5853" t="s">
        <v>3517</v>
      </c>
      <c r="T5853" s="2" t="s">
        <v>5290</v>
      </c>
      <c r="W5853" s="2" t="s">
        <v>1260</v>
      </c>
    </row>
    <row r="5854" spans="1:23" x14ac:dyDescent="0.15">
      <c r="A5854" t="s">
        <v>22</v>
      </c>
      <c r="B5854">
        <v>10092114</v>
      </c>
      <c r="C5854" s="3">
        <v>10092114</v>
      </c>
      <c r="D5854" s="2" t="s">
        <v>523</v>
      </c>
      <c r="E5854">
        <v>87483848</v>
      </c>
      <c r="F5854">
        <v>20</v>
      </c>
      <c r="G5854" s="3">
        <v>1</v>
      </c>
      <c r="H5854" t="s">
        <v>24</v>
      </c>
      <c r="I5854" s="3" t="s">
        <v>1752</v>
      </c>
      <c r="J5854">
        <v>6171706</v>
      </c>
      <c r="K5854">
        <v>20</v>
      </c>
      <c r="L5854" s="3" t="s">
        <v>5783</v>
      </c>
      <c r="M5854" t="s">
        <v>523</v>
      </c>
      <c r="N5854" t="s">
        <v>523</v>
      </c>
      <c r="O5854" t="s">
        <v>28</v>
      </c>
      <c r="P5854" t="s">
        <v>29</v>
      </c>
      <c r="Q5854" t="s">
        <v>5782</v>
      </c>
      <c r="R5854" t="s">
        <v>3517</v>
      </c>
      <c r="S5854" t="s">
        <v>3517</v>
      </c>
      <c r="T5854" s="2" t="s">
        <v>5290</v>
      </c>
      <c r="W5854" s="2" t="s">
        <v>1754</v>
      </c>
    </row>
    <row r="5855" spans="1:23" x14ac:dyDescent="0.15">
      <c r="A5855" t="s">
        <v>22</v>
      </c>
      <c r="B5855">
        <v>10092114</v>
      </c>
      <c r="C5855" s="3">
        <v>10092114</v>
      </c>
      <c r="D5855" s="2" t="s">
        <v>523</v>
      </c>
      <c r="E5855">
        <v>87483848</v>
      </c>
      <c r="F5855">
        <v>20</v>
      </c>
      <c r="G5855" s="3">
        <v>1</v>
      </c>
      <c r="H5855" t="s">
        <v>24</v>
      </c>
      <c r="I5855" s="3" t="s">
        <v>1752</v>
      </c>
      <c r="J5855">
        <v>6171706</v>
      </c>
      <c r="K5855">
        <v>20</v>
      </c>
      <c r="L5855" s="3" t="s">
        <v>5783</v>
      </c>
      <c r="M5855" t="s">
        <v>3816</v>
      </c>
      <c r="N5855" t="s">
        <v>523</v>
      </c>
      <c r="O5855" t="s">
        <v>28</v>
      </c>
      <c r="P5855" t="s">
        <v>29</v>
      </c>
      <c r="Q5855" t="s">
        <v>5782</v>
      </c>
      <c r="R5855" t="s">
        <v>3517</v>
      </c>
      <c r="S5855" t="s">
        <v>3517</v>
      </c>
      <c r="T5855" s="2" t="s">
        <v>5290</v>
      </c>
      <c r="W5855" s="2" t="s">
        <v>1754</v>
      </c>
    </row>
    <row r="5856" spans="1:23" x14ac:dyDescent="0.15">
      <c r="A5856" t="s">
        <v>22</v>
      </c>
      <c r="B5856">
        <v>10039782</v>
      </c>
      <c r="C5856" s="3">
        <v>10039782</v>
      </c>
      <c r="D5856" s="2" t="s">
        <v>523</v>
      </c>
      <c r="E5856">
        <v>87483849</v>
      </c>
      <c r="F5856">
        <v>10</v>
      </c>
      <c r="G5856" s="3">
        <v>1</v>
      </c>
      <c r="H5856" t="s">
        <v>24</v>
      </c>
      <c r="I5856" s="3" t="s">
        <v>1257</v>
      </c>
      <c r="J5856">
        <v>6171641</v>
      </c>
      <c r="K5856">
        <v>10</v>
      </c>
      <c r="L5856" s="3" t="s">
        <v>5784</v>
      </c>
      <c r="M5856" t="s">
        <v>3517</v>
      </c>
      <c r="N5856" t="s">
        <v>3517</v>
      </c>
      <c r="O5856" t="s">
        <v>28</v>
      </c>
      <c r="P5856" t="s">
        <v>29</v>
      </c>
      <c r="Q5856" t="s">
        <v>5785</v>
      </c>
      <c r="R5856" t="s">
        <v>3517</v>
      </c>
      <c r="S5856" t="s">
        <v>3517</v>
      </c>
      <c r="T5856" s="2" t="s">
        <v>2165</v>
      </c>
      <c r="W5856" s="2" t="s">
        <v>3419</v>
      </c>
    </row>
    <row r="5857" spans="1:23" x14ac:dyDescent="0.15">
      <c r="A5857" t="s">
        <v>22</v>
      </c>
      <c r="B5857">
        <v>10039782</v>
      </c>
      <c r="C5857" s="3">
        <v>10039782</v>
      </c>
      <c r="D5857" s="2" t="s">
        <v>523</v>
      </c>
      <c r="E5857">
        <v>87483849</v>
      </c>
      <c r="F5857">
        <v>10</v>
      </c>
      <c r="G5857" s="3">
        <v>1</v>
      </c>
      <c r="H5857" t="s">
        <v>24</v>
      </c>
      <c r="I5857" s="3" t="s">
        <v>1257</v>
      </c>
      <c r="J5857">
        <v>6171641</v>
      </c>
      <c r="K5857">
        <v>10</v>
      </c>
      <c r="L5857" s="3" t="s">
        <v>5786</v>
      </c>
      <c r="M5857" t="s">
        <v>3517</v>
      </c>
      <c r="N5857" t="s">
        <v>3517</v>
      </c>
      <c r="O5857" t="s">
        <v>28</v>
      </c>
      <c r="P5857" t="s">
        <v>29</v>
      </c>
      <c r="Q5857" t="s">
        <v>5785</v>
      </c>
      <c r="R5857" t="s">
        <v>3517</v>
      </c>
      <c r="S5857" t="s">
        <v>3517</v>
      </c>
      <c r="T5857" s="2" t="s">
        <v>2165</v>
      </c>
      <c r="W5857" s="2" t="s">
        <v>3419</v>
      </c>
    </row>
    <row r="5858" spans="1:23" x14ac:dyDescent="0.15">
      <c r="A5858" t="s">
        <v>22</v>
      </c>
      <c r="B5858">
        <v>10039782</v>
      </c>
      <c r="C5858" s="3">
        <v>10039782</v>
      </c>
      <c r="D5858" s="2" t="s">
        <v>523</v>
      </c>
      <c r="E5858">
        <v>87483849</v>
      </c>
      <c r="F5858">
        <v>10</v>
      </c>
      <c r="G5858" s="3">
        <v>1</v>
      </c>
      <c r="H5858" t="s">
        <v>24</v>
      </c>
      <c r="I5858" s="3" t="s">
        <v>1257</v>
      </c>
      <c r="J5858">
        <v>6171641</v>
      </c>
      <c r="K5858">
        <v>10</v>
      </c>
      <c r="L5858" s="3" t="s">
        <v>5784</v>
      </c>
      <c r="M5858" t="s">
        <v>5787</v>
      </c>
      <c r="N5858" t="s">
        <v>3517</v>
      </c>
      <c r="O5858" t="s">
        <v>28</v>
      </c>
      <c r="P5858" t="s">
        <v>29</v>
      </c>
      <c r="Q5858" t="s">
        <v>5785</v>
      </c>
      <c r="R5858" t="s">
        <v>3517</v>
      </c>
      <c r="S5858" t="s">
        <v>3517</v>
      </c>
      <c r="T5858" s="2" t="s">
        <v>2165</v>
      </c>
      <c r="W5858" s="2" t="s">
        <v>3419</v>
      </c>
    </row>
    <row r="5859" spans="1:23" x14ac:dyDescent="0.15">
      <c r="A5859" t="s">
        <v>22</v>
      </c>
      <c r="B5859">
        <v>10039782</v>
      </c>
      <c r="C5859" s="3">
        <v>10039782</v>
      </c>
      <c r="D5859" s="2" t="s">
        <v>523</v>
      </c>
      <c r="E5859">
        <v>87483849</v>
      </c>
      <c r="F5859">
        <v>10</v>
      </c>
      <c r="G5859" s="3">
        <v>1</v>
      </c>
      <c r="H5859" t="s">
        <v>24</v>
      </c>
      <c r="I5859" s="3" t="s">
        <v>1257</v>
      </c>
      <c r="J5859">
        <v>6171641</v>
      </c>
      <c r="K5859">
        <v>10</v>
      </c>
      <c r="L5859" s="3" t="s">
        <v>5786</v>
      </c>
      <c r="M5859" t="s">
        <v>5787</v>
      </c>
      <c r="N5859" t="s">
        <v>3517</v>
      </c>
      <c r="O5859" t="s">
        <v>28</v>
      </c>
      <c r="P5859" t="s">
        <v>29</v>
      </c>
      <c r="Q5859" t="s">
        <v>5785</v>
      </c>
      <c r="R5859" t="s">
        <v>3517</v>
      </c>
      <c r="S5859" t="s">
        <v>3517</v>
      </c>
      <c r="T5859" s="2" t="s">
        <v>2165</v>
      </c>
      <c r="W5859" s="2" t="s">
        <v>3419</v>
      </c>
    </row>
    <row r="5860" spans="1:23" x14ac:dyDescent="0.15">
      <c r="A5860" t="s">
        <v>22</v>
      </c>
      <c r="B5860">
        <v>10039782</v>
      </c>
      <c r="C5860" s="3">
        <v>10039782</v>
      </c>
      <c r="D5860" s="2" t="s">
        <v>523</v>
      </c>
      <c r="E5860">
        <v>87483849</v>
      </c>
      <c r="F5860">
        <v>20</v>
      </c>
      <c r="G5860" s="3">
        <v>1</v>
      </c>
      <c r="H5860" t="s">
        <v>24</v>
      </c>
      <c r="I5860" s="3" t="s">
        <v>1752</v>
      </c>
      <c r="J5860">
        <v>6171641</v>
      </c>
      <c r="K5860">
        <v>20</v>
      </c>
      <c r="L5860" s="3" t="s">
        <v>5788</v>
      </c>
      <c r="M5860" t="s">
        <v>3517</v>
      </c>
      <c r="N5860" t="s">
        <v>3517</v>
      </c>
      <c r="O5860" t="s">
        <v>28</v>
      </c>
      <c r="P5860" t="s">
        <v>29</v>
      </c>
      <c r="Q5860" t="s">
        <v>5785</v>
      </c>
      <c r="R5860" t="s">
        <v>3517</v>
      </c>
      <c r="S5860" t="s">
        <v>3517</v>
      </c>
      <c r="T5860" s="2" t="s">
        <v>2165</v>
      </c>
      <c r="W5860" s="2" t="s">
        <v>1754</v>
      </c>
    </row>
    <row r="5861" spans="1:23" x14ac:dyDescent="0.15">
      <c r="A5861" t="s">
        <v>22</v>
      </c>
      <c r="B5861">
        <v>10039782</v>
      </c>
      <c r="C5861" s="3">
        <v>10039782</v>
      </c>
      <c r="D5861" s="2" t="s">
        <v>523</v>
      </c>
      <c r="E5861">
        <v>87483849</v>
      </c>
      <c r="F5861">
        <v>20</v>
      </c>
      <c r="G5861" s="3">
        <v>1</v>
      </c>
      <c r="H5861" t="s">
        <v>24</v>
      </c>
      <c r="I5861" s="3" t="s">
        <v>1752</v>
      </c>
      <c r="J5861">
        <v>6171641</v>
      </c>
      <c r="K5861">
        <v>20</v>
      </c>
      <c r="L5861" s="3" t="s">
        <v>5789</v>
      </c>
      <c r="M5861" t="s">
        <v>3517</v>
      </c>
      <c r="N5861" t="s">
        <v>3517</v>
      </c>
      <c r="O5861" t="s">
        <v>28</v>
      </c>
      <c r="P5861" t="s">
        <v>29</v>
      </c>
      <c r="Q5861" t="s">
        <v>5785</v>
      </c>
      <c r="R5861" t="s">
        <v>3517</v>
      </c>
      <c r="S5861" t="s">
        <v>3517</v>
      </c>
      <c r="T5861" s="2" t="s">
        <v>2165</v>
      </c>
      <c r="W5861" s="2" t="s">
        <v>1754</v>
      </c>
    </row>
    <row r="5862" spans="1:23" x14ac:dyDescent="0.15">
      <c r="A5862" t="s">
        <v>22</v>
      </c>
      <c r="B5862">
        <v>10039782</v>
      </c>
      <c r="C5862" s="3">
        <v>10039782</v>
      </c>
      <c r="D5862" s="2" t="s">
        <v>523</v>
      </c>
      <c r="E5862">
        <v>87483849</v>
      </c>
      <c r="F5862">
        <v>20</v>
      </c>
      <c r="G5862" s="3">
        <v>1</v>
      </c>
      <c r="H5862" t="s">
        <v>24</v>
      </c>
      <c r="I5862" s="3" t="s">
        <v>1752</v>
      </c>
      <c r="J5862">
        <v>6171641</v>
      </c>
      <c r="K5862">
        <v>20</v>
      </c>
      <c r="L5862" s="3" t="s">
        <v>5788</v>
      </c>
      <c r="M5862" t="s">
        <v>1875</v>
      </c>
      <c r="N5862" t="s">
        <v>3517</v>
      </c>
      <c r="O5862" t="s">
        <v>28</v>
      </c>
      <c r="P5862" t="s">
        <v>29</v>
      </c>
      <c r="Q5862" t="s">
        <v>5785</v>
      </c>
      <c r="R5862" t="s">
        <v>3517</v>
      </c>
      <c r="S5862" t="s">
        <v>3517</v>
      </c>
      <c r="T5862" s="2" t="s">
        <v>2165</v>
      </c>
      <c r="W5862" s="2" t="s">
        <v>1754</v>
      </c>
    </row>
    <row r="5863" spans="1:23" x14ac:dyDescent="0.15">
      <c r="A5863" t="s">
        <v>22</v>
      </c>
      <c r="B5863">
        <v>10039782</v>
      </c>
      <c r="C5863" s="3">
        <v>10039782</v>
      </c>
      <c r="D5863" s="2" t="s">
        <v>523</v>
      </c>
      <c r="E5863">
        <v>87483849</v>
      </c>
      <c r="F5863">
        <v>20</v>
      </c>
      <c r="G5863" s="3">
        <v>1</v>
      </c>
      <c r="H5863" t="s">
        <v>24</v>
      </c>
      <c r="I5863" s="3" t="s">
        <v>1752</v>
      </c>
      <c r="J5863">
        <v>6171641</v>
      </c>
      <c r="K5863">
        <v>20</v>
      </c>
      <c r="L5863" s="3" t="s">
        <v>5789</v>
      </c>
      <c r="M5863" t="s">
        <v>1875</v>
      </c>
      <c r="N5863" t="s">
        <v>3517</v>
      </c>
      <c r="O5863" t="s">
        <v>28</v>
      </c>
      <c r="P5863" t="s">
        <v>29</v>
      </c>
      <c r="Q5863" t="s">
        <v>5785</v>
      </c>
      <c r="R5863" t="s">
        <v>3517</v>
      </c>
      <c r="S5863" t="s">
        <v>3517</v>
      </c>
      <c r="T5863" s="2" t="s">
        <v>2165</v>
      </c>
      <c r="W5863" s="2" t="s">
        <v>1754</v>
      </c>
    </row>
    <row r="5864" spans="1:23" x14ac:dyDescent="0.15">
      <c r="A5864" t="s">
        <v>965</v>
      </c>
      <c r="B5864">
        <v>10092276</v>
      </c>
      <c r="C5864" s="3">
        <v>10092276</v>
      </c>
      <c r="D5864" s="2" t="s">
        <v>523</v>
      </c>
      <c r="E5864">
        <v>87483850</v>
      </c>
      <c r="F5864">
        <v>10</v>
      </c>
      <c r="G5864" s="3">
        <v>1</v>
      </c>
      <c r="H5864" t="s">
        <v>24</v>
      </c>
      <c r="I5864" s="3" t="s">
        <v>2139</v>
      </c>
      <c r="J5864">
        <v>6171637</v>
      </c>
      <c r="K5864">
        <v>10</v>
      </c>
      <c r="L5864" s="3" t="s">
        <v>5790</v>
      </c>
      <c r="M5864" t="s">
        <v>3816</v>
      </c>
      <c r="N5864" t="s">
        <v>3816</v>
      </c>
      <c r="O5864" t="s">
        <v>28</v>
      </c>
      <c r="P5864" t="s">
        <v>29</v>
      </c>
      <c r="Q5864" t="s">
        <v>5791</v>
      </c>
      <c r="R5864" t="s">
        <v>3517</v>
      </c>
      <c r="S5864" t="s">
        <v>3816</v>
      </c>
      <c r="T5864" s="2" t="s">
        <v>995</v>
      </c>
      <c r="W5864" s="2" t="s">
        <v>2142</v>
      </c>
    </row>
    <row r="5865" spans="1:23" x14ac:dyDescent="0.15">
      <c r="A5865" t="s">
        <v>22</v>
      </c>
      <c r="B5865">
        <v>10039782</v>
      </c>
      <c r="C5865" s="3">
        <v>10039782</v>
      </c>
      <c r="D5865" s="2" t="s">
        <v>523</v>
      </c>
      <c r="E5865">
        <v>87483851</v>
      </c>
      <c r="F5865">
        <v>10</v>
      </c>
      <c r="G5865" s="3">
        <v>1</v>
      </c>
      <c r="H5865" t="s">
        <v>24</v>
      </c>
      <c r="I5865" s="3" t="s">
        <v>1257</v>
      </c>
      <c r="J5865">
        <v>6171642</v>
      </c>
      <c r="K5865">
        <v>10</v>
      </c>
      <c r="L5865" s="3" t="s">
        <v>5792</v>
      </c>
      <c r="M5865" t="s">
        <v>3517</v>
      </c>
      <c r="N5865" t="s">
        <v>3517</v>
      </c>
      <c r="O5865" t="s">
        <v>28</v>
      </c>
      <c r="P5865" t="s">
        <v>29</v>
      </c>
      <c r="Q5865" t="s">
        <v>5785</v>
      </c>
      <c r="R5865" t="s">
        <v>3517</v>
      </c>
      <c r="S5865" t="s">
        <v>3517</v>
      </c>
      <c r="T5865" s="2" t="s">
        <v>2165</v>
      </c>
      <c r="W5865" s="2" t="s">
        <v>2188</v>
      </c>
    </row>
    <row r="5866" spans="1:23" x14ac:dyDescent="0.15">
      <c r="A5866" t="s">
        <v>22</v>
      </c>
      <c r="B5866">
        <v>10039782</v>
      </c>
      <c r="C5866" s="3">
        <v>10039782</v>
      </c>
      <c r="D5866" s="2" t="s">
        <v>523</v>
      </c>
      <c r="E5866">
        <v>87483851</v>
      </c>
      <c r="F5866">
        <v>10</v>
      </c>
      <c r="G5866" s="3">
        <v>1</v>
      </c>
      <c r="H5866" t="s">
        <v>24</v>
      </c>
      <c r="I5866" s="3" t="s">
        <v>1257</v>
      </c>
      <c r="J5866">
        <v>6171642</v>
      </c>
      <c r="K5866">
        <v>10</v>
      </c>
      <c r="L5866" s="3" t="s">
        <v>5792</v>
      </c>
      <c r="M5866" t="s">
        <v>5787</v>
      </c>
      <c r="N5866" t="s">
        <v>3517</v>
      </c>
      <c r="O5866" t="s">
        <v>28</v>
      </c>
      <c r="P5866" t="s">
        <v>29</v>
      </c>
      <c r="Q5866" t="s">
        <v>5785</v>
      </c>
      <c r="R5866" t="s">
        <v>3517</v>
      </c>
      <c r="S5866" t="s">
        <v>3517</v>
      </c>
      <c r="T5866" s="2" t="s">
        <v>2165</v>
      </c>
      <c r="W5866" s="2" t="s">
        <v>2188</v>
      </c>
    </row>
    <row r="5867" spans="1:23" x14ac:dyDescent="0.15">
      <c r="A5867" t="s">
        <v>22</v>
      </c>
      <c r="B5867">
        <v>10039782</v>
      </c>
      <c r="C5867" s="3">
        <v>10039782</v>
      </c>
      <c r="D5867" s="2" t="s">
        <v>523</v>
      </c>
      <c r="E5867">
        <v>87483851</v>
      </c>
      <c r="F5867">
        <v>20</v>
      </c>
      <c r="G5867" s="3">
        <v>1</v>
      </c>
      <c r="H5867" t="s">
        <v>24</v>
      </c>
      <c r="I5867" s="3" t="s">
        <v>1752</v>
      </c>
      <c r="J5867">
        <v>6171642</v>
      </c>
      <c r="K5867">
        <v>20</v>
      </c>
      <c r="L5867" s="3" t="s">
        <v>5793</v>
      </c>
      <c r="M5867" t="s">
        <v>3517</v>
      </c>
      <c r="N5867" t="s">
        <v>3517</v>
      </c>
      <c r="O5867" t="s">
        <v>28</v>
      </c>
      <c r="P5867" t="s">
        <v>29</v>
      </c>
      <c r="Q5867" t="s">
        <v>5785</v>
      </c>
      <c r="R5867" t="s">
        <v>3517</v>
      </c>
      <c r="S5867" t="s">
        <v>3517</v>
      </c>
      <c r="T5867" s="2" t="s">
        <v>2165</v>
      </c>
      <c r="W5867" s="2" t="s">
        <v>1754</v>
      </c>
    </row>
    <row r="5868" spans="1:23" x14ac:dyDescent="0.15">
      <c r="A5868" t="s">
        <v>22</v>
      </c>
      <c r="B5868">
        <v>10039782</v>
      </c>
      <c r="C5868" s="3">
        <v>10039782</v>
      </c>
      <c r="D5868" s="2" t="s">
        <v>523</v>
      </c>
      <c r="E5868">
        <v>87483851</v>
      </c>
      <c r="F5868">
        <v>20</v>
      </c>
      <c r="G5868" s="3">
        <v>1</v>
      </c>
      <c r="H5868" t="s">
        <v>24</v>
      </c>
      <c r="I5868" s="3" t="s">
        <v>1752</v>
      </c>
      <c r="J5868">
        <v>6171642</v>
      </c>
      <c r="K5868">
        <v>20</v>
      </c>
      <c r="L5868" s="3" t="s">
        <v>5793</v>
      </c>
      <c r="M5868" t="s">
        <v>1875</v>
      </c>
      <c r="N5868" t="s">
        <v>3517</v>
      </c>
      <c r="O5868" t="s">
        <v>28</v>
      </c>
      <c r="P5868" t="s">
        <v>29</v>
      </c>
      <c r="Q5868" t="s">
        <v>5785</v>
      </c>
      <c r="R5868" t="s">
        <v>3517</v>
      </c>
      <c r="S5868" t="s">
        <v>3517</v>
      </c>
      <c r="T5868" s="2" t="s">
        <v>2165</v>
      </c>
      <c r="W5868" s="2" t="s">
        <v>1754</v>
      </c>
    </row>
    <row r="5869" spans="1:23" x14ac:dyDescent="0.15">
      <c r="A5869" t="s">
        <v>965</v>
      </c>
      <c r="B5869">
        <v>10032386</v>
      </c>
      <c r="C5869" s="3">
        <v>10032386</v>
      </c>
      <c r="D5869" s="2" t="s">
        <v>523</v>
      </c>
      <c r="E5869">
        <v>87483892</v>
      </c>
      <c r="F5869">
        <v>10</v>
      </c>
      <c r="G5869" s="3">
        <v>1</v>
      </c>
      <c r="H5869" t="s">
        <v>24</v>
      </c>
      <c r="I5869" s="3" t="s">
        <v>1560</v>
      </c>
      <c r="J5869">
        <v>6162355</v>
      </c>
      <c r="K5869">
        <v>10</v>
      </c>
      <c r="L5869" s="3" t="s">
        <v>5794</v>
      </c>
      <c r="M5869" t="s">
        <v>1225</v>
      </c>
      <c r="N5869" t="s">
        <v>1225</v>
      </c>
      <c r="O5869" t="s">
        <v>28</v>
      </c>
      <c r="P5869" t="s">
        <v>29</v>
      </c>
      <c r="Q5869">
        <v>20140409</v>
      </c>
      <c r="R5869" t="s">
        <v>147</v>
      </c>
      <c r="S5869" t="s">
        <v>95</v>
      </c>
      <c r="T5869" s="2" t="s">
        <v>580</v>
      </c>
      <c r="W5869" s="2" t="s">
        <v>1562</v>
      </c>
    </row>
    <row r="5870" spans="1:23" x14ac:dyDescent="0.15">
      <c r="A5870" t="s">
        <v>965</v>
      </c>
      <c r="B5870">
        <v>10032386</v>
      </c>
      <c r="C5870" s="3">
        <v>10032386</v>
      </c>
      <c r="D5870" s="2" t="s">
        <v>523</v>
      </c>
      <c r="E5870">
        <v>87483892</v>
      </c>
      <c r="F5870">
        <v>10</v>
      </c>
      <c r="G5870" s="3">
        <v>1</v>
      </c>
      <c r="H5870" t="s">
        <v>24</v>
      </c>
      <c r="I5870" s="3" t="s">
        <v>1560</v>
      </c>
      <c r="J5870">
        <v>6162355</v>
      </c>
      <c r="K5870">
        <v>10</v>
      </c>
      <c r="L5870" s="3" t="s">
        <v>5795</v>
      </c>
      <c r="M5870" t="s">
        <v>1225</v>
      </c>
      <c r="N5870" t="s">
        <v>1225</v>
      </c>
      <c r="O5870" t="s">
        <v>28</v>
      </c>
      <c r="P5870" t="s">
        <v>29</v>
      </c>
      <c r="Q5870">
        <v>20140409</v>
      </c>
      <c r="R5870" t="s">
        <v>147</v>
      </c>
      <c r="S5870" t="s">
        <v>95</v>
      </c>
      <c r="T5870" s="2" t="s">
        <v>580</v>
      </c>
      <c r="W5870" s="2" t="s">
        <v>1562</v>
      </c>
    </row>
    <row r="5871" spans="1:23" x14ac:dyDescent="0.15">
      <c r="A5871" t="s">
        <v>965</v>
      </c>
      <c r="B5871">
        <v>10032386</v>
      </c>
      <c r="C5871" s="3">
        <v>10032386</v>
      </c>
      <c r="D5871" s="2" t="s">
        <v>523</v>
      </c>
      <c r="E5871">
        <v>87483896</v>
      </c>
      <c r="F5871">
        <v>10</v>
      </c>
      <c r="G5871" s="3">
        <v>1</v>
      </c>
      <c r="H5871" t="s">
        <v>24</v>
      </c>
      <c r="I5871" s="3" t="s">
        <v>2139</v>
      </c>
      <c r="J5871">
        <v>6162356</v>
      </c>
      <c r="K5871">
        <v>10</v>
      </c>
      <c r="L5871" s="3" t="s">
        <v>5796</v>
      </c>
      <c r="M5871" t="s">
        <v>1225</v>
      </c>
      <c r="N5871" t="s">
        <v>1225</v>
      </c>
      <c r="O5871" t="s">
        <v>28</v>
      </c>
      <c r="P5871" t="s">
        <v>29</v>
      </c>
      <c r="Q5871">
        <v>20140409</v>
      </c>
      <c r="R5871" t="s">
        <v>147</v>
      </c>
      <c r="S5871" t="s">
        <v>95</v>
      </c>
      <c r="T5871" s="2" t="s">
        <v>580</v>
      </c>
      <c r="W5871" s="2" t="s">
        <v>2142</v>
      </c>
    </row>
    <row r="5872" spans="1:23" x14ac:dyDescent="0.15">
      <c r="A5872" t="s">
        <v>965</v>
      </c>
      <c r="B5872">
        <v>10032386</v>
      </c>
      <c r="C5872" s="3">
        <v>10032386</v>
      </c>
      <c r="D5872" s="2" t="s">
        <v>523</v>
      </c>
      <c r="E5872">
        <v>87483896</v>
      </c>
      <c r="F5872">
        <v>10</v>
      </c>
      <c r="G5872" s="3">
        <v>1</v>
      </c>
      <c r="H5872" t="s">
        <v>24</v>
      </c>
      <c r="I5872" s="3" t="s">
        <v>2139</v>
      </c>
      <c r="J5872">
        <v>6162356</v>
      </c>
      <c r="K5872">
        <v>10</v>
      </c>
      <c r="L5872" s="3" t="s">
        <v>5797</v>
      </c>
      <c r="M5872" t="s">
        <v>1225</v>
      </c>
      <c r="N5872" t="s">
        <v>1225</v>
      </c>
      <c r="O5872" t="s">
        <v>28</v>
      </c>
      <c r="P5872" t="s">
        <v>29</v>
      </c>
      <c r="Q5872">
        <v>20140409</v>
      </c>
      <c r="R5872" t="s">
        <v>147</v>
      </c>
      <c r="S5872" t="s">
        <v>95</v>
      </c>
      <c r="T5872" s="2" t="s">
        <v>580</v>
      </c>
      <c r="W5872" s="2" t="s">
        <v>2142</v>
      </c>
    </row>
    <row r="5873" spans="1:23" x14ac:dyDescent="0.15">
      <c r="A5873" t="s">
        <v>22</v>
      </c>
      <c r="B5873">
        <v>10032319</v>
      </c>
      <c r="C5873" s="3">
        <v>10032319</v>
      </c>
      <c r="D5873" s="2" t="s">
        <v>523</v>
      </c>
      <c r="E5873">
        <v>87484050</v>
      </c>
      <c r="F5873">
        <v>10</v>
      </c>
      <c r="G5873" s="3">
        <v>1</v>
      </c>
      <c r="H5873" t="s">
        <v>24</v>
      </c>
      <c r="I5873" s="3" t="s">
        <v>207</v>
      </c>
      <c r="J5873">
        <v>6171629</v>
      </c>
      <c r="K5873">
        <v>10</v>
      </c>
      <c r="L5873" s="3" t="s">
        <v>5798</v>
      </c>
      <c r="M5873" t="s">
        <v>3517</v>
      </c>
      <c r="N5873" t="s">
        <v>3517</v>
      </c>
      <c r="O5873" t="s">
        <v>28</v>
      </c>
      <c r="P5873" t="s">
        <v>29</v>
      </c>
      <c r="Q5873" t="s">
        <v>5799</v>
      </c>
      <c r="R5873" t="s">
        <v>3517</v>
      </c>
      <c r="S5873" t="s">
        <v>3517</v>
      </c>
      <c r="T5873" s="2" t="s">
        <v>252</v>
      </c>
      <c r="W5873" s="2" t="s">
        <v>1897</v>
      </c>
    </row>
    <row r="5874" spans="1:23" x14ac:dyDescent="0.15">
      <c r="A5874" t="s">
        <v>22</v>
      </c>
      <c r="B5874">
        <v>10032319</v>
      </c>
      <c r="C5874" s="3">
        <v>10032319</v>
      </c>
      <c r="D5874" s="2" t="s">
        <v>523</v>
      </c>
      <c r="E5874">
        <v>87484050</v>
      </c>
      <c r="F5874">
        <v>10</v>
      </c>
      <c r="G5874" s="3">
        <v>1</v>
      </c>
      <c r="H5874" t="s">
        <v>24</v>
      </c>
      <c r="I5874" s="3" t="s">
        <v>207</v>
      </c>
      <c r="J5874">
        <v>6171629</v>
      </c>
      <c r="K5874">
        <v>10</v>
      </c>
      <c r="L5874" s="3" t="s">
        <v>5798</v>
      </c>
      <c r="M5874" t="s">
        <v>1553</v>
      </c>
      <c r="N5874" t="s">
        <v>3517</v>
      </c>
      <c r="O5874" t="s">
        <v>28</v>
      </c>
      <c r="P5874" t="s">
        <v>29</v>
      </c>
      <c r="Q5874" t="s">
        <v>5799</v>
      </c>
      <c r="R5874" t="s">
        <v>3517</v>
      </c>
      <c r="S5874" t="s">
        <v>3517</v>
      </c>
      <c r="T5874" s="2" t="s">
        <v>252</v>
      </c>
      <c r="W5874" s="2" t="s">
        <v>1897</v>
      </c>
    </row>
    <row r="5875" spans="1:23" x14ac:dyDescent="0.15">
      <c r="A5875" t="s">
        <v>22</v>
      </c>
      <c r="B5875">
        <v>10032319</v>
      </c>
      <c r="C5875" s="3">
        <v>10032319</v>
      </c>
      <c r="D5875" s="2" t="s">
        <v>523</v>
      </c>
      <c r="E5875">
        <v>87484050</v>
      </c>
      <c r="F5875">
        <v>20</v>
      </c>
      <c r="G5875" s="3">
        <v>1</v>
      </c>
      <c r="H5875" t="s">
        <v>24</v>
      </c>
      <c r="I5875" s="3" t="s">
        <v>212</v>
      </c>
      <c r="J5875">
        <v>6171629</v>
      </c>
      <c r="K5875">
        <v>20</v>
      </c>
      <c r="L5875" s="3" t="s">
        <v>5800</v>
      </c>
      <c r="M5875" t="s">
        <v>3517</v>
      </c>
      <c r="N5875" t="s">
        <v>3517</v>
      </c>
      <c r="O5875" t="s">
        <v>28</v>
      </c>
      <c r="P5875" t="s">
        <v>29</v>
      </c>
      <c r="Q5875" t="s">
        <v>5799</v>
      </c>
      <c r="R5875" t="s">
        <v>3517</v>
      </c>
      <c r="S5875" t="s">
        <v>3517</v>
      </c>
      <c r="T5875" s="2" t="s">
        <v>252</v>
      </c>
      <c r="W5875" s="2" t="s">
        <v>214</v>
      </c>
    </row>
    <row r="5876" spans="1:23" x14ac:dyDescent="0.15">
      <c r="A5876" t="s">
        <v>22</v>
      </c>
      <c r="B5876">
        <v>10032319</v>
      </c>
      <c r="C5876" s="3">
        <v>10032319</v>
      </c>
      <c r="D5876" s="2" t="s">
        <v>523</v>
      </c>
      <c r="E5876">
        <v>87484050</v>
      </c>
      <c r="F5876">
        <v>20</v>
      </c>
      <c r="G5876" s="3">
        <v>1</v>
      </c>
      <c r="H5876" t="s">
        <v>24</v>
      </c>
      <c r="I5876" s="3" t="s">
        <v>212</v>
      </c>
      <c r="J5876">
        <v>6171629</v>
      </c>
      <c r="K5876">
        <v>20</v>
      </c>
      <c r="L5876" s="3" t="s">
        <v>5800</v>
      </c>
      <c r="M5876" t="s">
        <v>5632</v>
      </c>
      <c r="N5876" t="s">
        <v>3517</v>
      </c>
      <c r="O5876" t="s">
        <v>28</v>
      </c>
      <c r="P5876" t="s">
        <v>29</v>
      </c>
      <c r="Q5876" t="s">
        <v>5799</v>
      </c>
      <c r="R5876" t="s">
        <v>3517</v>
      </c>
      <c r="S5876" t="s">
        <v>3517</v>
      </c>
      <c r="T5876" s="2" t="s">
        <v>252</v>
      </c>
      <c r="W5876" s="2" t="s">
        <v>214</v>
      </c>
    </row>
    <row r="5877" spans="1:23" x14ac:dyDescent="0.15">
      <c r="A5877" t="s">
        <v>22</v>
      </c>
      <c r="B5877">
        <v>10032262</v>
      </c>
      <c r="C5877" s="3">
        <v>10032262</v>
      </c>
      <c r="D5877" s="2" t="s">
        <v>2632</v>
      </c>
      <c r="E5877">
        <v>87484196</v>
      </c>
      <c r="F5877">
        <v>10</v>
      </c>
      <c r="G5877" s="3">
        <v>1</v>
      </c>
      <c r="H5877" t="s">
        <v>24</v>
      </c>
      <c r="I5877" s="3" t="s">
        <v>207</v>
      </c>
      <c r="J5877">
        <v>6171273</v>
      </c>
      <c r="K5877">
        <v>10</v>
      </c>
      <c r="L5877" s="3" t="s">
        <v>5801</v>
      </c>
      <c r="M5877" t="s">
        <v>3712</v>
      </c>
      <c r="N5877" t="s">
        <v>3712</v>
      </c>
      <c r="O5877" t="s">
        <v>28</v>
      </c>
      <c r="P5877" t="s">
        <v>29</v>
      </c>
      <c r="Q5877">
        <v>16</v>
      </c>
      <c r="R5877" t="s">
        <v>980</v>
      </c>
      <c r="S5877" t="s">
        <v>980</v>
      </c>
      <c r="T5877" s="2" t="s">
        <v>1227</v>
      </c>
      <c r="W5877" s="2" t="s">
        <v>686</v>
      </c>
    </row>
    <row r="5878" spans="1:23" x14ac:dyDescent="0.15">
      <c r="A5878" t="s">
        <v>22</v>
      </c>
      <c r="B5878">
        <v>10032262</v>
      </c>
      <c r="C5878" s="3">
        <v>10032262</v>
      </c>
      <c r="D5878" s="2" t="s">
        <v>2632</v>
      </c>
      <c r="E5878">
        <v>87484196</v>
      </c>
      <c r="F5878">
        <v>10</v>
      </c>
      <c r="G5878" s="3">
        <v>1</v>
      </c>
      <c r="H5878" t="s">
        <v>24</v>
      </c>
      <c r="I5878" s="3" t="s">
        <v>207</v>
      </c>
      <c r="J5878">
        <v>6171273</v>
      </c>
      <c r="K5878">
        <v>10</v>
      </c>
      <c r="L5878" s="3" t="s">
        <v>5801</v>
      </c>
      <c r="M5878" t="s">
        <v>1875</v>
      </c>
      <c r="N5878" t="s">
        <v>3712</v>
      </c>
      <c r="O5878" t="s">
        <v>28</v>
      </c>
      <c r="P5878" t="s">
        <v>29</v>
      </c>
      <c r="Q5878">
        <v>16</v>
      </c>
      <c r="R5878" t="s">
        <v>980</v>
      </c>
      <c r="S5878" t="s">
        <v>980</v>
      </c>
      <c r="T5878" s="2" t="s">
        <v>1227</v>
      </c>
      <c r="W5878" s="2" t="s">
        <v>686</v>
      </c>
    </row>
    <row r="5879" spans="1:23" x14ac:dyDescent="0.15">
      <c r="A5879" t="s">
        <v>22</v>
      </c>
      <c r="B5879">
        <v>10032262</v>
      </c>
      <c r="C5879" s="3">
        <v>10032262</v>
      </c>
      <c r="D5879" s="2" t="s">
        <v>2632</v>
      </c>
      <c r="E5879">
        <v>87484196</v>
      </c>
      <c r="F5879">
        <v>20</v>
      </c>
      <c r="G5879" s="3">
        <v>1</v>
      </c>
      <c r="H5879" t="s">
        <v>24</v>
      </c>
      <c r="I5879" s="3" t="s">
        <v>212</v>
      </c>
      <c r="J5879">
        <v>6171273</v>
      </c>
      <c r="K5879">
        <v>20</v>
      </c>
      <c r="L5879" s="3" t="s">
        <v>5802</v>
      </c>
      <c r="M5879" t="s">
        <v>3712</v>
      </c>
      <c r="N5879" t="s">
        <v>3712</v>
      </c>
      <c r="O5879" t="s">
        <v>28</v>
      </c>
      <c r="P5879" t="s">
        <v>29</v>
      </c>
      <c r="Q5879">
        <v>16</v>
      </c>
      <c r="R5879" t="s">
        <v>980</v>
      </c>
      <c r="S5879" t="s">
        <v>980</v>
      </c>
      <c r="T5879" s="2" t="s">
        <v>1227</v>
      </c>
      <c r="W5879" s="2" t="s">
        <v>214</v>
      </c>
    </row>
    <row r="5880" spans="1:23" x14ac:dyDescent="0.15">
      <c r="A5880" t="s">
        <v>22</v>
      </c>
      <c r="B5880">
        <v>10032262</v>
      </c>
      <c r="C5880" s="3">
        <v>10032262</v>
      </c>
      <c r="D5880" s="2" t="s">
        <v>2632</v>
      </c>
      <c r="E5880">
        <v>87484196</v>
      </c>
      <c r="F5880">
        <v>20</v>
      </c>
      <c r="G5880" s="3">
        <v>1</v>
      </c>
      <c r="H5880" t="s">
        <v>24</v>
      </c>
      <c r="I5880" s="3" t="s">
        <v>212</v>
      </c>
      <c r="J5880">
        <v>6171273</v>
      </c>
      <c r="K5880">
        <v>20</v>
      </c>
      <c r="L5880" s="3" t="s">
        <v>5802</v>
      </c>
      <c r="M5880" t="s">
        <v>2632</v>
      </c>
      <c r="N5880" t="s">
        <v>3712</v>
      </c>
      <c r="O5880" t="s">
        <v>28</v>
      </c>
      <c r="P5880" t="s">
        <v>29</v>
      </c>
      <c r="Q5880">
        <v>16</v>
      </c>
      <c r="R5880" t="s">
        <v>980</v>
      </c>
      <c r="S5880" t="s">
        <v>980</v>
      </c>
      <c r="T5880" s="2" t="s">
        <v>1227</v>
      </c>
      <c r="W5880" s="2" t="s">
        <v>214</v>
      </c>
    </row>
    <row r="5881" spans="1:23" x14ac:dyDescent="0.15">
      <c r="A5881" t="s">
        <v>22</v>
      </c>
      <c r="B5881">
        <v>10032262</v>
      </c>
      <c r="C5881" s="3">
        <v>10032262</v>
      </c>
      <c r="D5881" s="2" t="s">
        <v>2632</v>
      </c>
      <c r="E5881">
        <v>87484197</v>
      </c>
      <c r="F5881">
        <v>10</v>
      </c>
      <c r="G5881" s="3">
        <v>1</v>
      </c>
      <c r="H5881" t="s">
        <v>24</v>
      </c>
      <c r="I5881" s="3" t="s">
        <v>207</v>
      </c>
      <c r="J5881">
        <v>6171277</v>
      </c>
      <c r="K5881">
        <v>10</v>
      </c>
      <c r="L5881" s="3" t="s">
        <v>5803</v>
      </c>
      <c r="M5881" t="s">
        <v>3712</v>
      </c>
      <c r="N5881" t="s">
        <v>3712</v>
      </c>
      <c r="O5881" t="s">
        <v>28</v>
      </c>
      <c r="P5881" t="s">
        <v>29</v>
      </c>
      <c r="Q5881">
        <v>16</v>
      </c>
      <c r="R5881" t="s">
        <v>980</v>
      </c>
      <c r="S5881" t="s">
        <v>980</v>
      </c>
      <c r="T5881" s="2" t="s">
        <v>1227</v>
      </c>
      <c r="W5881" s="2" t="s">
        <v>1897</v>
      </c>
    </row>
    <row r="5882" spans="1:23" x14ac:dyDescent="0.15">
      <c r="A5882" t="s">
        <v>22</v>
      </c>
      <c r="B5882">
        <v>10032262</v>
      </c>
      <c r="C5882" s="3">
        <v>10032262</v>
      </c>
      <c r="D5882" s="2" t="s">
        <v>2632</v>
      </c>
      <c r="E5882">
        <v>87484197</v>
      </c>
      <c r="F5882">
        <v>10</v>
      </c>
      <c r="G5882" s="3">
        <v>1</v>
      </c>
      <c r="H5882" t="s">
        <v>24</v>
      </c>
      <c r="I5882" s="3" t="s">
        <v>207</v>
      </c>
      <c r="J5882">
        <v>6171277</v>
      </c>
      <c r="K5882">
        <v>10</v>
      </c>
      <c r="L5882" s="3" t="s">
        <v>5804</v>
      </c>
      <c r="M5882" t="s">
        <v>3712</v>
      </c>
      <c r="N5882" t="s">
        <v>3712</v>
      </c>
      <c r="O5882" t="s">
        <v>28</v>
      </c>
      <c r="P5882" t="s">
        <v>29</v>
      </c>
      <c r="Q5882">
        <v>16</v>
      </c>
      <c r="R5882" t="s">
        <v>980</v>
      </c>
      <c r="S5882" t="s">
        <v>980</v>
      </c>
      <c r="T5882" s="2" t="s">
        <v>1227</v>
      </c>
      <c r="W5882" s="2" t="s">
        <v>1897</v>
      </c>
    </row>
    <row r="5883" spans="1:23" x14ac:dyDescent="0.15">
      <c r="A5883" t="s">
        <v>22</v>
      </c>
      <c r="B5883">
        <v>10032262</v>
      </c>
      <c r="C5883" s="3">
        <v>10032262</v>
      </c>
      <c r="D5883" s="2" t="s">
        <v>2632</v>
      </c>
      <c r="E5883">
        <v>87484197</v>
      </c>
      <c r="F5883">
        <v>10</v>
      </c>
      <c r="G5883" s="3">
        <v>1</v>
      </c>
      <c r="H5883" t="s">
        <v>24</v>
      </c>
      <c r="I5883" s="3" t="s">
        <v>207</v>
      </c>
      <c r="J5883">
        <v>6171277</v>
      </c>
      <c r="K5883">
        <v>10</v>
      </c>
      <c r="L5883" s="3" t="s">
        <v>5803</v>
      </c>
      <c r="M5883" t="s">
        <v>1875</v>
      </c>
      <c r="N5883" t="s">
        <v>3712</v>
      </c>
      <c r="O5883" t="s">
        <v>28</v>
      </c>
      <c r="P5883" t="s">
        <v>29</v>
      </c>
      <c r="Q5883">
        <v>16</v>
      </c>
      <c r="R5883" t="s">
        <v>980</v>
      </c>
      <c r="S5883" t="s">
        <v>980</v>
      </c>
      <c r="T5883" s="2" t="s">
        <v>1227</v>
      </c>
      <c r="W5883" s="2" t="s">
        <v>1897</v>
      </c>
    </row>
    <row r="5884" spans="1:23" x14ac:dyDescent="0.15">
      <c r="A5884" t="s">
        <v>22</v>
      </c>
      <c r="B5884">
        <v>10032262</v>
      </c>
      <c r="C5884" s="3">
        <v>10032262</v>
      </c>
      <c r="D5884" s="2" t="s">
        <v>2632</v>
      </c>
      <c r="E5884">
        <v>87484197</v>
      </c>
      <c r="F5884">
        <v>10</v>
      </c>
      <c r="G5884" s="3">
        <v>1</v>
      </c>
      <c r="H5884" t="s">
        <v>24</v>
      </c>
      <c r="I5884" s="3" t="s">
        <v>207</v>
      </c>
      <c r="J5884">
        <v>6171277</v>
      </c>
      <c r="K5884">
        <v>10</v>
      </c>
      <c r="L5884" s="3" t="s">
        <v>5804</v>
      </c>
      <c r="M5884" t="s">
        <v>1875</v>
      </c>
      <c r="N5884" t="s">
        <v>3712</v>
      </c>
      <c r="O5884" t="s">
        <v>28</v>
      </c>
      <c r="P5884" t="s">
        <v>29</v>
      </c>
      <c r="Q5884">
        <v>16</v>
      </c>
      <c r="R5884" t="s">
        <v>980</v>
      </c>
      <c r="S5884" t="s">
        <v>980</v>
      </c>
      <c r="T5884" s="2" t="s">
        <v>1227</v>
      </c>
      <c r="W5884" s="2" t="s">
        <v>1897</v>
      </c>
    </row>
    <row r="5885" spans="1:23" x14ac:dyDescent="0.15">
      <c r="A5885" t="s">
        <v>22</v>
      </c>
      <c r="B5885">
        <v>10032262</v>
      </c>
      <c r="C5885" s="3">
        <v>10032262</v>
      </c>
      <c r="D5885" s="2" t="s">
        <v>2632</v>
      </c>
      <c r="E5885">
        <v>87484197</v>
      </c>
      <c r="F5885">
        <v>20</v>
      </c>
      <c r="G5885" s="3">
        <v>1</v>
      </c>
      <c r="H5885" t="s">
        <v>24</v>
      </c>
      <c r="I5885" s="3" t="s">
        <v>212</v>
      </c>
      <c r="J5885">
        <v>6171277</v>
      </c>
      <c r="K5885">
        <v>20</v>
      </c>
      <c r="L5885" s="3" t="s">
        <v>5805</v>
      </c>
      <c r="M5885" t="s">
        <v>3712</v>
      </c>
      <c r="N5885" t="s">
        <v>3712</v>
      </c>
      <c r="O5885" t="s">
        <v>28</v>
      </c>
      <c r="P5885" t="s">
        <v>29</v>
      </c>
      <c r="Q5885">
        <v>16</v>
      </c>
      <c r="R5885" t="s">
        <v>980</v>
      </c>
      <c r="S5885" t="s">
        <v>980</v>
      </c>
      <c r="T5885" s="2" t="s">
        <v>1227</v>
      </c>
      <c r="W5885" s="2" t="s">
        <v>214</v>
      </c>
    </row>
    <row r="5886" spans="1:23" x14ac:dyDescent="0.15">
      <c r="A5886" t="s">
        <v>22</v>
      </c>
      <c r="B5886">
        <v>10032262</v>
      </c>
      <c r="C5886" s="3">
        <v>10032262</v>
      </c>
      <c r="D5886" s="2" t="s">
        <v>2632</v>
      </c>
      <c r="E5886">
        <v>87484197</v>
      </c>
      <c r="F5886">
        <v>20</v>
      </c>
      <c r="G5886" s="3">
        <v>1</v>
      </c>
      <c r="H5886" t="s">
        <v>24</v>
      </c>
      <c r="I5886" s="3" t="s">
        <v>212</v>
      </c>
      <c r="J5886">
        <v>6171277</v>
      </c>
      <c r="K5886">
        <v>20</v>
      </c>
      <c r="L5886" s="3" t="s">
        <v>5806</v>
      </c>
      <c r="M5886" t="s">
        <v>3712</v>
      </c>
      <c r="N5886" t="s">
        <v>3712</v>
      </c>
      <c r="O5886" t="s">
        <v>28</v>
      </c>
      <c r="P5886" t="s">
        <v>29</v>
      </c>
      <c r="Q5886">
        <v>16</v>
      </c>
      <c r="R5886" t="s">
        <v>980</v>
      </c>
      <c r="S5886" t="s">
        <v>980</v>
      </c>
      <c r="T5886" s="2" t="s">
        <v>1227</v>
      </c>
      <c r="W5886" s="2" t="s">
        <v>214</v>
      </c>
    </row>
    <row r="5887" spans="1:23" x14ac:dyDescent="0.15">
      <c r="A5887" t="s">
        <v>22</v>
      </c>
      <c r="B5887">
        <v>10032262</v>
      </c>
      <c r="C5887" s="3">
        <v>10032262</v>
      </c>
      <c r="D5887" s="2" t="s">
        <v>2632</v>
      </c>
      <c r="E5887">
        <v>87484197</v>
      </c>
      <c r="F5887">
        <v>20</v>
      </c>
      <c r="G5887" s="3">
        <v>1</v>
      </c>
      <c r="H5887" t="s">
        <v>24</v>
      </c>
      <c r="I5887" s="3" t="s">
        <v>212</v>
      </c>
      <c r="J5887">
        <v>6171277</v>
      </c>
      <c r="K5887">
        <v>20</v>
      </c>
      <c r="L5887" s="3" t="s">
        <v>5805</v>
      </c>
      <c r="M5887" t="s">
        <v>2632</v>
      </c>
      <c r="N5887" t="s">
        <v>3712</v>
      </c>
      <c r="O5887" t="s">
        <v>28</v>
      </c>
      <c r="P5887" t="s">
        <v>29</v>
      </c>
      <c r="Q5887">
        <v>16</v>
      </c>
      <c r="R5887" t="s">
        <v>980</v>
      </c>
      <c r="S5887" t="s">
        <v>980</v>
      </c>
      <c r="T5887" s="2" t="s">
        <v>1227</v>
      </c>
      <c r="W5887" s="2" t="s">
        <v>214</v>
      </c>
    </row>
    <row r="5888" spans="1:23" x14ac:dyDescent="0.15">
      <c r="A5888" t="s">
        <v>22</v>
      </c>
      <c r="B5888">
        <v>10032262</v>
      </c>
      <c r="C5888" s="3">
        <v>10032262</v>
      </c>
      <c r="D5888" s="2" t="s">
        <v>2632</v>
      </c>
      <c r="E5888">
        <v>87484197</v>
      </c>
      <c r="F5888">
        <v>20</v>
      </c>
      <c r="G5888" s="3">
        <v>1</v>
      </c>
      <c r="H5888" t="s">
        <v>24</v>
      </c>
      <c r="I5888" s="3" t="s">
        <v>212</v>
      </c>
      <c r="J5888">
        <v>6171277</v>
      </c>
      <c r="K5888">
        <v>20</v>
      </c>
      <c r="L5888" s="3" t="s">
        <v>5806</v>
      </c>
      <c r="M5888" t="s">
        <v>2632</v>
      </c>
      <c r="N5888" t="s">
        <v>3712</v>
      </c>
      <c r="O5888" t="s">
        <v>28</v>
      </c>
      <c r="P5888" t="s">
        <v>29</v>
      </c>
      <c r="Q5888">
        <v>16</v>
      </c>
      <c r="R5888" t="s">
        <v>980</v>
      </c>
      <c r="S5888" t="s">
        <v>980</v>
      </c>
      <c r="T5888" s="2" t="s">
        <v>1227</v>
      </c>
      <c r="W5888" s="2" t="s">
        <v>214</v>
      </c>
    </row>
    <row r="5889" spans="1:23" x14ac:dyDescent="0.15">
      <c r="A5889" t="s">
        <v>22</v>
      </c>
      <c r="B5889">
        <v>10032262</v>
      </c>
      <c r="C5889" s="3">
        <v>10032262</v>
      </c>
      <c r="D5889" s="2" t="s">
        <v>523</v>
      </c>
      <c r="E5889">
        <v>87484297</v>
      </c>
      <c r="F5889">
        <v>10</v>
      </c>
      <c r="G5889" s="3">
        <v>1</v>
      </c>
      <c r="H5889" t="s">
        <v>24</v>
      </c>
      <c r="I5889" s="3" t="s">
        <v>799</v>
      </c>
      <c r="J5889">
        <v>6135021</v>
      </c>
      <c r="K5889">
        <v>20</v>
      </c>
      <c r="L5889" s="3" t="s">
        <v>5807</v>
      </c>
      <c r="M5889" t="s">
        <v>3409</v>
      </c>
      <c r="N5889" t="s">
        <v>3409</v>
      </c>
      <c r="O5889" t="s">
        <v>28</v>
      </c>
      <c r="P5889" t="s">
        <v>29</v>
      </c>
      <c r="Q5889">
        <v>6</v>
      </c>
      <c r="R5889" t="s">
        <v>2639</v>
      </c>
      <c r="S5889" t="s">
        <v>523</v>
      </c>
      <c r="T5889" s="2" t="s">
        <v>1227</v>
      </c>
      <c r="W5889" s="2" t="s">
        <v>803</v>
      </c>
    </row>
    <row r="5890" spans="1:23" x14ac:dyDescent="0.15">
      <c r="A5890" t="s">
        <v>22</v>
      </c>
      <c r="B5890">
        <v>10032262</v>
      </c>
      <c r="C5890" s="3">
        <v>10032262</v>
      </c>
      <c r="D5890" s="2" t="s">
        <v>523</v>
      </c>
      <c r="E5890">
        <v>87484297</v>
      </c>
      <c r="F5890">
        <v>10</v>
      </c>
      <c r="G5890" s="3">
        <v>1</v>
      </c>
      <c r="H5890" t="s">
        <v>24</v>
      </c>
      <c r="I5890" s="3" t="s">
        <v>799</v>
      </c>
      <c r="J5890">
        <v>6135021</v>
      </c>
      <c r="K5890">
        <v>20</v>
      </c>
      <c r="L5890" s="3" t="s">
        <v>5808</v>
      </c>
      <c r="M5890" t="s">
        <v>3409</v>
      </c>
      <c r="N5890" t="s">
        <v>3409</v>
      </c>
      <c r="O5890" t="s">
        <v>28</v>
      </c>
      <c r="P5890" t="s">
        <v>29</v>
      </c>
      <c r="Q5890">
        <v>6</v>
      </c>
      <c r="R5890" t="s">
        <v>2639</v>
      </c>
      <c r="S5890" t="s">
        <v>523</v>
      </c>
      <c r="T5890" s="2" t="s">
        <v>1227</v>
      </c>
      <c r="W5890" s="2" t="s">
        <v>803</v>
      </c>
    </row>
    <row r="5891" spans="1:23" x14ac:dyDescent="0.15">
      <c r="A5891" t="s">
        <v>22</v>
      </c>
      <c r="B5891">
        <v>10032262</v>
      </c>
      <c r="C5891" s="3">
        <v>10032262</v>
      </c>
      <c r="D5891" s="2" t="s">
        <v>523</v>
      </c>
      <c r="E5891">
        <v>87484297</v>
      </c>
      <c r="F5891">
        <v>10</v>
      </c>
      <c r="G5891" s="3">
        <v>1</v>
      </c>
      <c r="H5891" t="s">
        <v>24</v>
      </c>
      <c r="I5891" s="3" t="s">
        <v>799</v>
      </c>
      <c r="J5891">
        <v>6135021</v>
      </c>
      <c r="K5891">
        <v>20</v>
      </c>
      <c r="L5891" s="3" t="s">
        <v>5809</v>
      </c>
      <c r="M5891" t="s">
        <v>3409</v>
      </c>
      <c r="N5891" t="s">
        <v>3409</v>
      </c>
      <c r="O5891" t="s">
        <v>28</v>
      </c>
      <c r="P5891" t="s">
        <v>29</v>
      </c>
      <c r="Q5891">
        <v>6</v>
      </c>
      <c r="R5891" t="s">
        <v>2639</v>
      </c>
      <c r="S5891" t="s">
        <v>523</v>
      </c>
      <c r="T5891" s="2" t="s">
        <v>1227</v>
      </c>
      <c r="W5891" s="2" t="s">
        <v>803</v>
      </c>
    </row>
    <row r="5892" spans="1:23" x14ac:dyDescent="0.15">
      <c r="A5892" t="s">
        <v>22</v>
      </c>
      <c r="B5892">
        <v>10032262</v>
      </c>
      <c r="C5892" s="3">
        <v>10032262</v>
      </c>
      <c r="D5892" s="2" t="s">
        <v>523</v>
      </c>
      <c r="E5892">
        <v>87484297</v>
      </c>
      <c r="F5892">
        <v>10</v>
      </c>
      <c r="G5892" s="3">
        <v>1</v>
      </c>
      <c r="H5892" t="s">
        <v>24</v>
      </c>
      <c r="I5892" s="3" t="s">
        <v>799</v>
      </c>
      <c r="J5892">
        <v>6135021</v>
      </c>
      <c r="K5892">
        <v>20</v>
      </c>
      <c r="L5892" s="3" t="s">
        <v>5810</v>
      </c>
      <c r="M5892" t="s">
        <v>3409</v>
      </c>
      <c r="N5892" t="s">
        <v>3409</v>
      </c>
      <c r="O5892" t="s">
        <v>28</v>
      </c>
      <c r="P5892" t="s">
        <v>29</v>
      </c>
      <c r="Q5892">
        <v>6</v>
      </c>
      <c r="R5892" t="s">
        <v>2639</v>
      </c>
      <c r="S5892" t="s">
        <v>523</v>
      </c>
      <c r="T5892" s="2" t="s">
        <v>1227</v>
      </c>
      <c r="W5892" s="2" t="s">
        <v>803</v>
      </c>
    </row>
    <row r="5893" spans="1:23" x14ac:dyDescent="0.15">
      <c r="A5893" t="s">
        <v>22</v>
      </c>
      <c r="B5893">
        <v>10032262</v>
      </c>
      <c r="C5893" s="3">
        <v>10032262</v>
      </c>
      <c r="D5893" s="2" t="s">
        <v>523</v>
      </c>
      <c r="E5893">
        <v>87484297</v>
      </c>
      <c r="F5893">
        <v>10</v>
      </c>
      <c r="G5893" s="3">
        <v>1</v>
      </c>
      <c r="H5893" t="s">
        <v>24</v>
      </c>
      <c r="I5893" s="3" t="s">
        <v>799</v>
      </c>
      <c r="J5893">
        <v>6135021</v>
      </c>
      <c r="K5893">
        <v>20</v>
      </c>
      <c r="L5893" s="3" t="s">
        <v>5807</v>
      </c>
      <c r="M5893" t="s">
        <v>523</v>
      </c>
      <c r="N5893" t="s">
        <v>3409</v>
      </c>
      <c r="O5893" t="s">
        <v>28</v>
      </c>
      <c r="P5893" t="s">
        <v>29</v>
      </c>
      <c r="Q5893">
        <v>6</v>
      </c>
      <c r="R5893" t="s">
        <v>2639</v>
      </c>
      <c r="S5893" t="s">
        <v>523</v>
      </c>
      <c r="T5893" s="2" t="s">
        <v>1227</v>
      </c>
      <c r="W5893" s="2" t="s">
        <v>803</v>
      </c>
    </row>
    <row r="5894" spans="1:23" x14ac:dyDescent="0.15">
      <c r="A5894" t="s">
        <v>22</v>
      </c>
      <c r="B5894">
        <v>10032262</v>
      </c>
      <c r="C5894" s="3">
        <v>10032262</v>
      </c>
      <c r="D5894" s="2" t="s">
        <v>523</v>
      </c>
      <c r="E5894">
        <v>87484297</v>
      </c>
      <c r="F5894">
        <v>10</v>
      </c>
      <c r="G5894" s="3">
        <v>1</v>
      </c>
      <c r="H5894" t="s">
        <v>24</v>
      </c>
      <c r="I5894" s="3" t="s">
        <v>799</v>
      </c>
      <c r="J5894">
        <v>6135021</v>
      </c>
      <c r="K5894">
        <v>20</v>
      </c>
      <c r="L5894" s="3" t="s">
        <v>5808</v>
      </c>
      <c r="M5894" t="s">
        <v>523</v>
      </c>
      <c r="N5894" t="s">
        <v>3409</v>
      </c>
      <c r="O5894" t="s">
        <v>28</v>
      </c>
      <c r="P5894" t="s">
        <v>29</v>
      </c>
      <c r="Q5894">
        <v>6</v>
      </c>
      <c r="R5894" t="s">
        <v>2639</v>
      </c>
      <c r="S5894" t="s">
        <v>523</v>
      </c>
      <c r="T5894" s="2" t="s">
        <v>1227</v>
      </c>
      <c r="W5894" s="2" t="s">
        <v>803</v>
      </c>
    </row>
    <row r="5895" spans="1:23" x14ac:dyDescent="0.15">
      <c r="A5895" t="s">
        <v>22</v>
      </c>
      <c r="B5895">
        <v>10032262</v>
      </c>
      <c r="C5895" s="3">
        <v>10032262</v>
      </c>
      <c r="D5895" s="2" t="s">
        <v>523</v>
      </c>
      <c r="E5895">
        <v>87484297</v>
      </c>
      <c r="F5895">
        <v>10</v>
      </c>
      <c r="G5895" s="3">
        <v>1</v>
      </c>
      <c r="H5895" t="s">
        <v>24</v>
      </c>
      <c r="I5895" s="3" t="s">
        <v>799</v>
      </c>
      <c r="J5895">
        <v>6135021</v>
      </c>
      <c r="K5895">
        <v>20</v>
      </c>
      <c r="L5895" s="3" t="s">
        <v>5809</v>
      </c>
      <c r="M5895" t="s">
        <v>523</v>
      </c>
      <c r="N5895" t="s">
        <v>3409</v>
      </c>
      <c r="O5895" t="s">
        <v>28</v>
      </c>
      <c r="P5895" t="s">
        <v>29</v>
      </c>
      <c r="Q5895">
        <v>6</v>
      </c>
      <c r="R5895" t="s">
        <v>2639</v>
      </c>
      <c r="S5895" t="s">
        <v>523</v>
      </c>
      <c r="T5895" s="2" t="s">
        <v>1227</v>
      </c>
      <c r="W5895" s="2" t="s">
        <v>803</v>
      </c>
    </row>
    <row r="5896" spans="1:23" x14ac:dyDescent="0.15">
      <c r="A5896" t="s">
        <v>22</v>
      </c>
      <c r="B5896">
        <v>10032262</v>
      </c>
      <c r="C5896" s="3">
        <v>10032262</v>
      </c>
      <c r="D5896" s="2" t="s">
        <v>523</v>
      </c>
      <c r="E5896">
        <v>87484297</v>
      </c>
      <c r="F5896">
        <v>10</v>
      </c>
      <c r="G5896" s="3">
        <v>1</v>
      </c>
      <c r="H5896" t="s">
        <v>24</v>
      </c>
      <c r="I5896" s="3" t="s">
        <v>799</v>
      </c>
      <c r="J5896">
        <v>6135021</v>
      </c>
      <c r="K5896">
        <v>20</v>
      </c>
      <c r="L5896" s="3" t="s">
        <v>5810</v>
      </c>
      <c r="M5896" t="s">
        <v>523</v>
      </c>
      <c r="N5896" t="s">
        <v>3409</v>
      </c>
      <c r="O5896" t="s">
        <v>28</v>
      </c>
      <c r="P5896" t="s">
        <v>29</v>
      </c>
      <c r="Q5896">
        <v>6</v>
      </c>
      <c r="R5896" t="s">
        <v>2639</v>
      </c>
      <c r="S5896" t="s">
        <v>523</v>
      </c>
      <c r="T5896" s="2" t="s">
        <v>1227</v>
      </c>
      <c r="W5896" s="2" t="s">
        <v>803</v>
      </c>
    </row>
    <row r="5897" spans="1:23" x14ac:dyDescent="0.15">
      <c r="A5897" t="s">
        <v>22</v>
      </c>
      <c r="B5897">
        <v>10032389</v>
      </c>
      <c r="C5897" s="3">
        <v>10032389</v>
      </c>
      <c r="D5897" s="2" t="s">
        <v>2632</v>
      </c>
      <c r="E5897">
        <v>87484367</v>
      </c>
      <c r="F5897">
        <v>10</v>
      </c>
      <c r="G5897" s="3">
        <v>1</v>
      </c>
      <c r="H5897" t="s">
        <v>24</v>
      </c>
      <c r="I5897" s="3" t="s">
        <v>59</v>
      </c>
      <c r="J5897">
        <v>6170100</v>
      </c>
      <c r="K5897">
        <v>10</v>
      </c>
      <c r="L5897" s="3" t="s">
        <v>5811</v>
      </c>
      <c r="M5897" t="s">
        <v>4233</v>
      </c>
      <c r="N5897" t="s">
        <v>3712</v>
      </c>
      <c r="O5897" t="s">
        <v>28</v>
      </c>
      <c r="P5897" t="s">
        <v>29</v>
      </c>
      <c r="Q5897" t="s">
        <v>3227</v>
      </c>
      <c r="R5897" t="s">
        <v>980</v>
      </c>
      <c r="S5897" t="s">
        <v>4233</v>
      </c>
      <c r="T5897" s="2" t="s">
        <v>586</v>
      </c>
      <c r="W5897" s="2" t="s">
        <v>64</v>
      </c>
    </row>
    <row r="5898" spans="1:23" x14ac:dyDescent="0.15">
      <c r="A5898" t="s">
        <v>22</v>
      </c>
      <c r="B5898">
        <v>10032389</v>
      </c>
      <c r="C5898" s="3">
        <v>10032389</v>
      </c>
      <c r="D5898" s="2" t="s">
        <v>2632</v>
      </c>
      <c r="E5898">
        <v>87484367</v>
      </c>
      <c r="F5898">
        <v>10</v>
      </c>
      <c r="G5898" s="3">
        <v>1</v>
      </c>
      <c r="H5898" t="s">
        <v>24</v>
      </c>
      <c r="I5898" s="3" t="s">
        <v>59</v>
      </c>
      <c r="J5898">
        <v>6170100</v>
      </c>
      <c r="K5898">
        <v>10</v>
      </c>
      <c r="L5898" s="3" t="s">
        <v>5812</v>
      </c>
      <c r="M5898" t="s">
        <v>4233</v>
      </c>
      <c r="N5898" t="s">
        <v>3712</v>
      </c>
      <c r="O5898" t="s">
        <v>28</v>
      </c>
      <c r="P5898" t="s">
        <v>29</v>
      </c>
      <c r="Q5898" t="s">
        <v>3227</v>
      </c>
      <c r="R5898" t="s">
        <v>980</v>
      </c>
      <c r="S5898" t="s">
        <v>4233</v>
      </c>
      <c r="T5898" s="2" t="s">
        <v>586</v>
      </c>
      <c r="W5898" s="2" t="s">
        <v>64</v>
      </c>
    </row>
    <row r="5899" spans="1:23" x14ac:dyDescent="0.15">
      <c r="A5899" t="s">
        <v>22</v>
      </c>
      <c r="B5899">
        <v>10032389</v>
      </c>
      <c r="C5899" s="3">
        <v>10032389</v>
      </c>
      <c r="D5899" s="2" t="s">
        <v>2632</v>
      </c>
      <c r="E5899">
        <v>87484368</v>
      </c>
      <c r="F5899">
        <v>10</v>
      </c>
      <c r="G5899" s="3">
        <v>1</v>
      </c>
      <c r="H5899" t="s">
        <v>24</v>
      </c>
      <c r="I5899" s="3" t="s">
        <v>59</v>
      </c>
      <c r="J5899">
        <v>6171315</v>
      </c>
      <c r="K5899">
        <v>10</v>
      </c>
      <c r="L5899" s="3" t="s">
        <v>5813</v>
      </c>
      <c r="M5899" t="s">
        <v>3712</v>
      </c>
      <c r="N5899" t="s">
        <v>3712</v>
      </c>
      <c r="O5899" t="s">
        <v>28</v>
      </c>
      <c r="P5899" t="s">
        <v>29</v>
      </c>
      <c r="Q5899" t="s">
        <v>5814</v>
      </c>
      <c r="R5899" t="s">
        <v>980</v>
      </c>
      <c r="S5899" t="s">
        <v>3712</v>
      </c>
      <c r="T5899" s="2" t="s">
        <v>586</v>
      </c>
      <c r="W5899" s="2" t="s">
        <v>64</v>
      </c>
    </row>
    <row r="5900" spans="1:23" x14ac:dyDescent="0.15">
      <c r="A5900" t="s">
        <v>22</v>
      </c>
      <c r="B5900">
        <v>10032389</v>
      </c>
      <c r="C5900" s="3">
        <v>10032389</v>
      </c>
      <c r="D5900" s="2" t="s">
        <v>2632</v>
      </c>
      <c r="E5900">
        <v>87484368</v>
      </c>
      <c r="F5900">
        <v>10</v>
      </c>
      <c r="G5900" s="3">
        <v>1</v>
      </c>
      <c r="H5900" t="s">
        <v>24</v>
      </c>
      <c r="I5900" s="3" t="s">
        <v>59</v>
      </c>
      <c r="J5900">
        <v>6171315</v>
      </c>
      <c r="K5900">
        <v>10</v>
      </c>
      <c r="L5900" s="3" t="s">
        <v>5815</v>
      </c>
      <c r="M5900" t="s">
        <v>3712</v>
      </c>
      <c r="N5900" t="s">
        <v>3712</v>
      </c>
      <c r="O5900" t="s">
        <v>28</v>
      </c>
      <c r="P5900" t="s">
        <v>29</v>
      </c>
      <c r="Q5900" t="s">
        <v>5814</v>
      </c>
      <c r="R5900" t="s">
        <v>980</v>
      </c>
      <c r="S5900" t="s">
        <v>3712</v>
      </c>
      <c r="T5900" s="2" t="s">
        <v>586</v>
      </c>
      <c r="W5900" s="2" t="s">
        <v>64</v>
      </c>
    </row>
    <row r="5901" spans="1:23" x14ac:dyDescent="0.15">
      <c r="A5901" t="s">
        <v>22</v>
      </c>
      <c r="B5901">
        <v>10036922</v>
      </c>
      <c r="C5901" s="3">
        <v>10036922</v>
      </c>
      <c r="D5901" s="2" t="s">
        <v>2632</v>
      </c>
      <c r="E5901">
        <v>87484414</v>
      </c>
      <c r="F5901">
        <v>10</v>
      </c>
      <c r="G5901" s="3">
        <v>1</v>
      </c>
      <c r="H5901" t="s">
        <v>24</v>
      </c>
      <c r="I5901" s="3" t="s">
        <v>799</v>
      </c>
      <c r="J5901">
        <v>6170432</v>
      </c>
      <c r="K5901">
        <v>10</v>
      </c>
      <c r="L5901" s="3" t="s">
        <v>5816</v>
      </c>
      <c r="M5901" t="s">
        <v>5632</v>
      </c>
      <c r="N5901" t="s">
        <v>5632</v>
      </c>
      <c r="O5901" t="s">
        <v>28</v>
      </c>
      <c r="P5901" t="s">
        <v>29</v>
      </c>
      <c r="Q5901" t="s">
        <v>144</v>
      </c>
      <c r="R5901" t="s">
        <v>4233</v>
      </c>
      <c r="S5901" t="s">
        <v>2632</v>
      </c>
      <c r="T5901" s="2" t="s">
        <v>5068</v>
      </c>
      <c r="W5901" s="2" t="s">
        <v>803</v>
      </c>
    </row>
    <row r="5902" spans="1:23" x14ac:dyDescent="0.15">
      <c r="A5902" t="s">
        <v>22</v>
      </c>
      <c r="B5902">
        <v>10036922</v>
      </c>
      <c r="C5902" s="3">
        <v>10036922</v>
      </c>
      <c r="D5902" s="2" t="s">
        <v>2632</v>
      </c>
      <c r="E5902">
        <v>87484414</v>
      </c>
      <c r="F5902">
        <v>10</v>
      </c>
      <c r="G5902" s="3">
        <v>1</v>
      </c>
      <c r="H5902" t="s">
        <v>24</v>
      </c>
      <c r="I5902" s="3" t="s">
        <v>799</v>
      </c>
      <c r="J5902">
        <v>6170432</v>
      </c>
      <c r="K5902">
        <v>10</v>
      </c>
      <c r="L5902" s="3" t="s">
        <v>5817</v>
      </c>
      <c r="M5902" t="s">
        <v>5632</v>
      </c>
      <c r="N5902" t="s">
        <v>5632</v>
      </c>
      <c r="O5902" t="s">
        <v>28</v>
      </c>
      <c r="P5902" t="s">
        <v>29</v>
      </c>
      <c r="Q5902" t="s">
        <v>144</v>
      </c>
      <c r="R5902" t="s">
        <v>4233</v>
      </c>
      <c r="S5902" t="s">
        <v>2632</v>
      </c>
      <c r="T5902" s="2" t="s">
        <v>5068</v>
      </c>
      <c r="W5902" s="2" t="s">
        <v>803</v>
      </c>
    </row>
    <row r="5903" spans="1:23" x14ac:dyDescent="0.15">
      <c r="A5903" t="s">
        <v>22</v>
      </c>
      <c r="B5903">
        <v>10036922</v>
      </c>
      <c r="C5903" s="3">
        <v>10036922</v>
      </c>
      <c r="D5903" s="2" t="s">
        <v>2632</v>
      </c>
      <c r="E5903">
        <v>87484415</v>
      </c>
      <c r="F5903">
        <v>10</v>
      </c>
      <c r="G5903" s="3">
        <v>1</v>
      </c>
      <c r="H5903" t="s">
        <v>24</v>
      </c>
      <c r="I5903" s="3" t="s">
        <v>782</v>
      </c>
      <c r="J5903">
        <v>6170433</v>
      </c>
      <c r="K5903">
        <v>10</v>
      </c>
      <c r="L5903" s="3" t="s">
        <v>5818</v>
      </c>
      <c r="M5903" t="s">
        <v>5632</v>
      </c>
      <c r="N5903" t="s">
        <v>5632</v>
      </c>
      <c r="O5903" t="s">
        <v>28</v>
      </c>
      <c r="P5903" t="s">
        <v>29</v>
      </c>
      <c r="Q5903" t="s">
        <v>144</v>
      </c>
      <c r="R5903" t="s">
        <v>4233</v>
      </c>
      <c r="S5903" t="s">
        <v>2632</v>
      </c>
      <c r="T5903" s="2" t="s">
        <v>5068</v>
      </c>
      <c r="W5903" s="2" t="s">
        <v>785</v>
      </c>
    </row>
    <row r="5904" spans="1:23" x14ac:dyDescent="0.15">
      <c r="A5904" t="s">
        <v>22</v>
      </c>
      <c r="B5904">
        <v>10036922</v>
      </c>
      <c r="C5904" s="3">
        <v>10036922</v>
      </c>
      <c r="D5904" s="2" t="s">
        <v>2632</v>
      </c>
      <c r="E5904">
        <v>87484415</v>
      </c>
      <c r="F5904">
        <v>10</v>
      </c>
      <c r="G5904" s="3">
        <v>1</v>
      </c>
      <c r="H5904" t="s">
        <v>24</v>
      </c>
      <c r="I5904" s="3" t="s">
        <v>782</v>
      </c>
      <c r="J5904">
        <v>6170433</v>
      </c>
      <c r="K5904">
        <v>10</v>
      </c>
      <c r="L5904" s="3" t="s">
        <v>5819</v>
      </c>
      <c r="M5904" t="s">
        <v>5632</v>
      </c>
      <c r="N5904" t="s">
        <v>5632</v>
      </c>
      <c r="O5904" t="s">
        <v>28</v>
      </c>
      <c r="P5904" t="s">
        <v>29</v>
      </c>
      <c r="Q5904" t="s">
        <v>144</v>
      </c>
      <c r="R5904" t="s">
        <v>4233</v>
      </c>
      <c r="S5904" t="s">
        <v>2632</v>
      </c>
      <c r="T5904" s="2" t="s">
        <v>5068</v>
      </c>
      <c r="W5904" s="2" t="s">
        <v>785</v>
      </c>
    </row>
    <row r="5905" spans="1:23" x14ac:dyDescent="0.15">
      <c r="A5905" t="s">
        <v>22</v>
      </c>
      <c r="B5905">
        <v>10036922</v>
      </c>
      <c r="C5905" s="3">
        <v>10036922</v>
      </c>
      <c r="D5905" s="2" t="s">
        <v>2632</v>
      </c>
      <c r="E5905">
        <v>87484415</v>
      </c>
      <c r="F5905">
        <v>10</v>
      </c>
      <c r="G5905" s="3">
        <v>1</v>
      </c>
      <c r="H5905" t="s">
        <v>24</v>
      </c>
      <c r="I5905" s="3" t="s">
        <v>782</v>
      </c>
      <c r="J5905">
        <v>6170433</v>
      </c>
      <c r="K5905">
        <v>10</v>
      </c>
      <c r="L5905" s="3" t="s">
        <v>5820</v>
      </c>
      <c r="M5905" t="s">
        <v>5632</v>
      </c>
      <c r="N5905" t="s">
        <v>5632</v>
      </c>
      <c r="O5905" t="s">
        <v>28</v>
      </c>
      <c r="P5905" t="s">
        <v>29</v>
      </c>
      <c r="Q5905" t="s">
        <v>144</v>
      </c>
      <c r="R5905" t="s">
        <v>4233</v>
      </c>
      <c r="S5905" t="s">
        <v>2632</v>
      </c>
      <c r="T5905" s="2" t="s">
        <v>5068</v>
      </c>
      <c r="W5905" s="2" t="s">
        <v>785</v>
      </c>
    </row>
    <row r="5906" spans="1:23" x14ac:dyDescent="0.15">
      <c r="A5906" t="s">
        <v>22</v>
      </c>
      <c r="B5906">
        <v>10036922</v>
      </c>
      <c r="C5906" s="3">
        <v>10036922</v>
      </c>
      <c r="D5906" s="2" t="s">
        <v>2632</v>
      </c>
      <c r="E5906">
        <v>87484415</v>
      </c>
      <c r="F5906">
        <v>10</v>
      </c>
      <c r="G5906" s="3">
        <v>1</v>
      </c>
      <c r="H5906" t="s">
        <v>24</v>
      </c>
      <c r="I5906" s="3" t="s">
        <v>782</v>
      </c>
      <c r="J5906">
        <v>6170433</v>
      </c>
      <c r="K5906">
        <v>10</v>
      </c>
      <c r="L5906" s="3" t="s">
        <v>5821</v>
      </c>
      <c r="M5906" t="s">
        <v>5632</v>
      </c>
      <c r="N5906" t="s">
        <v>5632</v>
      </c>
      <c r="O5906" t="s">
        <v>28</v>
      </c>
      <c r="P5906" t="s">
        <v>29</v>
      </c>
      <c r="Q5906" t="s">
        <v>144</v>
      </c>
      <c r="R5906" t="s">
        <v>4233</v>
      </c>
      <c r="S5906" t="s">
        <v>2632</v>
      </c>
      <c r="T5906" s="2" t="s">
        <v>5068</v>
      </c>
      <c r="W5906" s="2" t="s">
        <v>785</v>
      </c>
    </row>
    <row r="5907" spans="1:23" x14ac:dyDescent="0.15">
      <c r="A5907" t="s">
        <v>965</v>
      </c>
      <c r="B5907">
        <v>10039529</v>
      </c>
      <c r="C5907" s="3">
        <v>10039529</v>
      </c>
      <c r="D5907" s="2" t="s">
        <v>523</v>
      </c>
      <c r="E5907">
        <v>87484432</v>
      </c>
      <c r="F5907">
        <v>10</v>
      </c>
      <c r="G5907" s="3">
        <v>1</v>
      </c>
      <c r="H5907" t="s">
        <v>24</v>
      </c>
      <c r="I5907" s="3" t="s">
        <v>2139</v>
      </c>
      <c r="J5907">
        <v>6167624</v>
      </c>
      <c r="K5907">
        <v>10</v>
      </c>
      <c r="L5907" s="3" t="s">
        <v>5822</v>
      </c>
      <c r="M5907" t="s">
        <v>5298</v>
      </c>
      <c r="N5907" t="s">
        <v>5298</v>
      </c>
      <c r="O5907" t="s">
        <v>28</v>
      </c>
      <c r="P5907" t="s">
        <v>29</v>
      </c>
      <c r="Q5907" t="s">
        <v>5823</v>
      </c>
      <c r="R5907" t="s">
        <v>1846</v>
      </c>
      <c r="S5907" t="s">
        <v>847</v>
      </c>
      <c r="T5907" s="2" t="s">
        <v>1032</v>
      </c>
      <c r="W5907" s="2" t="s">
        <v>2142</v>
      </c>
    </row>
    <row r="5908" spans="1:23" x14ac:dyDescent="0.15">
      <c r="A5908" t="s">
        <v>965</v>
      </c>
      <c r="B5908">
        <v>10039529</v>
      </c>
      <c r="C5908" s="3">
        <v>10039529</v>
      </c>
      <c r="D5908" s="2" t="s">
        <v>523</v>
      </c>
      <c r="E5908">
        <v>87484432</v>
      </c>
      <c r="F5908">
        <v>10</v>
      </c>
      <c r="G5908" s="3">
        <v>1</v>
      </c>
      <c r="H5908" t="s">
        <v>24</v>
      </c>
      <c r="I5908" s="3" t="s">
        <v>2139</v>
      </c>
      <c r="J5908">
        <v>6167624</v>
      </c>
      <c r="K5908">
        <v>10</v>
      </c>
      <c r="L5908" s="3" t="s">
        <v>5824</v>
      </c>
      <c r="M5908" t="s">
        <v>5298</v>
      </c>
      <c r="N5908" t="s">
        <v>5298</v>
      </c>
      <c r="O5908" t="s">
        <v>28</v>
      </c>
      <c r="P5908" t="s">
        <v>29</v>
      </c>
      <c r="Q5908" t="s">
        <v>5823</v>
      </c>
      <c r="R5908" t="s">
        <v>1846</v>
      </c>
      <c r="S5908" t="s">
        <v>847</v>
      </c>
      <c r="T5908" s="2" t="s">
        <v>1032</v>
      </c>
      <c r="W5908" s="2" t="s">
        <v>2142</v>
      </c>
    </row>
    <row r="5909" spans="1:23" x14ac:dyDescent="0.15">
      <c r="A5909" t="s">
        <v>22</v>
      </c>
      <c r="B5909">
        <v>10041564</v>
      </c>
      <c r="C5909" s="3">
        <v>10041564</v>
      </c>
      <c r="D5909" s="2" t="s">
        <v>2632</v>
      </c>
      <c r="E5909">
        <v>87484725</v>
      </c>
      <c r="F5909">
        <v>10</v>
      </c>
      <c r="G5909" s="3">
        <v>1</v>
      </c>
      <c r="H5909" t="s">
        <v>24</v>
      </c>
      <c r="I5909" s="3" t="s">
        <v>2642</v>
      </c>
      <c r="J5909">
        <v>6134046</v>
      </c>
      <c r="K5909">
        <v>10</v>
      </c>
      <c r="L5909" s="3" t="s">
        <v>5825</v>
      </c>
      <c r="M5909" t="s">
        <v>38</v>
      </c>
      <c r="N5909" t="s">
        <v>1722</v>
      </c>
      <c r="O5909" t="s">
        <v>28</v>
      </c>
      <c r="P5909" t="s">
        <v>29</v>
      </c>
      <c r="Q5909" t="s">
        <v>5681</v>
      </c>
      <c r="R5909" t="s">
        <v>715</v>
      </c>
      <c r="S5909" t="s">
        <v>38</v>
      </c>
      <c r="T5909" s="2" t="s">
        <v>716</v>
      </c>
      <c r="W5909" s="2" t="s">
        <v>2647</v>
      </c>
    </row>
    <row r="5910" spans="1:23" x14ac:dyDescent="0.15">
      <c r="A5910" t="s">
        <v>22</v>
      </c>
      <c r="B5910">
        <v>10041564</v>
      </c>
      <c r="C5910" s="3">
        <v>10041564</v>
      </c>
      <c r="D5910" s="2" t="s">
        <v>2632</v>
      </c>
      <c r="E5910">
        <v>87484725</v>
      </c>
      <c r="F5910">
        <v>10</v>
      </c>
      <c r="G5910" s="3">
        <v>1</v>
      </c>
      <c r="H5910" t="s">
        <v>24</v>
      </c>
      <c r="I5910" s="3" t="s">
        <v>2642</v>
      </c>
      <c r="J5910">
        <v>6134046</v>
      </c>
      <c r="K5910">
        <v>10</v>
      </c>
      <c r="L5910" s="3" t="s">
        <v>5826</v>
      </c>
      <c r="M5910" t="s">
        <v>38</v>
      </c>
      <c r="N5910" t="s">
        <v>1722</v>
      </c>
      <c r="O5910" t="s">
        <v>28</v>
      </c>
      <c r="P5910" t="s">
        <v>29</v>
      </c>
      <c r="Q5910" t="s">
        <v>5681</v>
      </c>
      <c r="R5910" t="s">
        <v>715</v>
      </c>
      <c r="S5910" t="s">
        <v>38</v>
      </c>
      <c r="T5910" s="2" t="s">
        <v>716</v>
      </c>
      <c r="W5910" s="2" t="s">
        <v>2647</v>
      </c>
    </row>
    <row r="5911" spans="1:23" x14ac:dyDescent="0.15">
      <c r="A5911" t="s">
        <v>22</v>
      </c>
      <c r="B5911">
        <v>10041564</v>
      </c>
      <c r="C5911" s="3">
        <v>10041564</v>
      </c>
      <c r="D5911" s="2" t="s">
        <v>2632</v>
      </c>
      <c r="E5911">
        <v>87484726</v>
      </c>
      <c r="F5911">
        <v>10</v>
      </c>
      <c r="G5911" s="3">
        <v>1</v>
      </c>
      <c r="H5911" t="s">
        <v>24</v>
      </c>
      <c r="I5911" s="3" t="s">
        <v>2642</v>
      </c>
      <c r="J5911">
        <v>6134047</v>
      </c>
      <c r="K5911">
        <v>10</v>
      </c>
      <c r="L5911" s="3" t="s">
        <v>5827</v>
      </c>
      <c r="M5911" t="s">
        <v>38</v>
      </c>
      <c r="N5911" t="s">
        <v>1722</v>
      </c>
      <c r="O5911" t="s">
        <v>28</v>
      </c>
      <c r="P5911" t="s">
        <v>29</v>
      </c>
      <c r="Q5911" t="s">
        <v>5828</v>
      </c>
      <c r="R5911" t="s">
        <v>715</v>
      </c>
      <c r="S5911" t="s">
        <v>38</v>
      </c>
      <c r="T5911" s="2" t="s">
        <v>716</v>
      </c>
      <c r="W5911" s="2" t="s">
        <v>2647</v>
      </c>
    </row>
    <row r="5912" spans="1:23" x14ac:dyDescent="0.15">
      <c r="A5912" t="s">
        <v>22</v>
      </c>
      <c r="B5912">
        <v>10041564</v>
      </c>
      <c r="C5912" s="3">
        <v>10041564</v>
      </c>
      <c r="D5912" s="2" t="s">
        <v>2632</v>
      </c>
      <c r="E5912">
        <v>87484726</v>
      </c>
      <c r="F5912">
        <v>10</v>
      </c>
      <c r="G5912" s="3">
        <v>1</v>
      </c>
      <c r="H5912" t="s">
        <v>24</v>
      </c>
      <c r="I5912" s="3" t="s">
        <v>2642</v>
      </c>
      <c r="J5912">
        <v>6134047</v>
      </c>
      <c r="K5912">
        <v>10</v>
      </c>
      <c r="L5912" s="3" t="s">
        <v>5829</v>
      </c>
      <c r="M5912" t="s">
        <v>38</v>
      </c>
      <c r="N5912" t="s">
        <v>1722</v>
      </c>
      <c r="O5912" t="s">
        <v>28</v>
      </c>
      <c r="P5912" t="s">
        <v>29</v>
      </c>
      <c r="Q5912" t="s">
        <v>5828</v>
      </c>
      <c r="R5912" t="s">
        <v>715</v>
      </c>
      <c r="S5912" t="s">
        <v>38</v>
      </c>
      <c r="T5912" s="2" t="s">
        <v>716</v>
      </c>
      <c r="W5912" s="2" t="s">
        <v>2647</v>
      </c>
    </row>
    <row r="5913" spans="1:23" x14ac:dyDescent="0.15">
      <c r="A5913" t="s">
        <v>22</v>
      </c>
      <c r="B5913">
        <v>10041564</v>
      </c>
      <c r="C5913" s="3">
        <v>10041564</v>
      </c>
      <c r="D5913" s="2" t="s">
        <v>2632</v>
      </c>
      <c r="E5913">
        <v>87484726</v>
      </c>
      <c r="F5913">
        <v>10</v>
      </c>
      <c r="G5913" s="3">
        <v>1</v>
      </c>
      <c r="H5913" t="s">
        <v>24</v>
      </c>
      <c r="I5913" s="3" t="s">
        <v>2642</v>
      </c>
      <c r="J5913">
        <v>6134047</v>
      </c>
      <c r="K5913">
        <v>10</v>
      </c>
      <c r="L5913" s="3" t="s">
        <v>5830</v>
      </c>
      <c r="M5913" t="s">
        <v>38</v>
      </c>
      <c r="N5913" t="s">
        <v>1722</v>
      </c>
      <c r="O5913" t="s">
        <v>28</v>
      </c>
      <c r="P5913" t="s">
        <v>29</v>
      </c>
      <c r="Q5913" t="s">
        <v>5828</v>
      </c>
      <c r="R5913" t="s">
        <v>715</v>
      </c>
      <c r="S5913" t="s">
        <v>38</v>
      </c>
      <c r="T5913" s="2" t="s">
        <v>716</v>
      </c>
      <c r="W5913" s="2" t="s">
        <v>2647</v>
      </c>
    </row>
    <row r="5914" spans="1:23" x14ac:dyDescent="0.15">
      <c r="A5914" t="s">
        <v>22</v>
      </c>
      <c r="B5914">
        <v>10041564</v>
      </c>
      <c r="C5914" s="3">
        <v>10041564</v>
      </c>
      <c r="D5914" s="2" t="s">
        <v>2632</v>
      </c>
      <c r="E5914">
        <v>87484726</v>
      </c>
      <c r="F5914">
        <v>10</v>
      </c>
      <c r="G5914" s="3">
        <v>1</v>
      </c>
      <c r="H5914" t="s">
        <v>24</v>
      </c>
      <c r="I5914" s="3" t="s">
        <v>2642</v>
      </c>
      <c r="J5914">
        <v>6134047</v>
      </c>
      <c r="K5914">
        <v>10</v>
      </c>
      <c r="L5914" s="3" t="s">
        <v>5831</v>
      </c>
      <c r="M5914" t="s">
        <v>38</v>
      </c>
      <c r="N5914" t="s">
        <v>1722</v>
      </c>
      <c r="O5914" t="s">
        <v>28</v>
      </c>
      <c r="P5914" t="s">
        <v>29</v>
      </c>
      <c r="Q5914" t="s">
        <v>5828</v>
      </c>
      <c r="R5914" t="s">
        <v>715</v>
      </c>
      <c r="S5914" t="s">
        <v>38</v>
      </c>
      <c r="T5914" s="2" t="s">
        <v>716</v>
      </c>
      <c r="W5914" s="2" t="s">
        <v>2647</v>
      </c>
    </row>
    <row r="5915" spans="1:23" x14ac:dyDescent="0.15">
      <c r="A5915" t="s">
        <v>22</v>
      </c>
      <c r="B5915">
        <v>10041564</v>
      </c>
      <c r="C5915" s="3">
        <v>10041564</v>
      </c>
      <c r="D5915" s="2" t="s">
        <v>2632</v>
      </c>
      <c r="E5915">
        <v>87484726</v>
      </c>
      <c r="F5915">
        <v>10</v>
      </c>
      <c r="G5915" s="3">
        <v>1</v>
      </c>
      <c r="H5915" t="s">
        <v>24</v>
      </c>
      <c r="I5915" s="3" t="s">
        <v>2642</v>
      </c>
      <c r="J5915">
        <v>6134047</v>
      </c>
      <c r="K5915">
        <v>10</v>
      </c>
      <c r="L5915" s="3" t="s">
        <v>5832</v>
      </c>
      <c r="M5915" t="s">
        <v>38</v>
      </c>
      <c r="N5915" t="s">
        <v>1722</v>
      </c>
      <c r="O5915" t="s">
        <v>28</v>
      </c>
      <c r="P5915" t="s">
        <v>29</v>
      </c>
      <c r="Q5915" t="s">
        <v>5828</v>
      </c>
      <c r="R5915" t="s">
        <v>715</v>
      </c>
      <c r="S5915" t="s">
        <v>38</v>
      </c>
      <c r="T5915" s="2" t="s">
        <v>716</v>
      </c>
      <c r="W5915" s="2" t="s">
        <v>2647</v>
      </c>
    </row>
    <row r="5916" spans="1:23" x14ac:dyDescent="0.15">
      <c r="A5916" t="s">
        <v>22</v>
      </c>
      <c r="B5916">
        <v>10041564</v>
      </c>
      <c r="C5916" s="3">
        <v>10041564</v>
      </c>
      <c r="D5916" s="2" t="s">
        <v>2632</v>
      </c>
      <c r="E5916">
        <v>87484727</v>
      </c>
      <c r="F5916">
        <v>10</v>
      </c>
      <c r="G5916" s="3">
        <v>1</v>
      </c>
      <c r="H5916" t="s">
        <v>24</v>
      </c>
      <c r="I5916" s="3" t="s">
        <v>2642</v>
      </c>
      <c r="J5916">
        <v>6134022</v>
      </c>
      <c r="K5916">
        <v>10</v>
      </c>
      <c r="L5916" s="3" t="s">
        <v>5833</v>
      </c>
      <c r="M5916" t="s">
        <v>120</v>
      </c>
      <c r="N5916" t="s">
        <v>1722</v>
      </c>
      <c r="O5916" t="s">
        <v>28</v>
      </c>
      <c r="P5916" t="s">
        <v>29</v>
      </c>
      <c r="Q5916" t="s">
        <v>5834</v>
      </c>
      <c r="R5916" t="s">
        <v>715</v>
      </c>
      <c r="S5916" t="s">
        <v>3260</v>
      </c>
      <c r="T5916" s="2" t="s">
        <v>716</v>
      </c>
      <c r="W5916" s="2" t="s">
        <v>2647</v>
      </c>
    </row>
    <row r="5917" spans="1:23" x14ac:dyDescent="0.15">
      <c r="A5917" t="s">
        <v>22</v>
      </c>
      <c r="B5917">
        <v>10041564</v>
      </c>
      <c r="C5917" s="3">
        <v>10041564</v>
      </c>
      <c r="D5917" s="2" t="s">
        <v>2632</v>
      </c>
      <c r="E5917">
        <v>87484727</v>
      </c>
      <c r="F5917">
        <v>10</v>
      </c>
      <c r="G5917" s="3">
        <v>1</v>
      </c>
      <c r="H5917" t="s">
        <v>24</v>
      </c>
      <c r="I5917" s="3" t="s">
        <v>2642</v>
      </c>
      <c r="J5917">
        <v>6134022</v>
      </c>
      <c r="K5917">
        <v>10</v>
      </c>
      <c r="L5917" s="3" t="s">
        <v>5833</v>
      </c>
      <c r="M5917" t="s">
        <v>3260</v>
      </c>
      <c r="N5917" t="s">
        <v>1722</v>
      </c>
      <c r="O5917" t="s">
        <v>28</v>
      </c>
      <c r="P5917" t="s">
        <v>29</v>
      </c>
      <c r="Q5917" t="s">
        <v>5834</v>
      </c>
      <c r="R5917" t="s">
        <v>715</v>
      </c>
      <c r="S5917" t="s">
        <v>3260</v>
      </c>
      <c r="T5917" s="2" t="s">
        <v>716</v>
      </c>
      <c r="W5917" s="2" t="s">
        <v>2647</v>
      </c>
    </row>
    <row r="5918" spans="1:23" x14ac:dyDescent="0.15">
      <c r="A5918" t="s">
        <v>22</v>
      </c>
      <c r="B5918">
        <v>10032373</v>
      </c>
      <c r="C5918" s="3">
        <v>10032373</v>
      </c>
      <c r="D5918" s="2" t="s">
        <v>2632</v>
      </c>
      <c r="E5918">
        <v>87484728</v>
      </c>
      <c r="F5918">
        <v>10</v>
      </c>
      <c r="G5918" s="3">
        <v>1</v>
      </c>
      <c r="H5918" t="s">
        <v>24</v>
      </c>
      <c r="I5918" s="3" t="s">
        <v>85</v>
      </c>
      <c r="J5918">
        <v>6135971</v>
      </c>
      <c r="K5918">
        <v>10</v>
      </c>
      <c r="L5918" s="3" t="s">
        <v>5835</v>
      </c>
      <c r="M5918" t="s">
        <v>1722</v>
      </c>
      <c r="N5918" t="s">
        <v>1722</v>
      </c>
      <c r="O5918" t="s">
        <v>28</v>
      </c>
      <c r="P5918" t="s">
        <v>29</v>
      </c>
      <c r="Q5918">
        <v>20140105</v>
      </c>
      <c r="R5918" t="s">
        <v>2049</v>
      </c>
      <c r="S5918" t="s">
        <v>281</v>
      </c>
      <c r="T5918" s="2" t="s">
        <v>116</v>
      </c>
      <c r="W5918" s="2" t="s">
        <v>91</v>
      </c>
    </row>
    <row r="5919" spans="1:23" x14ac:dyDescent="0.15">
      <c r="A5919" t="s">
        <v>22</v>
      </c>
      <c r="B5919">
        <v>10032373</v>
      </c>
      <c r="C5919" s="3">
        <v>10032373</v>
      </c>
      <c r="D5919" s="2" t="s">
        <v>2632</v>
      </c>
      <c r="E5919">
        <v>87484728</v>
      </c>
      <c r="F5919">
        <v>10</v>
      </c>
      <c r="G5919" s="3">
        <v>1</v>
      </c>
      <c r="H5919" t="s">
        <v>24</v>
      </c>
      <c r="I5919" s="3" t="s">
        <v>85</v>
      </c>
      <c r="J5919">
        <v>6135971</v>
      </c>
      <c r="K5919">
        <v>10</v>
      </c>
      <c r="L5919" s="3" t="s">
        <v>5836</v>
      </c>
      <c r="M5919" t="s">
        <v>1722</v>
      </c>
      <c r="N5919" t="s">
        <v>1722</v>
      </c>
      <c r="O5919" t="s">
        <v>28</v>
      </c>
      <c r="P5919" t="s">
        <v>29</v>
      </c>
      <c r="Q5919">
        <v>20140105</v>
      </c>
      <c r="R5919" t="s">
        <v>2049</v>
      </c>
      <c r="S5919" t="s">
        <v>281</v>
      </c>
      <c r="T5919" s="2" t="s">
        <v>116</v>
      </c>
      <c r="W5919" s="2" t="s">
        <v>91</v>
      </c>
    </row>
    <row r="5920" spans="1:23" x14ac:dyDescent="0.15">
      <c r="A5920" t="s">
        <v>22</v>
      </c>
      <c r="B5920">
        <v>10032373</v>
      </c>
      <c r="C5920" s="3">
        <v>10032373</v>
      </c>
      <c r="D5920" s="2" t="s">
        <v>2632</v>
      </c>
      <c r="E5920">
        <v>87484728</v>
      </c>
      <c r="F5920">
        <v>10</v>
      </c>
      <c r="G5920" s="3">
        <v>1</v>
      </c>
      <c r="H5920" t="s">
        <v>24</v>
      </c>
      <c r="I5920" s="3" t="s">
        <v>85</v>
      </c>
      <c r="J5920">
        <v>6135971</v>
      </c>
      <c r="K5920">
        <v>10</v>
      </c>
      <c r="L5920" s="3" t="s">
        <v>5837</v>
      </c>
      <c r="M5920" t="s">
        <v>1722</v>
      </c>
      <c r="N5920" t="s">
        <v>1722</v>
      </c>
      <c r="O5920" t="s">
        <v>28</v>
      </c>
      <c r="P5920" t="s">
        <v>29</v>
      </c>
      <c r="Q5920">
        <v>20140105</v>
      </c>
      <c r="R5920" t="s">
        <v>2049</v>
      </c>
      <c r="S5920" t="s">
        <v>281</v>
      </c>
      <c r="T5920" s="2" t="s">
        <v>116</v>
      </c>
      <c r="W5920" s="2" t="s">
        <v>91</v>
      </c>
    </row>
    <row r="5921" spans="1:23" x14ac:dyDescent="0.15">
      <c r="A5921" t="s">
        <v>22</v>
      </c>
      <c r="B5921">
        <v>10032373</v>
      </c>
      <c r="C5921" s="3">
        <v>10032373</v>
      </c>
      <c r="D5921" s="2" t="s">
        <v>2632</v>
      </c>
      <c r="E5921">
        <v>87484728</v>
      </c>
      <c r="F5921">
        <v>10</v>
      </c>
      <c r="G5921" s="3">
        <v>1</v>
      </c>
      <c r="H5921" t="s">
        <v>24</v>
      </c>
      <c r="I5921" s="3" t="s">
        <v>85</v>
      </c>
      <c r="J5921">
        <v>6135971</v>
      </c>
      <c r="K5921">
        <v>10</v>
      </c>
      <c r="L5921" s="3" t="s">
        <v>5838</v>
      </c>
      <c r="M5921" t="s">
        <v>1722</v>
      </c>
      <c r="N5921" t="s">
        <v>1722</v>
      </c>
      <c r="O5921" t="s">
        <v>28</v>
      </c>
      <c r="P5921" t="s">
        <v>29</v>
      </c>
      <c r="Q5921">
        <v>20140105</v>
      </c>
      <c r="R5921" t="s">
        <v>2049</v>
      </c>
      <c r="S5921" t="s">
        <v>281</v>
      </c>
      <c r="T5921" s="2" t="s">
        <v>116</v>
      </c>
      <c r="W5921" s="2" t="s">
        <v>91</v>
      </c>
    </row>
    <row r="5922" spans="1:23" x14ac:dyDescent="0.15">
      <c r="A5922" t="s">
        <v>22</v>
      </c>
      <c r="B5922">
        <v>10032391</v>
      </c>
      <c r="C5922" s="3">
        <v>10032391</v>
      </c>
      <c r="D5922" s="2" t="s">
        <v>2632</v>
      </c>
      <c r="E5922">
        <v>87484729</v>
      </c>
      <c r="F5922">
        <v>10</v>
      </c>
      <c r="G5922" s="3">
        <v>1</v>
      </c>
      <c r="H5922" t="s">
        <v>24</v>
      </c>
      <c r="I5922" s="3" t="s">
        <v>263</v>
      </c>
      <c r="J5922">
        <v>6162110</v>
      </c>
      <c r="K5922">
        <v>10</v>
      </c>
      <c r="L5922" s="3" t="s">
        <v>5839</v>
      </c>
      <c r="M5922" t="s">
        <v>147</v>
      </c>
      <c r="N5922" t="s">
        <v>147</v>
      </c>
      <c r="O5922" t="s">
        <v>28</v>
      </c>
      <c r="P5922" t="s">
        <v>29</v>
      </c>
      <c r="Q5922" t="s">
        <v>3718</v>
      </c>
      <c r="R5922" t="s">
        <v>147</v>
      </c>
      <c r="S5922" t="s">
        <v>3517</v>
      </c>
      <c r="T5922" s="2" t="s">
        <v>327</v>
      </c>
      <c r="W5922" s="2" t="s">
        <v>267</v>
      </c>
    </row>
    <row r="5923" spans="1:23" x14ac:dyDescent="0.15">
      <c r="A5923" t="s">
        <v>22</v>
      </c>
      <c r="B5923">
        <v>10032391</v>
      </c>
      <c r="C5923" s="3">
        <v>10032391</v>
      </c>
      <c r="D5923" s="2" t="s">
        <v>2632</v>
      </c>
      <c r="E5923">
        <v>87484729</v>
      </c>
      <c r="F5923">
        <v>10</v>
      </c>
      <c r="G5923" s="3">
        <v>1</v>
      </c>
      <c r="H5923" t="s">
        <v>24</v>
      </c>
      <c r="I5923" s="3" t="s">
        <v>263</v>
      </c>
      <c r="J5923">
        <v>6162110</v>
      </c>
      <c r="K5923">
        <v>10</v>
      </c>
      <c r="L5923" s="3" t="s">
        <v>5839</v>
      </c>
      <c r="M5923" t="s">
        <v>3517</v>
      </c>
      <c r="N5923" t="s">
        <v>147</v>
      </c>
      <c r="O5923" t="s">
        <v>28</v>
      </c>
      <c r="P5923" t="s">
        <v>29</v>
      </c>
      <c r="Q5923" t="s">
        <v>3718</v>
      </c>
      <c r="R5923" t="s">
        <v>147</v>
      </c>
      <c r="S5923" t="s">
        <v>3517</v>
      </c>
      <c r="T5923" s="2" t="s">
        <v>327</v>
      </c>
      <c r="W5923" s="2" t="s">
        <v>267</v>
      </c>
    </row>
    <row r="5924" spans="1:23" x14ac:dyDescent="0.15">
      <c r="A5924" t="s">
        <v>22</v>
      </c>
      <c r="B5924">
        <v>10032695</v>
      </c>
      <c r="C5924" s="3">
        <v>10032695</v>
      </c>
      <c r="D5924" s="2" t="s">
        <v>2632</v>
      </c>
      <c r="E5924">
        <v>87484730</v>
      </c>
      <c r="F5924">
        <v>10</v>
      </c>
      <c r="G5924" s="3">
        <v>1</v>
      </c>
      <c r="H5924" t="s">
        <v>24</v>
      </c>
      <c r="I5924" s="3" t="s">
        <v>389</v>
      </c>
      <c r="J5924">
        <v>6162325</v>
      </c>
      <c r="K5924">
        <v>10</v>
      </c>
      <c r="L5924" s="3" t="s">
        <v>5840</v>
      </c>
      <c r="M5924" t="s">
        <v>52</v>
      </c>
      <c r="N5924" t="s">
        <v>52</v>
      </c>
      <c r="O5924" t="s">
        <v>28</v>
      </c>
      <c r="P5924" t="s">
        <v>29</v>
      </c>
      <c r="Q5924" t="s">
        <v>2418</v>
      </c>
      <c r="R5924" t="s">
        <v>147</v>
      </c>
      <c r="S5924" t="s">
        <v>529</v>
      </c>
      <c r="T5924" s="2" t="s">
        <v>1178</v>
      </c>
      <c r="W5924" s="2" t="s">
        <v>392</v>
      </c>
    </row>
    <row r="5925" spans="1:23" x14ac:dyDescent="0.15">
      <c r="A5925" t="s">
        <v>22</v>
      </c>
      <c r="B5925">
        <v>10032695</v>
      </c>
      <c r="C5925" s="3">
        <v>10032695</v>
      </c>
      <c r="D5925" s="2" t="s">
        <v>2632</v>
      </c>
      <c r="E5925">
        <v>87484730</v>
      </c>
      <c r="F5925">
        <v>10</v>
      </c>
      <c r="G5925" s="3">
        <v>1</v>
      </c>
      <c r="H5925" t="s">
        <v>24</v>
      </c>
      <c r="I5925" s="3" t="s">
        <v>389</v>
      </c>
      <c r="J5925">
        <v>6162325</v>
      </c>
      <c r="K5925">
        <v>10</v>
      </c>
      <c r="L5925" s="3" t="s">
        <v>5841</v>
      </c>
      <c r="M5925" t="s">
        <v>52</v>
      </c>
      <c r="N5925" t="s">
        <v>52</v>
      </c>
      <c r="O5925" t="s">
        <v>28</v>
      </c>
      <c r="P5925" t="s">
        <v>29</v>
      </c>
      <c r="Q5925" t="s">
        <v>2418</v>
      </c>
      <c r="R5925" t="s">
        <v>147</v>
      </c>
      <c r="S5925" t="s">
        <v>529</v>
      </c>
      <c r="T5925" s="2" t="s">
        <v>1178</v>
      </c>
      <c r="W5925" s="2" t="s">
        <v>392</v>
      </c>
    </row>
    <row r="5926" spans="1:23" x14ac:dyDescent="0.15">
      <c r="A5926" t="s">
        <v>22</v>
      </c>
      <c r="B5926">
        <v>10032695</v>
      </c>
      <c r="C5926" s="3">
        <v>10032695</v>
      </c>
      <c r="D5926" s="2" t="s">
        <v>2632</v>
      </c>
      <c r="E5926">
        <v>87484730</v>
      </c>
      <c r="F5926">
        <v>10</v>
      </c>
      <c r="G5926" s="3">
        <v>1</v>
      </c>
      <c r="H5926" t="s">
        <v>24</v>
      </c>
      <c r="I5926" s="3" t="s">
        <v>389</v>
      </c>
      <c r="J5926">
        <v>6162325</v>
      </c>
      <c r="K5926">
        <v>10</v>
      </c>
      <c r="L5926" s="3" t="s">
        <v>5842</v>
      </c>
      <c r="M5926" t="s">
        <v>52</v>
      </c>
      <c r="N5926" t="s">
        <v>52</v>
      </c>
      <c r="O5926" t="s">
        <v>28</v>
      </c>
      <c r="P5926" t="s">
        <v>29</v>
      </c>
      <c r="Q5926" t="s">
        <v>2418</v>
      </c>
      <c r="R5926" t="s">
        <v>147</v>
      </c>
      <c r="S5926" t="s">
        <v>529</v>
      </c>
      <c r="T5926" s="2" t="s">
        <v>1178</v>
      </c>
      <c r="W5926" s="2" t="s">
        <v>392</v>
      </c>
    </row>
    <row r="5927" spans="1:23" x14ac:dyDescent="0.15">
      <c r="A5927" t="s">
        <v>22</v>
      </c>
      <c r="B5927">
        <v>10032695</v>
      </c>
      <c r="C5927" s="3">
        <v>10032695</v>
      </c>
      <c r="D5927" s="2" t="s">
        <v>2632</v>
      </c>
      <c r="E5927">
        <v>87484730</v>
      </c>
      <c r="F5927">
        <v>10</v>
      </c>
      <c r="G5927" s="3">
        <v>1</v>
      </c>
      <c r="H5927" t="s">
        <v>24</v>
      </c>
      <c r="I5927" s="3" t="s">
        <v>389</v>
      </c>
      <c r="J5927">
        <v>6162325</v>
      </c>
      <c r="K5927">
        <v>10</v>
      </c>
      <c r="L5927" s="3" t="s">
        <v>5843</v>
      </c>
      <c r="M5927" t="s">
        <v>52</v>
      </c>
      <c r="N5927" t="s">
        <v>52</v>
      </c>
      <c r="O5927" t="s">
        <v>28</v>
      </c>
      <c r="P5927" t="s">
        <v>29</v>
      </c>
      <c r="Q5927" t="s">
        <v>2418</v>
      </c>
      <c r="R5927" t="s">
        <v>147</v>
      </c>
      <c r="S5927" t="s">
        <v>529</v>
      </c>
      <c r="T5927" s="2" t="s">
        <v>1178</v>
      </c>
      <c r="W5927" s="2" t="s">
        <v>392</v>
      </c>
    </row>
    <row r="5928" spans="1:23" x14ac:dyDescent="0.15">
      <c r="A5928" t="s">
        <v>22</v>
      </c>
      <c r="B5928">
        <v>10032695</v>
      </c>
      <c r="C5928" s="3">
        <v>10032695</v>
      </c>
      <c r="D5928" s="2" t="s">
        <v>2632</v>
      </c>
      <c r="E5928">
        <v>87484730</v>
      </c>
      <c r="F5928">
        <v>10</v>
      </c>
      <c r="G5928" s="3">
        <v>1</v>
      </c>
      <c r="H5928" t="s">
        <v>24</v>
      </c>
      <c r="I5928" s="3" t="s">
        <v>389</v>
      </c>
      <c r="J5928">
        <v>6162325</v>
      </c>
      <c r="K5928">
        <v>10</v>
      </c>
      <c r="L5928" s="3" t="s">
        <v>5844</v>
      </c>
      <c r="M5928" t="s">
        <v>52</v>
      </c>
      <c r="N5928" t="s">
        <v>52</v>
      </c>
      <c r="O5928" t="s">
        <v>28</v>
      </c>
      <c r="P5928" t="s">
        <v>29</v>
      </c>
      <c r="Q5928" t="s">
        <v>2418</v>
      </c>
      <c r="R5928" t="s">
        <v>147</v>
      </c>
      <c r="S5928" t="s">
        <v>529</v>
      </c>
      <c r="T5928" s="2" t="s">
        <v>1178</v>
      </c>
      <c r="W5928" s="2" t="s">
        <v>392</v>
      </c>
    </row>
    <row r="5929" spans="1:23" x14ac:dyDescent="0.15">
      <c r="A5929" t="s">
        <v>22</v>
      </c>
      <c r="B5929">
        <v>10032695</v>
      </c>
      <c r="C5929" s="3">
        <v>10032695</v>
      </c>
      <c r="D5929" s="2" t="s">
        <v>2632</v>
      </c>
      <c r="E5929">
        <v>87484730</v>
      </c>
      <c r="F5929">
        <v>10</v>
      </c>
      <c r="G5929" s="3">
        <v>1</v>
      </c>
      <c r="H5929" t="s">
        <v>24</v>
      </c>
      <c r="I5929" s="3" t="s">
        <v>389</v>
      </c>
      <c r="J5929">
        <v>6162325</v>
      </c>
      <c r="K5929">
        <v>10</v>
      </c>
      <c r="L5929" s="3" t="s">
        <v>5840</v>
      </c>
      <c r="M5929" t="s">
        <v>529</v>
      </c>
      <c r="N5929" t="s">
        <v>52</v>
      </c>
      <c r="O5929" t="s">
        <v>28</v>
      </c>
      <c r="P5929" t="s">
        <v>29</v>
      </c>
      <c r="Q5929" t="s">
        <v>2418</v>
      </c>
      <c r="R5929" t="s">
        <v>147</v>
      </c>
      <c r="S5929" t="s">
        <v>529</v>
      </c>
      <c r="T5929" s="2" t="s">
        <v>1178</v>
      </c>
      <c r="W5929" s="2" t="s">
        <v>392</v>
      </c>
    </row>
    <row r="5930" spans="1:23" x14ac:dyDescent="0.15">
      <c r="A5930" t="s">
        <v>22</v>
      </c>
      <c r="B5930">
        <v>10032695</v>
      </c>
      <c r="C5930" s="3">
        <v>10032695</v>
      </c>
      <c r="D5930" s="2" t="s">
        <v>2632</v>
      </c>
      <c r="E5930">
        <v>87484730</v>
      </c>
      <c r="F5930">
        <v>10</v>
      </c>
      <c r="G5930" s="3">
        <v>1</v>
      </c>
      <c r="H5930" t="s">
        <v>24</v>
      </c>
      <c r="I5930" s="3" t="s">
        <v>389</v>
      </c>
      <c r="J5930">
        <v>6162325</v>
      </c>
      <c r="K5930">
        <v>10</v>
      </c>
      <c r="L5930" s="3" t="s">
        <v>5841</v>
      </c>
      <c r="M5930" t="s">
        <v>529</v>
      </c>
      <c r="N5930" t="s">
        <v>52</v>
      </c>
      <c r="O5930" t="s">
        <v>28</v>
      </c>
      <c r="P5930" t="s">
        <v>29</v>
      </c>
      <c r="Q5930" t="s">
        <v>2418</v>
      </c>
      <c r="R5930" t="s">
        <v>147</v>
      </c>
      <c r="S5930" t="s">
        <v>529</v>
      </c>
      <c r="T5930" s="2" t="s">
        <v>1178</v>
      </c>
      <c r="W5930" s="2" t="s">
        <v>392</v>
      </c>
    </row>
    <row r="5931" spans="1:23" x14ac:dyDescent="0.15">
      <c r="A5931" t="s">
        <v>22</v>
      </c>
      <c r="B5931">
        <v>10032695</v>
      </c>
      <c r="C5931" s="3">
        <v>10032695</v>
      </c>
      <c r="D5931" s="2" t="s">
        <v>2632</v>
      </c>
      <c r="E5931">
        <v>87484730</v>
      </c>
      <c r="F5931">
        <v>10</v>
      </c>
      <c r="G5931" s="3">
        <v>1</v>
      </c>
      <c r="H5931" t="s">
        <v>24</v>
      </c>
      <c r="I5931" s="3" t="s">
        <v>389</v>
      </c>
      <c r="J5931">
        <v>6162325</v>
      </c>
      <c r="K5931">
        <v>10</v>
      </c>
      <c r="L5931" s="3" t="s">
        <v>5842</v>
      </c>
      <c r="M5931" t="s">
        <v>529</v>
      </c>
      <c r="N5931" t="s">
        <v>52</v>
      </c>
      <c r="O5931" t="s">
        <v>28</v>
      </c>
      <c r="P5931" t="s">
        <v>29</v>
      </c>
      <c r="Q5931" t="s">
        <v>2418</v>
      </c>
      <c r="R5931" t="s">
        <v>147</v>
      </c>
      <c r="S5931" t="s">
        <v>529</v>
      </c>
      <c r="T5931" s="2" t="s">
        <v>1178</v>
      </c>
      <c r="W5931" s="2" t="s">
        <v>392</v>
      </c>
    </row>
    <row r="5932" spans="1:23" x14ac:dyDescent="0.15">
      <c r="A5932" t="s">
        <v>22</v>
      </c>
      <c r="B5932">
        <v>10032695</v>
      </c>
      <c r="C5932" s="3">
        <v>10032695</v>
      </c>
      <c r="D5932" s="2" t="s">
        <v>2632</v>
      </c>
      <c r="E5932">
        <v>87484730</v>
      </c>
      <c r="F5932">
        <v>10</v>
      </c>
      <c r="G5932" s="3">
        <v>1</v>
      </c>
      <c r="H5932" t="s">
        <v>24</v>
      </c>
      <c r="I5932" s="3" t="s">
        <v>389</v>
      </c>
      <c r="J5932">
        <v>6162325</v>
      </c>
      <c r="K5932">
        <v>10</v>
      </c>
      <c r="L5932" s="3" t="s">
        <v>5843</v>
      </c>
      <c r="M5932" t="s">
        <v>529</v>
      </c>
      <c r="N5932" t="s">
        <v>52</v>
      </c>
      <c r="O5932" t="s">
        <v>28</v>
      </c>
      <c r="P5932" t="s">
        <v>29</v>
      </c>
      <c r="Q5932" t="s">
        <v>2418</v>
      </c>
      <c r="R5932" t="s">
        <v>147</v>
      </c>
      <c r="S5932" t="s">
        <v>529</v>
      </c>
      <c r="T5932" s="2" t="s">
        <v>1178</v>
      </c>
      <c r="W5932" s="2" t="s">
        <v>392</v>
      </c>
    </row>
    <row r="5933" spans="1:23" x14ac:dyDescent="0.15">
      <c r="A5933" t="s">
        <v>22</v>
      </c>
      <c r="B5933">
        <v>10032695</v>
      </c>
      <c r="C5933" s="3">
        <v>10032695</v>
      </c>
      <c r="D5933" s="2" t="s">
        <v>2632</v>
      </c>
      <c r="E5933">
        <v>87484730</v>
      </c>
      <c r="F5933">
        <v>10</v>
      </c>
      <c r="G5933" s="3">
        <v>1</v>
      </c>
      <c r="H5933" t="s">
        <v>24</v>
      </c>
      <c r="I5933" s="3" t="s">
        <v>389</v>
      </c>
      <c r="J5933">
        <v>6162325</v>
      </c>
      <c r="K5933">
        <v>10</v>
      </c>
      <c r="L5933" s="3" t="s">
        <v>5844</v>
      </c>
      <c r="M5933" t="s">
        <v>529</v>
      </c>
      <c r="N5933" t="s">
        <v>52</v>
      </c>
      <c r="O5933" t="s">
        <v>28</v>
      </c>
      <c r="P5933" t="s">
        <v>29</v>
      </c>
      <c r="Q5933" t="s">
        <v>2418</v>
      </c>
      <c r="R5933" t="s">
        <v>147</v>
      </c>
      <c r="S5933" t="s">
        <v>529</v>
      </c>
      <c r="T5933" s="2" t="s">
        <v>1178</v>
      </c>
      <c r="W5933" s="2" t="s">
        <v>392</v>
      </c>
    </row>
    <row r="5934" spans="1:23" x14ac:dyDescent="0.15">
      <c r="A5934" t="s">
        <v>22</v>
      </c>
      <c r="B5934">
        <v>10032695</v>
      </c>
      <c r="C5934" s="3">
        <v>10032695</v>
      </c>
      <c r="D5934" s="2" t="s">
        <v>2632</v>
      </c>
      <c r="E5934">
        <v>87484730</v>
      </c>
      <c r="F5934">
        <v>10</v>
      </c>
      <c r="G5934" s="3">
        <v>1</v>
      </c>
      <c r="H5934" t="s">
        <v>24</v>
      </c>
      <c r="I5934" s="3" t="s">
        <v>389</v>
      </c>
      <c r="J5934">
        <v>6162325</v>
      </c>
      <c r="K5934">
        <v>10</v>
      </c>
      <c r="L5934" s="3" t="s">
        <v>5840</v>
      </c>
      <c r="M5934" t="s">
        <v>977</v>
      </c>
      <c r="N5934" t="s">
        <v>52</v>
      </c>
      <c r="O5934" t="s">
        <v>28</v>
      </c>
      <c r="P5934" t="s">
        <v>29</v>
      </c>
      <c r="Q5934" t="s">
        <v>2418</v>
      </c>
      <c r="R5934" t="s">
        <v>147</v>
      </c>
      <c r="S5934" t="s">
        <v>529</v>
      </c>
      <c r="T5934" s="2" t="s">
        <v>1178</v>
      </c>
      <c r="W5934" s="2" t="s">
        <v>392</v>
      </c>
    </row>
    <row r="5935" spans="1:23" x14ac:dyDescent="0.15">
      <c r="A5935" t="s">
        <v>22</v>
      </c>
      <c r="B5935">
        <v>10032695</v>
      </c>
      <c r="C5935" s="3">
        <v>10032695</v>
      </c>
      <c r="D5935" s="2" t="s">
        <v>2632</v>
      </c>
      <c r="E5935">
        <v>87484730</v>
      </c>
      <c r="F5935">
        <v>10</v>
      </c>
      <c r="G5935" s="3">
        <v>1</v>
      </c>
      <c r="H5935" t="s">
        <v>24</v>
      </c>
      <c r="I5935" s="3" t="s">
        <v>389</v>
      </c>
      <c r="J5935">
        <v>6162325</v>
      </c>
      <c r="K5935">
        <v>10</v>
      </c>
      <c r="L5935" s="3" t="s">
        <v>5841</v>
      </c>
      <c r="M5935" t="s">
        <v>977</v>
      </c>
      <c r="N5935" t="s">
        <v>52</v>
      </c>
      <c r="O5935" t="s">
        <v>28</v>
      </c>
      <c r="P5935" t="s">
        <v>29</v>
      </c>
      <c r="Q5935" t="s">
        <v>2418</v>
      </c>
      <c r="R5935" t="s">
        <v>147</v>
      </c>
      <c r="S5935" t="s">
        <v>529</v>
      </c>
      <c r="T5935" s="2" t="s">
        <v>1178</v>
      </c>
      <c r="W5935" s="2" t="s">
        <v>392</v>
      </c>
    </row>
    <row r="5936" spans="1:23" x14ac:dyDescent="0.15">
      <c r="A5936" t="s">
        <v>22</v>
      </c>
      <c r="B5936">
        <v>10032695</v>
      </c>
      <c r="C5936" s="3">
        <v>10032695</v>
      </c>
      <c r="D5936" s="2" t="s">
        <v>2632</v>
      </c>
      <c r="E5936">
        <v>87484730</v>
      </c>
      <c r="F5936">
        <v>10</v>
      </c>
      <c r="G5936" s="3">
        <v>1</v>
      </c>
      <c r="H5936" t="s">
        <v>24</v>
      </c>
      <c r="I5936" s="3" t="s">
        <v>389</v>
      </c>
      <c r="J5936">
        <v>6162325</v>
      </c>
      <c r="K5936">
        <v>10</v>
      </c>
      <c r="L5936" s="3" t="s">
        <v>5842</v>
      </c>
      <c r="M5936" t="s">
        <v>977</v>
      </c>
      <c r="N5936" t="s">
        <v>52</v>
      </c>
      <c r="O5936" t="s">
        <v>28</v>
      </c>
      <c r="P5936" t="s">
        <v>29</v>
      </c>
      <c r="Q5936" t="s">
        <v>2418</v>
      </c>
      <c r="R5936" t="s">
        <v>147</v>
      </c>
      <c r="S5936" t="s">
        <v>529</v>
      </c>
      <c r="T5936" s="2" t="s">
        <v>1178</v>
      </c>
      <c r="W5936" s="2" t="s">
        <v>392</v>
      </c>
    </row>
    <row r="5937" spans="1:23" x14ac:dyDescent="0.15">
      <c r="A5937" t="s">
        <v>22</v>
      </c>
      <c r="B5937">
        <v>10032695</v>
      </c>
      <c r="C5937" s="3">
        <v>10032695</v>
      </c>
      <c r="D5937" s="2" t="s">
        <v>2632</v>
      </c>
      <c r="E5937">
        <v>87484730</v>
      </c>
      <c r="F5937">
        <v>10</v>
      </c>
      <c r="G5937" s="3">
        <v>1</v>
      </c>
      <c r="H5937" t="s">
        <v>24</v>
      </c>
      <c r="I5937" s="3" t="s">
        <v>389</v>
      </c>
      <c r="J5937">
        <v>6162325</v>
      </c>
      <c r="K5937">
        <v>10</v>
      </c>
      <c r="L5937" s="3" t="s">
        <v>5843</v>
      </c>
      <c r="M5937" t="s">
        <v>977</v>
      </c>
      <c r="N5937" t="s">
        <v>52</v>
      </c>
      <c r="O5937" t="s">
        <v>28</v>
      </c>
      <c r="P5937" t="s">
        <v>29</v>
      </c>
      <c r="Q5937" t="s">
        <v>2418</v>
      </c>
      <c r="R5937" t="s">
        <v>147</v>
      </c>
      <c r="S5937" t="s">
        <v>529</v>
      </c>
      <c r="T5937" s="2" t="s">
        <v>1178</v>
      </c>
      <c r="W5937" s="2" t="s">
        <v>392</v>
      </c>
    </row>
    <row r="5938" spans="1:23" x14ac:dyDescent="0.15">
      <c r="A5938" t="s">
        <v>22</v>
      </c>
      <c r="B5938">
        <v>10032695</v>
      </c>
      <c r="C5938" s="3">
        <v>10032695</v>
      </c>
      <c r="D5938" s="2" t="s">
        <v>2632</v>
      </c>
      <c r="E5938">
        <v>87484730</v>
      </c>
      <c r="F5938">
        <v>10</v>
      </c>
      <c r="G5938" s="3">
        <v>1</v>
      </c>
      <c r="H5938" t="s">
        <v>24</v>
      </c>
      <c r="I5938" s="3" t="s">
        <v>389</v>
      </c>
      <c r="J5938">
        <v>6162325</v>
      </c>
      <c r="K5938">
        <v>10</v>
      </c>
      <c r="L5938" s="3" t="s">
        <v>5844</v>
      </c>
      <c r="M5938" t="s">
        <v>977</v>
      </c>
      <c r="N5938" t="s">
        <v>52</v>
      </c>
      <c r="O5938" t="s">
        <v>28</v>
      </c>
      <c r="P5938" t="s">
        <v>29</v>
      </c>
      <c r="Q5938" t="s">
        <v>2418</v>
      </c>
      <c r="R5938" t="s">
        <v>147</v>
      </c>
      <c r="S5938" t="s">
        <v>529</v>
      </c>
      <c r="T5938" s="2" t="s">
        <v>1178</v>
      </c>
      <c r="W5938" s="2" t="s">
        <v>392</v>
      </c>
    </row>
    <row r="5939" spans="1:23" x14ac:dyDescent="0.15">
      <c r="A5939" t="s">
        <v>22</v>
      </c>
      <c r="B5939">
        <v>10032695</v>
      </c>
      <c r="C5939" s="3">
        <v>10032695</v>
      </c>
      <c r="D5939" s="2" t="s">
        <v>2632</v>
      </c>
      <c r="E5939">
        <v>87484731</v>
      </c>
      <c r="F5939">
        <v>10</v>
      </c>
      <c r="G5939" s="3">
        <v>1</v>
      </c>
      <c r="H5939" t="s">
        <v>24</v>
      </c>
      <c r="I5939" s="3" t="s">
        <v>799</v>
      </c>
      <c r="J5939">
        <v>6162327</v>
      </c>
      <c r="K5939">
        <v>10</v>
      </c>
      <c r="L5939" s="3" t="s">
        <v>5845</v>
      </c>
      <c r="M5939" t="s">
        <v>52</v>
      </c>
      <c r="N5939" t="s">
        <v>52</v>
      </c>
      <c r="O5939" t="s">
        <v>28</v>
      </c>
      <c r="P5939" t="s">
        <v>29</v>
      </c>
      <c r="Q5939" t="s">
        <v>2418</v>
      </c>
      <c r="R5939" t="s">
        <v>147</v>
      </c>
      <c r="S5939" t="s">
        <v>529</v>
      </c>
      <c r="T5939" s="2" t="s">
        <v>1178</v>
      </c>
      <c r="W5939" s="2" t="s">
        <v>803</v>
      </c>
    </row>
    <row r="5940" spans="1:23" x14ac:dyDescent="0.15">
      <c r="A5940" t="s">
        <v>22</v>
      </c>
      <c r="B5940">
        <v>10032695</v>
      </c>
      <c r="C5940" s="3">
        <v>10032695</v>
      </c>
      <c r="D5940" s="2" t="s">
        <v>2632</v>
      </c>
      <c r="E5940">
        <v>87484731</v>
      </c>
      <c r="F5940">
        <v>10</v>
      </c>
      <c r="G5940" s="3">
        <v>1</v>
      </c>
      <c r="H5940" t="s">
        <v>24</v>
      </c>
      <c r="I5940" s="3" t="s">
        <v>799</v>
      </c>
      <c r="J5940">
        <v>6162327</v>
      </c>
      <c r="K5940">
        <v>10</v>
      </c>
      <c r="L5940" s="3" t="s">
        <v>5846</v>
      </c>
      <c r="M5940" t="s">
        <v>52</v>
      </c>
      <c r="N5940" t="s">
        <v>52</v>
      </c>
      <c r="O5940" t="s">
        <v>28</v>
      </c>
      <c r="P5940" t="s">
        <v>29</v>
      </c>
      <c r="Q5940" t="s">
        <v>2418</v>
      </c>
      <c r="R5940" t="s">
        <v>147</v>
      </c>
      <c r="S5940" t="s">
        <v>529</v>
      </c>
      <c r="T5940" s="2" t="s">
        <v>1178</v>
      </c>
      <c r="W5940" s="2" t="s">
        <v>803</v>
      </c>
    </row>
    <row r="5941" spans="1:23" x14ac:dyDescent="0.15">
      <c r="A5941" t="s">
        <v>22</v>
      </c>
      <c r="B5941">
        <v>10032695</v>
      </c>
      <c r="C5941" s="3">
        <v>10032695</v>
      </c>
      <c r="D5941" s="2" t="s">
        <v>2632</v>
      </c>
      <c r="E5941">
        <v>87484731</v>
      </c>
      <c r="F5941">
        <v>10</v>
      </c>
      <c r="G5941" s="3">
        <v>1</v>
      </c>
      <c r="H5941" t="s">
        <v>24</v>
      </c>
      <c r="I5941" s="3" t="s">
        <v>799</v>
      </c>
      <c r="J5941">
        <v>6162327</v>
      </c>
      <c r="K5941">
        <v>10</v>
      </c>
      <c r="L5941" s="3" t="s">
        <v>5845</v>
      </c>
      <c r="M5941" t="s">
        <v>529</v>
      </c>
      <c r="N5941" t="s">
        <v>52</v>
      </c>
      <c r="O5941" t="s">
        <v>28</v>
      </c>
      <c r="P5941" t="s">
        <v>29</v>
      </c>
      <c r="Q5941" t="s">
        <v>2418</v>
      </c>
      <c r="R5941" t="s">
        <v>147</v>
      </c>
      <c r="S5941" t="s">
        <v>529</v>
      </c>
      <c r="T5941" s="2" t="s">
        <v>1178</v>
      </c>
      <c r="W5941" s="2" t="s">
        <v>803</v>
      </c>
    </row>
    <row r="5942" spans="1:23" x14ac:dyDescent="0.15">
      <c r="A5942" t="s">
        <v>22</v>
      </c>
      <c r="B5942">
        <v>10032695</v>
      </c>
      <c r="C5942" s="3">
        <v>10032695</v>
      </c>
      <c r="D5942" s="2" t="s">
        <v>2632</v>
      </c>
      <c r="E5942">
        <v>87484731</v>
      </c>
      <c r="F5942">
        <v>10</v>
      </c>
      <c r="G5942" s="3">
        <v>1</v>
      </c>
      <c r="H5942" t="s">
        <v>24</v>
      </c>
      <c r="I5942" s="3" t="s">
        <v>799</v>
      </c>
      <c r="J5942">
        <v>6162327</v>
      </c>
      <c r="K5942">
        <v>10</v>
      </c>
      <c r="L5942" s="3" t="s">
        <v>5846</v>
      </c>
      <c r="M5942" t="s">
        <v>529</v>
      </c>
      <c r="N5942" t="s">
        <v>52</v>
      </c>
      <c r="O5942" t="s">
        <v>28</v>
      </c>
      <c r="P5942" t="s">
        <v>29</v>
      </c>
      <c r="Q5942" t="s">
        <v>2418</v>
      </c>
      <c r="R5942" t="s">
        <v>147</v>
      </c>
      <c r="S5942" t="s">
        <v>529</v>
      </c>
      <c r="T5942" s="2" t="s">
        <v>1178</v>
      </c>
      <c r="W5942" s="2" t="s">
        <v>803</v>
      </c>
    </row>
    <row r="5943" spans="1:23" x14ac:dyDescent="0.15">
      <c r="A5943" t="s">
        <v>22</v>
      </c>
      <c r="B5943">
        <v>10038293</v>
      </c>
      <c r="C5943" s="3">
        <v>10038293</v>
      </c>
      <c r="D5943" s="2" t="s">
        <v>2632</v>
      </c>
      <c r="E5943">
        <v>87484735</v>
      </c>
      <c r="F5943">
        <v>10</v>
      </c>
      <c r="G5943" s="3">
        <v>1</v>
      </c>
      <c r="H5943" t="s">
        <v>24</v>
      </c>
      <c r="I5943" s="3" t="s">
        <v>845</v>
      </c>
      <c r="J5943">
        <v>6164379</v>
      </c>
      <c r="K5943">
        <v>10</v>
      </c>
      <c r="L5943" s="3" t="s">
        <v>5847</v>
      </c>
      <c r="M5943" t="s">
        <v>5298</v>
      </c>
      <c r="N5943" t="s">
        <v>5298</v>
      </c>
      <c r="O5943" t="s">
        <v>28</v>
      </c>
      <c r="P5943" t="s">
        <v>29</v>
      </c>
      <c r="Q5943" s="1">
        <v>41747</v>
      </c>
      <c r="R5943" t="s">
        <v>69</v>
      </c>
      <c r="S5943" t="s">
        <v>980</v>
      </c>
      <c r="T5943" s="2" t="s">
        <v>1042</v>
      </c>
      <c r="W5943" s="2" t="s">
        <v>850</v>
      </c>
    </row>
    <row r="5944" spans="1:23" x14ac:dyDescent="0.15">
      <c r="A5944" t="s">
        <v>22</v>
      </c>
      <c r="B5944">
        <v>10038293</v>
      </c>
      <c r="C5944" s="3">
        <v>10038293</v>
      </c>
      <c r="D5944" s="2" t="s">
        <v>2632</v>
      </c>
      <c r="E5944">
        <v>87484735</v>
      </c>
      <c r="F5944">
        <v>10</v>
      </c>
      <c r="G5944" s="3">
        <v>1</v>
      </c>
      <c r="H5944" t="s">
        <v>24</v>
      </c>
      <c r="I5944" s="3" t="s">
        <v>845</v>
      </c>
      <c r="J5944">
        <v>6164379</v>
      </c>
      <c r="K5944">
        <v>10</v>
      </c>
      <c r="L5944" s="3" t="s">
        <v>5848</v>
      </c>
      <c r="M5944" t="s">
        <v>5298</v>
      </c>
      <c r="N5944" t="s">
        <v>5298</v>
      </c>
      <c r="O5944" t="s">
        <v>28</v>
      </c>
      <c r="P5944" t="s">
        <v>29</v>
      </c>
      <c r="Q5944" s="1">
        <v>41747</v>
      </c>
      <c r="R5944" t="s">
        <v>69</v>
      </c>
      <c r="S5944" t="s">
        <v>980</v>
      </c>
      <c r="T5944" s="2" t="s">
        <v>1042</v>
      </c>
      <c r="W5944" s="2" t="s">
        <v>850</v>
      </c>
    </row>
    <row r="5945" spans="1:23" x14ac:dyDescent="0.15">
      <c r="A5945" t="s">
        <v>22</v>
      </c>
      <c r="B5945">
        <v>10038293</v>
      </c>
      <c r="C5945" s="3">
        <v>10038293</v>
      </c>
      <c r="D5945" s="2" t="s">
        <v>2632</v>
      </c>
      <c r="E5945">
        <v>87484735</v>
      </c>
      <c r="F5945">
        <v>10</v>
      </c>
      <c r="G5945" s="3">
        <v>1</v>
      </c>
      <c r="H5945" t="s">
        <v>24</v>
      </c>
      <c r="I5945" s="3" t="s">
        <v>845</v>
      </c>
      <c r="J5945">
        <v>6164379</v>
      </c>
      <c r="K5945">
        <v>10</v>
      </c>
      <c r="L5945" s="3" t="s">
        <v>5847</v>
      </c>
      <c r="M5945" t="s">
        <v>523</v>
      </c>
      <c r="N5945" t="s">
        <v>5298</v>
      </c>
      <c r="O5945" t="s">
        <v>28</v>
      </c>
      <c r="P5945" t="s">
        <v>29</v>
      </c>
      <c r="Q5945" s="1">
        <v>41747</v>
      </c>
      <c r="R5945" t="s">
        <v>69</v>
      </c>
      <c r="S5945" t="s">
        <v>980</v>
      </c>
      <c r="T5945" s="2" t="s">
        <v>1042</v>
      </c>
      <c r="W5945" s="2" t="s">
        <v>850</v>
      </c>
    </row>
    <row r="5946" spans="1:23" x14ac:dyDescent="0.15">
      <c r="A5946" t="s">
        <v>22</v>
      </c>
      <c r="B5946">
        <v>10038293</v>
      </c>
      <c r="C5946" s="3">
        <v>10038293</v>
      </c>
      <c r="D5946" s="2" t="s">
        <v>2632</v>
      </c>
      <c r="E5946">
        <v>87484735</v>
      </c>
      <c r="F5946">
        <v>10</v>
      </c>
      <c r="G5946" s="3">
        <v>1</v>
      </c>
      <c r="H5946" t="s">
        <v>24</v>
      </c>
      <c r="I5946" s="3" t="s">
        <v>845</v>
      </c>
      <c r="J5946">
        <v>6164379</v>
      </c>
      <c r="K5946">
        <v>10</v>
      </c>
      <c r="L5946" s="3" t="s">
        <v>5848</v>
      </c>
      <c r="M5946" t="s">
        <v>523</v>
      </c>
      <c r="N5946" t="s">
        <v>5298</v>
      </c>
      <c r="O5946" t="s">
        <v>28</v>
      </c>
      <c r="P5946" t="s">
        <v>29</v>
      </c>
      <c r="Q5946" s="1">
        <v>41747</v>
      </c>
      <c r="R5946" t="s">
        <v>69</v>
      </c>
      <c r="S5946" t="s">
        <v>980</v>
      </c>
      <c r="T5946" s="2" t="s">
        <v>1042</v>
      </c>
      <c r="W5946" s="2" t="s">
        <v>850</v>
      </c>
    </row>
    <row r="5947" spans="1:23" x14ac:dyDescent="0.15">
      <c r="A5947" t="s">
        <v>22</v>
      </c>
      <c r="B5947">
        <v>10038293</v>
      </c>
      <c r="C5947" s="3">
        <v>10038293</v>
      </c>
      <c r="D5947" s="2" t="s">
        <v>2632</v>
      </c>
      <c r="E5947">
        <v>87484735</v>
      </c>
      <c r="F5947">
        <v>20</v>
      </c>
      <c r="G5947" s="3">
        <v>1</v>
      </c>
      <c r="H5947" t="s">
        <v>24</v>
      </c>
      <c r="I5947" s="3" t="s">
        <v>4490</v>
      </c>
      <c r="J5947">
        <v>6164379</v>
      </c>
      <c r="K5947">
        <v>20</v>
      </c>
      <c r="L5947" s="3" t="s">
        <v>5849</v>
      </c>
      <c r="M5947" t="s">
        <v>5298</v>
      </c>
      <c r="N5947" t="s">
        <v>5298</v>
      </c>
      <c r="O5947" t="s">
        <v>28</v>
      </c>
      <c r="P5947" t="s">
        <v>29</v>
      </c>
      <c r="Q5947" s="1">
        <v>41747</v>
      </c>
      <c r="R5947" t="s">
        <v>69</v>
      </c>
      <c r="S5947" t="s">
        <v>980</v>
      </c>
      <c r="T5947" s="2" t="s">
        <v>1042</v>
      </c>
      <c r="W5947" s="2" t="s">
        <v>4492</v>
      </c>
    </row>
    <row r="5948" spans="1:23" x14ac:dyDescent="0.15">
      <c r="A5948" t="s">
        <v>22</v>
      </c>
      <c r="B5948">
        <v>10038293</v>
      </c>
      <c r="C5948" s="3">
        <v>10038293</v>
      </c>
      <c r="D5948" s="2" t="s">
        <v>2632</v>
      </c>
      <c r="E5948">
        <v>87484735</v>
      </c>
      <c r="F5948">
        <v>20</v>
      </c>
      <c r="G5948" s="3">
        <v>1</v>
      </c>
      <c r="H5948" t="s">
        <v>24</v>
      </c>
      <c r="I5948" s="3" t="s">
        <v>4490</v>
      </c>
      <c r="J5948">
        <v>6164379</v>
      </c>
      <c r="K5948">
        <v>20</v>
      </c>
      <c r="L5948" s="3" t="s">
        <v>5849</v>
      </c>
      <c r="M5948" t="s">
        <v>3816</v>
      </c>
      <c r="N5948" t="s">
        <v>5298</v>
      </c>
      <c r="O5948" t="s">
        <v>28</v>
      </c>
      <c r="P5948" t="s">
        <v>29</v>
      </c>
      <c r="Q5948" s="1">
        <v>41747</v>
      </c>
      <c r="R5948" t="s">
        <v>69</v>
      </c>
      <c r="S5948" t="s">
        <v>980</v>
      </c>
      <c r="T5948" s="2" t="s">
        <v>1042</v>
      </c>
      <c r="W5948" s="2" t="s">
        <v>4492</v>
      </c>
    </row>
    <row r="5949" spans="1:23" x14ac:dyDescent="0.15">
      <c r="A5949" t="s">
        <v>22</v>
      </c>
      <c r="B5949">
        <v>10038293</v>
      </c>
      <c r="C5949" s="3">
        <v>10038293</v>
      </c>
      <c r="D5949" s="2" t="s">
        <v>2632</v>
      </c>
      <c r="E5949">
        <v>87484735</v>
      </c>
      <c r="F5949">
        <v>30</v>
      </c>
      <c r="G5949" s="3">
        <v>1</v>
      </c>
      <c r="H5949" t="s">
        <v>24</v>
      </c>
      <c r="I5949" s="3" t="s">
        <v>5850</v>
      </c>
      <c r="J5949">
        <v>6164379</v>
      </c>
      <c r="K5949">
        <v>30</v>
      </c>
      <c r="L5949" s="3" t="s">
        <v>5851</v>
      </c>
      <c r="M5949" t="s">
        <v>5298</v>
      </c>
      <c r="N5949" t="s">
        <v>5298</v>
      </c>
      <c r="O5949" t="s">
        <v>28</v>
      </c>
      <c r="P5949" t="s">
        <v>29</v>
      </c>
      <c r="Q5949" s="1">
        <v>41747</v>
      </c>
      <c r="R5949" t="s">
        <v>69</v>
      </c>
      <c r="S5949" t="s">
        <v>980</v>
      </c>
      <c r="T5949" s="2" t="s">
        <v>1042</v>
      </c>
      <c r="W5949" s="2" t="s">
        <v>5852</v>
      </c>
    </row>
    <row r="5950" spans="1:23" x14ac:dyDescent="0.15">
      <c r="A5950" t="s">
        <v>22</v>
      </c>
      <c r="B5950">
        <v>10038293</v>
      </c>
      <c r="C5950" s="3">
        <v>10038293</v>
      </c>
      <c r="D5950" s="2" t="s">
        <v>2632</v>
      </c>
      <c r="E5950">
        <v>87484735</v>
      </c>
      <c r="F5950">
        <v>30</v>
      </c>
      <c r="G5950" s="3">
        <v>1</v>
      </c>
      <c r="H5950" t="s">
        <v>24</v>
      </c>
      <c r="I5950" s="3" t="s">
        <v>5850</v>
      </c>
      <c r="J5950">
        <v>6164379</v>
      </c>
      <c r="K5950">
        <v>30</v>
      </c>
      <c r="L5950" s="3" t="s">
        <v>5853</v>
      </c>
      <c r="M5950" t="s">
        <v>5298</v>
      </c>
      <c r="N5950" t="s">
        <v>5298</v>
      </c>
      <c r="O5950" t="s">
        <v>28</v>
      </c>
      <c r="P5950" t="s">
        <v>29</v>
      </c>
      <c r="Q5950" s="1">
        <v>41747</v>
      </c>
      <c r="R5950" t="s">
        <v>69</v>
      </c>
      <c r="S5950" t="s">
        <v>980</v>
      </c>
      <c r="T5950" s="2" t="s">
        <v>1042</v>
      </c>
      <c r="W5950" s="2" t="s">
        <v>5852</v>
      </c>
    </row>
    <row r="5951" spans="1:23" x14ac:dyDescent="0.15">
      <c r="A5951" t="s">
        <v>22</v>
      </c>
      <c r="B5951">
        <v>10038293</v>
      </c>
      <c r="C5951" s="3">
        <v>10038293</v>
      </c>
      <c r="D5951" s="2" t="s">
        <v>2632</v>
      </c>
      <c r="E5951">
        <v>87484735</v>
      </c>
      <c r="F5951">
        <v>30</v>
      </c>
      <c r="G5951" s="3">
        <v>1</v>
      </c>
      <c r="H5951" t="s">
        <v>24</v>
      </c>
      <c r="I5951" s="3" t="s">
        <v>5850</v>
      </c>
      <c r="J5951">
        <v>6164379</v>
      </c>
      <c r="K5951">
        <v>30</v>
      </c>
      <c r="L5951" s="3" t="s">
        <v>5851</v>
      </c>
      <c r="M5951" t="s">
        <v>523</v>
      </c>
      <c r="N5951" t="s">
        <v>5298</v>
      </c>
      <c r="O5951" t="s">
        <v>28</v>
      </c>
      <c r="P5951" t="s">
        <v>29</v>
      </c>
      <c r="Q5951" s="1">
        <v>41747</v>
      </c>
      <c r="R5951" t="s">
        <v>69</v>
      </c>
      <c r="S5951" t="s">
        <v>980</v>
      </c>
      <c r="T5951" s="2" t="s">
        <v>1042</v>
      </c>
      <c r="W5951" s="2" t="s">
        <v>5852</v>
      </c>
    </row>
    <row r="5952" spans="1:23" x14ac:dyDescent="0.15">
      <c r="A5952" t="s">
        <v>22</v>
      </c>
      <c r="B5952">
        <v>10038293</v>
      </c>
      <c r="C5952" s="3">
        <v>10038293</v>
      </c>
      <c r="D5952" s="2" t="s">
        <v>2632</v>
      </c>
      <c r="E5952">
        <v>87484735</v>
      </c>
      <c r="F5952">
        <v>30</v>
      </c>
      <c r="G5952" s="3">
        <v>1</v>
      </c>
      <c r="H5952" t="s">
        <v>24</v>
      </c>
      <c r="I5952" s="3" t="s">
        <v>5850</v>
      </c>
      <c r="J5952">
        <v>6164379</v>
      </c>
      <c r="K5952">
        <v>30</v>
      </c>
      <c r="L5952" s="3" t="s">
        <v>5853</v>
      </c>
      <c r="M5952" t="s">
        <v>523</v>
      </c>
      <c r="N5952" t="s">
        <v>5298</v>
      </c>
      <c r="O5952" t="s">
        <v>28</v>
      </c>
      <c r="P5952" t="s">
        <v>29</v>
      </c>
      <c r="Q5952" s="1">
        <v>41747</v>
      </c>
      <c r="R5952" t="s">
        <v>69</v>
      </c>
      <c r="S5952" t="s">
        <v>980</v>
      </c>
      <c r="T5952" s="2" t="s">
        <v>1042</v>
      </c>
      <c r="W5952" s="2" t="s">
        <v>5852</v>
      </c>
    </row>
    <row r="5953" spans="1:23" x14ac:dyDescent="0.15">
      <c r="A5953" t="s">
        <v>22</v>
      </c>
      <c r="B5953">
        <v>10038293</v>
      </c>
      <c r="C5953" s="3">
        <v>10038293</v>
      </c>
      <c r="D5953" s="2" t="s">
        <v>2632</v>
      </c>
      <c r="E5953">
        <v>87484736</v>
      </c>
      <c r="F5953">
        <v>10</v>
      </c>
      <c r="G5953" s="3">
        <v>1</v>
      </c>
      <c r="H5953" t="s">
        <v>24</v>
      </c>
      <c r="I5953" s="3" t="s">
        <v>845</v>
      </c>
      <c r="J5953">
        <v>6164379</v>
      </c>
      <c r="K5953">
        <v>10</v>
      </c>
      <c r="L5953" s="3" t="s">
        <v>5854</v>
      </c>
      <c r="M5953" t="s">
        <v>5298</v>
      </c>
      <c r="N5953" t="s">
        <v>5298</v>
      </c>
      <c r="O5953" t="s">
        <v>28</v>
      </c>
      <c r="P5953" t="s">
        <v>29</v>
      </c>
      <c r="Q5953" s="1">
        <v>41747</v>
      </c>
      <c r="R5953" t="s">
        <v>69</v>
      </c>
      <c r="S5953" t="s">
        <v>980</v>
      </c>
      <c r="T5953" s="2" t="s">
        <v>1042</v>
      </c>
      <c r="W5953" s="2" t="s">
        <v>850</v>
      </c>
    </row>
    <row r="5954" spans="1:23" x14ac:dyDescent="0.15">
      <c r="A5954" t="s">
        <v>22</v>
      </c>
      <c r="B5954">
        <v>10038293</v>
      </c>
      <c r="C5954" s="3">
        <v>10038293</v>
      </c>
      <c r="D5954" s="2" t="s">
        <v>2632</v>
      </c>
      <c r="E5954">
        <v>87484736</v>
      </c>
      <c r="F5954">
        <v>10</v>
      </c>
      <c r="G5954" s="3">
        <v>1</v>
      </c>
      <c r="H5954" t="s">
        <v>24</v>
      </c>
      <c r="I5954" s="3" t="s">
        <v>845</v>
      </c>
      <c r="J5954">
        <v>6164379</v>
      </c>
      <c r="K5954">
        <v>10</v>
      </c>
      <c r="L5954" s="3" t="s">
        <v>5855</v>
      </c>
      <c r="M5954" t="s">
        <v>5298</v>
      </c>
      <c r="N5954" t="s">
        <v>5298</v>
      </c>
      <c r="O5954" t="s">
        <v>28</v>
      </c>
      <c r="P5954" t="s">
        <v>29</v>
      </c>
      <c r="Q5954" s="1">
        <v>41747</v>
      </c>
      <c r="R5954" t="s">
        <v>69</v>
      </c>
      <c r="S5954" t="s">
        <v>980</v>
      </c>
      <c r="T5954" s="2" t="s">
        <v>1042</v>
      </c>
      <c r="W5954" s="2" t="s">
        <v>850</v>
      </c>
    </row>
    <row r="5955" spans="1:23" x14ac:dyDescent="0.15">
      <c r="A5955" t="s">
        <v>22</v>
      </c>
      <c r="B5955">
        <v>10038293</v>
      </c>
      <c r="C5955" s="3">
        <v>10038293</v>
      </c>
      <c r="D5955" s="2" t="s">
        <v>2632</v>
      </c>
      <c r="E5955">
        <v>87484736</v>
      </c>
      <c r="F5955">
        <v>10</v>
      </c>
      <c r="G5955" s="3">
        <v>1</v>
      </c>
      <c r="H5955" t="s">
        <v>24</v>
      </c>
      <c r="I5955" s="3" t="s">
        <v>845</v>
      </c>
      <c r="J5955">
        <v>6164379</v>
      </c>
      <c r="K5955">
        <v>10</v>
      </c>
      <c r="L5955" s="3" t="s">
        <v>5854</v>
      </c>
      <c r="M5955" t="s">
        <v>523</v>
      </c>
      <c r="N5955" t="s">
        <v>5298</v>
      </c>
      <c r="O5955" t="s">
        <v>28</v>
      </c>
      <c r="P5955" t="s">
        <v>29</v>
      </c>
      <c r="Q5955" s="1">
        <v>41747</v>
      </c>
      <c r="R5955" t="s">
        <v>69</v>
      </c>
      <c r="S5955" t="s">
        <v>980</v>
      </c>
      <c r="T5955" s="2" t="s">
        <v>1042</v>
      </c>
      <c r="W5955" s="2" t="s">
        <v>850</v>
      </c>
    </row>
    <row r="5956" spans="1:23" x14ac:dyDescent="0.15">
      <c r="A5956" t="s">
        <v>22</v>
      </c>
      <c r="B5956">
        <v>10038293</v>
      </c>
      <c r="C5956" s="3">
        <v>10038293</v>
      </c>
      <c r="D5956" s="2" t="s">
        <v>2632</v>
      </c>
      <c r="E5956">
        <v>87484736</v>
      </c>
      <c r="F5956">
        <v>10</v>
      </c>
      <c r="G5956" s="3">
        <v>1</v>
      </c>
      <c r="H5956" t="s">
        <v>24</v>
      </c>
      <c r="I5956" s="3" t="s">
        <v>845</v>
      </c>
      <c r="J5956">
        <v>6164379</v>
      </c>
      <c r="K5956">
        <v>10</v>
      </c>
      <c r="L5956" s="3" t="s">
        <v>5855</v>
      </c>
      <c r="M5956" t="s">
        <v>523</v>
      </c>
      <c r="N5956" t="s">
        <v>5298</v>
      </c>
      <c r="O5956" t="s">
        <v>28</v>
      </c>
      <c r="P5956" t="s">
        <v>29</v>
      </c>
      <c r="Q5956" s="1">
        <v>41747</v>
      </c>
      <c r="R5956" t="s">
        <v>69</v>
      </c>
      <c r="S5956" t="s">
        <v>980</v>
      </c>
      <c r="T5956" s="2" t="s">
        <v>1042</v>
      </c>
      <c r="W5956" s="2" t="s">
        <v>850</v>
      </c>
    </row>
    <row r="5957" spans="1:23" x14ac:dyDescent="0.15">
      <c r="A5957" t="s">
        <v>22</v>
      </c>
      <c r="B5957">
        <v>10038293</v>
      </c>
      <c r="C5957" s="3">
        <v>10038293</v>
      </c>
      <c r="D5957" s="2" t="s">
        <v>2632</v>
      </c>
      <c r="E5957">
        <v>87484736</v>
      </c>
      <c r="F5957">
        <v>20</v>
      </c>
      <c r="G5957" s="3">
        <v>1</v>
      </c>
      <c r="H5957" t="s">
        <v>24</v>
      </c>
      <c r="I5957" s="3" t="s">
        <v>5850</v>
      </c>
      <c r="J5957">
        <v>6164379</v>
      </c>
      <c r="K5957">
        <v>30</v>
      </c>
      <c r="L5957" s="3" t="s">
        <v>5856</v>
      </c>
      <c r="M5957" t="s">
        <v>5298</v>
      </c>
      <c r="N5957" t="s">
        <v>5298</v>
      </c>
      <c r="O5957" t="s">
        <v>28</v>
      </c>
      <c r="P5957" t="s">
        <v>29</v>
      </c>
      <c r="Q5957" s="1">
        <v>41747</v>
      </c>
      <c r="R5957" t="s">
        <v>69</v>
      </c>
      <c r="S5957" t="s">
        <v>980</v>
      </c>
      <c r="T5957" s="2" t="s">
        <v>1042</v>
      </c>
      <c r="W5957" s="2" t="s">
        <v>5852</v>
      </c>
    </row>
    <row r="5958" spans="1:23" x14ac:dyDescent="0.15">
      <c r="A5958" t="s">
        <v>22</v>
      </c>
      <c r="B5958">
        <v>10038293</v>
      </c>
      <c r="C5958" s="3">
        <v>10038293</v>
      </c>
      <c r="D5958" s="2" t="s">
        <v>2632</v>
      </c>
      <c r="E5958">
        <v>87484736</v>
      </c>
      <c r="F5958">
        <v>20</v>
      </c>
      <c r="G5958" s="3">
        <v>1</v>
      </c>
      <c r="H5958" t="s">
        <v>24</v>
      </c>
      <c r="I5958" s="3" t="s">
        <v>5850</v>
      </c>
      <c r="J5958">
        <v>6164379</v>
      </c>
      <c r="K5958">
        <v>30</v>
      </c>
      <c r="L5958" s="3" t="s">
        <v>5857</v>
      </c>
      <c r="M5958" t="s">
        <v>5298</v>
      </c>
      <c r="N5958" t="s">
        <v>5298</v>
      </c>
      <c r="O5958" t="s">
        <v>28</v>
      </c>
      <c r="P5958" t="s">
        <v>29</v>
      </c>
      <c r="Q5958" s="1">
        <v>41747</v>
      </c>
      <c r="R5958" t="s">
        <v>69</v>
      </c>
      <c r="S5958" t="s">
        <v>980</v>
      </c>
      <c r="T5958" s="2" t="s">
        <v>1042</v>
      </c>
      <c r="W5958" s="2" t="s">
        <v>5852</v>
      </c>
    </row>
    <row r="5959" spans="1:23" x14ac:dyDescent="0.15">
      <c r="A5959" t="s">
        <v>22</v>
      </c>
      <c r="B5959">
        <v>10038293</v>
      </c>
      <c r="C5959" s="3">
        <v>10038293</v>
      </c>
      <c r="D5959" s="2" t="s">
        <v>2632</v>
      </c>
      <c r="E5959">
        <v>87484736</v>
      </c>
      <c r="F5959">
        <v>20</v>
      </c>
      <c r="G5959" s="3">
        <v>1</v>
      </c>
      <c r="H5959" t="s">
        <v>24</v>
      </c>
      <c r="I5959" s="3" t="s">
        <v>5850</v>
      </c>
      <c r="J5959">
        <v>6164379</v>
      </c>
      <c r="K5959">
        <v>30</v>
      </c>
      <c r="L5959" s="3" t="s">
        <v>5856</v>
      </c>
      <c r="M5959" t="s">
        <v>523</v>
      </c>
      <c r="N5959" t="s">
        <v>5298</v>
      </c>
      <c r="O5959" t="s">
        <v>28</v>
      </c>
      <c r="P5959" t="s">
        <v>29</v>
      </c>
      <c r="Q5959" s="1">
        <v>41747</v>
      </c>
      <c r="R5959" t="s">
        <v>69</v>
      </c>
      <c r="S5959" t="s">
        <v>980</v>
      </c>
      <c r="T5959" s="2" t="s">
        <v>1042</v>
      </c>
      <c r="W5959" s="2" t="s">
        <v>5852</v>
      </c>
    </row>
    <row r="5960" spans="1:23" x14ac:dyDescent="0.15">
      <c r="A5960" t="s">
        <v>22</v>
      </c>
      <c r="B5960">
        <v>10038293</v>
      </c>
      <c r="C5960" s="3">
        <v>10038293</v>
      </c>
      <c r="D5960" s="2" t="s">
        <v>2632</v>
      </c>
      <c r="E5960">
        <v>87484736</v>
      </c>
      <c r="F5960">
        <v>20</v>
      </c>
      <c r="G5960" s="3">
        <v>1</v>
      </c>
      <c r="H5960" t="s">
        <v>24</v>
      </c>
      <c r="I5960" s="3" t="s">
        <v>5850</v>
      </c>
      <c r="J5960">
        <v>6164379</v>
      </c>
      <c r="K5960">
        <v>30</v>
      </c>
      <c r="L5960" s="3" t="s">
        <v>5857</v>
      </c>
      <c r="M5960" t="s">
        <v>523</v>
      </c>
      <c r="N5960" t="s">
        <v>5298</v>
      </c>
      <c r="O5960" t="s">
        <v>28</v>
      </c>
      <c r="P5960" t="s">
        <v>29</v>
      </c>
      <c r="Q5960" s="1">
        <v>41747</v>
      </c>
      <c r="R5960" t="s">
        <v>69</v>
      </c>
      <c r="S5960" t="s">
        <v>980</v>
      </c>
      <c r="T5960" s="2" t="s">
        <v>1042</v>
      </c>
      <c r="W5960" s="2" t="s">
        <v>5852</v>
      </c>
    </row>
    <row r="5961" spans="1:23" x14ac:dyDescent="0.15">
      <c r="A5961" t="s">
        <v>22</v>
      </c>
      <c r="B5961">
        <v>10038293</v>
      </c>
      <c r="C5961" s="3">
        <v>10038293</v>
      </c>
      <c r="D5961" s="2" t="s">
        <v>2632</v>
      </c>
      <c r="E5961">
        <v>87484737</v>
      </c>
      <c r="F5961">
        <v>10</v>
      </c>
      <c r="G5961" s="3">
        <v>1</v>
      </c>
      <c r="H5961" t="s">
        <v>24</v>
      </c>
      <c r="I5961" s="3" t="s">
        <v>845</v>
      </c>
      <c r="J5961">
        <v>6164379</v>
      </c>
      <c r="K5961">
        <v>10</v>
      </c>
      <c r="L5961" s="3" t="s">
        <v>5858</v>
      </c>
      <c r="M5961" t="s">
        <v>5298</v>
      </c>
      <c r="N5961" t="s">
        <v>5298</v>
      </c>
      <c r="O5961" t="s">
        <v>28</v>
      </c>
      <c r="P5961" t="s">
        <v>29</v>
      </c>
      <c r="Q5961" s="1">
        <v>41747</v>
      </c>
      <c r="R5961" t="s">
        <v>69</v>
      </c>
      <c r="S5961" t="s">
        <v>980</v>
      </c>
      <c r="T5961" s="2" t="s">
        <v>1042</v>
      </c>
      <c r="W5961" s="2" t="s">
        <v>850</v>
      </c>
    </row>
    <row r="5962" spans="1:23" x14ac:dyDescent="0.15">
      <c r="A5962" t="s">
        <v>22</v>
      </c>
      <c r="B5962">
        <v>10038293</v>
      </c>
      <c r="C5962" s="3">
        <v>10038293</v>
      </c>
      <c r="D5962" s="2" t="s">
        <v>2632</v>
      </c>
      <c r="E5962">
        <v>87484737</v>
      </c>
      <c r="F5962">
        <v>10</v>
      </c>
      <c r="G5962" s="3">
        <v>1</v>
      </c>
      <c r="H5962" t="s">
        <v>24</v>
      </c>
      <c r="I5962" s="3" t="s">
        <v>845</v>
      </c>
      <c r="J5962">
        <v>6164379</v>
      </c>
      <c r="K5962">
        <v>10</v>
      </c>
      <c r="L5962" s="3" t="s">
        <v>5859</v>
      </c>
      <c r="M5962" t="s">
        <v>5298</v>
      </c>
      <c r="N5962" t="s">
        <v>5298</v>
      </c>
      <c r="O5962" t="s">
        <v>28</v>
      </c>
      <c r="P5962" t="s">
        <v>29</v>
      </c>
      <c r="Q5962" s="1">
        <v>41747</v>
      </c>
      <c r="R5962" t="s">
        <v>69</v>
      </c>
      <c r="S5962" t="s">
        <v>980</v>
      </c>
      <c r="T5962" s="2" t="s">
        <v>1042</v>
      </c>
      <c r="W5962" s="2" t="s">
        <v>850</v>
      </c>
    </row>
    <row r="5963" spans="1:23" x14ac:dyDescent="0.15">
      <c r="A5963" t="s">
        <v>22</v>
      </c>
      <c r="B5963">
        <v>10038293</v>
      </c>
      <c r="C5963" s="3">
        <v>10038293</v>
      </c>
      <c r="D5963" s="2" t="s">
        <v>2632</v>
      </c>
      <c r="E5963">
        <v>87484737</v>
      </c>
      <c r="F5963">
        <v>10</v>
      </c>
      <c r="G5963" s="3">
        <v>1</v>
      </c>
      <c r="H5963" t="s">
        <v>24</v>
      </c>
      <c r="I5963" s="3" t="s">
        <v>845</v>
      </c>
      <c r="J5963">
        <v>6164379</v>
      </c>
      <c r="K5963">
        <v>10</v>
      </c>
      <c r="L5963" s="3" t="s">
        <v>5858</v>
      </c>
      <c r="M5963" t="s">
        <v>523</v>
      </c>
      <c r="N5963" t="s">
        <v>5298</v>
      </c>
      <c r="O5963" t="s">
        <v>28</v>
      </c>
      <c r="P5963" t="s">
        <v>29</v>
      </c>
      <c r="Q5963" s="1">
        <v>41747</v>
      </c>
      <c r="R5963" t="s">
        <v>69</v>
      </c>
      <c r="S5963" t="s">
        <v>980</v>
      </c>
      <c r="T5963" s="2" t="s">
        <v>1042</v>
      </c>
      <c r="W5963" s="2" t="s">
        <v>850</v>
      </c>
    </row>
    <row r="5964" spans="1:23" x14ac:dyDescent="0.15">
      <c r="A5964" t="s">
        <v>22</v>
      </c>
      <c r="B5964">
        <v>10038293</v>
      </c>
      <c r="C5964" s="3">
        <v>10038293</v>
      </c>
      <c r="D5964" s="2" t="s">
        <v>2632</v>
      </c>
      <c r="E5964">
        <v>87484737</v>
      </c>
      <c r="F5964">
        <v>10</v>
      </c>
      <c r="G5964" s="3">
        <v>1</v>
      </c>
      <c r="H5964" t="s">
        <v>24</v>
      </c>
      <c r="I5964" s="3" t="s">
        <v>845</v>
      </c>
      <c r="J5964">
        <v>6164379</v>
      </c>
      <c r="K5964">
        <v>10</v>
      </c>
      <c r="L5964" s="3" t="s">
        <v>5859</v>
      </c>
      <c r="M5964" t="s">
        <v>523</v>
      </c>
      <c r="N5964" t="s">
        <v>5298</v>
      </c>
      <c r="O5964" t="s">
        <v>28</v>
      </c>
      <c r="P5964" t="s">
        <v>29</v>
      </c>
      <c r="Q5964" s="1">
        <v>41747</v>
      </c>
      <c r="R5964" t="s">
        <v>69</v>
      </c>
      <c r="S5964" t="s">
        <v>980</v>
      </c>
      <c r="T5964" s="2" t="s">
        <v>1042</v>
      </c>
      <c r="W5964" s="2" t="s">
        <v>850</v>
      </c>
    </row>
    <row r="5965" spans="1:23" x14ac:dyDescent="0.15">
      <c r="A5965" t="s">
        <v>22</v>
      </c>
      <c r="B5965">
        <v>10038293</v>
      </c>
      <c r="C5965" s="3">
        <v>10038293</v>
      </c>
      <c r="D5965" s="2" t="s">
        <v>2632</v>
      </c>
      <c r="E5965">
        <v>87484737</v>
      </c>
      <c r="F5965">
        <v>20</v>
      </c>
      <c r="G5965" s="3">
        <v>1</v>
      </c>
      <c r="H5965" t="s">
        <v>24</v>
      </c>
      <c r="I5965" s="3" t="s">
        <v>5850</v>
      </c>
      <c r="J5965">
        <v>6164379</v>
      </c>
      <c r="K5965">
        <v>30</v>
      </c>
      <c r="L5965" s="3" t="s">
        <v>5860</v>
      </c>
      <c r="M5965" t="s">
        <v>5298</v>
      </c>
      <c r="N5965" t="s">
        <v>5298</v>
      </c>
      <c r="O5965" t="s">
        <v>28</v>
      </c>
      <c r="P5965" t="s">
        <v>29</v>
      </c>
      <c r="Q5965" s="1">
        <v>41747</v>
      </c>
      <c r="R5965" t="s">
        <v>69</v>
      </c>
      <c r="S5965" t="s">
        <v>980</v>
      </c>
      <c r="T5965" s="2" t="s">
        <v>1042</v>
      </c>
      <c r="W5965" s="2" t="s">
        <v>5852</v>
      </c>
    </row>
    <row r="5966" spans="1:23" x14ac:dyDescent="0.15">
      <c r="A5966" t="s">
        <v>22</v>
      </c>
      <c r="B5966">
        <v>10038293</v>
      </c>
      <c r="C5966" s="3">
        <v>10038293</v>
      </c>
      <c r="D5966" s="2" t="s">
        <v>2632</v>
      </c>
      <c r="E5966">
        <v>87484737</v>
      </c>
      <c r="F5966">
        <v>20</v>
      </c>
      <c r="G5966" s="3">
        <v>1</v>
      </c>
      <c r="H5966" t="s">
        <v>24</v>
      </c>
      <c r="I5966" s="3" t="s">
        <v>5850</v>
      </c>
      <c r="J5966">
        <v>6164379</v>
      </c>
      <c r="K5966">
        <v>30</v>
      </c>
      <c r="L5966" s="3" t="s">
        <v>5861</v>
      </c>
      <c r="M5966" t="s">
        <v>5298</v>
      </c>
      <c r="N5966" t="s">
        <v>5298</v>
      </c>
      <c r="O5966" t="s">
        <v>28</v>
      </c>
      <c r="P5966" t="s">
        <v>29</v>
      </c>
      <c r="Q5966" s="1">
        <v>41747</v>
      </c>
      <c r="R5966" t="s">
        <v>69</v>
      </c>
      <c r="S5966" t="s">
        <v>980</v>
      </c>
      <c r="T5966" s="2" t="s">
        <v>1042</v>
      </c>
      <c r="W5966" s="2" t="s">
        <v>5852</v>
      </c>
    </row>
    <row r="5967" spans="1:23" x14ac:dyDescent="0.15">
      <c r="A5967" t="s">
        <v>22</v>
      </c>
      <c r="B5967">
        <v>10038293</v>
      </c>
      <c r="C5967" s="3">
        <v>10038293</v>
      </c>
      <c r="D5967" s="2" t="s">
        <v>2632</v>
      </c>
      <c r="E5967">
        <v>87484737</v>
      </c>
      <c r="F5967">
        <v>20</v>
      </c>
      <c r="G5967" s="3">
        <v>1</v>
      </c>
      <c r="H5967" t="s">
        <v>24</v>
      </c>
      <c r="I5967" s="3" t="s">
        <v>5850</v>
      </c>
      <c r="J5967">
        <v>6164379</v>
      </c>
      <c r="K5967">
        <v>30</v>
      </c>
      <c r="L5967" s="3" t="s">
        <v>5860</v>
      </c>
      <c r="M5967" t="s">
        <v>523</v>
      </c>
      <c r="N5967" t="s">
        <v>5298</v>
      </c>
      <c r="O5967" t="s">
        <v>28</v>
      </c>
      <c r="P5967" t="s">
        <v>29</v>
      </c>
      <c r="Q5967" s="1">
        <v>41747</v>
      </c>
      <c r="R5967" t="s">
        <v>69</v>
      </c>
      <c r="S5967" t="s">
        <v>980</v>
      </c>
      <c r="T5967" s="2" t="s">
        <v>1042</v>
      </c>
      <c r="W5967" s="2" t="s">
        <v>5852</v>
      </c>
    </row>
    <row r="5968" spans="1:23" x14ac:dyDescent="0.15">
      <c r="A5968" t="s">
        <v>22</v>
      </c>
      <c r="B5968">
        <v>10038293</v>
      </c>
      <c r="C5968" s="3">
        <v>10038293</v>
      </c>
      <c r="D5968" s="2" t="s">
        <v>2632</v>
      </c>
      <c r="E5968">
        <v>87484737</v>
      </c>
      <c r="F5968">
        <v>20</v>
      </c>
      <c r="G5968" s="3">
        <v>1</v>
      </c>
      <c r="H5968" t="s">
        <v>24</v>
      </c>
      <c r="I5968" s="3" t="s">
        <v>5850</v>
      </c>
      <c r="J5968">
        <v>6164379</v>
      </c>
      <c r="K5968">
        <v>30</v>
      </c>
      <c r="L5968" s="3" t="s">
        <v>5861</v>
      </c>
      <c r="M5968" t="s">
        <v>523</v>
      </c>
      <c r="N5968" t="s">
        <v>5298</v>
      </c>
      <c r="O5968" t="s">
        <v>28</v>
      </c>
      <c r="P5968" t="s">
        <v>29</v>
      </c>
      <c r="Q5968" s="1">
        <v>41747</v>
      </c>
      <c r="R5968" t="s">
        <v>69</v>
      </c>
      <c r="S5968" t="s">
        <v>980</v>
      </c>
      <c r="T5968" s="2" t="s">
        <v>1042</v>
      </c>
      <c r="W5968" s="2" t="s">
        <v>5852</v>
      </c>
    </row>
    <row r="5969" spans="1:23" x14ac:dyDescent="0.15">
      <c r="A5969" t="s">
        <v>22</v>
      </c>
      <c r="B5969">
        <v>10032378</v>
      </c>
      <c r="C5969" s="3">
        <v>10032378</v>
      </c>
      <c r="D5969" s="2" t="s">
        <v>2632</v>
      </c>
      <c r="E5969">
        <v>87484738</v>
      </c>
      <c r="F5969">
        <v>10</v>
      </c>
      <c r="G5969" s="3">
        <v>1</v>
      </c>
      <c r="H5969" t="s">
        <v>24</v>
      </c>
      <c r="I5969" s="3" t="s">
        <v>368</v>
      </c>
      <c r="J5969">
        <v>6169027</v>
      </c>
      <c r="K5969">
        <v>10</v>
      </c>
      <c r="L5969" s="3" t="s">
        <v>5862</v>
      </c>
      <c r="M5969" t="s">
        <v>4662</v>
      </c>
      <c r="N5969" t="s">
        <v>4662</v>
      </c>
      <c r="O5969" t="s">
        <v>28</v>
      </c>
      <c r="P5969" t="s">
        <v>29</v>
      </c>
      <c r="Q5969" t="s">
        <v>2611</v>
      </c>
      <c r="R5969" t="s">
        <v>1637</v>
      </c>
      <c r="S5969" t="s">
        <v>980</v>
      </c>
      <c r="T5969" s="2" t="s">
        <v>4653</v>
      </c>
      <c r="W5969" s="2" t="s">
        <v>370</v>
      </c>
    </row>
    <row r="5970" spans="1:23" x14ac:dyDescent="0.15">
      <c r="A5970" t="s">
        <v>22</v>
      </c>
      <c r="B5970">
        <v>10032378</v>
      </c>
      <c r="C5970" s="3">
        <v>10032378</v>
      </c>
      <c r="D5970" s="2" t="s">
        <v>2632</v>
      </c>
      <c r="E5970">
        <v>87484738</v>
      </c>
      <c r="F5970">
        <v>10</v>
      </c>
      <c r="G5970" s="3">
        <v>1</v>
      </c>
      <c r="H5970" t="s">
        <v>24</v>
      </c>
      <c r="I5970" s="3" t="s">
        <v>368</v>
      </c>
      <c r="J5970">
        <v>6169027</v>
      </c>
      <c r="K5970">
        <v>10</v>
      </c>
      <c r="L5970" s="3" t="s">
        <v>5863</v>
      </c>
      <c r="M5970" t="s">
        <v>4662</v>
      </c>
      <c r="N5970" t="s">
        <v>4662</v>
      </c>
      <c r="O5970" t="s">
        <v>28</v>
      </c>
      <c r="P5970" t="s">
        <v>29</v>
      </c>
      <c r="Q5970" t="s">
        <v>2611</v>
      </c>
      <c r="R5970" t="s">
        <v>1637</v>
      </c>
      <c r="S5970" t="s">
        <v>980</v>
      </c>
      <c r="T5970" s="2" t="s">
        <v>4653</v>
      </c>
      <c r="W5970" s="2" t="s">
        <v>370</v>
      </c>
    </row>
    <row r="5971" spans="1:23" x14ac:dyDescent="0.15">
      <c r="A5971" t="s">
        <v>22</v>
      </c>
      <c r="B5971">
        <v>10032378</v>
      </c>
      <c r="C5971" s="3">
        <v>10032378</v>
      </c>
      <c r="D5971" s="2" t="s">
        <v>2632</v>
      </c>
      <c r="E5971">
        <v>87484738</v>
      </c>
      <c r="F5971">
        <v>10</v>
      </c>
      <c r="G5971" s="3">
        <v>1</v>
      </c>
      <c r="H5971" t="s">
        <v>24</v>
      </c>
      <c r="I5971" s="3" t="s">
        <v>368</v>
      </c>
      <c r="J5971">
        <v>6169027</v>
      </c>
      <c r="K5971">
        <v>10</v>
      </c>
      <c r="L5971" s="3" t="s">
        <v>5864</v>
      </c>
      <c r="M5971" t="s">
        <v>4662</v>
      </c>
      <c r="N5971" t="s">
        <v>4662</v>
      </c>
      <c r="O5971" t="s">
        <v>28</v>
      </c>
      <c r="P5971" t="s">
        <v>29</v>
      </c>
      <c r="Q5971" t="s">
        <v>2611</v>
      </c>
      <c r="R5971" t="s">
        <v>1637</v>
      </c>
      <c r="S5971" t="s">
        <v>980</v>
      </c>
      <c r="T5971" s="2" t="s">
        <v>4653</v>
      </c>
      <c r="W5971" s="2" t="s">
        <v>370</v>
      </c>
    </row>
    <row r="5972" spans="1:23" x14ac:dyDescent="0.15">
      <c r="A5972" t="s">
        <v>22</v>
      </c>
      <c r="B5972">
        <v>10032378</v>
      </c>
      <c r="C5972" s="3">
        <v>10032378</v>
      </c>
      <c r="D5972" s="2" t="s">
        <v>2632</v>
      </c>
      <c r="E5972">
        <v>87484738</v>
      </c>
      <c r="F5972">
        <v>10</v>
      </c>
      <c r="G5972" s="3">
        <v>1</v>
      </c>
      <c r="H5972" t="s">
        <v>24</v>
      </c>
      <c r="I5972" s="3" t="s">
        <v>368</v>
      </c>
      <c r="J5972">
        <v>6169027</v>
      </c>
      <c r="K5972">
        <v>10</v>
      </c>
      <c r="L5972" s="3" t="s">
        <v>5865</v>
      </c>
      <c r="M5972" t="s">
        <v>4662</v>
      </c>
      <c r="N5972" t="s">
        <v>4662</v>
      </c>
      <c r="O5972" t="s">
        <v>28</v>
      </c>
      <c r="P5972" t="s">
        <v>29</v>
      </c>
      <c r="Q5972" t="s">
        <v>2611</v>
      </c>
      <c r="R5972" t="s">
        <v>1637</v>
      </c>
      <c r="S5972" t="s">
        <v>980</v>
      </c>
      <c r="T5972" s="2" t="s">
        <v>4653</v>
      </c>
      <c r="W5972" s="2" t="s">
        <v>370</v>
      </c>
    </row>
    <row r="5973" spans="1:23" x14ac:dyDescent="0.15">
      <c r="A5973" t="s">
        <v>22</v>
      </c>
      <c r="B5973">
        <v>10032378</v>
      </c>
      <c r="C5973" s="3">
        <v>10032378</v>
      </c>
      <c r="D5973" s="2" t="s">
        <v>2632</v>
      </c>
      <c r="E5973">
        <v>87484738</v>
      </c>
      <c r="F5973">
        <v>10</v>
      </c>
      <c r="G5973" s="3">
        <v>1</v>
      </c>
      <c r="H5973" t="s">
        <v>24</v>
      </c>
      <c r="I5973" s="3" t="s">
        <v>368</v>
      </c>
      <c r="J5973">
        <v>6169027</v>
      </c>
      <c r="K5973">
        <v>10</v>
      </c>
      <c r="L5973" s="3" t="s">
        <v>5866</v>
      </c>
      <c r="M5973" t="s">
        <v>4662</v>
      </c>
      <c r="N5973" t="s">
        <v>4662</v>
      </c>
      <c r="O5973" t="s">
        <v>28</v>
      </c>
      <c r="P5973" t="s">
        <v>29</v>
      </c>
      <c r="Q5973" t="s">
        <v>2611</v>
      </c>
      <c r="R5973" t="s">
        <v>1637</v>
      </c>
      <c r="S5973" t="s">
        <v>980</v>
      </c>
      <c r="T5973" s="2" t="s">
        <v>4653</v>
      </c>
      <c r="W5973" s="2" t="s">
        <v>370</v>
      </c>
    </row>
    <row r="5974" spans="1:23" x14ac:dyDescent="0.15">
      <c r="A5974" t="s">
        <v>22</v>
      </c>
      <c r="B5974">
        <v>10032378</v>
      </c>
      <c r="C5974" s="3">
        <v>10032378</v>
      </c>
      <c r="D5974" s="2" t="s">
        <v>2632</v>
      </c>
      <c r="E5974">
        <v>87484738</v>
      </c>
      <c r="F5974">
        <v>10</v>
      </c>
      <c r="G5974" s="3">
        <v>1</v>
      </c>
      <c r="H5974" t="s">
        <v>24</v>
      </c>
      <c r="I5974" s="3" t="s">
        <v>368</v>
      </c>
      <c r="J5974">
        <v>6169027</v>
      </c>
      <c r="K5974">
        <v>10</v>
      </c>
      <c r="L5974" s="3" t="s">
        <v>5862</v>
      </c>
      <c r="M5974" t="s">
        <v>980</v>
      </c>
      <c r="N5974" t="s">
        <v>4662</v>
      </c>
      <c r="O5974" t="s">
        <v>28</v>
      </c>
      <c r="P5974" t="s">
        <v>29</v>
      </c>
      <c r="Q5974" t="s">
        <v>2611</v>
      </c>
      <c r="R5974" t="s">
        <v>1637</v>
      </c>
      <c r="S5974" t="s">
        <v>980</v>
      </c>
      <c r="T5974" s="2" t="s">
        <v>4653</v>
      </c>
      <c r="W5974" s="2" t="s">
        <v>370</v>
      </c>
    </row>
    <row r="5975" spans="1:23" x14ac:dyDescent="0.15">
      <c r="A5975" t="s">
        <v>22</v>
      </c>
      <c r="B5975">
        <v>10032378</v>
      </c>
      <c r="C5975" s="3">
        <v>10032378</v>
      </c>
      <c r="D5975" s="2" t="s">
        <v>2632</v>
      </c>
      <c r="E5975">
        <v>87484738</v>
      </c>
      <c r="F5975">
        <v>10</v>
      </c>
      <c r="G5975" s="3">
        <v>1</v>
      </c>
      <c r="H5975" t="s">
        <v>24</v>
      </c>
      <c r="I5975" s="3" t="s">
        <v>368</v>
      </c>
      <c r="J5975">
        <v>6169027</v>
      </c>
      <c r="K5975">
        <v>10</v>
      </c>
      <c r="L5975" s="3" t="s">
        <v>5863</v>
      </c>
      <c r="M5975" t="s">
        <v>980</v>
      </c>
      <c r="N5975" t="s">
        <v>4662</v>
      </c>
      <c r="O5975" t="s">
        <v>28</v>
      </c>
      <c r="P5975" t="s">
        <v>29</v>
      </c>
      <c r="Q5975" t="s">
        <v>2611</v>
      </c>
      <c r="R5975" t="s">
        <v>1637</v>
      </c>
      <c r="S5975" t="s">
        <v>980</v>
      </c>
      <c r="T5975" s="2" t="s">
        <v>4653</v>
      </c>
      <c r="W5975" s="2" t="s">
        <v>370</v>
      </c>
    </row>
    <row r="5976" spans="1:23" x14ac:dyDescent="0.15">
      <c r="A5976" t="s">
        <v>22</v>
      </c>
      <c r="B5976">
        <v>10032378</v>
      </c>
      <c r="C5976" s="3">
        <v>10032378</v>
      </c>
      <c r="D5976" s="2" t="s">
        <v>2632</v>
      </c>
      <c r="E5976">
        <v>87484738</v>
      </c>
      <c r="F5976">
        <v>10</v>
      </c>
      <c r="G5976" s="3">
        <v>1</v>
      </c>
      <c r="H5976" t="s">
        <v>24</v>
      </c>
      <c r="I5976" s="3" t="s">
        <v>368</v>
      </c>
      <c r="J5976">
        <v>6169027</v>
      </c>
      <c r="K5976">
        <v>10</v>
      </c>
      <c r="L5976" s="3" t="s">
        <v>5864</v>
      </c>
      <c r="M5976" t="s">
        <v>980</v>
      </c>
      <c r="N5976" t="s">
        <v>4662</v>
      </c>
      <c r="O5976" t="s">
        <v>28</v>
      </c>
      <c r="P5976" t="s">
        <v>29</v>
      </c>
      <c r="Q5976" t="s">
        <v>2611</v>
      </c>
      <c r="R5976" t="s">
        <v>1637</v>
      </c>
      <c r="S5976" t="s">
        <v>980</v>
      </c>
      <c r="T5976" s="2" t="s">
        <v>4653</v>
      </c>
      <c r="W5976" s="2" t="s">
        <v>370</v>
      </c>
    </row>
    <row r="5977" spans="1:23" x14ac:dyDescent="0.15">
      <c r="A5977" t="s">
        <v>22</v>
      </c>
      <c r="B5977">
        <v>10032378</v>
      </c>
      <c r="C5977" s="3">
        <v>10032378</v>
      </c>
      <c r="D5977" s="2" t="s">
        <v>2632</v>
      </c>
      <c r="E5977">
        <v>87484738</v>
      </c>
      <c r="F5977">
        <v>10</v>
      </c>
      <c r="G5977" s="3">
        <v>1</v>
      </c>
      <c r="H5977" t="s">
        <v>24</v>
      </c>
      <c r="I5977" s="3" t="s">
        <v>368</v>
      </c>
      <c r="J5977">
        <v>6169027</v>
      </c>
      <c r="K5977">
        <v>10</v>
      </c>
      <c r="L5977" s="3" t="s">
        <v>5865</v>
      </c>
      <c r="M5977" t="s">
        <v>980</v>
      </c>
      <c r="N5977" t="s">
        <v>4662</v>
      </c>
      <c r="O5977" t="s">
        <v>28</v>
      </c>
      <c r="P5977" t="s">
        <v>29</v>
      </c>
      <c r="Q5977" t="s">
        <v>2611</v>
      </c>
      <c r="R5977" t="s">
        <v>1637</v>
      </c>
      <c r="S5977" t="s">
        <v>980</v>
      </c>
      <c r="T5977" s="2" t="s">
        <v>4653</v>
      </c>
      <c r="W5977" s="2" t="s">
        <v>370</v>
      </c>
    </row>
    <row r="5978" spans="1:23" x14ac:dyDescent="0.15">
      <c r="A5978" t="s">
        <v>22</v>
      </c>
      <c r="B5978">
        <v>10032378</v>
      </c>
      <c r="C5978" s="3">
        <v>10032378</v>
      </c>
      <c r="D5978" s="2" t="s">
        <v>2632</v>
      </c>
      <c r="E5978">
        <v>87484738</v>
      </c>
      <c r="F5978">
        <v>10</v>
      </c>
      <c r="G5978" s="3">
        <v>1</v>
      </c>
      <c r="H5978" t="s">
        <v>24</v>
      </c>
      <c r="I5978" s="3" t="s">
        <v>368</v>
      </c>
      <c r="J5978">
        <v>6169027</v>
      </c>
      <c r="K5978">
        <v>10</v>
      </c>
      <c r="L5978" s="3" t="s">
        <v>5866</v>
      </c>
      <c r="M5978" t="s">
        <v>980</v>
      </c>
      <c r="N5978" t="s">
        <v>4662</v>
      </c>
      <c r="O5978" t="s">
        <v>28</v>
      </c>
      <c r="P5978" t="s">
        <v>29</v>
      </c>
      <c r="Q5978" t="s">
        <v>2611</v>
      </c>
      <c r="R5978" t="s">
        <v>1637</v>
      </c>
      <c r="S5978" t="s">
        <v>980</v>
      </c>
      <c r="T5978" s="2" t="s">
        <v>4653</v>
      </c>
      <c r="W5978" s="2" t="s">
        <v>370</v>
      </c>
    </row>
    <row r="5979" spans="1:23" x14ac:dyDescent="0.15">
      <c r="A5979" t="s">
        <v>22</v>
      </c>
      <c r="B5979">
        <v>10035561</v>
      </c>
      <c r="C5979" s="3">
        <v>10035561</v>
      </c>
      <c r="D5979" s="2" t="s">
        <v>2632</v>
      </c>
      <c r="E5979">
        <v>87484739</v>
      </c>
      <c r="F5979">
        <v>10</v>
      </c>
      <c r="G5979" s="3">
        <v>1</v>
      </c>
      <c r="H5979" t="s">
        <v>24</v>
      </c>
      <c r="I5979" s="3" t="s">
        <v>607</v>
      </c>
      <c r="J5979">
        <v>6136783</v>
      </c>
      <c r="K5979">
        <v>20</v>
      </c>
      <c r="L5979" s="3" t="s">
        <v>5867</v>
      </c>
      <c r="M5979" t="s">
        <v>5632</v>
      </c>
      <c r="N5979" t="s">
        <v>5632</v>
      </c>
      <c r="O5979" t="s">
        <v>28</v>
      </c>
      <c r="P5979" t="s">
        <v>29</v>
      </c>
      <c r="Q5979">
        <v>20140518</v>
      </c>
      <c r="R5979" t="s">
        <v>567</v>
      </c>
      <c r="S5979" t="s">
        <v>3816</v>
      </c>
      <c r="T5979" s="2" t="s">
        <v>568</v>
      </c>
      <c r="W5979" s="2" t="s">
        <v>612</v>
      </c>
    </row>
    <row r="5980" spans="1:23" x14ac:dyDescent="0.15">
      <c r="A5980" t="s">
        <v>22</v>
      </c>
      <c r="B5980">
        <v>10035561</v>
      </c>
      <c r="C5980" s="3">
        <v>10035561</v>
      </c>
      <c r="D5980" s="2" t="s">
        <v>2632</v>
      </c>
      <c r="E5980">
        <v>87484739</v>
      </c>
      <c r="F5980">
        <v>10</v>
      </c>
      <c r="G5980" s="3">
        <v>1</v>
      </c>
      <c r="H5980" t="s">
        <v>24</v>
      </c>
      <c r="I5980" s="3" t="s">
        <v>607</v>
      </c>
      <c r="J5980">
        <v>6136783</v>
      </c>
      <c r="K5980">
        <v>20</v>
      </c>
      <c r="L5980" s="3" t="s">
        <v>5868</v>
      </c>
      <c r="M5980" t="s">
        <v>5632</v>
      </c>
      <c r="N5980" t="s">
        <v>5632</v>
      </c>
      <c r="O5980" t="s">
        <v>28</v>
      </c>
      <c r="P5980" t="s">
        <v>29</v>
      </c>
      <c r="Q5980">
        <v>20140518</v>
      </c>
      <c r="R5980" t="s">
        <v>567</v>
      </c>
      <c r="S5980" t="s">
        <v>3816</v>
      </c>
      <c r="T5980" s="2" t="s">
        <v>568</v>
      </c>
      <c r="W5980" s="2" t="s">
        <v>612</v>
      </c>
    </row>
    <row r="5981" spans="1:23" x14ac:dyDescent="0.15">
      <c r="A5981" t="s">
        <v>22</v>
      </c>
      <c r="B5981">
        <v>10035561</v>
      </c>
      <c r="C5981" s="3">
        <v>10035561</v>
      </c>
      <c r="D5981" s="2" t="s">
        <v>2632</v>
      </c>
      <c r="E5981">
        <v>87484739</v>
      </c>
      <c r="F5981">
        <v>10</v>
      </c>
      <c r="G5981" s="3">
        <v>1</v>
      </c>
      <c r="H5981" t="s">
        <v>24</v>
      </c>
      <c r="I5981" s="3" t="s">
        <v>607</v>
      </c>
      <c r="J5981">
        <v>6136783</v>
      </c>
      <c r="K5981">
        <v>20</v>
      </c>
      <c r="L5981" s="3" t="s">
        <v>5867</v>
      </c>
      <c r="M5981" t="s">
        <v>3816</v>
      </c>
      <c r="N5981" t="s">
        <v>5632</v>
      </c>
      <c r="O5981" t="s">
        <v>28</v>
      </c>
      <c r="P5981" t="s">
        <v>29</v>
      </c>
      <c r="Q5981">
        <v>20140518</v>
      </c>
      <c r="R5981" t="s">
        <v>567</v>
      </c>
      <c r="S5981" t="s">
        <v>3816</v>
      </c>
      <c r="T5981" s="2" t="s">
        <v>568</v>
      </c>
      <c r="W5981" s="2" t="s">
        <v>612</v>
      </c>
    </row>
    <row r="5982" spans="1:23" x14ac:dyDescent="0.15">
      <c r="A5982" t="s">
        <v>22</v>
      </c>
      <c r="B5982">
        <v>10035561</v>
      </c>
      <c r="C5982" s="3">
        <v>10035561</v>
      </c>
      <c r="D5982" s="2" t="s">
        <v>2632</v>
      </c>
      <c r="E5982">
        <v>87484739</v>
      </c>
      <c r="F5982">
        <v>10</v>
      </c>
      <c r="G5982" s="3">
        <v>1</v>
      </c>
      <c r="H5982" t="s">
        <v>24</v>
      </c>
      <c r="I5982" s="3" t="s">
        <v>607</v>
      </c>
      <c r="J5982">
        <v>6136783</v>
      </c>
      <c r="K5982">
        <v>20</v>
      </c>
      <c r="L5982" s="3" t="s">
        <v>5868</v>
      </c>
      <c r="M5982" t="s">
        <v>3816</v>
      </c>
      <c r="N5982" t="s">
        <v>5632</v>
      </c>
      <c r="O5982" t="s">
        <v>28</v>
      </c>
      <c r="P5982" t="s">
        <v>29</v>
      </c>
      <c r="Q5982">
        <v>20140518</v>
      </c>
      <c r="R5982" t="s">
        <v>567</v>
      </c>
      <c r="S5982" t="s">
        <v>3816</v>
      </c>
      <c r="T5982" s="2" t="s">
        <v>568</v>
      </c>
      <c r="W5982" s="2" t="s">
        <v>612</v>
      </c>
    </row>
    <row r="5983" spans="1:23" x14ac:dyDescent="0.15">
      <c r="A5983" t="s">
        <v>22</v>
      </c>
      <c r="B5983">
        <v>10039529</v>
      </c>
      <c r="C5983" s="3">
        <v>10039529</v>
      </c>
      <c r="D5983" s="2" t="s">
        <v>2632</v>
      </c>
      <c r="E5983">
        <v>87484777</v>
      </c>
      <c r="F5983">
        <v>10</v>
      </c>
      <c r="G5983" s="3">
        <v>1</v>
      </c>
      <c r="H5983" t="s">
        <v>24</v>
      </c>
      <c r="I5983" s="3" t="s">
        <v>535</v>
      </c>
      <c r="J5983">
        <v>6167504</v>
      </c>
      <c r="K5983">
        <v>10</v>
      </c>
      <c r="L5983" s="3" t="s">
        <v>5869</v>
      </c>
      <c r="M5983" t="s">
        <v>5298</v>
      </c>
      <c r="N5983" t="s">
        <v>5298</v>
      </c>
      <c r="O5983" t="s">
        <v>28</v>
      </c>
      <c r="P5983" t="s">
        <v>29</v>
      </c>
      <c r="Q5983" t="s">
        <v>5870</v>
      </c>
      <c r="R5983" t="s">
        <v>1846</v>
      </c>
      <c r="S5983" t="s">
        <v>847</v>
      </c>
      <c r="T5983" s="2" t="s">
        <v>1032</v>
      </c>
      <c r="W5983" s="2" t="s">
        <v>540</v>
      </c>
    </row>
    <row r="5984" spans="1:23" x14ac:dyDescent="0.15">
      <c r="A5984" t="s">
        <v>22</v>
      </c>
      <c r="B5984">
        <v>10039529</v>
      </c>
      <c r="C5984" s="3">
        <v>10039529</v>
      </c>
      <c r="D5984" s="2" t="s">
        <v>2632</v>
      </c>
      <c r="E5984">
        <v>87484777</v>
      </c>
      <c r="F5984">
        <v>10</v>
      </c>
      <c r="G5984" s="3">
        <v>1</v>
      </c>
      <c r="H5984" t="s">
        <v>24</v>
      </c>
      <c r="I5984" s="3" t="s">
        <v>535</v>
      </c>
      <c r="J5984">
        <v>6167504</v>
      </c>
      <c r="K5984">
        <v>10</v>
      </c>
      <c r="L5984" s="3" t="s">
        <v>5871</v>
      </c>
      <c r="M5984" t="s">
        <v>5298</v>
      </c>
      <c r="N5984" t="s">
        <v>5298</v>
      </c>
      <c r="O5984" t="s">
        <v>28</v>
      </c>
      <c r="P5984" t="s">
        <v>29</v>
      </c>
      <c r="Q5984" t="s">
        <v>5870</v>
      </c>
      <c r="R5984" t="s">
        <v>1846</v>
      </c>
      <c r="S5984" t="s">
        <v>847</v>
      </c>
      <c r="T5984" s="2" t="s">
        <v>1032</v>
      </c>
      <c r="W5984" s="2" t="s">
        <v>540</v>
      </c>
    </row>
    <row r="5985" spans="1:23" x14ac:dyDescent="0.15">
      <c r="A5985" t="s">
        <v>22</v>
      </c>
      <c r="B5985">
        <v>10038050</v>
      </c>
      <c r="C5985" s="3">
        <v>10038050</v>
      </c>
      <c r="D5985" s="2" t="s">
        <v>2632</v>
      </c>
      <c r="E5985">
        <v>87485111</v>
      </c>
      <c r="F5985">
        <v>10</v>
      </c>
      <c r="G5985" s="3">
        <v>1</v>
      </c>
      <c r="H5985" t="s">
        <v>24</v>
      </c>
      <c r="I5985" s="3" t="s">
        <v>376</v>
      </c>
      <c r="J5985">
        <v>6159795</v>
      </c>
      <c r="K5985">
        <v>10</v>
      </c>
      <c r="L5985" s="3" t="s">
        <v>5872</v>
      </c>
      <c r="M5985" t="s">
        <v>23</v>
      </c>
      <c r="N5985" t="s">
        <v>23</v>
      </c>
      <c r="O5985" t="s">
        <v>28</v>
      </c>
      <c r="P5985" t="s">
        <v>29</v>
      </c>
      <c r="Q5985" t="s">
        <v>5754</v>
      </c>
      <c r="R5985" t="s">
        <v>120</v>
      </c>
      <c r="S5985" t="s">
        <v>23</v>
      </c>
      <c r="T5985" s="2" t="s">
        <v>629</v>
      </c>
      <c r="W5985" s="2" t="s">
        <v>380</v>
      </c>
    </row>
    <row r="5986" spans="1:23" x14ac:dyDescent="0.15">
      <c r="A5986" t="s">
        <v>22</v>
      </c>
      <c r="B5986">
        <v>10038050</v>
      </c>
      <c r="C5986" s="3">
        <v>10038050</v>
      </c>
      <c r="D5986" s="2" t="s">
        <v>2632</v>
      </c>
      <c r="E5986">
        <v>87485111</v>
      </c>
      <c r="F5986">
        <v>10</v>
      </c>
      <c r="G5986" s="3">
        <v>1</v>
      </c>
      <c r="H5986" t="s">
        <v>24</v>
      </c>
      <c r="I5986" s="3" t="s">
        <v>376</v>
      </c>
      <c r="J5986">
        <v>6159795</v>
      </c>
      <c r="K5986">
        <v>10</v>
      </c>
      <c r="L5986" s="3" t="s">
        <v>5873</v>
      </c>
      <c r="M5986" t="s">
        <v>23</v>
      </c>
      <c r="N5986" t="s">
        <v>23</v>
      </c>
      <c r="O5986" t="s">
        <v>28</v>
      </c>
      <c r="P5986" t="s">
        <v>29</v>
      </c>
      <c r="Q5986" t="s">
        <v>5754</v>
      </c>
      <c r="R5986" t="s">
        <v>120</v>
      </c>
      <c r="S5986" t="s">
        <v>23</v>
      </c>
      <c r="T5986" s="2" t="s">
        <v>629</v>
      </c>
      <c r="W5986" s="2" t="s">
        <v>380</v>
      </c>
    </row>
    <row r="5987" spans="1:23" x14ac:dyDescent="0.15">
      <c r="A5987" t="s">
        <v>22</v>
      </c>
      <c r="B5987">
        <v>10038050</v>
      </c>
      <c r="C5987" s="3">
        <v>10038050</v>
      </c>
      <c r="D5987" s="2" t="s">
        <v>2632</v>
      </c>
      <c r="E5987">
        <v>87485111</v>
      </c>
      <c r="F5987">
        <v>10</v>
      </c>
      <c r="G5987" s="3">
        <v>1</v>
      </c>
      <c r="H5987" t="s">
        <v>24</v>
      </c>
      <c r="I5987" s="3" t="s">
        <v>376</v>
      </c>
      <c r="J5987">
        <v>6159795</v>
      </c>
      <c r="K5987">
        <v>10</v>
      </c>
      <c r="L5987" s="3" t="s">
        <v>5874</v>
      </c>
      <c r="M5987" t="s">
        <v>23</v>
      </c>
      <c r="N5987" t="s">
        <v>23</v>
      </c>
      <c r="O5987" t="s">
        <v>28</v>
      </c>
      <c r="P5987" t="s">
        <v>29</v>
      </c>
      <c r="Q5987" t="s">
        <v>5754</v>
      </c>
      <c r="R5987" t="s">
        <v>120</v>
      </c>
      <c r="S5987" t="s">
        <v>23</v>
      </c>
      <c r="T5987" s="2" t="s">
        <v>629</v>
      </c>
      <c r="W5987" s="2" t="s">
        <v>380</v>
      </c>
    </row>
    <row r="5988" spans="1:23" x14ac:dyDescent="0.15">
      <c r="A5988" t="s">
        <v>22</v>
      </c>
      <c r="B5988">
        <v>10038050</v>
      </c>
      <c r="C5988" s="3">
        <v>10038050</v>
      </c>
      <c r="D5988" s="2" t="s">
        <v>2632</v>
      </c>
      <c r="E5988">
        <v>87485111</v>
      </c>
      <c r="F5988">
        <v>10</v>
      </c>
      <c r="G5988" s="3">
        <v>1</v>
      </c>
      <c r="H5988" t="s">
        <v>24</v>
      </c>
      <c r="I5988" s="3" t="s">
        <v>376</v>
      </c>
      <c r="J5988">
        <v>6159795</v>
      </c>
      <c r="K5988">
        <v>10</v>
      </c>
      <c r="L5988" s="3" t="s">
        <v>5875</v>
      </c>
      <c r="M5988" t="s">
        <v>23</v>
      </c>
      <c r="N5988" t="s">
        <v>23</v>
      </c>
      <c r="O5988" t="s">
        <v>28</v>
      </c>
      <c r="P5988" t="s">
        <v>29</v>
      </c>
      <c r="Q5988" t="s">
        <v>5754</v>
      </c>
      <c r="R5988" t="s">
        <v>120</v>
      </c>
      <c r="S5988" t="s">
        <v>23</v>
      </c>
      <c r="T5988" s="2" t="s">
        <v>629</v>
      </c>
      <c r="W5988" s="2" t="s">
        <v>380</v>
      </c>
    </row>
    <row r="5989" spans="1:23" x14ac:dyDescent="0.15">
      <c r="A5989" t="s">
        <v>22</v>
      </c>
      <c r="B5989">
        <v>10038050</v>
      </c>
      <c r="C5989" s="3">
        <v>10038050</v>
      </c>
      <c r="D5989" s="2" t="s">
        <v>2632</v>
      </c>
      <c r="E5989">
        <v>87485111</v>
      </c>
      <c r="F5989">
        <v>10</v>
      </c>
      <c r="G5989" s="3">
        <v>1</v>
      </c>
      <c r="H5989" t="s">
        <v>24</v>
      </c>
      <c r="I5989" s="3" t="s">
        <v>376</v>
      </c>
      <c r="J5989">
        <v>6159795</v>
      </c>
      <c r="K5989">
        <v>10</v>
      </c>
      <c r="L5989" s="3" t="s">
        <v>5876</v>
      </c>
      <c r="M5989" t="s">
        <v>23</v>
      </c>
      <c r="N5989" t="s">
        <v>23</v>
      </c>
      <c r="O5989" t="s">
        <v>28</v>
      </c>
      <c r="P5989" t="s">
        <v>29</v>
      </c>
      <c r="Q5989" t="s">
        <v>5754</v>
      </c>
      <c r="R5989" t="s">
        <v>120</v>
      </c>
      <c r="S5989" t="s">
        <v>23</v>
      </c>
      <c r="T5989" s="2" t="s">
        <v>629</v>
      </c>
      <c r="W5989" s="2" t="s">
        <v>380</v>
      </c>
    </row>
    <row r="5990" spans="1:23" x14ac:dyDescent="0.15">
      <c r="A5990" t="s">
        <v>22</v>
      </c>
      <c r="B5990">
        <v>10038050</v>
      </c>
      <c r="C5990" s="3">
        <v>10038050</v>
      </c>
      <c r="D5990" s="2" t="s">
        <v>2632</v>
      </c>
      <c r="E5990">
        <v>87485111</v>
      </c>
      <c r="F5990">
        <v>10</v>
      </c>
      <c r="G5990" s="3">
        <v>1</v>
      </c>
      <c r="H5990" t="s">
        <v>24</v>
      </c>
      <c r="I5990" s="3" t="s">
        <v>376</v>
      </c>
      <c r="J5990">
        <v>6159795</v>
      </c>
      <c r="K5990">
        <v>10</v>
      </c>
      <c r="L5990" s="3" t="s">
        <v>5877</v>
      </c>
      <c r="M5990" t="s">
        <v>23</v>
      </c>
      <c r="N5990" t="s">
        <v>23</v>
      </c>
      <c r="O5990" t="s">
        <v>28</v>
      </c>
      <c r="P5990" t="s">
        <v>29</v>
      </c>
      <c r="Q5990" t="s">
        <v>5754</v>
      </c>
      <c r="R5990" t="s">
        <v>120</v>
      </c>
      <c r="S5990" t="s">
        <v>23</v>
      </c>
      <c r="T5990" s="2" t="s">
        <v>629</v>
      </c>
      <c r="W5990" s="2" t="s">
        <v>380</v>
      </c>
    </row>
    <row r="5991" spans="1:23" x14ac:dyDescent="0.15">
      <c r="A5991" t="s">
        <v>22</v>
      </c>
      <c r="B5991">
        <v>10038050</v>
      </c>
      <c r="C5991" s="3">
        <v>10038050</v>
      </c>
      <c r="D5991" s="2" t="s">
        <v>2632</v>
      </c>
      <c r="E5991">
        <v>87485111</v>
      </c>
      <c r="F5991">
        <v>10</v>
      </c>
      <c r="G5991" s="3">
        <v>1</v>
      </c>
      <c r="H5991" t="s">
        <v>24</v>
      </c>
      <c r="I5991" s="3" t="s">
        <v>376</v>
      </c>
      <c r="J5991">
        <v>6159795</v>
      </c>
      <c r="K5991">
        <v>10</v>
      </c>
      <c r="L5991" s="3" t="s">
        <v>5878</v>
      </c>
      <c r="M5991" t="s">
        <v>23</v>
      </c>
      <c r="N5991" t="s">
        <v>23</v>
      </c>
      <c r="O5991" t="s">
        <v>28</v>
      </c>
      <c r="P5991" t="s">
        <v>29</v>
      </c>
      <c r="Q5991" t="s">
        <v>5754</v>
      </c>
      <c r="R5991" t="s">
        <v>120</v>
      </c>
      <c r="S5991" t="s">
        <v>23</v>
      </c>
      <c r="T5991" s="2" t="s">
        <v>629</v>
      </c>
      <c r="W5991" s="2" t="s">
        <v>380</v>
      </c>
    </row>
    <row r="5992" spans="1:23" x14ac:dyDescent="0.15">
      <c r="A5992" t="s">
        <v>22</v>
      </c>
      <c r="B5992">
        <v>10038050</v>
      </c>
      <c r="C5992" s="3">
        <v>10038050</v>
      </c>
      <c r="D5992" s="2" t="s">
        <v>2632</v>
      </c>
      <c r="E5992">
        <v>87485112</v>
      </c>
      <c r="F5992">
        <v>10</v>
      </c>
      <c r="G5992" s="3">
        <v>1</v>
      </c>
      <c r="H5992" t="s">
        <v>24</v>
      </c>
      <c r="I5992" s="3" t="s">
        <v>275</v>
      </c>
      <c r="J5992">
        <v>6164264</v>
      </c>
      <c r="K5992">
        <v>10</v>
      </c>
      <c r="L5992" s="3" t="s">
        <v>5879</v>
      </c>
      <c r="M5992" t="s">
        <v>784</v>
      </c>
      <c r="N5992" t="s">
        <v>784</v>
      </c>
      <c r="O5992" t="s">
        <v>28</v>
      </c>
      <c r="P5992" t="s">
        <v>29</v>
      </c>
      <c r="Q5992" t="s">
        <v>5880</v>
      </c>
      <c r="R5992" t="s">
        <v>69</v>
      </c>
      <c r="S5992" t="s">
        <v>784</v>
      </c>
      <c r="T5992" s="2" t="s">
        <v>629</v>
      </c>
      <c r="W5992" s="2" t="s">
        <v>279</v>
      </c>
    </row>
    <row r="5993" spans="1:23" x14ac:dyDescent="0.15">
      <c r="A5993" t="s">
        <v>22</v>
      </c>
      <c r="B5993">
        <v>10038050</v>
      </c>
      <c r="C5993" s="3">
        <v>10038050</v>
      </c>
      <c r="D5993" s="2" t="s">
        <v>2632</v>
      </c>
      <c r="E5993">
        <v>87485112</v>
      </c>
      <c r="F5993">
        <v>10</v>
      </c>
      <c r="G5993" s="3">
        <v>1</v>
      </c>
      <c r="H5993" t="s">
        <v>24</v>
      </c>
      <c r="I5993" s="3" t="s">
        <v>275</v>
      </c>
      <c r="J5993">
        <v>6164264</v>
      </c>
      <c r="K5993">
        <v>10</v>
      </c>
      <c r="L5993" s="3" t="s">
        <v>5881</v>
      </c>
      <c r="M5993" t="s">
        <v>784</v>
      </c>
      <c r="N5993" t="s">
        <v>784</v>
      </c>
      <c r="O5993" t="s">
        <v>28</v>
      </c>
      <c r="P5993" t="s">
        <v>29</v>
      </c>
      <c r="Q5993" t="s">
        <v>5880</v>
      </c>
      <c r="R5993" t="s">
        <v>69</v>
      </c>
      <c r="S5993" t="s">
        <v>784</v>
      </c>
      <c r="T5993" s="2" t="s">
        <v>629</v>
      </c>
      <c r="W5993" s="2" t="s">
        <v>279</v>
      </c>
    </row>
    <row r="5994" spans="1:23" x14ac:dyDescent="0.15">
      <c r="A5994" t="s">
        <v>22</v>
      </c>
      <c r="B5994">
        <v>10039782</v>
      </c>
      <c r="C5994" s="3">
        <v>10039782</v>
      </c>
      <c r="D5994" s="2" t="s">
        <v>2632</v>
      </c>
      <c r="E5994">
        <v>87485150</v>
      </c>
      <c r="F5994">
        <v>10</v>
      </c>
      <c r="G5994" s="3">
        <v>1</v>
      </c>
      <c r="H5994" t="s">
        <v>24</v>
      </c>
      <c r="I5994" s="3" t="s">
        <v>1257</v>
      </c>
      <c r="J5994">
        <v>6172893</v>
      </c>
      <c r="K5994">
        <v>10</v>
      </c>
      <c r="L5994" s="3" t="s">
        <v>5885</v>
      </c>
      <c r="M5994" t="s">
        <v>2632</v>
      </c>
      <c r="N5994" t="s">
        <v>2632</v>
      </c>
      <c r="O5994" t="s">
        <v>28</v>
      </c>
      <c r="P5994" t="s">
        <v>29</v>
      </c>
      <c r="Q5994" t="s">
        <v>5886</v>
      </c>
      <c r="R5994" t="s">
        <v>523</v>
      </c>
      <c r="S5994" t="s">
        <v>523</v>
      </c>
      <c r="T5994" s="2" t="s">
        <v>2165</v>
      </c>
      <c r="W5994" s="2" t="s">
        <v>2188</v>
      </c>
    </row>
    <row r="5995" spans="1:23" x14ac:dyDescent="0.15">
      <c r="A5995" t="s">
        <v>22</v>
      </c>
      <c r="B5995">
        <v>10039782</v>
      </c>
      <c r="C5995" s="3">
        <v>10039782</v>
      </c>
      <c r="D5995" s="2" t="s">
        <v>2632</v>
      </c>
      <c r="E5995">
        <v>87485150</v>
      </c>
      <c r="F5995">
        <v>10</v>
      </c>
      <c r="G5995" s="3">
        <v>1</v>
      </c>
      <c r="H5995" t="s">
        <v>24</v>
      </c>
      <c r="I5995" s="3" t="s">
        <v>1257</v>
      </c>
      <c r="J5995">
        <v>6172893</v>
      </c>
      <c r="K5995">
        <v>10</v>
      </c>
      <c r="L5995" s="3" t="s">
        <v>5887</v>
      </c>
      <c r="M5995" t="s">
        <v>2632</v>
      </c>
      <c r="N5995" t="s">
        <v>2632</v>
      </c>
      <c r="O5995" t="s">
        <v>28</v>
      </c>
      <c r="P5995" t="s">
        <v>29</v>
      </c>
      <c r="Q5995" t="s">
        <v>5886</v>
      </c>
      <c r="R5995" t="s">
        <v>523</v>
      </c>
      <c r="S5995" t="s">
        <v>523</v>
      </c>
      <c r="T5995" s="2" t="s">
        <v>2165</v>
      </c>
      <c r="W5995" s="2" t="s">
        <v>2188</v>
      </c>
    </row>
    <row r="5996" spans="1:23" x14ac:dyDescent="0.15">
      <c r="A5996" t="s">
        <v>22</v>
      </c>
      <c r="B5996">
        <v>10039782</v>
      </c>
      <c r="C5996" s="3">
        <v>10039782</v>
      </c>
      <c r="D5996" s="2" t="s">
        <v>2632</v>
      </c>
      <c r="E5996">
        <v>87485150</v>
      </c>
      <c r="F5996">
        <v>10</v>
      </c>
      <c r="G5996" s="3">
        <v>1</v>
      </c>
      <c r="H5996" t="s">
        <v>24</v>
      </c>
      <c r="I5996" s="3" t="s">
        <v>1257</v>
      </c>
      <c r="J5996">
        <v>6172893</v>
      </c>
      <c r="K5996">
        <v>10</v>
      </c>
      <c r="L5996" s="3" t="s">
        <v>5885</v>
      </c>
      <c r="M5996" t="s">
        <v>5632</v>
      </c>
      <c r="N5996" t="s">
        <v>2632</v>
      </c>
      <c r="O5996" t="s">
        <v>28</v>
      </c>
      <c r="P5996" t="s">
        <v>29</v>
      </c>
      <c r="Q5996" t="s">
        <v>5886</v>
      </c>
      <c r="R5996" t="s">
        <v>523</v>
      </c>
      <c r="S5996" t="s">
        <v>523</v>
      </c>
      <c r="T5996" s="2" t="s">
        <v>2165</v>
      </c>
      <c r="W5996" s="2" t="s">
        <v>2188</v>
      </c>
    </row>
    <row r="5997" spans="1:23" x14ac:dyDescent="0.15">
      <c r="A5997" t="s">
        <v>22</v>
      </c>
      <c r="B5997">
        <v>10039782</v>
      </c>
      <c r="C5997" s="3">
        <v>10039782</v>
      </c>
      <c r="D5997" s="2" t="s">
        <v>2632</v>
      </c>
      <c r="E5997">
        <v>87485150</v>
      </c>
      <c r="F5997">
        <v>10</v>
      </c>
      <c r="G5997" s="3">
        <v>1</v>
      </c>
      <c r="H5997" t="s">
        <v>24</v>
      </c>
      <c r="I5997" s="3" t="s">
        <v>1257</v>
      </c>
      <c r="J5997">
        <v>6172893</v>
      </c>
      <c r="K5997">
        <v>10</v>
      </c>
      <c r="L5997" s="3" t="s">
        <v>5887</v>
      </c>
      <c r="M5997" t="s">
        <v>5632</v>
      </c>
      <c r="N5997" t="s">
        <v>2632</v>
      </c>
      <c r="O5997" t="s">
        <v>28</v>
      </c>
      <c r="P5997" t="s">
        <v>29</v>
      </c>
      <c r="Q5997" t="s">
        <v>5886</v>
      </c>
      <c r="R5997" t="s">
        <v>523</v>
      </c>
      <c r="S5997" t="s">
        <v>523</v>
      </c>
      <c r="T5997" s="2" t="s">
        <v>2165</v>
      </c>
      <c r="W5997" s="2" t="s">
        <v>2188</v>
      </c>
    </row>
    <row r="5998" spans="1:23" x14ac:dyDescent="0.15">
      <c r="A5998" t="s">
        <v>22</v>
      </c>
      <c r="B5998">
        <v>10039782</v>
      </c>
      <c r="C5998" s="3">
        <v>10039782</v>
      </c>
      <c r="D5998" s="2" t="s">
        <v>2632</v>
      </c>
      <c r="E5998">
        <v>87485150</v>
      </c>
      <c r="F5998">
        <v>20</v>
      </c>
      <c r="G5998" s="3">
        <v>1</v>
      </c>
      <c r="H5998" t="s">
        <v>24</v>
      </c>
      <c r="I5998" s="3" t="s">
        <v>1752</v>
      </c>
      <c r="J5998">
        <v>6172893</v>
      </c>
      <c r="K5998">
        <v>20</v>
      </c>
      <c r="L5998" s="3" t="s">
        <v>5888</v>
      </c>
      <c r="M5998" t="s">
        <v>2632</v>
      </c>
      <c r="N5998" t="s">
        <v>2632</v>
      </c>
      <c r="O5998" t="s">
        <v>28</v>
      </c>
      <c r="P5998" t="s">
        <v>29</v>
      </c>
      <c r="Q5998" t="s">
        <v>5886</v>
      </c>
      <c r="R5998" t="s">
        <v>523</v>
      </c>
      <c r="S5998" t="s">
        <v>523</v>
      </c>
      <c r="T5998" s="2" t="s">
        <v>2165</v>
      </c>
      <c r="W5998" s="2" t="s">
        <v>1754</v>
      </c>
    </row>
    <row r="5999" spans="1:23" x14ac:dyDescent="0.15">
      <c r="A5999" t="s">
        <v>22</v>
      </c>
      <c r="B5999">
        <v>10039782</v>
      </c>
      <c r="C5999" s="3">
        <v>10039782</v>
      </c>
      <c r="D5999" s="2" t="s">
        <v>2632</v>
      </c>
      <c r="E5999">
        <v>87485150</v>
      </c>
      <c r="F5999">
        <v>20</v>
      </c>
      <c r="G5999" s="3">
        <v>1</v>
      </c>
      <c r="H5999" t="s">
        <v>24</v>
      </c>
      <c r="I5999" s="3" t="s">
        <v>1752</v>
      </c>
      <c r="J5999">
        <v>6172893</v>
      </c>
      <c r="K5999">
        <v>20</v>
      </c>
      <c r="L5999" s="3" t="s">
        <v>5889</v>
      </c>
      <c r="M5999" t="s">
        <v>2632</v>
      </c>
      <c r="N5999" t="s">
        <v>2632</v>
      </c>
      <c r="O5999" t="s">
        <v>28</v>
      </c>
      <c r="P5999" t="s">
        <v>29</v>
      </c>
      <c r="Q5999" t="s">
        <v>5886</v>
      </c>
      <c r="R5999" t="s">
        <v>523</v>
      </c>
      <c r="S5999" t="s">
        <v>523</v>
      </c>
      <c r="T5999" s="2" t="s">
        <v>2165</v>
      </c>
      <c r="W5999" s="2" t="s">
        <v>1754</v>
      </c>
    </row>
    <row r="6000" spans="1:23" x14ac:dyDescent="0.15">
      <c r="A6000" t="s">
        <v>22</v>
      </c>
      <c r="B6000">
        <v>10039782</v>
      </c>
      <c r="C6000" s="3">
        <v>10039782</v>
      </c>
      <c r="D6000" s="2" t="s">
        <v>2632</v>
      </c>
      <c r="E6000">
        <v>87485150</v>
      </c>
      <c r="F6000">
        <v>20</v>
      </c>
      <c r="G6000" s="3">
        <v>1</v>
      </c>
      <c r="H6000" t="s">
        <v>24</v>
      </c>
      <c r="I6000" s="3" t="s">
        <v>1752</v>
      </c>
      <c r="J6000">
        <v>6172893</v>
      </c>
      <c r="K6000">
        <v>20</v>
      </c>
      <c r="L6000" s="3" t="s">
        <v>5888</v>
      </c>
      <c r="M6000" t="s">
        <v>3816</v>
      </c>
      <c r="N6000" t="s">
        <v>2632</v>
      </c>
      <c r="O6000" t="s">
        <v>28</v>
      </c>
      <c r="P6000" t="s">
        <v>29</v>
      </c>
      <c r="Q6000" t="s">
        <v>5886</v>
      </c>
      <c r="R6000" t="s">
        <v>523</v>
      </c>
      <c r="S6000" t="s">
        <v>523</v>
      </c>
      <c r="T6000" s="2" t="s">
        <v>2165</v>
      </c>
      <c r="W6000" s="2" t="s">
        <v>1754</v>
      </c>
    </row>
    <row r="6001" spans="1:23" x14ac:dyDescent="0.15">
      <c r="A6001" t="s">
        <v>22</v>
      </c>
      <c r="B6001">
        <v>10039782</v>
      </c>
      <c r="C6001" s="3">
        <v>10039782</v>
      </c>
      <c r="D6001" s="2" t="s">
        <v>2632</v>
      </c>
      <c r="E6001">
        <v>87485150</v>
      </c>
      <c r="F6001">
        <v>20</v>
      </c>
      <c r="G6001" s="3">
        <v>1</v>
      </c>
      <c r="H6001" t="s">
        <v>24</v>
      </c>
      <c r="I6001" s="3" t="s">
        <v>1752</v>
      </c>
      <c r="J6001">
        <v>6172893</v>
      </c>
      <c r="K6001">
        <v>20</v>
      </c>
      <c r="L6001" s="3" t="s">
        <v>5889</v>
      </c>
      <c r="M6001" t="s">
        <v>3816</v>
      </c>
      <c r="N6001" t="s">
        <v>2632</v>
      </c>
      <c r="O6001" t="s">
        <v>28</v>
      </c>
      <c r="P6001" t="s">
        <v>29</v>
      </c>
      <c r="Q6001" t="s">
        <v>5886</v>
      </c>
      <c r="R6001" t="s">
        <v>523</v>
      </c>
      <c r="S6001" t="s">
        <v>523</v>
      </c>
      <c r="T6001" s="2" t="s">
        <v>2165</v>
      </c>
      <c r="W6001" s="2" t="s">
        <v>1754</v>
      </c>
    </row>
    <row r="6002" spans="1:23" x14ac:dyDescent="0.15">
      <c r="A6002" t="s">
        <v>22</v>
      </c>
      <c r="B6002">
        <v>10032382</v>
      </c>
      <c r="C6002" s="3">
        <v>10032382</v>
      </c>
      <c r="D6002" s="2" t="s">
        <v>2632</v>
      </c>
      <c r="E6002">
        <v>87485157</v>
      </c>
      <c r="F6002">
        <v>10</v>
      </c>
      <c r="G6002" s="3">
        <v>1</v>
      </c>
      <c r="H6002" t="s">
        <v>24</v>
      </c>
      <c r="I6002" s="3" t="s">
        <v>85</v>
      </c>
      <c r="J6002">
        <v>6173038</v>
      </c>
      <c r="K6002">
        <v>10</v>
      </c>
      <c r="L6002" s="3" t="s">
        <v>5890</v>
      </c>
      <c r="M6002" t="s">
        <v>2632</v>
      </c>
      <c r="N6002" t="s">
        <v>2632</v>
      </c>
      <c r="O6002" t="s">
        <v>28</v>
      </c>
      <c r="P6002" t="s">
        <v>29</v>
      </c>
      <c r="Q6002" t="s">
        <v>5891</v>
      </c>
      <c r="R6002" t="s">
        <v>2632</v>
      </c>
      <c r="S6002" t="s">
        <v>5389</v>
      </c>
      <c r="T6002" s="2" t="s">
        <v>448</v>
      </c>
      <c r="W6002" s="2" t="s">
        <v>91</v>
      </c>
    </row>
    <row r="6003" spans="1:23" x14ac:dyDescent="0.15">
      <c r="A6003" t="s">
        <v>22</v>
      </c>
      <c r="B6003">
        <v>10032382</v>
      </c>
      <c r="C6003" s="3">
        <v>10032382</v>
      </c>
      <c r="D6003" s="2" t="s">
        <v>2632</v>
      </c>
      <c r="E6003">
        <v>87485157</v>
      </c>
      <c r="F6003">
        <v>10</v>
      </c>
      <c r="G6003" s="3">
        <v>1</v>
      </c>
      <c r="H6003" t="s">
        <v>24</v>
      </c>
      <c r="I6003" s="3" t="s">
        <v>85</v>
      </c>
      <c r="J6003">
        <v>6173038</v>
      </c>
      <c r="K6003">
        <v>10</v>
      </c>
      <c r="L6003" s="3" t="s">
        <v>5892</v>
      </c>
      <c r="M6003" t="s">
        <v>2632</v>
      </c>
      <c r="N6003" t="s">
        <v>2632</v>
      </c>
      <c r="O6003" t="s">
        <v>28</v>
      </c>
      <c r="P6003" t="s">
        <v>29</v>
      </c>
      <c r="Q6003" t="s">
        <v>5891</v>
      </c>
      <c r="R6003" t="s">
        <v>2632</v>
      </c>
      <c r="S6003" t="s">
        <v>5389</v>
      </c>
      <c r="T6003" s="2" t="s">
        <v>448</v>
      </c>
      <c r="W6003" s="2" t="s">
        <v>91</v>
      </c>
    </row>
    <row r="6004" spans="1:23" x14ac:dyDescent="0.15">
      <c r="A6004" t="s">
        <v>22</v>
      </c>
      <c r="B6004">
        <v>10032382</v>
      </c>
      <c r="C6004" s="3">
        <v>10032382</v>
      </c>
      <c r="D6004" s="2" t="s">
        <v>2632</v>
      </c>
      <c r="E6004">
        <v>87485157</v>
      </c>
      <c r="F6004">
        <v>10</v>
      </c>
      <c r="G6004" s="3">
        <v>1</v>
      </c>
      <c r="H6004" t="s">
        <v>24</v>
      </c>
      <c r="I6004" s="3" t="s">
        <v>85</v>
      </c>
      <c r="J6004">
        <v>6173038</v>
      </c>
      <c r="K6004">
        <v>10</v>
      </c>
      <c r="L6004" s="3" t="s">
        <v>5893</v>
      </c>
      <c r="M6004" t="s">
        <v>2632</v>
      </c>
      <c r="N6004" t="s">
        <v>2632</v>
      </c>
      <c r="O6004" t="s">
        <v>28</v>
      </c>
      <c r="P6004" t="s">
        <v>29</v>
      </c>
      <c r="Q6004" t="s">
        <v>5891</v>
      </c>
      <c r="R6004" t="s">
        <v>2632</v>
      </c>
      <c r="S6004" t="s">
        <v>5389</v>
      </c>
      <c r="T6004" s="2" t="s">
        <v>448</v>
      </c>
      <c r="W6004" s="2" t="s">
        <v>91</v>
      </c>
    </row>
    <row r="6005" spans="1:23" x14ac:dyDescent="0.15">
      <c r="A6005" t="s">
        <v>22</v>
      </c>
      <c r="B6005">
        <v>10032382</v>
      </c>
      <c r="C6005" s="3">
        <v>10032382</v>
      </c>
      <c r="D6005" s="2" t="s">
        <v>2632</v>
      </c>
      <c r="E6005">
        <v>87485157</v>
      </c>
      <c r="F6005">
        <v>10</v>
      </c>
      <c r="G6005" s="3">
        <v>1</v>
      </c>
      <c r="H6005" t="s">
        <v>24</v>
      </c>
      <c r="I6005" s="3" t="s">
        <v>85</v>
      </c>
      <c r="J6005">
        <v>6173038</v>
      </c>
      <c r="K6005">
        <v>10</v>
      </c>
      <c r="L6005" s="3" t="s">
        <v>5890</v>
      </c>
      <c r="M6005" t="s">
        <v>5389</v>
      </c>
      <c r="N6005" t="s">
        <v>2632</v>
      </c>
      <c r="O6005" t="s">
        <v>28</v>
      </c>
      <c r="P6005" t="s">
        <v>29</v>
      </c>
      <c r="Q6005" t="s">
        <v>5891</v>
      </c>
      <c r="R6005" t="s">
        <v>2632</v>
      </c>
      <c r="S6005" t="s">
        <v>5389</v>
      </c>
      <c r="T6005" s="2" t="s">
        <v>448</v>
      </c>
      <c r="W6005" s="2" t="s">
        <v>91</v>
      </c>
    </row>
    <row r="6006" spans="1:23" x14ac:dyDescent="0.15">
      <c r="A6006" t="s">
        <v>22</v>
      </c>
      <c r="B6006">
        <v>10032382</v>
      </c>
      <c r="C6006" s="3">
        <v>10032382</v>
      </c>
      <c r="D6006" s="2" t="s">
        <v>2632</v>
      </c>
      <c r="E6006">
        <v>87485157</v>
      </c>
      <c r="F6006">
        <v>10</v>
      </c>
      <c r="G6006" s="3">
        <v>1</v>
      </c>
      <c r="H6006" t="s">
        <v>24</v>
      </c>
      <c r="I6006" s="3" t="s">
        <v>85</v>
      </c>
      <c r="J6006">
        <v>6173038</v>
      </c>
      <c r="K6006">
        <v>10</v>
      </c>
      <c r="L6006" s="3" t="s">
        <v>5892</v>
      </c>
      <c r="M6006" t="s">
        <v>5389</v>
      </c>
      <c r="N6006" t="s">
        <v>2632</v>
      </c>
      <c r="O6006" t="s">
        <v>28</v>
      </c>
      <c r="P6006" t="s">
        <v>29</v>
      </c>
      <c r="Q6006" t="s">
        <v>5891</v>
      </c>
      <c r="R6006" t="s">
        <v>2632</v>
      </c>
      <c r="S6006" t="s">
        <v>5389</v>
      </c>
      <c r="T6006" s="2" t="s">
        <v>448</v>
      </c>
      <c r="W6006" s="2" t="s">
        <v>91</v>
      </c>
    </row>
    <row r="6007" spans="1:23" x14ac:dyDescent="0.15">
      <c r="A6007" t="s">
        <v>22</v>
      </c>
      <c r="B6007">
        <v>10032382</v>
      </c>
      <c r="C6007" s="3">
        <v>10032382</v>
      </c>
      <c r="D6007" s="2" t="s">
        <v>2632</v>
      </c>
      <c r="E6007">
        <v>87485157</v>
      </c>
      <c r="F6007">
        <v>10</v>
      </c>
      <c r="G6007" s="3">
        <v>1</v>
      </c>
      <c r="H6007" t="s">
        <v>24</v>
      </c>
      <c r="I6007" s="3" t="s">
        <v>85</v>
      </c>
      <c r="J6007">
        <v>6173038</v>
      </c>
      <c r="K6007">
        <v>10</v>
      </c>
      <c r="L6007" s="3" t="s">
        <v>5893</v>
      </c>
      <c r="M6007" t="s">
        <v>5389</v>
      </c>
      <c r="N6007" t="s">
        <v>2632</v>
      </c>
      <c r="O6007" t="s">
        <v>28</v>
      </c>
      <c r="P6007" t="s">
        <v>29</v>
      </c>
      <c r="Q6007" t="s">
        <v>5891</v>
      </c>
      <c r="R6007" t="s">
        <v>2632</v>
      </c>
      <c r="S6007" t="s">
        <v>5389</v>
      </c>
      <c r="T6007" s="2" t="s">
        <v>448</v>
      </c>
      <c r="W6007" s="2" t="s">
        <v>91</v>
      </c>
    </row>
    <row r="6008" spans="1:23" x14ac:dyDescent="0.15">
      <c r="A6008" t="s">
        <v>22</v>
      </c>
      <c r="B6008">
        <v>10039162</v>
      </c>
      <c r="C6008" s="3">
        <v>10039162</v>
      </c>
      <c r="D6008" s="2" t="s">
        <v>2632</v>
      </c>
      <c r="E6008">
        <v>87485207</v>
      </c>
      <c r="F6008">
        <v>10</v>
      </c>
      <c r="G6008" s="3">
        <v>1</v>
      </c>
      <c r="H6008" t="s">
        <v>24</v>
      </c>
      <c r="I6008" s="3" t="s">
        <v>845</v>
      </c>
      <c r="J6008">
        <v>6171231</v>
      </c>
      <c r="K6008">
        <v>10</v>
      </c>
      <c r="L6008" s="3" t="s">
        <v>5894</v>
      </c>
      <c r="M6008" t="s">
        <v>5632</v>
      </c>
      <c r="N6008" t="s">
        <v>5632</v>
      </c>
      <c r="O6008" t="s">
        <v>28</v>
      </c>
      <c r="P6008" t="s">
        <v>29</v>
      </c>
      <c r="Q6008">
        <v>2014014</v>
      </c>
      <c r="R6008" t="s">
        <v>980</v>
      </c>
      <c r="S6008" t="s">
        <v>5632</v>
      </c>
      <c r="T6008" s="2" t="s">
        <v>1325</v>
      </c>
      <c r="W6008" s="2" t="s">
        <v>850</v>
      </c>
    </row>
    <row r="6009" spans="1:23" x14ac:dyDescent="0.15">
      <c r="A6009" t="s">
        <v>22</v>
      </c>
      <c r="B6009">
        <v>10039162</v>
      </c>
      <c r="C6009" s="3">
        <v>10039162</v>
      </c>
      <c r="D6009" s="2" t="s">
        <v>2632</v>
      </c>
      <c r="E6009">
        <v>87485207</v>
      </c>
      <c r="F6009">
        <v>10</v>
      </c>
      <c r="G6009" s="3">
        <v>1</v>
      </c>
      <c r="H6009" t="s">
        <v>24</v>
      </c>
      <c r="I6009" s="3" t="s">
        <v>845</v>
      </c>
      <c r="J6009">
        <v>6171231</v>
      </c>
      <c r="K6009">
        <v>10</v>
      </c>
      <c r="L6009" s="3" t="s">
        <v>5895</v>
      </c>
      <c r="M6009" t="s">
        <v>5632</v>
      </c>
      <c r="N6009" t="s">
        <v>5632</v>
      </c>
      <c r="O6009" t="s">
        <v>28</v>
      </c>
      <c r="P6009" t="s">
        <v>29</v>
      </c>
      <c r="Q6009">
        <v>2014014</v>
      </c>
      <c r="R6009" t="s">
        <v>980</v>
      </c>
      <c r="S6009" t="s">
        <v>5632</v>
      </c>
      <c r="T6009" s="2" t="s">
        <v>1325</v>
      </c>
      <c r="W6009" s="2" t="s">
        <v>850</v>
      </c>
    </row>
    <row r="6010" spans="1:23" x14ac:dyDescent="0.15">
      <c r="A6010" t="s">
        <v>22</v>
      </c>
      <c r="B6010">
        <v>10039162</v>
      </c>
      <c r="C6010" s="3">
        <v>10039162</v>
      </c>
      <c r="D6010" s="2" t="s">
        <v>2632</v>
      </c>
      <c r="E6010">
        <v>87485207</v>
      </c>
      <c r="F6010">
        <v>20</v>
      </c>
      <c r="G6010" s="3">
        <v>1</v>
      </c>
      <c r="H6010" t="s">
        <v>24</v>
      </c>
      <c r="I6010" s="3" t="s">
        <v>851</v>
      </c>
      <c r="J6010">
        <v>6171231</v>
      </c>
      <c r="K6010">
        <v>20</v>
      </c>
      <c r="L6010" s="3" t="s">
        <v>5896</v>
      </c>
      <c r="M6010" t="s">
        <v>5632</v>
      </c>
      <c r="N6010" t="s">
        <v>5632</v>
      </c>
      <c r="O6010" t="s">
        <v>28</v>
      </c>
      <c r="P6010" t="s">
        <v>29</v>
      </c>
      <c r="Q6010">
        <v>2014014</v>
      </c>
      <c r="R6010" t="s">
        <v>980</v>
      </c>
      <c r="S6010" t="s">
        <v>5632</v>
      </c>
      <c r="T6010" s="2" t="s">
        <v>1325</v>
      </c>
      <c r="W6010" s="2" t="s">
        <v>853</v>
      </c>
    </row>
    <row r="6011" spans="1:23" x14ac:dyDescent="0.15">
      <c r="A6011" t="s">
        <v>22</v>
      </c>
      <c r="B6011">
        <v>10039162</v>
      </c>
      <c r="C6011" s="3">
        <v>10039162</v>
      </c>
      <c r="D6011" s="2" t="s">
        <v>2632</v>
      </c>
      <c r="E6011">
        <v>87485207</v>
      </c>
      <c r="F6011">
        <v>20</v>
      </c>
      <c r="G6011" s="3">
        <v>1</v>
      </c>
      <c r="H6011" t="s">
        <v>24</v>
      </c>
      <c r="I6011" s="3" t="s">
        <v>851</v>
      </c>
      <c r="J6011">
        <v>6171231</v>
      </c>
      <c r="K6011">
        <v>20</v>
      </c>
      <c r="L6011" s="3" t="s">
        <v>5897</v>
      </c>
      <c r="M6011" t="s">
        <v>5632</v>
      </c>
      <c r="N6011" t="s">
        <v>5632</v>
      </c>
      <c r="O6011" t="s">
        <v>28</v>
      </c>
      <c r="P6011" t="s">
        <v>29</v>
      </c>
      <c r="Q6011">
        <v>2014014</v>
      </c>
      <c r="R6011" t="s">
        <v>980</v>
      </c>
      <c r="S6011" t="s">
        <v>5632</v>
      </c>
      <c r="T6011" s="2" t="s">
        <v>1325</v>
      </c>
      <c r="W6011" s="2" t="s">
        <v>853</v>
      </c>
    </row>
    <row r="6012" spans="1:23" x14ac:dyDescent="0.15">
      <c r="A6012" t="s">
        <v>22</v>
      </c>
      <c r="B6012">
        <v>10039162</v>
      </c>
      <c r="C6012" s="3">
        <v>10039162</v>
      </c>
      <c r="D6012" s="2" t="s">
        <v>2632</v>
      </c>
      <c r="E6012">
        <v>87485208</v>
      </c>
      <c r="F6012">
        <v>10</v>
      </c>
      <c r="G6012" s="3">
        <v>1</v>
      </c>
      <c r="H6012" t="s">
        <v>24</v>
      </c>
      <c r="I6012" s="3" t="s">
        <v>845</v>
      </c>
      <c r="J6012">
        <v>6171231</v>
      </c>
      <c r="K6012">
        <v>10</v>
      </c>
      <c r="L6012" s="3" t="s">
        <v>5898</v>
      </c>
      <c r="M6012" t="s">
        <v>5632</v>
      </c>
      <c r="N6012" t="s">
        <v>5632</v>
      </c>
      <c r="O6012" t="s">
        <v>28</v>
      </c>
      <c r="P6012" t="s">
        <v>29</v>
      </c>
      <c r="Q6012">
        <v>2014014</v>
      </c>
      <c r="R6012" t="s">
        <v>980</v>
      </c>
      <c r="S6012" t="s">
        <v>5632</v>
      </c>
      <c r="T6012" s="2" t="s">
        <v>1325</v>
      </c>
      <c r="W6012" s="2" t="s">
        <v>850</v>
      </c>
    </row>
    <row r="6013" spans="1:23" x14ac:dyDescent="0.15">
      <c r="A6013" t="s">
        <v>22</v>
      </c>
      <c r="B6013">
        <v>10039162</v>
      </c>
      <c r="C6013" s="3">
        <v>10039162</v>
      </c>
      <c r="D6013" s="2" t="s">
        <v>2632</v>
      </c>
      <c r="E6013">
        <v>87485208</v>
      </c>
      <c r="F6013">
        <v>10</v>
      </c>
      <c r="G6013" s="3">
        <v>1</v>
      </c>
      <c r="H6013" t="s">
        <v>24</v>
      </c>
      <c r="I6013" s="3" t="s">
        <v>845</v>
      </c>
      <c r="J6013">
        <v>6171231</v>
      </c>
      <c r="K6013">
        <v>10</v>
      </c>
      <c r="L6013" s="3" t="s">
        <v>5899</v>
      </c>
      <c r="M6013" t="s">
        <v>5632</v>
      </c>
      <c r="N6013" t="s">
        <v>5632</v>
      </c>
      <c r="O6013" t="s">
        <v>28</v>
      </c>
      <c r="P6013" t="s">
        <v>29</v>
      </c>
      <c r="Q6013">
        <v>2014014</v>
      </c>
      <c r="R6013" t="s">
        <v>980</v>
      </c>
      <c r="S6013" t="s">
        <v>5632</v>
      </c>
      <c r="T6013" s="2" t="s">
        <v>1325</v>
      </c>
      <c r="W6013" s="2" t="s">
        <v>850</v>
      </c>
    </row>
    <row r="6014" spans="1:23" x14ac:dyDescent="0.15">
      <c r="A6014" t="s">
        <v>22</v>
      </c>
      <c r="B6014">
        <v>10039162</v>
      </c>
      <c r="C6014" s="3">
        <v>10039162</v>
      </c>
      <c r="D6014" s="2" t="s">
        <v>2632</v>
      </c>
      <c r="E6014">
        <v>87485208</v>
      </c>
      <c r="F6014">
        <v>20</v>
      </c>
      <c r="G6014" s="3">
        <v>1</v>
      </c>
      <c r="H6014" t="s">
        <v>24</v>
      </c>
      <c r="I6014" s="3" t="s">
        <v>851</v>
      </c>
      <c r="J6014">
        <v>6171231</v>
      </c>
      <c r="K6014">
        <v>20</v>
      </c>
      <c r="L6014" s="3" t="s">
        <v>5900</v>
      </c>
      <c r="M6014" t="s">
        <v>5632</v>
      </c>
      <c r="N6014" t="s">
        <v>5632</v>
      </c>
      <c r="O6014" t="s">
        <v>28</v>
      </c>
      <c r="P6014" t="s">
        <v>29</v>
      </c>
      <c r="Q6014">
        <v>2014014</v>
      </c>
      <c r="R6014" t="s">
        <v>980</v>
      </c>
      <c r="S6014" t="s">
        <v>5632</v>
      </c>
      <c r="T6014" s="2" t="s">
        <v>1325</v>
      </c>
      <c r="W6014" s="2" t="s">
        <v>853</v>
      </c>
    </row>
    <row r="6015" spans="1:23" x14ac:dyDescent="0.15">
      <c r="A6015" t="s">
        <v>22</v>
      </c>
      <c r="B6015">
        <v>10039162</v>
      </c>
      <c r="C6015" s="3">
        <v>10039162</v>
      </c>
      <c r="D6015" s="2" t="s">
        <v>2632</v>
      </c>
      <c r="E6015">
        <v>87485208</v>
      </c>
      <c r="F6015">
        <v>20</v>
      </c>
      <c r="G6015" s="3">
        <v>1</v>
      </c>
      <c r="H6015" t="s">
        <v>24</v>
      </c>
      <c r="I6015" s="3" t="s">
        <v>851</v>
      </c>
      <c r="J6015">
        <v>6171231</v>
      </c>
      <c r="K6015">
        <v>20</v>
      </c>
      <c r="L6015" s="3" t="s">
        <v>5901</v>
      </c>
      <c r="M6015" t="s">
        <v>5632</v>
      </c>
      <c r="N6015" t="s">
        <v>5632</v>
      </c>
      <c r="O6015" t="s">
        <v>28</v>
      </c>
      <c r="P6015" t="s">
        <v>29</v>
      </c>
      <c r="Q6015">
        <v>2014014</v>
      </c>
      <c r="R6015" t="s">
        <v>980</v>
      </c>
      <c r="S6015" t="s">
        <v>5632</v>
      </c>
      <c r="T6015" s="2" t="s">
        <v>1325</v>
      </c>
      <c r="W6015" s="2" t="s">
        <v>853</v>
      </c>
    </row>
    <row r="6016" spans="1:23" x14ac:dyDescent="0.15">
      <c r="A6016" t="s">
        <v>22</v>
      </c>
      <c r="B6016">
        <v>10032695</v>
      </c>
      <c r="C6016" s="3">
        <v>10032695</v>
      </c>
      <c r="D6016" s="2" t="s">
        <v>2632</v>
      </c>
      <c r="E6016">
        <v>87485278</v>
      </c>
      <c r="F6016">
        <v>10</v>
      </c>
      <c r="G6016" s="3">
        <v>1</v>
      </c>
      <c r="H6016" t="s">
        <v>24</v>
      </c>
      <c r="I6016" s="3" t="s">
        <v>607</v>
      </c>
      <c r="J6016">
        <v>6173091</v>
      </c>
      <c r="K6016">
        <v>10</v>
      </c>
      <c r="L6016" s="3" t="s">
        <v>5902</v>
      </c>
      <c r="M6016" t="s">
        <v>5903</v>
      </c>
      <c r="N6016" t="s">
        <v>5903</v>
      </c>
      <c r="O6016" t="s">
        <v>28</v>
      </c>
      <c r="P6016" t="s">
        <v>29</v>
      </c>
      <c r="Q6016" t="s">
        <v>2611</v>
      </c>
      <c r="R6016" t="s">
        <v>2632</v>
      </c>
      <c r="S6016" t="s">
        <v>5904</v>
      </c>
      <c r="T6016" s="2" t="s">
        <v>1178</v>
      </c>
      <c r="W6016" s="2" t="s">
        <v>612</v>
      </c>
    </row>
    <row r="6017" spans="1:23" x14ac:dyDescent="0.15">
      <c r="A6017" t="s">
        <v>22</v>
      </c>
      <c r="B6017">
        <v>10042201</v>
      </c>
      <c r="C6017" s="3">
        <v>10042201</v>
      </c>
      <c r="D6017" s="2" t="s">
        <v>3328</v>
      </c>
      <c r="E6017">
        <v>87486820</v>
      </c>
      <c r="F6017">
        <v>10</v>
      </c>
      <c r="G6017" s="3">
        <v>1</v>
      </c>
      <c r="H6017" t="s">
        <v>24</v>
      </c>
      <c r="I6017" s="3" t="s">
        <v>74</v>
      </c>
      <c r="J6017">
        <v>6165086</v>
      </c>
      <c r="K6017">
        <v>10</v>
      </c>
      <c r="L6017" s="3" t="s">
        <v>5905</v>
      </c>
      <c r="M6017" t="s">
        <v>618</v>
      </c>
      <c r="N6017" t="s">
        <v>618</v>
      </c>
      <c r="O6017" t="s">
        <v>28</v>
      </c>
      <c r="P6017" t="s">
        <v>29</v>
      </c>
      <c r="Q6017">
        <v>10</v>
      </c>
      <c r="R6017" t="s">
        <v>281</v>
      </c>
      <c r="S6017" t="s">
        <v>618</v>
      </c>
      <c r="T6017" s="2" t="s">
        <v>2407</v>
      </c>
      <c r="W6017" s="2" t="s">
        <v>80</v>
      </c>
    </row>
    <row r="6018" spans="1:23" x14ac:dyDescent="0.15">
      <c r="A6018" t="s">
        <v>22</v>
      </c>
      <c r="B6018">
        <v>10042201</v>
      </c>
      <c r="C6018" s="3">
        <v>10042201</v>
      </c>
      <c r="D6018" s="2" t="s">
        <v>3328</v>
      </c>
      <c r="E6018">
        <v>87486820</v>
      </c>
      <c r="F6018">
        <v>10</v>
      </c>
      <c r="G6018" s="3">
        <v>1</v>
      </c>
      <c r="H6018" t="s">
        <v>24</v>
      </c>
      <c r="I6018" s="3" t="s">
        <v>74</v>
      </c>
      <c r="J6018">
        <v>6165086</v>
      </c>
      <c r="K6018">
        <v>10</v>
      </c>
      <c r="L6018" s="3" t="s">
        <v>5906</v>
      </c>
      <c r="M6018" t="s">
        <v>618</v>
      </c>
      <c r="N6018" t="s">
        <v>618</v>
      </c>
      <c r="O6018" t="s">
        <v>28</v>
      </c>
      <c r="P6018" t="s">
        <v>29</v>
      </c>
      <c r="Q6018">
        <v>10</v>
      </c>
      <c r="R6018" t="s">
        <v>281</v>
      </c>
      <c r="S6018" t="s">
        <v>618</v>
      </c>
      <c r="T6018" s="2" t="s">
        <v>2407</v>
      </c>
      <c r="W6018" s="2" t="s">
        <v>80</v>
      </c>
    </row>
    <row r="6019" spans="1:23" x14ac:dyDescent="0.15">
      <c r="A6019" t="s">
        <v>22</v>
      </c>
      <c r="B6019">
        <v>10042201</v>
      </c>
      <c r="C6019" s="3">
        <v>10042201</v>
      </c>
      <c r="D6019" s="2" t="s">
        <v>3328</v>
      </c>
      <c r="E6019">
        <v>87486820</v>
      </c>
      <c r="F6019">
        <v>10</v>
      </c>
      <c r="G6019" s="3">
        <v>1</v>
      </c>
      <c r="H6019" t="s">
        <v>24</v>
      </c>
      <c r="I6019" s="3" t="s">
        <v>74</v>
      </c>
      <c r="J6019">
        <v>6165086</v>
      </c>
      <c r="K6019">
        <v>10</v>
      </c>
      <c r="L6019" s="3" t="s">
        <v>5907</v>
      </c>
      <c r="M6019" t="s">
        <v>618</v>
      </c>
      <c r="N6019" t="s">
        <v>618</v>
      </c>
      <c r="O6019" t="s">
        <v>28</v>
      </c>
      <c r="P6019" t="s">
        <v>29</v>
      </c>
      <c r="Q6019">
        <v>10</v>
      </c>
      <c r="R6019" t="s">
        <v>281</v>
      </c>
      <c r="S6019" t="s">
        <v>618</v>
      </c>
      <c r="T6019" s="2" t="s">
        <v>2407</v>
      </c>
      <c r="W6019" s="2" t="s">
        <v>80</v>
      </c>
    </row>
    <row r="6020" spans="1:23" x14ac:dyDescent="0.15">
      <c r="A6020" t="s">
        <v>22</v>
      </c>
      <c r="B6020">
        <v>10042201</v>
      </c>
      <c r="C6020" s="3">
        <v>10042201</v>
      </c>
      <c r="D6020" s="2" t="s">
        <v>3328</v>
      </c>
      <c r="E6020">
        <v>87486820</v>
      </c>
      <c r="F6020">
        <v>10</v>
      </c>
      <c r="G6020" s="3">
        <v>1</v>
      </c>
      <c r="H6020" t="s">
        <v>24</v>
      </c>
      <c r="I6020" s="3" t="s">
        <v>74</v>
      </c>
      <c r="J6020">
        <v>6165086</v>
      </c>
      <c r="K6020">
        <v>10</v>
      </c>
      <c r="L6020" s="3" t="s">
        <v>5905</v>
      </c>
      <c r="M6020" t="s">
        <v>4662</v>
      </c>
      <c r="N6020" t="s">
        <v>618</v>
      </c>
      <c r="O6020" t="s">
        <v>28</v>
      </c>
      <c r="P6020" t="s">
        <v>29</v>
      </c>
      <c r="Q6020">
        <v>10</v>
      </c>
      <c r="R6020" t="s">
        <v>281</v>
      </c>
      <c r="S6020" t="s">
        <v>618</v>
      </c>
      <c r="T6020" s="2" t="s">
        <v>2407</v>
      </c>
      <c r="W6020" s="2" t="s">
        <v>80</v>
      </c>
    </row>
    <row r="6021" spans="1:23" x14ac:dyDescent="0.15">
      <c r="A6021" t="s">
        <v>22</v>
      </c>
      <c r="B6021">
        <v>10042201</v>
      </c>
      <c r="C6021" s="3">
        <v>10042201</v>
      </c>
      <c r="D6021" s="2" t="s">
        <v>3328</v>
      </c>
      <c r="E6021">
        <v>87486820</v>
      </c>
      <c r="F6021">
        <v>10</v>
      </c>
      <c r="G6021" s="3">
        <v>1</v>
      </c>
      <c r="H6021" t="s">
        <v>24</v>
      </c>
      <c r="I6021" s="3" t="s">
        <v>74</v>
      </c>
      <c r="J6021">
        <v>6165086</v>
      </c>
      <c r="K6021">
        <v>10</v>
      </c>
      <c r="L6021" s="3" t="s">
        <v>5906</v>
      </c>
      <c r="M6021" t="s">
        <v>4662</v>
      </c>
      <c r="N6021" t="s">
        <v>618</v>
      </c>
      <c r="O6021" t="s">
        <v>28</v>
      </c>
      <c r="P6021" t="s">
        <v>29</v>
      </c>
      <c r="Q6021">
        <v>10</v>
      </c>
      <c r="R6021" t="s">
        <v>281</v>
      </c>
      <c r="S6021" t="s">
        <v>618</v>
      </c>
      <c r="T6021" s="2" t="s">
        <v>2407</v>
      </c>
      <c r="W6021" s="2" t="s">
        <v>80</v>
      </c>
    </row>
    <row r="6022" spans="1:23" x14ac:dyDescent="0.15">
      <c r="A6022" t="s">
        <v>22</v>
      </c>
      <c r="B6022">
        <v>10042201</v>
      </c>
      <c r="C6022" s="3">
        <v>10042201</v>
      </c>
      <c r="D6022" s="2" t="s">
        <v>3328</v>
      </c>
      <c r="E6022">
        <v>87486820</v>
      </c>
      <c r="F6022">
        <v>10</v>
      </c>
      <c r="G6022" s="3">
        <v>1</v>
      </c>
      <c r="H6022" t="s">
        <v>24</v>
      </c>
      <c r="I6022" s="3" t="s">
        <v>74</v>
      </c>
      <c r="J6022">
        <v>6165086</v>
      </c>
      <c r="K6022">
        <v>10</v>
      </c>
      <c r="L6022" s="3" t="s">
        <v>5907</v>
      </c>
      <c r="M6022" t="s">
        <v>4662</v>
      </c>
      <c r="N6022" t="s">
        <v>618</v>
      </c>
      <c r="O6022" t="s">
        <v>28</v>
      </c>
      <c r="P6022" t="s">
        <v>29</v>
      </c>
      <c r="Q6022">
        <v>10</v>
      </c>
      <c r="R6022" t="s">
        <v>281</v>
      </c>
      <c r="S6022" t="s">
        <v>618</v>
      </c>
      <c r="T6022" s="2" t="s">
        <v>2407</v>
      </c>
      <c r="W6022" s="2" t="s">
        <v>80</v>
      </c>
    </row>
    <row r="6023" spans="1:23" x14ac:dyDescent="0.15">
      <c r="A6023" t="s">
        <v>22</v>
      </c>
      <c r="B6023">
        <v>10042201</v>
      </c>
      <c r="C6023" s="3">
        <v>10042201</v>
      </c>
      <c r="D6023" s="2" t="s">
        <v>3328</v>
      </c>
      <c r="E6023">
        <v>87486820</v>
      </c>
      <c r="F6023">
        <v>20</v>
      </c>
      <c r="G6023" s="3">
        <v>1</v>
      </c>
      <c r="H6023" t="s">
        <v>24</v>
      </c>
      <c r="I6023" s="3" t="s">
        <v>82</v>
      </c>
      <c r="J6023">
        <v>6165086</v>
      </c>
      <c r="K6023">
        <v>20</v>
      </c>
      <c r="L6023" s="3" t="s">
        <v>5908</v>
      </c>
      <c r="M6023" t="s">
        <v>618</v>
      </c>
      <c r="N6023" t="s">
        <v>618</v>
      </c>
      <c r="O6023" t="s">
        <v>28</v>
      </c>
      <c r="P6023" t="s">
        <v>29</v>
      </c>
      <c r="Q6023">
        <v>10</v>
      </c>
      <c r="R6023" t="s">
        <v>281</v>
      </c>
      <c r="S6023" t="s">
        <v>618</v>
      </c>
      <c r="T6023" s="2" t="s">
        <v>2407</v>
      </c>
      <c r="W6023" s="2" t="s">
        <v>84</v>
      </c>
    </row>
    <row r="6024" spans="1:23" x14ac:dyDescent="0.15">
      <c r="A6024" t="s">
        <v>22</v>
      </c>
      <c r="B6024">
        <v>10042201</v>
      </c>
      <c r="C6024" s="3">
        <v>10042201</v>
      </c>
      <c r="D6024" s="2" t="s">
        <v>3328</v>
      </c>
      <c r="E6024">
        <v>87486820</v>
      </c>
      <c r="F6024">
        <v>20</v>
      </c>
      <c r="G6024" s="3">
        <v>1</v>
      </c>
      <c r="H6024" t="s">
        <v>24</v>
      </c>
      <c r="I6024" s="3" t="s">
        <v>82</v>
      </c>
      <c r="J6024">
        <v>6165086</v>
      </c>
      <c r="K6024">
        <v>20</v>
      </c>
      <c r="L6024" s="3" t="s">
        <v>5909</v>
      </c>
      <c r="M6024" t="s">
        <v>618</v>
      </c>
      <c r="N6024" t="s">
        <v>618</v>
      </c>
      <c r="O6024" t="s">
        <v>28</v>
      </c>
      <c r="P6024" t="s">
        <v>29</v>
      </c>
      <c r="Q6024">
        <v>10</v>
      </c>
      <c r="R6024" t="s">
        <v>281</v>
      </c>
      <c r="S6024" t="s">
        <v>618</v>
      </c>
      <c r="T6024" s="2" t="s">
        <v>2407</v>
      </c>
      <c r="W6024" s="2" t="s">
        <v>84</v>
      </c>
    </row>
    <row r="6025" spans="1:23" x14ac:dyDescent="0.15">
      <c r="A6025" t="s">
        <v>22</v>
      </c>
      <c r="B6025">
        <v>10042201</v>
      </c>
      <c r="C6025" s="3">
        <v>10042201</v>
      </c>
      <c r="D6025" s="2" t="s">
        <v>3328</v>
      </c>
      <c r="E6025">
        <v>87486820</v>
      </c>
      <c r="F6025">
        <v>20</v>
      </c>
      <c r="G6025" s="3">
        <v>1</v>
      </c>
      <c r="H6025" t="s">
        <v>24</v>
      </c>
      <c r="I6025" s="3" t="s">
        <v>82</v>
      </c>
      <c r="J6025">
        <v>6165086</v>
      </c>
      <c r="K6025">
        <v>20</v>
      </c>
      <c r="L6025" s="3" t="s">
        <v>5910</v>
      </c>
      <c r="M6025" t="s">
        <v>618</v>
      </c>
      <c r="N6025" t="s">
        <v>618</v>
      </c>
      <c r="O6025" t="s">
        <v>28</v>
      </c>
      <c r="P6025" t="s">
        <v>29</v>
      </c>
      <c r="Q6025">
        <v>10</v>
      </c>
      <c r="R6025" t="s">
        <v>281</v>
      </c>
      <c r="S6025" t="s">
        <v>618</v>
      </c>
      <c r="T6025" s="2" t="s">
        <v>2407</v>
      </c>
      <c r="W6025" s="2" t="s">
        <v>84</v>
      </c>
    </row>
    <row r="6026" spans="1:23" x14ac:dyDescent="0.15">
      <c r="A6026" t="s">
        <v>22</v>
      </c>
      <c r="B6026">
        <v>10042201</v>
      </c>
      <c r="C6026" s="3">
        <v>10042201</v>
      </c>
      <c r="D6026" s="2" t="s">
        <v>3328</v>
      </c>
      <c r="E6026">
        <v>87486820</v>
      </c>
      <c r="F6026">
        <v>20</v>
      </c>
      <c r="G6026" s="3">
        <v>1</v>
      </c>
      <c r="H6026" t="s">
        <v>24</v>
      </c>
      <c r="I6026" s="3" t="s">
        <v>82</v>
      </c>
      <c r="J6026">
        <v>6165086</v>
      </c>
      <c r="K6026">
        <v>20</v>
      </c>
      <c r="L6026" s="3" t="s">
        <v>5908</v>
      </c>
      <c r="M6026" t="s">
        <v>1898</v>
      </c>
      <c r="N6026" t="s">
        <v>618</v>
      </c>
      <c r="O6026" t="s">
        <v>28</v>
      </c>
      <c r="P6026" t="s">
        <v>29</v>
      </c>
      <c r="Q6026">
        <v>10</v>
      </c>
      <c r="R6026" t="s">
        <v>281</v>
      </c>
      <c r="S6026" t="s">
        <v>618</v>
      </c>
      <c r="T6026" s="2" t="s">
        <v>2407</v>
      </c>
      <c r="W6026" s="2" t="s">
        <v>84</v>
      </c>
    </row>
    <row r="6027" spans="1:23" x14ac:dyDescent="0.15">
      <c r="A6027" t="s">
        <v>22</v>
      </c>
      <c r="B6027">
        <v>10042201</v>
      </c>
      <c r="C6027" s="3">
        <v>10042201</v>
      </c>
      <c r="D6027" s="2" t="s">
        <v>3328</v>
      </c>
      <c r="E6027">
        <v>87486820</v>
      </c>
      <c r="F6027">
        <v>20</v>
      </c>
      <c r="G6027" s="3">
        <v>1</v>
      </c>
      <c r="H6027" t="s">
        <v>24</v>
      </c>
      <c r="I6027" s="3" t="s">
        <v>82</v>
      </c>
      <c r="J6027">
        <v>6165086</v>
      </c>
      <c r="K6027">
        <v>20</v>
      </c>
      <c r="L6027" s="3" t="s">
        <v>5909</v>
      </c>
      <c r="M6027" t="s">
        <v>1898</v>
      </c>
      <c r="N6027" t="s">
        <v>618</v>
      </c>
      <c r="O6027" t="s">
        <v>28</v>
      </c>
      <c r="P6027" t="s">
        <v>29</v>
      </c>
      <c r="Q6027">
        <v>10</v>
      </c>
      <c r="R6027" t="s">
        <v>281</v>
      </c>
      <c r="S6027" t="s">
        <v>618</v>
      </c>
      <c r="T6027" s="2" t="s">
        <v>2407</v>
      </c>
      <c r="W6027" s="2" t="s">
        <v>84</v>
      </c>
    </row>
    <row r="6028" spans="1:23" x14ac:dyDescent="0.15">
      <c r="A6028" t="s">
        <v>22</v>
      </c>
      <c r="B6028">
        <v>10042201</v>
      </c>
      <c r="C6028" s="3">
        <v>10042201</v>
      </c>
      <c r="D6028" s="2" t="s">
        <v>3328</v>
      </c>
      <c r="E6028">
        <v>87486820</v>
      </c>
      <c r="F6028">
        <v>20</v>
      </c>
      <c r="G6028" s="3">
        <v>1</v>
      </c>
      <c r="H6028" t="s">
        <v>24</v>
      </c>
      <c r="I6028" s="3" t="s">
        <v>82</v>
      </c>
      <c r="J6028">
        <v>6165086</v>
      </c>
      <c r="K6028">
        <v>20</v>
      </c>
      <c r="L6028" s="3" t="s">
        <v>5910</v>
      </c>
      <c r="M6028" t="s">
        <v>1898</v>
      </c>
      <c r="N6028" t="s">
        <v>618</v>
      </c>
      <c r="O6028" t="s">
        <v>28</v>
      </c>
      <c r="P6028" t="s">
        <v>29</v>
      </c>
      <c r="Q6028">
        <v>10</v>
      </c>
      <c r="R6028" t="s">
        <v>281</v>
      </c>
      <c r="S6028" t="s">
        <v>618</v>
      </c>
      <c r="T6028" s="2" t="s">
        <v>2407</v>
      </c>
      <c r="W6028" s="2" t="s">
        <v>84</v>
      </c>
    </row>
    <row r="6029" spans="1:23" x14ac:dyDescent="0.15">
      <c r="A6029" t="s">
        <v>22</v>
      </c>
      <c r="B6029">
        <v>10042201</v>
      </c>
      <c r="C6029" s="3">
        <v>10042201</v>
      </c>
      <c r="D6029" s="2" t="s">
        <v>3328</v>
      </c>
      <c r="E6029">
        <v>87486821</v>
      </c>
      <c r="F6029">
        <v>10</v>
      </c>
      <c r="G6029" s="3">
        <v>1</v>
      </c>
      <c r="H6029" t="s">
        <v>24</v>
      </c>
      <c r="I6029" s="3" t="s">
        <v>74</v>
      </c>
      <c r="J6029">
        <v>6165086</v>
      </c>
      <c r="K6029">
        <v>10</v>
      </c>
      <c r="L6029" s="3" t="s">
        <v>5911</v>
      </c>
      <c r="M6029" t="s">
        <v>618</v>
      </c>
      <c r="N6029" t="s">
        <v>618</v>
      </c>
      <c r="O6029" t="s">
        <v>28</v>
      </c>
      <c r="P6029" t="s">
        <v>29</v>
      </c>
      <c r="Q6029">
        <v>10</v>
      </c>
      <c r="R6029" t="s">
        <v>281</v>
      </c>
      <c r="S6029" t="s">
        <v>1898</v>
      </c>
      <c r="T6029" s="2" t="s">
        <v>2407</v>
      </c>
      <c r="W6029" s="2" t="s">
        <v>80</v>
      </c>
    </row>
    <row r="6030" spans="1:23" x14ac:dyDescent="0.15">
      <c r="A6030" t="s">
        <v>22</v>
      </c>
      <c r="B6030">
        <v>10042201</v>
      </c>
      <c r="C6030" s="3">
        <v>10042201</v>
      </c>
      <c r="D6030" s="2" t="s">
        <v>3328</v>
      </c>
      <c r="E6030">
        <v>87486821</v>
      </c>
      <c r="F6030">
        <v>10</v>
      </c>
      <c r="G6030" s="3">
        <v>1</v>
      </c>
      <c r="H6030" t="s">
        <v>24</v>
      </c>
      <c r="I6030" s="3" t="s">
        <v>74</v>
      </c>
      <c r="J6030">
        <v>6165086</v>
      </c>
      <c r="K6030">
        <v>10</v>
      </c>
      <c r="L6030" s="3" t="s">
        <v>5912</v>
      </c>
      <c r="M6030" t="s">
        <v>618</v>
      </c>
      <c r="N6030" t="s">
        <v>618</v>
      </c>
      <c r="O6030" t="s">
        <v>28</v>
      </c>
      <c r="P6030" t="s">
        <v>29</v>
      </c>
      <c r="Q6030">
        <v>10</v>
      </c>
      <c r="R6030" t="s">
        <v>281</v>
      </c>
      <c r="S6030" t="s">
        <v>1898</v>
      </c>
      <c r="T6030" s="2" t="s">
        <v>2407</v>
      </c>
      <c r="W6030" s="2" t="s">
        <v>80</v>
      </c>
    </row>
    <row r="6031" spans="1:23" x14ac:dyDescent="0.15">
      <c r="A6031" t="s">
        <v>22</v>
      </c>
      <c r="B6031">
        <v>10042201</v>
      </c>
      <c r="C6031" s="3">
        <v>10042201</v>
      </c>
      <c r="D6031" s="2" t="s">
        <v>3328</v>
      </c>
      <c r="E6031">
        <v>87486821</v>
      </c>
      <c r="F6031">
        <v>10</v>
      </c>
      <c r="G6031" s="3">
        <v>1</v>
      </c>
      <c r="H6031" t="s">
        <v>24</v>
      </c>
      <c r="I6031" s="3" t="s">
        <v>74</v>
      </c>
      <c r="J6031">
        <v>6165086</v>
      </c>
      <c r="K6031">
        <v>10</v>
      </c>
      <c r="L6031" s="3" t="s">
        <v>5913</v>
      </c>
      <c r="M6031" t="s">
        <v>618</v>
      </c>
      <c r="N6031" t="s">
        <v>618</v>
      </c>
      <c r="O6031" t="s">
        <v>28</v>
      </c>
      <c r="P6031" t="s">
        <v>29</v>
      </c>
      <c r="Q6031">
        <v>10</v>
      </c>
      <c r="R6031" t="s">
        <v>281</v>
      </c>
      <c r="S6031" t="s">
        <v>1898</v>
      </c>
      <c r="T6031" s="2" t="s">
        <v>2407</v>
      </c>
      <c r="W6031" s="2" t="s">
        <v>80</v>
      </c>
    </row>
    <row r="6032" spans="1:23" x14ac:dyDescent="0.15">
      <c r="A6032" t="s">
        <v>22</v>
      </c>
      <c r="B6032">
        <v>10042201</v>
      </c>
      <c r="C6032" s="3">
        <v>10042201</v>
      </c>
      <c r="D6032" s="2" t="s">
        <v>3328</v>
      </c>
      <c r="E6032">
        <v>87486821</v>
      </c>
      <c r="F6032">
        <v>10</v>
      </c>
      <c r="G6032" s="3">
        <v>1</v>
      </c>
      <c r="H6032" t="s">
        <v>24</v>
      </c>
      <c r="I6032" s="3" t="s">
        <v>74</v>
      </c>
      <c r="J6032">
        <v>6165086</v>
      </c>
      <c r="K6032">
        <v>10</v>
      </c>
      <c r="L6032" s="3" t="s">
        <v>5911</v>
      </c>
      <c r="M6032" t="s">
        <v>4662</v>
      </c>
      <c r="N6032" t="s">
        <v>618</v>
      </c>
      <c r="O6032" t="s">
        <v>28</v>
      </c>
      <c r="P6032" t="s">
        <v>29</v>
      </c>
      <c r="Q6032">
        <v>10</v>
      </c>
      <c r="R6032" t="s">
        <v>281</v>
      </c>
      <c r="S6032" t="s">
        <v>1898</v>
      </c>
      <c r="T6032" s="2" t="s">
        <v>2407</v>
      </c>
      <c r="W6032" s="2" t="s">
        <v>80</v>
      </c>
    </row>
    <row r="6033" spans="1:23" x14ac:dyDescent="0.15">
      <c r="A6033" t="s">
        <v>22</v>
      </c>
      <c r="B6033">
        <v>10042201</v>
      </c>
      <c r="C6033" s="3">
        <v>10042201</v>
      </c>
      <c r="D6033" s="2" t="s">
        <v>3328</v>
      </c>
      <c r="E6033">
        <v>87486821</v>
      </c>
      <c r="F6033">
        <v>10</v>
      </c>
      <c r="G6033" s="3">
        <v>1</v>
      </c>
      <c r="H6033" t="s">
        <v>24</v>
      </c>
      <c r="I6033" s="3" t="s">
        <v>74</v>
      </c>
      <c r="J6033">
        <v>6165086</v>
      </c>
      <c r="K6033">
        <v>10</v>
      </c>
      <c r="L6033" s="3" t="s">
        <v>5912</v>
      </c>
      <c r="M6033" t="s">
        <v>4662</v>
      </c>
      <c r="N6033" t="s">
        <v>618</v>
      </c>
      <c r="O6033" t="s">
        <v>28</v>
      </c>
      <c r="P6033" t="s">
        <v>29</v>
      </c>
      <c r="Q6033">
        <v>10</v>
      </c>
      <c r="R6033" t="s">
        <v>281</v>
      </c>
      <c r="S6033" t="s">
        <v>1898</v>
      </c>
      <c r="T6033" s="2" t="s">
        <v>2407</v>
      </c>
      <c r="W6033" s="2" t="s">
        <v>80</v>
      </c>
    </row>
    <row r="6034" spans="1:23" x14ac:dyDescent="0.15">
      <c r="A6034" t="s">
        <v>22</v>
      </c>
      <c r="B6034">
        <v>10042201</v>
      </c>
      <c r="C6034" s="3">
        <v>10042201</v>
      </c>
      <c r="D6034" s="2" t="s">
        <v>3328</v>
      </c>
      <c r="E6034">
        <v>87486821</v>
      </c>
      <c r="F6034">
        <v>10</v>
      </c>
      <c r="G6034" s="3">
        <v>1</v>
      </c>
      <c r="H6034" t="s">
        <v>24</v>
      </c>
      <c r="I6034" s="3" t="s">
        <v>74</v>
      </c>
      <c r="J6034">
        <v>6165086</v>
      </c>
      <c r="K6034">
        <v>10</v>
      </c>
      <c r="L6034" s="3" t="s">
        <v>5913</v>
      </c>
      <c r="M6034" t="s">
        <v>4662</v>
      </c>
      <c r="N6034" t="s">
        <v>618</v>
      </c>
      <c r="O6034" t="s">
        <v>28</v>
      </c>
      <c r="P6034" t="s">
        <v>29</v>
      </c>
      <c r="Q6034">
        <v>10</v>
      </c>
      <c r="R6034" t="s">
        <v>281</v>
      </c>
      <c r="S6034" t="s">
        <v>1898</v>
      </c>
      <c r="T6034" s="2" t="s">
        <v>2407</v>
      </c>
      <c r="W6034" s="2" t="s">
        <v>80</v>
      </c>
    </row>
    <row r="6035" spans="1:23" x14ac:dyDescent="0.15">
      <c r="A6035" t="s">
        <v>22</v>
      </c>
      <c r="B6035">
        <v>10042201</v>
      </c>
      <c r="C6035" s="3">
        <v>10042201</v>
      </c>
      <c r="D6035" s="2" t="s">
        <v>3328</v>
      </c>
      <c r="E6035">
        <v>87486821</v>
      </c>
      <c r="F6035">
        <v>20</v>
      </c>
      <c r="G6035" s="3">
        <v>1</v>
      </c>
      <c r="H6035" t="s">
        <v>24</v>
      </c>
      <c r="I6035" s="3" t="s">
        <v>82</v>
      </c>
      <c r="J6035">
        <v>6165086</v>
      </c>
      <c r="K6035">
        <v>20</v>
      </c>
      <c r="L6035" s="3" t="s">
        <v>5914</v>
      </c>
      <c r="M6035" t="s">
        <v>618</v>
      </c>
      <c r="N6035" t="s">
        <v>618</v>
      </c>
      <c r="O6035" t="s">
        <v>28</v>
      </c>
      <c r="P6035" t="s">
        <v>29</v>
      </c>
      <c r="Q6035">
        <v>10</v>
      </c>
      <c r="R6035" t="s">
        <v>281</v>
      </c>
      <c r="S6035" t="s">
        <v>1898</v>
      </c>
      <c r="T6035" s="2" t="s">
        <v>2407</v>
      </c>
      <c r="W6035" s="2" t="s">
        <v>84</v>
      </c>
    </row>
    <row r="6036" spans="1:23" x14ac:dyDescent="0.15">
      <c r="A6036" t="s">
        <v>22</v>
      </c>
      <c r="B6036">
        <v>10042201</v>
      </c>
      <c r="C6036" s="3">
        <v>10042201</v>
      </c>
      <c r="D6036" s="2" t="s">
        <v>3328</v>
      </c>
      <c r="E6036">
        <v>87486821</v>
      </c>
      <c r="F6036">
        <v>20</v>
      </c>
      <c r="G6036" s="3">
        <v>1</v>
      </c>
      <c r="H6036" t="s">
        <v>24</v>
      </c>
      <c r="I6036" s="3" t="s">
        <v>82</v>
      </c>
      <c r="J6036">
        <v>6165086</v>
      </c>
      <c r="K6036">
        <v>20</v>
      </c>
      <c r="L6036" s="3" t="s">
        <v>5915</v>
      </c>
      <c r="M6036" t="s">
        <v>618</v>
      </c>
      <c r="N6036" t="s">
        <v>618</v>
      </c>
      <c r="O6036" t="s">
        <v>28</v>
      </c>
      <c r="P6036" t="s">
        <v>29</v>
      </c>
      <c r="Q6036">
        <v>10</v>
      </c>
      <c r="R6036" t="s">
        <v>281</v>
      </c>
      <c r="S6036" t="s">
        <v>1898</v>
      </c>
      <c r="T6036" s="2" t="s">
        <v>2407</v>
      </c>
      <c r="W6036" s="2" t="s">
        <v>84</v>
      </c>
    </row>
    <row r="6037" spans="1:23" x14ac:dyDescent="0.15">
      <c r="A6037" t="s">
        <v>22</v>
      </c>
      <c r="B6037">
        <v>10042201</v>
      </c>
      <c r="C6037" s="3">
        <v>10042201</v>
      </c>
      <c r="D6037" s="2" t="s">
        <v>3328</v>
      </c>
      <c r="E6037">
        <v>87486821</v>
      </c>
      <c r="F6037">
        <v>20</v>
      </c>
      <c r="G6037" s="3">
        <v>1</v>
      </c>
      <c r="H6037" t="s">
        <v>24</v>
      </c>
      <c r="I6037" s="3" t="s">
        <v>82</v>
      </c>
      <c r="J6037">
        <v>6165086</v>
      </c>
      <c r="K6037">
        <v>20</v>
      </c>
      <c r="L6037" s="3" t="s">
        <v>5916</v>
      </c>
      <c r="M6037" t="s">
        <v>618</v>
      </c>
      <c r="N6037" t="s">
        <v>618</v>
      </c>
      <c r="O6037" t="s">
        <v>28</v>
      </c>
      <c r="P6037" t="s">
        <v>29</v>
      </c>
      <c r="Q6037">
        <v>10</v>
      </c>
      <c r="R6037" t="s">
        <v>281</v>
      </c>
      <c r="S6037" t="s">
        <v>1898</v>
      </c>
      <c r="T6037" s="2" t="s">
        <v>2407</v>
      </c>
      <c r="W6037" s="2" t="s">
        <v>84</v>
      </c>
    </row>
    <row r="6038" spans="1:23" x14ac:dyDescent="0.15">
      <c r="A6038" t="s">
        <v>22</v>
      </c>
      <c r="B6038">
        <v>10042201</v>
      </c>
      <c r="C6038" s="3">
        <v>10042201</v>
      </c>
      <c r="D6038" s="2" t="s">
        <v>3328</v>
      </c>
      <c r="E6038">
        <v>87486821</v>
      </c>
      <c r="F6038">
        <v>20</v>
      </c>
      <c r="G6038" s="3">
        <v>1</v>
      </c>
      <c r="H6038" t="s">
        <v>24</v>
      </c>
      <c r="I6038" s="3" t="s">
        <v>82</v>
      </c>
      <c r="J6038">
        <v>6165086</v>
      </c>
      <c r="K6038">
        <v>20</v>
      </c>
      <c r="L6038" s="3" t="s">
        <v>5914</v>
      </c>
      <c r="M6038" t="s">
        <v>1898</v>
      </c>
      <c r="N6038" t="s">
        <v>618</v>
      </c>
      <c r="O6038" t="s">
        <v>28</v>
      </c>
      <c r="P6038" t="s">
        <v>29</v>
      </c>
      <c r="Q6038">
        <v>10</v>
      </c>
      <c r="R6038" t="s">
        <v>281</v>
      </c>
      <c r="S6038" t="s">
        <v>1898</v>
      </c>
      <c r="T6038" s="2" t="s">
        <v>2407</v>
      </c>
      <c r="W6038" s="2" t="s">
        <v>84</v>
      </c>
    </row>
    <row r="6039" spans="1:23" x14ac:dyDescent="0.15">
      <c r="A6039" t="s">
        <v>22</v>
      </c>
      <c r="B6039">
        <v>10042201</v>
      </c>
      <c r="C6039" s="3">
        <v>10042201</v>
      </c>
      <c r="D6039" s="2" t="s">
        <v>3328</v>
      </c>
      <c r="E6039">
        <v>87486821</v>
      </c>
      <c r="F6039">
        <v>20</v>
      </c>
      <c r="G6039" s="3">
        <v>1</v>
      </c>
      <c r="H6039" t="s">
        <v>24</v>
      </c>
      <c r="I6039" s="3" t="s">
        <v>82</v>
      </c>
      <c r="J6039">
        <v>6165086</v>
      </c>
      <c r="K6039">
        <v>20</v>
      </c>
      <c r="L6039" s="3" t="s">
        <v>5915</v>
      </c>
      <c r="M6039" t="s">
        <v>1898</v>
      </c>
      <c r="N6039" t="s">
        <v>618</v>
      </c>
      <c r="O6039" t="s">
        <v>28</v>
      </c>
      <c r="P6039" t="s">
        <v>29</v>
      </c>
      <c r="Q6039">
        <v>10</v>
      </c>
      <c r="R6039" t="s">
        <v>281</v>
      </c>
      <c r="S6039" t="s">
        <v>1898</v>
      </c>
      <c r="T6039" s="2" t="s">
        <v>2407</v>
      </c>
      <c r="W6039" s="2" t="s">
        <v>84</v>
      </c>
    </row>
    <row r="6040" spans="1:23" x14ac:dyDescent="0.15">
      <c r="A6040" t="s">
        <v>22</v>
      </c>
      <c r="B6040">
        <v>10042201</v>
      </c>
      <c r="C6040" s="3">
        <v>10042201</v>
      </c>
      <c r="D6040" s="2" t="s">
        <v>3328</v>
      </c>
      <c r="E6040">
        <v>87486821</v>
      </c>
      <c r="F6040">
        <v>20</v>
      </c>
      <c r="G6040" s="3">
        <v>1</v>
      </c>
      <c r="H6040" t="s">
        <v>24</v>
      </c>
      <c r="I6040" s="3" t="s">
        <v>82</v>
      </c>
      <c r="J6040">
        <v>6165086</v>
      </c>
      <c r="K6040">
        <v>20</v>
      </c>
      <c r="L6040" s="3" t="s">
        <v>5916</v>
      </c>
      <c r="M6040" t="s">
        <v>1898</v>
      </c>
      <c r="N6040" t="s">
        <v>618</v>
      </c>
      <c r="O6040" t="s">
        <v>28</v>
      </c>
      <c r="P6040" t="s">
        <v>29</v>
      </c>
      <c r="Q6040">
        <v>10</v>
      </c>
      <c r="R6040" t="s">
        <v>281</v>
      </c>
      <c r="S6040" t="s">
        <v>1898</v>
      </c>
      <c r="T6040" s="2" t="s">
        <v>2407</v>
      </c>
      <c r="W6040" s="2" t="s">
        <v>84</v>
      </c>
    </row>
    <row r="6041" spans="1:23" x14ac:dyDescent="0.15">
      <c r="A6041" t="s">
        <v>22</v>
      </c>
      <c r="B6041">
        <v>10042201</v>
      </c>
      <c r="C6041" s="3">
        <v>10042201</v>
      </c>
      <c r="D6041" s="2" t="s">
        <v>3328</v>
      </c>
      <c r="E6041">
        <v>87486822</v>
      </c>
      <c r="F6041">
        <v>10</v>
      </c>
      <c r="G6041" s="3">
        <v>1</v>
      </c>
      <c r="H6041" t="s">
        <v>24</v>
      </c>
      <c r="I6041" s="3" t="s">
        <v>74</v>
      </c>
      <c r="J6041">
        <v>6165086</v>
      </c>
      <c r="K6041">
        <v>10</v>
      </c>
      <c r="L6041" s="3" t="s">
        <v>5917</v>
      </c>
      <c r="M6041" t="s">
        <v>618</v>
      </c>
      <c r="N6041" t="s">
        <v>618</v>
      </c>
      <c r="O6041" t="s">
        <v>28</v>
      </c>
      <c r="P6041" t="s">
        <v>29</v>
      </c>
      <c r="Q6041">
        <v>10</v>
      </c>
      <c r="R6041" t="s">
        <v>281</v>
      </c>
      <c r="S6041" t="s">
        <v>1898</v>
      </c>
      <c r="T6041" s="2" t="s">
        <v>2407</v>
      </c>
      <c r="W6041" s="2" t="s">
        <v>80</v>
      </c>
    </row>
    <row r="6042" spans="1:23" x14ac:dyDescent="0.15">
      <c r="A6042" t="s">
        <v>22</v>
      </c>
      <c r="B6042">
        <v>10042201</v>
      </c>
      <c r="C6042" s="3">
        <v>10042201</v>
      </c>
      <c r="D6042" s="2" t="s">
        <v>3328</v>
      </c>
      <c r="E6042">
        <v>87486822</v>
      </c>
      <c r="F6042">
        <v>10</v>
      </c>
      <c r="G6042" s="3">
        <v>1</v>
      </c>
      <c r="H6042" t="s">
        <v>24</v>
      </c>
      <c r="I6042" s="3" t="s">
        <v>74</v>
      </c>
      <c r="J6042">
        <v>6165086</v>
      </c>
      <c r="K6042">
        <v>10</v>
      </c>
      <c r="L6042" s="3" t="s">
        <v>5918</v>
      </c>
      <c r="M6042" t="s">
        <v>618</v>
      </c>
      <c r="N6042" t="s">
        <v>618</v>
      </c>
      <c r="O6042" t="s">
        <v>28</v>
      </c>
      <c r="P6042" t="s">
        <v>29</v>
      </c>
      <c r="Q6042">
        <v>10</v>
      </c>
      <c r="R6042" t="s">
        <v>281</v>
      </c>
      <c r="S6042" t="s">
        <v>1898</v>
      </c>
      <c r="T6042" s="2" t="s">
        <v>2407</v>
      </c>
      <c r="W6042" s="2" t="s">
        <v>80</v>
      </c>
    </row>
    <row r="6043" spans="1:23" x14ac:dyDescent="0.15">
      <c r="A6043" t="s">
        <v>22</v>
      </c>
      <c r="B6043">
        <v>10042201</v>
      </c>
      <c r="C6043" s="3">
        <v>10042201</v>
      </c>
      <c r="D6043" s="2" t="s">
        <v>3328</v>
      </c>
      <c r="E6043">
        <v>87486822</v>
      </c>
      <c r="F6043">
        <v>10</v>
      </c>
      <c r="G6043" s="3">
        <v>1</v>
      </c>
      <c r="H6043" t="s">
        <v>24</v>
      </c>
      <c r="I6043" s="3" t="s">
        <v>74</v>
      </c>
      <c r="J6043">
        <v>6165086</v>
      </c>
      <c r="K6043">
        <v>10</v>
      </c>
      <c r="L6043" s="3" t="s">
        <v>5919</v>
      </c>
      <c r="M6043" t="s">
        <v>618</v>
      </c>
      <c r="N6043" t="s">
        <v>618</v>
      </c>
      <c r="O6043" t="s">
        <v>28</v>
      </c>
      <c r="P6043" t="s">
        <v>29</v>
      </c>
      <c r="Q6043">
        <v>10</v>
      </c>
      <c r="R6043" t="s">
        <v>281</v>
      </c>
      <c r="S6043" t="s">
        <v>1898</v>
      </c>
      <c r="T6043" s="2" t="s">
        <v>2407</v>
      </c>
      <c r="W6043" s="2" t="s">
        <v>80</v>
      </c>
    </row>
    <row r="6044" spans="1:23" x14ac:dyDescent="0.15">
      <c r="A6044" t="s">
        <v>22</v>
      </c>
      <c r="B6044">
        <v>10042201</v>
      </c>
      <c r="C6044" s="3">
        <v>10042201</v>
      </c>
      <c r="D6044" s="2" t="s">
        <v>3328</v>
      </c>
      <c r="E6044">
        <v>87486822</v>
      </c>
      <c r="F6044">
        <v>10</v>
      </c>
      <c r="G6044" s="3">
        <v>1</v>
      </c>
      <c r="H6044" t="s">
        <v>24</v>
      </c>
      <c r="I6044" s="3" t="s">
        <v>74</v>
      </c>
      <c r="J6044">
        <v>6165086</v>
      </c>
      <c r="K6044">
        <v>10</v>
      </c>
      <c r="L6044" s="3" t="s">
        <v>5917</v>
      </c>
      <c r="M6044" t="s">
        <v>4662</v>
      </c>
      <c r="N6044" t="s">
        <v>618</v>
      </c>
      <c r="O6044" t="s">
        <v>28</v>
      </c>
      <c r="P6044" t="s">
        <v>29</v>
      </c>
      <c r="Q6044">
        <v>10</v>
      </c>
      <c r="R6044" t="s">
        <v>281</v>
      </c>
      <c r="S6044" t="s">
        <v>1898</v>
      </c>
      <c r="T6044" s="2" t="s">
        <v>2407</v>
      </c>
      <c r="W6044" s="2" t="s">
        <v>80</v>
      </c>
    </row>
    <row r="6045" spans="1:23" x14ac:dyDescent="0.15">
      <c r="A6045" t="s">
        <v>22</v>
      </c>
      <c r="B6045">
        <v>10042201</v>
      </c>
      <c r="C6045" s="3">
        <v>10042201</v>
      </c>
      <c r="D6045" s="2" t="s">
        <v>3328</v>
      </c>
      <c r="E6045">
        <v>87486822</v>
      </c>
      <c r="F6045">
        <v>10</v>
      </c>
      <c r="G6045" s="3">
        <v>1</v>
      </c>
      <c r="H6045" t="s">
        <v>24</v>
      </c>
      <c r="I6045" s="3" t="s">
        <v>74</v>
      </c>
      <c r="J6045">
        <v>6165086</v>
      </c>
      <c r="K6045">
        <v>10</v>
      </c>
      <c r="L6045" s="3" t="s">
        <v>5918</v>
      </c>
      <c r="M6045" t="s">
        <v>4662</v>
      </c>
      <c r="N6045" t="s">
        <v>618</v>
      </c>
      <c r="O6045" t="s">
        <v>28</v>
      </c>
      <c r="P6045" t="s">
        <v>29</v>
      </c>
      <c r="Q6045">
        <v>10</v>
      </c>
      <c r="R6045" t="s">
        <v>281</v>
      </c>
      <c r="S6045" t="s">
        <v>1898</v>
      </c>
      <c r="T6045" s="2" t="s">
        <v>2407</v>
      </c>
      <c r="W6045" s="2" t="s">
        <v>80</v>
      </c>
    </row>
    <row r="6046" spans="1:23" x14ac:dyDescent="0.15">
      <c r="A6046" t="s">
        <v>22</v>
      </c>
      <c r="B6046">
        <v>10042201</v>
      </c>
      <c r="C6046" s="3">
        <v>10042201</v>
      </c>
      <c r="D6046" s="2" t="s">
        <v>3328</v>
      </c>
      <c r="E6046">
        <v>87486822</v>
      </c>
      <c r="F6046">
        <v>10</v>
      </c>
      <c r="G6046" s="3">
        <v>1</v>
      </c>
      <c r="H6046" t="s">
        <v>24</v>
      </c>
      <c r="I6046" s="3" t="s">
        <v>74</v>
      </c>
      <c r="J6046">
        <v>6165086</v>
      </c>
      <c r="K6046">
        <v>10</v>
      </c>
      <c r="L6046" s="3" t="s">
        <v>5919</v>
      </c>
      <c r="M6046" t="s">
        <v>4662</v>
      </c>
      <c r="N6046" t="s">
        <v>618</v>
      </c>
      <c r="O6046" t="s">
        <v>28</v>
      </c>
      <c r="P6046" t="s">
        <v>29</v>
      </c>
      <c r="Q6046">
        <v>10</v>
      </c>
      <c r="R6046" t="s">
        <v>281</v>
      </c>
      <c r="S6046" t="s">
        <v>1898</v>
      </c>
      <c r="T6046" s="2" t="s">
        <v>2407</v>
      </c>
      <c r="W6046" s="2" t="s">
        <v>80</v>
      </c>
    </row>
    <row r="6047" spans="1:23" x14ac:dyDescent="0.15">
      <c r="A6047" t="s">
        <v>22</v>
      </c>
      <c r="B6047">
        <v>10042201</v>
      </c>
      <c r="C6047" s="3">
        <v>10042201</v>
      </c>
      <c r="D6047" s="2" t="s">
        <v>3328</v>
      </c>
      <c r="E6047">
        <v>87486822</v>
      </c>
      <c r="F6047">
        <v>20</v>
      </c>
      <c r="G6047" s="3">
        <v>1</v>
      </c>
      <c r="H6047" t="s">
        <v>24</v>
      </c>
      <c r="I6047" s="3" t="s">
        <v>82</v>
      </c>
      <c r="J6047">
        <v>6165086</v>
      </c>
      <c r="K6047">
        <v>20</v>
      </c>
      <c r="L6047" s="3" t="s">
        <v>5920</v>
      </c>
      <c r="M6047" t="s">
        <v>618</v>
      </c>
      <c r="N6047" t="s">
        <v>618</v>
      </c>
      <c r="O6047" t="s">
        <v>28</v>
      </c>
      <c r="P6047" t="s">
        <v>29</v>
      </c>
      <c r="Q6047">
        <v>10</v>
      </c>
      <c r="R6047" t="s">
        <v>281</v>
      </c>
      <c r="S6047" t="s">
        <v>1898</v>
      </c>
      <c r="T6047" s="2" t="s">
        <v>2407</v>
      </c>
      <c r="W6047" s="2" t="s">
        <v>84</v>
      </c>
    </row>
    <row r="6048" spans="1:23" x14ac:dyDescent="0.15">
      <c r="A6048" t="s">
        <v>22</v>
      </c>
      <c r="B6048">
        <v>10042201</v>
      </c>
      <c r="C6048" s="3">
        <v>10042201</v>
      </c>
      <c r="D6048" s="2" t="s">
        <v>3328</v>
      </c>
      <c r="E6048">
        <v>87486822</v>
      </c>
      <c r="F6048">
        <v>20</v>
      </c>
      <c r="G6048" s="3">
        <v>1</v>
      </c>
      <c r="H6048" t="s">
        <v>24</v>
      </c>
      <c r="I6048" s="3" t="s">
        <v>82</v>
      </c>
      <c r="J6048">
        <v>6165086</v>
      </c>
      <c r="K6048">
        <v>20</v>
      </c>
      <c r="L6048" s="3" t="s">
        <v>5921</v>
      </c>
      <c r="M6048" t="s">
        <v>618</v>
      </c>
      <c r="N6048" t="s">
        <v>618</v>
      </c>
      <c r="O6048" t="s">
        <v>28</v>
      </c>
      <c r="P6048" t="s">
        <v>29</v>
      </c>
      <c r="Q6048">
        <v>10</v>
      </c>
      <c r="R6048" t="s">
        <v>281</v>
      </c>
      <c r="S6048" t="s">
        <v>1898</v>
      </c>
      <c r="T6048" s="2" t="s">
        <v>2407</v>
      </c>
      <c r="W6048" s="2" t="s">
        <v>84</v>
      </c>
    </row>
    <row r="6049" spans="1:23" x14ac:dyDescent="0.15">
      <c r="A6049" t="s">
        <v>22</v>
      </c>
      <c r="B6049">
        <v>10042201</v>
      </c>
      <c r="C6049" s="3">
        <v>10042201</v>
      </c>
      <c r="D6049" s="2" t="s">
        <v>3328</v>
      </c>
      <c r="E6049">
        <v>87486822</v>
      </c>
      <c r="F6049">
        <v>20</v>
      </c>
      <c r="G6049" s="3">
        <v>1</v>
      </c>
      <c r="H6049" t="s">
        <v>24</v>
      </c>
      <c r="I6049" s="3" t="s">
        <v>82</v>
      </c>
      <c r="J6049">
        <v>6165086</v>
      </c>
      <c r="K6049">
        <v>20</v>
      </c>
      <c r="L6049" s="3" t="s">
        <v>5922</v>
      </c>
      <c r="M6049" t="s">
        <v>618</v>
      </c>
      <c r="N6049" t="s">
        <v>618</v>
      </c>
      <c r="O6049" t="s">
        <v>28</v>
      </c>
      <c r="P6049" t="s">
        <v>29</v>
      </c>
      <c r="Q6049">
        <v>10</v>
      </c>
      <c r="R6049" t="s">
        <v>281</v>
      </c>
      <c r="S6049" t="s">
        <v>1898</v>
      </c>
      <c r="T6049" s="2" t="s">
        <v>2407</v>
      </c>
      <c r="W6049" s="2" t="s">
        <v>84</v>
      </c>
    </row>
    <row r="6050" spans="1:23" x14ac:dyDescent="0.15">
      <c r="A6050" t="s">
        <v>22</v>
      </c>
      <c r="B6050">
        <v>10042201</v>
      </c>
      <c r="C6050" s="3">
        <v>10042201</v>
      </c>
      <c r="D6050" s="2" t="s">
        <v>3328</v>
      </c>
      <c r="E6050">
        <v>87486822</v>
      </c>
      <c r="F6050">
        <v>20</v>
      </c>
      <c r="G6050" s="3">
        <v>1</v>
      </c>
      <c r="H6050" t="s">
        <v>24</v>
      </c>
      <c r="I6050" s="3" t="s">
        <v>82</v>
      </c>
      <c r="J6050">
        <v>6165086</v>
      </c>
      <c r="K6050">
        <v>20</v>
      </c>
      <c r="L6050" s="3" t="s">
        <v>5920</v>
      </c>
      <c r="M6050" t="s">
        <v>1898</v>
      </c>
      <c r="N6050" t="s">
        <v>618</v>
      </c>
      <c r="O6050" t="s">
        <v>28</v>
      </c>
      <c r="P6050" t="s">
        <v>29</v>
      </c>
      <c r="Q6050">
        <v>10</v>
      </c>
      <c r="R6050" t="s">
        <v>281</v>
      </c>
      <c r="S6050" t="s">
        <v>1898</v>
      </c>
      <c r="T6050" s="2" t="s">
        <v>2407</v>
      </c>
      <c r="W6050" s="2" t="s">
        <v>84</v>
      </c>
    </row>
    <row r="6051" spans="1:23" x14ac:dyDescent="0.15">
      <c r="A6051" t="s">
        <v>22</v>
      </c>
      <c r="B6051">
        <v>10042201</v>
      </c>
      <c r="C6051" s="3">
        <v>10042201</v>
      </c>
      <c r="D6051" s="2" t="s">
        <v>3328</v>
      </c>
      <c r="E6051">
        <v>87486822</v>
      </c>
      <c r="F6051">
        <v>20</v>
      </c>
      <c r="G6051" s="3">
        <v>1</v>
      </c>
      <c r="H6051" t="s">
        <v>24</v>
      </c>
      <c r="I6051" s="3" t="s">
        <v>82</v>
      </c>
      <c r="J6051">
        <v>6165086</v>
      </c>
      <c r="K6051">
        <v>20</v>
      </c>
      <c r="L6051" s="3" t="s">
        <v>5921</v>
      </c>
      <c r="M6051" t="s">
        <v>1898</v>
      </c>
      <c r="N6051" t="s">
        <v>618</v>
      </c>
      <c r="O6051" t="s">
        <v>28</v>
      </c>
      <c r="P6051" t="s">
        <v>29</v>
      </c>
      <c r="Q6051">
        <v>10</v>
      </c>
      <c r="R6051" t="s">
        <v>281</v>
      </c>
      <c r="S6051" t="s">
        <v>1898</v>
      </c>
      <c r="T6051" s="2" t="s">
        <v>2407</v>
      </c>
      <c r="W6051" s="2" t="s">
        <v>84</v>
      </c>
    </row>
    <row r="6052" spans="1:23" x14ac:dyDescent="0.15">
      <c r="A6052" t="s">
        <v>22</v>
      </c>
      <c r="B6052">
        <v>10042201</v>
      </c>
      <c r="C6052" s="3">
        <v>10042201</v>
      </c>
      <c r="D6052" s="2" t="s">
        <v>3328</v>
      </c>
      <c r="E6052">
        <v>87486822</v>
      </c>
      <c r="F6052">
        <v>20</v>
      </c>
      <c r="G6052" s="3">
        <v>1</v>
      </c>
      <c r="H6052" t="s">
        <v>24</v>
      </c>
      <c r="I6052" s="3" t="s">
        <v>82</v>
      </c>
      <c r="J6052">
        <v>6165086</v>
      </c>
      <c r="K6052">
        <v>20</v>
      </c>
      <c r="L6052" s="3" t="s">
        <v>5922</v>
      </c>
      <c r="M6052" t="s">
        <v>1898</v>
      </c>
      <c r="N6052" t="s">
        <v>618</v>
      </c>
      <c r="O6052" t="s">
        <v>28</v>
      </c>
      <c r="P6052" t="s">
        <v>29</v>
      </c>
      <c r="Q6052">
        <v>10</v>
      </c>
      <c r="R6052" t="s">
        <v>281</v>
      </c>
      <c r="S6052" t="s">
        <v>1898</v>
      </c>
      <c r="T6052" s="2" t="s">
        <v>2407</v>
      </c>
      <c r="W6052" s="2" t="s">
        <v>84</v>
      </c>
    </row>
    <row r="6053" spans="1:23" x14ac:dyDescent="0.15">
      <c r="A6053" t="s">
        <v>22</v>
      </c>
      <c r="B6053">
        <v>10042201</v>
      </c>
      <c r="C6053" s="3">
        <v>10042201</v>
      </c>
      <c r="D6053" s="2" t="s">
        <v>3328</v>
      </c>
      <c r="E6053">
        <v>87486823</v>
      </c>
      <c r="F6053">
        <v>10</v>
      </c>
      <c r="G6053" s="3">
        <v>1</v>
      </c>
      <c r="H6053" t="s">
        <v>24</v>
      </c>
      <c r="I6053" s="3" t="s">
        <v>74</v>
      </c>
      <c r="J6053">
        <v>6165086</v>
      </c>
      <c r="K6053">
        <v>10</v>
      </c>
      <c r="L6053" s="3" t="s">
        <v>5923</v>
      </c>
      <c r="M6053" t="s">
        <v>618</v>
      </c>
      <c r="N6053" t="s">
        <v>618</v>
      </c>
      <c r="O6053" t="s">
        <v>28</v>
      </c>
      <c r="P6053" t="s">
        <v>29</v>
      </c>
      <c r="Q6053">
        <v>10</v>
      </c>
      <c r="R6053" t="s">
        <v>281</v>
      </c>
      <c r="S6053" t="s">
        <v>1898</v>
      </c>
      <c r="T6053" s="2" t="s">
        <v>2407</v>
      </c>
      <c r="W6053" s="2" t="s">
        <v>80</v>
      </c>
    </row>
    <row r="6054" spans="1:23" x14ac:dyDescent="0.15">
      <c r="A6054" t="s">
        <v>22</v>
      </c>
      <c r="B6054">
        <v>10042201</v>
      </c>
      <c r="C6054" s="3">
        <v>10042201</v>
      </c>
      <c r="D6054" s="2" t="s">
        <v>3328</v>
      </c>
      <c r="E6054">
        <v>87486823</v>
      </c>
      <c r="F6054">
        <v>10</v>
      </c>
      <c r="G6054" s="3">
        <v>1</v>
      </c>
      <c r="H6054" t="s">
        <v>24</v>
      </c>
      <c r="I6054" s="3" t="s">
        <v>74</v>
      </c>
      <c r="J6054">
        <v>6165086</v>
      </c>
      <c r="K6054">
        <v>10</v>
      </c>
      <c r="L6054" s="3" t="s">
        <v>5924</v>
      </c>
      <c r="M6054" t="s">
        <v>618</v>
      </c>
      <c r="N6054" t="s">
        <v>618</v>
      </c>
      <c r="O6054" t="s">
        <v>28</v>
      </c>
      <c r="P6054" t="s">
        <v>29</v>
      </c>
      <c r="Q6054">
        <v>10</v>
      </c>
      <c r="R6054" t="s">
        <v>281</v>
      </c>
      <c r="S6054" t="s">
        <v>1898</v>
      </c>
      <c r="T6054" s="2" t="s">
        <v>2407</v>
      </c>
      <c r="W6054" s="2" t="s">
        <v>80</v>
      </c>
    </row>
    <row r="6055" spans="1:23" x14ac:dyDescent="0.15">
      <c r="A6055" t="s">
        <v>22</v>
      </c>
      <c r="B6055">
        <v>10042201</v>
      </c>
      <c r="C6055" s="3">
        <v>10042201</v>
      </c>
      <c r="D6055" s="2" t="s">
        <v>3328</v>
      </c>
      <c r="E6055">
        <v>87486823</v>
      </c>
      <c r="F6055">
        <v>10</v>
      </c>
      <c r="G6055" s="3">
        <v>1</v>
      </c>
      <c r="H6055" t="s">
        <v>24</v>
      </c>
      <c r="I6055" s="3" t="s">
        <v>74</v>
      </c>
      <c r="J6055">
        <v>6165086</v>
      </c>
      <c r="K6055">
        <v>10</v>
      </c>
      <c r="L6055" s="3" t="s">
        <v>5923</v>
      </c>
      <c r="M6055" t="s">
        <v>4662</v>
      </c>
      <c r="N6055" t="s">
        <v>618</v>
      </c>
      <c r="O6055" t="s">
        <v>28</v>
      </c>
      <c r="P6055" t="s">
        <v>29</v>
      </c>
      <c r="Q6055">
        <v>10</v>
      </c>
      <c r="R6055" t="s">
        <v>281</v>
      </c>
      <c r="S6055" t="s">
        <v>1898</v>
      </c>
      <c r="T6055" s="2" t="s">
        <v>2407</v>
      </c>
      <c r="W6055" s="2" t="s">
        <v>80</v>
      </c>
    </row>
    <row r="6056" spans="1:23" x14ac:dyDescent="0.15">
      <c r="A6056" t="s">
        <v>22</v>
      </c>
      <c r="B6056">
        <v>10042201</v>
      </c>
      <c r="C6056" s="3">
        <v>10042201</v>
      </c>
      <c r="D6056" s="2" t="s">
        <v>3328</v>
      </c>
      <c r="E6056">
        <v>87486823</v>
      </c>
      <c r="F6056">
        <v>10</v>
      </c>
      <c r="G6056" s="3">
        <v>1</v>
      </c>
      <c r="H6056" t="s">
        <v>24</v>
      </c>
      <c r="I6056" s="3" t="s">
        <v>74</v>
      </c>
      <c r="J6056">
        <v>6165086</v>
      </c>
      <c r="K6056">
        <v>10</v>
      </c>
      <c r="L6056" s="3" t="s">
        <v>5924</v>
      </c>
      <c r="M6056" t="s">
        <v>4662</v>
      </c>
      <c r="N6056" t="s">
        <v>618</v>
      </c>
      <c r="O6056" t="s">
        <v>28</v>
      </c>
      <c r="P6056" t="s">
        <v>29</v>
      </c>
      <c r="Q6056">
        <v>10</v>
      </c>
      <c r="R6056" t="s">
        <v>281</v>
      </c>
      <c r="S6056" t="s">
        <v>1898</v>
      </c>
      <c r="T6056" s="2" t="s">
        <v>2407</v>
      </c>
      <c r="W6056" s="2" t="s">
        <v>80</v>
      </c>
    </row>
    <row r="6057" spans="1:23" x14ac:dyDescent="0.15">
      <c r="A6057" t="s">
        <v>22</v>
      </c>
      <c r="B6057">
        <v>10042201</v>
      </c>
      <c r="C6057" s="3">
        <v>10042201</v>
      </c>
      <c r="D6057" s="2" t="s">
        <v>3328</v>
      </c>
      <c r="E6057">
        <v>87486823</v>
      </c>
      <c r="F6057">
        <v>20</v>
      </c>
      <c r="G6057" s="3">
        <v>1</v>
      </c>
      <c r="H6057" t="s">
        <v>24</v>
      </c>
      <c r="I6057" s="3" t="s">
        <v>82</v>
      </c>
      <c r="J6057">
        <v>6165086</v>
      </c>
      <c r="K6057">
        <v>20</v>
      </c>
      <c r="L6057" s="3" t="s">
        <v>5925</v>
      </c>
      <c r="M6057" t="s">
        <v>618</v>
      </c>
      <c r="N6057" t="s">
        <v>618</v>
      </c>
      <c r="O6057" t="s">
        <v>28</v>
      </c>
      <c r="P6057" t="s">
        <v>29</v>
      </c>
      <c r="Q6057">
        <v>10</v>
      </c>
      <c r="R6057" t="s">
        <v>281</v>
      </c>
      <c r="S6057" t="s">
        <v>1898</v>
      </c>
      <c r="T6057" s="2" t="s">
        <v>2407</v>
      </c>
      <c r="W6057" s="2" t="s">
        <v>84</v>
      </c>
    </row>
    <row r="6058" spans="1:23" x14ac:dyDescent="0.15">
      <c r="A6058" t="s">
        <v>22</v>
      </c>
      <c r="B6058">
        <v>10042201</v>
      </c>
      <c r="C6058" s="3">
        <v>10042201</v>
      </c>
      <c r="D6058" s="2" t="s">
        <v>3328</v>
      </c>
      <c r="E6058">
        <v>87486823</v>
      </c>
      <c r="F6058">
        <v>20</v>
      </c>
      <c r="G6058" s="3">
        <v>1</v>
      </c>
      <c r="H6058" t="s">
        <v>24</v>
      </c>
      <c r="I6058" s="3" t="s">
        <v>82</v>
      </c>
      <c r="J6058">
        <v>6165086</v>
      </c>
      <c r="K6058">
        <v>20</v>
      </c>
      <c r="L6058" s="3" t="s">
        <v>5926</v>
      </c>
      <c r="M6058" t="s">
        <v>618</v>
      </c>
      <c r="N6058" t="s">
        <v>618</v>
      </c>
      <c r="O6058" t="s">
        <v>28</v>
      </c>
      <c r="P6058" t="s">
        <v>29</v>
      </c>
      <c r="Q6058">
        <v>10</v>
      </c>
      <c r="R6058" t="s">
        <v>281</v>
      </c>
      <c r="S6058" t="s">
        <v>1898</v>
      </c>
      <c r="T6058" s="2" t="s">
        <v>2407</v>
      </c>
      <c r="W6058" s="2" t="s">
        <v>84</v>
      </c>
    </row>
    <row r="6059" spans="1:23" x14ac:dyDescent="0.15">
      <c r="A6059" t="s">
        <v>22</v>
      </c>
      <c r="B6059">
        <v>10042201</v>
      </c>
      <c r="C6059" s="3">
        <v>10042201</v>
      </c>
      <c r="D6059" s="2" t="s">
        <v>3328</v>
      </c>
      <c r="E6059">
        <v>87486823</v>
      </c>
      <c r="F6059">
        <v>20</v>
      </c>
      <c r="G6059" s="3">
        <v>1</v>
      </c>
      <c r="H6059" t="s">
        <v>24</v>
      </c>
      <c r="I6059" s="3" t="s">
        <v>82</v>
      </c>
      <c r="J6059">
        <v>6165086</v>
      </c>
      <c r="K6059">
        <v>20</v>
      </c>
      <c r="L6059" s="3" t="s">
        <v>5925</v>
      </c>
      <c r="M6059" t="s">
        <v>1898</v>
      </c>
      <c r="N6059" t="s">
        <v>618</v>
      </c>
      <c r="O6059" t="s">
        <v>28</v>
      </c>
      <c r="P6059" t="s">
        <v>29</v>
      </c>
      <c r="Q6059">
        <v>10</v>
      </c>
      <c r="R6059" t="s">
        <v>281</v>
      </c>
      <c r="S6059" t="s">
        <v>1898</v>
      </c>
      <c r="T6059" s="2" t="s">
        <v>2407</v>
      </c>
      <c r="W6059" s="2" t="s">
        <v>84</v>
      </c>
    </row>
    <row r="6060" spans="1:23" x14ac:dyDescent="0.15">
      <c r="A6060" t="s">
        <v>22</v>
      </c>
      <c r="B6060">
        <v>10042201</v>
      </c>
      <c r="C6060" s="3">
        <v>10042201</v>
      </c>
      <c r="D6060" s="2" t="s">
        <v>3328</v>
      </c>
      <c r="E6060">
        <v>87486823</v>
      </c>
      <c r="F6060">
        <v>20</v>
      </c>
      <c r="G6060" s="3">
        <v>1</v>
      </c>
      <c r="H6060" t="s">
        <v>24</v>
      </c>
      <c r="I6060" s="3" t="s">
        <v>82</v>
      </c>
      <c r="J6060">
        <v>6165086</v>
      </c>
      <c r="K6060">
        <v>20</v>
      </c>
      <c r="L6060" s="3" t="s">
        <v>5926</v>
      </c>
      <c r="M6060" t="s">
        <v>1898</v>
      </c>
      <c r="N6060" t="s">
        <v>618</v>
      </c>
      <c r="O6060" t="s">
        <v>28</v>
      </c>
      <c r="P6060" t="s">
        <v>29</v>
      </c>
      <c r="Q6060">
        <v>10</v>
      </c>
      <c r="R6060" t="s">
        <v>281</v>
      </c>
      <c r="S6060" t="s">
        <v>1898</v>
      </c>
      <c r="T6060" s="2" t="s">
        <v>2407</v>
      </c>
      <c r="W6060" s="2" t="s">
        <v>84</v>
      </c>
    </row>
    <row r="6061" spans="1:23" x14ac:dyDescent="0.15">
      <c r="A6061" t="s">
        <v>22</v>
      </c>
      <c r="B6061">
        <v>10042201</v>
      </c>
      <c r="C6061" s="3">
        <v>10042201</v>
      </c>
      <c r="D6061" s="2" t="s">
        <v>3328</v>
      </c>
      <c r="E6061">
        <v>87486825</v>
      </c>
      <c r="F6061">
        <v>10</v>
      </c>
      <c r="G6061" s="3">
        <v>1</v>
      </c>
      <c r="H6061" t="s">
        <v>24</v>
      </c>
      <c r="I6061" s="3" t="s">
        <v>74</v>
      </c>
      <c r="J6061">
        <v>6165086</v>
      </c>
      <c r="K6061">
        <v>10</v>
      </c>
      <c r="L6061" s="3" t="s">
        <v>5927</v>
      </c>
      <c r="M6061" t="s">
        <v>618</v>
      </c>
      <c r="N6061" t="s">
        <v>618</v>
      </c>
      <c r="O6061" t="s">
        <v>28</v>
      </c>
      <c r="P6061" t="s">
        <v>29</v>
      </c>
      <c r="Q6061">
        <v>10</v>
      </c>
      <c r="R6061" t="s">
        <v>281</v>
      </c>
      <c r="S6061" t="s">
        <v>1898</v>
      </c>
      <c r="T6061" s="2" t="s">
        <v>2407</v>
      </c>
      <c r="W6061" s="2" t="s">
        <v>80</v>
      </c>
    </row>
    <row r="6062" spans="1:23" x14ac:dyDescent="0.15">
      <c r="A6062" t="s">
        <v>22</v>
      </c>
      <c r="B6062">
        <v>10042201</v>
      </c>
      <c r="C6062" s="3">
        <v>10042201</v>
      </c>
      <c r="D6062" s="2" t="s">
        <v>3328</v>
      </c>
      <c r="E6062">
        <v>87486825</v>
      </c>
      <c r="F6062">
        <v>10</v>
      </c>
      <c r="G6062" s="3">
        <v>1</v>
      </c>
      <c r="H6062" t="s">
        <v>24</v>
      </c>
      <c r="I6062" s="3" t="s">
        <v>74</v>
      </c>
      <c r="J6062">
        <v>6165086</v>
      </c>
      <c r="K6062">
        <v>10</v>
      </c>
      <c r="L6062" s="3" t="s">
        <v>5928</v>
      </c>
      <c r="M6062" t="s">
        <v>618</v>
      </c>
      <c r="N6062" t="s">
        <v>618</v>
      </c>
      <c r="O6062" t="s">
        <v>28</v>
      </c>
      <c r="P6062" t="s">
        <v>29</v>
      </c>
      <c r="Q6062">
        <v>10</v>
      </c>
      <c r="R6062" t="s">
        <v>281</v>
      </c>
      <c r="S6062" t="s">
        <v>1898</v>
      </c>
      <c r="T6062" s="2" t="s">
        <v>2407</v>
      </c>
      <c r="W6062" s="2" t="s">
        <v>80</v>
      </c>
    </row>
    <row r="6063" spans="1:23" x14ac:dyDescent="0.15">
      <c r="A6063" t="s">
        <v>22</v>
      </c>
      <c r="B6063">
        <v>10042201</v>
      </c>
      <c r="C6063" s="3">
        <v>10042201</v>
      </c>
      <c r="D6063" s="2" t="s">
        <v>3328</v>
      </c>
      <c r="E6063">
        <v>87486825</v>
      </c>
      <c r="F6063">
        <v>10</v>
      </c>
      <c r="G6063" s="3">
        <v>1</v>
      </c>
      <c r="H6063" t="s">
        <v>24</v>
      </c>
      <c r="I6063" s="3" t="s">
        <v>74</v>
      </c>
      <c r="J6063">
        <v>6165086</v>
      </c>
      <c r="K6063">
        <v>10</v>
      </c>
      <c r="L6063" s="3" t="s">
        <v>5927</v>
      </c>
      <c r="M6063" t="s">
        <v>4662</v>
      </c>
      <c r="N6063" t="s">
        <v>618</v>
      </c>
      <c r="O6063" t="s">
        <v>28</v>
      </c>
      <c r="P6063" t="s">
        <v>29</v>
      </c>
      <c r="Q6063">
        <v>10</v>
      </c>
      <c r="R6063" t="s">
        <v>281</v>
      </c>
      <c r="S6063" t="s">
        <v>1898</v>
      </c>
      <c r="T6063" s="2" t="s">
        <v>2407</v>
      </c>
      <c r="W6063" s="2" t="s">
        <v>80</v>
      </c>
    </row>
    <row r="6064" spans="1:23" x14ac:dyDescent="0.15">
      <c r="A6064" t="s">
        <v>22</v>
      </c>
      <c r="B6064">
        <v>10042201</v>
      </c>
      <c r="C6064" s="3">
        <v>10042201</v>
      </c>
      <c r="D6064" s="2" t="s">
        <v>3328</v>
      </c>
      <c r="E6064">
        <v>87486825</v>
      </c>
      <c r="F6064">
        <v>10</v>
      </c>
      <c r="G6064" s="3">
        <v>1</v>
      </c>
      <c r="H6064" t="s">
        <v>24</v>
      </c>
      <c r="I6064" s="3" t="s">
        <v>74</v>
      </c>
      <c r="J6064">
        <v>6165086</v>
      </c>
      <c r="K6064">
        <v>10</v>
      </c>
      <c r="L6064" s="3" t="s">
        <v>5928</v>
      </c>
      <c r="M6064" t="s">
        <v>4662</v>
      </c>
      <c r="N6064" t="s">
        <v>618</v>
      </c>
      <c r="O6064" t="s">
        <v>28</v>
      </c>
      <c r="P6064" t="s">
        <v>29</v>
      </c>
      <c r="Q6064">
        <v>10</v>
      </c>
      <c r="R6064" t="s">
        <v>281</v>
      </c>
      <c r="S6064" t="s">
        <v>1898</v>
      </c>
      <c r="T6064" s="2" t="s">
        <v>2407</v>
      </c>
      <c r="W6064" s="2" t="s">
        <v>80</v>
      </c>
    </row>
    <row r="6065" spans="1:23" x14ac:dyDescent="0.15">
      <c r="A6065" t="s">
        <v>22</v>
      </c>
      <c r="B6065">
        <v>10042201</v>
      </c>
      <c r="C6065" s="3">
        <v>10042201</v>
      </c>
      <c r="D6065" s="2" t="s">
        <v>3328</v>
      </c>
      <c r="E6065">
        <v>87486825</v>
      </c>
      <c r="F6065">
        <v>20</v>
      </c>
      <c r="G6065" s="3">
        <v>1</v>
      </c>
      <c r="H6065" t="s">
        <v>24</v>
      </c>
      <c r="I6065" s="3" t="s">
        <v>82</v>
      </c>
      <c r="J6065">
        <v>6165086</v>
      </c>
      <c r="K6065">
        <v>20</v>
      </c>
      <c r="L6065" s="3" t="s">
        <v>5929</v>
      </c>
      <c r="M6065" t="s">
        <v>618</v>
      </c>
      <c r="N6065" t="s">
        <v>618</v>
      </c>
      <c r="O6065" t="s">
        <v>28</v>
      </c>
      <c r="P6065" t="s">
        <v>29</v>
      </c>
      <c r="Q6065">
        <v>10</v>
      </c>
      <c r="R6065" t="s">
        <v>281</v>
      </c>
      <c r="S6065" t="s">
        <v>1898</v>
      </c>
      <c r="T6065" s="2" t="s">
        <v>2407</v>
      </c>
      <c r="W6065" s="2" t="s">
        <v>84</v>
      </c>
    </row>
    <row r="6066" spans="1:23" x14ac:dyDescent="0.15">
      <c r="A6066" t="s">
        <v>22</v>
      </c>
      <c r="B6066">
        <v>10042201</v>
      </c>
      <c r="C6066" s="3">
        <v>10042201</v>
      </c>
      <c r="D6066" s="2" t="s">
        <v>3328</v>
      </c>
      <c r="E6066">
        <v>87486825</v>
      </c>
      <c r="F6066">
        <v>20</v>
      </c>
      <c r="G6066" s="3">
        <v>1</v>
      </c>
      <c r="H6066" t="s">
        <v>24</v>
      </c>
      <c r="I6066" s="3" t="s">
        <v>82</v>
      </c>
      <c r="J6066">
        <v>6165086</v>
      </c>
      <c r="K6066">
        <v>20</v>
      </c>
      <c r="L6066" s="3" t="s">
        <v>5930</v>
      </c>
      <c r="M6066" t="s">
        <v>618</v>
      </c>
      <c r="N6066" t="s">
        <v>618</v>
      </c>
      <c r="O6066" t="s">
        <v>28</v>
      </c>
      <c r="P6066" t="s">
        <v>29</v>
      </c>
      <c r="Q6066">
        <v>10</v>
      </c>
      <c r="R6066" t="s">
        <v>281</v>
      </c>
      <c r="S6066" t="s">
        <v>1898</v>
      </c>
      <c r="T6066" s="2" t="s">
        <v>2407</v>
      </c>
      <c r="W6066" s="2" t="s">
        <v>84</v>
      </c>
    </row>
    <row r="6067" spans="1:23" x14ac:dyDescent="0.15">
      <c r="A6067" t="s">
        <v>22</v>
      </c>
      <c r="B6067">
        <v>10042201</v>
      </c>
      <c r="C6067" s="3">
        <v>10042201</v>
      </c>
      <c r="D6067" s="2" t="s">
        <v>3328</v>
      </c>
      <c r="E6067">
        <v>87486825</v>
      </c>
      <c r="F6067">
        <v>20</v>
      </c>
      <c r="G6067" s="3">
        <v>1</v>
      </c>
      <c r="H6067" t="s">
        <v>24</v>
      </c>
      <c r="I6067" s="3" t="s">
        <v>82</v>
      </c>
      <c r="J6067">
        <v>6165086</v>
      </c>
      <c r="K6067">
        <v>20</v>
      </c>
      <c r="L6067" s="3" t="s">
        <v>5929</v>
      </c>
      <c r="M6067" t="s">
        <v>1898</v>
      </c>
      <c r="N6067" t="s">
        <v>618</v>
      </c>
      <c r="O6067" t="s">
        <v>28</v>
      </c>
      <c r="P6067" t="s">
        <v>29</v>
      </c>
      <c r="Q6067">
        <v>10</v>
      </c>
      <c r="R6067" t="s">
        <v>281</v>
      </c>
      <c r="S6067" t="s">
        <v>1898</v>
      </c>
      <c r="T6067" s="2" t="s">
        <v>2407</v>
      </c>
      <c r="W6067" s="2" t="s">
        <v>84</v>
      </c>
    </row>
    <row r="6068" spans="1:23" x14ac:dyDescent="0.15">
      <c r="A6068" t="s">
        <v>22</v>
      </c>
      <c r="B6068">
        <v>10042201</v>
      </c>
      <c r="C6068" s="3">
        <v>10042201</v>
      </c>
      <c r="D6068" s="2" t="s">
        <v>3328</v>
      </c>
      <c r="E6068">
        <v>87486825</v>
      </c>
      <c r="F6068">
        <v>20</v>
      </c>
      <c r="G6068" s="3">
        <v>1</v>
      </c>
      <c r="H6068" t="s">
        <v>24</v>
      </c>
      <c r="I6068" s="3" t="s">
        <v>82</v>
      </c>
      <c r="J6068">
        <v>6165086</v>
      </c>
      <c r="K6068">
        <v>20</v>
      </c>
      <c r="L6068" s="3" t="s">
        <v>5930</v>
      </c>
      <c r="M6068" t="s">
        <v>1898</v>
      </c>
      <c r="N6068" t="s">
        <v>618</v>
      </c>
      <c r="O6068" t="s">
        <v>28</v>
      </c>
      <c r="P6068" t="s">
        <v>29</v>
      </c>
      <c r="Q6068">
        <v>10</v>
      </c>
      <c r="R6068" t="s">
        <v>281</v>
      </c>
      <c r="S6068" t="s">
        <v>1898</v>
      </c>
      <c r="T6068" s="2" t="s">
        <v>2407</v>
      </c>
      <c r="W6068" s="2" t="s">
        <v>84</v>
      </c>
    </row>
    <row r="6069" spans="1:23" x14ac:dyDescent="0.15">
      <c r="A6069" t="s">
        <v>22</v>
      </c>
      <c r="B6069">
        <v>10032386</v>
      </c>
      <c r="C6069" s="3">
        <v>10032386</v>
      </c>
      <c r="D6069" s="2" t="s">
        <v>3328</v>
      </c>
      <c r="E6069">
        <v>87486829</v>
      </c>
      <c r="F6069">
        <v>10</v>
      </c>
      <c r="G6069" s="3">
        <v>1</v>
      </c>
      <c r="H6069" t="s">
        <v>24</v>
      </c>
      <c r="I6069" s="3" t="s">
        <v>376</v>
      </c>
      <c r="J6069">
        <v>6172678</v>
      </c>
      <c r="K6069">
        <v>10</v>
      </c>
      <c r="L6069" s="3" t="s">
        <v>5931</v>
      </c>
      <c r="M6069" t="s">
        <v>2632</v>
      </c>
      <c r="N6069" t="s">
        <v>2632</v>
      </c>
      <c r="O6069" t="s">
        <v>28</v>
      </c>
      <c r="P6069" t="s">
        <v>29</v>
      </c>
      <c r="Q6069">
        <v>20140515</v>
      </c>
      <c r="R6069" t="s">
        <v>523</v>
      </c>
      <c r="S6069" t="s">
        <v>2632</v>
      </c>
      <c r="T6069" s="2" t="s">
        <v>580</v>
      </c>
      <c r="W6069" s="2" t="s">
        <v>380</v>
      </c>
    </row>
    <row r="6070" spans="1:23" x14ac:dyDescent="0.15">
      <c r="A6070" t="s">
        <v>22</v>
      </c>
      <c r="B6070">
        <v>10032386</v>
      </c>
      <c r="C6070" s="3">
        <v>10032386</v>
      </c>
      <c r="D6070" s="2" t="s">
        <v>3328</v>
      </c>
      <c r="E6070">
        <v>87486829</v>
      </c>
      <c r="F6070">
        <v>10</v>
      </c>
      <c r="G6070" s="3">
        <v>1</v>
      </c>
      <c r="H6070" t="s">
        <v>24</v>
      </c>
      <c r="I6070" s="3" t="s">
        <v>376</v>
      </c>
      <c r="J6070">
        <v>6172678</v>
      </c>
      <c r="K6070">
        <v>10</v>
      </c>
      <c r="L6070" s="3" t="s">
        <v>5932</v>
      </c>
      <c r="M6070" t="s">
        <v>2632</v>
      </c>
      <c r="N6070" t="s">
        <v>2632</v>
      </c>
      <c r="O6070" t="s">
        <v>28</v>
      </c>
      <c r="P6070" t="s">
        <v>29</v>
      </c>
      <c r="Q6070">
        <v>20140515</v>
      </c>
      <c r="R6070" t="s">
        <v>523</v>
      </c>
      <c r="S6070" t="s">
        <v>2632</v>
      </c>
      <c r="T6070" s="2" t="s">
        <v>580</v>
      </c>
      <c r="W6070" s="2" t="s">
        <v>380</v>
      </c>
    </row>
    <row r="6071" spans="1:23" x14ac:dyDescent="0.15">
      <c r="A6071" t="s">
        <v>22</v>
      </c>
      <c r="B6071">
        <v>10032386</v>
      </c>
      <c r="C6071" s="3">
        <v>10032386</v>
      </c>
      <c r="D6071" s="2" t="s">
        <v>3328</v>
      </c>
      <c r="E6071">
        <v>87486830</v>
      </c>
      <c r="F6071">
        <v>10</v>
      </c>
      <c r="G6071" s="3">
        <v>1</v>
      </c>
      <c r="H6071" t="s">
        <v>24</v>
      </c>
      <c r="I6071" s="3" t="s">
        <v>263</v>
      </c>
      <c r="J6071">
        <v>6172679</v>
      </c>
      <c r="K6071">
        <v>10</v>
      </c>
      <c r="L6071" s="3" t="s">
        <v>5933</v>
      </c>
      <c r="M6071" t="s">
        <v>2632</v>
      </c>
      <c r="N6071" t="s">
        <v>2632</v>
      </c>
      <c r="O6071" t="s">
        <v>28</v>
      </c>
      <c r="P6071" t="s">
        <v>29</v>
      </c>
      <c r="Q6071">
        <v>20140515</v>
      </c>
      <c r="R6071" t="s">
        <v>523</v>
      </c>
      <c r="S6071" t="s">
        <v>2632</v>
      </c>
      <c r="T6071" s="2" t="s">
        <v>580</v>
      </c>
      <c r="W6071" s="2" t="s">
        <v>267</v>
      </c>
    </row>
    <row r="6072" spans="1:23" x14ac:dyDescent="0.15">
      <c r="A6072" t="s">
        <v>22</v>
      </c>
      <c r="B6072">
        <v>10032386</v>
      </c>
      <c r="C6072" s="3">
        <v>10032386</v>
      </c>
      <c r="D6072" s="2" t="s">
        <v>3328</v>
      </c>
      <c r="E6072">
        <v>87486830</v>
      </c>
      <c r="F6072">
        <v>10</v>
      </c>
      <c r="G6072" s="3">
        <v>1</v>
      </c>
      <c r="H6072" t="s">
        <v>24</v>
      </c>
      <c r="I6072" s="3" t="s">
        <v>263</v>
      </c>
      <c r="J6072">
        <v>6172679</v>
      </c>
      <c r="K6072">
        <v>10</v>
      </c>
      <c r="L6072" s="3" t="s">
        <v>5934</v>
      </c>
      <c r="M6072" t="s">
        <v>2632</v>
      </c>
      <c r="N6072" t="s">
        <v>2632</v>
      </c>
      <c r="O6072" t="s">
        <v>28</v>
      </c>
      <c r="P6072" t="s">
        <v>29</v>
      </c>
      <c r="Q6072">
        <v>20140515</v>
      </c>
      <c r="R6072" t="s">
        <v>523</v>
      </c>
      <c r="S6072" t="s">
        <v>2632</v>
      </c>
      <c r="T6072" s="2" t="s">
        <v>580</v>
      </c>
      <c r="W6072" s="2" t="s">
        <v>267</v>
      </c>
    </row>
    <row r="6073" spans="1:23" x14ac:dyDescent="0.15">
      <c r="A6073" t="s">
        <v>22</v>
      </c>
      <c r="B6073">
        <v>10038293</v>
      </c>
      <c r="C6073" s="3">
        <v>10038293</v>
      </c>
      <c r="D6073" s="2" t="s">
        <v>3328</v>
      </c>
      <c r="E6073">
        <v>87486832</v>
      </c>
      <c r="F6073">
        <v>10</v>
      </c>
      <c r="G6073" s="3">
        <v>1</v>
      </c>
      <c r="H6073" t="s">
        <v>24</v>
      </c>
      <c r="I6073" s="3" t="s">
        <v>421</v>
      </c>
      <c r="J6073">
        <v>6172823</v>
      </c>
      <c r="K6073">
        <v>10</v>
      </c>
      <c r="L6073" s="3" t="s">
        <v>5935</v>
      </c>
      <c r="M6073" t="s">
        <v>2632</v>
      </c>
      <c r="N6073" t="s">
        <v>2632</v>
      </c>
      <c r="O6073" t="s">
        <v>28</v>
      </c>
      <c r="P6073" t="s">
        <v>29</v>
      </c>
      <c r="Q6073" s="1">
        <v>41774</v>
      </c>
      <c r="R6073" t="s">
        <v>523</v>
      </c>
      <c r="S6073" t="s">
        <v>3260</v>
      </c>
      <c r="T6073" s="2" t="s">
        <v>1042</v>
      </c>
      <c r="W6073" s="2" t="s">
        <v>425</v>
      </c>
    </row>
    <row r="6074" spans="1:23" x14ac:dyDescent="0.15">
      <c r="A6074" t="s">
        <v>22</v>
      </c>
      <c r="B6074">
        <v>10038293</v>
      </c>
      <c r="C6074" s="3">
        <v>10038293</v>
      </c>
      <c r="D6074" s="2" t="s">
        <v>3328</v>
      </c>
      <c r="E6074">
        <v>87486832</v>
      </c>
      <c r="F6074">
        <v>10</v>
      </c>
      <c r="G6074" s="3">
        <v>1</v>
      </c>
      <c r="H6074" t="s">
        <v>24</v>
      </c>
      <c r="I6074" s="3" t="s">
        <v>421</v>
      </c>
      <c r="J6074">
        <v>6172823</v>
      </c>
      <c r="K6074">
        <v>10</v>
      </c>
      <c r="L6074" s="3" t="s">
        <v>5936</v>
      </c>
      <c r="M6074" t="s">
        <v>2632</v>
      </c>
      <c r="N6074" t="s">
        <v>2632</v>
      </c>
      <c r="O6074" t="s">
        <v>28</v>
      </c>
      <c r="P6074" t="s">
        <v>29</v>
      </c>
      <c r="Q6074" s="1">
        <v>41774</v>
      </c>
      <c r="R6074" t="s">
        <v>523</v>
      </c>
      <c r="S6074" t="s">
        <v>3260</v>
      </c>
      <c r="T6074" s="2" t="s">
        <v>1042</v>
      </c>
      <c r="W6074" s="2" t="s">
        <v>425</v>
      </c>
    </row>
    <row r="6075" spans="1:23" x14ac:dyDescent="0.15">
      <c r="A6075" t="s">
        <v>22</v>
      </c>
      <c r="B6075">
        <v>10038293</v>
      </c>
      <c r="C6075" s="3">
        <v>10038293</v>
      </c>
      <c r="D6075" s="2" t="s">
        <v>3328</v>
      </c>
      <c r="E6075">
        <v>87486832</v>
      </c>
      <c r="F6075">
        <v>10</v>
      </c>
      <c r="G6075" s="3">
        <v>1</v>
      </c>
      <c r="H6075" t="s">
        <v>24</v>
      </c>
      <c r="I6075" s="3" t="s">
        <v>421</v>
      </c>
      <c r="J6075">
        <v>6172823</v>
      </c>
      <c r="K6075">
        <v>10</v>
      </c>
      <c r="L6075" s="3" t="s">
        <v>5935</v>
      </c>
      <c r="M6075" t="s">
        <v>3260</v>
      </c>
      <c r="N6075" t="s">
        <v>2632</v>
      </c>
      <c r="O6075" t="s">
        <v>28</v>
      </c>
      <c r="P6075" t="s">
        <v>29</v>
      </c>
      <c r="Q6075" s="1">
        <v>41774</v>
      </c>
      <c r="R6075" t="s">
        <v>523</v>
      </c>
      <c r="S6075" t="s">
        <v>3260</v>
      </c>
      <c r="T6075" s="2" t="s">
        <v>1042</v>
      </c>
      <c r="W6075" s="2" t="s">
        <v>425</v>
      </c>
    </row>
    <row r="6076" spans="1:23" x14ac:dyDescent="0.15">
      <c r="A6076" t="s">
        <v>22</v>
      </c>
      <c r="B6076">
        <v>10038293</v>
      </c>
      <c r="C6076" s="3">
        <v>10038293</v>
      </c>
      <c r="D6076" s="2" t="s">
        <v>3328</v>
      </c>
      <c r="E6076">
        <v>87486832</v>
      </c>
      <c r="F6076">
        <v>10</v>
      </c>
      <c r="G6076" s="3">
        <v>1</v>
      </c>
      <c r="H6076" t="s">
        <v>24</v>
      </c>
      <c r="I6076" s="3" t="s">
        <v>421</v>
      </c>
      <c r="J6076">
        <v>6172823</v>
      </c>
      <c r="K6076">
        <v>10</v>
      </c>
      <c r="L6076" s="3" t="s">
        <v>5936</v>
      </c>
      <c r="M6076" t="s">
        <v>3260</v>
      </c>
      <c r="N6076" t="s">
        <v>2632</v>
      </c>
      <c r="O6076" t="s">
        <v>28</v>
      </c>
      <c r="P6076" t="s">
        <v>29</v>
      </c>
      <c r="Q6076" s="1">
        <v>41774</v>
      </c>
      <c r="R6076" t="s">
        <v>523</v>
      </c>
      <c r="S6076" t="s">
        <v>3260</v>
      </c>
      <c r="T6076" s="2" t="s">
        <v>1042</v>
      </c>
      <c r="W6076" s="2" t="s">
        <v>425</v>
      </c>
    </row>
    <row r="6077" spans="1:23" x14ac:dyDescent="0.15">
      <c r="A6077" t="s">
        <v>22</v>
      </c>
      <c r="B6077">
        <v>10038146</v>
      </c>
      <c r="C6077" s="3">
        <v>10038146</v>
      </c>
      <c r="D6077" s="2" t="s">
        <v>3328</v>
      </c>
      <c r="E6077">
        <v>87486833</v>
      </c>
      <c r="F6077">
        <v>10</v>
      </c>
      <c r="G6077" s="3">
        <v>1</v>
      </c>
      <c r="H6077" t="s">
        <v>24</v>
      </c>
      <c r="I6077" s="3" t="s">
        <v>607</v>
      </c>
      <c r="J6077">
        <v>6166774</v>
      </c>
      <c r="K6077">
        <v>10</v>
      </c>
      <c r="L6077" s="3" t="s">
        <v>5937</v>
      </c>
      <c r="M6077" t="s">
        <v>1846</v>
      </c>
      <c r="N6077" t="s">
        <v>1846</v>
      </c>
      <c r="O6077" t="s">
        <v>28</v>
      </c>
      <c r="P6077" t="s">
        <v>29</v>
      </c>
      <c r="Q6077" t="s">
        <v>937</v>
      </c>
      <c r="R6077" t="s">
        <v>2058</v>
      </c>
      <c r="S6077" t="s">
        <v>4461</v>
      </c>
      <c r="T6077" s="2" t="s">
        <v>611</v>
      </c>
      <c r="W6077" s="2" t="s">
        <v>612</v>
      </c>
    </row>
    <row r="6078" spans="1:23" x14ac:dyDescent="0.15">
      <c r="A6078" t="s">
        <v>22</v>
      </c>
      <c r="B6078">
        <v>10038146</v>
      </c>
      <c r="C6078" s="3">
        <v>10038146</v>
      </c>
      <c r="D6078" s="2" t="s">
        <v>3328</v>
      </c>
      <c r="E6078">
        <v>87486833</v>
      </c>
      <c r="F6078">
        <v>10</v>
      </c>
      <c r="G6078" s="3">
        <v>1</v>
      </c>
      <c r="H6078" t="s">
        <v>24</v>
      </c>
      <c r="I6078" s="3" t="s">
        <v>607</v>
      </c>
      <c r="J6078">
        <v>6166774</v>
      </c>
      <c r="K6078">
        <v>10</v>
      </c>
      <c r="L6078" s="3" t="s">
        <v>5937</v>
      </c>
      <c r="M6078" t="s">
        <v>4461</v>
      </c>
      <c r="N6078" t="s">
        <v>1846</v>
      </c>
      <c r="O6078" t="s">
        <v>28</v>
      </c>
      <c r="P6078" t="s">
        <v>29</v>
      </c>
      <c r="Q6078" t="s">
        <v>937</v>
      </c>
      <c r="R6078" t="s">
        <v>2058</v>
      </c>
      <c r="S6078" t="s">
        <v>4461</v>
      </c>
      <c r="T6078" s="2" t="s">
        <v>611</v>
      </c>
      <c r="W6078" s="2" t="s">
        <v>612</v>
      </c>
    </row>
    <row r="6079" spans="1:23" x14ac:dyDescent="0.15">
      <c r="A6079" t="s">
        <v>22</v>
      </c>
      <c r="B6079">
        <v>10041074</v>
      </c>
      <c r="C6079" s="3">
        <v>10041074</v>
      </c>
      <c r="D6079" s="2" t="s">
        <v>3328</v>
      </c>
      <c r="E6079">
        <v>87486836</v>
      </c>
      <c r="F6079">
        <v>10</v>
      </c>
      <c r="G6079" s="3">
        <v>1</v>
      </c>
      <c r="H6079" t="s">
        <v>24</v>
      </c>
      <c r="I6079" s="3" t="s">
        <v>799</v>
      </c>
      <c r="J6079">
        <v>6162101</v>
      </c>
      <c r="K6079">
        <v>10</v>
      </c>
      <c r="L6079" s="3" t="s">
        <v>5938</v>
      </c>
      <c r="M6079" t="s">
        <v>529</v>
      </c>
      <c r="N6079" t="s">
        <v>529</v>
      </c>
      <c r="O6079" t="s">
        <v>28</v>
      </c>
      <c r="P6079" t="s">
        <v>29</v>
      </c>
      <c r="Q6079" t="s">
        <v>5939</v>
      </c>
      <c r="R6079" t="s">
        <v>147</v>
      </c>
      <c r="S6079" t="s">
        <v>529</v>
      </c>
      <c r="T6079" s="2" t="s">
        <v>2754</v>
      </c>
      <c r="W6079" s="2" t="s">
        <v>803</v>
      </c>
    </row>
    <row r="6080" spans="1:23" x14ac:dyDescent="0.15">
      <c r="A6080" t="s">
        <v>22</v>
      </c>
      <c r="B6080">
        <v>10041074</v>
      </c>
      <c r="C6080" s="3">
        <v>10041074</v>
      </c>
      <c r="D6080" s="2" t="s">
        <v>3328</v>
      </c>
      <c r="E6080">
        <v>87486836</v>
      </c>
      <c r="F6080">
        <v>10</v>
      </c>
      <c r="G6080" s="3">
        <v>1</v>
      </c>
      <c r="H6080" t="s">
        <v>24</v>
      </c>
      <c r="I6080" s="3" t="s">
        <v>799</v>
      </c>
      <c r="J6080">
        <v>6162101</v>
      </c>
      <c r="K6080">
        <v>10</v>
      </c>
      <c r="L6080" s="3" t="s">
        <v>5940</v>
      </c>
      <c r="M6080" t="s">
        <v>529</v>
      </c>
      <c r="N6080" t="s">
        <v>529</v>
      </c>
      <c r="O6080" t="s">
        <v>28</v>
      </c>
      <c r="P6080" t="s">
        <v>29</v>
      </c>
      <c r="Q6080" t="s">
        <v>5939</v>
      </c>
      <c r="R6080" t="s">
        <v>147</v>
      </c>
      <c r="S6080" t="s">
        <v>529</v>
      </c>
      <c r="T6080" s="2" t="s">
        <v>2754</v>
      </c>
      <c r="W6080" s="2" t="s">
        <v>803</v>
      </c>
    </row>
    <row r="6081" spans="1:23" x14ac:dyDescent="0.15">
      <c r="A6081" t="s">
        <v>22</v>
      </c>
      <c r="B6081">
        <v>10041074</v>
      </c>
      <c r="C6081" s="3">
        <v>10041074</v>
      </c>
      <c r="D6081" s="2" t="s">
        <v>3328</v>
      </c>
      <c r="E6081">
        <v>87486836</v>
      </c>
      <c r="F6081">
        <v>10</v>
      </c>
      <c r="G6081" s="3">
        <v>1</v>
      </c>
      <c r="H6081" t="s">
        <v>24</v>
      </c>
      <c r="I6081" s="3" t="s">
        <v>799</v>
      </c>
      <c r="J6081">
        <v>6162101</v>
      </c>
      <c r="K6081">
        <v>10</v>
      </c>
      <c r="L6081" s="3" t="s">
        <v>5938</v>
      </c>
      <c r="M6081" t="s">
        <v>618</v>
      </c>
      <c r="N6081" t="s">
        <v>529</v>
      </c>
      <c r="O6081" t="s">
        <v>28</v>
      </c>
      <c r="P6081" t="s">
        <v>29</v>
      </c>
      <c r="Q6081" t="s">
        <v>5939</v>
      </c>
      <c r="R6081" t="s">
        <v>147</v>
      </c>
      <c r="S6081" t="s">
        <v>529</v>
      </c>
      <c r="T6081" s="2" t="s">
        <v>2754</v>
      </c>
      <c r="W6081" s="2" t="s">
        <v>803</v>
      </c>
    </row>
    <row r="6082" spans="1:23" x14ac:dyDescent="0.15">
      <c r="A6082" t="s">
        <v>22</v>
      </c>
      <c r="B6082">
        <v>10041074</v>
      </c>
      <c r="C6082" s="3">
        <v>10041074</v>
      </c>
      <c r="D6082" s="2" t="s">
        <v>3328</v>
      </c>
      <c r="E6082">
        <v>87486836</v>
      </c>
      <c r="F6082">
        <v>10</v>
      </c>
      <c r="G6082" s="3">
        <v>1</v>
      </c>
      <c r="H6082" t="s">
        <v>24</v>
      </c>
      <c r="I6082" s="3" t="s">
        <v>799</v>
      </c>
      <c r="J6082">
        <v>6162101</v>
      </c>
      <c r="K6082">
        <v>10</v>
      </c>
      <c r="L6082" s="3" t="s">
        <v>5940</v>
      </c>
      <c r="M6082" t="s">
        <v>618</v>
      </c>
      <c r="N6082" t="s">
        <v>529</v>
      </c>
      <c r="O6082" t="s">
        <v>28</v>
      </c>
      <c r="P6082" t="s">
        <v>29</v>
      </c>
      <c r="Q6082" t="s">
        <v>5939</v>
      </c>
      <c r="R6082" t="s">
        <v>147</v>
      </c>
      <c r="S6082" t="s">
        <v>529</v>
      </c>
      <c r="T6082" s="2" t="s">
        <v>2754</v>
      </c>
      <c r="W6082" s="2" t="s">
        <v>803</v>
      </c>
    </row>
    <row r="6083" spans="1:23" x14ac:dyDescent="0.15">
      <c r="A6083" t="s">
        <v>22</v>
      </c>
      <c r="B6083">
        <v>10032362</v>
      </c>
      <c r="C6083" s="3">
        <v>10032362</v>
      </c>
      <c r="D6083" s="2" t="s">
        <v>3328</v>
      </c>
      <c r="E6083">
        <v>87486842</v>
      </c>
      <c r="F6083">
        <v>10</v>
      </c>
      <c r="G6083" s="3">
        <v>1</v>
      </c>
      <c r="H6083" t="s">
        <v>24</v>
      </c>
      <c r="I6083" s="3" t="s">
        <v>74</v>
      </c>
      <c r="J6083">
        <v>6165848</v>
      </c>
      <c r="K6083">
        <v>10</v>
      </c>
      <c r="L6083" s="3" t="s">
        <v>5941</v>
      </c>
      <c r="M6083" t="s">
        <v>1846</v>
      </c>
      <c r="N6083" t="s">
        <v>1846</v>
      </c>
      <c r="O6083" t="s">
        <v>28</v>
      </c>
      <c r="P6083" t="s">
        <v>29</v>
      </c>
      <c r="Q6083" t="s">
        <v>5942</v>
      </c>
      <c r="R6083" t="s">
        <v>529</v>
      </c>
      <c r="S6083" t="s">
        <v>1846</v>
      </c>
      <c r="T6083" s="2" t="s">
        <v>79</v>
      </c>
      <c r="W6083" s="2" t="s">
        <v>80</v>
      </c>
    </row>
    <row r="6084" spans="1:23" x14ac:dyDescent="0.15">
      <c r="A6084" t="s">
        <v>22</v>
      </c>
      <c r="B6084">
        <v>10032362</v>
      </c>
      <c r="C6084" s="3">
        <v>10032362</v>
      </c>
      <c r="D6084" s="2" t="s">
        <v>3328</v>
      </c>
      <c r="E6084">
        <v>87486842</v>
      </c>
      <c r="F6084">
        <v>10</v>
      </c>
      <c r="G6084" s="3">
        <v>1</v>
      </c>
      <c r="H6084" t="s">
        <v>24</v>
      </c>
      <c r="I6084" s="3" t="s">
        <v>74</v>
      </c>
      <c r="J6084">
        <v>6165848</v>
      </c>
      <c r="K6084">
        <v>10</v>
      </c>
      <c r="L6084" s="3" t="s">
        <v>5943</v>
      </c>
      <c r="M6084" t="s">
        <v>1846</v>
      </c>
      <c r="N6084" t="s">
        <v>1846</v>
      </c>
      <c r="O6084" t="s">
        <v>28</v>
      </c>
      <c r="P6084" t="s">
        <v>29</v>
      </c>
      <c r="Q6084" t="s">
        <v>5942</v>
      </c>
      <c r="R6084" t="s">
        <v>529</v>
      </c>
      <c r="S6084" t="s">
        <v>1846</v>
      </c>
      <c r="T6084" s="2" t="s">
        <v>79</v>
      </c>
      <c r="W6084" s="2" t="s">
        <v>80</v>
      </c>
    </row>
    <row r="6085" spans="1:23" x14ac:dyDescent="0.15">
      <c r="A6085" t="s">
        <v>22</v>
      </c>
      <c r="B6085">
        <v>10032362</v>
      </c>
      <c r="C6085" s="3">
        <v>10032362</v>
      </c>
      <c r="D6085" s="2" t="s">
        <v>3328</v>
      </c>
      <c r="E6085">
        <v>87486842</v>
      </c>
      <c r="F6085">
        <v>20</v>
      </c>
      <c r="G6085" s="3">
        <v>1</v>
      </c>
      <c r="H6085" t="s">
        <v>24</v>
      </c>
      <c r="I6085" s="3" t="s">
        <v>82</v>
      </c>
      <c r="J6085">
        <v>6165848</v>
      </c>
      <c r="K6085">
        <v>20</v>
      </c>
      <c r="L6085" s="3" t="s">
        <v>5944</v>
      </c>
      <c r="M6085" t="s">
        <v>1846</v>
      </c>
      <c r="N6085" t="s">
        <v>1846</v>
      </c>
      <c r="O6085" t="s">
        <v>28</v>
      </c>
      <c r="P6085" t="s">
        <v>29</v>
      </c>
      <c r="Q6085" t="s">
        <v>5942</v>
      </c>
      <c r="R6085" t="s">
        <v>529</v>
      </c>
      <c r="S6085" t="s">
        <v>1846</v>
      </c>
      <c r="T6085" s="2" t="s">
        <v>79</v>
      </c>
      <c r="W6085" s="2" t="s">
        <v>84</v>
      </c>
    </row>
    <row r="6086" spans="1:23" x14ac:dyDescent="0.15">
      <c r="A6086" t="s">
        <v>22</v>
      </c>
      <c r="B6086">
        <v>10032362</v>
      </c>
      <c r="C6086" s="3">
        <v>10032362</v>
      </c>
      <c r="D6086" s="2" t="s">
        <v>3328</v>
      </c>
      <c r="E6086">
        <v>87486842</v>
      </c>
      <c r="F6086">
        <v>20</v>
      </c>
      <c r="G6086" s="3">
        <v>1</v>
      </c>
      <c r="H6086" t="s">
        <v>24</v>
      </c>
      <c r="I6086" s="3" t="s">
        <v>82</v>
      </c>
      <c r="J6086">
        <v>6165848</v>
      </c>
      <c r="K6086">
        <v>20</v>
      </c>
      <c r="L6086" s="3" t="s">
        <v>5945</v>
      </c>
      <c r="M6086" t="s">
        <v>1846</v>
      </c>
      <c r="N6086" t="s">
        <v>1846</v>
      </c>
      <c r="O6086" t="s">
        <v>28</v>
      </c>
      <c r="P6086" t="s">
        <v>29</v>
      </c>
      <c r="Q6086" t="s">
        <v>5942</v>
      </c>
      <c r="R6086" t="s">
        <v>529</v>
      </c>
      <c r="S6086" t="s">
        <v>1846</v>
      </c>
      <c r="T6086" s="2" t="s">
        <v>79</v>
      </c>
      <c r="W6086" s="2" t="s">
        <v>84</v>
      </c>
    </row>
    <row r="6087" spans="1:23" x14ac:dyDescent="0.15">
      <c r="A6087" t="s">
        <v>22</v>
      </c>
      <c r="B6087">
        <v>10032362</v>
      </c>
      <c r="C6087" s="3">
        <v>10032362</v>
      </c>
      <c r="D6087" s="2" t="s">
        <v>3328</v>
      </c>
      <c r="E6087">
        <v>87486843</v>
      </c>
      <c r="F6087">
        <v>10</v>
      </c>
      <c r="G6087" s="3">
        <v>1</v>
      </c>
      <c r="H6087" t="s">
        <v>24</v>
      </c>
      <c r="I6087" s="3" t="s">
        <v>74</v>
      </c>
      <c r="J6087">
        <v>6165848</v>
      </c>
      <c r="K6087">
        <v>10</v>
      </c>
      <c r="L6087" s="3" t="s">
        <v>5946</v>
      </c>
      <c r="M6087" t="s">
        <v>1846</v>
      </c>
      <c r="N6087" t="s">
        <v>1846</v>
      </c>
      <c r="O6087" t="s">
        <v>28</v>
      </c>
      <c r="P6087" t="s">
        <v>29</v>
      </c>
      <c r="Q6087" t="s">
        <v>5942</v>
      </c>
      <c r="R6087" t="s">
        <v>529</v>
      </c>
      <c r="S6087" t="s">
        <v>1846</v>
      </c>
      <c r="T6087" s="2" t="s">
        <v>79</v>
      </c>
      <c r="W6087" s="2" t="s">
        <v>80</v>
      </c>
    </row>
    <row r="6088" spans="1:23" x14ac:dyDescent="0.15">
      <c r="A6088" t="s">
        <v>22</v>
      </c>
      <c r="B6088">
        <v>10032362</v>
      </c>
      <c r="C6088" s="3">
        <v>10032362</v>
      </c>
      <c r="D6088" s="2" t="s">
        <v>3328</v>
      </c>
      <c r="E6088">
        <v>87486843</v>
      </c>
      <c r="F6088">
        <v>10</v>
      </c>
      <c r="G6088" s="3">
        <v>1</v>
      </c>
      <c r="H6088" t="s">
        <v>24</v>
      </c>
      <c r="I6088" s="3" t="s">
        <v>74</v>
      </c>
      <c r="J6088">
        <v>6165848</v>
      </c>
      <c r="K6088">
        <v>10</v>
      </c>
      <c r="L6088" s="3" t="s">
        <v>5947</v>
      </c>
      <c r="M6088" t="s">
        <v>1846</v>
      </c>
      <c r="N6088" t="s">
        <v>1846</v>
      </c>
      <c r="O6088" t="s">
        <v>28</v>
      </c>
      <c r="P6088" t="s">
        <v>29</v>
      </c>
      <c r="Q6088" t="s">
        <v>5942</v>
      </c>
      <c r="R6088" t="s">
        <v>529</v>
      </c>
      <c r="S6088" t="s">
        <v>1846</v>
      </c>
      <c r="T6088" s="2" t="s">
        <v>79</v>
      </c>
      <c r="W6088" s="2" t="s">
        <v>80</v>
      </c>
    </row>
    <row r="6089" spans="1:23" x14ac:dyDescent="0.15">
      <c r="A6089" t="s">
        <v>22</v>
      </c>
      <c r="B6089">
        <v>10032362</v>
      </c>
      <c r="C6089" s="3">
        <v>10032362</v>
      </c>
      <c r="D6089" s="2" t="s">
        <v>3328</v>
      </c>
      <c r="E6089">
        <v>87486843</v>
      </c>
      <c r="F6089">
        <v>20</v>
      </c>
      <c r="G6089" s="3">
        <v>1</v>
      </c>
      <c r="H6089" t="s">
        <v>24</v>
      </c>
      <c r="I6089" s="3" t="s">
        <v>82</v>
      </c>
      <c r="J6089">
        <v>6165848</v>
      </c>
      <c r="K6089">
        <v>20</v>
      </c>
      <c r="L6089" s="3" t="s">
        <v>5948</v>
      </c>
      <c r="M6089" t="s">
        <v>1846</v>
      </c>
      <c r="N6089" t="s">
        <v>1846</v>
      </c>
      <c r="O6089" t="s">
        <v>28</v>
      </c>
      <c r="P6089" t="s">
        <v>29</v>
      </c>
      <c r="Q6089" t="s">
        <v>5942</v>
      </c>
      <c r="R6089" t="s">
        <v>529</v>
      </c>
      <c r="S6089" t="s">
        <v>1846</v>
      </c>
      <c r="T6089" s="2" t="s">
        <v>79</v>
      </c>
      <c r="W6089" s="2" t="s">
        <v>84</v>
      </c>
    </row>
    <row r="6090" spans="1:23" x14ac:dyDescent="0.15">
      <c r="A6090" t="s">
        <v>22</v>
      </c>
      <c r="B6090">
        <v>10032362</v>
      </c>
      <c r="C6090" s="3">
        <v>10032362</v>
      </c>
      <c r="D6090" s="2" t="s">
        <v>3328</v>
      </c>
      <c r="E6090">
        <v>87486843</v>
      </c>
      <c r="F6090">
        <v>20</v>
      </c>
      <c r="G6090" s="3">
        <v>1</v>
      </c>
      <c r="H6090" t="s">
        <v>24</v>
      </c>
      <c r="I6090" s="3" t="s">
        <v>82</v>
      </c>
      <c r="J6090">
        <v>6165848</v>
      </c>
      <c r="K6090">
        <v>20</v>
      </c>
      <c r="L6090" s="3" t="s">
        <v>5949</v>
      </c>
      <c r="M6090" t="s">
        <v>1846</v>
      </c>
      <c r="N6090" t="s">
        <v>1846</v>
      </c>
      <c r="O6090" t="s">
        <v>28</v>
      </c>
      <c r="P6090" t="s">
        <v>29</v>
      </c>
      <c r="Q6090" t="s">
        <v>5942</v>
      </c>
      <c r="R6090" t="s">
        <v>529</v>
      </c>
      <c r="S6090" t="s">
        <v>1846</v>
      </c>
      <c r="T6090" s="2" t="s">
        <v>79</v>
      </c>
      <c r="W6090" s="2" t="s">
        <v>84</v>
      </c>
    </row>
    <row r="6091" spans="1:23" x14ac:dyDescent="0.15">
      <c r="A6091" t="s">
        <v>22</v>
      </c>
      <c r="B6091">
        <v>10032362</v>
      </c>
      <c r="C6091" s="3">
        <v>10032362</v>
      </c>
      <c r="D6091" s="2" t="s">
        <v>3328</v>
      </c>
      <c r="E6091">
        <v>87486846</v>
      </c>
      <c r="F6091">
        <v>10</v>
      </c>
      <c r="G6091" s="3">
        <v>1</v>
      </c>
      <c r="H6091" t="s">
        <v>24</v>
      </c>
      <c r="I6091" s="3" t="s">
        <v>74</v>
      </c>
      <c r="J6091">
        <v>6166882</v>
      </c>
      <c r="K6091">
        <v>10</v>
      </c>
      <c r="L6091" s="3" t="s">
        <v>5950</v>
      </c>
      <c r="M6091" t="s">
        <v>1846</v>
      </c>
      <c r="N6091" t="s">
        <v>1846</v>
      </c>
      <c r="O6091" t="s">
        <v>28</v>
      </c>
      <c r="P6091" t="s">
        <v>29</v>
      </c>
      <c r="Q6091" t="s">
        <v>5951</v>
      </c>
      <c r="R6091" t="s">
        <v>2058</v>
      </c>
      <c r="S6091" t="s">
        <v>1846</v>
      </c>
      <c r="T6091" s="2" t="s">
        <v>79</v>
      </c>
      <c r="W6091" s="2" t="s">
        <v>80</v>
      </c>
    </row>
    <row r="6092" spans="1:23" x14ac:dyDescent="0.15">
      <c r="A6092" t="s">
        <v>22</v>
      </c>
      <c r="B6092">
        <v>10032362</v>
      </c>
      <c r="C6092" s="3">
        <v>10032362</v>
      </c>
      <c r="D6092" s="2" t="s">
        <v>3328</v>
      </c>
      <c r="E6092">
        <v>87486846</v>
      </c>
      <c r="F6092">
        <v>20</v>
      </c>
      <c r="G6092" s="3">
        <v>1</v>
      </c>
      <c r="H6092" t="s">
        <v>24</v>
      </c>
      <c r="I6092" s="3" t="s">
        <v>82</v>
      </c>
      <c r="J6092">
        <v>6166882</v>
      </c>
      <c r="K6092">
        <v>20</v>
      </c>
      <c r="L6092" s="3" t="s">
        <v>5952</v>
      </c>
      <c r="M6092" t="s">
        <v>1846</v>
      </c>
      <c r="N6092" t="s">
        <v>1846</v>
      </c>
      <c r="O6092" t="s">
        <v>28</v>
      </c>
      <c r="P6092" t="s">
        <v>29</v>
      </c>
      <c r="Q6092" t="s">
        <v>5951</v>
      </c>
      <c r="R6092" t="s">
        <v>2058</v>
      </c>
      <c r="S6092" t="s">
        <v>1846</v>
      </c>
      <c r="T6092" s="2" t="s">
        <v>79</v>
      </c>
      <c r="W6092" s="2" t="s">
        <v>84</v>
      </c>
    </row>
    <row r="6093" spans="1:23" x14ac:dyDescent="0.15">
      <c r="A6093" t="s">
        <v>22</v>
      </c>
      <c r="B6093">
        <v>10041616</v>
      </c>
      <c r="C6093" s="3">
        <v>10041616</v>
      </c>
      <c r="D6093" s="2" t="s">
        <v>3328</v>
      </c>
      <c r="E6093">
        <v>87486903</v>
      </c>
      <c r="F6093">
        <v>10</v>
      </c>
      <c r="G6093" s="3">
        <v>1</v>
      </c>
      <c r="H6093" t="s">
        <v>24</v>
      </c>
      <c r="I6093" s="3" t="s">
        <v>3384</v>
      </c>
      <c r="J6093">
        <v>6173094</v>
      </c>
      <c r="K6093">
        <v>10</v>
      </c>
      <c r="L6093" s="3" t="s">
        <v>5953</v>
      </c>
      <c r="M6093" t="s">
        <v>1875</v>
      </c>
      <c r="N6093" t="s">
        <v>1875</v>
      </c>
      <c r="O6093" t="s">
        <v>28</v>
      </c>
      <c r="P6093" t="s">
        <v>29</v>
      </c>
      <c r="Q6093" t="s">
        <v>5954</v>
      </c>
      <c r="R6093" t="s">
        <v>2632</v>
      </c>
      <c r="S6093" t="s">
        <v>1875</v>
      </c>
      <c r="T6093" s="2" t="s">
        <v>5955</v>
      </c>
      <c r="W6093" s="2" t="s">
        <v>3387</v>
      </c>
    </row>
    <row r="6094" spans="1:23" x14ac:dyDescent="0.15">
      <c r="A6094" t="s">
        <v>22</v>
      </c>
      <c r="B6094">
        <v>10041616</v>
      </c>
      <c r="C6094" s="3">
        <v>10041616</v>
      </c>
      <c r="D6094" s="2" t="s">
        <v>3328</v>
      </c>
      <c r="E6094">
        <v>87486903</v>
      </c>
      <c r="F6094">
        <v>10</v>
      </c>
      <c r="G6094" s="3">
        <v>1</v>
      </c>
      <c r="H6094" t="s">
        <v>24</v>
      </c>
      <c r="I6094" s="3" t="s">
        <v>3384</v>
      </c>
      <c r="J6094">
        <v>6173094</v>
      </c>
      <c r="K6094">
        <v>10</v>
      </c>
      <c r="L6094" s="3" t="s">
        <v>5956</v>
      </c>
      <c r="M6094" t="s">
        <v>1875</v>
      </c>
      <c r="N6094" t="s">
        <v>1875</v>
      </c>
      <c r="O6094" t="s">
        <v>28</v>
      </c>
      <c r="P6094" t="s">
        <v>29</v>
      </c>
      <c r="Q6094" t="s">
        <v>5954</v>
      </c>
      <c r="R6094" t="s">
        <v>2632</v>
      </c>
      <c r="S6094" t="s">
        <v>1875</v>
      </c>
      <c r="T6094" s="2" t="s">
        <v>5955</v>
      </c>
      <c r="W6094" s="2" t="s">
        <v>3387</v>
      </c>
    </row>
    <row r="6095" spans="1:23" x14ac:dyDescent="0.15">
      <c r="A6095" t="s">
        <v>22</v>
      </c>
      <c r="B6095">
        <v>10041616</v>
      </c>
      <c r="C6095" s="3">
        <v>10041616</v>
      </c>
      <c r="D6095" s="2" t="s">
        <v>3328</v>
      </c>
      <c r="E6095">
        <v>87486903</v>
      </c>
      <c r="F6095">
        <v>20</v>
      </c>
      <c r="G6095" s="3">
        <v>1</v>
      </c>
      <c r="H6095" t="s">
        <v>24</v>
      </c>
      <c r="I6095" s="3" t="s">
        <v>3622</v>
      </c>
      <c r="J6095">
        <v>6173094</v>
      </c>
      <c r="K6095">
        <v>20</v>
      </c>
      <c r="L6095" s="3" t="s">
        <v>5957</v>
      </c>
      <c r="M6095" t="s">
        <v>1875</v>
      </c>
      <c r="N6095" t="s">
        <v>1875</v>
      </c>
      <c r="O6095" t="s">
        <v>28</v>
      </c>
      <c r="P6095" t="s">
        <v>29</v>
      </c>
      <c r="Q6095" t="s">
        <v>5954</v>
      </c>
      <c r="R6095" t="s">
        <v>2632</v>
      </c>
      <c r="S6095" t="s">
        <v>1875</v>
      </c>
      <c r="T6095" s="2" t="s">
        <v>5955</v>
      </c>
      <c r="W6095" s="2" t="s">
        <v>3624</v>
      </c>
    </row>
    <row r="6096" spans="1:23" x14ac:dyDescent="0.15">
      <c r="A6096" t="s">
        <v>22</v>
      </c>
      <c r="B6096">
        <v>10041616</v>
      </c>
      <c r="C6096" s="3">
        <v>10041616</v>
      </c>
      <c r="D6096" s="2" t="s">
        <v>3328</v>
      </c>
      <c r="E6096">
        <v>87486903</v>
      </c>
      <c r="F6096">
        <v>20</v>
      </c>
      <c r="G6096" s="3">
        <v>1</v>
      </c>
      <c r="H6096" t="s">
        <v>24</v>
      </c>
      <c r="I6096" s="3" t="s">
        <v>3622</v>
      </c>
      <c r="J6096">
        <v>6173094</v>
      </c>
      <c r="K6096">
        <v>20</v>
      </c>
      <c r="L6096" s="3" t="s">
        <v>5958</v>
      </c>
      <c r="M6096" t="s">
        <v>1875</v>
      </c>
      <c r="N6096" t="s">
        <v>1875</v>
      </c>
      <c r="O6096" t="s">
        <v>28</v>
      </c>
      <c r="P6096" t="s">
        <v>29</v>
      </c>
      <c r="Q6096" t="s">
        <v>5954</v>
      </c>
      <c r="R6096" t="s">
        <v>2632</v>
      </c>
      <c r="S6096" t="s">
        <v>1875</v>
      </c>
      <c r="T6096" s="2" t="s">
        <v>5955</v>
      </c>
      <c r="W6096" s="2" t="s">
        <v>3624</v>
      </c>
    </row>
    <row r="6097" spans="1:23" x14ac:dyDescent="0.15">
      <c r="A6097" t="s">
        <v>22</v>
      </c>
      <c r="B6097">
        <v>10032299</v>
      </c>
      <c r="C6097" s="3">
        <v>10032299</v>
      </c>
      <c r="D6097" s="2" t="s">
        <v>1875</v>
      </c>
      <c r="E6097">
        <v>87486926</v>
      </c>
      <c r="F6097">
        <v>10</v>
      </c>
      <c r="G6097" s="3">
        <v>1</v>
      </c>
      <c r="H6097" t="s">
        <v>24</v>
      </c>
      <c r="I6097" s="3" t="s">
        <v>59</v>
      </c>
      <c r="J6097">
        <v>6173125</v>
      </c>
      <c r="K6097">
        <v>10</v>
      </c>
      <c r="L6097" s="3" t="s">
        <v>5959</v>
      </c>
      <c r="M6097" t="s">
        <v>2632</v>
      </c>
      <c r="N6097" t="s">
        <v>2632</v>
      </c>
      <c r="O6097" t="s">
        <v>28</v>
      </c>
      <c r="P6097" t="s">
        <v>29</v>
      </c>
      <c r="Q6097">
        <v>2014016</v>
      </c>
      <c r="R6097" t="s">
        <v>2632</v>
      </c>
      <c r="S6097" t="s">
        <v>2632</v>
      </c>
      <c r="T6097" s="2" t="s">
        <v>3363</v>
      </c>
      <c r="W6097" s="2" t="s">
        <v>64</v>
      </c>
    </row>
    <row r="6098" spans="1:23" x14ac:dyDescent="0.15">
      <c r="A6098" t="s">
        <v>22</v>
      </c>
      <c r="B6098">
        <v>10032299</v>
      </c>
      <c r="C6098" s="3">
        <v>10032299</v>
      </c>
      <c r="D6098" s="2" t="s">
        <v>1875</v>
      </c>
      <c r="E6098">
        <v>87486926</v>
      </c>
      <c r="F6098">
        <v>10</v>
      </c>
      <c r="G6098" s="3">
        <v>1</v>
      </c>
      <c r="H6098" t="s">
        <v>24</v>
      </c>
      <c r="I6098" s="3" t="s">
        <v>59</v>
      </c>
      <c r="J6098">
        <v>6173125</v>
      </c>
      <c r="K6098">
        <v>10</v>
      </c>
      <c r="L6098" s="3" t="s">
        <v>5960</v>
      </c>
      <c r="M6098" t="s">
        <v>2632</v>
      </c>
      <c r="N6098" t="s">
        <v>2632</v>
      </c>
      <c r="O6098" t="s">
        <v>28</v>
      </c>
      <c r="P6098" t="s">
        <v>29</v>
      </c>
      <c r="Q6098">
        <v>2014016</v>
      </c>
      <c r="R6098" t="s">
        <v>2632</v>
      </c>
      <c r="S6098" t="s">
        <v>2632</v>
      </c>
      <c r="T6098" s="2" t="s">
        <v>3363</v>
      </c>
      <c r="W6098" s="2" t="s">
        <v>64</v>
      </c>
    </row>
    <row r="6099" spans="1:23" x14ac:dyDescent="0.15">
      <c r="A6099" t="s">
        <v>22</v>
      </c>
      <c r="B6099">
        <v>10032299</v>
      </c>
      <c r="C6099" s="3">
        <v>10032299</v>
      </c>
      <c r="D6099" s="2" t="s">
        <v>1875</v>
      </c>
      <c r="E6099">
        <v>87486926</v>
      </c>
      <c r="F6099">
        <v>10</v>
      </c>
      <c r="G6099" s="3">
        <v>1</v>
      </c>
      <c r="H6099" t="s">
        <v>24</v>
      </c>
      <c r="I6099" s="3" t="s">
        <v>59</v>
      </c>
      <c r="J6099">
        <v>6173125</v>
      </c>
      <c r="K6099">
        <v>10</v>
      </c>
      <c r="L6099" s="3" t="s">
        <v>5961</v>
      </c>
      <c r="M6099" t="s">
        <v>2632</v>
      </c>
      <c r="N6099" t="s">
        <v>2632</v>
      </c>
      <c r="O6099" t="s">
        <v>28</v>
      </c>
      <c r="P6099" t="s">
        <v>29</v>
      </c>
      <c r="Q6099">
        <v>2014016</v>
      </c>
      <c r="R6099" t="s">
        <v>2632</v>
      </c>
      <c r="S6099" t="s">
        <v>2632</v>
      </c>
      <c r="T6099" s="2" t="s">
        <v>3363</v>
      </c>
      <c r="W6099" s="2" t="s">
        <v>64</v>
      </c>
    </row>
    <row r="6100" spans="1:23" x14ac:dyDescent="0.15">
      <c r="A6100" t="s">
        <v>22</v>
      </c>
      <c r="B6100">
        <v>10032299</v>
      </c>
      <c r="C6100" s="3">
        <v>10032299</v>
      </c>
      <c r="D6100" s="2" t="s">
        <v>1875</v>
      </c>
      <c r="E6100">
        <v>87486926</v>
      </c>
      <c r="F6100">
        <v>10</v>
      </c>
      <c r="G6100" s="3">
        <v>1</v>
      </c>
      <c r="H6100" t="s">
        <v>24</v>
      </c>
      <c r="I6100" s="3" t="s">
        <v>59</v>
      </c>
      <c r="J6100">
        <v>6173125</v>
      </c>
      <c r="K6100">
        <v>10</v>
      </c>
      <c r="L6100" s="3" t="s">
        <v>5962</v>
      </c>
      <c r="M6100" t="s">
        <v>2632</v>
      </c>
      <c r="N6100" t="s">
        <v>2632</v>
      </c>
      <c r="O6100" t="s">
        <v>28</v>
      </c>
      <c r="P6100" t="s">
        <v>29</v>
      </c>
      <c r="Q6100">
        <v>2014016</v>
      </c>
      <c r="R6100" t="s">
        <v>2632</v>
      </c>
      <c r="S6100" t="s">
        <v>2632</v>
      </c>
      <c r="T6100" s="2" t="s">
        <v>3363</v>
      </c>
      <c r="W6100" s="2" t="s">
        <v>64</v>
      </c>
    </row>
    <row r="6101" spans="1:23" x14ac:dyDescent="0.15">
      <c r="A6101" t="s">
        <v>22</v>
      </c>
      <c r="B6101">
        <v>10039435</v>
      </c>
      <c r="C6101" s="3">
        <v>10039435</v>
      </c>
      <c r="D6101" s="2" t="s">
        <v>3328</v>
      </c>
      <c r="E6101">
        <v>87486946</v>
      </c>
      <c r="F6101">
        <v>10</v>
      </c>
      <c r="G6101" s="3">
        <v>1</v>
      </c>
      <c r="H6101" t="s">
        <v>24</v>
      </c>
      <c r="I6101" s="3" t="s">
        <v>85</v>
      </c>
      <c r="J6101">
        <v>6135076</v>
      </c>
      <c r="K6101">
        <v>10</v>
      </c>
      <c r="L6101" s="3" t="s">
        <v>5963</v>
      </c>
      <c r="M6101" t="s">
        <v>5298</v>
      </c>
      <c r="N6101" t="s">
        <v>5298</v>
      </c>
      <c r="O6101" t="s">
        <v>28</v>
      </c>
      <c r="P6101" t="s">
        <v>29</v>
      </c>
      <c r="Q6101" t="s">
        <v>4347</v>
      </c>
      <c r="R6101" t="s">
        <v>2639</v>
      </c>
      <c r="S6101" t="s">
        <v>847</v>
      </c>
      <c r="T6101" s="2" t="s">
        <v>3374</v>
      </c>
      <c r="W6101" s="2" t="s">
        <v>91</v>
      </c>
    </row>
    <row r="6102" spans="1:23" x14ac:dyDescent="0.15">
      <c r="A6102" t="s">
        <v>22</v>
      </c>
      <c r="B6102">
        <v>10039435</v>
      </c>
      <c r="C6102" s="3">
        <v>10039435</v>
      </c>
      <c r="D6102" s="2" t="s">
        <v>3328</v>
      </c>
      <c r="E6102">
        <v>87486946</v>
      </c>
      <c r="F6102">
        <v>10</v>
      </c>
      <c r="G6102" s="3">
        <v>1</v>
      </c>
      <c r="H6102" t="s">
        <v>24</v>
      </c>
      <c r="I6102" s="3" t="s">
        <v>85</v>
      </c>
      <c r="J6102">
        <v>6135076</v>
      </c>
      <c r="K6102">
        <v>10</v>
      </c>
      <c r="L6102" s="3" t="s">
        <v>5964</v>
      </c>
      <c r="M6102" t="s">
        <v>5298</v>
      </c>
      <c r="N6102" t="s">
        <v>5298</v>
      </c>
      <c r="O6102" t="s">
        <v>28</v>
      </c>
      <c r="P6102" t="s">
        <v>29</v>
      </c>
      <c r="Q6102" t="s">
        <v>4347</v>
      </c>
      <c r="R6102" t="s">
        <v>2639</v>
      </c>
      <c r="S6102" t="s">
        <v>847</v>
      </c>
      <c r="T6102" s="2" t="s">
        <v>3374</v>
      </c>
      <c r="W6102" s="2" t="s">
        <v>91</v>
      </c>
    </row>
    <row r="6103" spans="1:23" x14ac:dyDescent="0.15">
      <c r="A6103" t="s">
        <v>22</v>
      </c>
      <c r="B6103">
        <v>10032251</v>
      </c>
      <c r="C6103" s="3">
        <v>10032251</v>
      </c>
      <c r="D6103" s="2" t="s">
        <v>3328</v>
      </c>
      <c r="E6103">
        <v>87486948</v>
      </c>
      <c r="F6103">
        <v>10</v>
      </c>
      <c r="G6103" s="3">
        <v>1</v>
      </c>
      <c r="H6103" t="s">
        <v>24</v>
      </c>
      <c r="I6103" s="3" t="s">
        <v>85</v>
      </c>
      <c r="J6103">
        <v>6172752</v>
      </c>
      <c r="K6103">
        <v>10</v>
      </c>
      <c r="L6103" s="3" t="s">
        <v>5965</v>
      </c>
      <c r="M6103" t="s">
        <v>3328</v>
      </c>
      <c r="N6103" t="s">
        <v>3328</v>
      </c>
      <c r="O6103" t="s">
        <v>28</v>
      </c>
      <c r="P6103" t="s">
        <v>29</v>
      </c>
      <c r="Q6103" t="s">
        <v>87</v>
      </c>
      <c r="R6103" t="s">
        <v>88</v>
      </c>
      <c r="S6103" t="s">
        <v>4461</v>
      </c>
      <c r="T6103" s="2" t="s">
        <v>90</v>
      </c>
      <c r="W6103" s="2" t="s">
        <v>91</v>
      </c>
    </row>
    <row r="6104" spans="1:23" x14ac:dyDescent="0.15">
      <c r="A6104" t="s">
        <v>22</v>
      </c>
      <c r="B6104">
        <v>10032251</v>
      </c>
      <c r="C6104" s="3">
        <v>10032251</v>
      </c>
      <c r="D6104" s="2" t="s">
        <v>3328</v>
      </c>
      <c r="E6104">
        <v>87486948</v>
      </c>
      <c r="F6104">
        <v>10</v>
      </c>
      <c r="G6104" s="3">
        <v>1</v>
      </c>
      <c r="H6104" t="s">
        <v>24</v>
      </c>
      <c r="I6104" s="3" t="s">
        <v>85</v>
      </c>
      <c r="J6104">
        <v>6172752</v>
      </c>
      <c r="K6104">
        <v>10</v>
      </c>
      <c r="L6104" s="3" t="s">
        <v>5966</v>
      </c>
      <c r="M6104" t="s">
        <v>3328</v>
      </c>
      <c r="N6104" t="s">
        <v>3328</v>
      </c>
      <c r="O6104" t="s">
        <v>28</v>
      </c>
      <c r="P6104" t="s">
        <v>29</v>
      </c>
      <c r="Q6104" t="s">
        <v>87</v>
      </c>
      <c r="R6104" t="s">
        <v>88</v>
      </c>
      <c r="S6104" t="s">
        <v>4461</v>
      </c>
      <c r="T6104" s="2" t="s">
        <v>90</v>
      </c>
      <c r="W6104" s="2" t="s">
        <v>91</v>
      </c>
    </row>
    <row r="6105" spans="1:23" x14ac:dyDescent="0.15">
      <c r="A6105" t="s">
        <v>22</v>
      </c>
      <c r="B6105">
        <v>10032251</v>
      </c>
      <c r="C6105" s="3">
        <v>10032251</v>
      </c>
      <c r="D6105" s="2" t="s">
        <v>3328</v>
      </c>
      <c r="E6105">
        <v>87486948</v>
      </c>
      <c r="F6105">
        <v>10</v>
      </c>
      <c r="G6105" s="3">
        <v>1</v>
      </c>
      <c r="H6105" t="s">
        <v>24</v>
      </c>
      <c r="I6105" s="3" t="s">
        <v>85</v>
      </c>
      <c r="J6105">
        <v>6172752</v>
      </c>
      <c r="K6105">
        <v>10</v>
      </c>
      <c r="L6105" s="3" t="s">
        <v>5965</v>
      </c>
      <c r="M6105" t="s">
        <v>4461</v>
      </c>
      <c r="N6105" t="s">
        <v>3328</v>
      </c>
      <c r="O6105" t="s">
        <v>28</v>
      </c>
      <c r="P6105" t="s">
        <v>29</v>
      </c>
      <c r="Q6105" t="s">
        <v>87</v>
      </c>
      <c r="R6105" t="s">
        <v>88</v>
      </c>
      <c r="S6105" t="s">
        <v>4461</v>
      </c>
      <c r="T6105" s="2" t="s">
        <v>90</v>
      </c>
      <c r="W6105" s="2" t="s">
        <v>91</v>
      </c>
    </row>
    <row r="6106" spans="1:23" x14ac:dyDescent="0.15">
      <c r="A6106" t="s">
        <v>22</v>
      </c>
      <c r="B6106">
        <v>10032251</v>
      </c>
      <c r="C6106" s="3">
        <v>10032251</v>
      </c>
      <c r="D6106" s="2" t="s">
        <v>3328</v>
      </c>
      <c r="E6106">
        <v>87486948</v>
      </c>
      <c r="F6106">
        <v>10</v>
      </c>
      <c r="G6106" s="3">
        <v>1</v>
      </c>
      <c r="H6106" t="s">
        <v>24</v>
      </c>
      <c r="I6106" s="3" t="s">
        <v>85</v>
      </c>
      <c r="J6106">
        <v>6172752</v>
      </c>
      <c r="K6106">
        <v>10</v>
      </c>
      <c r="L6106" s="3" t="s">
        <v>5966</v>
      </c>
      <c r="M6106" t="s">
        <v>4461</v>
      </c>
      <c r="N6106" t="s">
        <v>3328</v>
      </c>
      <c r="O6106" t="s">
        <v>28</v>
      </c>
      <c r="P6106" t="s">
        <v>29</v>
      </c>
      <c r="Q6106" t="s">
        <v>87</v>
      </c>
      <c r="R6106" t="s">
        <v>88</v>
      </c>
      <c r="S6106" t="s">
        <v>4461</v>
      </c>
      <c r="T6106" s="2" t="s">
        <v>90</v>
      </c>
      <c r="W6106" s="2" t="s">
        <v>91</v>
      </c>
    </row>
    <row r="6107" spans="1:23" x14ac:dyDescent="0.15">
      <c r="A6107" t="s">
        <v>22</v>
      </c>
      <c r="B6107">
        <v>10032093</v>
      </c>
      <c r="C6107" s="3">
        <v>10032093</v>
      </c>
      <c r="D6107" s="2" t="s">
        <v>1875</v>
      </c>
      <c r="E6107">
        <v>87487059</v>
      </c>
      <c r="F6107">
        <v>10</v>
      </c>
      <c r="G6107" s="3">
        <v>1</v>
      </c>
      <c r="H6107" t="s">
        <v>24</v>
      </c>
      <c r="I6107" s="3" t="s">
        <v>414</v>
      </c>
      <c r="J6107">
        <v>6168785</v>
      </c>
      <c r="K6107">
        <v>10</v>
      </c>
      <c r="L6107" s="3" t="s">
        <v>5967</v>
      </c>
      <c r="M6107" t="s">
        <v>3409</v>
      </c>
      <c r="N6107" t="s">
        <v>3409</v>
      </c>
      <c r="O6107" t="s">
        <v>28</v>
      </c>
      <c r="P6107" t="s">
        <v>29</v>
      </c>
      <c r="Q6107" t="s">
        <v>1119</v>
      </c>
      <c r="R6107" t="s">
        <v>618</v>
      </c>
      <c r="S6107" t="s">
        <v>1898</v>
      </c>
      <c r="T6107" s="2" t="s">
        <v>1381</v>
      </c>
      <c r="W6107" s="2" t="s">
        <v>416</v>
      </c>
    </row>
    <row r="6108" spans="1:23" x14ac:dyDescent="0.15">
      <c r="A6108" t="s">
        <v>22</v>
      </c>
      <c r="B6108">
        <v>10032093</v>
      </c>
      <c r="C6108" s="3">
        <v>10032093</v>
      </c>
      <c r="D6108" s="2" t="s">
        <v>1875</v>
      </c>
      <c r="E6108">
        <v>87487059</v>
      </c>
      <c r="F6108">
        <v>10</v>
      </c>
      <c r="G6108" s="3">
        <v>1</v>
      </c>
      <c r="H6108" t="s">
        <v>24</v>
      </c>
      <c r="I6108" s="3" t="s">
        <v>414</v>
      </c>
      <c r="J6108">
        <v>6168785</v>
      </c>
      <c r="K6108">
        <v>10</v>
      </c>
      <c r="L6108" s="3" t="s">
        <v>5968</v>
      </c>
      <c r="M6108" t="s">
        <v>3409</v>
      </c>
      <c r="N6108" t="s">
        <v>3409</v>
      </c>
      <c r="O6108" t="s">
        <v>28</v>
      </c>
      <c r="P6108" t="s">
        <v>29</v>
      </c>
      <c r="Q6108" t="s">
        <v>1119</v>
      </c>
      <c r="R6108" t="s">
        <v>618</v>
      </c>
      <c r="S6108" t="s">
        <v>1898</v>
      </c>
      <c r="T6108" s="2" t="s">
        <v>1381</v>
      </c>
      <c r="W6108" s="2" t="s">
        <v>416</v>
      </c>
    </row>
    <row r="6109" spans="1:23" x14ac:dyDescent="0.15">
      <c r="A6109" t="s">
        <v>22</v>
      </c>
      <c r="B6109">
        <v>10032093</v>
      </c>
      <c r="C6109" s="3">
        <v>10032093</v>
      </c>
      <c r="D6109" s="2" t="s">
        <v>1875</v>
      </c>
      <c r="E6109">
        <v>87487059</v>
      </c>
      <c r="F6109">
        <v>20</v>
      </c>
      <c r="G6109" s="3">
        <v>1</v>
      </c>
      <c r="H6109" t="s">
        <v>24</v>
      </c>
      <c r="I6109" s="3" t="s">
        <v>417</v>
      </c>
      <c r="J6109">
        <v>6168785</v>
      </c>
      <c r="K6109">
        <v>20</v>
      </c>
      <c r="L6109" s="3" t="s">
        <v>5969</v>
      </c>
      <c r="M6109" t="s">
        <v>3409</v>
      </c>
      <c r="N6109" t="s">
        <v>3409</v>
      </c>
      <c r="O6109" t="s">
        <v>28</v>
      </c>
      <c r="P6109" t="s">
        <v>29</v>
      </c>
      <c r="Q6109" t="s">
        <v>1119</v>
      </c>
      <c r="R6109" t="s">
        <v>618</v>
      </c>
      <c r="S6109" t="s">
        <v>1898</v>
      </c>
      <c r="T6109" s="2" t="s">
        <v>1381</v>
      </c>
      <c r="W6109" s="2" t="s">
        <v>419</v>
      </c>
    </row>
    <row r="6110" spans="1:23" x14ac:dyDescent="0.15">
      <c r="A6110" t="s">
        <v>22</v>
      </c>
      <c r="B6110">
        <v>10032093</v>
      </c>
      <c r="C6110" s="3">
        <v>10032093</v>
      </c>
      <c r="D6110" s="2" t="s">
        <v>1875</v>
      </c>
      <c r="E6110">
        <v>87487059</v>
      </c>
      <c r="F6110">
        <v>20</v>
      </c>
      <c r="G6110" s="3">
        <v>1</v>
      </c>
      <c r="H6110" t="s">
        <v>24</v>
      </c>
      <c r="I6110" s="3" t="s">
        <v>417</v>
      </c>
      <c r="J6110">
        <v>6168785</v>
      </c>
      <c r="K6110">
        <v>20</v>
      </c>
      <c r="L6110" s="3" t="s">
        <v>5970</v>
      </c>
      <c r="M6110" t="s">
        <v>3409</v>
      </c>
      <c r="N6110" t="s">
        <v>3409</v>
      </c>
      <c r="O6110" t="s">
        <v>28</v>
      </c>
      <c r="P6110" t="s">
        <v>29</v>
      </c>
      <c r="Q6110" t="s">
        <v>1119</v>
      </c>
      <c r="R6110" t="s">
        <v>618</v>
      </c>
      <c r="S6110" t="s">
        <v>1898</v>
      </c>
      <c r="T6110" s="2" t="s">
        <v>1381</v>
      </c>
      <c r="W6110" s="2" t="s">
        <v>419</v>
      </c>
    </row>
    <row r="6111" spans="1:23" x14ac:dyDescent="0.15">
      <c r="A6111" t="s">
        <v>22</v>
      </c>
      <c r="B6111">
        <v>10035693</v>
      </c>
      <c r="C6111" s="3">
        <v>10035693</v>
      </c>
      <c r="D6111" s="2" t="s">
        <v>3328</v>
      </c>
      <c r="E6111">
        <v>87487064</v>
      </c>
      <c r="F6111">
        <v>10</v>
      </c>
      <c r="G6111" s="3">
        <v>1</v>
      </c>
      <c r="H6111" t="s">
        <v>24</v>
      </c>
      <c r="I6111" s="3" t="s">
        <v>368</v>
      </c>
      <c r="J6111">
        <v>6172743</v>
      </c>
      <c r="K6111">
        <v>10</v>
      </c>
      <c r="L6111" s="3" t="s">
        <v>5971</v>
      </c>
      <c r="M6111" t="s">
        <v>2632</v>
      </c>
      <c r="N6111" t="s">
        <v>2632</v>
      </c>
      <c r="O6111" t="s">
        <v>28</v>
      </c>
      <c r="P6111" t="s">
        <v>29</v>
      </c>
      <c r="Q6111" t="s">
        <v>5972</v>
      </c>
      <c r="R6111" t="s">
        <v>523</v>
      </c>
      <c r="S6111" t="s">
        <v>1553</v>
      </c>
      <c r="T6111" s="2" t="s">
        <v>231</v>
      </c>
      <c r="W6111" s="2" t="s">
        <v>370</v>
      </c>
    </row>
    <row r="6112" spans="1:23" x14ac:dyDescent="0.15">
      <c r="A6112" t="s">
        <v>22</v>
      </c>
      <c r="B6112">
        <v>10035693</v>
      </c>
      <c r="C6112" s="3">
        <v>10035693</v>
      </c>
      <c r="D6112" s="2" t="s">
        <v>3328</v>
      </c>
      <c r="E6112">
        <v>87487064</v>
      </c>
      <c r="F6112">
        <v>10</v>
      </c>
      <c r="G6112" s="3">
        <v>1</v>
      </c>
      <c r="H6112" t="s">
        <v>24</v>
      </c>
      <c r="I6112" s="3" t="s">
        <v>368</v>
      </c>
      <c r="J6112">
        <v>6172743</v>
      </c>
      <c r="K6112">
        <v>10</v>
      </c>
      <c r="L6112" s="3" t="s">
        <v>5971</v>
      </c>
      <c r="M6112" t="s">
        <v>1553</v>
      </c>
      <c r="N6112" t="s">
        <v>2632</v>
      </c>
      <c r="O6112" t="s">
        <v>28</v>
      </c>
      <c r="P6112" t="s">
        <v>29</v>
      </c>
      <c r="Q6112" t="s">
        <v>5972</v>
      </c>
      <c r="R6112" t="s">
        <v>523</v>
      </c>
      <c r="S6112" t="s">
        <v>1553</v>
      </c>
      <c r="T6112" s="2" t="s">
        <v>231</v>
      </c>
      <c r="W6112" s="2" t="s">
        <v>370</v>
      </c>
    </row>
    <row r="6113" spans="1:23" x14ac:dyDescent="0.15">
      <c r="A6113" t="s">
        <v>22</v>
      </c>
      <c r="B6113">
        <v>10032998</v>
      </c>
      <c r="C6113" s="3">
        <v>10032998</v>
      </c>
      <c r="D6113" s="2" t="s">
        <v>1875</v>
      </c>
      <c r="E6113">
        <v>87487118</v>
      </c>
      <c r="F6113">
        <v>10</v>
      </c>
      <c r="G6113" s="3">
        <v>1</v>
      </c>
      <c r="H6113" t="s">
        <v>24</v>
      </c>
      <c r="I6113" s="3" t="s">
        <v>5247</v>
      </c>
      <c r="J6113">
        <v>6172809</v>
      </c>
      <c r="K6113">
        <v>10</v>
      </c>
      <c r="L6113" s="3" t="s">
        <v>5973</v>
      </c>
      <c r="M6113" t="s">
        <v>5787</v>
      </c>
      <c r="N6113" t="s">
        <v>5787</v>
      </c>
      <c r="O6113" t="s">
        <v>28</v>
      </c>
      <c r="P6113" t="s">
        <v>29</v>
      </c>
      <c r="Q6113" t="s">
        <v>5974</v>
      </c>
      <c r="R6113" t="s">
        <v>523</v>
      </c>
      <c r="S6113" t="s">
        <v>523</v>
      </c>
      <c r="T6113" s="2" t="s">
        <v>1092</v>
      </c>
      <c r="W6113" s="2" t="s">
        <v>5250</v>
      </c>
    </row>
    <row r="6114" spans="1:23" x14ac:dyDescent="0.15">
      <c r="A6114" t="s">
        <v>22</v>
      </c>
      <c r="B6114">
        <v>10032998</v>
      </c>
      <c r="C6114" s="3">
        <v>10032998</v>
      </c>
      <c r="D6114" s="2" t="s">
        <v>1875</v>
      </c>
      <c r="E6114">
        <v>87487118</v>
      </c>
      <c r="F6114">
        <v>10</v>
      </c>
      <c r="G6114" s="3">
        <v>1</v>
      </c>
      <c r="H6114" t="s">
        <v>24</v>
      </c>
      <c r="I6114" s="3" t="s">
        <v>5247</v>
      </c>
      <c r="J6114">
        <v>6172809</v>
      </c>
      <c r="K6114">
        <v>10</v>
      </c>
      <c r="L6114" s="3" t="s">
        <v>5973</v>
      </c>
      <c r="M6114" t="s">
        <v>5632</v>
      </c>
      <c r="N6114" t="s">
        <v>5787</v>
      </c>
      <c r="O6114" t="s">
        <v>28</v>
      </c>
      <c r="P6114" t="s">
        <v>29</v>
      </c>
      <c r="Q6114" t="s">
        <v>5974</v>
      </c>
      <c r="R6114" t="s">
        <v>523</v>
      </c>
      <c r="S6114" t="s">
        <v>523</v>
      </c>
      <c r="T6114" s="2" t="s">
        <v>1092</v>
      </c>
      <c r="W6114" s="2" t="s">
        <v>5250</v>
      </c>
    </row>
    <row r="6115" spans="1:23" x14ac:dyDescent="0.15">
      <c r="A6115" t="s">
        <v>22</v>
      </c>
      <c r="B6115">
        <v>10032998</v>
      </c>
      <c r="C6115" s="3">
        <v>10032998</v>
      </c>
      <c r="D6115" s="2" t="s">
        <v>1875</v>
      </c>
      <c r="E6115">
        <v>87487118</v>
      </c>
      <c r="F6115">
        <v>20</v>
      </c>
      <c r="G6115" s="3">
        <v>1</v>
      </c>
      <c r="H6115" t="s">
        <v>24</v>
      </c>
      <c r="I6115" s="3" t="s">
        <v>622</v>
      </c>
      <c r="J6115">
        <v>6172809</v>
      </c>
      <c r="K6115">
        <v>20</v>
      </c>
      <c r="L6115" s="3" t="s">
        <v>5975</v>
      </c>
      <c r="M6115" t="s">
        <v>5787</v>
      </c>
      <c r="N6115" t="s">
        <v>5787</v>
      </c>
      <c r="O6115" t="s">
        <v>28</v>
      </c>
      <c r="P6115" t="s">
        <v>29</v>
      </c>
      <c r="Q6115" t="s">
        <v>5974</v>
      </c>
      <c r="R6115" t="s">
        <v>523</v>
      </c>
      <c r="S6115" t="s">
        <v>523</v>
      </c>
      <c r="T6115" s="2" t="s">
        <v>1092</v>
      </c>
      <c r="W6115" s="2" t="s">
        <v>624</v>
      </c>
    </row>
    <row r="6116" spans="1:23" x14ac:dyDescent="0.15">
      <c r="A6116" t="s">
        <v>22</v>
      </c>
      <c r="B6116">
        <v>10032998</v>
      </c>
      <c r="C6116" s="3">
        <v>10032998</v>
      </c>
      <c r="D6116" s="2" t="s">
        <v>1875</v>
      </c>
      <c r="E6116">
        <v>87487118</v>
      </c>
      <c r="F6116">
        <v>20</v>
      </c>
      <c r="G6116" s="3">
        <v>1</v>
      </c>
      <c r="H6116" t="s">
        <v>24</v>
      </c>
      <c r="I6116" s="3" t="s">
        <v>622</v>
      </c>
      <c r="J6116">
        <v>6172809</v>
      </c>
      <c r="K6116">
        <v>20</v>
      </c>
      <c r="L6116" s="3" t="s">
        <v>5975</v>
      </c>
      <c r="M6116" t="s">
        <v>5632</v>
      </c>
      <c r="N6116" t="s">
        <v>5787</v>
      </c>
      <c r="O6116" t="s">
        <v>28</v>
      </c>
      <c r="P6116" t="s">
        <v>29</v>
      </c>
      <c r="Q6116" t="s">
        <v>5974</v>
      </c>
      <c r="R6116" t="s">
        <v>523</v>
      </c>
      <c r="S6116" t="s">
        <v>523</v>
      </c>
      <c r="T6116" s="2" t="s">
        <v>1092</v>
      </c>
      <c r="W6116" s="2" t="s">
        <v>624</v>
      </c>
    </row>
    <row r="6117" spans="1:23" x14ac:dyDescent="0.15">
      <c r="A6117" t="s">
        <v>22</v>
      </c>
      <c r="B6117">
        <v>10035561</v>
      </c>
      <c r="C6117" s="3">
        <v>10035561</v>
      </c>
      <c r="D6117" s="2" t="s">
        <v>3328</v>
      </c>
      <c r="E6117">
        <v>87487137</v>
      </c>
      <c r="F6117">
        <v>10</v>
      </c>
      <c r="G6117" s="3">
        <v>1</v>
      </c>
      <c r="H6117" t="s">
        <v>24</v>
      </c>
      <c r="I6117" s="3" t="s">
        <v>1632</v>
      </c>
      <c r="J6117">
        <v>6136788</v>
      </c>
      <c r="K6117">
        <v>20</v>
      </c>
      <c r="L6117" s="3" t="s">
        <v>5976</v>
      </c>
      <c r="M6117" t="s">
        <v>5632</v>
      </c>
      <c r="N6117" t="s">
        <v>5632</v>
      </c>
      <c r="O6117" t="s">
        <v>28</v>
      </c>
      <c r="P6117" t="s">
        <v>29</v>
      </c>
      <c r="Q6117">
        <v>20140518</v>
      </c>
      <c r="R6117" t="s">
        <v>567</v>
      </c>
      <c r="S6117" t="s">
        <v>5977</v>
      </c>
      <c r="T6117" s="2" t="s">
        <v>568</v>
      </c>
      <c r="W6117" s="2" t="s">
        <v>1634</v>
      </c>
    </row>
    <row r="6118" spans="1:23" x14ac:dyDescent="0.15">
      <c r="A6118" t="s">
        <v>22</v>
      </c>
      <c r="B6118">
        <v>10035561</v>
      </c>
      <c r="C6118" s="3">
        <v>10035561</v>
      </c>
      <c r="D6118" s="2" t="s">
        <v>3328</v>
      </c>
      <c r="E6118">
        <v>87487137</v>
      </c>
      <c r="F6118">
        <v>10</v>
      </c>
      <c r="G6118" s="3">
        <v>1</v>
      </c>
      <c r="H6118" t="s">
        <v>24</v>
      </c>
      <c r="I6118" s="3" t="s">
        <v>1632</v>
      </c>
      <c r="J6118">
        <v>6136788</v>
      </c>
      <c r="K6118">
        <v>20</v>
      </c>
      <c r="L6118" s="3" t="s">
        <v>5978</v>
      </c>
      <c r="M6118" t="s">
        <v>5632</v>
      </c>
      <c r="N6118" t="s">
        <v>5632</v>
      </c>
      <c r="O6118" t="s">
        <v>28</v>
      </c>
      <c r="P6118" t="s">
        <v>29</v>
      </c>
      <c r="Q6118">
        <v>20140518</v>
      </c>
      <c r="R6118" t="s">
        <v>567</v>
      </c>
      <c r="S6118" t="s">
        <v>5977</v>
      </c>
      <c r="T6118" s="2" t="s">
        <v>568</v>
      </c>
      <c r="W6118" s="2" t="s">
        <v>1634</v>
      </c>
    </row>
    <row r="6119" spans="1:23" x14ac:dyDescent="0.15">
      <c r="A6119" t="s">
        <v>22</v>
      </c>
      <c r="B6119">
        <v>10035561</v>
      </c>
      <c r="C6119" s="3">
        <v>10035561</v>
      </c>
      <c r="D6119" s="2" t="s">
        <v>3328</v>
      </c>
      <c r="E6119">
        <v>87487137</v>
      </c>
      <c r="F6119">
        <v>10</v>
      </c>
      <c r="G6119" s="3">
        <v>1</v>
      </c>
      <c r="H6119" t="s">
        <v>24</v>
      </c>
      <c r="I6119" s="3" t="s">
        <v>1632</v>
      </c>
      <c r="J6119">
        <v>6136788</v>
      </c>
      <c r="K6119">
        <v>20</v>
      </c>
      <c r="L6119" s="3" t="s">
        <v>5976</v>
      </c>
      <c r="M6119" t="s">
        <v>5977</v>
      </c>
      <c r="N6119" t="s">
        <v>5632</v>
      </c>
      <c r="O6119" t="s">
        <v>28</v>
      </c>
      <c r="P6119" t="s">
        <v>29</v>
      </c>
      <c r="Q6119">
        <v>20140518</v>
      </c>
      <c r="R6119" t="s">
        <v>567</v>
      </c>
      <c r="S6119" t="s">
        <v>5977</v>
      </c>
      <c r="T6119" s="2" t="s">
        <v>568</v>
      </c>
      <c r="W6119" s="2" t="s">
        <v>1634</v>
      </c>
    </row>
    <row r="6120" spans="1:23" x14ac:dyDescent="0.15">
      <c r="A6120" t="s">
        <v>22</v>
      </c>
      <c r="B6120">
        <v>10035561</v>
      </c>
      <c r="C6120" s="3">
        <v>10035561</v>
      </c>
      <c r="D6120" s="2" t="s">
        <v>3328</v>
      </c>
      <c r="E6120">
        <v>87487137</v>
      </c>
      <c r="F6120">
        <v>10</v>
      </c>
      <c r="G6120" s="3">
        <v>1</v>
      </c>
      <c r="H6120" t="s">
        <v>24</v>
      </c>
      <c r="I6120" s="3" t="s">
        <v>1632</v>
      </c>
      <c r="J6120">
        <v>6136788</v>
      </c>
      <c r="K6120">
        <v>20</v>
      </c>
      <c r="L6120" s="3" t="s">
        <v>5978</v>
      </c>
      <c r="M6120" t="s">
        <v>5977</v>
      </c>
      <c r="N6120" t="s">
        <v>5632</v>
      </c>
      <c r="O6120" t="s">
        <v>28</v>
      </c>
      <c r="P6120" t="s">
        <v>29</v>
      </c>
      <c r="Q6120">
        <v>20140518</v>
      </c>
      <c r="R6120" t="s">
        <v>567</v>
      </c>
      <c r="S6120" t="s">
        <v>5977</v>
      </c>
      <c r="T6120" s="2" t="s">
        <v>568</v>
      </c>
      <c r="W6120" s="2" t="s">
        <v>1634</v>
      </c>
    </row>
    <row r="6121" spans="1:23" x14ac:dyDescent="0.15">
      <c r="A6121" t="s">
        <v>22</v>
      </c>
      <c r="B6121">
        <v>10040692</v>
      </c>
      <c r="C6121" s="3">
        <v>10040692</v>
      </c>
      <c r="D6121" s="2" t="s">
        <v>3328</v>
      </c>
      <c r="E6121">
        <v>87487146</v>
      </c>
      <c r="F6121">
        <v>10</v>
      </c>
      <c r="G6121" s="3">
        <v>1</v>
      </c>
      <c r="H6121" t="s">
        <v>24</v>
      </c>
      <c r="I6121" s="3" t="s">
        <v>5247</v>
      </c>
      <c r="J6121">
        <v>6173440</v>
      </c>
      <c r="K6121">
        <v>10</v>
      </c>
      <c r="L6121" s="3" t="s">
        <v>5979</v>
      </c>
      <c r="M6121" t="s">
        <v>3328</v>
      </c>
      <c r="N6121" t="s">
        <v>3328</v>
      </c>
      <c r="O6121" t="s">
        <v>28</v>
      </c>
      <c r="P6121" t="s">
        <v>29</v>
      </c>
      <c r="Q6121">
        <v>15</v>
      </c>
      <c r="R6121" t="s">
        <v>3328</v>
      </c>
      <c r="S6121" t="s">
        <v>3328</v>
      </c>
      <c r="T6121" s="2" t="s">
        <v>1306</v>
      </c>
      <c r="W6121" s="2" t="s">
        <v>5250</v>
      </c>
    </row>
    <row r="6122" spans="1:23" x14ac:dyDescent="0.15">
      <c r="A6122" t="s">
        <v>22</v>
      </c>
      <c r="B6122">
        <v>10040692</v>
      </c>
      <c r="C6122" s="3">
        <v>10040692</v>
      </c>
      <c r="D6122" s="2" t="s">
        <v>3328</v>
      </c>
      <c r="E6122">
        <v>87487146</v>
      </c>
      <c r="F6122">
        <v>20</v>
      </c>
      <c r="G6122" s="3">
        <v>1</v>
      </c>
      <c r="H6122" t="s">
        <v>24</v>
      </c>
      <c r="I6122" s="3" t="s">
        <v>622</v>
      </c>
      <c r="J6122">
        <v>6173440</v>
      </c>
      <c r="K6122">
        <v>20</v>
      </c>
      <c r="L6122" s="3" t="s">
        <v>5980</v>
      </c>
      <c r="M6122" t="s">
        <v>3328</v>
      </c>
      <c r="N6122" t="s">
        <v>3328</v>
      </c>
      <c r="O6122" t="s">
        <v>28</v>
      </c>
      <c r="P6122" t="s">
        <v>29</v>
      </c>
      <c r="Q6122">
        <v>15</v>
      </c>
      <c r="R6122" t="s">
        <v>3328</v>
      </c>
      <c r="S6122" t="s">
        <v>3328</v>
      </c>
      <c r="T6122" s="2" t="s">
        <v>1306</v>
      </c>
      <c r="W6122" s="2" t="s">
        <v>624</v>
      </c>
    </row>
    <row r="6123" spans="1:23" x14ac:dyDescent="0.15">
      <c r="A6123" t="s">
        <v>22</v>
      </c>
      <c r="B6123">
        <v>10038892</v>
      </c>
      <c r="C6123" s="3">
        <v>10038892</v>
      </c>
      <c r="D6123" s="2" t="s">
        <v>3328</v>
      </c>
      <c r="E6123">
        <v>87487153</v>
      </c>
      <c r="F6123">
        <v>10</v>
      </c>
      <c r="G6123" s="3">
        <v>1</v>
      </c>
      <c r="H6123" t="s">
        <v>24</v>
      </c>
      <c r="I6123" s="3" t="s">
        <v>607</v>
      </c>
      <c r="J6123">
        <v>6138546</v>
      </c>
      <c r="K6123">
        <v>20</v>
      </c>
      <c r="L6123" s="3" t="s">
        <v>5981</v>
      </c>
      <c r="M6123" t="s">
        <v>54</v>
      </c>
      <c r="N6123" t="s">
        <v>54</v>
      </c>
      <c r="O6123" t="s">
        <v>28</v>
      </c>
      <c r="P6123" t="s">
        <v>29</v>
      </c>
      <c r="Q6123">
        <v>2014030105</v>
      </c>
      <c r="R6123" t="s">
        <v>539</v>
      </c>
      <c r="S6123" t="s">
        <v>3816</v>
      </c>
      <c r="T6123" s="2" t="s">
        <v>2761</v>
      </c>
      <c r="W6123" s="2" t="s">
        <v>612</v>
      </c>
    </row>
    <row r="6124" spans="1:23" x14ac:dyDescent="0.15">
      <c r="A6124" t="s">
        <v>22</v>
      </c>
      <c r="B6124">
        <v>10038892</v>
      </c>
      <c r="C6124" s="3">
        <v>10038892</v>
      </c>
      <c r="D6124" s="2" t="s">
        <v>3328</v>
      </c>
      <c r="E6124">
        <v>87487153</v>
      </c>
      <c r="F6124">
        <v>10</v>
      </c>
      <c r="G6124" s="3">
        <v>1</v>
      </c>
      <c r="H6124" t="s">
        <v>24</v>
      </c>
      <c r="I6124" s="3" t="s">
        <v>607</v>
      </c>
      <c r="J6124">
        <v>6138546</v>
      </c>
      <c r="K6124">
        <v>20</v>
      </c>
      <c r="L6124" s="3" t="s">
        <v>5981</v>
      </c>
      <c r="M6124" t="s">
        <v>3816</v>
      </c>
      <c r="N6124" t="s">
        <v>54</v>
      </c>
      <c r="O6124" t="s">
        <v>28</v>
      </c>
      <c r="P6124" t="s">
        <v>29</v>
      </c>
      <c r="Q6124">
        <v>2014030105</v>
      </c>
      <c r="R6124" t="s">
        <v>539</v>
      </c>
      <c r="S6124" t="s">
        <v>3816</v>
      </c>
      <c r="T6124" s="2" t="s">
        <v>2761</v>
      </c>
      <c r="W6124" s="2" t="s">
        <v>612</v>
      </c>
    </row>
    <row r="6125" spans="1:23" x14ac:dyDescent="0.15">
      <c r="A6125" t="s">
        <v>22</v>
      </c>
      <c r="B6125">
        <v>10038830</v>
      </c>
      <c r="C6125" s="3">
        <v>10038830</v>
      </c>
      <c r="D6125" s="2" t="s">
        <v>1553</v>
      </c>
      <c r="E6125">
        <v>87487361</v>
      </c>
      <c r="F6125">
        <v>10</v>
      </c>
      <c r="G6125" s="3">
        <v>1</v>
      </c>
      <c r="H6125" t="s">
        <v>24</v>
      </c>
      <c r="I6125" s="3" t="s">
        <v>59</v>
      </c>
      <c r="J6125">
        <v>6170471</v>
      </c>
      <c r="K6125">
        <v>10</v>
      </c>
      <c r="L6125" s="3" t="s">
        <v>5984</v>
      </c>
      <c r="M6125" t="s">
        <v>5632</v>
      </c>
      <c r="N6125" t="s">
        <v>5632</v>
      </c>
      <c r="O6125" t="s">
        <v>28</v>
      </c>
      <c r="P6125" t="s">
        <v>29</v>
      </c>
      <c r="Q6125" t="s">
        <v>5985</v>
      </c>
      <c r="R6125" t="s">
        <v>4233</v>
      </c>
      <c r="S6125" t="s">
        <v>5632</v>
      </c>
      <c r="T6125" s="2" t="s">
        <v>1190</v>
      </c>
      <c r="W6125" s="2" t="s">
        <v>64</v>
      </c>
    </row>
    <row r="6126" spans="1:23" x14ac:dyDescent="0.15">
      <c r="A6126" t="s">
        <v>22</v>
      </c>
      <c r="B6126">
        <v>10092281</v>
      </c>
      <c r="C6126" s="3">
        <v>10092281</v>
      </c>
      <c r="D6126" s="2" t="s">
        <v>3816</v>
      </c>
      <c r="E6126">
        <v>87487439</v>
      </c>
      <c r="F6126">
        <v>10</v>
      </c>
      <c r="G6126" s="3">
        <v>1</v>
      </c>
      <c r="H6126" t="s">
        <v>24</v>
      </c>
      <c r="I6126" s="3" t="s">
        <v>1257</v>
      </c>
      <c r="J6126">
        <v>6168883</v>
      </c>
      <c r="K6126">
        <v>10</v>
      </c>
      <c r="L6126" s="3" t="s">
        <v>5986</v>
      </c>
      <c r="M6126" t="s">
        <v>523</v>
      </c>
      <c r="N6126" t="s">
        <v>523</v>
      </c>
      <c r="O6126" t="s">
        <v>28</v>
      </c>
      <c r="P6126" t="s">
        <v>29</v>
      </c>
      <c r="Q6126" t="s">
        <v>5987</v>
      </c>
      <c r="R6126" t="s">
        <v>2616</v>
      </c>
      <c r="S6126" t="s">
        <v>523</v>
      </c>
      <c r="T6126" s="2" t="s">
        <v>732</v>
      </c>
      <c r="W6126" s="2" t="s">
        <v>1465</v>
      </c>
    </row>
    <row r="6127" spans="1:23" x14ac:dyDescent="0.15">
      <c r="A6127" t="s">
        <v>22</v>
      </c>
      <c r="B6127">
        <v>10092281</v>
      </c>
      <c r="C6127" s="3">
        <v>10092281</v>
      </c>
      <c r="D6127" s="2" t="s">
        <v>3816</v>
      </c>
      <c r="E6127">
        <v>87487439</v>
      </c>
      <c r="F6127">
        <v>10</v>
      </c>
      <c r="G6127" s="3">
        <v>1</v>
      </c>
      <c r="H6127" t="s">
        <v>24</v>
      </c>
      <c r="I6127" s="3" t="s">
        <v>1257</v>
      </c>
      <c r="J6127">
        <v>6168883</v>
      </c>
      <c r="K6127">
        <v>10</v>
      </c>
      <c r="L6127" s="3" t="s">
        <v>5988</v>
      </c>
      <c r="M6127" t="s">
        <v>523</v>
      </c>
      <c r="N6127" t="s">
        <v>523</v>
      </c>
      <c r="O6127" t="s">
        <v>28</v>
      </c>
      <c r="P6127" t="s">
        <v>29</v>
      </c>
      <c r="Q6127" t="s">
        <v>5987</v>
      </c>
      <c r="R6127" t="s">
        <v>2616</v>
      </c>
      <c r="S6127" t="s">
        <v>523</v>
      </c>
      <c r="T6127" s="2" t="s">
        <v>732</v>
      </c>
      <c r="W6127" s="2" t="s">
        <v>1465</v>
      </c>
    </row>
    <row r="6128" spans="1:23" x14ac:dyDescent="0.15">
      <c r="A6128" t="s">
        <v>22</v>
      </c>
      <c r="B6128">
        <v>10092281</v>
      </c>
      <c r="C6128" s="3">
        <v>10092281</v>
      </c>
      <c r="D6128" s="2" t="s">
        <v>3816</v>
      </c>
      <c r="E6128">
        <v>87487439</v>
      </c>
      <c r="F6128">
        <v>20</v>
      </c>
      <c r="G6128" s="3">
        <v>1</v>
      </c>
      <c r="H6128" t="s">
        <v>24</v>
      </c>
      <c r="I6128" s="3" t="s">
        <v>1928</v>
      </c>
      <c r="J6128">
        <v>6168883</v>
      </c>
      <c r="K6128">
        <v>20</v>
      </c>
      <c r="L6128" s="3" t="s">
        <v>5989</v>
      </c>
      <c r="M6128" t="s">
        <v>523</v>
      </c>
      <c r="N6128" t="s">
        <v>523</v>
      </c>
      <c r="O6128" t="s">
        <v>28</v>
      </c>
      <c r="P6128" t="s">
        <v>29</v>
      </c>
      <c r="Q6128" t="s">
        <v>5987</v>
      </c>
      <c r="R6128" t="s">
        <v>2616</v>
      </c>
      <c r="S6128" t="s">
        <v>523</v>
      </c>
      <c r="T6128" s="2" t="s">
        <v>732</v>
      </c>
      <c r="W6128" s="2" t="s">
        <v>1930</v>
      </c>
    </row>
    <row r="6129" spans="1:23" x14ac:dyDescent="0.15">
      <c r="A6129" t="s">
        <v>22</v>
      </c>
      <c r="B6129">
        <v>10092281</v>
      </c>
      <c r="C6129" s="3">
        <v>10092281</v>
      </c>
      <c r="D6129" s="2" t="s">
        <v>3816</v>
      </c>
      <c r="E6129">
        <v>87487439</v>
      </c>
      <c r="F6129">
        <v>20</v>
      </c>
      <c r="G6129" s="3">
        <v>1</v>
      </c>
      <c r="H6129" t="s">
        <v>24</v>
      </c>
      <c r="I6129" s="3" t="s">
        <v>1928</v>
      </c>
      <c r="J6129">
        <v>6168883</v>
      </c>
      <c r="K6129">
        <v>20</v>
      </c>
      <c r="L6129" s="3" t="s">
        <v>5990</v>
      </c>
      <c r="M6129" t="s">
        <v>523</v>
      </c>
      <c r="N6129" t="s">
        <v>523</v>
      </c>
      <c r="O6129" t="s">
        <v>28</v>
      </c>
      <c r="P6129" t="s">
        <v>29</v>
      </c>
      <c r="Q6129" t="s">
        <v>5987</v>
      </c>
      <c r="R6129" t="s">
        <v>2616</v>
      </c>
      <c r="S6129" t="s">
        <v>523</v>
      </c>
      <c r="T6129" s="2" t="s">
        <v>732</v>
      </c>
      <c r="W6129" s="2" t="s">
        <v>1930</v>
      </c>
    </row>
    <row r="6130" spans="1:23" x14ac:dyDescent="0.15">
      <c r="A6130" t="s">
        <v>22</v>
      </c>
      <c r="B6130">
        <v>10092281</v>
      </c>
      <c r="C6130" s="3">
        <v>10092281</v>
      </c>
      <c r="D6130" s="2" t="s">
        <v>3816</v>
      </c>
      <c r="E6130">
        <v>87487441</v>
      </c>
      <c r="F6130">
        <v>10</v>
      </c>
      <c r="G6130" s="3">
        <v>1</v>
      </c>
      <c r="H6130" t="s">
        <v>24</v>
      </c>
      <c r="I6130" s="3" t="s">
        <v>1257</v>
      </c>
      <c r="J6130">
        <v>6168884</v>
      </c>
      <c r="K6130">
        <v>10</v>
      </c>
      <c r="L6130" s="3" t="s">
        <v>5991</v>
      </c>
      <c r="M6130" t="s">
        <v>523</v>
      </c>
      <c r="N6130" t="s">
        <v>523</v>
      </c>
      <c r="O6130" t="s">
        <v>28</v>
      </c>
      <c r="P6130" t="s">
        <v>29</v>
      </c>
      <c r="Q6130" t="s">
        <v>5987</v>
      </c>
      <c r="R6130" t="s">
        <v>2616</v>
      </c>
      <c r="S6130" t="s">
        <v>523</v>
      </c>
      <c r="T6130" s="2" t="s">
        <v>732</v>
      </c>
      <c r="W6130" s="2" t="s">
        <v>1260</v>
      </c>
    </row>
    <row r="6131" spans="1:23" x14ac:dyDescent="0.15">
      <c r="A6131" t="s">
        <v>22</v>
      </c>
      <c r="B6131">
        <v>10092281</v>
      </c>
      <c r="C6131" s="3">
        <v>10092281</v>
      </c>
      <c r="D6131" s="2" t="s">
        <v>3816</v>
      </c>
      <c r="E6131">
        <v>87487441</v>
      </c>
      <c r="F6131">
        <v>10</v>
      </c>
      <c r="G6131" s="3">
        <v>1</v>
      </c>
      <c r="H6131" t="s">
        <v>24</v>
      </c>
      <c r="I6131" s="3" t="s">
        <v>1257</v>
      </c>
      <c r="J6131">
        <v>6168884</v>
      </c>
      <c r="K6131">
        <v>10</v>
      </c>
      <c r="L6131" s="3" t="s">
        <v>5992</v>
      </c>
      <c r="M6131" t="s">
        <v>523</v>
      </c>
      <c r="N6131" t="s">
        <v>523</v>
      </c>
      <c r="O6131" t="s">
        <v>28</v>
      </c>
      <c r="P6131" t="s">
        <v>29</v>
      </c>
      <c r="Q6131" t="s">
        <v>5987</v>
      </c>
      <c r="R6131" t="s">
        <v>2616</v>
      </c>
      <c r="S6131" t="s">
        <v>523</v>
      </c>
      <c r="T6131" s="2" t="s">
        <v>732</v>
      </c>
      <c r="W6131" s="2" t="s">
        <v>1260</v>
      </c>
    </row>
    <row r="6132" spans="1:23" x14ac:dyDescent="0.15">
      <c r="A6132" t="s">
        <v>22</v>
      </c>
      <c r="B6132">
        <v>10092281</v>
      </c>
      <c r="C6132" s="3">
        <v>10092281</v>
      </c>
      <c r="D6132" s="2" t="s">
        <v>3816</v>
      </c>
      <c r="E6132">
        <v>87487441</v>
      </c>
      <c r="F6132">
        <v>20</v>
      </c>
      <c r="G6132" s="3">
        <v>1</v>
      </c>
      <c r="H6132" t="s">
        <v>24</v>
      </c>
      <c r="I6132" s="3" t="s">
        <v>1928</v>
      </c>
      <c r="J6132">
        <v>6168884</v>
      </c>
      <c r="K6132">
        <v>20</v>
      </c>
      <c r="L6132" s="3" t="s">
        <v>5993</v>
      </c>
      <c r="M6132" t="s">
        <v>523</v>
      </c>
      <c r="N6132" t="s">
        <v>523</v>
      </c>
      <c r="O6132" t="s">
        <v>28</v>
      </c>
      <c r="P6132" t="s">
        <v>29</v>
      </c>
      <c r="Q6132" t="s">
        <v>5987</v>
      </c>
      <c r="R6132" t="s">
        <v>2616</v>
      </c>
      <c r="S6132" t="s">
        <v>523</v>
      </c>
      <c r="T6132" s="2" t="s">
        <v>732</v>
      </c>
      <c r="W6132" s="2" t="s">
        <v>1930</v>
      </c>
    </row>
    <row r="6133" spans="1:23" x14ac:dyDescent="0.15">
      <c r="A6133" t="s">
        <v>22</v>
      </c>
      <c r="B6133">
        <v>10092281</v>
      </c>
      <c r="C6133" s="3">
        <v>10092281</v>
      </c>
      <c r="D6133" s="2" t="s">
        <v>3816</v>
      </c>
      <c r="E6133">
        <v>87487441</v>
      </c>
      <c r="F6133">
        <v>20</v>
      </c>
      <c r="G6133" s="3">
        <v>1</v>
      </c>
      <c r="H6133" t="s">
        <v>24</v>
      </c>
      <c r="I6133" s="3" t="s">
        <v>1928</v>
      </c>
      <c r="J6133">
        <v>6168884</v>
      </c>
      <c r="K6133">
        <v>20</v>
      </c>
      <c r="L6133" s="3" t="s">
        <v>5994</v>
      </c>
      <c r="M6133" t="s">
        <v>523</v>
      </c>
      <c r="N6133" t="s">
        <v>523</v>
      </c>
      <c r="O6133" t="s">
        <v>28</v>
      </c>
      <c r="P6133" t="s">
        <v>29</v>
      </c>
      <c r="Q6133" t="s">
        <v>5987</v>
      </c>
      <c r="R6133" t="s">
        <v>2616</v>
      </c>
      <c r="S6133" t="s">
        <v>523</v>
      </c>
      <c r="T6133" s="2" t="s">
        <v>732</v>
      </c>
      <c r="W6133" s="2" t="s">
        <v>1930</v>
      </c>
    </row>
    <row r="6134" spans="1:23" x14ac:dyDescent="0.15">
      <c r="A6134" t="s">
        <v>22</v>
      </c>
      <c r="B6134">
        <v>10092281</v>
      </c>
      <c r="C6134" s="3">
        <v>10092281</v>
      </c>
      <c r="D6134" s="2" t="s">
        <v>3816</v>
      </c>
      <c r="E6134">
        <v>87487442</v>
      </c>
      <c r="F6134">
        <v>10</v>
      </c>
      <c r="G6134" s="3">
        <v>1</v>
      </c>
      <c r="H6134" t="s">
        <v>24</v>
      </c>
      <c r="I6134" s="3" t="s">
        <v>1257</v>
      </c>
      <c r="J6134">
        <v>6168884</v>
      </c>
      <c r="K6134">
        <v>10</v>
      </c>
      <c r="L6134" s="3" t="s">
        <v>5995</v>
      </c>
      <c r="M6134" t="s">
        <v>523</v>
      </c>
      <c r="N6134" t="s">
        <v>523</v>
      </c>
      <c r="O6134" t="s">
        <v>28</v>
      </c>
      <c r="P6134" t="s">
        <v>29</v>
      </c>
      <c r="Q6134" t="s">
        <v>5987</v>
      </c>
      <c r="R6134" t="s">
        <v>2616</v>
      </c>
      <c r="S6134" t="s">
        <v>523</v>
      </c>
      <c r="T6134" s="2" t="s">
        <v>732</v>
      </c>
      <c r="W6134" s="2" t="s">
        <v>1260</v>
      </c>
    </row>
    <row r="6135" spans="1:23" x14ac:dyDescent="0.15">
      <c r="A6135" t="s">
        <v>22</v>
      </c>
      <c r="B6135">
        <v>10092281</v>
      </c>
      <c r="C6135" s="3">
        <v>10092281</v>
      </c>
      <c r="D6135" s="2" t="s">
        <v>3816</v>
      </c>
      <c r="E6135">
        <v>87487442</v>
      </c>
      <c r="F6135">
        <v>10</v>
      </c>
      <c r="G6135" s="3">
        <v>1</v>
      </c>
      <c r="H6135" t="s">
        <v>24</v>
      </c>
      <c r="I6135" s="3" t="s">
        <v>1257</v>
      </c>
      <c r="J6135">
        <v>6168884</v>
      </c>
      <c r="K6135">
        <v>10</v>
      </c>
      <c r="L6135" s="3" t="s">
        <v>5996</v>
      </c>
      <c r="M6135" t="s">
        <v>523</v>
      </c>
      <c r="N6135" t="s">
        <v>523</v>
      </c>
      <c r="O6135" t="s">
        <v>28</v>
      </c>
      <c r="P6135" t="s">
        <v>29</v>
      </c>
      <c r="Q6135" t="s">
        <v>5987</v>
      </c>
      <c r="R6135" t="s">
        <v>2616</v>
      </c>
      <c r="S6135" t="s">
        <v>523</v>
      </c>
      <c r="T6135" s="2" t="s">
        <v>732</v>
      </c>
      <c r="W6135" s="2" t="s">
        <v>1260</v>
      </c>
    </row>
    <row r="6136" spans="1:23" x14ac:dyDescent="0.15">
      <c r="A6136" t="s">
        <v>22</v>
      </c>
      <c r="B6136">
        <v>10092281</v>
      </c>
      <c r="C6136" s="3">
        <v>10092281</v>
      </c>
      <c r="D6136" s="2" t="s">
        <v>3816</v>
      </c>
      <c r="E6136">
        <v>87487442</v>
      </c>
      <c r="F6136">
        <v>20</v>
      </c>
      <c r="G6136" s="3">
        <v>1</v>
      </c>
      <c r="H6136" t="s">
        <v>24</v>
      </c>
      <c r="I6136" s="3" t="s">
        <v>1928</v>
      </c>
      <c r="J6136">
        <v>6168884</v>
      </c>
      <c r="K6136">
        <v>20</v>
      </c>
      <c r="L6136" s="3" t="s">
        <v>5997</v>
      </c>
      <c r="M6136" t="s">
        <v>523</v>
      </c>
      <c r="N6136" t="s">
        <v>523</v>
      </c>
      <c r="O6136" t="s">
        <v>28</v>
      </c>
      <c r="P6136" t="s">
        <v>29</v>
      </c>
      <c r="Q6136" t="s">
        <v>5987</v>
      </c>
      <c r="R6136" t="s">
        <v>2616</v>
      </c>
      <c r="S6136" t="s">
        <v>523</v>
      </c>
      <c r="T6136" s="2" t="s">
        <v>732</v>
      </c>
      <c r="W6136" s="2" t="s">
        <v>1930</v>
      </c>
    </row>
    <row r="6137" spans="1:23" x14ac:dyDescent="0.15">
      <c r="A6137" t="s">
        <v>22</v>
      </c>
      <c r="B6137">
        <v>10092281</v>
      </c>
      <c r="C6137" s="3">
        <v>10092281</v>
      </c>
      <c r="D6137" s="2" t="s">
        <v>3816</v>
      </c>
      <c r="E6137">
        <v>87487442</v>
      </c>
      <c r="F6137">
        <v>20</v>
      </c>
      <c r="G6137" s="3">
        <v>1</v>
      </c>
      <c r="H6137" t="s">
        <v>24</v>
      </c>
      <c r="I6137" s="3" t="s">
        <v>1928</v>
      </c>
      <c r="J6137">
        <v>6168884</v>
      </c>
      <c r="K6137">
        <v>20</v>
      </c>
      <c r="L6137" s="3" t="s">
        <v>5998</v>
      </c>
      <c r="M6137" t="s">
        <v>523</v>
      </c>
      <c r="N6137" t="s">
        <v>523</v>
      </c>
      <c r="O6137" t="s">
        <v>28</v>
      </c>
      <c r="P6137" t="s">
        <v>29</v>
      </c>
      <c r="Q6137" t="s">
        <v>5987</v>
      </c>
      <c r="R6137" t="s">
        <v>2616</v>
      </c>
      <c r="S6137" t="s">
        <v>523</v>
      </c>
      <c r="T6137" s="2" t="s">
        <v>732</v>
      </c>
      <c r="W6137" s="2" t="s">
        <v>1930</v>
      </c>
    </row>
    <row r="6138" spans="1:23" x14ac:dyDescent="0.15">
      <c r="A6138" t="s">
        <v>22</v>
      </c>
      <c r="B6138">
        <v>10035553</v>
      </c>
      <c r="C6138" s="3">
        <v>10035553</v>
      </c>
      <c r="D6138" s="2" t="s">
        <v>1875</v>
      </c>
      <c r="E6138">
        <v>87487443</v>
      </c>
      <c r="F6138">
        <v>10</v>
      </c>
      <c r="G6138" s="3">
        <v>1</v>
      </c>
      <c r="H6138" t="s">
        <v>24</v>
      </c>
      <c r="I6138" s="3" t="s">
        <v>82</v>
      </c>
      <c r="J6138">
        <v>6173154</v>
      </c>
      <c r="K6138">
        <v>10</v>
      </c>
      <c r="L6138" s="3" t="s">
        <v>5999</v>
      </c>
      <c r="M6138" t="s">
        <v>3328</v>
      </c>
      <c r="N6138" t="s">
        <v>3328</v>
      </c>
      <c r="O6138" t="s">
        <v>28</v>
      </c>
      <c r="P6138" t="s">
        <v>29</v>
      </c>
      <c r="Q6138">
        <v>2014006</v>
      </c>
      <c r="R6138" t="s">
        <v>2632</v>
      </c>
      <c r="S6138" t="s">
        <v>3328</v>
      </c>
      <c r="T6138" s="2" t="s">
        <v>6000</v>
      </c>
      <c r="W6138" s="2" t="s">
        <v>84</v>
      </c>
    </row>
    <row r="6139" spans="1:23" x14ac:dyDescent="0.15">
      <c r="A6139" t="s">
        <v>22</v>
      </c>
      <c r="B6139">
        <v>10032300</v>
      </c>
      <c r="C6139" s="3">
        <v>10032300</v>
      </c>
      <c r="D6139" s="2" t="s">
        <v>1875</v>
      </c>
      <c r="E6139">
        <v>87487598</v>
      </c>
      <c r="F6139">
        <v>10</v>
      </c>
      <c r="G6139" s="3">
        <v>1</v>
      </c>
      <c r="H6139" t="s">
        <v>24</v>
      </c>
      <c r="I6139" s="3" t="s">
        <v>445</v>
      </c>
      <c r="J6139">
        <v>6161889</v>
      </c>
      <c r="K6139">
        <v>10</v>
      </c>
      <c r="L6139" s="3" t="s">
        <v>6001</v>
      </c>
      <c r="M6139" t="s">
        <v>69</v>
      </c>
      <c r="N6139" t="s">
        <v>69</v>
      </c>
      <c r="O6139" t="s">
        <v>28</v>
      </c>
      <c r="P6139" t="s">
        <v>29</v>
      </c>
      <c r="Q6139">
        <v>2014031</v>
      </c>
      <c r="R6139" t="s">
        <v>823</v>
      </c>
      <c r="S6139" t="s">
        <v>69</v>
      </c>
      <c r="T6139" s="2" t="s">
        <v>1327</v>
      </c>
      <c r="W6139" s="2" t="s">
        <v>4716</v>
      </c>
    </row>
    <row r="6140" spans="1:23" x14ac:dyDescent="0.15">
      <c r="A6140" t="s">
        <v>22</v>
      </c>
      <c r="B6140">
        <v>10032300</v>
      </c>
      <c r="C6140" s="3">
        <v>10032300</v>
      </c>
      <c r="D6140" s="2" t="s">
        <v>1875</v>
      </c>
      <c r="E6140">
        <v>87487598</v>
      </c>
      <c r="F6140">
        <v>10</v>
      </c>
      <c r="G6140" s="3">
        <v>1</v>
      </c>
      <c r="H6140" t="s">
        <v>24</v>
      </c>
      <c r="I6140" s="3" t="s">
        <v>445</v>
      </c>
      <c r="J6140">
        <v>6161889</v>
      </c>
      <c r="K6140">
        <v>10</v>
      </c>
      <c r="L6140" s="3" t="s">
        <v>6002</v>
      </c>
      <c r="M6140" t="s">
        <v>69</v>
      </c>
      <c r="N6140" t="s">
        <v>69</v>
      </c>
      <c r="O6140" t="s">
        <v>28</v>
      </c>
      <c r="P6140" t="s">
        <v>29</v>
      </c>
      <c r="Q6140">
        <v>2014031</v>
      </c>
      <c r="R6140" t="s">
        <v>823</v>
      </c>
      <c r="S6140" t="s">
        <v>69</v>
      </c>
      <c r="T6140" s="2" t="s">
        <v>1327</v>
      </c>
      <c r="W6140" s="2" t="s">
        <v>4716</v>
      </c>
    </row>
    <row r="6141" spans="1:23" x14ac:dyDescent="0.15">
      <c r="A6141" t="s">
        <v>22</v>
      </c>
      <c r="B6141">
        <v>10032300</v>
      </c>
      <c r="C6141" s="3">
        <v>10032300</v>
      </c>
      <c r="D6141" s="2" t="s">
        <v>1875</v>
      </c>
      <c r="E6141">
        <v>87487598</v>
      </c>
      <c r="F6141">
        <v>20</v>
      </c>
      <c r="G6141" s="3">
        <v>1</v>
      </c>
      <c r="H6141" t="s">
        <v>24</v>
      </c>
      <c r="I6141" s="3" t="s">
        <v>82</v>
      </c>
      <c r="J6141">
        <v>6161889</v>
      </c>
      <c r="K6141">
        <v>20</v>
      </c>
      <c r="L6141" s="3" t="s">
        <v>6003</v>
      </c>
      <c r="M6141" t="s">
        <v>69</v>
      </c>
      <c r="N6141" t="s">
        <v>69</v>
      </c>
      <c r="O6141" t="s">
        <v>28</v>
      </c>
      <c r="P6141" t="s">
        <v>29</v>
      </c>
      <c r="Q6141">
        <v>2014031</v>
      </c>
      <c r="R6141" t="s">
        <v>823</v>
      </c>
      <c r="S6141" t="s">
        <v>69</v>
      </c>
      <c r="T6141" s="2" t="s">
        <v>1327</v>
      </c>
      <c r="W6141" s="2" t="s">
        <v>84</v>
      </c>
    </row>
    <row r="6142" spans="1:23" x14ac:dyDescent="0.15">
      <c r="A6142" t="s">
        <v>22</v>
      </c>
      <c r="B6142">
        <v>10032300</v>
      </c>
      <c r="C6142" s="3">
        <v>10032300</v>
      </c>
      <c r="D6142" s="2" t="s">
        <v>1875</v>
      </c>
      <c r="E6142">
        <v>87487598</v>
      </c>
      <c r="F6142">
        <v>20</v>
      </c>
      <c r="G6142" s="3">
        <v>1</v>
      </c>
      <c r="H6142" t="s">
        <v>24</v>
      </c>
      <c r="I6142" s="3" t="s">
        <v>82</v>
      </c>
      <c r="J6142">
        <v>6161889</v>
      </c>
      <c r="K6142">
        <v>20</v>
      </c>
      <c r="L6142" s="3" t="s">
        <v>6004</v>
      </c>
      <c r="M6142" t="s">
        <v>69</v>
      </c>
      <c r="N6142" t="s">
        <v>69</v>
      </c>
      <c r="O6142" t="s">
        <v>28</v>
      </c>
      <c r="P6142" t="s">
        <v>29</v>
      </c>
      <c r="Q6142">
        <v>2014031</v>
      </c>
      <c r="R6142" t="s">
        <v>823</v>
      </c>
      <c r="S6142" t="s">
        <v>69</v>
      </c>
      <c r="T6142" s="2" t="s">
        <v>1327</v>
      </c>
      <c r="W6142" s="2" t="s">
        <v>84</v>
      </c>
    </row>
    <row r="6143" spans="1:23" x14ac:dyDescent="0.15">
      <c r="A6143" t="s">
        <v>22</v>
      </c>
      <c r="B6143">
        <v>10032300</v>
      </c>
      <c r="C6143" s="3">
        <v>10032300</v>
      </c>
      <c r="D6143" s="2" t="s">
        <v>1875</v>
      </c>
      <c r="E6143">
        <v>87487599</v>
      </c>
      <c r="F6143">
        <v>10</v>
      </c>
      <c r="G6143" s="3">
        <v>1</v>
      </c>
      <c r="H6143" t="s">
        <v>24</v>
      </c>
      <c r="I6143" s="3" t="s">
        <v>845</v>
      </c>
      <c r="J6143">
        <v>6162855</v>
      </c>
      <c r="K6143">
        <v>10</v>
      </c>
      <c r="L6143" s="3" t="s">
        <v>6005</v>
      </c>
      <c r="M6143" t="s">
        <v>69</v>
      </c>
      <c r="N6143" t="s">
        <v>69</v>
      </c>
      <c r="O6143" t="s">
        <v>28</v>
      </c>
      <c r="P6143" t="s">
        <v>29</v>
      </c>
      <c r="Q6143">
        <v>2014036</v>
      </c>
      <c r="R6143" t="s">
        <v>95</v>
      </c>
      <c r="S6143" t="s">
        <v>69</v>
      </c>
      <c r="T6143" s="2" t="s">
        <v>1327</v>
      </c>
      <c r="W6143" s="2" t="s">
        <v>850</v>
      </c>
    </row>
    <row r="6144" spans="1:23" x14ac:dyDescent="0.15">
      <c r="A6144" t="s">
        <v>22</v>
      </c>
      <c r="B6144">
        <v>10032300</v>
      </c>
      <c r="C6144" s="3">
        <v>10032300</v>
      </c>
      <c r="D6144" s="2" t="s">
        <v>1875</v>
      </c>
      <c r="E6144">
        <v>87487599</v>
      </c>
      <c r="F6144">
        <v>10</v>
      </c>
      <c r="G6144" s="3">
        <v>1</v>
      </c>
      <c r="H6144" t="s">
        <v>24</v>
      </c>
      <c r="I6144" s="3" t="s">
        <v>845</v>
      </c>
      <c r="J6144">
        <v>6162855</v>
      </c>
      <c r="K6144">
        <v>10</v>
      </c>
      <c r="L6144" s="3" t="s">
        <v>6006</v>
      </c>
      <c r="M6144" t="s">
        <v>69</v>
      </c>
      <c r="N6144" t="s">
        <v>69</v>
      </c>
      <c r="O6144" t="s">
        <v>28</v>
      </c>
      <c r="P6144" t="s">
        <v>29</v>
      </c>
      <c r="Q6144">
        <v>2014036</v>
      </c>
      <c r="R6144" t="s">
        <v>95</v>
      </c>
      <c r="S6144" t="s">
        <v>69</v>
      </c>
      <c r="T6144" s="2" t="s">
        <v>1327</v>
      </c>
      <c r="W6144" s="2" t="s">
        <v>850</v>
      </c>
    </row>
    <row r="6145" spans="1:23" x14ac:dyDescent="0.15">
      <c r="A6145" t="s">
        <v>22</v>
      </c>
      <c r="B6145">
        <v>10032300</v>
      </c>
      <c r="C6145" s="3">
        <v>10032300</v>
      </c>
      <c r="D6145" s="2" t="s">
        <v>1875</v>
      </c>
      <c r="E6145">
        <v>87487599</v>
      </c>
      <c r="F6145">
        <v>20</v>
      </c>
      <c r="G6145" s="3">
        <v>1</v>
      </c>
      <c r="H6145" t="s">
        <v>24</v>
      </c>
      <c r="I6145" s="3" t="s">
        <v>851</v>
      </c>
      <c r="J6145">
        <v>6162855</v>
      </c>
      <c r="K6145">
        <v>20</v>
      </c>
      <c r="L6145" s="3" t="s">
        <v>6007</v>
      </c>
      <c r="M6145" t="s">
        <v>69</v>
      </c>
      <c r="N6145" t="s">
        <v>69</v>
      </c>
      <c r="O6145" t="s">
        <v>28</v>
      </c>
      <c r="P6145" t="s">
        <v>29</v>
      </c>
      <c r="Q6145">
        <v>2014036</v>
      </c>
      <c r="R6145" t="s">
        <v>95</v>
      </c>
      <c r="S6145" t="s">
        <v>69</v>
      </c>
      <c r="T6145" s="2" t="s">
        <v>1327</v>
      </c>
      <c r="W6145" s="2" t="s">
        <v>853</v>
      </c>
    </row>
    <row r="6146" spans="1:23" x14ac:dyDescent="0.15">
      <c r="A6146" t="s">
        <v>22</v>
      </c>
      <c r="B6146">
        <v>10032300</v>
      </c>
      <c r="C6146" s="3">
        <v>10032300</v>
      </c>
      <c r="D6146" s="2" t="s">
        <v>1875</v>
      </c>
      <c r="E6146">
        <v>87487599</v>
      </c>
      <c r="F6146">
        <v>20</v>
      </c>
      <c r="G6146" s="3">
        <v>1</v>
      </c>
      <c r="H6146" t="s">
        <v>24</v>
      </c>
      <c r="I6146" s="3" t="s">
        <v>851</v>
      </c>
      <c r="J6146">
        <v>6162855</v>
      </c>
      <c r="K6146">
        <v>20</v>
      </c>
      <c r="L6146" s="3" t="s">
        <v>6008</v>
      </c>
      <c r="M6146" t="s">
        <v>69</v>
      </c>
      <c r="N6146" t="s">
        <v>69</v>
      </c>
      <c r="O6146" t="s">
        <v>28</v>
      </c>
      <c r="P6146" t="s">
        <v>29</v>
      </c>
      <c r="Q6146">
        <v>2014036</v>
      </c>
      <c r="R6146" t="s">
        <v>95</v>
      </c>
      <c r="S6146" t="s">
        <v>69</v>
      </c>
      <c r="T6146" s="2" t="s">
        <v>1327</v>
      </c>
      <c r="W6146" s="2" t="s">
        <v>853</v>
      </c>
    </row>
    <row r="6147" spans="1:23" x14ac:dyDescent="0.15">
      <c r="A6147" t="s">
        <v>22</v>
      </c>
      <c r="B6147">
        <v>10032300</v>
      </c>
      <c r="C6147" s="3">
        <v>10032300</v>
      </c>
      <c r="D6147" s="2" t="s">
        <v>1875</v>
      </c>
      <c r="E6147">
        <v>87487600</v>
      </c>
      <c r="F6147">
        <v>10</v>
      </c>
      <c r="G6147" s="3">
        <v>1</v>
      </c>
      <c r="H6147" t="s">
        <v>24</v>
      </c>
      <c r="I6147" s="3" t="s">
        <v>1257</v>
      </c>
      <c r="J6147">
        <v>6169620</v>
      </c>
      <c r="K6147">
        <v>10</v>
      </c>
      <c r="L6147" s="3" t="s">
        <v>6009</v>
      </c>
      <c r="M6147" t="s">
        <v>4233</v>
      </c>
      <c r="N6147" t="s">
        <v>4233</v>
      </c>
      <c r="O6147" t="s">
        <v>28</v>
      </c>
      <c r="P6147" t="s">
        <v>29</v>
      </c>
      <c r="Q6147">
        <v>2014039</v>
      </c>
      <c r="R6147" t="s">
        <v>977</v>
      </c>
      <c r="S6147" t="s">
        <v>4233</v>
      </c>
      <c r="T6147" s="2" t="s">
        <v>1327</v>
      </c>
      <c r="W6147" s="2" t="s">
        <v>1465</v>
      </c>
    </row>
    <row r="6148" spans="1:23" x14ac:dyDescent="0.15">
      <c r="A6148" t="s">
        <v>22</v>
      </c>
      <c r="B6148">
        <v>10032300</v>
      </c>
      <c r="C6148" s="3">
        <v>10032300</v>
      </c>
      <c r="D6148" s="2" t="s">
        <v>1875</v>
      </c>
      <c r="E6148">
        <v>87487600</v>
      </c>
      <c r="F6148">
        <v>10</v>
      </c>
      <c r="G6148" s="3">
        <v>1</v>
      </c>
      <c r="H6148" t="s">
        <v>24</v>
      </c>
      <c r="I6148" s="3" t="s">
        <v>1257</v>
      </c>
      <c r="J6148">
        <v>6169620</v>
      </c>
      <c r="K6148">
        <v>10</v>
      </c>
      <c r="L6148" s="3" t="s">
        <v>6010</v>
      </c>
      <c r="M6148" t="s">
        <v>4233</v>
      </c>
      <c r="N6148" t="s">
        <v>4233</v>
      </c>
      <c r="O6148" t="s">
        <v>28</v>
      </c>
      <c r="P6148" t="s">
        <v>29</v>
      </c>
      <c r="Q6148">
        <v>2014039</v>
      </c>
      <c r="R6148" t="s">
        <v>977</v>
      </c>
      <c r="S6148" t="s">
        <v>4233</v>
      </c>
      <c r="T6148" s="2" t="s">
        <v>1327</v>
      </c>
      <c r="W6148" s="2" t="s">
        <v>1465</v>
      </c>
    </row>
    <row r="6149" spans="1:23" x14ac:dyDescent="0.15">
      <c r="A6149" t="s">
        <v>22</v>
      </c>
      <c r="B6149">
        <v>10032300</v>
      </c>
      <c r="C6149" s="3">
        <v>10032300</v>
      </c>
      <c r="D6149" s="2" t="s">
        <v>1875</v>
      </c>
      <c r="E6149">
        <v>87487600</v>
      </c>
      <c r="F6149">
        <v>10</v>
      </c>
      <c r="G6149" s="3">
        <v>1</v>
      </c>
      <c r="H6149" t="s">
        <v>24</v>
      </c>
      <c r="I6149" s="3" t="s">
        <v>1257</v>
      </c>
      <c r="J6149">
        <v>6169620</v>
      </c>
      <c r="K6149">
        <v>10</v>
      </c>
      <c r="L6149" s="3" t="s">
        <v>6011</v>
      </c>
      <c r="M6149" t="s">
        <v>4233</v>
      </c>
      <c r="N6149" t="s">
        <v>4233</v>
      </c>
      <c r="O6149" t="s">
        <v>28</v>
      </c>
      <c r="P6149" t="s">
        <v>29</v>
      </c>
      <c r="Q6149">
        <v>2014039</v>
      </c>
      <c r="R6149" t="s">
        <v>977</v>
      </c>
      <c r="S6149" t="s">
        <v>4233</v>
      </c>
      <c r="T6149" s="2" t="s">
        <v>1327</v>
      </c>
      <c r="W6149" s="2" t="s">
        <v>1465</v>
      </c>
    </row>
    <row r="6150" spans="1:23" x14ac:dyDescent="0.15">
      <c r="A6150" t="s">
        <v>22</v>
      </c>
      <c r="B6150">
        <v>10032300</v>
      </c>
      <c r="C6150" s="3">
        <v>10032300</v>
      </c>
      <c r="D6150" s="2" t="s">
        <v>1875</v>
      </c>
      <c r="E6150">
        <v>87487600</v>
      </c>
      <c r="F6150">
        <v>10</v>
      </c>
      <c r="G6150" s="3">
        <v>1</v>
      </c>
      <c r="H6150" t="s">
        <v>24</v>
      </c>
      <c r="I6150" s="3" t="s">
        <v>1257</v>
      </c>
      <c r="J6150">
        <v>6169620</v>
      </c>
      <c r="K6150">
        <v>10</v>
      </c>
      <c r="L6150" s="3" t="s">
        <v>6009</v>
      </c>
      <c r="M6150" t="s">
        <v>3712</v>
      </c>
      <c r="N6150" t="s">
        <v>4233</v>
      </c>
      <c r="O6150" t="s">
        <v>28</v>
      </c>
      <c r="P6150" t="s">
        <v>29</v>
      </c>
      <c r="Q6150">
        <v>2014039</v>
      </c>
      <c r="R6150" t="s">
        <v>977</v>
      </c>
      <c r="S6150" t="s">
        <v>4233</v>
      </c>
      <c r="T6150" s="2" t="s">
        <v>1327</v>
      </c>
      <c r="W6150" s="2" t="s">
        <v>1465</v>
      </c>
    </row>
    <row r="6151" spans="1:23" x14ac:dyDescent="0.15">
      <c r="A6151" t="s">
        <v>22</v>
      </c>
      <c r="B6151">
        <v>10032300</v>
      </c>
      <c r="C6151" s="3">
        <v>10032300</v>
      </c>
      <c r="D6151" s="2" t="s">
        <v>1875</v>
      </c>
      <c r="E6151">
        <v>87487600</v>
      </c>
      <c r="F6151">
        <v>10</v>
      </c>
      <c r="G6151" s="3">
        <v>1</v>
      </c>
      <c r="H6151" t="s">
        <v>24</v>
      </c>
      <c r="I6151" s="3" t="s">
        <v>1257</v>
      </c>
      <c r="J6151">
        <v>6169620</v>
      </c>
      <c r="K6151">
        <v>10</v>
      </c>
      <c r="L6151" s="3" t="s">
        <v>6010</v>
      </c>
      <c r="M6151" t="s">
        <v>3712</v>
      </c>
      <c r="N6151" t="s">
        <v>4233</v>
      </c>
      <c r="O6151" t="s">
        <v>28</v>
      </c>
      <c r="P6151" t="s">
        <v>29</v>
      </c>
      <c r="Q6151">
        <v>2014039</v>
      </c>
      <c r="R6151" t="s">
        <v>977</v>
      </c>
      <c r="S6151" t="s">
        <v>4233</v>
      </c>
      <c r="T6151" s="2" t="s">
        <v>1327</v>
      </c>
      <c r="W6151" s="2" t="s">
        <v>1465</v>
      </c>
    </row>
    <row r="6152" spans="1:23" x14ac:dyDescent="0.15">
      <c r="A6152" t="s">
        <v>22</v>
      </c>
      <c r="B6152">
        <v>10032300</v>
      </c>
      <c r="C6152" s="3">
        <v>10032300</v>
      </c>
      <c r="D6152" s="2" t="s">
        <v>1875</v>
      </c>
      <c r="E6152">
        <v>87487600</v>
      </c>
      <c r="F6152">
        <v>10</v>
      </c>
      <c r="G6152" s="3">
        <v>1</v>
      </c>
      <c r="H6152" t="s">
        <v>24</v>
      </c>
      <c r="I6152" s="3" t="s">
        <v>1257</v>
      </c>
      <c r="J6152">
        <v>6169620</v>
      </c>
      <c r="K6152">
        <v>10</v>
      </c>
      <c r="L6152" s="3" t="s">
        <v>6011</v>
      </c>
      <c r="M6152" t="s">
        <v>3712</v>
      </c>
      <c r="N6152" t="s">
        <v>4233</v>
      </c>
      <c r="O6152" t="s">
        <v>28</v>
      </c>
      <c r="P6152" t="s">
        <v>29</v>
      </c>
      <c r="Q6152">
        <v>2014039</v>
      </c>
      <c r="R6152" t="s">
        <v>977</v>
      </c>
      <c r="S6152" t="s">
        <v>4233</v>
      </c>
      <c r="T6152" s="2" t="s">
        <v>1327</v>
      </c>
      <c r="W6152" s="2" t="s">
        <v>1465</v>
      </c>
    </row>
    <row r="6153" spans="1:23" x14ac:dyDescent="0.15">
      <c r="A6153" t="s">
        <v>22</v>
      </c>
      <c r="B6153">
        <v>10032300</v>
      </c>
      <c r="C6153" s="3">
        <v>10032300</v>
      </c>
      <c r="D6153" s="2" t="s">
        <v>1875</v>
      </c>
      <c r="E6153">
        <v>87487600</v>
      </c>
      <c r="F6153">
        <v>20</v>
      </c>
      <c r="G6153" s="3">
        <v>1</v>
      </c>
      <c r="H6153" t="s">
        <v>24</v>
      </c>
      <c r="I6153" s="3" t="s">
        <v>1262</v>
      </c>
      <c r="J6153">
        <v>6169620</v>
      </c>
      <c r="K6153">
        <v>20</v>
      </c>
      <c r="L6153" s="3" t="s">
        <v>6012</v>
      </c>
      <c r="M6153" t="s">
        <v>4233</v>
      </c>
      <c r="N6153" t="s">
        <v>4233</v>
      </c>
      <c r="O6153" t="s">
        <v>28</v>
      </c>
      <c r="P6153" t="s">
        <v>29</v>
      </c>
      <c r="Q6153">
        <v>2014039</v>
      </c>
      <c r="R6153" t="s">
        <v>977</v>
      </c>
      <c r="S6153" t="s">
        <v>4233</v>
      </c>
      <c r="T6153" s="2" t="s">
        <v>1327</v>
      </c>
      <c r="W6153" s="2" t="s">
        <v>1264</v>
      </c>
    </row>
    <row r="6154" spans="1:23" x14ac:dyDescent="0.15">
      <c r="A6154" t="s">
        <v>22</v>
      </c>
      <c r="B6154">
        <v>10032300</v>
      </c>
      <c r="C6154" s="3">
        <v>10032300</v>
      </c>
      <c r="D6154" s="2" t="s">
        <v>1875</v>
      </c>
      <c r="E6154">
        <v>87487600</v>
      </c>
      <c r="F6154">
        <v>20</v>
      </c>
      <c r="G6154" s="3">
        <v>1</v>
      </c>
      <c r="H6154" t="s">
        <v>24</v>
      </c>
      <c r="I6154" s="3" t="s">
        <v>1262</v>
      </c>
      <c r="J6154">
        <v>6169620</v>
      </c>
      <c r="K6154">
        <v>20</v>
      </c>
      <c r="L6154" s="3" t="s">
        <v>6013</v>
      </c>
      <c r="M6154" t="s">
        <v>4233</v>
      </c>
      <c r="N6154" t="s">
        <v>4233</v>
      </c>
      <c r="O6154" t="s">
        <v>28</v>
      </c>
      <c r="P6154" t="s">
        <v>29</v>
      </c>
      <c r="Q6154">
        <v>2014039</v>
      </c>
      <c r="R6154" t="s">
        <v>977</v>
      </c>
      <c r="S6154" t="s">
        <v>4233</v>
      </c>
      <c r="T6154" s="2" t="s">
        <v>1327</v>
      </c>
      <c r="W6154" s="2" t="s">
        <v>1264</v>
      </c>
    </row>
    <row r="6155" spans="1:23" x14ac:dyDescent="0.15">
      <c r="A6155" t="s">
        <v>22</v>
      </c>
      <c r="B6155">
        <v>10032300</v>
      </c>
      <c r="C6155" s="3">
        <v>10032300</v>
      </c>
      <c r="D6155" s="2" t="s">
        <v>1875</v>
      </c>
      <c r="E6155">
        <v>87487600</v>
      </c>
      <c r="F6155">
        <v>20</v>
      </c>
      <c r="G6155" s="3">
        <v>1</v>
      </c>
      <c r="H6155" t="s">
        <v>24</v>
      </c>
      <c r="I6155" s="3" t="s">
        <v>1262</v>
      </c>
      <c r="J6155">
        <v>6169620</v>
      </c>
      <c r="K6155">
        <v>20</v>
      </c>
      <c r="L6155" s="3" t="s">
        <v>6014</v>
      </c>
      <c r="M6155" t="s">
        <v>4233</v>
      </c>
      <c r="N6155" t="s">
        <v>4233</v>
      </c>
      <c r="O6155" t="s">
        <v>28</v>
      </c>
      <c r="P6155" t="s">
        <v>29</v>
      </c>
      <c r="Q6155">
        <v>2014039</v>
      </c>
      <c r="R6155" t="s">
        <v>977</v>
      </c>
      <c r="S6155" t="s">
        <v>4233</v>
      </c>
      <c r="T6155" s="2" t="s">
        <v>1327</v>
      </c>
      <c r="W6155" s="2" t="s">
        <v>1264</v>
      </c>
    </row>
    <row r="6156" spans="1:23" x14ac:dyDescent="0.15">
      <c r="A6156" t="s">
        <v>22</v>
      </c>
      <c r="B6156">
        <v>10032319</v>
      </c>
      <c r="C6156" s="3">
        <v>10032319</v>
      </c>
      <c r="D6156" s="2" t="s">
        <v>1875</v>
      </c>
      <c r="E6156">
        <v>87487603</v>
      </c>
      <c r="F6156">
        <v>10</v>
      </c>
      <c r="G6156" s="3">
        <v>1</v>
      </c>
      <c r="H6156" t="s">
        <v>24</v>
      </c>
      <c r="I6156" s="3" t="s">
        <v>607</v>
      </c>
      <c r="J6156">
        <v>6164268</v>
      </c>
      <c r="K6156">
        <v>10</v>
      </c>
      <c r="L6156" s="3" t="s">
        <v>6015</v>
      </c>
      <c r="M6156" t="s">
        <v>281</v>
      </c>
      <c r="N6156" t="s">
        <v>281</v>
      </c>
      <c r="O6156" t="s">
        <v>28</v>
      </c>
      <c r="P6156" t="s">
        <v>29</v>
      </c>
      <c r="Q6156" t="s">
        <v>3807</v>
      </c>
      <c r="R6156" t="s">
        <v>69</v>
      </c>
      <c r="S6156" t="s">
        <v>2757</v>
      </c>
      <c r="T6156" s="2" t="s">
        <v>252</v>
      </c>
      <c r="W6156" s="2" t="s">
        <v>612</v>
      </c>
    </row>
    <row r="6157" spans="1:23" x14ac:dyDescent="0.15">
      <c r="A6157" t="s">
        <v>22</v>
      </c>
      <c r="B6157">
        <v>10032319</v>
      </c>
      <c r="C6157" s="3">
        <v>10032319</v>
      </c>
      <c r="D6157" s="2" t="s">
        <v>1875</v>
      </c>
      <c r="E6157">
        <v>87487603</v>
      </c>
      <c r="F6157">
        <v>10</v>
      </c>
      <c r="G6157" s="3">
        <v>1</v>
      </c>
      <c r="H6157" t="s">
        <v>24</v>
      </c>
      <c r="I6157" s="3" t="s">
        <v>607</v>
      </c>
      <c r="J6157">
        <v>6164268</v>
      </c>
      <c r="K6157">
        <v>10</v>
      </c>
      <c r="L6157" s="3" t="s">
        <v>6015</v>
      </c>
      <c r="M6157" t="s">
        <v>2757</v>
      </c>
      <c r="N6157" t="s">
        <v>281</v>
      </c>
      <c r="O6157" t="s">
        <v>28</v>
      </c>
      <c r="P6157" t="s">
        <v>29</v>
      </c>
      <c r="Q6157" t="s">
        <v>3807</v>
      </c>
      <c r="R6157" t="s">
        <v>69</v>
      </c>
      <c r="S6157" t="s">
        <v>2757</v>
      </c>
      <c r="T6157" s="2" t="s">
        <v>252</v>
      </c>
      <c r="W6157" s="2" t="s">
        <v>612</v>
      </c>
    </row>
    <row r="6158" spans="1:23" x14ac:dyDescent="0.15">
      <c r="A6158" t="s">
        <v>22</v>
      </c>
      <c r="B6158">
        <v>10092428</v>
      </c>
      <c r="C6158" s="3">
        <v>10092428</v>
      </c>
      <c r="D6158" s="2" t="s">
        <v>1875</v>
      </c>
      <c r="E6158">
        <v>87487605</v>
      </c>
      <c r="F6158">
        <v>10</v>
      </c>
      <c r="G6158" s="3">
        <v>1</v>
      </c>
      <c r="H6158" t="s">
        <v>24</v>
      </c>
      <c r="I6158" s="3" t="s">
        <v>430</v>
      </c>
      <c r="J6158">
        <v>6170161</v>
      </c>
      <c r="K6158">
        <v>10</v>
      </c>
      <c r="L6158" s="3" t="s">
        <v>6016</v>
      </c>
      <c r="M6158" t="s">
        <v>5295</v>
      </c>
      <c r="N6158" t="s">
        <v>5295</v>
      </c>
      <c r="O6158" t="s">
        <v>28</v>
      </c>
      <c r="P6158" t="s">
        <v>29</v>
      </c>
      <c r="Q6158">
        <v>20140002</v>
      </c>
      <c r="R6158" t="s">
        <v>5295</v>
      </c>
      <c r="S6158" t="s">
        <v>6017</v>
      </c>
      <c r="T6158" s="2" t="s">
        <v>5179</v>
      </c>
      <c r="W6158" s="2" t="s">
        <v>433</v>
      </c>
    </row>
    <row r="6159" spans="1:23" x14ac:dyDescent="0.15">
      <c r="A6159" t="s">
        <v>22</v>
      </c>
      <c r="B6159">
        <v>10092428</v>
      </c>
      <c r="C6159" s="3">
        <v>10092428</v>
      </c>
      <c r="D6159" s="2" t="s">
        <v>1875</v>
      </c>
      <c r="E6159">
        <v>87487605</v>
      </c>
      <c r="F6159">
        <v>10</v>
      </c>
      <c r="G6159" s="3">
        <v>1</v>
      </c>
      <c r="H6159" t="s">
        <v>24</v>
      </c>
      <c r="I6159" s="3" t="s">
        <v>430</v>
      </c>
      <c r="J6159">
        <v>6170161</v>
      </c>
      <c r="K6159">
        <v>10</v>
      </c>
      <c r="L6159" s="3" t="s">
        <v>6018</v>
      </c>
      <c r="M6159" t="s">
        <v>5295</v>
      </c>
      <c r="N6159" t="s">
        <v>5295</v>
      </c>
      <c r="O6159" t="s">
        <v>28</v>
      </c>
      <c r="P6159" t="s">
        <v>29</v>
      </c>
      <c r="Q6159">
        <v>20140002</v>
      </c>
      <c r="R6159" t="s">
        <v>5295</v>
      </c>
      <c r="S6159" t="s">
        <v>6017</v>
      </c>
      <c r="T6159" s="2" t="s">
        <v>5179</v>
      </c>
      <c r="W6159" s="2" t="s">
        <v>433</v>
      </c>
    </row>
    <row r="6160" spans="1:23" x14ac:dyDescent="0.15">
      <c r="A6160" t="s">
        <v>22</v>
      </c>
      <c r="B6160">
        <v>10092428</v>
      </c>
      <c r="C6160" s="3">
        <v>10092428</v>
      </c>
      <c r="D6160" s="2" t="s">
        <v>1875</v>
      </c>
      <c r="E6160">
        <v>87487605</v>
      </c>
      <c r="F6160">
        <v>10</v>
      </c>
      <c r="G6160" s="3">
        <v>1</v>
      </c>
      <c r="H6160" t="s">
        <v>24</v>
      </c>
      <c r="I6160" s="3" t="s">
        <v>430</v>
      </c>
      <c r="J6160">
        <v>6170161</v>
      </c>
      <c r="K6160">
        <v>10</v>
      </c>
      <c r="L6160" s="3" t="s">
        <v>6016</v>
      </c>
      <c r="M6160" t="s">
        <v>6017</v>
      </c>
      <c r="N6160" t="s">
        <v>5295</v>
      </c>
      <c r="O6160" t="s">
        <v>28</v>
      </c>
      <c r="P6160" t="s">
        <v>29</v>
      </c>
      <c r="Q6160">
        <v>20140002</v>
      </c>
      <c r="R6160" t="s">
        <v>5295</v>
      </c>
      <c r="S6160" t="s">
        <v>6017</v>
      </c>
      <c r="T6160" s="2" t="s">
        <v>5179</v>
      </c>
      <c r="W6160" s="2" t="s">
        <v>433</v>
      </c>
    </row>
    <row r="6161" spans="1:23" x14ac:dyDescent="0.15">
      <c r="A6161" t="s">
        <v>22</v>
      </c>
      <c r="B6161">
        <v>10092428</v>
      </c>
      <c r="C6161" s="3">
        <v>10092428</v>
      </c>
      <c r="D6161" s="2" t="s">
        <v>1875</v>
      </c>
      <c r="E6161">
        <v>87487605</v>
      </c>
      <c r="F6161">
        <v>10</v>
      </c>
      <c r="G6161" s="3">
        <v>1</v>
      </c>
      <c r="H6161" t="s">
        <v>24</v>
      </c>
      <c r="I6161" s="3" t="s">
        <v>430</v>
      </c>
      <c r="J6161">
        <v>6170161</v>
      </c>
      <c r="K6161">
        <v>10</v>
      </c>
      <c r="L6161" s="3" t="s">
        <v>6018</v>
      </c>
      <c r="M6161" t="s">
        <v>6017</v>
      </c>
      <c r="N6161" t="s">
        <v>5295</v>
      </c>
      <c r="O6161" t="s">
        <v>28</v>
      </c>
      <c r="P6161" t="s">
        <v>29</v>
      </c>
      <c r="Q6161">
        <v>20140002</v>
      </c>
      <c r="R6161" t="s">
        <v>5295</v>
      </c>
      <c r="S6161" t="s">
        <v>6017</v>
      </c>
      <c r="T6161" s="2" t="s">
        <v>5179</v>
      </c>
      <c r="W6161" s="2" t="s">
        <v>433</v>
      </c>
    </row>
    <row r="6162" spans="1:23" x14ac:dyDescent="0.15">
      <c r="A6162" t="s">
        <v>22</v>
      </c>
      <c r="B6162">
        <v>10041465</v>
      </c>
      <c r="C6162" s="3">
        <v>10041465</v>
      </c>
      <c r="D6162" s="2" t="s">
        <v>1875</v>
      </c>
      <c r="E6162">
        <v>87487606</v>
      </c>
      <c r="F6162">
        <v>10</v>
      </c>
      <c r="G6162" s="3">
        <v>1</v>
      </c>
      <c r="H6162" t="s">
        <v>24</v>
      </c>
      <c r="I6162" s="3" t="s">
        <v>799</v>
      </c>
      <c r="J6162">
        <v>6172775</v>
      </c>
      <c r="K6162">
        <v>10</v>
      </c>
      <c r="L6162" s="3" t="s">
        <v>6019</v>
      </c>
      <c r="M6162" t="s">
        <v>1875</v>
      </c>
      <c r="N6162" t="s">
        <v>1875</v>
      </c>
      <c r="O6162" t="s">
        <v>28</v>
      </c>
      <c r="P6162" t="s">
        <v>29</v>
      </c>
      <c r="Q6162">
        <v>9</v>
      </c>
      <c r="R6162" t="s">
        <v>523</v>
      </c>
      <c r="S6162" t="s">
        <v>1875</v>
      </c>
      <c r="T6162" s="2" t="s">
        <v>3386</v>
      </c>
      <c r="W6162" s="2" t="s">
        <v>803</v>
      </c>
    </row>
    <row r="6163" spans="1:23" x14ac:dyDescent="0.15">
      <c r="A6163" t="s">
        <v>22</v>
      </c>
      <c r="B6163">
        <v>10041465</v>
      </c>
      <c r="C6163" s="3">
        <v>10041465</v>
      </c>
      <c r="D6163" s="2" t="s">
        <v>1875</v>
      </c>
      <c r="E6163">
        <v>87487606</v>
      </c>
      <c r="F6163">
        <v>10</v>
      </c>
      <c r="G6163" s="3">
        <v>1</v>
      </c>
      <c r="H6163" t="s">
        <v>24</v>
      </c>
      <c r="I6163" s="3" t="s">
        <v>799</v>
      </c>
      <c r="J6163">
        <v>6172775</v>
      </c>
      <c r="K6163">
        <v>10</v>
      </c>
      <c r="L6163" s="3" t="s">
        <v>6020</v>
      </c>
      <c r="M6163" t="s">
        <v>1875</v>
      </c>
      <c r="N6163" t="s">
        <v>1875</v>
      </c>
      <c r="O6163" t="s">
        <v>28</v>
      </c>
      <c r="P6163" t="s">
        <v>29</v>
      </c>
      <c r="Q6163">
        <v>9</v>
      </c>
      <c r="R6163" t="s">
        <v>523</v>
      </c>
      <c r="S6163" t="s">
        <v>1875</v>
      </c>
      <c r="T6163" s="2" t="s">
        <v>3386</v>
      </c>
      <c r="W6163" s="2" t="s">
        <v>803</v>
      </c>
    </row>
    <row r="6164" spans="1:23" x14ac:dyDescent="0.15">
      <c r="A6164" t="s">
        <v>22</v>
      </c>
      <c r="B6164">
        <v>10041465</v>
      </c>
      <c r="C6164" s="3">
        <v>10041465</v>
      </c>
      <c r="D6164" s="2" t="s">
        <v>1875</v>
      </c>
      <c r="E6164">
        <v>87487606</v>
      </c>
      <c r="F6164">
        <v>10</v>
      </c>
      <c r="G6164" s="3">
        <v>1</v>
      </c>
      <c r="H6164" t="s">
        <v>24</v>
      </c>
      <c r="I6164" s="3" t="s">
        <v>799</v>
      </c>
      <c r="J6164">
        <v>6172775</v>
      </c>
      <c r="K6164">
        <v>10</v>
      </c>
      <c r="L6164" s="3" t="s">
        <v>6019</v>
      </c>
      <c r="M6164" t="s">
        <v>3260</v>
      </c>
      <c r="N6164" t="s">
        <v>1875</v>
      </c>
      <c r="O6164" t="s">
        <v>28</v>
      </c>
      <c r="P6164" t="s">
        <v>29</v>
      </c>
      <c r="Q6164">
        <v>9</v>
      </c>
      <c r="R6164" t="s">
        <v>523</v>
      </c>
      <c r="S6164" t="s">
        <v>1875</v>
      </c>
      <c r="T6164" s="2" t="s">
        <v>3386</v>
      </c>
      <c r="W6164" s="2" t="s">
        <v>803</v>
      </c>
    </row>
    <row r="6165" spans="1:23" x14ac:dyDescent="0.15">
      <c r="A6165" t="s">
        <v>22</v>
      </c>
      <c r="B6165">
        <v>10041465</v>
      </c>
      <c r="C6165" s="3">
        <v>10041465</v>
      </c>
      <c r="D6165" s="2" t="s">
        <v>1875</v>
      </c>
      <c r="E6165">
        <v>87487606</v>
      </c>
      <c r="F6165">
        <v>10</v>
      </c>
      <c r="G6165" s="3">
        <v>1</v>
      </c>
      <c r="H6165" t="s">
        <v>24</v>
      </c>
      <c r="I6165" s="3" t="s">
        <v>799</v>
      </c>
      <c r="J6165">
        <v>6172775</v>
      </c>
      <c r="K6165">
        <v>10</v>
      </c>
      <c r="L6165" s="3" t="s">
        <v>6020</v>
      </c>
      <c r="M6165" t="s">
        <v>3260</v>
      </c>
      <c r="N6165" t="s">
        <v>1875</v>
      </c>
      <c r="O6165" t="s">
        <v>28</v>
      </c>
      <c r="P6165" t="s">
        <v>29</v>
      </c>
      <c r="Q6165">
        <v>9</v>
      </c>
      <c r="R6165" t="s">
        <v>523</v>
      </c>
      <c r="S6165" t="s">
        <v>1875</v>
      </c>
      <c r="T6165" s="2" t="s">
        <v>3386</v>
      </c>
      <c r="W6165" s="2" t="s">
        <v>803</v>
      </c>
    </row>
    <row r="6166" spans="1:23" x14ac:dyDescent="0.15">
      <c r="A6166" t="s">
        <v>22</v>
      </c>
      <c r="B6166">
        <v>10041564</v>
      </c>
      <c r="C6166" s="3">
        <v>10041564</v>
      </c>
      <c r="D6166" s="2" t="s">
        <v>1875</v>
      </c>
      <c r="E6166">
        <v>87487607</v>
      </c>
      <c r="F6166">
        <v>10</v>
      </c>
      <c r="G6166" s="3">
        <v>1</v>
      </c>
      <c r="H6166" t="s">
        <v>24</v>
      </c>
      <c r="I6166" s="3" t="s">
        <v>799</v>
      </c>
      <c r="J6166">
        <v>6172791</v>
      </c>
      <c r="K6166">
        <v>10</v>
      </c>
      <c r="L6166" s="3" t="s">
        <v>6021</v>
      </c>
      <c r="M6166" t="s">
        <v>2632</v>
      </c>
      <c r="N6166" t="s">
        <v>2632</v>
      </c>
      <c r="O6166" t="s">
        <v>28</v>
      </c>
      <c r="P6166" t="s">
        <v>29</v>
      </c>
      <c r="Q6166" t="s">
        <v>6022</v>
      </c>
      <c r="R6166" t="s">
        <v>523</v>
      </c>
      <c r="S6166" t="s">
        <v>3260</v>
      </c>
      <c r="T6166" s="2" t="s">
        <v>716</v>
      </c>
      <c r="W6166" s="2" t="s">
        <v>803</v>
      </c>
    </row>
    <row r="6167" spans="1:23" x14ac:dyDescent="0.15">
      <c r="A6167" t="s">
        <v>22</v>
      </c>
      <c r="B6167">
        <v>10041564</v>
      </c>
      <c r="C6167" s="3">
        <v>10041564</v>
      </c>
      <c r="D6167" s="2" t="s">
        <v>1875</v>
      </c>
      <c r="E6167">
        <v>87487607</v>
      </c>
      <c r="F6167">
        <v>10</v>
      </c>
      <c r="G6167" s="3">
        <v>1</v>
      </c>
      <c r="H6167" t="s">
        <v>24</v>
      </c>
      <c r="I6167" s="3" t="s">
        <v>799</v>
      </c>
      <c r="J6167">
        <v>6172791</v>
      </c>
      <c r="K6167">
        <v>10</v>
      </c>
      <c r="L6167" s="3" t="s">
        <v>6021</v>
      </c>
      <c r="M6167" t="s">
        <v>3260</v>
      </c>
      <c r="N6167" t="s">
        <v>2632</v>
      </c>
      <c r="O6167" t="s">
        <v>28</v>
      </c>
      <c r="P6167" t="s">
        <v>29</v>
      </c>
      <c r="Q6167" t="s">
        <v>6022</v>
      </c>
      <c r="R6167" t="s">
        <v>523</v>
      </c>
      <c r="S6167" t="s">
        <v>3260</v>
      </c>
      <c r="T6167" s="2" t="s">
        <v>716</v>
      </c>
      <c r="W6167" s="2" t="s">
        <v>803</v>
      </c>
    </row>
    <row r="6168" spans="1:23" x14ac:dyDescent="0.15">
      <c r="A6168" t="s">
        <v>22</v>
      </c>
      <c r="B6168">
        <v>10039498</v>
      </c>
      <c r="C6168" s="3">
        <v>10039498</v>
      </c>
      <c r="D6168" s="2" t="s">
        <v>1875</v>
      </c>
      <c r="E6168">
        <v>87487608</v>
      </c>
      <c r="F6168">
        <v>10</v>
      </c>
      <c r="G6168" s="3">
        <v>1</v>
      </c>
      <c r="H6168" t="s">
        <v>24</v>
      </c>
      <c r="I6168" s="3" t="s">
        <v>389</v>
      </c>
      <c r="J6168">
        <v>6173167</v>
      </c>
      <c r="K6168">
        <v>10</v>
      </c>
      <c r="L6168" s="3" t="s">
        <v>6023</v>
      </c>
      <c r="M6168" t="s">
        <v>5632</v>
      </c>
      <c r="N6168" t="s">
        <v>5632</v>
      </c>
      <c r="O6168" t="s">
        <v>28</v>
      </c>
      <c r="P6168" t="s">
        <v>29</v>
      </c>
      <c r="Q6168" t="s">
        <v>6024</v>
      </c>
      <c r="R6168" t="s">
        <v>2632</v>
      </c>
      <c r="S6168" t="s">
        <v>3424</v>
      </c>
      <c r="T6168" s="2" t="s">
        <v>647</v>
      </c>
      <c r="W6168" s="2" t="s">
        <v>392</v>
      </c>
    </row>
    <row r="6169" spans="1:23" x14ac:dyDescent="0.15">
      <c r="A6169" t="s">
        <v>22</v>
      </c>
      <c r="B6169">
        <v>10039498</v>
      </c>
      <c r="C6169" s="3">
        <v>10039498</v>
      </c>
      <c r="D6169" s="2" t="s">
        <v>1875</v>
      </c>
      <c r="E6169">
        <v>87487608</v>
      </c>
      <c r="F6169">
        <v>10</v>
      </c>
      <c r="G6169" s="3">
        <v>1</v>
      </c>
      <c r="H6169" t="s">
        <v>24</v>
      </c>
      <c r="I6169" s="3" t="s">
        <v>389</v>
      </c>
      <c r="J6169">
        <v>6173167</v>
      </c>
      <c r="K6169">
        <v>10</v>
      </c>
      <c r="L6169" s="3" t="s">
        <v>6023</v>
      </c>
      <c r="M6169" t="s">
        <v>3424</v>
      </c>
      <c r="N6169" t="s">
        <v>5632</v>
      </c>
      <c r="O6169" t="s">
        <v>28</v>
      </c>
      <c r="P6169" t="s">
        <v>29</v>
      </c>
      <c r="Q6169" t="s">
        <v>6024</v>
      </c>
      <c r="R6169" t="s">
        <v>2632</v>
      </c>
      <c r="S6169" t="s">
        <v>3424</v>
      </c>
      <c r="T6169" s="2" t="s">
        <v>647</v>
      </c>
      <c r="W6169" s="2" t="s">
        <v>392</v>
      </c>
    </row>
    <row r="6170" spans="1:23" x14ac:dyDescent="0.15">
      <c r="A6170" t="s">
        <v>22</v>
      </c>
      <c r="B6170">
        <v>10041564</v>
      </c>
      <c r="C6170" s="3">
        <v>10041564</v>
      </c>
      <c r="D6170" s="2" t="s">
        <v>1875</v>
      </c>
      <c r="E6170">
        <v>87487609</v>
      </c>
      <c r="F6170">
        <v>10</v>
      </c>
      <c r="G6170" s="3">
        <v>1</v>
      </c>
      <c r="H6170" t="s">
        <v>24</v>
      </c>
      <c r="I6170" s="3" t="s">
        <v>799</v>
      </c>
      <c r="J6170">
        <v>6173430</v>
      </c>
      <c r="K6170">
        <v>10</v>
      </c>
      <c r="L6170" s="3" t="s">
        <v>6025</v>
      </c>
      <c r="M6170" t="s">
        <v>3328</v>
      </c>
      <c r="N6170" t="s">
        <v>3328</v>
      </c>
      <c r="O6170" t="s">
        <v>28</v>
      </c>
      <c r="P6170" t="s">
        <v>29</v>
      </c>
      <c r="Q6170" t="s">
        <v>6026</v>
      </c>
      <c r="R6170" t="s">
        <v>3328</v>
      </c>
      <c r="S6170" t="s">
        <v>3260</v>
      </c>
      <c r="T6170" s="2" t="s">
        <v>716</v>
      </c>
      <c r="W6170" s="2" t="s">
        <v>803</v>
      </c>
    </row>
    <row r="6171" spans="1:23" x14ac:dyDescent="0.15">
      <c r="A6171" t="s">
        <v>22</v>
      </c>
      <c r="B6171">
        <v>10041564</v>
      </c>
      <c r="C6171" s="3">
        <v>10041564</v>
      </c>
      <c r="D6171" s="2" t="s">
        <v>1875</v>
      </c>
      <c r="E6171">
        <v>87487609</v>
      </c>
      <c r="F6171">
        <v>10</v>
      </c>
      <c r="G6171" s="3">
        <v>1</v>
      </c>
      <c r="H6171" t="s">
        <v>24</v>
      </c>
      <c r="I6171" s="3" t="s">
        <v>799</v>
      </c>
      <c r="J6171">
        <v>6173430</v>
      </c>
      <c r="K6171">
        <v>10</v>
      </c>
      <c r="L6171" s="3" t="s">
        <v>6027</v>
      </c>
      <c r="M6171" t="s">
        <v>3328</v>
      </c>
      <c r="N6171" t="s">
        <v>3328</v>
      </c>
      <c r="O6171" t="s">
        <v>28</v>
      </c>
      <c r="P6171" t="s">
        <v>29</v>
      </c>
      <c r="Q6171" t="s">
        <v>6026</v>
      </c>
      <c r="R6171" t="s">
        <v>3328</v>
      </c>
      <c r="S6171" t="s">
        <v>3260</v>
      </c>
      <c r="T6171" s="2" t="s">
        <v>716</v>
      </c>
      <c r="W6171" s="2" t="s">
        <v>803</v>
      </c>
    </row>
    <row r="6172" spans="1:23" x14ac:dyDescent="0.15">
      <c r="A6172" t="s">
        <v>22</v>
      </c>
      <c r="B6172">
        <v>10041564</v>
      </c>
      <c r="C6172" s="3">
        <v>10041564</v>
      </c>
      <c r="D6172" s="2" t="s">
        <v>1875</v>
      </c>
      <c r="E6172">
        <v>87487609</v>
      </c>
      <c r="F6172">
        <v>10</v>
      </c>
      <c r="G6172" s="3">
        <v>1</v>
      </c>
      <c r="H6172" t="s">
        <v>24</v>
      </c>
      <c r="I6172" s="3" t="s">
        <v>799</v>
      </c>
      <c r="J6172">
        <v>6173430</v>
      </c>
      <c r="K6172">
        <v>10</v>
      </c>
      <c r="L6172" s="3" t="s">
        <v>6025</v>
      </c>
      <c r="M6172" t="s">
        <v>3260</v>
      </c>
      <c r="N6172" t="s">
        <v>3328</v>
      </c>
      <c r="O6172" t="s">
        <v>28</v>
      </c>
      <c r="P6172" t="s">
        <v>29</v>
      </c>
      <c r="Q6172" t="s">
        <v>6026</v>
      </c>
      <c r="R6172" t="s">
        <v>3328</v>
      </c>
      <c r="S6172" t="s">
        <v>3260</v>
      </c>
      <c r="T6172" s="2" t="s">
        <v>716</v>
      </c>
      <c r="W6172" s="2" t="s">
        <v>803</v>
      </c>
    </row>
    <row r="6173" spans="1:23" x14ac:dyDescent="0.15">
      <c r="A6173" t="s">
        <v>22</v>
      </c>
      <c r="B6173">
        <v>10041564</v>
      </c>
      <c r="C6173" s="3">
        <v>10041564</v>
      </c>
      <c r="D6173" s="2" t="s">
        <v>1875</v>
      </c>
      <c r="E6173">
        <v>87487609</v>
      </c>
      <c r="F6173">
        <v>10</v>
      </c>
      <c r="G6173" s="3">
        <v>1</v>
      </c>
      <c r="H6173" t="s">
        <v>24</v>
      </c>
      <c r="I6173" s="3" t="s">
        <v>799</v>
      </c>
      <c r="J6173">
        <v>6173430</v>
      </c>
      <c r="K6173">
        <v>10</v>
      </c>
      <c r="L6173" s="3" t="s">
        <v>6027</v>
      </c>
      <c r="M6173" t="s">
        <v>3260</v>
      </c>
      <c r="N6173" t="s">
        <v>3328</v>
      </c>
      <c r="O6173" t="s">
        <v>28</v>
      </c>
      <c r="P6173" t="s">
        <v>29</v>
      </c>
      <c r="Q6173" t="s">
        <v>6026</v>
      </c>
      <c r="R6173" t="s">
        <v>3328</v>
      </c>
      <c r="S6173" t="s">
        <v>3260</v>
      </c>
      <c r="T6173" s="2" t="s">
        <v>716</v>
      </c>
      <c r="W6173" s="2" t="s">
        <v>803</v>
      </c>
    </row>
    <row r="6174" spans="1:23" x14ac:dyDescent="0.15">
      <c r="A6174" t="s">
        <v>22</v>
      </c>
      <c r="B6174">
        <v>10040725</v>
      </c>
      <c r="C6174" s="3">
        <v>10040725</v>
      </c>
      <c r="D6174" s="2" t="s">
        <v>1875</v>
      </c>
      <c r="E6174">
        <v>87487610</v>
      </c>
      <c r="F6174">
        <v>10</v>
      </c>
      <c r="G6174" s="3">
        <v>1</v>
      </c>
      <c r="H6174" t="s">
        <v>24</v>
      </c>
      <c r="I6174" s="3" t="s">
        <v>248</v>
      </c>
      <c r="J6174">
        <v>6170160</v>
      </c>
      <c r="K6174">
        <v>10</v>
      </c>
      <c r="L6174" s="3" t="s">
        <v>6028</v>
      </c>
      <c r="M6174" t="s">
        <v>5447</v>
      </c>
      <c r="N6174" t="s">
        <v>5447</v>
      </c>
      <c r="O6174" t="s">
        <v>28</v>
      </c>
      <c r="P6174" t="s">
        <v>29</v>
      </c>
      <c r="Q6174" t="s">
        <v>6029</v>
      </c>
      <c r="R6174" t="s">
        <v>5295</v>
      </c>
      <c r="S6174" t="s">
        <v>847</v>
      </c>
      <c r="T6174" s="2" t="s">
        <v>3016</v>
      </c>
      <c r="W6174" s="2" t="s">
        <v>253</v>
      </c>
    </row>
    <row r="6175" spans="1:23" x14ac:dyDescent="0.15">
      <c r="A6175" t="s">
        <v>22</v>
      </c>
      <c r="B6175">
        <v>10040725</v>
      </c>
      <c r="C6175" s="3">
        <v>10040725</v>
      </c>
      <c r="D6175" s="2" t="s">
        <v>1875</v>
      </c>
      <c r="E6175">
        <v>87487610</v>
      </c>
      <c r="F6175">
        <v>10</v>
      </c>
      <c r="G6175" s="3">
        <v>1</v>
      </c>
      <c r="H6175" t="s">
        <v>24</v>
      </c>
      <c r="I6175" s="3" t="s">
        <v>248</v>
      </c>
      <c r="J6175">
        <v>6170160</v>
      </c>
      <c r="K6175">
        <v>10</v>
      </c>
      <c r="L6175" s="3" t="s">
        <v>6030</v>
      </c>
      <c r="M6175" t="s">
        <v>5447</v>
      </c>
      <c r="N6175" t="s">
        <v>5447</v>
      </c>
      <c r="O6175" t="s">
        <v>28</v>
      </c>
      <c r="P6175" t="s">
        <v>29</v>
      </c>
      <c r="Q6175" t="s">
        <v>6029</v>
      </c>
      <c r="R6175" t="s">
        <v>5295</v>
      </c>
      <c r="S6175" t="s">
        <v>847</v>
      </c>
      <c r="T6175" s="2" t="s">
        <v>3016</v>
      </c>
      <c r="W6175" s="2" t="s">
        <v>253</v>
      </c>
    </row>
    <row r="6176" spans="1:23" x14ac:dyDescent="0.15">
      <c r="A6176" t="s">
        <v>22</v>
      </c>
      <c r="B6176">
        <v>10040725</v>
      </c>
      <c r="C6176" s="3">
        <v>10040725</v>
      </c>
      <c r="D6176" s="2" t="s">
        <v>1875</v>
      </c>
      <c r="E6176">
        <v>87487610</v>
      </c>
      <c r="F6176">
        <v>10</v>
      </c>
      <c r="G6176" s="3">
        <v>1</v>
      </c>
      <c r="H6176" t="s">
        <v>24</v>
      </c>
      <c r="I6176" s="3" t="s">
        <v>248</v>
      </c>
      <c r="J6176">
        <v>6170160</v>
      </c>
      <c r="K6176">
        <v>10</v>
      </c>
      <c r="L6176" s="3" t="s">
        <v>6031</v>
      </c>
      <c r="M6176" t="s">
        <v>5447</v>
      </c>
      <c r="N6176" t="s">
        <v>5447</v>
      </c>
      <c r="O6176" t="s">
        <v>28</v>
      </c>
      <c r="P6176" t="s">
        <v>29</v>
      </c>
      <c r="Q6176" t="s">
        <v>6029</v>
      </c>
      <c r="R6176" t="s">
        <v>5295</v>
      </c>
      <c r="S6176" t="s">
        <v>847</v>
      </c>
      <c r="T6176" s="2" t="s">
        <v>3016</v>
      </c>
      <c r="W6176" s="2" t="s">
        <v>253</v>
      </c>
    </row>
    <row r="6177" spans="1:23" x14ac:dyDescent="0.15">
      <c r="A6177" t="s">
        <v>22</v>
      </c>
      <c r="B6177">
        <v>10040725</v>
      </c>
      <c r="C6177" s="3">
        <v>10040725</v>
      </c>
      <c r="D6177" s="2" t="s">
        <v>1875</v>
      </c>
      <c r="E6177">
        <v>87487610</v>
      </c>
      <c r="F6177">
        <v>10</v>
      </c>
      <c r="G6177" s="3">
        <v>1</v>
      </c>
      <c r="H6177" t="s">
        <v>24</v>
      </c>
      <c r="I6177" s="3" t="s">
        <v>248</v>
      </c>
      <c r="J6177">
        <v>6170160</v>
      </c>
      <c r="K6177">
        <v>10</v>
      </c>
      <c r="L6177" s="3" t="s">
        <v>6028</v>
      </c>
      <c r="M6177" t="s">
        <v>3260</v>
      </c>
      <c r="N6177" t="s">
        <v>5447</v>
      </c>
      <c r="O6177" t="s">
        <v>28</v>
      </c>
      <c r="P6177" t="s">
        <v>29</v>
      </c>
      <c r="Q6177" t="s">
        <v>6029</v>
      </c>
      <c r="R6177" t="s">
        <v>5295</v>
      </c>
      <c r="S6177" t="s">
        <v>847</v>
      </c>
      <c r="T6177" s="2" t="s">
        <v>3016</v>
      </c>
      <c r="W6177" s="2" t="s">
        <v>253</v>
      </c>
    </row>
    <row r="6178" spans="1:23" x14ac:dyDescent="0.15">
      <c r="A6178" t="s">
        <v>22</v>
      </c>
      <c r="B6178">
        <v>10040725</v>
      </c>
      <c r="C6178" s="3">
        <v>10040725</v>
      </c>
      <c r="D6178" s="2" t="s">
        <v>1875</v>
      </c>
      <c r="E6178">
        <v>87487610</v>
      </c>
      <c r="F6178">
        <v>10</v>
      </c>
      <c r="G6178" s="3">
        <v>1</v>
      </c>
      <c r="H6178" t="s">
        <v>24</v>
      </c>
      <c r="I6178" s="3" t="s">
        <v>248</v>
      </c>
      <c r="J6178">
        <v>6170160</v>
      </c>
      <c r="K6178">
        <v>10</v>
      </c>
      <c r="L6178" s="3" t="s">
        <v>6030</v>
      </c>
      <c r="M6178" t="s">
        <v>3260</v>
      </c>
      <c r="N6178" t="s">
        <v>5447</v>
      </c>
      <c r="O6178" t="s">
        <v>28</v>
      </c>
      <c r="P6178" t="s">
        <v>29</v>
      </c>
      <c r="Q6178" t="s">
        <v>6029</v>
      </c>
      <c r="R6178" t="s">
        <v>5295</v>
      </c>
      <c r="S6178" t="s">
        <v>847</v>
      </c>
      <c r="T6178" s="2" t="s">
        <v>3016</v>
      </c>
      <c r="W6178" s="2" t="s">
        <v>253</v>
      </c>
    </row>
    <row r="6179" spans="1:23" x14ac:dyDescent="0.15">
      <c r="A6179" t="s">
        <v>22</v>
      </c>
      <c r="B6179">
        <v>10040725</v>
      </c>
      <c r="C6179" s="3">
        <v>10040725</v>
      </c>
      <c r="D6179" s="2" t="s">
        <v>1875</v>
      </c>
      <c r="E6179">
        <v>87487610</v>
      </c>
      <c r="F6179">
        <v>10</v>
      </c>
      <c r="G6179" s="3">
        <v>1</v>
      </c>
      <c r="H6179" t="s">
        <v>24</v>
      </c>
      <c r="I6179" s="3" t="s">
        <v>248</v>
      </c>
      <c r="J6179">
        <v>6170160</v>
      </c>
      <c r="K6179">
        <v>10</v>
      </c>
      <c r="L6179" s="3" t="s">
        <v>6031</v>
      </c>
      <c r="M6179" t="s">
        <v>3260</v>
      </c>
      <c r="N6179" t="s">
        <v>5447</v>
      </c>
      <c r="O6179" t="s">
        <v>28</v>
      </c>
      <c r="P6179" t="s">
        <v>29</v>
      </c>
      <c r="Q6179" t="s">
        <v>6029</v>
      </c>
      <c r="R6179" t="s">
        <v>5295</v>
      </c>
      <c r="S6179" t="s">
        <v>847</v>
      </c>
      <c r="T6179" s="2" t="s">
        <v>3016</v>
      </c>
      <c r="W6179" s="2" t="s">
        <v>253</v>
      </c>
    </row>
    <row r="6180" spans="1:23" x14ac:dyDescent="0.15">
      <c r="A6180" t="s">
        <v>22</v>
      </c>
      <c r="B6180">
        <v>10040725</v>
      </c>
      <c r="C6180" s="3">
        <v>10040725</v>
      </c>
      <c r="D6180" s="2" t="s">
        <v>1875</v>
      </c>
      <c r="E6180">
        <v>87487610</v>
      </c>
      <c r="F6180">
        <v>10</v>
      </c>
      <c r="G6180" s="3">
        <v>1</v>
      </c>
      <c r="H6180" t="s">
        <v>24</v>
      </c>
      <c r="I6180" s="3" t="s">
        <v>248</v>
      </c>
      <c r="J6180">
        <v>6170160</v>
      </c>
      <c r="K6180">
        <v>10</v>
      </c>
      <c r="L6180" s="3" t="s">
        <v>6028</v>
      </c>
      <c r="M6180" t="s">
        <v>3424</v>
      </c>
      <c r="N6180" t="s">
        <v>5447</v>
      </c>
      <c r="O6180" t="s">
        <v>28</v>
      </c>
      <c r="P6180" t="s">
        <v>29</v>
      </c>
      <c r="Q6180" t="s">
        <v>6029</v>
      </c>
      <c r="R6180" t="s">
        <v>5295</v>
      </c>
      <c r="S6180" t="s">
        <v>847</v>
      </c>
      <c r="T6180" s="2" t="s">
        <v>3016</v>
      </c>
      <c r="W6180" s="2" t="s">
        <v>253</v>
      </c>
    </row>
    <row r="6181" spans="1:23" x14ac:dyDescent="0.15">
      <c r="A6181" t="s">
        <v>22</v>
      </c>
      <c r="B6181">
        <v>10040725</v>
      </c>
      <c r="C6181" s="3">
        <v>10040725</v>
      </c>
      <c r="D6181" s="2" t="s">
        <v>1875</v>
      </c>
      <c r="E6181">
        <v>87487610</v>
      </c>
      <c r="F6181">
        <v>10</v>
      </c>
      <c r="G6181" s="3">
        <v>1</v>
      </c>
      <c r="H6181" t="s">
        <v>24</v>
      </c>
      <c r="I6181" s="3" t="s">
        <v>248</v>
      </c>
      <c r="J6181">
        <v>6170160</v>
      </c>
      <c r="K6181">
        <v>10</v>
      </c>
      <c r="L6181" s="3" t="s">
        <v>6030</v>
      </c>
      <c r="M6181" t="s">
        <v>3424</v>
      </c>
      <c r="N6181" t="s">
        <v>5447</v>
      </c>
      <c r="O6181" t="s">
        <v>28</v>
      </c>
      <c r="P6181" t="s">
        <v>29</v>
      </c>
      <c r="Q6181" t="s">
        <v>6029</v>
      </c>
      <c r="R6181" t="s">
        <v>5295</v>
      </c>
      <c r="S6181" t="s">
        <v>847</v>
      </c>
      <c r="T6181" s="2" t="s">
        <v>3016</v>
      </c>
      <c r="W6181" s="2" t="s">
        <v>253</v>
      </c>
    </row>
    <row r="6182" spans="1:23" x14ac:dyDescent="0.15">
      <c r="A6182" t="s">
        <v>22</v>
      </c>
      <c r="B6182">
        <v>10040725</v>
      </c>
      <c r="C6182" s="3">
        <v>10040725</v>
      </c>
      <c r="D6182" s="2" t="s">
        <v>1875</v>
      </c>
      <c r="E6182">
        <v>87487610</v>
      </c>
      <c r="F6182">
        <v>10</v>
      </c>
      <c r="G6182" s="3">
        <v>1</v>
      </c>
      <c r="H6182" t="s">
        <v>24</v>
      </c>
      <c r="I6182" s="3" t="s">
        <v>248</v>
      </c>
      <c r="J6182">
        <v>6170160</v>
      </c>
      <c r="K6182">
        <v>10</v>
      </c>
      <c r="L6182" s="3" t="s">
        <v>6031</v>
      </c>
      <c r="M6182" t="s">
        <v>3424</v>
      </c>
      <c r="N6182" t="s">
        <v>5447</v>
      </c>
      <c r="O6182" t="s">
        <v>28</v>
      </c>
      <c r="P6182" t="s">
        <v>29</v>
      </c>
      <c r="Q6182" t="s">
        <v>6029</v>
      </c>
      <c r="R6182" t="s">
        <v>5295</v>
      </c>
      <c r="S6182" t="s">
        <v>847</v>
      </c>
      <c r="T6182" s="2" t="s">
        <v>3016</v>
      </c>
      <c r="W6182" s="2" t="s">
        <v>253</v>
      </c>
    </row>
    <row r="6183" spans="1:23" x14ac:dyDescent="0.15">
      <c r="A6183" t="s">
        <v>22</v>
      </c>
      <c r="B6183">
        <v>10038314</v>
      </c>
      <c r="C6183" s="3">
        <v>10038314</v>
      </c>
      <c r="D6183" s="2" t="s">
        <v>1875</v>
      </c>
      <c r="E6183">
        <v>87487651</v>
      </c>
      <c r="F6183">
        <v>10</v>
      </c>
      <c r="G6183" s="3">
        <v>1</v>
      </c>
      <c r="H6183" t="s">
        <v>24</v>
      </c>
      <c r="I6183" s="3" t="s">
        <v>82</v>
      </c>
      <c r="J6183">
        <v>6171466</v>
      </c>
      <c r="K6183">
        <v>10</v>
      </c>
      <c r="L6183" s="3" t="s">
        <v>6032</v>
      </c>
      <c r="M6183" t="s">
        <v>3517</v>
      </c>
      <c r="N6183" t="s">
        <v>3517</v>
      </c>
      <c r="O6183" t="s">
        <v>28</v>
      </c>
      <c r="P6183" t="s">
        <v>29</v>
      </c>
      <c r="Q6183" t="s">
        <v>6033</v>
      </c>
      <c r="R6183" t="s">
        <v>3712</v>
      </c>
      <c r="S6183" t="s">
        <v>2632</v>
      </c>
      <c r="T6183" s="2" t="s">
        <v>205</v>
      </c>
      <c r="W6183" s="2" t="s">
        <v>84</v>
      </c>
    </row>
    <row r="6184" spans="1:23" x14ac:dyDescent="0.15">
      <c r="A6184" t="s">
        <v>22</v>
      </c>
      <c r="B6184">
        <v>10038314</v>
      </c>
      <c r="C6184" s="3">
        <v>10038314</v>
      </c>
      <c r="D6184" s="2" t="s">
        <v>1875</v>
      </c>
      <c r="E6184">
        <v>87487651</v>
      </c>
      <c r="F6184">
        <v>10</v>
      </c>
      <c r="G6184" s="3">
        <v>1</v>
      </c>
      <c r="H6184" t="s">
        <v>24</v>
      </c>
      <c r="I6184" s="3" t="s">
        <v>82</v>
      </c>
      <c r="J6184">
        <v>6171466</v>
      </c>
      <c r="K6184">
        <v>10</v>
      </c>
      <c r="L6184" s="3" t="s">
        <v>6034</v>
      </c>
      <c r="M6184" t="s">
        <v>3517</v>
      </c>
      <c r="N6184" t="s">
        <v>3517</v>
      </c>
      <c r="O6184" t="s">
        <v>28</v>
      </c>
      <c r="P6184" t="s">
        <v>29</v>
      </c>
      <c r="Q6184" t="s">
        <v>6033</v>
      </c>
      <c r="R6184" t="s">
        <v>3712</v>
      </c>
      <c r="S6184" t="s">
        <v>2632</v>
      </c>
      <c r="T6184" s="2" t="s">
        <v>205</v>
      </c>
      <c r="W6184" s="2" t="s">
        <v>84</v>
      </c>
    </row>
    <row r="6185" spans="1:23" x14ac:dyDescent="0.15">
      <c r="A6185" t="s">
        <v>22</v>
      </c>
      <c r="B6185">
        <v>10038314</v>
      </c>
      <c r="C6185" s="3">
        <v>10038314</v>
      </c>
      <c r="D6185" s="2" t="s">
        <v>1875</v>
      </c>
      <c r="E6185">
        <v>87487651</v>
      </c>
      <c r="F6185">
        <v>10</v>
      </c>
      <c r="G6185" s="3">
        <v>1</v>
      </c>
      <c r="H6185" t="s">
        <v>24</v>
      </c>
      <c r="I6185" s="3" t="s">
        <v>82</v>
      </c>
      <c r="J6185">
        <v>6171466</v>
      </c>
      <c r="K6185">
        <v>10</v>
      </c>
      <c r="L6185" s="3" t="s">
        <v>6035</v>
      </c>
      <c r="M6185" t="s">
        <v>3517</v>
      </c>
      <c r="N6185" t="s">
        <v>3517</v>
      </c>
      <c r="O6185" t="s">
        <v>28</v>
      </c>
      <c r="P6185" t="s">
        <v>29</v>
      </c>
      <c r="Q6185" t="s">
        <v>6033</v>
      </c>
      <c r="R6185" t="s">
        <v>3712</v>
      </c>
      <c r="S6185" t="s">
        <v>2632</v>
      </c>
      <c r="T6185" s="2" t="s">
        <v>205</v>
      </c>
      <c r="W6185" s="2" t="s">
        <v>84</v>
      </c>
    </row>
    <row r="6186" spans="1:23" x14ac:dyDescent="0.15">
      <c r="A6186" t="s">
        <v>22</v>
      </c>
      <c r="B6186">
        <v>10038314</v>
      </c>
      <c r="C6186" s="3">
        <v>10038314</v>
      </c>
      <c r="D6186" s="2" t="s">
        <v>1875</v>
      </c>
      <c r="E6186">
        <v>87487651</v>
      </c>
      <c r="F6186">
        <v>10</v>
      </c>
      <c r="G6186" s="3">
        <v>1</v>
      </c>
      <c r="H6186" t="s">
        <v>24</v>
      </c>
      <c r="I6186" s="3" t="s">
        <v>82</v>
      </c>
      <c r="J6186">
        <v>6171466</v>
      </c>
      <c r="K6186">
        <v>10</v>
      </c>
      <c r="L6186" s="3" t="s">
        <v>6032</v>
      </c>
      <c r="M6186" t="s">
        <v>2632</v>
      </c>
      <c r="N6186" t="s">
        <v>3517</v>
      </c>
      <c r="O6186" t="s">
        <v>28</v>
      </c>
      <c r="P6186" t="s">
        <v>29</v>
      </c>
      <c r="Q6186" t="s">
        <v>6033</v>
      </c>
      <c r="R6186" t="s">
        <v>3712</v>
      </c>
      <c r="S6186" t="s">
        <v>2632</v>
      </c>
      <c r="T6186" s="2" t="s">
        <v>205</v>
      </c>
      <c r="W6186" s="2" t="s">
        <v>84</v>
      </c>
    </row>
    <row r="6187" spans="1:23" x14ac:dyDescent="0.15">
      <c r="A6187" t="s">
        <v>22</v>
      </c>
      <c r="B6187">
        <v>10038314</v>
      </c>
      <c r="C6187" s="3">
        <v>10038314</v>
      </c>
      <c r="D6187" s="2" t="s">
        <v>1875</v>
      </c>
      <c r="E6187">
        <v>87487651</v>
      </c>
      <c r="F6187">
        <v>10</v>
      </c>
      <c r="G6187" s="3">
        <v>1</v>
      </c>
      <c r="H6187" t="s">
        <v>24</v>
      </c>
      <c r="I6187" s="3" t="s">
        <v>82</v>
      </c>
      <c r="J6187">
        <v>6171466</v>
      </c>
      <c r="K6187">
        <v>10</v>
      </c>
      <c r="L6187" s="3" t="s">
        <v>6034</v>
      </c>
      <c r="M6187" t="s">
        <v>2632</v>
      </c>
      <c r="N6187" t="s">
        <v>3517</v>
      </c>
      <c r="O6187" t="s">
        <v>28</v>
      </c>
      <c r="P6187" t="s">
        <v>29</v>
      </c>
      <c r="Q6187" t="s">
        <v>6033</v>
      </c>
      <c r="R6187" t="s">
        <v>3712</v>
      </c>
      <c r="S6187" t="s">
        <v>2632</v>
      </c>
      <c r="T6187" s="2" t="s">
        <v>205</v>
      </c>
      <c r="W6187" s="2" t="s">
        <v>84</v>
      </c>
    </row>
    <row r="6188" spans="1:23" x14ac:dyDescent="0.15">
      <c r="A6188" t="s">
        <v>22</v>
      </c>
      <c r="B6188">
        <v>10038314</v>
      </c>
      <c r="C6188" s="3">
        <v>10038314</v>
      </c>
      <c r="D6188" s="2" t="s">
        <v>1875</v>
      </c>
      <c r="E6188">
        <v>87487651</v>
      </c>
      <c r="F6188">
        <v>10</v>
      </c>
      <c r="G6188" s="3">
        <v>1</v>
      </c>
      <c r="H6188" t="s">
        <v>24</v>
      </c>
      <c r="I6188" s="3" t="s">
        <v>82</v>
      </c>
      <c r="J6188">
        <v>6171466</v>
      </c>
      <c r="K6188">
        <v>10</v>
      </c>
      <c r="L6188" s="3" t="s">
        <v>6035</v>
      </c>
      <c r="M6188" t="s">
        <v>2632</v>
      </c>
      <c r="N6188" t="s">
        <v>3517</v>
      </c>
      <c r="O6188" t="s">
        <v>28</v>
      </c>
      <c r="P6188" t="s">
        <v>29</v>
      </c>
      <c r="Q6188" t="s">
        <v>6033</v>
      </c>
      <c r="R6188" t="s">
        <v>3712</v>
      </c>
      <c r="S6188" t="s">
        <v>2632</v>
      </c>
      <c r="T6188" s="2" t="s">
        <v>205</v>
      </c>
      <c r="W6188" s="2" t="s">
        <v>84</v>
      </c>
    </row>
    <row r="6189" spans="1:23" x14ac:dyDescent="0.15">
      <c r="A6189" t="s">
        <v>22</v>
      </c>
      <c r="B6189">
        <v>10032373</v>
      </c>
      <c r="C6189" s="3">
        <v>10032373</v>
      </c>
      <c r="D6189" s="2" t="s">
        <v>3816</v>
      </c>
      <c r="E6189">
        <v>87487656</v>
      </c>
      <c r="F6189">
        <v>10</v>
      </c>
      <c r="G6189" s="3">
        <v>1</v>
      </c>
      <c r="H6189" t="s">
        <v>24</v>
      </c>
      <c r="I6189" s="3" t="s">
        <v>74</v>
      </c>
      <c r="J6189">
        <v>6168817</v>
      </c>
      <c r="K6189">
        <v>10</v>
      </c>
      <c r="L6189" s="3" t="s">
        <v>6036</v>
      </c>
      <c r="M6189" t="s">
        <v>1637</v>
      </c>
      <c r="N6189" t="s">
        <v>1637</v>
      </c>
      <c r="O6189" t="s">
        <v>28</v>
      </c>
      <c r="P6189" t="s">
        <v>29</v>
      </c>
      <c r="Q6189">
        <v>20140428</v>
      </c>
      <c r="R6189" t="s">
        <v>618</v>
      </c>
      <c r="S6189" t="s">
        <v>1898</v>
      </c>
      <c r="T6189" s="2" t="s">
        <v>116</v>
      </c>
      <c r="W6189" s="2" t="s">
        <v>80</v>
      </c>
    </row>
    <row r="6190" spans="1:23" x14ac:dyDescent="0.15">
      <c r="A6190" t="s">
        <v>22</v>
      </c>
      <c r="B6190">
        <v>10032373</v>
      </c>
      <c r="C6190" s="3">
        <v>10032373</v>
      </c>
      <c r="D6190" s="2" t="s">
        <v>3816</v>
      </c>
      <c r="E6190">
        <v>87487656</v>
      </c>
      <c r="F6190">
        <v>10</v>
      </c>
      <c r="G6190" s="3">
        <v>1</v>
      </c>
      <c r="H6190" t="s">
        <v>24</v>
      </c>
      <c r="I6190" s="3" t="s">
        <v>74</v>
      </c>
      <c r="J6190">
        <v>6168817</v>
      </c>
      <c r="K6190">
        <v>10</v>
      </c>
      <c r="L6190" s="3" t="s">
        <v>6036</v>
      </c>
      <c r="M6190" t="s">
        <v>5295</v>
      </c>
      <c r="N6190" t="s">
        <v>1637</v>
      </c>
      <c r="O6190" t="s">
        <v>28</v>
      </c>
      <c r="P6190" t="s">
        <v>29</v>
      </c>
      <c r="Q6190">
        <v>20140428</v>
      </c>
      <c r="R6190" t="s">
        <v>618</v>
      </c>
      <c r="S6190" t="s">
        <v>1898</v>
      </c>
      <c r="T6190" s="2" t="s">
        <v>116</v>
      </c>
      <c r="W6190" s="2" t="s">
        <v>80</v>
      </c>
    </row>
    <row r="6191" spans="1:23" x14ac:dyDescent="0.15">
      <c r="A6191" t="s">
        <v>22</v>
      </c>
      <c r="B6191">
        <v>10032373</v>
      </c>
      <c r="C6191" s="3">
        <v>10032373</v>
      </c>
      <c r="D6191" s="2" t="s">
        <v>3816</v>
      </c>
      <c r="E6191">
        <v>87487656</v>
      </c>
      <c r="F6191">
        <v>20</v>
      </c>
      <c r="G6191" s="3">
        <v>1</v>
      </c>
      <c r="H6191" t="s">
        <v>24</v>
      </c>
      <c r="I6191" s="3" t="s">
        <v>82</v>
      </c>
      <c r="J6191">
        <v>6168817</v>
      </c>
      <c r="K6191">
        <v>20</v>
      </c>
      <c r="L6191" s="3" t="s">
        <v>6037</v>
      </c>
      <c r="M6191" t="s">
        <v>1637</v>
      </c>
      <c r="N6191" t="s">
        <v>1637</v>
      </c>
      <c r="O6191" t="s">
        <v>28</v>
      </c>
      <c r="P6191" t="s">
        <v>29</v>
      </c>
      <c r="Q6191">
        <v>20140428</v>
      </c>
      <c r="R6191" t="s">
        <v>618</v>
      </c>
      <c r="S6191" t="s">
        <v>1898</v>
      </c>
      <c r="T6191" s="2" t="s">
        <v>116</v>
      </c>
      <c r="W6191" s="2" t="s">
        <v>84</v>
      </c>
    </row>
    <row r="6192" spans="1:23" x14ac:dyDescent="0.15">
      <c r="A6192" t="s">
        <v>22</v>
      </c>
      <c r="B6192">
        <v>10032373</v>
      </c>
      <c r="C6192" s="3">
        <v>10032373</v>
      </c>
      <c r="D6192" s="2" t="s">
        <v>3816</v>
      </c>
      <c r="E6192">
        <v>87487656</v>
      </c>
      <c r="F6192">
        <v>20</v>
      </c>
      <c r="G6192" s="3">
        <v>1</v>
      </c>
      <c r="H6192" t="s">
        <v>24</v>
      </c>
      <c r="I6192" s="3" t="s">
        <v>82</v>
      </c>
      <c r="J6192">
        <v>6168817</v>
      </c>
      <c r="K6192">
        <v>20</v>
      </c>
      <c r="L6192" s="3" t="s">
        <v>6037</v>
      </c>
      <c r="M6192" t="s">
        <v>3409</v>
      </c>
      <c r="N6192" t="s">
        <v>1637</v>
      </c>
      <c r="O6192" t="s">
        <v>28</v>
      </c>
      <c r="P6192" t="s">
        <v>29</v>
      </c>
      <c r="Q6192">
        <v>20140428</v>
      </c>
      <c r="R6192" t="s">
        <v>618</v>
      </c>
      <c r="S6192" t="s">
        <v>1898</v>
      </c>
      <c r="T6192" s="2" t="s">
        <v>116</v>
      </c>
      <c r="W6192" s="2" t="s">
        <v>84</v>
      </c>
    </row>
    <row r="6193" spans="1:23" x14ac:dyDescent="0.15">
      <c r="A6193" t="s">
        <v>22</v>
      </c>
      <c r="B6193">
        <v>10039753</v>
      </c>
      <c r="C6193" s="3">
        <v>10039753</v>
      </c>
      <c r="D6193" s="2" t="s">
        <v>1875</v>
      </c>
      <c r="E6193">
        <v>87487662</v>
      </c>
      <c r="F6193">
        <v>10</v>
      </c>
      <c r="G6193" s="3">
        <v>1</v>
      </c>
      <c r="H6193" t="s">
        <v>24</v>
      </c>
      <c r="I6193" s="3" t="s">
        <v>3384</v>
      </c>
      <c r="J6193">
        <v>6173541</v>
      </c>
      <c r="K6193">
        <v>10</v>
      </c>
      <c r="L6193" s="3" t="s">
        <v>6038</v>
      </c>
      <c r="M6193" t="s">
        <v>3816</v>
      </c>
      <c r="N6193" t="s">
        <v>3816</v>
      </c>
      <c r="O6193" t="s">
        <v>28</v>
      </c>
      <c r="P6193" t="s">
        <v>29</v>
      </c>
      <c r="Q6193" t="s">
        <v>6039</v>
      </c>
      <c r="R6193" t="s">
        <v>3328</v>
      </c>
      <c r="S6193" t="s">
        <v>3816</v>
      </c>
      <c r="T6193" s="2" t="s">
        <v>125</v>
      </c>
      <c r="W6193" s="2" t="s">
        <v>3387</v>
      </c>
    </row>
    <row r="6194" spans="1:23" x14ac:dyDescent="0.15">
      <c r="A6194" t="s">
        <v>22</v>
      </c>
      <c r="B6194">
        <v>10039753</v>
      </c>
      <c r="C6194" s="3">
        <v>10039753</v>
      </c>
      <c r="D6194" s="2" t="s">
        <v>1875</v>
      </c>
      <c r="E6194">
        <v>87487662</v>
      </c>
      <c r="F6194">
        <v>10</v>
      </c>
      <c r="G6194" s="3">
        <v>1</v>
      </c>
      <c r="H6194" t="s">
        <v>24</v>
      </c>
      <c r="I6194" s="3" t="s">
        <v>3384</v>
      </c>
      <c r="J6194">
        <v>6173541</v>
      </c>
      <c r="K6194">
        <v>10</v>
      </c>
      <c r="L6194" s="3" t="s">
        <v>6040</v>
      </c>
      <c r="M6194" t="s">
        <v>3816</v>
      </c>
      <c r="N6194" t="s">
        <v>3816</v>
      </c>
      <c r="O6194" t="s">
        <v>28</v>
      </c>
      <c r="P6194" t="s">
        <v>29</v>
      </c>
      <c r="Q6194" t="s">
        <v>6039</v>
      </c>
      <c r="R6194" t="s">
        <v>3328</v>
      </c>
      <c r="S6194" t="s">
        <v>3816</v>
      </c>
      <c r="T6194" s="2" t="s">
        <v>125</v>
      </c>
      <c r="W6194" s="2" t="s">
        <v>3387</v>
      </c>
    </row>
    <row r="6195" spans="1:23" x14ac:dyDescent="0.15">
      <c r="A6195" t="s">
        <v>22</v>
      </c>
      <c r="B6195">
        <v>10039753</v>
      </c>
      <c r="C6195" s="3">
        <v>10039753</v>
      </c>
      <c r="D6195" s="2" t="s">
        <v>1875</v>
      </c>
      <c r="E6195">
        <v>87487662</v>
      </c>
      <c r="F6195">
        <v>20</v>
      </c>
      <c r="G6195" s="3">
        <v>1</v>
      </c>
      <c r="H6195" t="s">
        <v>24</v>
      </c>
      <c r="I6195" s="3" t="s">
        <v>3622</v>
      </c>
      <c r="J6195">
        <v>6173541</v>
      </c>
      <c r="K6195">
        <v>20</v>
      </c>
      <c r="L6195" s="3" t="s">
        <v>6041</v>
      </c>
      <c r="M6195" t="s">
        <v>3816</v>
      </c>
      <c r="N6195" t="s">
        <v>3816</v>
      </c>
      <c r="O6195" t="s">
        <v>28</v>
      </c>
      <c r="P6195" t="s">
        <v>29</v>
      </c>
      <c r="Q6195" t="s">
        <v>6039</v>
      </c>
      <c r="R6195" t="s">
        <v>3328</v>
      </c>
      <c r="S6195" t="s">
        <v>3816</v>
      </c>
      <c r="T6195" s="2" t="s">
        <v>125</v>
      </c>
      <c r="W6195" s="2" t="s">
        <v>3624</v>
      </c>
    </row>
    <row r="6196" spans="1:23" x14ac:dyDescent="0.15">
      <c r="A6196" t="s">
        <v>22</v>
      </c>
      <c r="B6196">
        <v>10039753</v>
      </c>
      <c r="C6196" s="3">
        <v>10039753</v>
      </c>
      <c r="D6196" s="2" t="s">
        <v>1875</v>
      </c>
      <c r="E6196">
        <v>87487662</v>
      </c>
      <c r="F6196">
        <v>20</v>
      </c>
      <c r="G6196" s="3">
        <v>1</v>
      </c>
      <c r="H6196" t="s">
        <v>24</v>
      </c>
      <c r="I6196" s="3" t="s">
        <v>3622</v>
      </c>
      <c r="J6196">
        <v>6173541</v>
      </c>
      <c r="K6196">
        <v>20</v>
      </c>
      <c r="L6196" s="3" t="s">
        <v>6042</v>
      </c>
      <c r="M6196" t="s">
        <v>3816</v>
      </c>
      <c r="N6196" t="s">
        <v>3816</v>
      </c>
      <c r="O6196" t="s">
        <v>28</v>
      </c>
      <c r="P6196" t="s">
        <v>29</v>
      </c>
      <c r="Q6196" t="s">
        <v>6039</v>
      </c>
      <c r="R6196" t="s">
        <v>3328</v>
      </c>
      <c r="S6196" t="s">
        <v>3816</v>
      </c>
      <c r="T6196" s="2" t="s">
        <v>125</v>
      </c>
      <c r="W6196" s="2" t="s">
        <v>3624</v>
      </c>
    </row>
    <row r="6197" spans="1:23" x14ac:dyDescent="0.15">
      <c r="A6197" t="s">
        <v>22</v>
      </c>
      <c r="B6197">
        <v>10032302</v>
      </c>
      <c r="C6197" s="3">
        <v>10032302</v>
      </c>
      <c r="D6197" s="2" t="s">
        <v>2022</v>
      </c>
      <c r="E6197">
        <v>87487673</v>
      </c>
      <c r="F6197">
        <v>10</v>
      </c>
      <c r="G6197" s="3">
        <v>1</v>
      </c>
      <c r="H6197" t="s">
        <v>24</v>
      </c>
      <c r="I6197" s="3" t="s">
        <v>845</v>
      </c>
      <c r="J6197">
        <v>6167491</v>
      </c>
      <c r="K6197">
        <v>10</v>
      </c>
      <c r="L6197" s="3" t="s">
        <v>6043</v>
      </c>
      <c r="M6197" t="s">
        <v>1875</v>
      </c>
      <c r="N6197" t="s">
        <v>1875</v>
      </c>
      <c r="O6197" t="s">
        <v>28</v>
      </c>
      <c r="P6197" t="s">
        <v>29</v>
      </c>
      <c r="Q6197" t="s">
        <v>6044</v>
      </c>
      <c r="R6197" t="s">
        <v>1846</v>
      </c>
      <c r="S6197" t="s">
        <v>1875</v>
      </c>
      <c r="T6197" s="2" t="s">
        <v>1828</v>
      </c>
      <c r="W6197" s="2" t="s">
        <v>850</v>
      </c>
    </row>
    <row r="6198" spans="1:23" x14ac:dyDescent="0.15">
      <c r="A6198" t="s">
        <v>22</v>
      </c>
      <c r="B6198">
        <v>10032302</v>
      </c>
      <c r="C6198" s="3">
        <v>10032302</v>
      </c>
      <c r="D6198" s="2" t="s">
        <v>2022</v>
      </c>
      <c r="E6198">
        <v>87487673</v>
      </c>
      <c r="F6198">
        <v>20</v>
      </c>
      <c r="G6198" s="3">
        <v>1</v>
      </c>
      <c r="H6198" t="s">
        <v>24</v>
      </c>
      <c r="I6198" s="3" t="s">
        <v>6045</v>
      </c>
      <c r="J6198">
        <v>6167491</v>
      </c>
      <c r="K6198">
        <v>20</v>
      </c>
      <c r="L6198" s="3" t="s">
        <v>6046</v>
      </c>
      <c r="M6198" t="s">
        <v>1875</v>
      </c>
      <c r="N6198" t="s">
        <v>1875</v>
      </c>
      <c r="O6198" t="s">
        <v>28</v>
      </c>
      <c r="P6198" t="s">
        <v>29</v>
      </c>
      <c r="Q6198" t="s">
        <v>6044</v>
      </c>
      <c r="R6198" t="s">
        <v>1846</v>
      </c>
      <c r="S6198" t="s">
        <v>1875</v>
      </c>
      <c r="T6198" s="2" t="s">
        <v>1828</v>
      </c>
      <c r="W6198" s="2" t="s">
        <v>6047</v>
      </c>
    </row>
    <row r="6199" spans="1:23" x14ac:dyDescent="0.15">
      <c r="A6199" t="s">
        <v>22</v>
      </c>
      <c r="B6199">
        <v>10032389</v>
      </c>
      <c r="C6199" s="3">
        <v>10032389</v>
      </c>
      <c r="D6199" s="2" t="s">
        <v>1875</v>
      </c>
      <c r="E6199">
        <v>87487683</v>
      </c>
      <c r="F6199">
        <v>10</v>
      </c>
      <c r="G6199" s="3">
        <v>1</v>
      </c>
      <c r="H6199" t="s">
        <v>24</v>
      </c>
      <c r="I6199" s="3" t="s">
        <v>74</v>
      </c>
      <c r="J6199">
        <v>6169730</v>
      </c>
      <c r="K6199">
        <v>10</v>
      </c>
      <c r="L6199" s="3" t="s">
        <v>6048</v>
      </c>
      <c r="M6199" t="s">
        <v>1875</v>
      </c>
      <c r="N6199" t="s">
        <v>1875</v>
      </c>
      <c r="O6199" t="s">
        <v>28</v>
      </c>
      <c r="P6199" t="s">
        <v>29</v>
      </c>
      <c r="Q6199" t="s">
        <v>6049</v>
      </c>
      <c r="R6199" t="s">
        <v>977</v>
      </c>
      <c r="S6199" t="s">
        <v>523</v>
      </c>
      <c r="T6199" s="2" t="s">
        <v>586</v>
      </c>
      <c r="W6199" s="2" t="s">
        <v>2070</v>
      </c>
    </row>
    <row r="6200" spans="1:23" x14ac:dyDescent="0.15">
      <c r="A6200" t="s">
        <v>22</v>
      </c>
      <c r="B6200">
        <v>10032389</v>
      </c>
      <c r="C6200" s="3">
        <v>10032389</v>
      </c>
      <c r="D6200" s="2" t="s">
        <v>1875</v>
      </c>
      <c r="E6200">
        <v>87487683</v>
      </c>
      <c r="F6200">
        <v>10</v>
      </c>
      <c r="G6200" s="3">
        <v>1</v>
      </c>
      <c r="H6200" t="s">
        <v>24</v>
      </c>
      <c r="I6200" s="3" t="s">
        <v>74</v>
      </c>
      <c r="J6200">
        <v>6169730</v>
      </c>
      <c r="K6200">
        <v>10</v>
      </c>
      <c r="L6200" s="3" t="s">
        <v>6050</v>
      </c>
      <c r="M6200" t="s">
        <v>1875</v>
      </c>
      <c r="N6200" t="s">
        <v>1875</v>
      </c>
      <c r="O6200" t="s">
        <v>28</v>
      </c>
      <c r="P6200" t="s">
        <v>29</v>
      </c>
      <c r="Q6200" t="s">
        <v>6049</v>
      </c>
      <c r="R6200" t="s">
        <v>977</v>
      </c>
      <c r="S6200" t="s">
        <v>523</v>
      </c>
      <c r="T6200" s="2" t="s">
        <v>586</v>
      </c>
      <c r="W6200" s="2" t="s">
        <v>2070</v>
      </c>
    </row>
    <row r="6201" spans="1:23" x14ac:dyDescent="0.15">
      <c r="A6201" t="s">
        <v>22</v>
      </c>
      <c r="B6201">
        <v>10032389</v>
      </c>
      <c r="C6201" s="3">
        <v>10032389</v>
      </c>
      <c r="D6201" s="2" t="s">
        <v>1875</v>
      </c>
      <c r="E6201">
        <v>87487683</v>
      </c>
      <c r="F6201">
        <v>10</v>
      </c>
      <c r="G6201" s="3">
        <v>1</v>
      </c>
      <c r="H6201" t="s">
        <v>24</v>
      </c>
      <c r="I6201" s="3" t="s">
        <v>74</v>
      </c>
      <c r="J6201">
        <v>6169730</v>
      </c>
      <c r="K6201">
        <v>10</v>
      </c>
      <c r="L6201" s="3" t="s">
        <v>6051</v>
      </c>
      <c r="M6201" t="s">
        <v>1875</v>
      </c>
      <c r="N6201" t="s">
        <v>1875</v>
      </c>
      <c r="O6201" t="s">
        <v>28</v>
      </c>
      <c r="P6201" t="s">
        <v>29</v>
      </c>
      <c r="Q6201" t="s">
        <v>6049</v>
      </c>
      <c r="R6201" t="s">
        <v>977</v>
      </c>
      <c r="S6201" t="s">
        <v>523</v>
      </c>
      <c r="T6201" s="2" t="s">
        <v>586</v>
      </c>
      <c r="W6201" s="2" t="s">
        <v>2070</v>
      </c>
    </row>
    <row r="6202" spans="1:23" x14ac:dyDescent="0.15">
      <c r="A6202" t="s">
        <v>22</v>
      </c>
      <c r="B6202">
        <v>10032389</v>
      </c>
      <c r="C6202" s="3">
        <v>10032389</v>
      </c>
      <c r="D6202" s="2" t="s">
        <v>1875</v>
      </c>
      <c r="E6202">
        <v>87487683</v>
      </c>
      <c r="F6202">
        <v>20</v>
      </c>
      <c r="G6202" s="3">
        <v>1</v>
      </c>
      <c r="H6202" t="s">
        <v>24</v>
      </c>
      <c r="I6202" s="3" t="s">
        <v>82</v>
      </c>
      <c r="J6202">
        <v>6169730</v>
      </c>
      <c r="K6202">
        <v>20</v>
      </c>
      <c r="L6202" s="3" t="s">
        <v>6052</v>
      </c>
      <c r="M6202" t="s">
        <v>1875</v>
      </c>
      <c r="N6202" t="s">
        <v>1875</v>
      </c>
      <c r="O6202" t="s">
        <v>28</v>
      </c>
      <c r="P6202" t="s">
        <v>29</v>
      </c>
      <c r="Q6202" t="s">
        <v>6049</v>
      </c>
      <c r="R6202" t="s">
        <v>977</v>
      </c>
      <c r="S6202" t="s">
        <v>523</v>
      </c>
      <c r="T6202" s="2" t="s">
        <v>586</v>
      </c>
      <c r="W6202" s="2" t="s">
        <v>84</v>
      </c>
    </row>
    <row r="6203" spans="1:23" x14ac:dyDescent="0.15">
      <c r="A6203" t="s">
        <v>22</v>
      </c>
      <c r="B6203">
        <v>10032389</v>
      </c>
      <c r="C6203" s="3">
        <v>10032389</v>
      </c>
      <c r="D6203" s="2" t="s">
        <v>1875</v>
      </c>
      <c r="E6203">
        <v>87487683</v>
      </c>
      <c r="F6203">
        <v>20</v>
      </c>
      <c r="G6203" s="3">
        <v>1</v>
      </c>
      <c r="H6203" t="s">
        <v>24</v>
      </c>
      <c r="I6203" s="3" t="s">
        <v>82</v>
      </c>
      <c r="J6203">
        <v>6169730</v>
      </c>
      <c r="K6203">
        <v>20</v>
      </c>
      <c r="L6203" s="3" t="s">
        <v>6053</v>
      </c>
      <c r="M6203" t="s">
        <v>1875</v>
      </c>
      <c r="N6203" t="s">
        <v>1875</v>
      </c>
      <c r="O6203" t="s">
        <v>28</v>
      </c>
      <c r="P6203" t="s">
        <v>29</v>
      </c>
      <c r="Q6203" t="s">
        <v>6049</v>
      </c>
      <c r="R6203" t="s">
        <v>977</v>
      </c>
      <c r="S6203" t="s">
        <v>523</v>
      </c>
      <c r="T6203" s="2" t="s">
        <v>586</v>
      </c>
      <c r="W6203" s="2" t="s">
        <v>84</v>
      </c>
    </row>
    <row r="6204" spans="1:23" x14ac:dyDescent="0.15">
      <c r="A6204" t="s">
        <v>22</v>
      </c>
      <c r="B6204">
        <v>10032389</v>
      </c>
      <c r="C6204" s="3">
        <v>10032389</v>
      </c>
      <c r="D6204" s="2" t="s">
        <v>1875</v>
      </c>
      <c r="E6204">
        <v>87487683</v>
      </c>
      <c r="F6204">
        <v>20</v>
      </c>
      <c r="G6204" s="3">
        <v>1</v>
      </c>
      <c r="H6204" t="s">
        <v>24</v>
      </c>
      <c r="I6204" s="3" t="s">
        <v>82</v>
      </c>
      <c r="J6204">
        <v>6169730</v>
      </c>
      <c r="K6204">
        <v>20</v>
      </c>
      <c r="L6204" s="3" t="s">
        <v>6054</v>
      </c>
      <c r="M6204" t="s">
        <v>1875</v>
      </c>
      <c r="N6204" t="s">
        <v>1875</v>
      </c>
      <c r="O6204" t="s">
        <v>28</v>
      </c>
      <c r="P6204" t="s">
        <v>29</v>
      </c>
      <c r="Q6204" t="s">
        <v>6049</v>
      </c>
      <c r="R6204" t="s">
        <v>977</v>
      </c>
      <c r="S6204" t="s">
        <v>523</v>
      </c>
      <c r="T6204" s="2" t="s">
        <v>586</v>
      </c>
      <c r="W6204" s="2" t="s">
        <v>84</v>
      </c>
    </row>
    <row r="6205" spans="1:23" x14ac:dyDescent="0.15">
      <c r="A6205" t="s">
        <v>22</v>
      </c>
      <c r="B6205">
        <v>10041473</v>
      </c>
      <c r="C6205" s="3">
        <v>10041473</v>
      </c>
      <c r="D6205" s="2" t="s">
        <v>1875</v>
      </c>
      <c r="E6205">
        <v>87487697</v>
      </c>
      <c r="F6205">
        <v>10</v>
      </c>
      <c r="G6205" s="3">
        <v>1</v>
      </c>
      <c r="H6205" t="s">
        <v>24</v>
      </c>
      <c r="I6205" s="3" t="s">
        <v>389</v>
      </c>
      <c r="J6205">
        <v>6170767</v>
      </c>
      <c r="K6205">
        <v>10</v>
      </c>
      <c r="L6205" s="3" t="s">
        <v>6055</v>
      </c>
      <c r="M6205" t="s">
        <v>980</v>
      </c>
      <c r="N6205" t="s">
        <v>980</v>
      </c>
      <c r="O6205" t="s">
        <v>28</v>
      </c>
      <c r="P6205" t="s">
        <v>29</v>
      </c>
      <c r="Q6205" t="s">
        <v>6056</v>
      </c>
      <c r="R6205" t="s">
        <v>847</v>
      </c>
      <c r="S6205" t="s">
        <v>3328</v>
      </c>
      <c r="T6205" s="2" t="s">
        <v>1464</v>
      </c>
      <c r="W6205" s="2" t="s">
        <v>392</v>
      </c>
    </row>
    <row r="6206" spans="1:23" x14ac:dyDescent="0.15">
      <c r="A6206" t="s">
        <v>22</v>
      </c>
      <c r="B6206">
        <v>10041473</v>
      </c>
      <c r="C6206" s="3">
        <v>10041473</v>
      </c>
      <c r="D6206" s="2" t="s">
        <v>1875</v>
      </c>
      <c r="E6206">
        <v>87487697</v>
      </c>
      <c r="F6206">
        <v>10</v>
      </c>
      <c r="G6206" s="3">
        <v>1</v>
      </c>
      <c r="H6206" t="s">
        <v>24</v>
      </c>
      <c r="I6206" s="3" t="s">
        <v>389</v>
      </c>
      <c r="J6206">
        <v>6170767</v>
      </c>
      <c r="K6206">
        <v>10</v>
      </c>
      <c r="L6206" s="3" t="s">
        <v>6057</v>
      </c>
      <c r="M6206" t="s">
        <v>980</v>
      </c>
      <c r="N6206" t="s">
        <v>980</v>
      </c>
      <c r="O6206" t="s">
        <v>28</v>
      </c>
      <c r="P6206" t="s">
        <v>29</v>
      </c>
      <c r="Q6206" t="s">
        <v>6056</v>
      </c>
      <c r="R6206" t="s">
        <v>847</v>
      </c>
      <c r="S6206" t="s">
        <v>3328</v>
      </c>
      <c r="T6206" s="2" t="s">
        <v>1464</v>
      </c>
      <c r="W6206" s="2" t="s">
        <v>392</v>
      </c>
    </row>
    <row r="6207" spans="1:23" x14ac:dyDescent="0.15">
      <c r="A6207" t="s">
        <v>22</v>
      </c>
      <c r="B6207">
        <v>10041473</v>
      </c>
      <c r="C6207" s="3">
        <v>10041473</v>
      </c>
      <c r="D6207" s="2" t="s">
        <v>1875</v>
      </c>
      <c r="E6207">
        <v>87487697</v>
      </c>
      <c r="F6207">
        <v>10</v>
      </c>
      <c r="G6207" s="3">
        <v>1</v>
      </c>
      <c r="H6207" t="s">
        <v>24</v>
      </c>
      <c r="I6207" s="3" t="s">
        <v>389</v>
      </c>
      <c r="J6207">
        <v>6170767</v>
      </c>
      <c r="K6207">
        <v>10</v>
      </c>
      <c r="L6207" s="3" t="s">
        <v>6055</v>
      </c>
      <c r="M6207" t="s">
        <v>3328</v>
      </c>
      <c r="N6207" t="s">
        <v>980</v>
      </c>
      <c r="O6207" t="s">
        <v>28</v>
      </c>
      <c r="P6207" t="s">
        <v>29</v>
      </c>
      <c r="Q6207" t="s">
        <v>6056</v>
      </c>
      <c r="R6207" t="s">
        <v>847</v>
      </c>
      <c r="S6207" t="s">
        <v>3328</v>
      </c>
      <c r="T6207" s="2" t="s">
        <v>1464</v>
      </c>
      <c r="W6207" s="2" t="s">
        <v>392</v>
      </c>
    </row>
    <row r="6208" spans="1:23" x14ac:dyDescent="0.15">
      <c r="A6208" t="s">
        <v>22</v>
      </c>
      <c r="B6208">
        <v>10041473</v>
      </c>
      <c r="C6208" s="3">
        <v>10041473</v>
      </c>
      <c r="D6208" s="2" t="s">
        <v>1875</v>
      </c>
      <c r="E6208">
        <v>87487697</v>
      </c>
      <c r="F6208">
        <v>10</v>
      </c>
      <c r="G6208" s="3">
        <v>1</v>
      </c>
      <c r="H6208" t="s">
        <v>24</v>
      </c>
      <c r="I6208" s="3" t="s">
        <v>389</v>
      </c>
      <c r="J6208">
        <v>6170767</v>
      </c>
      <c r="K6208">
        <v>10</v>
      </c>
      <c r="L6208" s="3" t="s">
        <v>6057</v>
      </c>
      <c r="M6208" t="s">
        <v>3328</v>
      </c>
      <c r="N6208" t="s">
        <v>980</v>
      </c>
      <c r="O6208" t="s">
        <v>28</v>
      </c>
      <c r="P6208" t="s">
        <v>29</v>
      </c>
      <c r="Q6208" t="s">
        <v>6056</v>
      </c>
      <c r="R6208" t="s">
        <v>847</v>
      </c>
      <c r="S6208" t="s">
        <v>3328</v>
      </c>
      <c r="T6208" s="2" t="s">
        <v>1464</v>
      </c>
      <c r="W6208" s="2" t="s">
        <v>392</v>
      </c>
    </row>
    <row r="6209" spans="1:23" x14ac:dyDescent="0.15">
      <c r="A6209" t="s">
        <v>22</v>
      </c>
      <c r="B6209">
        <v>10039497</v>
      </c>
      <c r="C6209" s="3">
        <v>10039497</v>
      </c>
      <c r="D6209" s="2" t="s">
        <v>1875</v>
      </c>
      <c r="E6209">
        <v>87487706</v>
      </c>
      <c r="F6209">
        <v>10</v>
      </c>
      <c r="G6209" s="3">
        <v>1</v>
      </c>
      <c r="H6209" t="s">
        <v>24</v>
      </c>
      <c r="I6209" s="3" t="s">
        <v>85</v>
      </c>
      <c r="J6209">
        <v>6135454</v>
      </c>
      <c r="K6209">
        <v>10</v>
      </c>
      <c r="L6209" s="3" t="s">
        <v>6058</v>
      </c>
      <c r="M6209" t="s">
        <v>4358</v>
      </c>
      <c r="N6209" t="s">
        <v>4358</v>
      </c>
      <c r="O6209" t="s">
        <v>28</v>
      </c>
      <c r="P6209" t="s">
        <v>29</v>
      </c>
      <c r="Q6209" t="s">
        <v>6059</v>
      </c>
      <c r="R6209" t="s">
        <v>3849</v>
      </c>
      <c r="S6209" t="s">
        <v>4358</v>
      </c>
      <c r="T6209" s="2" t="s">
        <v>530</v>
      </c>
      <c r="W6209" s="2" t="s">
        <v>91</v>
      </c>
    </row>
    <row r="6210" spans="1:23" x14ac:dyDescent="0.15">
      <c r="A6210" t="s">
        <v>22</v>
      </c>
      <c r="B6210">
        <v>10039497</v>
      </c>
      <c r="C6210" s="3">
        <v>10039497</v>
      </c>
      <c r="D6210" s="2" t="s">
        <v>1875</v>
      </c>
      <c r="E6210">
        <v>87487706</v>
      </c>
      <c r="F6210">
        <v>10</v>
      </c>
      <c r="G6210" s="3">
        <v>1</v>
      </c>
      <c r="H6210" t="s">
        <v>24</v>
      </c>
      <c r="I6210" s="3" t="s">
        <v>85</v>
      </c>
      <c r="J6210">
        <v>6135454</v>
      </c>
      <c r="K6210">
        <v>10</v>
      </c>
      <c r="L6210" s="3" t="s">
        <v>6060</v>
      </c>
      <c r="M6210" t="s">
        <v>4358</v>
      </c>
      <c r="N6210" t="s">
        <v>4358</v>
      </c>
      <c r="O6210" t="s">
        <v>28</v>
      </c>
      <c r="P6210" t="s">
        <v>29</v>
      </c>
      <c r="Q6210" t="s">
        <v>6059</v>
      </c>
      <c r="R6210" t="s">
        <v>3849</v>
      </c>
      <c r="S6210" t="s">
        <v>4358</v>
      </c>
      <c r="T6210" s="2" t="s">
        <v>530</v>
      </c>
      <c r="W6210" s="2" t="s">
        <v>91</v>
      </c>
    </row>
    <row r="6211" spans="1:23" x14ac:dyDescent="0.15">
      <c r="A6211" t="s">
        <v>22</v>
      </c>
      <c r="B6211">
        <v>10039497</v>
      </c>
      <c r="C6211" s="3">
        <v>10039497</v>
      </c>
      <c r="D6211" s="2" t="s">
        <v>1875</v>
      </c>
      <c r="E6211">
        <v>87487706</v>
      </c>
      <c r="F6211">
        <v>10</v>
      </c>
      <c r="G6211" s="3">
        <v>1</v>
      </c>
      <c r="H6211" t="s">
        <v>24</v>
      </c>
      <c r="I6211" s="3" t="s">
        <v>85</v>
      </c>
      <c r="J6211">
        <v>6135454</v>
      </c>
      <c r="K6211">
        <v>10</v>
      </c>
      <c r="L6211" s="3" t="s">
        <v>6061</v>
      </c>
      <c r="M6211" t="s">
        <v>4358</v>
      </c>
      <c r="N6211" t="s">
        <v>4358</v>
      </c>
      <c r="O6211" t="s">
        <v>28</v>
      </c>
      <c r="P6211" t="s">
        <v>29</v>
      </c>
      <c r="Q6211" t="s">
        <v>6059</v>
      </c>
      <c r="R6211" t="s">
        <v>3849</v>
      </c>
      <c r="S6211" t="s">
        <v>4358</v>
      </c>
      <c r="T6211" s="2" t="s">
        <v>530</v>
      </c>
      <c r="W6211" s="2" t="s">
        <v>91</v>
      </c>
    </row>
    <row r="6212" spans="1:23" x14ac:dyDescent="0.15">
      <c r="A6212" t="s">
        <v>22</v>
      </c>
      <c r="B6212">
        <v>10039497</v>
      </c>
      <c r="C6212" s="3">
        <v>10039497</v>
      </c>
      <c r="D6212" s="2" t="s">
        <v>1875</v>
      </c>
      <c r="E6212">
        <v>87487706</v>
      </c>
      <c r="F6212">
        <v>10</v>
      </c>
      <c r="G6212" s="3">
        <v>1</v>
      </c>
      <c r="H6212" t="s">
        <v>24</v>
      </c>
      <c r="I6212" s="3" t="s">
        <v>85</v>
      </c>
      <c r="J6212">
        <v>6135454</v>
      </c>
      <c r="K6212">
        <v>10</v>
      </c>
      <c r="L6212" s="3" t="s">
        <v>6062</v>
      </c>
      <c r="M6212" t="s">
        <v>4358</v>
      </c>
      <c r="N6212" t="s">
        <v>4358</v>
      </c>
      <c r="O6212" t="s">
        <v>28</v>
      </c>
      <c r="P6212" t="s">
        <v>29</v>
      </c>
      <c r="Q6212" t="s">
        <v>6059</v>
      </c>
      <c r="R6212" t="s">
        <v>3849</v>
      </c>
      <c r="S6212" t="s">
        <v>4358</v>
      </c>
      <c r="T6212" s="2" t="s">
        <v>530</v>
      </c>
      <c r="W6212" s="2" t="s">
        <v>91</v>
      </c>
    </row>
    <row r="6213" spans="1:23" x14ac:dyDescent="0.15">
      <c r="A6213" t="s">
        <v>22</v>
      </c>
      <c r="B6213">
        <v>10039497</v>
      </c>
      <c r="C6213" s="3">
        <v>10039497</v>
      </c>
      <c r="D6213" s="2" t="s">
        <v>1875</v>
      </c>
      <c r="E6213">
        <v>87487706</v>
      </c>
      <c r="F6213">
        <v>10</v>
      </c>
      <c r="G6213" s="3">
        <v>1</v>
      </c>
      <c r="H6213" t="s">
        <v>24</v>
      </c>
      <c r="I6213" s="3" t="s">
        <v>85</v>
      </c>
      <c r="J6213">
        <v>6135454</v>
      </c>
      <c r="K6213">
        <v>10</v>
      </c>
      <c r="L6213" s="3" t="s">
        <v>6063</v>
      </c>
      <c r="M6213" t="s">
        <v>4358</v>
      </c>
      <c r="N6213" t="s">
        <v>4358</v>
      </c>
      <c r="O6213" t="s">
        <v>28</v>
      </c>
      <c r="P6213" t="s">
        <v>29</v>
      </c>
      <c r="Q6213" t="s">
        <v>6059</v>
      </c>
      <c r="R6213" t="s">
        <v>3849</v>
      </c>
      <c r="S6213" t="s">
        <v>4358</v>
      </c>
      <c r="T6213" s="2" t="s">
        <v>530</v>
      </c>
      <c r="W6213" s="2" t="s">
        <v>91</v>
      </c>
    </row>
    <row r="6214" spans="1:23" x14ac:dyDescent="0.15">
      <c r="A6214" t="s">
        <v>22</v>
      </c>
      <c r="B6214">
        <v>10041492</v>
      </c>
      <c r="C6214" s="3">
        <v>10041492</v>
      </c>
      <c r="D6214" s="2" t="s">
        <v>1875</v>
      </c>
      <c r="E6214">
        <v>87487707</v>
      </c>
      <c r="F6214">
        <v>10</v>
      </c>
      <c r="G6214" s="3">
        <v>1</v>
      </c>
      <c r="H6214" t="s">
        <v>24</v>
      </c>
      <c r="I6214" s="3" t="s">
        <v>799</v>
      </c>
      <c r="J6214">
        <v>6173431</v>
      </c>
      <c r="K6214">
        <v>10</v>
      </c>
      <c r="L6214" s="3" t="s">
        <v>6064</v>
      </c>
      <c r="M6214" t="s">
        <v>3816</v>
      </c>
      <c r="N6214" t="s">
        <v>3816</v>
      </c>
      <c r="O6214" t="s">
        <v>28</v>
      </c>
      <c r="P6214" t="s">
        <v>29</v>
      </c>
      <c r="Q6214" t="s">
        <v>6065</v>
      </c>
      <c r="R6214" t="s">
        <v>3328</v>
      </c>
      <c r="S6214" t="s">
        <v>3260</v>
      </c>
      <c r="T6214" s="2" t="s">
        <v>6066</v>
      </c>
      <c r="W6214" s="2" t="s">
        <v>803</v>
      </c>
    </row>
    <row r="6215" spans="1:23" x14ac:dyDescent="0.15">
      <c r="A6215" t="s">
        <v>22</v>
      </c>
      <c r="B6215">
        <v>10041492</v>
      </c>
      <c r="C6215" s="3">
        <v>10041492</v>
      </c>
      <c r="D6215" s="2" t="s">
        <v>1875</v>
      </c>
      <c r="E6215">
        <v>87487707</v>
      </c>
      <c r="F6215">
        <v>10</v>
      </c>
      <c r="G6215" s="3">
        <v>1</v>
      </c>
      <c r="H6215" t="s">
        <v>24</v>
      </c>
      <c r="I6215" s="3" t="s">
        <v>799</v>
      </c>
      <c r="J6215">
        <v>6173431</v>
      </c>
      <c r="K6215">
        <v>10</v>
      </c>
      <c r="L6215" s="3" t="s">
        <v>6067</v>
      </c>
      <c r="M6215" t="s">
        <v>3816</v>
      </c>
      <c r="N6215" t="s">
        <v>3816</v>
      </c>
      <c r="O6215" t="s">
        <v>28</v>
      </c>
      <c r="P6215" t="s">
        <v>29</v>
      </c>
      <c r="Q6215" t="s">
        <v>6065</v>
      </c>
      <c r="R6215" t="s">
        <v>3328</v>
      </c>
      <c r="S6215" t="s">
        <v>3260</v>
      </c>
      <c r="T6215" s="2" t="s">
        <v>6066</v>
      </c>
      <c r="W6215" s="2" t="s">
        <v>803</v>
      </c>
    </row>
    <row r="6216" spans="1:23" x14ac:dyDescent="0.15">
      <c r="A6216" t="s">
        <v>22</v>
      </c>
      <c r="B6216">
        <v>10041492</v>
      </c>
      <c r="C6216" s="3">
        <v>10041492</v>
      </c>
      <c r="D6216" s="2" t="s">
        <v>1875</v>
      </c>
      <c r="E6216">
        <v>87487707</v>
      </c>
      <c r="F6216">
        <v>10</v>
      </c>
      <c r="G6216" s="3">
        <v>1</v>
      </c>
      <c r="H6216" t="s">
        <v>24</v>
      </c>
      <c r="I6216" s="3" t="s">
        <v>799</v>
      </c>
      <c r="J6216">
        <v>6173431</v>
      </c>
      <c r="K6216">
        <v>10</v>
      </c>
      <c r="L6216" s="3" t="s">
        <v>6068</v>
      </c>
      <c r="M6216" t="s">
        <v>3816</v>
      </c>
      <c r="N6216" t="s">
        <v>3816</v>
      </c>
      <c r="O6216" t="s">
        <v>28</v>
      </c>
      <c r="P6216" t="s">
        <v>29</v>
      </c>
      <c r="Q6216" t="s">
        <v>6065</v>
      </c>
      <c r="R6216" t="s">
        <v>3328</v>
      </c>
      <c r="S6216" t="s">
        <v>3260</v>
      </c>
      <c r="T6216" s="2" t="s">
        <v>6066</v>
      </c>
      <c r="W6216" s="2" t="s">
        <v>803</v>
      </c>
    </row>
    <row r="6217" spans="1:23" x14ac:dyDescent="0.15">
      <c r="A6217" t="s">
        <v>22</v>
      </c>
      <c r="B6217">
        <v>10041492</v>
      </c>
      <c r="C6217" s="3">
        <v>10041492</v>
      </c>
      <c r="D6217" s="2" t="s">
        <v>1875</v>
      </c>
      <c r="E6217">
        <v>87487707</v>
      </c>
      <c r="F6217">
        <v>10</v>
      </c>
      <c r="G6217" s="3">
        <v>1</v>
      </c>
      <c r="H6217" t="s">
        <v>24</v>
      </c>
      <c r="I6217" s="3" t="s">
        <v>799</v>
      </c>
      <c r="J6217">
        <v>6173431</v>
      </c>
      <c r="K6217">
        <v>10</v>
      </c>
      <c r="L6217" s="3" t="s">
        <v>6064</v>
      </c>
      <c r="M6217" t="s">
        <v>3260</v>
      </c>
      <c r="N6217" t="s">
        <v>3816</v>
      </c>
      <c r="O6217" t="s">
        <v>28</v>
      </c>
      <c r="P6217" t="s">
        <v>29</v>
      </c>
      <c r="Q6217" t="s">
        <v>6065</v>
      </c>
      <c r="R6217" t="s">
        <v>3328</v>
      </c>
      <c r="S6217" t="s">
        <v>3260</v>
      </c>
      <c r="T6217" s="2" t="s">
        <v>6066</v>
      </c>
      <c r="W6217" s="2" t="s">
        <v>803</v>
      </c>
    </row>
    <row r="6218" spans="1:23" x14ac:dyDescent="0.15">
      <c r="A6218" t="s">
        <v>22</v>
      </c>
      <c r="B6218">
        <v>10041492</v>
      </c>
      <c r="C6218" s="3">
        <v>10041492</v>
      </c>
      <c r="D6218" s="2" t="s">
        <v>1875</v>
      </c>
      <c r="E6218">
        <v>87487707</v>
      </c>
      <c r="F6218">
        <v>10</v>
      </c>
      <c r="G6218" s="3">
        <v>1</v>
      </c>
      <c r="H6218" t="s">
        <v>24</v>
      </c>
      <c r="I6218" s="3" t="s">
        <v>799</v>
      </c>
      <c r="J6218">
        <v>6173431</v>
      </c>
      <c r="K6218">
        <v>10</v>
      </c>
      <c r="L6218" s="3" t="s">
        <v>6067</v>
      </c>
      <c r="M6218" t="s">
        <v>3260</v>
      </c>
      <c r="N6218" t="s">
        <v>3816</v>
      </c>
      <c r="O6218" t="s">
        <v>28</v>
      </c>
      <c r="P6218" t="s">
        <v>29</v>
      </c>
      <c r="Q6218" t="s">
        <v>6065</v>
      </c>
      <c r="R6218" t="s">
        <v>3328</v>
      </c>
      <c r="S6218" t="s">
        <v>3260</v>
      </c>
      <c r="T6218" s="2" t="s">
        <v>6066</v>
      </c>
      <c r="W6218" s="2" t="s">
        <v>803</v>
      </c>
    </row>
    <row r="6219" spans="1:23" x14ac:dyDescent="0.15">
      <c r="A6219" t="s">
        <v>22</v>
      </c>
      <c r="B6219">
        <v>10041492</v>
      </c>
      <c r="C6219" s="3">
        <v>10041492</v>
      </c>
      <c r="D6219" s="2" t="s">
        <v>1875</v>
      </c>
      <c r="E6219">
        <v>87487707</v>
      </c>
      <c r="F6219">
        <v>10</v>
      </c>
      <c r="G6219" s="3">
        <v>1</v>
      </c>
      <c r="H6219" t="s">
        <v>24</v>
      </c>
      <c r="I6219" s="3" t="s">
        <v>799</v>
      </c>
      <c r="J6219">
        <v>6173431</v>
      </c>
      <c r="K6219">
        <v>10</v>
      </c>
      <c r="L6219" s="3" t="s">
        <v>6068</v>
      </c>
      <c r="M6219" t="s">
        <v>3260</v>
      </c>
      <c r="N6219" t="s">
        <v>3816</v>
      </c>
      <c r="O6219" t="s">
        <v>28</v>
      </c>
      <c r="P6219" t="s">
        <v>29</v>
      </c>
      <c r="Q6219" t="s">
        <v>6065</v>
      </c>
      <c r="R6219" t="s">
        <v>3328</v>
      </c>
      <c r="S6219" t="s">
        <v>3260</v>
      </c>
      <c r="T6219" s="2" t="s">
        <v>6066</v>
      </c>
      <c r="W6219" s="2" t="s">
        <v>803</v>
      </c>
    </row>
    <row r="6220" spans="1:23" x14ac:dyDescent="0.15">
      <c r="A6220" t="s">
        <v>965</v>
      </c>
      <c r="B6220">
        <v>10038166</v>
      </c>
      <c r="C6220" s="3">
        <v>10038166</v>
      </c>
      <c r="D6220" s="2" t="s">
        <v>1875</v>
      </c>
      <c r="E6220">
        <v>87487747</v>
      </c>
      <c r="F6220">
        <v>10</v>
      </c>
      <c r="G6220" s="3">
        <v>1</v>
      </c>
      <c r="H6220" t="s">
        <v>24</v>
      </c>
      <c r="I6220" s="3" t="s">
        <v>6069</v>
      </c>
      <c r="J6220">
        <v>6173570</v>
      </c>
      <c r="K6220">
        <v>10</v>
      </c>
      <c r="L6220" s="3" t="s">
        <v>6070</v>
      </c>
      <c r="M6220" t="s">
        <v>1553</v>
      </c>
      <c r="N6220" t="s">
        <v>1553</v>
      </c>
      <c r="O6220" t="s">
        <v>28</v>
      </c>
      <c r="P6220" t="s">
        <v>29</v>
      </c>
      <c r="Q6220">
        <v>20140519</v>
      </c>
      <c r="R6220" t="s">
        <v>3328</v>
      </c>
      <c r="S6220" t="s">
        <v>1553</v>
      </c>
      <c r="T6220" s="2" t="s">
        <v>657</v>
      </c>
      <c r="W6220" s="2" t="s">
        <v>6071</v>
      </c>
    </row>
    <row r="6221" spans="1:23" x14ac:dyDescent="0.15">
      <c r="A6221" t="s">
        <v>965</v>
      </c>
      <c r="B6221">
        <v>10038441</v>
      </c>
      <c r="C6221" s="3">
        <v>10038441</v>
      </c>
      <c r="D6221" s="2" t="s">
        <v>2022</v>
      </c>
      <c r="E6221">
        <v>87487752</v>
      </c>
      <c r="F6221">
        <v>10</v>
      </c>
      <c r="G6221" s="3">
        <v>1</v>
      </c>
      <c r="H6221" t="s">
        <v>24</v>
      </c>
      <c r="I6221" s="3" t="s">
        <v>2681</v>
      </c>
      <c r="J6221">
        <v>6160726</v>
      </c>
      <c r="K6221">
        <v>10</v>
      </c>
      <c r="L6221" s="3" t="s">
        <v>6072</v>
      </c>
      <c r="M6221" t="s">
        <v>35</v>
      </c>
      <c r="N6221" t="s">
        <v>35</v>
      </c>
      <c r="O6221" t="s">
        <v>28</v>
      </c>
      <c r="P6221" t="s">
        <v>29</v>
      </c>
      <c r="Q6221" t="s">
        <v>6073</v>
      </c>
      <c r="R6221" t="s">
        <v>35</v>
      </c>
      <c r="S6221" t="s">
        <v>35</v>
      </c>
      <c r="T6221" s="2" t="s">
        <v>278</v>
      </c>
      <c r="W6221" s="2" t="s">
        <v>2683</v>
      </c>
    </row>
    <row r="6222" spans="1:23" x14ac:dyDescent="0.15">
      <c r="A6222" t="s">
        <v>965</v>
      </c>
      <c r="B6222">
        <v>10038441</v>
      </c>
      <c r="C6222" s="3">
        <v>10038441</v>
      </c>
      <c r="D6222" s="2" t="s">
        <v>2022</v>
      </c>
      <c r="E6222">
        <v>87487752</v>
      </c>
      <c r="F6222">
        <v>10</v>
      </c>
      <c r="G6222" s="3">
        <v>1</v>
      </c>
      <c r="H6222" t="s">
        <v>24</v>
      </c>
      <c r="I6222" s="3" t="s">
        <v>2681</v>
      </c>
      <c r="J6222">
        <v>6160726</v>
      </c>
      <c r="K6222">
        <v>10</v>
      </c>
      <c r="L6222" s="3" t="s">
        <v>6074</v>
      </c>
      <c r="M6222" t="s">
        <v>35</v>
      </c>
      <c r="N6222" t="s">
        <v>35</v>
      </c>
      <c r="O6222" t="s">
        <v>28</v>
      </c>
      <c r="P6222" t="s">
        <v>29</v>
      </c>
      <c r="Q6222" t="s">
        <v>6073</v>
      </c>
      <c r="R6222" t="s">
        <v>35</v>
      </c>
      <c r="S6222" t="s">
        <v>35</v>
      </c>
      <c r="T6222" s="2" t="s">
        <v>278</v>
      </c>
      <c r="W6222" s="2" t="s">
        <v>2683</v>
      </c>
    </row>
    <row r="6223" spans="1:23" x14ac:dyDescent="0.15">
      <c r="A6223" t="s">
        <v>965</v>
      </c>
      <c r="B6223">
        <v>10038441</v>
      </c>
      <c r="C6223" s="3">
        <v>10038441</v>
      </c>
      <c r="D6223" s="2" t="s">
        <v>2022</v>
      </c>
      <c r="E6223">
        <v>87487752</v>
      </c>
      <c r="F6223">
        <v>10</v>
      </c>
      <c r="G6223" s="3">
        <v>1</v>
      </c>
      <c r="H6223" t="s">
        <v>24</v>
      </c>
      <c r="I6223" s="3" t="s">
        <v>2681</v>
      </c>
      <c r="J6223">
        <v>6160726</v>
      </c>
      <c r="K6223">
        <v>10</v>
      </c>
      <c r="L6223" s="3" t="s">
        <v>6075</v>
      </c>
      <c r="M6223" t="s">
        <v>35</v>
      </c>
      <c r="N6223" t="s">
        <v>35</v>
      </c>
      <c r="O6223" t="s">
        <v>28</v>
      </c>
      <c r="P6223" t="s">
        <v>29</v>
      </c>
      <c r="Q6223" t="s">
        <v>6073</v>
      </c>
      <c r="R6223" t="s">
        <v>35</v>
      </c>
      <c r="S6223" t="s">
        <v>35</v>
      </c>
      <c r="T6223" s="2" t="s">
        <v>278</v>
      </c>
      <c r="W6223" s="2" t="s">
        <v>2683</v>
      </c>
    </row>
    <row r="6224" spans="1:23" x14ac:dyDescent="0.15">
      <c r="A6224" t="s">
        <v>965</v>
      </c>
      <c r="B6224">
        <v>10038441</v>
      </c>
      <c r="C6224" s="3">
        <v>10038441</v>
      </c>
      <c r="D6224" s="2" t="s">
        <v>2022</v>
      </c>
      <c r="E6224">
        <v>87487752</v>
      </c>
      <c r="F6224">
        <v>10</v>
      </c>
      <c r="G6224" s="3">
        <v>1</v>
      </c>
      <c r="H6224" t="s">
        <v>24</v>
      </c>
      <c r="I6224" s="3" t="s">
        <v>2681</v>
      </c>
      <c r="J6224">
        <v>6160726</v>
      </c>
      <c r="K6224">
        <v>10</v>
      </c>
      <c r="L6224" s="3" t="s">
        <v>6076</v>
      </c>
      <c r="M6224" t="s">
        <v>35</v>
      </c>
      <c r="N6224" t="s">
        <v>35</v>
      </c>
      <c r="O6224" t="s">
        <v>28</v>
      </c>
      <c r="P6224" t="s">
        <v>29</v>
      </c>
      <c r="Q6224" t="s">
        <v>6073</v>
      </c>
      <c r="R6224" t="s">
        <v>35</v>
      </c>
      <c r="S6224" t="s">
        <v>35</v>
      </c>
      <c r="T6224" s="2" t="s">
        <v>278</v>
      </c>
      <c r="W6224" s="2" t="s">
        <v>2683</v>
      </c>
    </row>
    <row r="6225" spans="1:23" x14ac:dyDescent="0.15">
      <c r="A6225" t="s">
        <v>22</v>
      </c>
      <c r="B6225">
        <v>10032412</v>
      </c>
      <c r="C6225" s="3">
        <v>10032412</v>
      </c>
      <c r="D6225" s="2" t="s">
        <v>1875</v>
      </c>
      <c r="E6225">
        <v>87487894</v>
      </c>
      <c r="F6225">
        <v>10</v>
      </c>
      <c r="G6225" s="3">
        <v>1</v>
      </c>
      <c r="H6225" t="s">
        <v>24</v>
      </c>
      <c r="I6225" s="3" t="s">
        <v>82</v>
      </c>
      <c r="J6225">
        <v>6166771</v>
      </c>
      <c r="K6225">
        <v>10</v>
      </c>
      <c r="L6225" s="3" t="s">
        <v>6077</v>
      </c>
      <c r="M6225" t="s">
        <v>1846</v>
      </c>
      <c r="N6225" t="s">
        <v>1846</v>
      </c>
      <c r="O6225" t="s">
        <v>28</v>
      </c>
      <c r="P6225" t="s">
        <v>29</v>
      </c>
      <c r="Q6225" t="s">
        <v>6078</v>
      </c>
      <c r="R6225" t="s">
        <v>2058</v>
      </c>
      <c r="S6225" t="s">
        <v>1846</v>
      </c>
      <c r="T6225" s="2" t="s">
        <v>1175</v>
      </c>
      <c r="W6225" s="2" t="s">
        <v>84</v>
      </c>
    </row>
    <row r="6226" spans="1:23" x14ac:dyDescent="0.15">
      <c r="A6226" t="s">
        <v>22</v>
      </c>
      <c r="B6226">
        <v>10041074</v>
      </c>
      <c r="C6226" s="3">
        <v>10041074</v>
      </c>
      <c r="D6226" s="2" t="s">
        <v>1875</v>
      </c>
      <c r="E6226">
        <v>87487977</v>
      </c>
      <c r="F6226">
        <v>10</v>
      </c>
      <c r="G6226" s="3">
        <v>1</v>
      </c>
      <c r="H6226" t="s">
        <v>24</v>
      </c>
      <c r="I6226" s="3" t="s">
        <v>6079</v>
      </c>
      <c r="J6226">
        <v>6164961</v>
      </c>
      <c r="K6226">
        <v>20</v>
      </c>
      <c r="L6226" s="3" t="s">
        <v>6080</v>
      </c>
      <c r="M6226" t="s">
        <v>523</v>
      </c>
      <c r="N6226" t="s">
        <v>523</v>
      </c>
      <c r="O6226" t="s">
        <v>28</v>
      </c>
      <c r="P6226" t="s">
        <v>29</v>
      </c>
      <c r="Q6226" t="s">
        <v>6081</v>
      </c>
      <c r="R6226" t="s">
        <v>727</v>
      </c>
      <c r="S6226" t="s">
        <v>1875</v>
      </c>
      <c r="T6226" s="2" t="s">
        <v>2754</v>
      </c>
      <c r="W6226" s="2" t="s">
        <v>6082</v>
      </c>
    </row>
    <row r="6227" spans="1:23" x14ac:dyDescent="0.15">
      <c r="A6227" t="s">
        <v>22</v>
      </c>
      <c r="B6227">
        <v>10041074</v>
      </c>
      <c r="C6227" s="3">
        <v>10041074</v>
      </c>
      <c r="D6227" s="2" t="s">
        <v>1875</v>
      </c>
      <c r="E6227">
        <v>87487977</v>
      </c>
      <c r="F6227">
        <v>10</v>
      </c>
      <c r="G6227" s="3">
        <v>1</v>
      </c>
      <c r="H6227" t="s">
        <v>24</v>
      </c>
      <c r="I6227" s="3" t="s">
        <v>6079</v>
      </c>
      <c r="J6227">
        <v>6164961</v>
      </c>
      <c r="K6227">
        <v>20</v>
      </c>
      <c r="L6227" s="3" t="s">
        <v>6080</v>
      </c>
      <c r="M6227" t="s">
        <v>1875</v>
      </c>
      <c r="N6227" t="s">
        <v>523</v>
      </c>
      <c r="O6227" t="s">
        <v>28</v>
      </c>
      <c r="P6227" t="s">
        <v>29</v>
      </c>
      <c r="Q6227" t="s">
        <v>6081</v>
      </c>
      <c r="R6227" t="s">
        <v>727</v>
      </c>
      <c r="S6227" t="s">
        <v>1875</v>
      </c>
      <c r="T6227" s="2" t="s">
        <v>2754</v>
      </c>
      <c r="W6227" s="2" t="s">
        <v>6082</v>
      </c>
    </row>
    <row r="6228" spans="1:23" x14ac:dyDescent="0.15">
      <c r="A6228" t="s">
        <v>22</v>
      </c>
      <c r="B6228">
        <v>10032327</v>
      </c>
      <c r="C6228" s="3">
        <v>10032327</v>
      </c>
      <c r="D6228" s="2" t="s">
        <v>3816</v>
      </c>
      <c r="E6228">
        <v>87488143</v>
      </c>
      <c r="F6228">
        <v>10</v>
      </c>
      <c r="G6228" s="3">
        <v>1</v>
      </c>
      <c r="H6228" t="s">
        <v>24</v>
      </c>
      <c r="I6228" s="3" t="s">
        <v>74</v>
      </c>
      <c r="J6228">
        <v>6166204</v>
      </c>
      <c r="K6228">
        <v>10</v>
      </c>
      <c r="L6228" s="3" t="s">
        <v>6083</v>
      </c>
      <c r="M6228" t="s">
        <v>1846</v>
      </c>
      <c r="N6228" t="s">
        <v>1846</v>
      </c>
      <c r="O6228" t="s">
        <v>28</v>
      </c>
      <c r="P6228" t="s">
        <v>29</v>
      </c>
      <c r="Q6228" t="s">
        <v>6084</v>
      </c>
      <c r="R6228" t="s">
        <v>1274</v>
      </c>
      <c r="S6228" t="s">
        <v>1274</v>
      </c>
      <c r="T6228" s="2" t="s">
        <v>2183</v>
      </c>
      <c r="W6228" s="2" t="s">
        <v>80</v>
      </c>
    </row>
    <row r="6229" spans="1:23" x14ac:dyDescent="0.15">
      <c r="A6229" t="s">
        <v>22</v>
      </c>
      <c r="B6229">
        <v>10032327</v>
      </c>
      <c r="C6229" s="3">
        <v>10032327</v>
      </c>
      <c r="D6229" s="2" t="s">
        <v>3816</v>
      </c>
      <c r="E6229">
        <v>87488143</v>
      </c>
      <c r="F6229">
        <v>10</v>
      </c>
      <c r="G6229" s="3">
        <v>1</v>
      </c>
      <c r="H6229" t="s">
        <v>24</v>
      </c>
      <c r="I6229" s="3" t="s">
        <v>74</v>
      </c>
      <c r="J6229">
        <v>6166204</v>
      </c>
      <c r="K6229">
        <v>10</v>
      </c>
      <c r="L6229" s="3" t="s">
        <v>6083</v>
      </c>
      <c r="M6229" t="s">
        <v>4327</v>
      </c>
      <c r="N6229" t="s">
        <v>1846</v>
      </c>
      <c r="O6229" t="s">
        <v>28</v>
      </c>
      <c r="P6229" t="s">
        <v>29</v>
      </c>
      <c r="Q6229" t="s">
        <v>6084</v>
      </c>
      <c r="R6229" t="s">
        <v>1274</v>
      </c>
      <c r="S6229" t="s">
        <v>1274</v>
      </c>
      <c r="T6229" s="2" t="s">
        <v>2183</v>
      </c>
      <c r="W6229" s="2" t="s">
        <v>80</v>
      </c>
    </row>
    <row r="6230" spans="1:23" x14ac:dyDescent="0.15">
      <c r="A6230" t="s">
        <v>22</v>
      </c>
      <c r="B6230">
        <v>10032327</v>
      </c>
      <c r="C6230" s="3">
        <v>10032327</v>
      </c>
      <c r="D6230" s="2" t="s">
        <v>3816</v>
      </c>
      <c r="E6230">
        <v>87488143</v>
      </c>
      <c r="F6230">
        <v>20</v>
      </c>
      <c r="G6230" s="3">
        <v>1</v>
      </c>
      <c r="H6230" t="s">
        <v>24</v>
      </c>
      <c r="I6230" s="3" t="s">
        <v>82</v>
      </c>
      <c r="J6230">
        <v>6166204</v>
      </c>
      <c r="K6230">
        <v>20</v>
      </c>
      <c r="L6230" s="3" t="s">
        <v>6085</v>
      </c>
      <c r="M6230" t="s">
        <v>1846</v>
      </c>
      <c r="N6230" t="s">
        <v>1846</v>
      </c>
      <c r="O6230" t="s">
        <v>28</v>
      </c>
      <c r="P6230" t="s">
        <v>29</v>
      </c>
      <c r="Q6230" t="s">
        <v>6084</v>
      </c>
      <c r="R6230" t="s">
        <v>1274</v>
      </c>
      <c r="S6230" t="s">
        <v>1274</v>
      </c>
      <c r="T6230" s="2" t="s">
        <v>2183</v>
      </c>
      <c r="W6230" s="2" t="s">
        <v>84</v>
      </c>
    </row>
    <row r="6231" spans="1:23" x14ac:dyDescent="0.15">
      <c r="A6231" t="s">
        <v>22</v>
      </c>
      <c r="B6231">
        <v>10032327</v>
      </c>
      <c r="C6231" s="3">
        <v>10032327</v>
      </c>
      <c r="D6231" s="2" t="s">
        <v>3816</v>
      </c>
      <c r="E6231">
        <v>87488143</v>
      </c>
      <c r="F6231">
        <v>20</v>
      </c>
      <c r="G6231" s="3">
        <v>1</v>
      </c>
      <c r="H6231" t="s">
        <v>24</v>
      </c>
      <c r="I6231" s="3" t="s">
        <v>82</v>
      </c>
      <c r="J6231">
        <v>6166204</v>
      </c>
      <c r="K6231">
        <v>20</v>
      </c>
      <c r="L6231" s="3" t="s">
        <v>6085</v>
      </c>
      <c r="M6231" t="s">
        <v>4327</v>
      </c>
      <c r="N6231" t="s">
        <v>1846</v>
      </c>
      <c r="O6231" t="s">
        <v>28</v>
      </c>
      <c r="P6231" t="s">
        <v>29</v>
      </c>
      <c r="Q6231" t="s">
        <v>6084</v>
      </c>
      <c r="R6231" t="s">
        <v>1274</v>
      </c>
      <c r="S6231" t="s">
        <v>1274</v>
      </c>
      <c r="T6231" s="2" t="s">
        <v>2183</v>
      </c>
      <c r="W6231" s="2" t="s">
        <v>84</v>
      </c>
    </row>
    <row r="6232" spans="1:23" x14ac:dyDescent="0.15">
      <c r="A6232" t="s">
        <v>22</v>
      </c>
      <c r="B6232">
        <v>10032093</v>
      </c>
      <c r="C6232" s="3">
        <v>10032093</v>
      </c>
      <c r="D6232" s="2" t="s">
        <v>3816</v>
      </c>
      <c r="E6232">
        <v>87488159</v>
      </c>
      <c r="F6232">
        <v>10</v>
      </c>
      <c r="G6232" s="3">
        <v>1</v>
      </c>
      <c r="H6232" t="s">
        <v>24</v>
      </c>
      <c r="I6232" s="3" t="s">
        <v>414</v>
      </c>
      <c r="J6232">
        <v>6168939</v>
      </c>
      <c r="K6232">
        <v>10</v>
      </c>
      <c r="L6232" s="3" t="s">
        <v>6086</v>
      </c>
      <c r="M6232" t="s">
        <v>4233</v>
      </c>
      <c r="N6232" t="s">
        <v>4233</v>
      </c>
      <c r="O6232" t="s">
        <v>28</v>
      </c>
      <c r="P6232" t="s">
        <v>29</v>
      </c>
      <c r="Q6232" t="s">
        <v>986</v>
      </c>
      <c r="R6232" t="s">
        <v>2616</v>
      </c>
      <c r="S6232" t="s">
        <v>977</v>
      </c>
      <c r="T6232" s="2" t="s">
        <v>1381</v>
      </c>
      <c r="W6232" s="2" t="s">
        <v>416</v>
      </c>
    </row>
    <row r="6233" spans="1:23" x14ac:dyDescent="0.15">
      <c r="A6233" t="s">
        <v>22</v>
      </c>
      <c r="B6233">
        <v>10032093</v>
      </c>
      <c r="C6233" s="3">
        <v>10032093</v>
      </c>
      <c r="D6233" s="2" t="s">
        <v>3816</v>
      </c>
      <c r="E6233">
        <v>87488159</v>
      </c>
      <c r="F6233">
        <v>20</v>
      </c>
      <c r="G6233" s="3">
        <v>1</v>
      </c>
      <c r="H6233" t="s">
        <v>24</v>
      </c>
      <c r="I6233" s="3" t="s">
        <v>417</v>
      </c>
      <c r="J6233">
        <v>6168939</v>
      </c>
      <c r="K6233">
        <v>20</v>
      </c>
      <c r="L6233" s="3" t="s">
        <v>6087</v>
      </c>
      <c r="M6233" t="s">
        <v>4233</v>
      </c>
      <c r="N6233" t="s">
        <v>4233</v>
      </c>
      <c r="O6233" t="s">
        <v>28</v>
      </c>
      <c r="P6233" t="s">
        <v>29</v>
      </c>
      <c r="Q6233" t="s">
        <v>986</v>
      </c>
      <c r="R6233" t="s">
        <v>2616</v>
      </c>
      <c r="S6233" t="s">
        <v>977</v>
      </c>
      <c r="T6233" s="2" t="s">
        <v>1381</v>
      </c>
      <c r="W6233" s="2" t="s">
        <v>419</v>
      </c>
    </row>
    <row r="6234" spans="1:23" x14ac:dyDescent="0.15">
      <c r="A6234" t="s">
        <v>22</v>
      </c>
      <c r="B6234">
        <v>10032093</v>
      </c>
      <c r="C6234" s="3">
        <v>10032093</v>
      </c>
      <c r="D6234" s="2" t="s">
        <v>3816</v>
      </c>
      <c r="E6234">
        <v>87488159</v>
      </c>
      <c r="F6234">
        <v>30</v>
      </c>
      <c r="G6234" s="3">
        <v>1</v>
      </c>
      <c r="H6234" t="s">
        <v>24</v>
      </c>
      <c r="I6234" s="3" t="s">
        <v>451</v>
      </c>
      <c r="J6234">
        <v>6168939</v>
      </c>
      <c r="K6234">
        <v>30</v>
      </c>
      <c r="L6234" s="3" t="s">
        <v>6088</v>
      </c>
      <c r="M6234" t="s">
        <v>4233</v>
      </c>
      <c r="N6234" t="s">
        <v>4233</v>
      </c>
      <c r="O6234" t="s">
        <v>28</v>
      </c>
      <c r="P6234" t="s">
        <v>29</v>
      </c>
      <c r="Q6234" t="s">
        <v>986</v>
      </c>
      <c r="R6234" t="s">
        <v>2616</v>
      </c>
      <c r="S6234" t="s">
        <v>977</v>
      </c>
      <c r="T6234" s="2" t="s">
        <v>1381</v>
      </c>
      <c r="W6234" s="2" t="s">
        <v>453</v>
      </c>
    </row>
    <row r="6235" spans="1:23" x14ac:dyDescent="0.15">
      <c r="A6235" t="s">
        <v>22</v>
      </c>
      <c r="B6235">
        <v>10039782</v>
      </c>
      <c r="C6235" s="3">
        <v>10039782</v>
      </c>
      <c r="D6235" s="2" t="s">
        <v>1875</v>
      </c>
      <c r="E6235">
        <v>87488177</v>
      </c>
      <c r="F6235">
        <v>10</v>
      </c>
      <c r="G6235" s="3">
        <v>1</v>
      </c>
      <c r="H6235" t="s">
        <v>24</v>
      </c>
      <c r="I6235" s="3" t="s">
        <v>85</v>
      </c>
      <c r="J6235">
        <v>6162225</v>
      </c>
      <c r="K6235">
        <v>10</v>
      </c>
      <c r="L6235" s="3" t="s">
        <v>6089</v>
      </c>
      <c r="M6235" t="s">
        <v>229</v>
      </c>
      <c r="N6235" t="s">
        <v>4233</v>
      </c>
      <c r="O6235" t="s">
        <v>28</v>
      </c>
      <c r="P6235" t="s">
        <v>29</v>
      </c>
      <c r="Q6235" t="s">
        <v>6090</v>
      </c>
      <c r="R6235" t="s">
        <v>836</v>
      </c>
      <c r="S6235" t="s">
        <v>618</v>
      </c>
      <c r="T6235" s="2" t="s">
        <v>2165</v>
      </c>
      <c r="W6235" s="2" t="s">
        <v>91</v>
      </c>
    </row>
    <row r="6236" spans="1:23" x14ac:dyDescent="0.15">
      <c r="A6236" t="s">
        <v>22</v>
      </c>
      <c r="B6236">
        <v>10039782</v>
      </c>
      <c r="C6236" s="3">
        <v>10039782</v>
      </c>
      <c r="D6236" s="2" t="s">
        <v>1875</v>
      </c>
      <c r="E6236">
        <v>87488177</v>
      </c>
      <c r="F6236">
        <v>10</v>
      </c>
      <c r="G6236" s="3">
        <v>1</v>
      </c>
      <c r="H6236" t="s">
        <v>24</v>
      </c>
      <c r="I6236" s="3" t="s">
        <v>85</v>
      </c>
      <c r="J6236">
        <v>6162225</v>
      </c>
      <c r="K6236">
        <v>10</v>
      </c>
      <c r="L6236" s="3" t="s">
        <v>6091</v>
      </c>
      <c r="M6236" t="s">
        <v>229</v>
      </c>
      <c r="N6236" t="s">
        <v>4233</v>
      </c>
      <c r="O6236" t="s">
        <v>28</v>
      </c>
      <c r="P6236" t="s">
        <v>29</v>
      </c>
      <c r="Q6236" t="s">
        <v>6090</v>
      </c>
      <c r="R6236" t="s">
        <v>836</v>
      </c>
      <c r="S6236" t="s">
        <v>618</v>
      </c>
      <c r="T6236" s="2" t="s">
        <v>2165</v>
      </c>
      <c r="W6236" s="2" t="s">
        <v>91</v>
      </c>
    </row>
    <row r="6237" spans="1:23" x14ac:dyDescent="0.15">
      <c r="A6237" t="s">
        <v>22</v>
      </c>
      <c r="B6237">
        <v>10039782</v>
      </c>
      <c r="C6237" s="3">
        <v>10039782</v>
      </c>
      <c r="D6237" s="2" t="s">
        <v>1875</v>
      </c>
      <c r="E6237">
        <v>87488177</v>
      </c>
      <c r="F6237">
        <v>10</v>
      </c>
      <c r="G6237" s="3">
        <v>1</v>
      </c>
      <c r="H6237" t="s">
        <v>24</v>
      </c>
      <c r="I6237" s="3" t="s">
        <v>85</v>
      </c>
      <c r="J6237">
        <v>6162225</v>
      </c>
      <c r="K6237">
        <v>10</v>
      </c>
      <c r="L6237" s="3" t="s">
        <v>6089</v>
      </c>
      <c r="M6237" t="s">
        <v>618</v>
      </c>
      <c r="N6237" t="s">
        <v>4233</v>
      </c>
      <c r="O6237" t="s">
        <v>28</v>
      </c>
      <c r="P6237" t="s">
        <v>29</v>
      </c>
      <c r="Q6237" t="s">
        <v>6090</v>
      </c>
      <c r="R6237" t="s">
        <v>836</v>
      </c>
      <c r="S6237" t="s">
        <v>618</v>
      </c>
      <c r="T6237" s="2" t="s">
        <v>2165</v>
      </c>
      <c r="W6237" s="2" t="s">
        <v>91</v>
      </c>
    </row>
    <row r="6238" spans="1:23" x14ac:dyDescent="0.15">
      <c r="A6238" t="s">
        <v>22</v>
      </c>
      <c r="B6238">
        <v>10039782</v>
      </c>
      <c r="C6238" s="3">
        <v>10039782</v>
      </c>
      <c r="D6238" s="2" t="s">
        <v>1875</v>
      </c>
      <c r="E6238">
        <v>87488177</v>
      </c>
      <c r="F6238">
        <v>10</v>
      </c>
      <c r="G6238" s="3">
        <v>1</v>
      </c>
      <c r="H6238" t="s">
        <v>24</v>
      </c>
      <c r="I6238" s="3" t="s">
        <v>85</v>
      </c>
      <c r="J6238">
        <v>6162225</v>
      </c>
      <c r="K6238">
        <v>10</v>
      </c>
      <c r="L6238" s="3" t="s">
        <v>6091</v>
      </c>
      <c r="M6238" t="s">
        <v>618</v>
      </c>
      <c r="N6238" t="s">
        <v>4233</v>
      </c>
      <c r="O6238" t="s">
        <v>28</v>
      </c>
      <c r="P6238" t="s">
        <v>29</v>
      </c>
      <c r="Q6238" t="s">
        <v>6090</v>
      </c>
      <c r="R6238" t="s">
        <v>836</v>
      </c>
      <c r="S6238" t="s">
        <v>618</v>
      </c>
      <c r="T6238" s="2" t="s">
        <v>2165</v>
      </c>
      <c r="W6238" s="2" t="s">
        <v>91</v>
      </c>
    </row>
    <row r="6239" spans="1:23" x14ac:dyDescent="0.15">
      <c r="A6239" t="s">
        <v>22</v>
      </c>
      <c r="B6239">
        <v>10039782</v>
      </c>
      <c r="C6239" s="3">
        <v>10039782</v>
      </c>
      <c r="D6239" s="2" t="s">
        <v>1875</v>
      </c>
      <c r="E6239">
        <v>87488178</v>
      </c>
      <c r="F6239">
        <v>10</v>
      </c>
      <c r="G6239" s="3">
        <v>1</v>
      </c>
      <c r="H6239" t="s">
        <v>24</v>
      </c>
      <c r="I6239" s="3" t="s">
        <v>607</v>
      </c>
      <c r="J6239">
        <v>6166308</v>
      </c>
      <c r="K6239">
        <v>10</v>
      </c>
      <c r="L6239" s="3" t="s">
        <v>6092</v>
      </c>
      <c r="M6239" t="s">
        <v>2058</v>
      </c>
      <c r="N6239" t="s">
        <v>2058</v>
      </c>
      <c r="O6239" t="s">
        <v>28</v>
      </c>
      <c r="P6239" t="s">
        <v>29</v>
      </c>
      <c r="Q6239" t="s">
        <v>6093</v>
      </c>
      <c r="R6239" t="s">
        <v>1574</v>
      </c>
      <c r="S6239" t="s">
        <v>4431</v>
      </c>
      <c r="T6239" s="2" t="s">
        <v>2165</v>
      </c>
      <c r="W6239" s="2" t="s">
        <v>612</v>
      </c>
    </row>
    <row r="6240" spans="1:23" x14ac:dyDescent="0.15">
      <c r="A6240" t="s">
        <v>22</v>
      </c>
      <c r="B6240">
        <v>10039782</v>
      </c>
      <c r="C6240" s="3">
        <v>10039782</v>
      </c>
      <c r="D6240" s="2" t="s">
        <v>1875</v>
      </c>
      <c r="E6240">
        <v>87488178</v>
      </c>
      <c r="F6240">
        <v>10</v>
      </c>
      <c r="G6240" s="3">
        <v>1</v>
      </c>
      <c r="H6240" t="s">
        <v>24</v>
      </c>
      <c r="I6240" s="3" t="s">
        <v>607</v>
      </c>
      <c r="J6240">
        <v>6166308</v>
      </c>
      <c r="K6240">
        <v>10</v>
      </c>
      <c r="L6240" s="3" t="s">
        <v>6092</v>
      </c>
      <c r="M6240" t="s">
        <v>4431</v>
      </c>
      <c r="N6240" t="s">
        <v>2058</v>
      </c>
      <c r="O6240" t="s">
        <v>28</v>
      </c>
      <c r="P6240" t="s">
        <v>29</v>
      </c>
      <c r="Q6240" t="s">
        <v>6093</v>
      </c>
      <c r="R6240" t="s">
        <v>1574</v>
      </c>
      <c r="S6240" t="s">
        <v>4431</v>
      </c>
      <c r="T6240" s="2" t="s">
        <v>2165</v>
      </c>
      <c r="W6240" s="2" t="s">
        <v>612</v>
      </c>
    </row>
    <row r="6241" spans="1:23" x14ac:dyDescent="0.15">
      <c r="A6241" t="s">
        <v>22</v>
      </c>
      <c r="B6241">
        <v>10032290</v>
      </c>
      <c r="C6241" s="3">
        <v>10032290</v>
      </c>
      <c r="D6241" s="2" t="s">
        <v>3816</v>
      </c>
      <c r="E6241">
        <v>87488316</v>
      </c>
      <c r="F6241">
        <v>10</v>
      </c>
      <c r="G6241" s="3">
        <v>1</v>
      </c>
      <c r="H6241" t="s">
        <v>24</v>
      </c>
      <c r="I6241" s="3" t="s">
        <v>376</v>
      </c>
      <c r="J6241">
        <v>6160539</v>
      </c>
      <c r="K6241">
        <v>10</v>
      </c>
      <c r="L6241" s="3" t="s">
        <v>6094</v>
      </c>
      <c r="M6241" t="s">
        <v>147</v>
      </c>
      <c r="N6241" t="s">
        <v>147</v>
      </c>
      <c r="O6241" t="s">
        <v>28</v>
      </c>
      <c r="P6241" t="s">
        <v>29</v>
      </c>
      <c r="Q6241" t="s">
        <v>6095</v>
      </c>
      <c r="R6241" t="s">
        <v>35</v>
      </c>
      <c r="S6241" t="s">
        <v>147</v>
      </c>
      <c r="T6241" s="2" t="s">
        <v>156</v>
      </c>
      <c r="W6241" s="2" t="s">
        <v>380</v>
      </c>
    </row>
    <row r="6242" spans="1:23" x14ac:dyDescent="0.15">
      <c r="A6242" t="s">
        <v>22</v>
      </c>
      <c r="B6242">
        <v>10032290</v>
      </c>
      <c r="C6242" s="3">
        <v>10032290</v>
      </c>
      <c r="D6242" s="2" t="s">
        <v>3816</v>
      </c>
      <c r="E6242">
        <v>87488316</v>
      </c>
      <c r="F6242">
        <v>10</v>
      </c>
      <c r="G6242" s="3">
        <v>1</v>
      </c>
      <c r="H6242" t="s">
        <v>24</v>
      </c>
      <c r="I6242" s="3" t="s">
        <v>376</v>
      </c>
      <c r="J6242">
        <v>6160539</v>
      </c>
      <c r="K6242">
        <v>10</v>
      </c>
      <c r="L6242" s="3" t="s">
        <v>6096</v>
      </c>
      <c r="M6242" t="s">
        <v>147</v>
      </c>
      <c r="N6242" t="s">
        <v>147</v>
      </c>
      <c r="O6242" t="s">
        <v>28</v>
      </c>
      <c r="P6242" t="s">
        <v>29</v>
      </c>
      <c r="Q6242" t="s">
        <v>6095</v>
      </c>
      <c r="R6242" t="s">
        <v>35</v>
      </c>
      <c r="S6242" t="s">
        <v>147</v>
      </c>
      <c r="T6242" s="2" t="s">
        <v>156</v>
      </c>
      <c r="W6242" s="2" t="s">
        <v>380</v>
      </c>
    </row>
    <row r="6243" spans="1:23" x14ac:dyDescent="0.15">
      <c r="A6243" t="s">
        <v>22</v>
      </c>
      <c r="B6243">
        <v>10032382</v>
      </c>
      <c r="C6243" s="3">
        <v>10032382</v>
      </c>
      <c r="D6243" s="2" t="s">
        <v>3816</v>
      </c>
      <c r="E6243">
        <v>87488318</v>
      </c>
      <c r="F6243">
        <v>10</v>
      </c>
      <c r="G6243" s="3">
        <v>1</v>
      </c>
      <c r="H6243" t="s">
        <v>24</v>
      </c>
      <c r="I6243" s="3" t="s">
        <v>607</v>
      </c>
      <c r="J6243">
        <v>6161831</v>
      </c>
      <c r="K6243">
        <v>10</v>
      </c>
      <c r="L6243" s="3" t="s">
        <v>6097</v>
      </c>
      <c r="M6243" t="s">
        <v>147</v>
      </c>
      <c r="N6243" t="s">
        <v>147</v>
      </c>
      <c r="O6243" t="s">
        <v>28</v>
      </c>
      <c r="P6243" t="s">
        <v>29</v>
      </c>
      <c r="Q6243" t="s">
        <v>3815</v>
      </c>
      <c r="R6243" t="s">
        <v>823</v>
      </c>
      <c r="S6243" t="s">
        <v>618</v>
      </c>
      <c r="T6243" s="2" t="s">
        <v>448</v>
      </c>
      <c r="W6243" s="2" t="s">
        <v>612</v>
      </c>
    </row>
    <row r="6244" spans="1:23" x14ac:dyDescent="0.15">
      <c r="A6244" t="s">
        <v>22</v>
      </c>
      <c r="B6244">
        <v>10032382</v>
      </c>
      <c r="C6244" s="3">
        <v>10032382</v>
      </c>
      <c r="D6244" s="2" t="s">
        <v>3816</v>
      </c>
      <c r="E6244">
        <v>87488318</v>
      </c>
      <c r="F6244">
        <v>10</v>
      </c>
      <c r="G6244" s="3">
        <v>1</v>
      </c>
      <c r="H6244" t="s">
        <v>24</v>
      </c>
      <c r="I6244" s="3" t="s">
        <v>607</v>
      </c>
      <c r="J6244">
        <v>6161831</v>
      </c>
      <c r="K6244">
        <v>10</v>
      </c>
      <c r="L6244" s="3" t="s">
        <v>6098</v>
      </c>
      <c r="M6244" t="s">
        <v>147</v>
      </c>
      <c r="N6244" t="s">
        <v>147</v>
      </c>
      <c r="O6244" t="s">
        <v>28</v>
      </c>
      <c r="P6244" t="s">
        <v>29</v>
      </c>
      <c r="Q6244" t="s">
        <v>3815</v>
      </c>
      <c r="R6244" t="s">
        <v>823</v>
      </c>
      <c r="S6244" t="s">
        <v>618</v>
      </c>
      <c r="T6244" s="2" t="s">
        <v>448</v>
      </c>
      <c r="W6244" s="2" t="s">
        <v>612</v>
      </c>
    </row>
    <row r="6245" spans="1:23" x14ac:dyDescent="0.15">
      <c r="A6245" t="s">
        <v>22</v>
      </c>
      <c r="B6245">
        <v>10032382</v>
      </c>
      <c r="C6245" s="3">
        <v>10032382</v>
      </c>
      <c r="D6245" s="2" t="s">
        <v>3816</v>
      </c>
      <c r="E6245">
        <v>87488318</v>
      </c>
      <c r="F6245">
        <v>10</v>
      </c>
      <c r="G6245" s="3">
        <v>1</v>
      </c>
      <c r="H6245" t="s">
        <v>24</v>
      </c>
      <c r="I6245" s="3" t="s">
        <v>607</v>
      </c>
      <c r="J6245">
        <v>6161831</v>
      </c>
      <c r="K6245">
        <v>10</v>
      </c>
      <c r="L6245" s="3" t="s">
        <v>6097</v>
      </c>
      <c r="M6245" t="s">
        <v>618</v>
      </c>
      <c r="N6245" t="s">
        <v>147</v>
      </c>
      <c r="O6245" t="s">
        <v>28</v>
      </c>
      <c r="P6245" t="s">
        <v>29</v>
      </c>
      <c r="Q6245" t="s">
        <v>3815</v>
      </c>
      <c r="R6245" t="s">
        <v>823</v>
      </c>
      <c r="S6245" t="s">
        <v>618</v>
      </c>
      <c r="T6245" s="2" t="s">
        <v>448</v>
      </c>
      <c r="W6245" s="2" t="s">
        <v>612</v>
      </c>
    </row>
    <row r="6246" spans="1:23" x14ac:dyDescent="0.15">
      <c r="A6246" t="s">
        <v>22</v>
      </c>
      <c r="B6246">
        <v>10032382</v>
      </c>
      <c r="C6246" s="3">
        <v>10032382</v>
      </c>
      <c r="D6246" s="2" t="s">
        <v>3816</v>
      </c>
      <c r="E6246">
        <v>87488318</v>
      </c>
      <c r="F6246">
        <v>10</v>
      </c>
      <c r="G6246" s="3">
        <v>1</v>
      </c>
      <c r="H6246" t="s">
        <v>24</v>
      </c>
      <c r="I6246" s="3" t="s">
        <v>607</v>
      </c>
      <c r="J6246">
        <v>6161831</v>
      </c>
      <c r="K6246">
        <v>10</v>
      </c>
      <c r="L6246" s="3" t="s">
        <v>6098</v>
      </c>
      <c r="M6246" t="s">
        <v>618</v>
      </c>
      <c r="N6246" t="s">
        <v>147</v>
      </c>
      <c r="O6246" t="s">
        <v>28</v>
      </c>
      <c r="P6246" t="s">
        <v>29</v>
      </c>
      <c r="Q6246" t="s">
        <v>3815</v>
      </c>
      <c r="R6246" t="s">
        <v>823</v>
      </c>
      <c r="S6246" t="s">
        <v>618</v>
      </c>
      <c r="T6246" s="2" t="s">
        <v>448</v>
      </c>
      <c r="W6246" s="2" t="s">
        <v>612</v>
      </c>
    </row>
    <row r="6247" spans="1:23" x14ac:dyDescent="0.15">
      <c r="A6247" t="s">
        <v>22</v>
      </c>
      <c r="B6247">
        <v>10032275</v>
      </c>
      <c r="C6247" s="3">
        <v>10032275</v>
      </c>
      <c r="D6247" s="2" t="s">
        <v>3816</v>
      </c>
      <c r="E6247">
        <v>87488320</v>
      </c>
      <c r="F6247">
        <v>10</v>
      </c>
      <c r="G6247" s="3">
        <v>1</v>
      </c>
      <c r="H6247" t="s">
        <v>24</v>
      </c>
      <c r="I6247" s="3" t="s">
        <v>607</v>
      </c>
      <c r="J6247">
        <v>6162492</v>
      </c>
      <c r="K6247">
        <v>10</v>
      </c>
      <c r="L6247" s="3" t="s">
        <v>6099</v>
      </c>
      <c r="M6247" t="s">
        <v>1901</v>
      </c>
      <c r="N6247" t="s">
        <v>1901</v>
      </c>
      <c r="O6247" t="s">
        <v>28</v>
      </c>
      <c r="P6247" t="s">
        <v>29</v>
      </c>
      <c r="Q6247">
        <v>20004614012</v>
      </c>
      <c r="R6247" t="s">
        <v>52</v>
      </c>
      <c r="S6247" t="s">
        <v>3328</v>
      </c>
      <c r="T6247" s="2" t="s">
        <v>395</v>
      </c>
      <c r="W6247" s="2" t="s">
        <v>612</v>
      </c>
    </row>
    <row r="6248" spans="1:23" x14ac:dyDescent="0.15">
      <c r="A6248" t="s">
        <v>22</v>
      </c>
      <c r="B6248">
        <v>10032275</v>
      </c>
      <c r="C6248" s="3">
        <v>10032275</v>
      </c>
      <c r="D6248" s="2" t="s">
        <v>3816</v>
      </c>
      <c r="E6248">
        <v>87488320</v>
      </c>
      <c r="F6248">
        <v>10</v>
      </c>
      <c r="G6248" s="3">
        <v>1</v>
      </c>
      <c r="H6248" t="s">
        <v>24</v>
      </c>
      <c r="I6248" s="3" t="s">
        <v>607</v>
      </c>
      <c r="J6248">
        <v>6162492</v>
      </c>
      <c r="K6248">
        <v>10</v>
      </c>
      <c r="L6248" s="3" t="s">
        <v>6100</v>
      </c>
      <c r="M6248" t="s">
        <v>1901</v>
      </c>
      <c r="N6248" t="s">
        <v>1901</v>
      </c>
      <c r="O6248" t="s">
        <v>28</v>
      </c>
      <c r="P6248" t="s">
        <v>29</v>
      </c>
      <c r="Q6248">
        <v>20004614012</v>
      </c>
      <c r="R6248" t="s">
        <v>52</v>
      </c>
      <c r="S6248" t="s">
        <v>3328</v>
      </c>
      <c r="T6248" s="2" t="s">
        <v>395</v>
      </c>
      <c r="W6248" s="2" t="s">
        <v>612</v>
      </c>
    </row>
    <row r="6249" spans="1:23" x14ac:dyDescent="0.15">
      <c r="A6249" t="s">
        <v>22</v>
      </c>
      <c r="B6249">
        <v>10032275</v>
      </c>
      <c r="C6249" s="3">
        <v>10032275</v>
      </c>
      <c r="D6249" s="2" t="s">
        <v>3816</v>
      </c>
      <c r="E6249">
        <v>87488320</v>
      </c>
      <c r="F6249">
        <v>10</v>
      </c>
      <c r="G6249" s="3">
        <v>1</v>
      </c>
      <c r="H6249" t="s">
        <v>24</v>
      </c>
      <c r="I6249" s="3" t="s">
        <v>607</v>
      </c>
      <c r="J6249">
        <v>6162492</v>
      </c>
      <c r="K6249">
        <v>10</v>
      </c>
      <c r="L6249" s="3" t="s">
        <v>6099</v>
      </c>
      <c r="M6249" t="s">
        <v>3328</v>
      </c>
      <c r="N6249" t="s">
        <v>1901</v>
      </c>
      <c r="O6249" t="s">
        <v>28</v>
      </c>
      <c r="P6249" t="s">
        <v>29</v>
      </c>
      <c r="Q6249">
        <v>20004614012</v>
      </c>
      <c r="R6249" t="s">
        <v>52</v>
      </c>
      <c r="S6249" t="s">
        <v>3328</v>
      </c>
      <c r="T6249" s="2" t="s">
        <v>395</v>
      </c>
      <c r="W6249" s="2" t="s">
        <v>612</v>
      </c>
    </row>
    <row r="6250" spans="1:23" x14ac:dyDescent="0.15">
      <c r="A6250" t="s">
        <v>22</v>
      </c>
      <c r="B6250">
        <v>10032275</v>
      </c>
      <c r="C6250" s="3">
        <v>10032275</v>
      </c>
      <c r="D6250" s="2" t="s">
        <v>3816</v>
      </c>
      <c r="E6250">
        <v>87488320</v>
      </c>
      <c r="F6250">
        <v>10</v>
      </c>
      <c r="G6250" s="3">
        <v>1</v>
      </c>
      <c r="H6250" t="s">
        <v>24</v>
      </c>
      <c r="I6250" s="3" t="s">
        <v>607</v>
      </c>
      <c r="J6250">
        <v>6162492</v>
      </c>
      <c r="K6250">
        <v>10</v>
      </c>
      <c r="L6250" s="3" t="s">
        <v>6100</v>
      </c>
      <c r="M6250" t="s">
        <v>3328</v>
      </c>
      <c r="N6250" t="s">
        <v>1901</v>
      </c>
      <c r="O6250" t="s">
        <v>28</v>
      </c>
      <c r="P6250" t="s">
        <v>29</v>
      </c>
      <c r="Q6250">
        <v>20004614012</v>
      </c>
      <c r="R6250" t="s">
        <v>52</v>
      </c>
      <c r="S6250" t="s">
        <v>3328</v>
      </c>
      <c r="T6250" s="2" t="s">
        <v>395</v>
      </c>
      <c r="W6250" s="2" t="s">
        <v>612</v>
      </c>
    </row>
    <row r="6251" spans="1:23" x14ac:dyDescent="0.15">
      <c r="A6251" t="s">
        <v>22</v>
      </c>
      <c r="B6251">
        <v>10032300</v>
      </c>
      <c r="C6251" s="3">
        <v>10032300</v>
      </c>
      <c r="D6251" s="2" t="s">
        <v>3816</v>
      </c>
      <c r="E6251">
        <v>87488321</v>
      </c>
      <c r="F6251">
        <v>10</v>
      </c>
      <c r="G6251" s="3">
        <v>1</v>
      </c>
      <c r="H6251" t="s">
        <v>24</v>
      </c>
      <c r="I6251" s="3" t="s">
        <v>263</v>
      </c>
      <c r="J6251">
        <v>6162875</v>
      </c>
      <c r="K6251">
        <v>10</v>
      </c>
      <c r="L6251" s="3" t="s">
        <v>6101</v>
      </c>
      <c r="M6251" t="s">
        <v>69</v>
      </c>
      <c r="N6251" t="s">
        <v>69</v>
      </c>
      <c r="O6251" t="s">
        <v>28</v>
      </c>
      <c r="P6251" t="s">
        <v>29</v>
      </c>
      <c r="Q6251">
        <v>2013032</v>
      </c>
      <c r="R6251" t="s">
        <v>95</v>
      </c>
      <c r="S6251" t="s">
        <v>69</v>
      </c>
      <c r="T6251" s="2" t="s">
        <v>1327</v>
      </c>
      <c r="W6251" s="2" t="s">
        <v>267</v>
      </c>
    </row>
    <row r="6252" spans="1:23" x14ac:dyDescent="0.15">
      <c r="A6252" t="s">
        <v>22</v>
      </c>
      <c r="B6252">
        <v>10032300</v>
      </c>
      <c r="C6252" s="3">
        <v>10032300</v>
      </c>
      <c r="D6252" s="2" t="s">
        <v>3816</v>
      </c>
      <c r="E6252">
        <v>87488321</v>
      </c>
      <c r="F6252">
        <v>10</v>
      </c>
      <c r="G6252" s="3">
        <v>1</v>
      </c>
      <c r="H6252" t="s">
        <v>24</v>
      </c>
      <c r="I6252" s="3" t="s">
        <v>263</v>
      </c>
      <c r="J6252">
        <v>6162875</v>
      </c>
      <c r="K6252">
        <v>10</v>
      </c>
      <c r="L6252" s="3" t="s">
        <v>6102</v>
      </c>
      <c r="M6252" t="s">
        <v>69</v>
      </c>
      <c r="N6252" t="s">
        <v>69</v>
      </c>
      <c r="O6252" t="s">
        <v>28</v>
      </c>
      <c r="P6252" t="s">
        <v>29</v>
      </c>
      <c r="Q6252">
        <v>2013032</v>
      </c>
      <c r="R6252" t="s">
        <v>95</v>
      </c>
      <c r="S6252" t="s">
        <v>69</v>
      </c>
      <c r="T6252" s="2" t="s">
        <v>1327</v>
      </c>
      <c r="W6252" s="2" t="s">
        <v>267</v>
      </c>
    </row>
    <row r="6253" spans="1:23" x14ac:dyDescent="0.15">
      <c r="A6253" t="s">
        <v>22</v>
      </c>
      <c r="B6253">
        <v>10032300</v>
      </c>
      <c r="C6253" s="3">
        <v>10032300</v>
      </c>
      <c r="D6253" s="2" t="s">
        <v>3816</v>
      </c>
      <c r="E6253">
        <v>87488321</v>
      </c>
      <c r="F6253">
        <v>10</v>
      </c>
      <c r="G6253" s="3">
        <v>1</v>
      </c>
      <c r="H6253" t="s">
        <v>24</v>
      </c>
      <c r="I6253" s="3" t="s">
        <v>263</v>
      </c>
      <c r="J6253">
        <v>6162875</v>
      </c>
      <c r="K6253">
        <v>10</v>
      </c>
      <c r="L6253" s="3" t="s">
        <v>6103</v>
      </c>
      <c r="M6253" t="s">
        <v>69</v>
      </c>
      <c r="N6253" t="s">
        <v>69</v>
      </c>
      <c r="O6253" t="s">
        <v>28</v>
      </c>
      <c r="P6253" t="s">
        <v>29</v>
      </c>
      <c r="Q6253">
        <v>2013032</v>
      </c>
      <c r="R6253" t="s">
        <v>95</v>
      </c>
      <c r="S6253" t="s">
        <v>69</v>
      </c>
      <c r="T6253" s="2" t="s">
        <v>1327</v>
      </c>
      <c r="W6253" s="2" t="s">
        <v>267</v>
      </c>
    </row>
    <row r="6254" spans="1:23" x14ac:dyDescent="0.15">
      <c r="A6254" t="s">
        <v>22</v>
      </c>
      <c r="B6254">
        <v>10032300</v>
      </c>
      <c r="C6254" s="3">
        <v>10032300</v>
      </c>
      <c r="D6254" s="2" t="s">
        <v>3816</v>
      </c>
      <c r="E6254">
        <v>87488321</v>
      </c>
      <c r="F6254">
        <v>10</v>
      </c>
      <c r="G6254" s="3">
        <v>1</v>
      </c>
      <c r="H6254" t="s">
        <v>24</v>
      </c>
      <c r="I6254" s="3" t="s">
        <v>263</v>
      </c>
      <c r="J6254">
        <v>6162875</v>
      </c>
      <c r="K6254">
        <v>10</v>
      </c>
      <c r="L6254" s="3" t="s">
        <v>6104</v>
      </c>
      <c r="M6254" t="s">
        <v>69</v>
      </c>
      <c r="N6254" t="s">
        <v>69</v>
      </c>
      <c r="O6254" t="s">
        <v>28</v>
      </c>
      <c r="P6254" t="s">
        <v>29</v>
      </c>
      <c r="Q6254">
        <v>2013032</v>
      </c>
      <c r="R6254" t="s">
        <v>95</v>
      </c>
      <c r="S6254" t="s">
        <v>69</v>
      </c>
      <c r="T6254" s="2" t="s">
        <v>1327</v>
      </c>
      <c r="W6254" s="2" t="s">
        <v>267</v>
      </c>
    </row>
    <row r="6255" spans="1:23" x14ac:dyDescent="0.15">
      <c r="A6255" t="s">
        <v>22</v>
      </c>
      <c r="B6255">
        <v>10032300</v>
      </c>
      <c r="C6255" s="3">
        <v>10032300</v>
      </c>
      <c r="D6255" s="2" t="s">
        <v>3816</v>
      </c>
      <c r="E6255">
        <v>87488321</v>
      </c>
      <c r="F6255">
        <v>10</v>
      </c>
      <c r="G6255" s="3">
        <v>1</v>
      </c>
      <c r="H6255" t="s">
        <v>24</v>
      </c>
      <c r="I6255" s="3" t="s">
        <v>263</v>
      </c>
      <c r="J6255">
        <v>6162875</v>
      </c>
      <c r="K6255">
        <v>10</v>
      </c>
      <c r="L6255" s="3" t="s">
        <v>6105</v>
      </c>
      <c r="M6255" t="s">
        <v>69</v>
      </c>
      <c r="N6255" t="s">
        <v>69</v>
      </c>
      <c r="O6255" t="s">
        <v>28</v>
      </c>
      <c r="P6255" t="s">
        <v>29</v>
      </c>
      <c r="Q6255">
        <v>2013032</v>
      </c>
      <c r="R6255" t="s">
        <v>95</v>
      </c>
      <c r="S6255" t="s">
        <v>69</v>
      </c>
      <c r="T6255" s="2" t="s">
        <v>1327</v>
      </c>
      <c r="W6255" s="2" t="s">
        <v>267</v>
      </c>
    </row>
    <row r="6256" spans="1:23" x14ac:dyDescent="0.15">
      <c r="A6256" t="s">
        <v>22</v>
      </c>
      <c r="B6256">
        <v>10032300</v>
      </c>
      <c r="C6256" s="3">
        <v>10032300</v>
      </c>
      <c r="D6256" s="2" t="s">
        <v>3816</v>
      </c>
      <c r="E6256">
        <v>87488321</v>
      </c>
      <c r="F6256">
        <v>10</v>
      </c>
      <c r="G6256" s="3">
        <v>1</v>
      </c>
      <c r="H6256" t="s">
        <v>24</v>
      </c>
      <c r="I6256" s="3" t="s">
        <v>263</v>
      </c>
      <c r="J6256">
        <v>6162875</v>
      </c>
      <c r="K6256">
        <v>10</v>
      </c>
      <c r="L6256" s="3" t="s">
        <v>6106</v>
      </c>
      <c r="M6256" t="s">
        <v>69</v>
      </c>
      <c r="N6256" t="s">
        <v>69</v>
      </c>
      <c r="O6256" t="s">
        <v>28</v>
      </c>
      <c r="P6256" t="s">
        <v>29</v>
      </c>
      <c r="Q6256">
        <v>2013032</v>
      </c>
      <c r="R6256" t="s">
        <v>95</v>
      </c>
      <c r="S6256" t="s">
        <v>69</v>
      </c>
      <c r="T6256" s="2" t="s">
        <v>1327</v>
      </c>
      <c r="W6256" s="2" t="s">
        <v>267</v>
      </c>
    </row>
    <row r="6257" spans="1:23" x14ac:dyDescent="0.15">
      <c r="A6257" t="s">
        <v>22</v>
      </c>
      <c r="B6257">
        <v>10032312</v>
      </c>
      <c r="C6257" s="3">
        <v>10032312</v>
      </c>
      <c r="D6257" s="2" t="s">
        <v>3816</v>
      </c>
      <c r="E6257">
        <v>87488323</v>
      </c>
      <c r="F6257">
        <v>10</v>
      </c>
      <c r="G6257" s="3">
        <v>1</v>
      </c>
      <c r="H6257" t="s">
        <v>24</v>
      </c>
      <c r="I6257" s="3" t="s">
        <v>430</v>
      </c>
      <c r="J6257">
        <v>6169920</v>
      </c>
      <c r="K6257">
        <v>10</v>
      </c>
      <c r="L6257" s="3" t="s">
        <v>6107</v>
      </c>
      <c r="M6257" t="s">
        <v>523</v>
      </c>
      <c r="N6257" t="s">
        <v>523</v>
      </c>
      <c r="O6257" t="s">
        <v>28</v>
      </c>
      <c r="P6257" t="s">
        <v>29</v>
      </c>
      <c r="Q6257" t="s">
        <v>6108</v>
      </c>
      <c r="R6257" t="s">
        <v>5295</v>
      </c>
      <c r="S6257" t="s">
        <v>5389</v>
      </c>
      <c r="T6257" s="2" t="s">
        <v>830</v>
      </c>
      <c r="W6257" s="2" t="s">
        <v>433</v>
      </c>
    </row>
    <row r="6258" spans="1:23" x14ac:dyDescent="0.15">
      <c r="A6258" t="s">
        <v>22</v>
      </c>
      <c r="B6258">
        <v>10032312</v>
      </c>
      <c r="C6258" s="3">
        <v>10032312</v>
      </c>
      <c r="D6258" s="2" t="s">
        <v>3816</v>
      </c>
      <c r="E6258">
        <v>87488323</v>
      </c>
      <c r="F6258">
        <v>10</v>
      </c>
      <c r="G6258" s="3">
        <v>1</v>
      </c>
      <c r="H6258" t="s">
        <v>24</v>
      </c>
      <c r="I6258" s="3" t="s">
        <v>430</v>
      </c>
      <c r="J6258">
        <v>6169920</v>
      </c>
      <c r="K6258">
        <v>10</v>
      </c>
      <c r="L6258" s="3" t="s">
        <v>6109</v>
      </c>
      <c r="M6258" t="s">
        <v>523</v>
      </c>
      <c r="N6258" t="s">
        <v>523</v>
      </c>
      <c r="O6258" t="s">
        <v>28</v>
      </c>
      <c r="P6258" t="s">
        <v>29</v>
      </c>
      <c r="Q6258" t="s">
        <v>6108</v>
      </c>
      <c r="R6258" t="s">
        <v>5295</v>
      </c>
      <c r="S6258" t="s">
        <v>5389</v>
      </c>
      <c r="T6258" s="2" t="s">
        <v>830</v>
      </c>
      <c r="W6258" s="2" t="s">
        <v>433</v>
      </c>
    </row>
    <row r="6259" spans="1:23" x14ac:dyDescent="0.15">
      <c r="A6259" t="s">
        <v>22</v>
      </c>
      <c r="B6259">
        <v>10032312</v>
      </c>
      <c r="C6259" s="3">
        <v>10032312</v>
      </c>
      <c r="D6259" s="2" t="s">
        <v>3816</v>
      </c>
      <c r="E6259">
        <v>87488323</v>
      </c>
      <c r="F6259">
        <v>10</v>
      </c>
      <c r="G6259" s="3">
        <v>1</v>
      </c>
      <c r="H6259" t="s">
        <v>24</v>
      </c>
      <c r="I6259" s="3" t="s">
        <v>430</v>
      </c>
      <c r="J6259">
        <v>6169920</v>
      </c>
      <c r="K6259">
        <v>10</v>
      </c>
      <c r="L6259" s="3" t="s">
        <v>6110</v>
      </c>
      <c r="M6259" t="s">
        <v>523</v>
      </c>
      <c r="N6259" t="s">
        <v>523</v>
      </c>
      <c r="O6259" t="s">
        <v>28</v>
      </c>
      <c r="P6259" t="s">
        <v>29</v>
      </c>
      <c r="Q6259" t="s">
        <v>6108</v>
      </c>
      <c r="R6259" t="s">
        <v>5295</v>
      </c>
      <c r="S6259" t="s">
        <v>5389</v>
      </c>
      <c r="T6259" s="2" t="s">
        <v>830</v>
      </c>
      <c r="W6259" s="2" t="s">
        <v>433</v>
      </c>
    </row>
    <row r="6260" spans="1:23" x14ac:dyDescent="0.15">
      <c r="A6260" t="s">
        <v>22</v>
      </c>
      <c r="B6260">
        <v>10032312</v>
      </c>
      <c r="C6260" s="3">
        <v>10032312</v>
      </c>
      <c r="D6260" s="2" t="s">
        <v>3816</v>
      </c>
      <c r="E6260">
        <v>87488323</v>
      </c>
      <c r="F6260">
        <v>10</v>
      </c>
      <c r="G6260" s="3">
        <v>1</v>
      </c>
      <c r="H6260" t="s">
        <v>24</v>
      </c>
      <c r="I6260" s="3" t="s">
        <v>430</v>
      </c>
      <c r="J6260">
        <v>6169920</v>
      </c>
      <c r="K6260">
        <v>10</v>
      </c>
      <c r="L6260" s="3" t="s">
        <v>6111</v>
      </c>
      <c r="M6260" t="s">
        <v>523</v>
      </c>
      <c r="N6260" t="s">
        <v>523</v>
      </c>
      <c r="O6260" t="s">
        <v>28</v>
      </c>
      <c r="P6260" t="s">
        <v>29</v>
      </c>
      <c r="Q6260" t="s">
        <v>6108</v>
      </c>
      <c r="R6260" t="s">
        <v>5295</v>
      </c>
      <c r="S6260" t="s">
        <v>5389</v>
      </c>
      <c r="T6260" s="2" t="s">
        <v>830</v>
      </c>
      <c r="W6260" s="2" t="s">
        <v>433</v>
      </c>
    </row>
    <row r="6261" spans="1:23" x14ac:dyDescent="0.15">
      <c r="A6261" t="s">
        <v>22</v>
      </c>
      <c r="B6261">
        <v>10032312</v>
      </c>
      <c r="C6261" s="3">
        <v>10032312</v>
      </c>
      <c r="D6261" s="2" t="s">
        <v>3816</v>
      </c>
      <c r="E6261">
        <v>87488323</v>
      </c>
      <c r="F6261">
        <v>10</v>
      </c>
      <c r="G6261" s="3">
        <v>1</v>
      </c>
      <c r="H6261" t="s">
        <v>24</v>
      </c>
      <c r="I6261" s="3" t="s">
        <v>430</v>
      </c>
      <c r="J6261">
        <v>6169920</v>
      </c>
      <c r="K6261">
        <v>10</v>
      </c>
      <c r="L6261" s="3" t="s">
        <v>6112</v>
      </c>
      <c r="M6261" t="s">
        <v>523</v>
      </c>
      <c r="N6261" t="s">
        <v>523</v>
      </c>
      <c r="O6261" t="s">
        <v>28</v>
      </c>
      <c r="P6261" t="s">
        <v>29</v>
      </c>
      <c r="Q6261" t="s">
        <v>6108</v>
      </c>
      <c r="R6261" t="s">
        <v>5295</v>
      </c>
      <c r="S6261" t="s">
        <v>5389</v>
      </c>
      <c r="T6261" s="2" t="s">
        <v>830</v>
      </c>
      <c r="W6261" s="2" t="s">
        <v>433</v>
      </c>
    </row>
    <row r="6262" spans="1:23" x14ac:dyDescent="0.15">
      <c r="A6262" t="s">
        <v>22</v>
      </c>
      <c r="B6262">
        <v>10032312</v>
      </c>
      <c r="C6262" s="3">
        <v>10032312</v>
      </c>
      <c r="D6262" s="2" t="s">
        <v>3816</v>
      </c>
      <c r="E6262">
        <v>87488323</v>
      </c>
      <c r="F6262">
        <v>10</v>
      </c>
      <c r="G6262" s="3">
        <v>1</v>
      </c>
      <c r="H6262" t="s">
        <v>24</v>
      </c>
      <c r="I6262" s="3" t="s">
        <v>430</v>
      </c>
      <c r="J6262">
        <v>6169920</v>
      </c>
      <c r="K6262">
        <v>10</v>
      </c>
      <c r="L6262" s="3" t="s">
        <v>6107</v>
      </c>
      <c r="M6262" t="s">
        <v>5389</v>
      </c>
      <c r="N6262" t="s">
        <v>523</v>
      </c>
      <c r="O6262" t="s">
        <v>28</v>
      </c>
      <c r="P6262" t="s">
        <v>29</v>
      </c>
      <c r="Q6262" t="s">
        <v>6108</v>
      </c>
      <c r="R6262" t="s">
        <v>5295</v>
      </c>
      <c r="S6262" t="s">
        <v>5389</v>
      </c>
      <c r="T6262" s="2" t="s">
        <v>830</v>
      </c>
      <c r="W6262" s="2" t="s">
        <v>433</v>
      </c>
    </row>
    <row r="6263" spans="1:23" x14ac:dyDescent="0.15">
      <c r="A6263" t="s">
        <v>22</v>
      </c>
      <c r="B6263">
        <v>10032312</v>
      </c>
      <c r="C6263" s="3">
        <v>10032312</v>
      </c>
      <c r="D6263" s="2" t="s">
        <v>3816</v>
      </c>
      <c r="E6263">
        <v>87488323</v>
      </c>
      <c r="F6263">
        <v>10</v>
      </c>
      <c r="G6263" s="3">
        <v>1</v>
      </c>
      <c r="H6263" t="s">
        <v>24</v>
      </c>
      <c r="I6263" s="3" t="s">
        <v>430</v>
      </c>
      <c r="J6263">
        <v>6169920</v>
      </c>
      <c r="K6263">
        <v>10</v>
      </c>
      <c r="L6263" s="3" t="s">
        <v>6109</v>
      </c>
      <c r="M6263" t="s">
        <v>5389</v>
      </c>
      <c r="N6263" t="s">
        <v>523</v>
      </c>
      <c r="O6263" t="s">
        <v>28</v>
      </c>
      <c r="P6263" t="s">
        <v>29</v>
      </c>
      <c r="Q6263" t="s">
        <v>6108</v>
      </c>
      <c r="R6263" t="s">
        <v>5295</v>
      </c>
      <c r="S6263" t="s">
        <v>5389</v>
      </c>
      <c r="T6263" s="2" t="s">
        <v>830</v>
      </c>
      <c r="W6263" s="2" t="s">
        <v>433</v>
      </c>
    </row>
    <row r="6264" spans="1:23" x14ac:dyDescent="0.15">
      <c r="A6264" t="s">
        <v>22</v>
      </c>
      <c r="B6264">
        <v>10032312</v>
      </c>
      <c r="C6264" s="3">
        <v>10032312</v>
      </c>
      <c r="D6264" s="2" t="s">
        <v>3816</v>
      </c>
      <c r="E6264">
        <v>87488323</v>
      </c>
      <c r="F6264">
        <v>10</v>
      </c>
      <c r="G6264" s="3">
        <v>1</v>
      </c>
      <c r="H6264" t="s">
        <v>24</v>
      </c>
      <c r="I6264" s="3" t="s">
        <v>430</v>
      </c>
      <c r="J6264">
        <v>6169920</v>
      </c>
      <c r="K6264">
        <v>10</v>
      </c>
      <c r="L6264" s="3" t="s">
        <v>6110</v>
      </c>
      <c r="M6264" t="s">
        <v>5389</v>
      </c>
      <c r="N6264" t="s">
        <v>523</v>
      </c>
      <c r="O6264" t="s">
        <v>28</v>
      </c>
      <c r="P6264" t="s">
        <v>29</v>
      </c>
      <c r="Q6264" t="s">
        <v>6108</v>
      </c>
      <c r="R6264" t="s">
        <v>5295</v>
      </c>
      <c r="S6264" t="s">
        <v>5389</v>
      </c>
      <c r="T6264" s="2" t="s">
        <v>830</v>
      </c>
      <c r="W6264" s="2" t="s">
        <v>433</v>
      </c>
    </row>
    <row r="6265" spans="1:23" x14ac:dyDescent="0.15">
      <c r="A6265" t="s">
        <v>22</v>
      </c>
      <c r="B6265">
        <v>10032312</v>
      </c>
      <c r="C6265" s="3">
        <v>10032312</v>
      </c>
      <c r="D6265" s="2" t="s">
        <v>3816</v>
      </c>
      <c r="E6265">
        <v>87488323</v>
      </c>
      <c r="F6265">
        <v>10</v>
      </c>
      <c r="G6265" s="3">
        <v>1</v>
      </c>
      <c r="H6265" t="s">
        <v>24</v>
      </c>
      <c r="I6265" s="3" t="s">
        <v>430</v>
      </c>
      <c r="J6265">
        <v>6169920</v>
      </c>
      <c r="K6265">
        <v>10</v>
      </c>
      <c r="L6265" s="3" t="s">
        <v>6111</v>
      </c>
      <c r="M6265" t="s">
        <v>5389</v>
      </c>
      <c r="N6265" t="s">
        <v>523</v>
      </c>
      <c r="O6265" t="s">
        <v>28</v>
      </c>
      <c r="P6265" t="s">
        <v>29</v>
      </c>
      <c r="Q6265" t="s">
        <v>6108</v>
      </c>
      <c r="R6265" t="s">
        <v>5295</v>
      </c>
      <c r="S6265" t="s">
        <v>5389</v>
      </c>
      <c r="T6265" s="2" t="s">
        <v>830</v>
      </c>
      <c r="W6265" s="2" t="s">
        <v>433</v>
      </c>
    </row>
    <row r="6266" spans="1:23" x14ac:dyDescent="0.15">
      <c r="A6266" t="s">
        <v>22</v>
      </c>
      <c r="B6266">
        <v>10032312</v>
      </c>
      <c r="C6266" s="3">
        <v>10032312</v>
      </c>
      <c r="D6266" s="2" t="s">
        <v>3816</v>
      </c>
      <c r="E6266">
        <v>87488323</v>
      </c>
      <c r="F6266">
        <v>10</v>
      </c>
      <c r="G6266" s="3">
        <v>1</v>
      </c>
      <c r="H6266" t="s">
        <v>24</v>
      </c>
      <c r="I6266" s="3" t="s">
        <v>430</v>
      </c>
      <c r="J6266">
        <v>6169920</v>
      </c>
      <c r="K6266">
        <v>10</v>
      </c>
      <c r="L6266" s="3" t="s">
        <v>6112</v>
      </c>
      <c r="M6266" t="s">
        <v>5389</v>
      </c>
      <c r="N6266" t="s">
        <v>523</v>
      </c>
      <c r="O6266" t="s">
        <v>28</v>
      </c>
      <c r="P6266" t="s">
        <v>29</v>
      </c>
      <c r="Q6266" t="s">
        <v>6108</v>
      </c>
      <c r="R6266" t="s">
        <v>5295</v>
      </c>
      <c r="S6266" t="s">
        <v>5389</v>
      </c>
      <c r="T6266" s="2" t="s">
        <v>830</v>
      </c>
      <c r="W6266" s="2" t="s">
        <v>433</v>
      </c>
    </row>
    <row r="6267" spans="1:23" x14ac:dyDescent="0.15">
      <c r="A6267" t="s">
        <v>22</v>
      </c>
      <c r="B6267">
        <v>10032312</v>
      </c>
      <c r="C6267" s="3">
        <v>10032312</v>
      </c>
      <c r="D6267" s="2" t="s">
        <v>3816</v>
      </c>
      <c r="E6267">
        <v>87488323</v>
      </c>
      <c r="F6267">
        <v>10</v>
      </c>
      <c r="G6267" s="3">
        <v>1</v>
      </c>
      <c r="H6267" t="s">
        <v>24</v>
      </c>
      <c r="I6267" s="3" t="s">
        <v>430</v>
      </c>
      <c r="J6267">
        <v>6169920</v>
      </c>
      <c r="K6267">
        <v>10</v>
      </c>
      <c r="L6267" s="3" t="s">
        <v>6107</v>
      </c>
      <c r="M6267" t="s">
        <v>6113</v>
      </c>
      <c r="N6267" t="s">
        <v>523</v>
      </c>
      <c r="O6267" t="s">
        <v>28</v>
      </c>
      <c r="P6267" t="s">
        <v>29</v>
      </c>
      <c r="Q6267" t="s">
        <v>6108</v>
      </c>
      <c r="R6267" t="s">
        <v>5295</v>
      </c>
      <c r="S6267" t="s">
        <v>5389</v>
      </c>
      <c r="T6267" s="2" t="s">
        <v>830</v>
      </c>
      <c r="W6267" s="2" t="s">
        <v>433</v>
      </c>
    </row>
    <row r="6268" spans="1:23" x14ac:dyDescent="0.15">
      <c r="A6268" t="s">
        <v>22</v>
      </c>
      <c r="B6268">
        <v>10032312</v>
      </c>
      <c r="C6268" s="3">
        <v>10032312</v>
      </c>
      <c r="D6268" s="2" t="s">
        <v>3816</v>
      </c>
      <c r="E6268">
        <v>87488323</v>
      </c>
      <c r="F6268">
        <v>10</v>
      </c>
      <c r="G6268" s="3">
        <v>1</v>
      </c>
      <c r="H6268" t="s">
        <v>24</v>
      </c>
      <c r="I6268" s="3" t="s">
        <v>430</v>
      </c>
      <c r="J6268">
        <v>6169920</v>
      </c>
      <c r="K6268">
        <v>10</v>
      </c>
      <c r="L6268" s="3" t="s">
        <v>6109</v>
      </c>
      <c r="M6268" t="s">
        <v>6113</v>
      </c>
      <c r="N6268" t="s">
        <v>523</v>
      </c>
      <c r="O6268" t="s">
        <v>28</v>
      </c>
      <c r="P6268" t="s">
        <v>29</v>
      </c>
      <c r="Q6268" t="s">
        <v>6108</v>
      </c>
      <c r="R6268" t="s">
        <v>5295</v>
      </c>
      <c r="S6268" t="s">
        <v>5389</v>
      </c>
      <c r="T6268" s="2" t="s">
        <v>830</v>
      </c>
      <c r="W6268" s="2" t="s">
        <v>433</v>
      </c>
    </row>
    <row r="6269" spans="1:23" x14ac:dyDescent="0.15">
      <c r="A6269" t="s">
        <v>22</v>
      </c>
      <c r="B6269">
        <v>10032312</v>
      </c>
      <c r="C6269" s="3">
        <v>10032312</v>
      </c>
      <c r="D6269" s="2" t="s">
        <v>3816</v>
      </c>
      <c r="E6269">
        <v>87488323</v>
      </c>
      <c r="F6269">
        <v>10</v>
      </c>
      <c r="G6269" s="3">
        <v>1</v>
      </c>
      <c r="H6269" t="s">
        <v>24</v>
      </c>
      <c r="I6269" s="3" t="s">
        <v>430</v>
      </c>
      <c r="J6269">
        <v>6169920</v>
      </c>
      <c r="K6269">
        <v>10</v>
      </c>
      <c r="L6269" s="3" t="s">
        <v>6110</v>
      </c>
      <c r="M6269" t="s">
        <v>6113</v>
      </c>
      <c r="N6269" t="s">
        <v>523</v>
      </c>
      <c r="O6269" t="s">
        <v>28</v>
      </c>
      <c r="P6269" t="s">
        <v>29</v>
      </c>
      <c r="Q6269" t="s">
        <v>6108</v>
      </c>
      <c r="R6269" t="s">
        <v>5295</v>
      </c>
      <c r="S6269" t="s">
        <v>5389</v>
      </c>
      <c r="T6269" s="2" t="s">
        <v>830</v>
      </c>
      <c r="W6269" s="2" t="s">
        <v>433</v>
      </c>
    </row>
    <row r="6270" spans="1:23" x14ac:dyDescent="0.15">
      <c r="A6270" t="s">
        <v>22</v>
      </c>
      <c r="B6270">
        <v>10032312</v>
      </c>
      <c r="C6270" s="3">
        <v>10032312</v>
      </c>
      <c r="D6270" s="2" t="s">
        <v>3816</v>
      </c>
      <c r="E6270">
        <v>87488323</v>
      </c>
      <c r="F6270">
        <v>10</v>
      </c>
      <c r="G6270" s="3">
        <v>1</v>
      </c>
      <c r="H6270" t="s">
        <v>24</v>
      </c>
      <c r="I6270" s="3" t="s">
        <v>430</v>
      </c>
      <c r="J6270">
        <v>6169920</v>
      </c>
      <c r="K6270">
        <v>10</v>
      </c>
      <c r="L6270" s="3" t="s">
        <v>6111</v>
      </c>
      <c r="M6270" t="s">
        <v>6113</v>
      </c>
      <c r="N6270" t="s">
        <v>523</v>
      </c>
      <c r="O6270" t="s">
        <v>28</v>
      </c>
      <c r="P6270" t="s">
        <v>29</v>
      </c>
      <c r="Q6270" t="s">
        <v>6108</v>
      </c>
      <c r="R6270" t="s">
        <v>5295</v>
      </c>
      <c r="S6270" t="s">
        <v>5389</v>
      </c>
      <c r="T6270" s="2" t="s">
        <v>830</v>
      </c>
      <c r="W6270" s="2" t="s">
        <v>433</v>
      </c>
    </row>
    <row r="6271" spans="1:23" x14ac:dyDescent="0.15">
      <c r="A6271" t="s">
        <v>22</v>
      </c>
      <c r="B6271">
        <v>10032312</v>
      </c>
      <c r="C6271" s="3">
        <v>10032312</v>
      </c>
      <c r="D6271" s="2" t="s">
        <v>3816</v>
      </c>
      <c r="E6271">
        <v>87488323</v>
      </c>
      <c r="F6271">
        <v>10</v>
      </c>
      <c r="G6271" s="3">
        <v>1</v>
      </c>
      <c r="H6271" t="s">
        <v>24</v>
      </c>
      <c r="I6271" s="3" t="s">
        <v>430</v>
      </c>
      <c r="J6271">
        <v>6169920</v>
      </c>
      <c r="K6271">
        <v>10</v>
      </c>
      <c r="L6271" s="3" t="s">
        <v>6112</v>
      </c>
      <c r="M6271" t="s">
        <v>6113</v>
      </c>
      <c r="N6271" t="s">
        <v>523</v>
      </c>
      <c r="O6271" t="s">
        <v>28</v>
      </c>
      <c r="P6271" t="s">
        <v>29</v>
      </c>
      <c r="Q6271" t="s">
        <v>6108</v>
      </c>
      <c r="R6271" t="s">
        <v>5295</v>
      </c>
      <c r="S6271" t="s">
        <v>5389</v>
      </c>
      <c r="T6271" s="2" t="s">
        <v>830</v>
      </c>
      <c r="W6271" s="2" t="s">
        <v>433</v>
      </c>
    </row>
    <row r="6272" spans="1:23" x14ac:dyDescent="0.15">
      <c r="A6272" t="s">
        <v>22</v>
      </c>
      <c r="B6272">
        <v>10032304</v>
      </c>
      <c r="C6272" s="3">
        <v>10032304</v>
      </c>
      <c r="D6272" s="2" t="s">
        <v>3816</v>
      </c>
      <c r="E6272">
        <v>87488733</v>
      </c>
      <c r="F6272">
        <v>10</v>
      </c>
      <c r="G6272" s="3">
        <v>1</v>
      </c>
      <c r="H6272" t="s">
        <v>24</v>
      </c>
      <c r="I6272" s="3" t="s">
        <v>414</v>
      </c>
      <c r="J6272">
        <v>6173452</v>
      </c>
      <c r="K6272">
        <v>10</v>
      </c>
      <c r="L6272" s="3" t="s">
        <v>6114</v>
      </c>
      <c r="M6272" t="s">
        <v>1875</v>
      </c>
      <c r="N6272" t="s">
        <v>1875</v>
      </c>
      <c r="O6272" t="s">
        <v>28</v>
      </c>
      <c r="P6272" t="s">
        <v>29</v>
      </c>
      <c r="Q6272" t="s">
        <v>6115</v>
      </c>
      <c r="R6272" t="s">
        <v>3328</v>
      </c>
      <c r="S6272" t="s">
        <v>1875</v>
      </c>
      <c r="T6272" s="2" t="s">
        <v>1039</v>
      </c>
      <c r="W6272" s="2" t="s">
        <v>2179</v>
      </c>
    </row>
    <row r="6273" spans="1:23" x14ac:dyDescent="0.15">
      <c r="A6273" t="s">
        <v>22</v>
      </c>
      <c r="B6273">
        <v>10032304</v>
      </c>
      <c r="C6273" s="3">
        <v>10032304</v>
      </c>
      <c r="D6273" s="2" t="s">
        <v>3816</v>
      </c>
      <c r="E6273">
        <v>87488733</v>
      </c>
      <c r="F6273">
        <v>20</v>
      </c>
      <c r="G6273" s="3">
        <v>1</v>
      </c>
      <c r="H6273" t="s">
        <v>24</v>
      </c>
      <c r="I6273" s="3" t="s">
        <v>622</v>
      </c>
      <c r="J6273">
        <v>6173452</v>
      </c>
      <c r="K6273">
        <v>20</v>
      </c>
      <c r="L6273" s="3" t="s">
        <v>6116</v>
      </c>
      <c r="M6273" t="s">
        <v>1875</v>
      </c>
      <c r="N6273" t="s">
        <v>1875</v>
      </c>
      <c r="O6273" t="s">
        <v>28</v>
      </c>
      <c r="P6273" t="s">
        <v>29</v>
      </c>
      <c r="Q6273" t="s">
        <v>6115</v>
      </c>
      <c r="R6273" t="s">
        <v>3328</v>
      </c>
      <c r="S6273" t="s">
        <v>1875</v>
      </c>
      <c r="T6273" s="2" t="s">
        <v>1039</v>
      </c>
      <c r="W6273" s="2" t="s">
        <v>624</v>
      </c>
    </row>
    <row r="6274" spans="1:23" x14ac:dyDescent="0.15">
      <c r="A6274" t="s">
        <v>22</v>
      </c>
      <c r="B6274">
        <v>10032304</v>
      </c>
      <c r="C6274" s="3">
        <v>10032304</v>
      </c>
      <c r="D6274" s="2" t="s">
        <v>3816</v>
      </c>
      <c r="E6274">
        <v>87488733</v>
      </c>
      <c r="F6274">
        <v>30</v>
      </c>
      <c r="G6274" s="3">
        <v>1</v>
      </c>
      <c r="H6274" t="s">
        <v>24</v>
      </c>
      <c r="I6274" s="3" t="s">
        <v>451</v>
      </c>
      <c r="J6274">
        <v>6173452</v>
      </c>
      <c r="K6274">
        <v>30</v>
      </c>
      <c r="L6274" s="3" t="s">
        <v>6117</v>
      </c>
      <c r="M6274" t="s">
        <v>1875</v>
      </c>
      <c r="N6274" t="s">
        <v>1875</v>
      </c>
      <c r="O6274" t="s">
        <v>28</v>
      </c>
      <c r="P6274" t="s">
        <v>29</v>
      </c>
      <c r="Q6274" t="s">
        <v>6115</v>
      </c>
      <c r="R6274" t="s">
        <v>3328</v>
      </c>
      <c r="S6274" t="s">
        <v>1875</v>
      </c>
      <c r="T6274" s="2" t="s">
        <v>1039</v>
      </c>
      <c r="W6274" s="2" t="s">
        <v>453</v>
      </c>
    </row>
    <row r="6275" spans="1:23" x14ac:dyDescent="0.15">
      <c r="A6275" t="s">
        <v>22</v>
      </c>
      <c r="B6275">
        <v>10032304</v>
      </c>
      <c r="C6275" s="3">
        <v>10032304</v>
      </c>
      <c r="D6275" s="2" t="s">
        <v>3816</v>
      </c>
      <c r="E6275">
        <v>87488734</v>
      </c>
      <c r="F6275">
        <v>10</v>
      </c>
      <c r="G6275" s="3">
        <v>1</v>
      </c>
      <c r="H6275" t="s">
        <v>24</v>
      </c>
      <c r="I6275" s="3" t="s">
        <v>414</v>
      </c>
      <c r="J6275">
        <v>6173695</v>
      </c>
      <c r="K6275">
        <v>10</v>
      </c>
      <c r="L6275" s="3" t="s">
        <v>6118</v>
      </c>
      <c r="M6275" t="s">
        <v>1875</v>
      </c>
      <c r="N6275" t="s">
        <v>1875</v>
      </c>
      <c r="O6275" t="s">
        <v>28</v>
      </c>
      <c r="P6275" t="s">
        <v>29</v>
      </c>
      <c r="Q6275" t="s">
        <v>6119</v>
      </c>
      <c r="R6275" t="s">
        <v>1875</v>
      </c>
      <c r="S6275" t="s">
        <v>1875</v>
      </c>
      <c r="T6275" s="2" t="s">
        <v>1039</v>
      </c>
      <c r="W6275" s="2" t="s">
        <v>2179</v>
      </c>
    </row>
    <row r="6276" spans="1:23" x14ac:dyDescent="0.15">
      <c r="A6276" t="s">
        <v>22</v>
      </c>
      <c r="B6276">
        <v>10032304</v>
      </c>
      <c r="C6276" s="3">
        <v>10032304</v>
      </c>
      <c r="D6276" s="2" t="s">
        <v>3816</v>
      </c>
      <c r="E6276">
        <v>87488734</v>
      </c>
      <c r="F6276">
        <v>20</v>
      </c>
      <c r="G6276" s="3">
        <v>1</v>
      </c>
      <c r="H6276" t="s">
        <v>24</v>
      </c>
      <c r="I6276" s="3" t="s">
        <v>622</v>
      </c>
      <c r="J6276">
        <v>6173695</v>
      </c>
      <c r="K6276">
        <v>20</v>
      </c>
      <c r="L6276" s="3" t="s">
        <v>6120</v>
      </c>
      <c r="M6276" t="s">
        <v>1875</v>
      </c>
      <c r="N6276" t="s">
        <v>1875</v>
      </c>
      <c r="O6276" t="s">
        <v>28</v>
      </c>
      <c r="P6276" t="s">
        <v>29</v>
      </c>
      <c r="Q6276" t="s">
        <v>6119</v>
      </c>
      <c r="R6276" t="s">
        <v>1875</v>
      </c>
      <c r="S6276" t="s">
        <v>1875</v>
      </c>
      <c r="T6276" s="2" t="s">
        <v>1039</v>
      </c>
      <c r="W6276" s="2" t="s">
        <v>624</v>
      </c>
    </row>
    <row r="6277" spans="1:23" x14ac:dyDescent="0.15">
      <c r="A6277" t="s">
        <v>22</v>
      </c>
      <c r="B6277">
        <v>10032304</v>
      </c>
      <c r="C6277" s="3">
        <v>10032304</v>
      </c>
      <c r="D6277" s="2" t="s">
        <v>3816</v>
      </c>
      <c r="E6277">
        <v>87488734</v>
      </c>
      <c r="F6277">
        <v>30</v>
      </c>
      <c r="G6277" s="3">
        <v>1</v>
      </c>
      <c r="H6277" t="s">
        <v>24</v>
      </c>
      <c r="I6277" s="3" t="s">
        <v>451</v>
      </c>
      <c r="J6277">
        <v>6173695</v>
      </c>
      <c r="K6277">
        <v>30</v>
      </c>
      <c r="L6277" s="3" t="s">
        <v>6121</v>
      </c>
      <c r="M6277" t="s">
        <v>1875</v>
      </c>
      <c r="N6277" t="s">
        <v>1875</v>
      </c>
      <c r="O6277" t="s">
        <v>28</v>
      </c>
      <c r="P6277" t="s">
        <v>29</v>
      </c>
      <c r="Q6277" t="s">
        <v>6119</v>
      </c>
      <c r="R6277" t="s">
        <v>1875</v>
      </c>
      <c r="S6277" t="s">
        <v>1875</v>
      </c>
      <c r="T6277" s="2" t="s">
        <v>1039</v>
      </c>
      <c r="W6277" s="2" t="s">
        <v>453</v>
      </c>
    </row>
    <row r="6278" spans="1:23" x14ac:dyDescent="0.15">
      <c r="A6278" t="s">
        <v>22</v>
      </c>
      <c r="B6278">
        <v>10032300</v>
      </c>
      <c r="C6278" s="3">
        <v>10032300</v>
      </c>
      <c r="D6278" s="2" t="s">
        <v>3816</v>
      </c>
      <c r="E6278">
        <v>87488773</v>
      </c>
      <c r="F6278">
        <v>10</v>
      </c>
      <c r="G6278" s="3">
        <v>1</v>
      </c>
      <c r="H6278" t="s">
        <v>24</v>
      </c>
      <c r="I6278" s="3" t="s">
        <v>74</v>
      </c>
      <c r="J6278">
        <v>6170044</v>
      </c>
      <c r="K6278">
        <v>10</v>
      </c>
      <c r="L6278" s="3" t="s">
        <v>6122</v>
      </c>
      <c r="M6278" t="s">
        <v>4233</v>
      </c>
      <c r="N6278" t="s">
        <v>4233</v>
      </c>
      <c r="O6278" t="s">
        <v>28</v>
      </c>
      <c r="P6278" t="s">
        <v>29</v>
      </c>
      <c r="Q6278">
        <v>2014037</v>
      </c>
      <c r="R6278" t="s">
        <v>5295</v>
      </c>
      <c r="S6278" t="s">
        <v>5298</v>
      </c>
      <c r="T6278" s="2" t="s">
        <v>1327</v>
      </c>
      <c r="W6278" s="2" t="s">
        <v>80</v>
      </c>
    </row>
    <row r="6279" spans="1:23" x14ac:dyDescent="0.15">
      <c r="A6279" t="s">
        <v>22</v>
      </c>
      <c r="B6279">
        <v>10032300</v>
      </c>
      <c r="C6279" s="3">
        <v>10032300</v>
      </c>
      <c r="D6279" s="2" t="s">
        <v>3816</v>
      </c>
      <c r="E6279">
        <v>87488773</v>
      </c>
      <c r="F6279">
        <v>10</v>
      </c>
      <c r="G6279" s="3">
        <v>1</v>
      </c>
      <c r="H6279" t="s">
        <v>24</v>
      </c>
      <c r="I6279" s="3" t="s">
        <v>74</v>
      </c>
      <c r="J6279">
        <v>6170044</v>
      </c>
      <c r="K6279">
        <v>10</v>
      </c>
      <c r="L6279" s="3" t="s">
        <v>6122</v>
      </c>
      <c r="M6279" t="s">
        <v>5447</v>
      </c>
      <c r="N6279" t="s">
        <v>4233</v>
      </c>
      <c r="O6279" t="s">
        <v>28</v>
      </c>
      <c r="P6279" t="s">
        <v>29</v>
      </c>
      <c r="Q6279">
        <v>2014037</v>
      </c>
      <c r="R6279" t="s">
        <v>5295</v>
      </c>
      <c r="S6279" t="s">
        <v>5298</v>
      </c>
      <c r="T6279" s="2" t="s">
        <v>1327</v>
      </c>
      <c r="W6279" s="2" t="s">
        <v>80</v>
      </c>
    </row>
    <row r="6280" spans="1:23" x14ac:dyDescent="0.15">
      <c r="A6280" t="s">
        <v>22</v>
      </c>
      <c r="B6280">
        <v>10032300</v>
      </c>
      <c r="C6280" s="3">
        <v>10032300</v>
      </c>
      <c r="D6280" s="2" t="s">
        <v>3816</v>
      </c>
      <c r="E6280">
        <v>87488773</v>
      </c>
      <c r="F6280">
        <v>20</v>
      </c>
      <c r="G6280" s="3">
        <v>1</v>
      </c>
      <c r="H6280" t="s">
        <v>24</v>
      </c>
      <c r="I6280" s="3" t="s">
        <v>82</v>
      </c>
      <c r="J6280">
        <v>6170044</v>
      </c>
      <c r="K6280">
        <v>20</v>
      </c>
      <c r="L6280" s="3" t="s">
        <v>6123</v>
      </c>
      <c r="M6280" t="s">
        <v>4233</v>
      </c>
      <c r="N6280" t="s">
        <v>4233</v>
      </c>
      <c r="O6280" t="s">
        <v>28</v>
      </c>
      <c r="P6280" t="s">
        <v>29</v>
      </c>
      <c r="Q6280">
        <v>2014037</v>
      </c>
      <c r="R6280" t="s">
        <v>5295</v>
      </c>
      <c r="S6280" t="s">
        <v>5298</v>
      </c>
      <c r="T6280" s="2" t="s">
        <v>1327</v>
      </c>
      <c r="W6280" s="2" t="s">
        <v>84</v>
      </c>
    </row>
    <row r="6281" spans="1:23" x14ac:dyDescent="0.15">
      <c r="A6281" t="s">
        <v>22</v>
      </c>
      <c r="B6281">
        <v>10032300</v>
      </c>
      <c r="C6281" s="3">
        <v>10032300</v>
      </c>
      <c r="D6281" s="2" t="s">
        <v>3816</v>
      </c>
      <c r="E6281">
        <v>87488773</v>
      </c>
      <c r="F6281">
        <v>20</v>
      </c>
      <c r="G6281" s="3">
        <v>1</v>
      </c>
      <c r="H6281" t="s">
        <v>24</v>
      </c>
      <c r="I6281" s="3" t="s">
        <v>82</v>
      </c>
      <c r="J6281">
        <v>6170044</v>
      </c>
      <c r="K6281">
        <v>20</v>
      </c>
      <c r="L6281" s="3" t="s">
        <v>6123</v>
      </c>
      <c r="M6281" t="s">
        <v>5298</v>
      </c>
      <c r="N6281" t="s">
        <v>4233</v>
      </c>
      <c r="O6281" t="s">
        <v>28</v>
      </c>
      <c r="P6281" t="s">
        <v>29</v>
      </c>
      <c r="Q6281">
        <v>2014037</v>
      </c>
      <c r="R6281" t="s">
        <v>5295</v>
      </c>
      <c r="S6281" t="s">
        <v>5298</v>
      </c>
      <c r="T6281" s="2" t="s">
        <v>1327</v>
      </c>
      <c r="W6281" s="2" t="s">
        <v>84</v>
      </c>
    </row>
    <row r="6282" spans="1:23" x14ac:dyDescent="0.15">
      <c r="A6282" t="s">
        <v>22</v>
      </c>
      <c r="B6282">
        <v>10032300</v>
      </c>
      <c r="C6282" s="3">
        <v>10032300</v>
      </c>
      <c r="D6282" s="2" t="s">
        <v>3816</v>
      </c>
      <c r="E6282">
        <v>87488774</v>
      </c>
      <c r="F6282">
        <v>10</v>
      </c>
      <c r="G6282" s="3">
        <v>1</v>
      </c>
      <c r="H6282" t="s">
        <v>24</v>
      </c>
      <c r="I6282" s="3" t="s">
        <v>74</v>
      </c>
      <c r="J6282">
        <v>6171432</v>
      </c>
      <c r="K6282">
        <v>10</v>
      </c>
      <c r="L6282" s="3" t="s">
        <v>6124</v>
      </c>
      <c r="M6282" t="s">
        <v>523</v>
      </c>
      <c r="N6282" t="s">
        <v>523</v>
      </c>
      <c r="O6282" t="s">
        <v>28</v>
      </c>
      <c r="P6282" t="s">
        <v>29</v>
      </c>
      <c r="Q6282">
        <v>2014042</v>
      </c>
      <c r="R6282" t="s">
        <v>3712</v>
      </c>
      <c r="S6282" t="s">
        <v>2632</v>
      </c>
      <c r="T6282" s="2" t="s">
        <v>1327</v>
      </c>
      <c r="W6282" s="2" t="s">
        <v>80</v>
      </c>
    </row>
    <row r="6283" spans="1:23" x14ac:dyDescent="0.15">
      <c r="A6283" t="s">
        <v>22</v>
      </c>
      <c r="B6283">
        <v>10032300</v>
      </c>
      <c r="C6283" s="3">
        <v>10032300</v>
      </c>
      <c r="D6283" s="2" t="s">
        <v>3816</v>
      </c>
      <c r="E6283">
        <v>87488774</v>
      </c>
      <c r="F6283">
        <v>10</v>
      </c>
      <c r="G6283" s="3">
        <v>1</v>
      </c>
      <c r="H6283" t="s">
        <v>24</v>
      </c>
      <c r="I6283" s="3" t="s">
        <v>74</v>
      </c>
      <c r="J6283">
        <v>6171432</v>
      </c>
      <c r="K6283">
        <v>10</v>
      </c>
      <c r="L6283" s="3" t="s">
        <v>6125</v>
      </c>
      <c r="M6283" t="s">
        <v>523</v>
      </c>
      <c r="N6283" t="s">
        <v>523</v>
      </c>
      <c r="O6283" t="s">
        <v>28</v>
      </c>
      <c r="P6283" t="s">
        <v>29</v>
      </c>
      <c r="Q6283">
        <v>2014042</v>
      </c>
      <c r="R6283" t="s">
        <v>3712</v>
      </c>
      <c r="S6283" t="s">
        <v>2632</v>
      </c>
      <c r="T6283" s="2" t="s">
        <v>1327</v>
      </c>
      <c r="W6283" s="2" t="s">
        <v>80</v>
      </c>
    </row>
    <row r="6284" spans="1:23" x14ac:dyDescent="0.15">
      <c r="A6284" t="s">
        <v>22</v>
      </c>
      <c r="B6284">
        <v>10032300</v>
      </c>
      <c r="C6284" s="3">
        <v>10032300</v>
      </c>
      <c r="D6284" s="2" t="s">
        <v>3816</v>
      </c>
      <c r="E6284">
        <v>87488774</v>
      </c>
      <c r="F6284">
        <v>10</v>
      </c>
      <c r="G6284" s="3">
        <v>1</v>
      </c>
      <c r="H6284" t="s">
        <v>24</v>
      </c>
      <c r="I6284" s="3" t="s">
        <v>74</v>
      </c>
      <c r="J6284">
        <v>6171432</v>
      </c>
      <c r="K6284">
        <v>10</v>
      </c>
      <c r="L6284" s="3" t="s">
        <v>6126</v>
      </c>
      <c r="M6284" t="s">
        <v>523</v>
      </c>
      <c r="N6284" t="s">
        <v>523</v>
      </c>
      <c r="O6284" t="s">
        <v>28</v>
      </c>
      <c r="P6284" t="s">
        <v>29</v>
      </c>
      <c r="Q6284">
        <v>2014042</v>
      </c>
      <c r="R6284" t="s">
        <v>3712</v>
      </c>
      <c r="S6284" t="s">
        <v>2632</v>
      </c>
      <c r="T6284" s="2" t="s">
        <v>1327</v>
      </c>
      <c r="W6284" s="2" t="s">
        <v>80</v>
      </c>
    </row>
    <row r="6285" spans="1:23" x14ac:dyDescent="0.15">
      <c r="A6285" t="s">
        <v>22</v>
      </c>
      <c r="B6285">
        <v>10032300</v>
      </c>
      <c r="C6285" s="3">
        <v>10032300</v>
      </c>
      <c r="D6285" s="2" t="s">
        <v>3816</v>
      </c>
      <c r="E6285">
        <v>87488774</v>
      </c>
      <c r="F6285">
        <v>10</v>
      </c>
      <c r="G6285" s="3">
        <v>1</v>
      </c>
      <c r="H6285" t="s">
        <v>24</v>
      </c>
      <c r="I6285" s="3" t="s">
        <v>74</v>
      </c>
      <c r="J6285">
        <v>6171432</v>
      </c>
      <c r="K6285">
        <v>10</v>
      </c>
      <c r="L6285" s="3" t="s">
        <v>6124</v>
      </c>
      <c r="M6285" t="s">
        <v>5787</v>
      </c>
      <c r="N6285" t="s">
        <v>523</v>
      </c>
      <c r="O6285" t="s">
        <v>28</v>
      </c>
      <c r="P6285" t="s">
        <v>29</v>
      </c>
      <c r="Q6285">
        <v>2014042</v>
      </c>
      <c r="R6285" t="s">
        <v>3712</v>
      </c>
      <c r="S6285" t="s">
        <v>2632</v>
      </c>
      <c r="T6285" s="2" t="s">
        <v>1327</v>
      </c>
      <c r="W6285" s="2" t="s">
        <v>80</v>
      </c>
    </row>
    <row r="6286" spans="1:23" x14ac:dyDescent="0.15">
      <c r="A6286" t="s">
        <v>22</v>
      </c>
      <c r="B6286">
        <v>10032300</v>
      </c>
      <c r="C6286" s="3">
        <v>10032300</v>
      </c>
      <c r="D6286" s="2" t="s">
        <v>3816</v>
      </c>
      <c r="E6286">
        <v>87488774</v>
      </c>
      <c r="F6286">
        <v>10</v>
      </c>
      <c r="G6286" s="3">
        <v>1</v>
      </c>
      <c r="H6286" t="s">
        <v>24</v>
      </c>
      <c r="I6286" s="3" t="s">
        <v>74</v>
      </c>
      <c r="J6286">
        <v>6171432</v>
      </c>
      <c r="K6286">
        <v>10</v>
      </c>
      <c r="L6286" s="3" t="s">
        <v>6125</v>
      </c>
      <c r="M6286" t="s">
        <v>5787</v>
      </c>
      <c r="N6286" t="s">
        <v>523</v>
      </c>
      <c r="O6286" t="s">
        <v>28</v>
      </c>
      <c r="P6286" t="s">
        <v>29</v>
      </c>
      <c r="Q6286">
        <v>2014042</v>
      </c>
      <c r="R6286" t="s">
        <v>3712</v>
      </c>
      <c r="S6286" t="s">
        <v>2632</v>
      </c>
      <c r="T6286" s="2" t="s">
        <v>1327</v>
      </c>
      <c r="W6286" s="2" t="s">
        <v>80</v>
      </c>
    </row>
    <row r="6287" spans="1:23" x14ac:dyDescent="0.15">
      <c r="A6287" t="s">
        <v>22</v>
      </c>
      <c r="B6287">
        <v>10032300</v>
      </c>
      <c r="C6287" s="3">
        <v>10032300</v>
      </c>
      <c r="D6287" s="2" t="s">
        <v>3816</v>
      </c>
      <c r="E6287">
        <v>87488774</v>
      </c>
      <c r="F6287">
        <v>10</v>
      </c>
      <c r="G6287" s="3">
        <v>1</v>
      </c>
      <c r="H6287" t="s">
        <v>24</v>
      </c>
      <c r="I6287" s="3" t="s">
        <v>74</v>
      </c>
      <c r="J6287">
        <v>6171432</v>
      </c>
      <c r="K6287">
        <v>10</v>
      </c>
      <c r="L6287" s="3" t="s">
        <v>6126</v>
      </c>
      <c r="M6287" t="s">
        <v>5787</v>
      </c>
      <c r="N6287" t="s">
        <v>523</v>
      </c>
      <c r="O6287" t="s">
        <v>28</v>
      </c>
      <c r="P6287" t="s">
        <v>29</v>
      </c>
      <c r="Q6287">
        <v>2014042</v>
      </c>
      <c r="R6287" t="s">
        <v>3712</v>
      </c>
      <c r="S6287" t="s">
        <v>2632</v>
      </c>
      <c r="T6287" s="2" t="s">
        <v>1327</v>
      </c>
      <c r="W6287" s="2" t="s">
        <v>80</v>
      </c>
    </row>
    <row r="6288" spans="1:23" x14ac:dyDescent="0.15">
      <c r="A6288" t="s">
        <v>22</v>
      </c>
      <c r="B6288">
        <v>10032300</v>
      </c>
      <c r="C6288" s="3">
        <v>10032300</v>
      </c>
      <c r="D6288" s="2" t="s">
        <v>3816</v>
      </c>
      <c r="E6288">
        <v>87488774</v>
      </c>
      <c r="F6288">
        <v>20</v>
      </c>
      <c r="G6288" s="3">
        <v>1</v>
      </c>
      <c r="H6288" t="s">
        <v>24</v>
      </c>
      <c r="I6288" s="3" t="s">
        <v>82</v>
      </c>
      <c r="J6288">
        <v>6171432</v>
      </c>
      <c r="K6288">
        <v>20</v>
      </c>
      <c r="L6288" s="3" t="s">
        <v>6127</v>
      </c>
      <c r="M6288" t="s">
        <v>523</v>
      </c>
      <c r="N6288" t="s">
        <v>523</v>
      </c>
      <c r="O6288" t="s">
        <v>28</v>
      </c>
      <c r="P6288" t="s">
        <v>29</v>
      </c>
      <c r="Q6288">
        <v>2014042</v>
      </c>
      <c r="R6288" t="s">
        <v>3712</v>
      </c>
      <c r="S6288" t="s">
        <v>2632</v>
      </c>
      <c r="T6288" s="2" t="s">
        <v>1327</v>
      </c>
      <c r="W6288" s="2" t="s">
        <v>84</v>
      </c>
    </row>
    <row r="6289" spans="1:23" x14ac:dyDescent="0.15">
      <c r="A6289" t="s">
        <v>22</v>
      </c>
      <c r="B6289">
        <v>10032300</v>
      </c>
      <c r="C6289" s="3">
        <v>10032300</v>
      </c>
      <c r="D6289" s="2" t="s">
        <v>3816</v>
      </c>
      <c r="E6289">
        <v>87488774</v>
      </c>
      <c r="F6289">
        <v>20</v>
      </c>
      <c r="G6289" s="3">
        <v>1</v>
      </c>
      <c r="H6289" t="s">
        <v>24</v>
      </c>
      <c r="I6289" s="3" t="s">
        <v>82</v>
      </c>
      <c r="J6289">
        <v>6171432</v>
      </c>
      <c r="K6289">
        <v>20</v>
      </c>
      <c r="L6289" s="3" t="s">
        <v>6128</v>
      </c>
      <c r="M6289" t="s">
        <v>523</v>
      </c>
      <c r="N6289" t="s">
        <v>523</v>
      </c>
      <c r="O6289" t="s">
        <v>28</v>
      </c>
      <c r="P6289" t="s">
        <v>29</v>
      </c>
      <c r="Q6289">
        <v>2014042</v>
      </c>
      <c r="R6289" t="s">
        <v>3712</v>
      </c>
      <c r="S6289" t="s">
        <v>2632</v>
      </c>
      <c r="T6289" s="2" t="s">
        <v>1327</v>
      </c>
      <c r="W6289" s="2" t="s">
        <v>84</v>
      </c>
    </row>
    <row r="6290" spans="1:23" x14ac:dyDescent="0.15">
      <c r="A6290" t="s">
        <v>22</v>
      </c>
      <c r="B6290">
        <v>10032300</v>
      </c>
      <c r="C6290" s="3">
        <v>10032300</v>
      </c>
      <c r="D6290" s="2" t="s">
        <v>3816</v>
      </c>
      <c r="E6290">
        <v>87488774</v>
      </c>
      <c r="F6290">
        <v>20</v>
      </c>
      <c r="G6290" s="3">
        <v>1</v>
      </c>
      <c r="H6290" t="s">
        <v>24</v>
      </c>
      <c r="I6290" s="3" t="s">
        <v>82</v>
      </c>
      <c r="J6290">
        <v>6171432</v>
      </c>
      <c r="K6290">
        <v>20</v>
      </c>
      <c r="L6290" s="3" t="s">
        <v>6129</v>
      </c>
      <c r="M6290" t="s">
        <v>523</v>
      </c>
      <c r="N6290" t="s">
        <v>523</v>
      </c>
      <c r="O6290" t="s">
        <v>28</v>
      </c>
      <c r="P6290" t="s">
        <v>29</v>
      </c>
      <c r="Q6290">
        <v>2014042</v>
      </c>
      <c r="R6290" t="s">
        <v>3712</v>
      </c>
      <c r="S6290" t="s">
        <v>2632</v>
      </c>
      <c r="T6290" s="2" t="s">
        <v>1327</v>
      </c>
      <c r="W6290" s="2" t="s">
        <v>84</v>
      </c>
    </row>
    <row r="6291" spans="1:23" x14ac:dyDescent="0.15">
      <c r="A6291" t="s">
        <v>22</v>
      </c>
      <c r="B6291">
        <v>10032300</v>
      </c>
      <c r="C6291" s="3">
        <v>10032300</v>
      </c>
      <c r="D6291" s="2" t="s">
        <v>3816</v>
      </c>
      <c r="E6291">
        <v>87488774</v>
      </c>
      <c r="F6291">
        <v>20</v>
      </c>
      <c r="G6291" s="3">
        <v>1</v>
      </c>
      <c r="H6291" t="s">
        <v>24</v>
      </c>
      <c r="I6291" s="3" t="s">
        <v>82</v>
      </c>
      <c r="J6291">
        <v>6171432</v>
      </c>
      <c r="K6291">
        <v>20</v>
      </c>
      <c r="L6291" s="3" t="s">
        <v>6127</v>
      </c>
      <c r="M6291" t="s">
        <v>2632</v>
      </c>
      <c r="N6291" t="s">
        <v>523</v>
      </c>
      <c r="O6291" t="s">
        <v>28</v>
      </c>
      <c r="P6291" t="s">
        <v>29</v>
      </c>
      <c r="Q6291">
        <v>2014042</v>
      </c>
      <c r="R6291" t="s">
        <v>3712</v>
      </c>
      <c r="S6291" t="s">
        <v>2632</v>
      </c>
      <c r="T6291" s="2" t="s">
        <v>1327</v>
      </c>
      <c r="W6291" s="2" t="s">
        <v>84</v>
      </c>
    </row>
    <row r="6292" spans="1:23" x14ac:dyDescent="0.15">
      <c r="A6292" t="s">
        <v>22</v>
      </c>
      <c r="B6292">
        <v>10032300</v>
      </c>
      <c r="C6292" s="3">
        <v>10032300</v>
      </c>
      <c r="D6292" s="2" t="s">
        <v>3816</v>
      </c>
      <c r="E6292">
        <v>87488774</v>
      </c>
      <c r="F6292">
        <v>20</v>
      </c>
      <c r="G6292" s="3">
        <v>1</v>
      </c>
      <c r="H6292" t="s">
        <v>24</v>
      </c>
      <c r="I6292" s="3" t="s">
        <v>82</v>
      </c>
      <c r="J6292">
        <v>6171432</v>
      </c>
      <c r="K6292">
        <v>20</v>
      </c>
      <c r="L6292" s="3" t="s">
        <v>6128</v>
      </c>
      <c r="M6292" t="s">
        <v>2632</v>
      </c>
      <c r="N6292" t="s">
        <v>523</v>
      </c>
      <c r="O6292" t="s">
        <v>28</v>
      </c>
      <c r="P6292" t="s">
        <v>29</v>
      </c>
      <c r="Q6292">
        <v>2014042</v>
      </c>
      <c r="R6292" t="s">
        <v>3712</v>
      </c>
      <c r="S6292" t="s">
        <v>2632</v>
      </c>
      <c r="T6292" s="2" t="s">
        <v>1327</v>
      </c>
      <c r="W6292" s="2" t="s">
        <v>84</v>
      </c>
    </row>
    <row r="6293" spans="1:23" x14ac:dyDescent="0.15">
      <c r="A6293" t="s">
        <v>22</v>
      </c>
      <c r="B6293">
        <v>10032300</v>
      </c>
      <c r="C6293" s="3">
        <v>10032300</v>
      </c>
      <c r="D6293" s="2" t="s">
        <v>3816</v>
      </c>
      <c r="E6293">
        <v>87488774</v>
      </c>
      <c r="F6293">
        <v>20</v>
      </c>
      <c r="G6293" s="3">
        <v>1</v>
      </c>
      <c r="H6293" t="s">
        <v>24</v>
      </c>
      <c r="I6293" s="3" t="s">
        <v>82</v>
      </c>
      <c r="J6293">
        <v>6171432</v>
      </c>
      <c r="K6293">
        <v>20</v>
      </c>
      <c r="L6293" s="3" t="s">
        <v>6129</v>
      </c>
      <c r="M6293" t="s">
        <v>2632</v>
      </c>
      <c r="N6293" t="s">
        <v>523</v>
      </c>
      <c r="O6293" t="s">
        <v>28</v>
      </c>
      <c r="P6293" t="s">
        <v>29</v>
      </c>
      <c r="Q6293">
        <v>2014042</v>
      </c>
      <c r="R6293" t="s">
        <v>3712</v>
      </c>
      <c r="S6293" t="s">
        <v>2632</v>
      </c>
      <c r="T6293" s="2" t="s">
        <v>1327</v>
      </c>
      <c r="W6293" s="2" t="s">
        <v>84</v>
      </c>
    </row>
    <row r="6294" spans="1:23" x14ac:dyDescent="0.15">
      <c r="A6294" t="s">
        <v>22</v>
      </c>
      <c r="B6294">
        <v>10032300</v>
      </c>
      <c r="C6294" s="3">
        <v>10032300</v>
      </c>
      <c r="D6294" s="2" t="s">
        <v>3816</v>
      </c>
      <c r="E6294">
        <v>87488775</v>
      </c>
      <c r="F6294">
        <v>10</v>
      </c>
      <c r="G6294" s="3">
        <v>1</v>
      </c>
      <c r="H6294" t="s">
        <v>24</v>
      </c>
      <c r="I6294" s="3" t="s">
        <v>74</v>
      </c>
      <c r="J6294">
        <v>6171432</v>
      </c>
      <c r="K6294">
        <v>10</v>
      </c>
      <c r="L6294" s="3" t="s">
        <v>6130</v>
      </c>
      <c r="M6294" t="s">
        <v>523</v>
      </c>
      <c r="N6294" t="s">
        <v>523</v>
      </c>
      <c r="O6294" t="s">
        <v>28</v>
      </c>
      <c r="P6294" t="s">
        <v>29</v>
      </c>
      <c r="Q6294">
        <v>2014042</v>
      </c>
      <c r="R6294" t="s">
        <v>3712</v>
      </c>
      <c r="S6294" t="s">
        <v>2632</v>
      </c>
      <c r="T6294" s="2" t="s">
        <v>1327</v>
      </c>
      <c r="W6294" s="2" t="s">
        <v>80</v>
      </c>
    </row>
    <row r="6295" spans="1:23" x14ac:dyDescent="0.15">
      <c r="A6295" t="s">
        <v>22</v>
      </c>
      <c r="B6295">
        <v>10032300</v>
      </c>
      <c r="C6295" s="3">
        <v>10032300</v>
      </c>
      <c r="D6295" s="2" t="s">
        <v>3816</v>
      </c>
      <c r="E6295">
        <v>87488775</v>
      </c>
      <c r="F6295">
        <v>10</v>
      </c>
      <c r="G6295" s="3">
        <v>1</v>
      </c>
      <c r="H6295" t="s">
        <v>24</v>
      </c>
      <c r="I6295" s="3" t="s">
        <v>74</v>
      </c>
      <c r="J6295">
        <v>6171432</v>
      </c>
      <c r="K6295">
        <v>10</v>
      </c>
      <c r="L6295" s="3" t="s">
        <v>6131</v>
      </c>
      <c r="M6295" t="s">
        <v>523</v>
      </c>
      <c r="N6295" t="s">
        <v>523</v>
      </c>
      <c r="O6295" t="s">
        <v>28</v>
      </c>
      <c r="P6295" t="s">
        <v>29</v>
      </c>
      <c r="Q6295">
        <v>2014042</v>
      </c>
      <c r="R6295" t="s">
        <v>3712</v>
      </c>
      <c r="S6295" t="s">
        <v>2632</v>
      </c>
      <c r="T6295" s="2" t="s">
        <v>1327</v>
      </c>
      <c r="W6295" s="2" t="s">
        <v>80</v>
      </c>
    </row>
    <row r="6296" spans="1:23" x14ac:dyDescent="0.15">
      <c r="A6296" t="s">
        <v>22</v>
      </c>
      <c r="B6296">
        <v>10032300</v>
      </c>
      <c r="C6296" s="3">
        <v>10032300</v>
      </c>
      <c r="D6296" s="2" t="s">
        <v>3816</v>
      </c>
      <c r="E6296">
        <v>87488775</v>
      </c>
      <c r="F6296">
        <v>10</v>
      </c>
      <c r="G6296" s="3">
        <v>1</v>
      </c>
      <c r="H6296" t="s">
        <v>24</v>
      </c>
      <c r="I6296" s="3" t="s">
        <v>74</v>
      </c>
      <c r="J6296">
        <v>6171432</v>
      </c>
      <c r="K6296">
        <v>10</v>
      </c>
      <c r="L6296" s="3" t="s">
        <v>6130</v>
      </c>
      <c r="M6296" t="s">
        <v>5787</v>
      </c>
      <c r="N6296" t="s">
        <v>523</v>
      </c>
      <c r="O6296" t="s">
        <v>28</v>
      </c>
      <c r="P6296" t="s">
        <v>29</v>
      </c>
      <c r="Q6296">
        <v>2014042</v>
      </c>
      <c r="R6296" t="s">
        <v>3712</v>
      </c>
      <c r="S6296" t="s">
        <v>2632</v>
      </c>
      <c r="T6296" s="2" t="s">
        <v>1327</v>
      </c>
      <c r="W6296" s="2" t="s">
        <v>80</v>
      </c>
    </row>
    <row r="6297" spans="1:23" x14ac:dyDescent="0.15">
      <c r="A6297" t="s">
        <v>22</v>
      </c>
      <c r="B6297">
        <v>10032300</v>
      </c>
      <c r="C6297" s="3">
        <v>10032300</v>
      </c>
      <c r="D6297" s="2" t="s">
        <v>3816</v>
      </c>
      <c r="E6297">
        <v>87488775</v>
      </c>
      <c r="F6297">
        <v>10</v>
      </c>
      <c r="G6297" s="3">
        <v>1</v>
      </c>
      <c r="H6297" t="s">
        <v>24</v>
      </c>
      <c r="I6297" s="3" t="s">
        <v>74</v>
      </c>
      <c r="J6297">
        <v>6171432</v>
      </c>
      <c r="K6297">
        <v>10</v>
      </c>
      <c r="L6297" s="3" t="s">
        <v>6131</v>
      </c>
      <c r="M6297" t="s">
        <v>5787</v>
      </c>
      <c r="N6297" t="s">
        <v>523</v>
      </c>
      <c r="O6297" t="s">
        <v>28</v>
      </c>
      <c r="P6297" t="s">
        <v>29</v>
      </c>
      <c r="Q6297">
        <v>2014042</v>
      </c>
      <c r="R6297" t="s">
        <v>3712</v>
      </c>
      <c r="S6297" t="s">
        <v>2632</v>
      </c>
      <c r="T6297" s="2" t="s">
        <v>1327</v>
      </c>
      <c r="W6297" s="2" t="s">
        <v>80</v>
      </c>
    </row>
    <row r="6298" spans="1:23" x14ac:dyDescent="0.15">
      <c r="A6298" t="s">
        <v>22</v>
      </c>
      <c r="B6298">
        <v>10032300</v>
      </c>
      <c r="C6298" s="3">
        <v>10032300</v>
      </c>
      <c r="D6298" s="2" t="s">
        <v>3816</v>
      </c>
      <c r="E6298">
        <v>87488775</v>
      </c>
      <c r="F6298">
        <v>20</v>
      </c>
      <c r="G6298" s="3">
        <v>1</v>
      </c>
      <c r="H6298" t="s">
        <v>24</v>
      </c>
      <c r="I6298" s="3" t="s">
        <v>82</v>
      </c>
      <c r="J6298">
        <v>6171432</v>
      </c>
      <c r="K6298">
        <v>20</v>
      </c>
      <c r="L6298" s="3" t="s">
        <v>6132</v>
      </c>
      <c r="M6298" t="s">
        <v>523</v>
      </c>
      <c r="N6298" t="s">
        <v>523</v>
      </c>
      <c r="O6298" t="s">
        <v>28</v>
      </c>
      <c r="P6298" t="s">
        <v>29</v>
      </c>
      <c r="Q6298">
        <v>2014042</v>
      </c>
      <c r="R6298" t="s">
        <v>3712</v>
      </c>
      <c r="S6298" t="s">
        <v>2632</v>
      </c>
      <c r="T6298" s="2" t="s">
        <v>1327</v>
      </c>
      <c r="W6298" s="2" t="s">
        <v>84</v>
      </c>
    </row>
    <row r="6299" spans="1:23" x14ac:dyDescent="0.15">
      <c r="A6299" t="s">
        <v>22</v>
      </c>
      <c r="B6299">
        <v>10032300</v>
      </c>
      <c r="C6299" s="3">
        <v>10032300</v>
      </c>
      <c r="D6299" s="2" t="s">
        <v>3816</v>
      </c>
      <c r="E6299">
        <v>87488775</v>
      </c>
      <c r="F6299">
        <v>20</v>
      </c>
      <c r="G6299" s="3">
        <v>1</v>
      </c>
      <c r="H6299" t="s">
        <v>24</v>
      </c>
      <c r="I6299" s="3" t="s">
        <v>82</v>
      </c>
      <c r="J6299">
        <v>6171432</v>
      </c>
      <c r="K6299">
        <v>20</v>
      </c>
      <c r="L6299" s="3" t="s">
        <v>6133</v>
      </c>
      <c r="M6299" t="s">
        <v>523</v>
      </c>
      <c r="N6299" t="s">
        <v>523</v>
      </c>
      <c r="O6299" t="s">
        <v>28</v>
      </c>
      <c r="P6299" t="s">
        <v>29</v>
      </c>
      <c r="Q6299">
        <v>2014042</v>
      </c>
      <c r="R6299" t="s">
        <v>3712</v>
      </c>
      <c r="S6299" t="s">
        <v>2632</v>
      </c>
      <c r="T6299" s="2" t="s">
        <v>1327</v>
      </c>
      <c r="W6299" s="2" t="s">
        <v>84</v>
      </c>
    </row>
    <row r="6300" spans="1:23" x14ac:dyDescent="0.15">
      <c r="A6300" t="s">
        <v>22</v>
      </c>
      <c r="B6300">
        <v>10032300</v>
      </c>
      <c r="C6300" s="3">
        <v>10032300</v>
      </c>
      <c r="D6300" s="2" t="s">
        <v>3816</v>
      </c>
      <c r="E6300">
        <v>87488775</v>
      </c>
      <c r="F6300">
        <v>20</v>
      </c>
      <c r="G6300" s="3">
        <v>1</v>
      </c>
      <c r="H6300" t="s">
        <v>24</v>
      </c>
      <c r="I6300" s="3" t="s">
        <v>82</v>
      </c>
      <c r="J6300">
        <v>6171432</v>
      </c>
      <c r="K6300">
        <v>20</v>
      </c>
      <c r="L6300" s="3" t="s">
        <v>6132</v>
      </c>
      <c r="M6300" t="s">
        <v>2632</v>
      </c>
      <c r="N6300" t="s">
        <v>523</v>
      </c>
      <c r="O6300" t="s">
        <v>28</v>
      </c>
      <c r="P6300" t="s">
        <v>29</v>
      </c>
      <c r="Q6300">
        <v>2014042</v>
      </c>
      <c r="R6300" t="s">
        <v>3712</v>
      </c>
      <c r="S6300" t="s">
        <v>2632</v>
      </c>
      <c r="T6300" s="2" t="s">
        <v>1327</v>
      </c>
      <c r="W6300" s="2" t="s">
        <v>84</v>
      </c>
    </row>
    <row r="6301" spans="1:23" x14ac:dyDescent="0.15">
      <c r="A6301" t="s">
        <v>22</v>
      </c>
      <c r="B6301">
        <v>10032300</v>
      </c>
      <c r="C6301" s="3">
        <v>10032300</v>
      </c>
      <c r="D6301" s="2" t="s">
        <v>3816</v>
      </c>
      <c r="E6301">
        <v>87488775</v>
      </c>
      <c r="F6301">
        <v>20</v>
      </c>
      <c r="G6301" s="3">
        <v>1</v>
      </c>
      <c r="H6301" t="s">
        <v>24</v>
      </c>
      <c r="I6301" s="3" t="s">
        <v>82</v>
      </c>
      <c r="J6301">
        <v>6171432</v>
      </c>
      <c r="K6301">
        <v>20</v>
      </c>
      <c r="L6301" s="3" t="s">
        <v>6133</v>
      </c>
      <c r="M6301" t="s">
        <v>2632</v>
      </c>
      <c r="N6301" t="s">
        <v>523</v>
      </c>
      <c r="O6301" t="s">
        <v>28</v>
      </c>
      <c r="P6301" t="s">
        <v>29</v>
      </c>
      <c r="Q6301">
        <v>2014042</v>
      </c>
      <c r="R6301" t="s">
        <v>3712</v>
      </c>
      <c r="S6301" t="s">
        <v>2632</v>
      </c>
      <c r="T6301" s="2" t="s">
        <v>1327</v>
      </c>
      <c r="W6301" s="2" t="s">
        <v>84</v>
      </c>
    </row>
    <row r="6302" spans="1:23" x14ac:dyDescent="0.15">
      <c r="A6302" t="s">
        <v>22</v>
      </c>
      <c r="B6302">
        <v>10038292</v>
      </c>
      <c r="C6302" s="3">
        <v>10038292</v>
      </c>
      <c r="D6302" s="2" t="s">
        <v>3816</v>
      </c>
      <c r="E6302">
        <v>87488784</v>
      </c>
      <c r="F6302">
        <v>10</v>
      </c>
      <c r="G6302" s="3">
        <v>1</v>
      </c>
      <c r="H6302" t="s">
        <v>24</v>
      </c>
      <c r="I6302" s="3" t="s">
        <v>74</v>
      </c>
      <c r="J6302">
        <v>6169077</v>
      </c>
      <c r="K6302">
        <v>10</v>
      </c>
      <c r="L6302" s="3" t="s">
        <v>6134</v>
      </c>
      <c r="M6302" t="s">
        <v>5298</v>
      </c>
      <c r="N6302" t="s">
        <v>5298</v>
      </c>
      <c r="O6302" t="s">
        <v>28</v>
      </c>
      <c r="P6302" t="s">
        <v>29</v>
      </c>
      <c r="Q6302">
        <v>2014100009</v>
      </c>
      <c r="R6302" t="s">
        <v>1637</v>
      </c>
      <c r="S6302" t="s">
        <v>5295</v>
      </c>
      <c r="T6302" s="2" t="s">
        <v>3220</v>
      </c>
      <c r="W6302" s="2" t="s">
        <v>80</v>
      </c>
    </row>
    <row r="6303" spans="1:23" x14ac:dyDescent="0.15">
      <c r="A6303" t="s">
        <v>22</v>
      </c>
      <c r="B6303">
        <v>10038292</v>
      </c>
      <c r="C6303" s="3">
        <v>10038292</v>
      </c>
      <c r="D6303" s="2" t="s">
        <v>3816</v>
      </c>
      <c r="E6303">
        <v>87488784</v>
      </c>
      <c r="F6303">
        <v>20</v>
      </c>
      <c r="G6303" s="3">
        <v>1</v>
      </c>
      <c r="H6303" t="s">
        <v>24</v>
      </c>
      <c r="I6303" s="3" t="s">
        <v>82</v>
      </c>
      <c r="J6303">
        <v>6169077</v>
      </c>
      <c r="K6303">
        <v>20</v>
      </c>
      <c r="L6303" s="3" t="s">
        <v>6135</v>
      </c>
      <c r="M6303" t="s">
        <v>5298</v>
      </c>
      <c r="N6303" t="s">
        <v>5298</v>
      </c>
      <c r="O6303" t="s">
        <v>28</v>
      </c>
      <c r="P6303" t="s">
        <v>29</v>
      </c>
      <c r="Q6303">
        <v>2014100009</v>
      </c>
      <c r="R6303" t="s">
        <v>1637</v>
      </c>
      <c r="S6303" t="s">
        <v>5295</v>
      </c>
      <c r="T6303" s="2" t="s">
        <v>3220</v>
      </c>
      <c r="W6303" s="2" t="s">
        <v>84</v>
      </c>
    </row>
    <row r="6304" spans="1:23" x14ac:dyDescent="0.15">
      <c r="A6304" t="s">
        <v>22</v>
      </c>
      <c r="B6304">
        <v>10032319</v>
      </c>
      <c r="C6304" s="3">
        <v>10032319</v>
      </c>
      <c r="D6304" s="2" t="s">
        <v>3816</v>
      </c>
      <c r="E6304">
        <v>87488839</v>
      </c>
      <c r="F6304">
        <v>10</v>
      </c>
      <c r="G6304" s="3">
        <v>1</v>
      </c>
      <c r="H6304" t="s">
        <v>24</v>
      </c>
      <c r="I6304" s="3" t="s">
        <v>414</v>
      </c>
      <c r="J6304">
        <v>6173876</v>
      </c>
      <c r="K6304">
        <v>10</v>
      </c>
      <c r="L6304" s="3" t="s">
        <v>6138</v>
      </c>
      <c r="M6304" t="s">
        <v>3816</v>
      </c>
      <c r="N6304" t="s">
        <v>3816</v>
      </c>
      <c r="O6304" t="s">
        <v>28</v>
      </c>
      <c r="P6304" t="s">
        <v>29</v>
      </c>
      <c r="Q6304" t="s">
        <v>6139</v>
      </c>
      <c r="R6304" t="s">
        <v>1875</v>
      </c>
      <c r="S6304" t="s">
        <v>1875</v>
      </c>
      <c r="T6304" s="2" t="s">
        <v>252</v>
      </c>
      <c r="W6304" s="2" t="s">
        <v>2179</v>
      </c>
    </row>
    <row r="6305" spans="1:23" x14ac:dyDescent="0.15">
      <c r="A6305" t="s">
        <v>22</v>
      </c>
      <c r="B6305">
        <v>10032319</v>
      </c>
      <c r="C6305" s="3">
        <v>10032319</v>
      </c>
      <c r="D6305" s="2" t="s">
        <v>3816</v>
      </c>
      <c r="E6305">
        <v>87488839</v>
      </c>
      <c r="F6305">
        <v>10</v>
      </c>
      <c r="G6305" s="3">
        <v>1</v>
      </c>
      <c r="H6305" t="s">
        <v>24</v>
      </c>
      <c r="I6305" s="3" t="s">
        <v>414</v>
      </c>
      <c r="J6305">
        <v>6173876</v>
      </c>
      <c r="K6305">
        <v>10</v>
      </c>
      <c r="L6305" s="3" t="s">
        <v>6138</v>
      </c>
      <c r="M6305" t="s">
        <v>6140</v>
      </c>
      <c r="N6305" t="s">
        <v>3816</v>
      </c>
      <c r="O6305" t="s">
        <v>28</v>
      </c>
      <c r="P6305" t="s">
        <v>29</v>
      </c>
      <c r="Q6305" t="s">
        <v>6139</v>
      </c>
      <c r="R6305" t="s">
        <v>1875</v>
      </c>
      <c r="S6305" t="s">
        <v>1875</v>
      </c>
      <c r="T6305" s="2" t="s">
        <v>252</v>
      </c>
      <c r="W6305" s="2" t="s">
        <v>2179</v>
      </c>
    </row>
    <row r="6306" spans="1:23" x14ac:dyDescent="0.15">
      <c r="A6306" t="s">
        <v>22</v>
      </c>
      <c r="B6306">
        <v>10032319</v>
      </c>
      <c r="C6306" s="3">
        <v>10032319</v>
      </c>
      <c r="D6306" s="2" t="s">
        <v>3816</v>
      </c>
      <c r="E6306">
        <v>87488839</v>
      </c>
      <c r="F6306">
        <v>20</v>
      </c>
      <c r="G6306" s="3">
        <v>1</v>
      </c>
      <c r="H6306" t="s">
        <v>24</v>
      </c>
      <c r="I6306" s="3" t="s">
        <v>417</v>
      </c>
      <c r="J6306">
        <v>6173876</v>
      </c>
      <c r="K6306">
        <v>20</v>
      </c>
      <c r="L6306" s="3" t="s">
        <v>6141</v>
      </c>
      <c r="M6306" t="s">
        <v>3816</v>
      </c>
      <c r="N6306" t="s">
        <v>3816</v>
      </c>
      <c r="O6306" t="s">
        <v>28</v>
      </c>
      <c r="P6306" t="s">
        <v>29</v>
      </c>
      <c r="Q6306" t="s">
        <v>6139</v>
      </c>
      <c r="R6306" t="s">
        <v>1875</v>
      </c>
      <c r="S6306" t="s">
        <v>1875</v>
      </c>
      <c r="T6306" s="2" t="s">
        <v>252</v>
      </c>
      <c r="W6306" s="2" t="s">
        <v>419</v>
      </c>
    </row>
    <row r="6307" spans="1:23" x14ac:dyDescent="0.15">
      <c r="A6307" t="s">
        <v>22</v>
      </c>
      <c r="B6307">
        <v>10032319</v>
      </c>
      <c r="C6307" s="3">
        <v>10032319</v>
      </c>
      <c r="D6307" s="2" t="s">
        <v>3816</v>
      </c>
      <c r="E6307">
        <v>87488839</v>
      </c>
      <c r="F6307">
        <v>20</v>
      </c>
      <c r="G6307" s="3">
        <v>1</v>
      </c>
      <c r="H6307" t="s">
        <v>24</v>
      </c>
      <c r="I6307" s="3" t="s">
        <v>417</v>
      </c>
      <c r="J6307">
        <v>6173876</v>
      </c>
      <c r="K6307">
        <v>20</v>
      </c>
      <c r="L6307" s="3" t="s">
        <v>6141</v>
      </c>
      <c r="M6307" t="s">
        <v>6140</v>
      </c>
      <c r="N6307" t="s">
        <v>3816</v>
      </c>
      <c r="O6307" t="s">
        <v>28</v>
      </c>
      <c r="P6307" t="s">
        <v>29</v>
      </c>
      <c r="Q6307" t="s">
        <v>6139</v>
      </c>
      <c r="R6307" t="s">
        <v>1875</v>
      </c>
      <c r="S6307" t="s">
        <v>1875</v>
      </c>
      <c r="T6307" s="2" t="s">
        <v>252</v>
      </c>
      <c r="W6307" s="2" t="s">
        <v>419</v>
      </c>
    </row>
    <row r="6308" spans="1:23" x14ac:dyDescent="0.15">
      <c r="A6308" t="s">
        <v>22</v>
      </c>
      <c r="B6308">
        <v>10039497</v>
      </c>
      <c r="C6308" s="3">
        <v>10039497</v>
      </c>
      <c r="D6308" s="2" t="s">
        <v>3816</v>
      </c>
      <c r="E6308">
        <v>87489267</v>
      </c>
      <c r="F6308">
        <v>10</v>
      </c>
      <c r="G6308" s="3">
        <v>1</v>
      </c>
      <c r="H6308" t="s">
        <v>24</v>
      </c>
      <c r="I6308" s="3" t="s">
        <v>85</v>
      </c>
      <c r="J6308">
        <v>6135454</v>
      </c>
      <c r="K6308">
        <v>10</v>
      </c>
      <c r="L6308" s="3" t="s">
        <v>6142</v>
      </c>
      <c r="M6308" t="s">
        <v>4358</v>
      </c>
      <c r="N6308" t="s">
        <v>4358</v>
      </c>
      <c r="O6308" t="s">
        <v>28</v>
      </c>
      <c r="P6308" t="s">
        <v>29</v>
      </c>
      <c r="Q6308" t="s">
        <v>6059</v>
      </c>
      <c r="R6308" t="s">
        <v>3849</v>
      </c>
      <c r="S6308" t="s">
        <v>4358</v>
      </c>
      <c r="T6308" s="2" t="s">
        <v>530</v>
      </c>
      <c r="W6308" s="2" t="s">
        <v>91</v>
      </c>
    </row>
    <row r="6309" spans="1:23" x14ac:dyDescent="0.15">
      <c r="A6309" t="s">
        <v>22</v>
      </c>
      <c r="B6309">
        <v>10041473</v>
      </c>
      <c r="C6309" s="3">
        <v>10041473</v>
      </c>
      <c r="D6309" s="2" t="s">
        <v>3816</v>
      </c>
      <c r="E6309">
        <v>87489405</v>
      </c>
      <c r="F6309">
        <v>10</v>
      </c>
      <c r="G6309" s="3">
        <v>1</v>
      </c>
      <c r="H6309" t="s">
        <v>24</v>
      </c>
      <c r="I6309" s="3" t="s">
        <v>59</v>
      </c>
      <c r="J6309">
        <v>6173485</v>
      </c>
      <c r="K6309">
        <v>10</v>
      </c>
      <c r="L6309" s="3" t="s">
        <v>6143</v>
      </c>
      <c r="M6309" t="s">
        <v>1875</v>
      </c>
      <c r="N6309" t="s">
        <v>1875</v>
      </c>
      <c r="O6309" t="s">
        <v>28</v>
      </c>
      <c r="P6309" t="s">
        <v>29</v>
      </c>
      <c r="Q6309" t="s">
        <v>6144</v>
      </c>
      <c r="R6309" t="s">
        <v>3328</v>
      </c>
      <c r="S6309" t="s">
        <v>1875</v>
      </c>
      <c r="T6309" s="2" t="s">
        <v>1464</v>
      </c>
      <c r="W6309" s="2" t="s">
        <v>64</v>
      </c>
    </row>
    <row r="6310" spans="1:23" x14ac:dyDescent="0.15">
      <c r="A6310" t="s">
        <v>22</v>
      </c>
      <c r="B6310">
        <v>10038146</v>
      </c>
      <c r="C6310" s="3">
        <v>10038146</v>
      </c>
      <c r="D6310" s="2" t="s">
        <v>1553</v>
      </c>
      <c r="E6310">
        <v>87489835</v>
      </c>
      <c r="F6310">
        <v>10</v>
      </c>
      <c r="G6310" s="3">
        <v>1</v>
      </c>
      <c r="H6310" t="s">
        <v>24</v>
      </c>
      <c r="I6310" s="3" t="s">
        <v>207</v>
      </c>
      <c r="J6310">
        <v>6166351</v>
      </c>
      <c r="K6310">
        <v>10</v>
      </c>
      <c r="L6310" s="3" t="s">
        <v>6145</v>
      </c>
      <c r="M6310" t="s">
        <v>6146</v>
      </c>
      <c r="N6310" t="s">
        <v>6146</v>
      </c>
      <c r="O6310" t="s">
        <v>28</v>
      </c>
      <c r="P6310" t="s">
        <v>29</v>
      </c>
      <c r="Q6310" t="s">
        <v>6147</v>
      </c>
      <c r="R6310" t="s">
        <v>1574</v>
      </c>
      <c r="S6310" t="s">
        <v>6148</v>
      </c>
      <c r="T6310" s="2" t="s">
        <v>611</v>
      </c>
      <c r="W6310" s="2" t="s">
        <v>1897</v>
      </c>
    </row>
    <row r="6311" spans="1:23" x14ac:dyDescent="0.15">
      <c r="A6311" t="s">
        <v>22</v>
      </c>
      <c r="B6311">
        <v>10038146</v>
      </c>
      <c r="C6311" s="3">
        <v>10038146</v>
      </c>
      <c r="D6311" s="2" t="s">
        <v>1553</v>
      </c>
      <c r="E6311">
        <v>87489835</v>
      </c>
      <c r="F6311">
        <v>10</v>
      </c>
      <c r="G6311" s="3">
        <v>1</v>
      </c>
      <c r="H6311" t="s">
        <v>24</v>
      </c>
      <c r="I6311" s="3" t="s">
        <v>207</v>
      </c>
      <c r="J6311">
        <v>6166351</v>
      </c>
      <c r="K6311">
        <v>10</v>
      </c>
      <c r="L6311" s="3" t="s">
        <v>6149</v>
      </c>
      <c r="M6311" t="s">
        <v>6146</v>
      </c>
      <c r="N6311" t="s">
        <v>6146</v>
      </c>
      <c r="O6311" t="s">
        <v>28</v>
      </c>
      <c r="P6311" t="s">
        <v>29</v>
      </c>
      <c r="Q6311" t="s">
        <v>6147</v>
      </c>
      <c r="R6311" t="s">
        <v>1574</v>
      </c>
      <c r="S6311" t="s">
        <v>6148</v>
      </c>
      <c r="T6311" s="2" t="s">
        <v>611</v>
      </c>
      <c r="W6311" s="2" t="s">
        <v>1897</v>
      </c>
    </row>
    <row r="6312" spans="1:23" x14ac:dyDescent="0.15">
      <c r="A6312" t="s">
        <v>22</v>
      </c>
      <c r="B6312">
        <v>10038146</v>
      </c>
      <c r="C6312" s="3">
        <v>10038146</v>
      </c>
      <c r="D6312" s="2" t="s">
        <v>1553</v>
      </c>
      <c r="E6312">
        <v>87489835</v>
      </c>
      <c r="F6312">
        <v>20</v>
      </c>
      <c r="G6312" s="3">
        <v>1</v>
      </c>
      <c r="H6312" t="s">
        <v>24</v>
      </c>
      <c r="I6312" s="3" t="s">
        <v>212</v>
      </c>
      <c r="J6312">
        <v>6166351</v>
      </c>
      <c r="K6312">
        <v>20</v>
      </c>
      <c r="L6312" s="3" t="s">
        <v>6150</v>
      </c>
      <c r="M6312" t="s">
        <v>6146</v>
      </c>
      <c r="N6312" t="s">
        <v>6146</v>
      </c>
      <c r="O6312" t="s">
        <v>28</v>
      </c>
      <c r="P6312" t="s">
        <v>29</v>
      </c>
      <c r="Q6312" t="s">
        <v>6147</v>
      </c>
      <c r="R6312" t="s">
        <v>1574</v>
      </c>
      <c r="S6312" t="s">
        <v>6148</v>
      </c>
      <c r="T6312" s="2" t="s">
        <v>611</v>
      </c>
      <c r="W6312" s="2" t="s">
        <v>214</v>
      </c>
    </row>
    <row r="6313" spans="1:23" x14ac:dyDescent="0.15">
      <c r="A6313" t="s">
        <v>22</v>
      </c>
      <c r="B6313">
        <v>10038146</v>
      </c>
      <c r="C6313" s="3">
        <v>10038146</v>
      </c>
      <c r="D6313" s="2" t="s">
        <v>1553</v>
      </c>
      <c r="E6313">
        <v>87489835</v>
      </c>
      <c r="F6313">
        <v>20</v>
      </c>
      <c r="G6313" s="3">
        <v>1</v>
      </c>
      <c r="H6313" t="s">
        <v>24</v>
      </c>
      <c r="I6313" s="3" t="s">
        <v>212</v>
      </c>
      <c r="J6313">
        <v>6166351</v>
      </c>
      <c r="K6313">
        <v>20</v>
      </c>
      <c r="L6313" s="3" t="s">
        <v>6151</v>
      </c>
      <c r="M6313" t="s">
        <v>6146</v>
      </c>
      <c r="N6313" t="s">
        <v>6146</v>
      </c>
      <c r="O6313" t="s">
        <v>28</v>
      </c>
      <c r="P6313" t="s">
        <v>29</v>
      </c>
      <c r="Q6313" t="s">
        <v>6147</v>
      </c>
      <c r="R6313" t="s">
        <v>1574</v>
      </c>
      <c r="S6313" t="s">
        <v>6148</v>
      </c>
      <c r="T6313" s="2" t="s">
        <v>611</v>
      </c>
      <c r="W6313" s="2" t="s">
        <v>214</v>
      </c>
    </row>
    <row r="6314" spans="1:23" x14ac:dyDescent="0.15">
      <c r="A6314" t="s">
        <v>22</v>
      </c>
      <c r="B6314">
        <v>10038293</v>
      </c>
      <c r="C6314" s="3">
        <v>10038293</v>
      </c>
      <c r="D6314" s="2" t="s">
        <v>1553</v>
      </c>
      <c r="E6314">
        <v>87489978</v>
      </c>
      <c r="F6314">
        <v>10</v>
      </c>
      <c r="G6314" s="3">
        <v>1</v>
      </c>
      <c r="H6314" t="s">
        <v>24</v>
      </c>
      <c r="I6314" s="3" t="s">
        <v>845</v>
      </c>
      <c r="J6314">
        <v>6169111</v>
      </c>
      <c r="K6314">
        <v>10</v>
      </c>
      <c r="L6314" s="3" t="s">
        <v>6152</v>
      </c>
      <c r="M6314" t="s">
        <v>523</v>
      </c>
      <c r="N6314" t="s">
        <v>523</v>
      </c>
      <c r="O6314" t="s">
        <v>28</v>
      </c>
      <c r="P6314" t="s">
        <v>29</v>
      </c>
      <c r="Q6314" s="1">
        <v>41765</v>
      </c>
      <c r="R6314" t="s">
        <v>1637</v>
      </c>
      <c r="S6314" t="s">
        <v>980</v>
      </c>
      <c r="T6314" s="2" t="s">
        <v>1042</v>
      </c>
      <c r="W6314" s="2" t="s">
        <v>850</v>
      </c>
    </row>
    <row r="6315" spans="1:23" x14ac:dyDescent="0.15">
      <c r="A6315" t="s">
        <v>22</v>
      </c>
      <c r="B6315">
        <v>10038293</v>
      </c>
      <c r="C6315" s="3">
        <v>10038293</v>
      </c>
      <c r="D6315" s="2" t="s">
        <v>1553</v>
      </c>
      <c r="E6315">
        <v>87489978</v>
      </c>
      <c r="F6315">
        <v>10</v>
      </c>
      <c r="G6315" s="3">
        <v>1</v>
      </c>
      <c r="H6315" t="s">
        <v>24</v>
      </c>
      <c r="I6315" s="3" t="s">
        <v>845</v>
      </c>
      <c r="J6315">
        <v>6169111</v>
      </c>
      <c r="K6315">
        <v>10</v>
      </c>
      <c r="L6315" s="3" t="s">
        <v>6153</v>
      </c>
      <c r="M6315" t="s">
        <v>523</v>
      </c>
      <c r="N6315" t="s">
        <v>523</v>
      </c>
      <c r="O6315" t="s">
        <v>28</v>
      </c>
      <c r="P6315" t="s">
        <v>29</v>
      </c>
      <c r="Q6315" s="1">
        <v>41765</v>
      </c>
      <c r="R6315" t="s">
        <v>1637</v>
      </c>
      <c r="S6315" t="s">
        <v>980</v>
      </c>
      <c r="T6315" s="2" t="s">
        <v>1042</v>
      </c>
      <c r="W6315" s="2" t="s">
        <v>850</v>
      </c>
    </row>
    <row r="6316" spans="1:23" x14ac:dyDescent="0.15">
      <c r="A6316" t="s">
        <v>22</v>
      </c>
      <c r="B6316">
        <v>10038293</v>
      </c>
      <c r="C6316" s="3">
        <v>10038293</v>
      </c>
      <c r="D6316" s="2" t="s">
        <v>1553</v>
      </c>
      <c r="E6316">
        <v>87489978</v>
      </c>
      <c r="F6316">
        <v>20</v>
      </c>
      <c r="G6316" s="3">
        <v>1</v>
      </c>
      <c r="H6316" t="s">
        <v>24</v>
      </c>
      <c r="I6316" s="3" t="s">
        <v>4490</v>
      </c>
      <c r="J6316">
        <v>6169111</v>
      </c>
      <c r="K6316">
        <v>20</v>
      </c>
      <c r="L6316" s="3" t="s">
        <v>6154</v>
      </c>
      <c r="M6316" t="s">
        <v>523</v>
      </c>
      <c r="N6316" t="s">
        <v>523</v>
      </c>
      <c r="O6316" t="s">
        <v>28</v>
      </c>
      <c r="P6316" t="s">
        <v>29</v>
      </c>
      <c r="Q6316" s="1">
        <v>41765</v>
      </c>
      <c r="R6316" t="s">
        <v>1637</v>
      </c>
      <c r="S6316" t="s">
        <v>980</v>
      </c>
      <c r="T6316" s="2" t="s">
        <v>1042</v>
      </c>
      <c r="W6316" s="2" t="s">
        <v>4492</v>
      </c>
    </row>
    <row r="6317" spans="1:23" x14ac:dyDescent="0.15">
      <c r="A6317" t="s">
        <v>22</v>
      </c>
      <c r="B6317">
        <v>10038293</v>
      </c>
      <c r="C6317" s="3">
        <v>10038293</v>
      </c>
      <c r="D6317" s="2" t="s">
        <v>1553</v>
      </c>
      <c r="E6317">
        <v>87489978</v>
      </c>
      <c r="F6317">
        <v>20</v>
      </c>
      <c r="G6317" s="3">
        <v>1</v>
      </c>
      <c r="H6317" t="s">
        <v>24</v>
      </c>
      <c r="I6317" s="3" t="s">
        <v>4490</v>
      </c>
      <c r="J6317">
        <v>6169111</v>
      </c>
      <c r="K6317">
        <v>20</v>
      </c>
      <c r="L6317" s="3" t="s">
        <v>6155</v>
      </c>
      <c r="M6317" t="s">
        <v>523</v>
      </c>
      <c r="N6317" t="s">
        <v>523</v>
      </c>
      <c r="O6317" t="s">
        <v>28</v>
      </c>
      <c r="P6317" t="s">
        <v>29</v>
      </c>
      <c r="Q6317" s="1">
        <v>41765</v>
      </c>
      <c r="R6317" t="s">
        <v>1637</v>
      </c>
      <c r="S6317" t="s">
        <v>980</v>
      </c>
      <c r="T6317" s="2" t="s">
        <v>1042</v>
      </c>
      <c r="W6317" s="2" t="s">
        <v>4492</v>
      </c>
    </row>
    <row r="6318" spans="1:23" x14ac:dyDescent="0.15">
      <c r="A6318" t="s">
        <v>22</v>
      </c>
      <c r="B6318">
        <v>10038293</v>
      </c>
      <c r="C6318" s="3">
        <v>10038293</v>
      </c>
      <c r="D6318" s="2" t="s">
        <v>1553</v>
      </c>
      <c r="E6318">
        <v>87489978</v>
      </c>
      <c r="F6318">
        <v>20</v>
      </c>
      <c r="G6318" s="3">
        <v>1</v>
      </c>
      <c r="H6318" t="s">
        <v>24</v>
      </c>
      <c r="I6318" s="3" t="s">
        <v>4490</v>
      </c>
      <c r="J6318">
        <v>6169111</v>
      </c>
      <c r="K6318">
        <v>20</v>
      </c>
      <c r="L6318" s="3" t="s">
        <v>6154</v>
      </c>
      <c r="M6318" t="s">
        <v>5632</v>
      </c>
      <c r="N6318" t="s">
        <v>523</v>
      </c>
      <c r="O6318" t="s">
        <v>28</v>
      </c>
      <c r="P6318" t="s">
        <v>29</v>
      </c>
      <c r="Q6318" s="1">
        <v>41765</v>
      </c>
      <c r="R6318" t="s">
        <v>1637</v>
      </c>
      <c r="S6318" t="s">
        <v>980</v>
      </c>
      <c r="T6318" s="2" t="s">
        <v>1042</v>
      </c>
      <c r="W6318" s="2" t="s">
        <v>4492</v>
      </c>
    </row>
    <row r="6319" spans="1:23" x14ac:dyDescent="0.15">
      <c r="A6319" t="s">
        <v>22</v>
      </c>
      <c r="B6319">
        <v>10038293</v>
      </c>
      <c r="C6319" s="3">
        <v>10038293</v>
      </c>
      <c r="D6319" s="2" t="s">
        <v>1553</v>
      </c>
      <c r="E6319">
        <v>87489978</v>
      </c>
      <c r="F6319">
        <v>20</v>
      </c>
      <c r="G6319" s="3">
        <v>1</v>
      </c>
      <c r="H6319" t="s">
        <v>24</v>
      </c>
      <c r="I6319" s="3" t="s">
        <v>4490</v>
      </c>
      <c r="J6319">
        <v>6169111</v>
      </c>
      <c r="K6319">
        <v>20</v>
      </c>
      <c r="L6319" s="3" t="s">
        <v>6155</v>
      </c>
      <c r="M6319" t="s">
        <v>5632</v>
      </c>
      <c r="N6319" t="s">
        <v>523</v>
      </c>
      <c r="O6319" t="s">
        <v>28</v>
      </c>
      <c r="P6319" t="s">
        <v>29</v>
      </c>
      <c r="Q6319" s="1">
        <v>41765</v>
      </c>
      <c r="R6319" t="s">
        <v>1637</v>
      </c>
      <c r="S6319" t="s">
        <v>980</v>
      </c>
      <c r="T6319" s="2" t="s">
        <v>1042</v>
      </c>
      <c r="W6319" s="2" t="s">
        <v>4492</v>
      </c>
    </row>
    <row r="6320" spans="1:23" x14ac:dyDescent="0.15">
      <c r="A6320" t="s">
        <v>22</v>
      </c>
      <c r="B6320">
        <v>10038293</v>
      </c>
      <c r="C6320" s="3">
        <v>10038293</v>
      </c>
      <c r="D6320" s="2" t="s">
        <v>1553</v>
      </c>
      <c r="E6320">
        <v>87489979</v>
      </c>
      <c r="F6320">
        <v>10</v>
      </c>
      <c r="G6320" s="3">
        <v>1</v>
      </c>
      <c r="H6320" t="s">
        <v>24</v>
      </c>
      <c r="I6320" s="3" t="s">
        <v>845</v>
      </c>
      <c r="J6320">
        <v>6169111</v>
      </c>
      <c r="K6320">
        <v>10</v>
      </c>
      <c r="L6320" s="3" t="s">
        <v>6156</v>
      </c>
      <c r="M6320" t="s">
        <v>523</v>
      </c>
      <c r="N6320" t="s">
        <v>523</v>
      </c>
      <c r="O6320" t="s">
        <v>28</v>
      </c>
      <c r="P6320" t="s">
        <v>29</v>
      </c>
      <c r="Q6320" s="1">
        <v>41765</v>
      </c>
      <c r="R6320" t="s">
        <v>1637</v>
      </c>
      <c r="S6320" t="s">
        <v>980</v>
      </c>
      <c r="T6320" s="2" t="s">
        <v>1042</v>
      </c>
      <c r="W6320" s="2" t="s">
        <v>850</v>
      </c>
    </row>
    <row r="6321" spans="1:23" x14ac:dyDescent="0.15">
      <c r="A6321" t="s">
        <v>22</v>
      </c>
      <c r="B6321">
        <v>10038293</v>
      </c>
      <c r="C6321" s="3">
        <v>10038293</v>
      </c>
      <c r="D6321" s="2" t="s">
        <v>1553</v>
      </c>
      <c r="E6321">
        <v>87489979</v>
      </c>
      <c r="F6321">
        <v>10</v>
      </c>
      <c r="G6321" s="3">
        <v>1</v>
      </c>
      <c r="H6321" t="s">
        <v>24</v>
      </c>
      <c r="I6321" s="3" t="s">
        <v>845</v>
      </c>
      <c r="J6321">
        <v>6169111</v>
      </c>
      <c r="K6321">
        <v>10</v>
      </c>
      <c r="L6321" s="3" t="s">
        <v>6157</v>
      </c>
      <c r="M6321" t="s">
        <v>523</v>
      </c>
      <c r="N6321" t="s">
        <v>523</v>
      </c>
      <c r="O6321" t="s">
        <v>28</v>
      </c>
      <c r="P6321" t="s">
        <v>29</v>
      </c>
      <c r="Q6321" s="1">
        <v>41765</v>
      </c>
      <c r="R6321" t="s">
        <v>1637</v>
      </c>
      <c r="S6321" t="s">
        <v>980</v>
      </c>
      <c r="T6321" s="2" t="s">
        <v>1042</v>
      </c>
      <c r="W6321" s="2" t="s">
        <v>850</v>
      </c>
    </row>
    <row r="6322" spans="1:23" x14ac:dyDescent="0.15">
      <c r="A6322" t="s">
        <v>22</v>
      </c>
      <c r="B6322">
        <v>10038293</v>
      </c>
      <c r="C6322" s="3">
        <v>10038293</v>
      </c>
      <c r="D6322" s="2" t="s">
        <v>1553</v>
      </c>
      <c r="E6322">
        <v>87489979</v>
      </c>
      <c r="F6322">
        <v>20</v>
      </c>
      <c r="G6322" s="3">
        <v>1</v>
      </c>
      <c r="H6322" t="s">
        <v>24</v>
      </c>
      <c r="I6322" s="3" t="s">
        <v>4490</v>
      </c>
      <c r="J6322">
        <v>6169111</v>
      </c>
      <c r="K6322">
        <v>20</v>
      </c>
      <c r="L6322" s="3" t="s">
        <v>6158</v>
      </c>
      <c r="M6322" t="s">
        <v>523</v>
      </c>
      <c r="N6322" t="s">
        <v>523</v>
      </c>
      <c r="O6322" t="s">
        <v>28</v>
      </c>
      <c r="P6322" t="s">
        <v>29</v>
      </c>
      <c r="Q6322" s="1">
        <v>41765</v>
      </c>
      <c r="R6322" t="s">
        <v>1637</v>
      </c>
      <c r="S6322" t="s">
        <v>980</v>
      </c>
      <c r="T6322" s="2" t="s">
        <v>1042</v>
      </c>
      <c r="W6322" s="2" t="s">
        <v>4492</v>
      </c>
    </row>
    <row r="6323" spans="1:23" x14ac:dyDescent="0.15">
      <c r="A6323" t="s">
        <v>22</v>
      </c>
      <c r="B6323">
        <v>10038293</v>
      </c>
      <c r="C6323" s="3">
        <v>10038293</v>
      </c>
      <c r="D6323" s="2" t="s">
        <v>1553</v>
      </c>
      <c r="E6323">
        <v>87489979</v>
      </c>
      <c r="F6323">
        <v>20</v>
      </c>
      <c r="G6323" s="3">
        <v>1</v>
      </c>
      <c r="H6323" t="s">
        <v>24</v>
      </c>
      <c r="I6323" s="3" t="s">
        <v>4490</v>
      </c>
      <c r="J6323">
        <v>6169111</v>
      </c>
      <c r="K6323">
        <v>20</v>
      </c>
      <c r="L6323" s="3" t="s">
        <v>6159</v>
      </c>
      <c r="M6323" t="s">
        <v>523</v>
      </c>
      <c r="N6323" t="s">
        <v>523</v>
      </c>
      <c r="O6323" t="s">
        <v>28</v>
      </c>
      <c r="P6323" t="s">
        <v>29</v>
      </c>
      <c r="Q6323" s="1">
        <v>41765</v>
      </c>
      <c r="R6323" t="s">
        <v>1637</v>
      </c>
      <c r="S6323" t="s">
        <v>980</v>
      </c>
      <c r="T6323" s="2" t="s">
        <v>1042</v>
      </c>
      <c r="W6323" s="2" t="s">
        <v>4492</v>
      </c>
    </row>
    <row r="6324" spans="1:23" x14ac:dyDescent="0.15">
      <c r="A6324" t="s">
        <v>22</v>
      </c>
      <c r="B6324">
        <v>10038293</v>
      </c>
      <c r="C6324" s="3">
        <v>10038293</v>
      </c>
      <c r="D6324" s="2" t="s">
        <v>1553</v>
      </c>
      <c r="E6324">
        <v>87489979</v>
      </c>
      <c r="F6324">
        <v>20</v>
      </c>
      <c r="G6324" s="3">
        <v>1</v>
      </c>
      <c r="H6324" t="s">
        <v>24</v>
      </c>
      <c r="I6324" s="3" t="s">
        <v>4490</v>
      </c>
      <c r="J6324">
        <v>6169111</v>
      </c>
      <c r="K6324">
        <v>20</v>
      </c>
      <c r="L6324" s="3" t="s">
        <v>6158</v>
      </c>
      <c r="M6324" t="s">
        <v>5632</v>
      </c>
      <c r="N6324" t="s">
        <v>523</v>
      </c>
      <c r="O6324" t="s">
        <v>28</v>
      </c>
      <c r="P6324" t="s">
        <v>29</v>
      </c>
      <c r="Q6324" s="1">
        <v>41765</v>
      </c>
      <c r="R6324" t="s">
        <v>1637</v>
      </c>
      <c r="S6324" t="s">
        <v>980</v>
      </c>
      <c r="T6324" s="2" t="s">
        <v>1042</v>
      </c>
      <c r="W6324" s="2" t="s">
        <v>4492</v>
      </c>
    </row>
    <row r="6325" spans="1:23" x14ac:dyDescent="0.15">
      <c r="A6325" t="s">
        <v>22</v>
      </c>
      <c r="B6325">
        <v>10038293</v>
      </c>
      <c r="C6325" s="3">
        <v>10038293</v>
      </c>
      <c r="D6325" s="2" t="s">
        <v>1553</v>
      </c>
      <c r="E6325">
        <v>87489979</v>
      </c>
      <c r="F6325">
        <v>20</v>
      </c>
      <c r="G6325" s="3">
        <v>1</v>
      </c>
      <c r="H6325" t="s">
        <v>24</v>
      </c>
      <c r="I6325" s="3" t="s">
        <v>4490</v>
      </c>
      <c r="J6325">
        <v>6169111</v>
      </c>
      <c r="K6325">
        <v>20</v>
      </c>
      <c r="L6325" s="3" t="s">
        <v>6159</v>
      </c>
      <c r="M6325" t="s">
        <v>5632</v>
      </c>
      <c r="N6325" t="s">
        <v>523</v>
      </c>
      <c r="O6325" t="s">
        <v>28</v>
      </c>
      <c r="P6325" t="s">
        <v>29</v>
      </c>
      <c r="Q6325" s="1">
        <v>41765</v>
      </c>
      <c r="R6325" t="s">
        <v>1637</v>
      </c>
      <c r="S6325" t="s">
        <v>980</v>
      </c>
      <c r="T6325" s="2" t="s">
        <v>1042</v>
      </c>
      <c r="W6325" s="2" t="s">
        <v>4492</v>
      </c>
    </row>
    <row r="6326" spans="1:23" x14ac:dyDescent="0.15">
      <c r="A6326" t="s">
        <v>22</v>
      </c>
      <c r="B6326">
        <v>10038293</v>
      </c>
      <c r="C6326" s="3">
        <v>10038293</v>
      </c>
      <c r="D6326" s="2" t="s">
        <v>1553</v>
      </c>
      <c r="E6326">
        <v>87489980</v>
      </c>
      <c r="F6326">
        <v>10</v>
      </c>
      <c r="G6326" s="3">
        <v>1</v>
      </c>
      <c r="H6326" t="s">
        <v>24</v>
      </c>
      <c r="I6326" s="3" t="s">
        <v>845</v>
      </c>
      <c r="J6326">
        <v>6169111</v>
      </c>
      <c r="K6326">
        <v>10</v>
      </c>
      <c r="L6326" s="3" t="s">
        <v>6160</v>
      </c>
      <c r="M6326" t="s">
        <v>523</v>
      </c>
      <c r="N6326" t="s">
        <v>523</v>
      </c>
      <c r="O6326" t="s">
        <v>28</v>
      </c>
      <c r="P6326" t="s">
        <v>29</v>
      </c>
      <c r="Q6326" s="1">
        <v>41765</v>
      </c>
      <c r="R6326" t="s">
        <v>1637</v>
      </c>
      <c r="S6326" t="s">
        <v>980</v>
      </c>
      <c r="T6326" s="2" t="s">
        <v>1042</v>
      </c>
      <c r="W6326" s="2" t="s">
        <v>850</v>
      </c>
    </row>
    <row r="6327" spans="1:23" x14ac:dyDescent="0.15">
      <c r="A6327" t="s">
        <v>22</v>
      </c>
      <c r="B6327">
        <v>10038293</v>
      </c>
      <c r="C6327" s="3">
        <v>10038293</v>
      </c>
      <c r="D6327" s="2" t="s">
        <v>1553</v>
      </c>
      <c r="E6327">
        <v>87489980</v>
      </c>
      <c r="F6327">
        <v>10</v>
      </c>
      <c r="G6327" s="3">
        <v>1</v>
      </c>
      <c r="H6327" t="s">
        <v>24</v>
      </c>
      <c r="I6327" s="3" t="s">
        <v>845</v>
      </c>
      <c r="J6327">
        <v>6169111</v>
      </c>
      <c r="K6327">
        <v>10</v>
      </c>
      <c r="L6327" s="3" t="s">
        <v>6161</v>
      </c>
      <c r="M6327" t="s">
        <v>523</v>
      </c>
      <c r="N6327" t="s">
        <v>523</v>
      </c>
      <c r="O6327" t="s">
        <v>28</v>
      </c>
      <c r="P6327" t="s">
        <v>29</v>
      </c>
      <c r="Q6327" s="1">
        <v>41765</v>
      </c>
      <c r="R6327" t="s">
        <v>1637</v>
      </c>
      <c r="S6327" t="s">
        <v>980</v>
      </c>
      <c r="T6327" s="2" t="s">
        <v>1042</v>
      </c>
      <c r="W6327" s="2" t="s">
        <v>850</v>
      </c>
    </row>
    <row r="6328" spans="1:23" x14ac:dyDescent="0.15">
      <c r="A6328" t="s">
        <v>22</v>
      </c>
      <c r="B6328">
        <v>10038293</v>
      </c>
      <c r="C6328" s="3">
        <v>10038293</v>
      </c>
      <c r="D6328" s="2" t="s">
        <v>1553</v>
      </c>
      <c r="E6328">
        <v>87489980</v>
      </c>
      <c r="F6328">
        <v>20</v>
      </c>
      <c r="G6328" s="3">
        <v>1</v>
      </c>
      <c r="H6328" t="s">
        <v>24</v>
      </c>
      <c r="I6328" s="3" t="s">
        <v>4490</v>
      </c>
      <c r="J6328">
        <v>6169111</v>
      </c>
      <c r="K6328">
        <v>20</v>
      </c>
      <c r="L6328" s="3" t="s">
        <v>6162</v>
      </c>
      <c r="M6328" t="s">
        <v>523</v>
      </c>
      <c r="N6328" t="s">
        <v>523</v>
      </c>
      <c r="O6328" t="s">
        <v>28</v>
      </c>
      <c r="P6328" t="s">
        <v>29</v>
      </c>
      <c r="Q6328" s="1">
        <v>41765</v>
      </c>
      <c r="R6328" t="s">
        <v>1637</v>
      </c>
      <c r="S6328" t="s">
        <v>980</v>
      </c>
      <c r="T6328" s="2" t="s">
        <v>1042</v>
      </c>
      <c r="W6328" s="2" t="s">
        <v>4492</v>
      </c>
    </row>
    <row r="6329" spans="1:23" x14ac:dyDescent="0.15">
      <c r="A6329" t="s">
        <v>22</v>
      </c>
      <c r="B6329">
        <v>10038293</v>
      </c>
      <c r="C6329" s="3">
        <v>10038293</v>
      </c>
      <c r="D6329" s="2" t="s">
        <v>1553</v>
      </c>
      <c r="E6329">
        <v>87489980</v>
      </c>
      <c r="F6329">
        <v>20</v>
      </c>
      <c r="G6329" s="3">
        <v>1</v>
      </c>
      <c r="H6329" t="s">
        <v>24</v>
      </c>
      <c r="I6329" s="3" t="s">
        <v>4490</v>
      </c>
      <c r="J6329">
        <v>6169111</v>
      </c>
      <c r="K6329">
        <v>20</v>
      </c>
      <c r="L6329" s="3" t="s">
        <v>6163</v>
      </c>
      <c r="M6329" t="s">
        <v>523</v>
      </c>
      <c r="N6329" t="s">
        <v>523</v>
      </c>
      <c r="O6329" t="s">
        <v>28</v>
      </c>
      <c r="P6329" t="s">
        <v>29</v>
      </c>
      <c r="Q6329" s="1">
        <v>41765</v>
      </c>
      <c r="R6329" t="s">
        <v>1637</v>
      </c>
      <c r="S6329" t="s">
        <v>980</v>
      </c>
      <c r="T6329" s="2" t="s">
        <v>1042</v>
      </c>
      <c r="W6329" s="2" t="s">
        <v>4492</v>
      </c>
    </row>
    <row r="6330" spans="1:23" x14ac:dyDescent="0.15">
      <c r="A6330" t="s">
        <v>22</v>
      </c>
      <c r="B6330">
        <v>10038293</v>
      </c>
      <c r="C6330" s="3">
        <v>10038293</v>
      </c>
      <c r="D6330" s="2" t="s">
        <v>1553</v>
      </c>
      <c r="E6330">
        <v>87489980</v>
      </c>
      <c r="F6330">
        <v>20</v>
      </c>
      <c r="G6330" s="3">
        <v>1</v>
      </c>
      <c r="H6330" t="s">
        <v>24</v>
      </c>
      <c r="I6330" s="3" t="s">
        <v>4490</v>
      </c>
      <c r="J6330">
        <v>6169111</v>
      </c>
      <c r="K6330">
        <v>20</v>
      </c>
      <c r="L6330" s="3" t="s">
        <v>6162</v>
      </c>
      <c r="M6330" t="s">
        <v>5632</v>
      </c>
      <c r="N6330" t="s">
        <v>523</v>
      </c>
      <c r="O6330" t="s">
        <v>28</v>
      </c>
      <c r="P6330" t="s">
        <v>29</v>
      </c>
      <c r="Q6330" s="1">
        <v>41765</v>
      </c>
      <c r="R6330" t="s">
        <v>1637</v>
      </c>
      <c r="S6330" t="s">
        <v>980</v>
      </c>
      <c r="T6330" s="2" t="s">
        <v>1042</v>
      </c>
      <c r="W6330" s="2" t="s">
        <v>4492</v>
      </c>
    </row>
    <row r="6331" spans="1:23" x14ac:dyDescent="0.15">
      <c r="A6331" t="s">
        <v>22</v>
      </c>
      <c r="B6331">
        <v>10038293</v>
      </c>
      <c r="C6331" s="3">
        <v>10038293</v>
      </c>
      <c r="D6331" s="2" t="s">
        <v>1553</v>
      </c>
      <c r="E6331">
        <v>87489980</v>
      </c>
      <c r="F6331">
        <v>20</v>
      </c>
      <c r="G6331" s="3">
        <v>1</v>
      </c>
      <c r="H6331" t="s">
        <v>24</v>
      </c>
      <c r="I6331" s="3" t="s">
        <v>4490</v>
      </c>
      <c r="J6331">
        <v>6169111</v>
      </c>
      <c r="K6331">
        <v>20</v>
      </c>
      <c r="L6331" s="3" t="s">
        <v>6163</v>
      </c>
      <c r="M6331" t="s">
        <v>5632</v>
      </c>
      <c r="N6331" t="s">
        <v>523</v>
      </c>
      <c r="O6331" t="s">
        <v>28</v>
      </c>
      <c r="P6331" t="s">
        <v>29</v>
      </c>
      <c r="Q6331" s="1">
        <v>41765</v>
      </c>
      <c r="R6331" t="s">
        <v>1637</v>
      </c>
      <c r="S6331" t="s">
        <v>980</v>
      </c>
      <c r="T6331" s="2" t="s">
        <v>1042</v>
      </c>
      <c r="W6331" s="2" t="s">
        <v>4492</v>
      </c>
    </row>
    <row r="6332" spans="1:23" x14ac:dyDescent="0.15">
      <c r="A6332" t="s">
        <v>22</v>
      </c>
      <c r="B6332">
        <v>10038293</v>
      </c>
      <c r="C6332" s="3">
        <v>10038293</v>
      </c>
      <c r="D6332" s="2" t="s">
        <v>2022</v>
      </c>
      <c r="E6332">
        <v>87489982</v>
      </c>
      <c r="F6332">
        <v>10</v>
      </c>
      <c r="G6332" s="3">
        <v>1</v>
      </c>
      <c r="H6332" t="s">
        <v>24</v>
      </c>
      <c r="I6332" s="3" t="s">
        <v>845</v>
      </c>
      <c r="J6332">
        <v>6169559</v>
      </c>
      <c r="K6332">
        <v>10</v>
      </c>
      <c r="L6332" s="3" t="s">
        <v>6164</v>
      </c>
      <c r="M6332" t="s">
        <v>1875</v>
      </c>
      <c r="N6332" t="s">
        <v>1875</v>
      </c>
      <c r="O6332" t="s">
        <v>28</v>
      </c>
      <c r="P6332" t="s">
        <v>29</v>
      </c>
      <c r="Q6332" s="1">
        <v>41766</v>
      </c>
      <c r="R6332" t="s">
        <v>977</v>
      </c>
      <c r="S6332" t="s">
        <v>5787</v>
      </c>
      <c r="T6332" s="2" t="s">
        <v>1042</v>
      </c>
      <c r="W6332" s="2" t="s">
        <v>850</v>
      </c>
    </row>
    <row r="6333" spans="1:23" x14ac:dyDescent="0.15">
      <c r="A6333" t="s">
        <v>22</v>
      </c>
      <c r="B6333">
        <v>10038293</v>
      </c>
      <c r="C6333" s="3">
        <v>10038293</v>
      </c>
      <c r="D6333" s="2" t="s">
        <v>2022</v>
      </c>
      <c r="E6333">
        <v>87489982</v>
      </c>
      <c r="F6333">
        <v>10</v>
      </c>
      <c r="G6333" s="3">
        <v>1</v>
      </c>
      <c r="H6333" t="s">
        <v>24</v>
      </c>
      <c r="I6333" s="3" t="s">
        <v>845</v>
      </c>
      <c r="J6333">
        <v>6169559</v>
      </c>
      <c r="K6333">
        <v>10</v>
      </c>
      <c r="L6333" s="3" t="s">
        <v>6165</v>
      </c>
      <c r="M6333" t="s">
        <v>1875</v>
      </c>
      <c r="N6333" t="s">
        <v>1875</v>
      </c>
      <c r="O6333" t="s">
        <v>28</v>
      </c>
      <c r="P6333" t="s">
        <v>29</v>
      </c>
      <c r="Q6333" s="1">
        <v>41766</v>
      </c>
      <c r="R6333" t="s">
        <v>977</v>
      </c>
      <c r="S6333" t="s">
        <v>5787</v>
      </c>
      <c r="T6333" s="2" t="s">
        <v>1042</v>
      </c>
      <c r="W6333" s="2" t="s">
        <v>850</v>
      </c>
    </row>
    <row r="6334" spans="1:23" x14ac:dyDescent="0.15">
      <c r="A6334" t="s">
        <v>22</v>
      </c>
      <c r="B6334">
        <v>10038293</v>
      </c>
      <c r="C6334" s="3">
        <v>10038293</v>
      </c>
      <c r="D6334" s="2" t="s">
        <v>2022</v>
      </c>
      <c r="E6334">
        <v>87489982</v>
      </c>
      <c r="F6334">
        <v>20</v>
      </c>
      <c r="G6334" s="3">
        <v>1</v>
      </c>
      <c r="H6334" t="s">
        <v>24</v>
      </c>
      <c r="I6334" s="3" t="s">
        <v>4490</v>
      </c>
      <c r="J6334">
        <v>6169559</v>
      </c>
      <c r="K6334">
        <v>20</v>
      </c>
      <c r="L6334" s="3" t="s">
        <v>6166</v>
      </c>
      <c r="M6334" t="s">
        <v>1875</v>
      </c>
      <c r="N6334" t="s">
        <v>1875</v>
      </c>
      <c r="O6334" t="s">
        <v>28</v>
      </c>
      <c r="P6334" t="s">
        <v>29</v>
      </c>
      <c r="Q6334" s="1">
        <v>41766</v>
      </c>
      <c r="R6334" t="s">
        <v>977</v>
      </c>
      <c r="S6334" t="s">
        <v>5787</v>
      </c>
      <c r="T6334" s="2" t="s">
        <v>1042</v>
      </c>
      <c r="W6334" s="2" t="s">
        <v>4492</v>
      </c>
    </row>
    <row r="6335" spans="1:23" x14ac:dyDescent="0.15">
      <c r="A6335" t="s">
        <v>22</v>
      </c>
      <c r="B6335">
        <v>10038293</v>
      </c>
      <c r="C6335" s="3">
        <v>10038293</v>
      </c>
      <c r="D6335" s="2" t="s">
        <v>2022</v>
      </c>
      <c r="E6335">
        <v>87489982</v>
      </c>
      <c r="F6335">
        <v>20</v>
      </c>
      <c r="G6335" s="3">
        <v>1</v>
      </c>
      <c r="H6335" t="s">
        <v>24</v>
      </c>
      <c r="I6335" s="3" t="s">
        <v>4490</v>
      </c>
      <c r="J6335">
        <v>6169559</v>
      </c>
      <c r="K6335">
        <v>20</v>
      </c>
      <c r="L6335" s="3" t="s">
        <v>6167</v>
      </c>
      <c r="M6335" t="s">
        <v>1875</v>
      </c>
      <c r="N6335" t="s">
        <v>1875</v>
      </c>
      <c r="O6335" t="s">
        <v>28</v>
      </c>
      <c r="P6335" t="s">
        <v>29</v>
      </c>
      <c r="Q6335" s="1">
        <v>41766</v>
      </c>
      <c r="R6335" t="s">
        <v>977</v>
      </c>
      <c r="S6335" t="s">
        <v>5787</v>
      </c>
      <c r="T6335" s="2" t="s">
        <v>1042</v>
      </c>
      <c r="W6335" s="2" t="s">
        <v>4492</v>
      </c>
    </row>
    <row r="6336" spans="1:23" x14ac:dyDescent="0.15">
      <c r="A6336" t="s">
        <v>22</v>
      </c>
      <c r="B6336">
        <v>10038293</v>
      </c>
      <c r="C6336" s="3">
        <v>10038293</v>
      </c>
      <c r="D6336" s="2" t="s">
        <v>2022</v>
      </c>
      <c r="E6336">
        <v>87489985</v>
      </c>
      <c r="F6336">
        <v>10</v>
      </c>
      <c r="G6336" s="3">
        <v>1</v>
      </c>
      <c r="H6336" t="s">
        <v>24</v>
      </c>
      <c r="I6336" s="3" t="s">
        <v>845</v>
      </c>
      <c r="J6336">
        <v>6164384</v>
      </c>
      <c r="K6336">
        <v>10</v>
      </c>
      <c r="L6336" s="3" t="s">
        <v>6168</v>
      </c>
      <c r="M6336" t="s">
        <v>523</v>
      </c>
      <c r="N6336" t="s">
        <v>523</v>
      </c>
      <c r="O6336" t="s">
        <v>28</v>
      </c>
      <c r="P6336" t="s">
        <v>29</v>
      </c>
      <c r="Q6336" s="1">
        <v>41748</v>
      </c>
      <c r="R6336" t="s">
        <v>69</v>
      </c>
      <c r="S6336" t="s">
        <v>980</v>
      </c>
      <c r="T6336" s="2" t="s">
        <v>1042</v>
      </c>
      <c r="W6336" s="2" t="s">
        <v>850</v>
      </c>
    </row>
    <row r="6337" spans="1:23" x14ac:dyDescent="0.15">
      <c r="A6337" t="s">
        <v>22</v>
      </c>
      <c r="B6337">
        <v>10038293</v>
      </c>
      <c r="C6337" s="3">
        <v>10038293</v>
      </c>
      <c r="D6337" s="2" t="s">
        <v>2022</v>
      </c>
      <c r="E6337">
        <v>87489985</v>
      </c>
      <c r="F6337">
        <v>10</v>
      </c>
      <c r="G6337" s="3">
        <v>1</v>
      </c>
      <c r="H6337" t="s">
        <v>24</v>
      </c>
      <c r="I6337" s="3" t="s">
        <v>845</v>
      </c>
      <c r="J6337">
        <v>6164384</v>
      </c>
      <c r="K6337">
        <v>10</v>
      </c>
      <c r="L6337" s="3" t="s">
        <v>6169</v>
      </c>
      <c r="M6337" t="s">
        <v>523</v>
      </c>
      <c r="N6337" t="s">
        <v>523</v>
      </c>
      <c r="O6337" t="s">
        <v>28</v>
      </c>
      <c r="P6337" t="s">
        <v>29</v>
      </c>
      <c r="Q6337" s="1">
        <v>41748</v>
      </c>
      <c r="R6337" t="s">
        <v>69</v>
      </c>
      <c r="S6337" t="s">
        <v>980</v>
      </c>
      <c r="T6337" s="2" t="s">
        <v>1042</v>
      </c>
      <c r="W6337" s="2" t="s">
        <v>850</v>
      </c>
    </row>
    <row r="6338" spans="1:23" x14ac:dyDescent="0.15">
      <c r="A6338" t="s">
        <v>22</v>
      </c>
      <c r="B6338">
        <v>10038293</v>
      </c>
      <c r="C6338" s="3">
        <v>10038293</v>
      </c>
      <c r="D6338" s="2" t="s">
        <v>2022</v>
      </c>
      <c r="E6338">
        <v>87489985</v>
      </c>
      <c r="F6338">
        <v>20</v>
      </c>
      <c r="G6338" s="3">
        <v>1</v>
      </c>
      <c r="H6338" t="s">
        <v>24</v>
      </c>
      <c r="I6338" s="3" t="s">
        <v>4490</v>
      </c>
      <c r="J6338">
        <v>6164384</v>
      </c>
      <c r="K6338">
        <v>20</v>
      </c>
      <c r="L6338" s="3" t="s">
        <v>6170</v>
      </c>
      <c r="M6338" t="s">
        <v>523</v>
      </c>
      <c r="N6338" t="s">
        <v>523</v>
      </c>
      <c r="O6338" t="s">
        <v>28</v>
      </c>
      <c r="P6338" t="s">
        <v>29</v>
      </c>
      <c r="Q6338" s="1">
        <v>41748</v>
      </c>
      <c r="R6338" t="s">
        <v>69</v>
      </c>
      <c r="S6338" t="s">
        <v>980</v>
      </c>
      <c r="T6338" s="2" t="s">
        <v>1042</v>
      </c>
      <c r="W6338" s="2" t="s">
        <v>4492</v>
      </c>
    </row>
    <row r="6339" spans="1:23" x14ac:dyDescent="0.15">
      <c r="A6339" t="s">
        <v>22</v>
      </c>
      <c r="B6339">
        <v>10038293</v>
      </c>
      <c r="C6339" s="3">
        <v>10038293</v>
      </c>
      <c r="D6339" s="2" t="s">
        <v>2022</v>
      </c>
      <c r="E6339">
        <v>87489985</v>
      </c>
      <c r="F6339">
        <v>20</v>
      </c>
      <c r="G6339" s="3">
        <v>1</v>
      </c>
      <c r="H6339" t="s">
        <v>24</v>
      </c>
      <c r="I6339" s="3" t="s">
        <v>4490</v>
      </c>
      <c r="J6339">
        <v>6164384</v>
      </c>
      <c r="K6339">
        <v>20</v>
      </c>
      <c r="L6339" s="3" t="s">
        <v>6171</v>
      </c>
      <c r="M6339" t="s">
        <v>523</v>
      </c>
      <c r="N6339" t="s">
        <v>523</v>
      </c>
      <c r="O6339" t="s">
        <v>28</v>
      </c>
      <c r="P6339" t="s">
        <v>29</v>
      </c>
      <c r="Q6339" s="1">
        <v>41748</v>
      </c>
      <c r="R6339" t="s">
        <v>69</v>
      </c>
      <c r="S6339" t="s">
        <v>980</v>
      </c>
      <c r="T6339" s="2" t="s">
        <v>1042</v>
      </c>
      <c r="W6339" s="2" t="s">
        <v>4492</v>
      </c>
    </row>
    <row r="6340" spans="1:23" x14ac:dyDescent="0.15">
      <c r="A6340" t="s">
        <v>22</v>
      </c>
      <c r="B6340">
        <v>10038293</v>
      </c>
      <c r="C6340" s="3">
        <v>10038293</v>
      </c>
      <c r="D6340" s="2" t="s">
        <v>2022</v>
      </c>
      <c r="E6340">
        <v>87489985</v>
      </c>
      <c r="F6340">
        <v>20</v>
      </c>
      <c r="G6340" s="3">
        <v>1</v>
      </c>
      <c r="H6340" t="s">
        <v>24</v>
      </c>
      <c r="I6340" s="3" t="s">
        <v>4490</v>
      </c>
      <c r="J6340">
        <v>6164384</v>
      </c>
      <c r="K6340">
        <v>20</v>
      </c>
      <c r="L6340" s="3" t="s">
        <v>6170</v>
      </c>
      <c r="M6340" t="s">
        <v>5632</v>
      </c>
      <c r="N6340" t="s">
        <v>523</v>
      </c>
      <c r="O6340" t="s">
        <v>28</v>
      </c>
      <c r="P6340" t="s">
        <v>29</v>
      </c>
      <c r="Q6340" s="1">
        <v>41748</v>
      </c>
      <c r="R6340" t="s">
        <v>69</v>
      </c>
      <c r="S6340" t="s">
        <v>980</v>
      </c>
      <c r="T6340" s="2" t="s">
        <v>1042</v>
      </c>
      <c r="W6340" s="2" t="s">
        <v>4492</v>
      </c>
    </row>
    <row r="6341" spans="1:23" x14ac:dyDescent="0.15">
      <c r="A6341" t="s">
        <v>22</v>
      </c>
      <c r="B6341">
        <v>10038293</v>
      </c>
      <c r="C6341" s="3">
        <v>10038293</v>
      </c>
      <c r="D6341" s="2" t="s">
        <v>2022</v>
      </c>
      <c r="E6341">
        <v>87489985</v>
      </c>
      <c r="F6341">
        <v>20</v>
      </c>
      <c r="G6341" s="3">
        <v>1</v>
      </c>
      <c r="H6341" t="s">
        <v>24</v>
      </c>
      <c r="I6341" s="3" t="s">
        <v>4490</v>
      </c>
      <c r="J6341">
        <v>6164384</v>
      </c>
      <c r="K6341">
        <v>20</v>
      </c>
      <c r="L6341" s="3" t="s">
        <v>6171</v>
      </c>
      <c r="M6341" t="s">
        <v>5632</v>
      </c>
      <c r="N6341" t="s">
        <v>523</v>
      </c>
      <c r="O6341" t="s">
        <v>28</v>
      </c>
      <c r="P6341" t="s">
        <v>29</v>
      </c>
      <c r="Q6341" s="1">
        <v>41748</v>
      </c>
      <c r="R6341" t="s">
        <v>69</v>
      </c>
      <c r="S6341" t="s">
        <v>980</v>
      </c>
      <c r="T6341" s="2" t="s">
        <v>1042</v>
      </c>
      <c r="W6341" s="2" t="s">
        <v>4492</v>
      </c>
    </row>
    <row r="6342" spans="1:23" x14ac:dyDescent="0.15">
      <c r="A6342" t="s">
        <v>22</v>
      </c>
      <c r="B6342">
        <v>10038293</v>
      </c>
      <c r="C6342" s="3">
        <v>10038293</v>
      </c>
      <c r="D6342" s="2" t="s">
        <v>2022</v>
      </c>
      <c r="E6342">
        <v>87489985</v>
      </c>
      <c r="F6342">
        <v>30</v>
      </c>
      <c r="G6342" s="3">
        <v>1</v>
      </c>
      <c r="H6342" t="s">
        <v>24</v>
      </c>
      <c r="I6342" s="3" t="s">
        <v>5850</v>
      </c>
      <c r="J6342">
        <v>6164384</v>
      </c>
      <c r="K6342">
        <v>30</v>
      </c>
      <c r="L6342" s="3" t="s">
        <v>6172</v>
      </c>
      <c r="M6342" t="s">
        <v>523</v>
      </c>
      <c r="N6342" t="s">
        <v>523</v>
      </c>
      <c r="O6342" t="s">
        <v>28</v>
      </c>
      <c r="P6342" t="s">
        <v>29</v>
      </c>
      <c r="Q6342" s="1">
        <v>41748</v>
      </c>
      <c r="R6342" t="s">
        <v>69</v>
      </c>
      <c r="S6342" t="s">
        <v>980</v>
      </c>
      <c r="T6342" s="2" t="s">
        <v>1042</v>
      </c>
      <c r="W6342" s="2" t="s">
        <v>5852</v>
      </c>
    </row>
    <row r="6343" spans="1:23" x14ac:dyDescent="0.15">
      <c r="A6343" t="s">
        <v>22</v>
      </c>
      <c r="B6343">
        <v>10038293</v>
      </c>
      <c r="C6343" s="3">
        <v>10038293</v>
      </c>
      <c r="D6343" s="2" t="s">
        <v>2022</v>
      </c>
      <c r="E6343">
        <v>87489985</v>
      </c>
      <c r="F6343">
        <v>30</v>
      </c>
      <c r="G6343" s="3">
        <v>1</v>
      </c>
      <c r="H6343" t="s">
        <v>24</v>
      </c>
      <c r="I6343" s="3" t="s">
        <v>5850</v>
      </c>
      <c r="J6343">
        <v>6164384</v>
      </c>
      <c r="K6343">
        <v>30</v>
      </c>
      <c r="L6343" s="3" t="s">
        <v>6173</v>
      </c>
      <c r="M6343" t="s">
        <v>523</v>
      </c>
      <c r="N6343" t="s">
        <v>523</v>
      </c>
      <c r="O6343" t="s">
        <v>28</v>
      </c>
      <c r="P6343" t="s">
        <v>29</v>
      </c>
      <c r="Q6343" s="1">
        <v>41748</v>
      </c>
      <c r="R6343" t="s">
        <v>69</v>
      </c>
      <c r="S6343" t="s">
        <v>980</v>
      </c>
      <c r="T6343" s="2" t="s">
        <v>1042</v>
      </c>
      <c r="W6343" s="2" t="s">
        <v>5852</v>
      </c>
    </row>
    <row r="6344" spans="1:23" x14ac:dyDescent="0.15">
      <c r="A6344" t="s">
        <v>22</v>
      </c>
      <c r="B6344">
        <v>10038293</v>
      </c>
      <c r="C6344" s="3">
        <v>10038293</v>
      </c>
      <c r="D6344" s="2" t="s">
        <v>2022</v>
      </c>
      <c r="E6344">
        <v>87489986</v>
      </c>
      <c r="F6344">
        <v>10</v>
      </c>
      <c r="G6344" s="3">
        <v>1</v>
      </c>
      <c r="H6344" t="s">
        <v>24</v>
      </c>
      <c r="I6344" s="3" t="s">
        <v>845</v>
      </c>
      <c r="J6344">
        <v>6164386</v>
      </c>
      <c r="K6344">
        <v>10</v>
      </c>
      <c r="L6344" s="3" t="s">
        <v>6174</v>
      </c>
      <c r="M6344" t="s">
        <v>523</v>
      </c>
      <c r="N6344" t="s">
        <v>523</v>
      </c>
      <c r="O6344" t="s">
        <v>28</v>
      </c>
      <c r="P6344" t="s">
        <v>29</v>
      </c>
      <c r="Q6344" s="1">
        <v>41749</v>
      </c>
      <c r="R6344" t="s">
        <v>69</v>
      </c>
      <c r="S6344" t="s">
        <v>980</v>
      </c>
      <c r="T6344" s="2" t="s">
        <v>1042</v>
      </c>
      <c r="W6344" s="2" t="s">
        <v>850</v>
      </c>
    </row>
    <row r="6345" spans="1:23" x14ac:dyDescent="0.15">
      <c r="A6345" t="s">
        <v>22</v>
      </c>
      <c r="B6345">
        <v>10038293</v>
      </c>
      <c r="C6345" s="3">
        <v>10038293</v>
      </c>
      <c r="D6345" s="2" t="s">
        <v>2022</v>
      </c>
      <c r="E6345">
        <v>87489986</v>
      </c>
      <c r="F6345">
        <v>10</v>
      </c>
      <c r="G6345" s="3">
        <v>1</v>
      </c>
      <c r="H6345" t="s">
        <v>24</v>
      </c>
      <c r="I6345" s="3" t="s">
        <v>845</v>
      </c>
      <c r="J6345">
        <v>6164386</v>
      </c>
      <c r="K6345">
        <v>10</v>
      </c>
      <c r="L6345" s="3" t="s">
        <v>6175</v>
      </c>
      <c r="M6345" t="s">
        <v>523</v>
      </c>
      <c r="N6345" t="s">
        <v>523</v>
      </c>
      <c r="O6345" t="s">
        <v>28</v>
      </c>
      <c r="P6345" t="s">
        <v>29</v>
      </c>
      <c r="Q6345" s="1">
        <v>41749</v>
      </c>
      <c r="R6345" t="s">
        <v>69</v>
      </c>
      <c r="S6345" t="s">
        <v>980</v>
      </c>
      <c r="T6345" s="2" t="s">
        <v>1042</v>
      </c>
      <c r="W6345" s="2" t="s">
        <v>850</v>
      </c>
    </row>
    <row r="6346" spans="1:23" x14ac:dyDescent="0.15">
      <c r="A6346" t="s">
        <v>22</v>
      </c>
      <c r="B6346">
        <v>10038293</v>
      </c>
      <c r="C6346" s="3">
        <v>10038293</v>
      </c>
      <c r="D6346" s="2" t="s">
        <v>2022</v>
      </c>
      <c r="E6346">
        <v>87489986</v>
      </c>
      <c r="F6346">
        <v>20</v>
      </c>
      <c r="G6346" s="3">
        <v>1</v>
      </c>
      <c r="H6346" t="s">
        <v>24</v>
      </c>
      <c r="I6346" s="3" t="s">
        <v>4490</v>
      </c>
      <c r="J6346">
        <v>6164386</v>
      </c>
      <c r="K6346">
        <v>20</v>
      </c>
      <c r="L6346" s="3" t="s">
        <v>6176</v>
      </c>
      <c r="M6346" t="s">
        <v>523</v>
      </c>
      <c r="N6346" t="s">
        <v>523</v>
      </c>
      <c r="O6346" t="s">
        <v>28</v>
      </c>
      <c r="P6346" t="s">
        <v>29</v>
      </c>
      <c r="Q6346" s="1">
        <v>41749</v>
      </c>
      <c r="R6346" t="s">
        <v>69</v>
      </c>
      <c r="S6346" t="s">
        <v>980</v>
      </c>
      <c r="T6346" s="2" t="s">
        <v>1042</v>
      </c>
      <c r="W6346" s="2" t="s">
        <v>4492</v>
      </c>
    </row>
    <row r="6347" spans="1:23" x14ac:dyDescent="0.15">
      <c r="A6347" t="s">
        <v>22</v>
      </c>
      <c r="B6347">
        <v>10038293</v>
      </c>
      <c r="C6347" s="3">
        <v>10038293</v>
      </c>
      <c r="D6347" s="2" t="s">
        <v>2022</v>
      </c>
      <c r="E6347">
        <v>87489986</v>
      </c>
      <c r="F6347">
        <v>20</v>
      </c>
      <c r="G6347" s="3">
        <v>1</v>
      </c>
      <c r="H6347" t="s">
        <v>24</v>
      </c>
      <c r="I6347" s="3" t="s">
        <v>4490</v>
      </c>
      <c r="J6347">
        <v>6164386</v>
      </c>
      <c r="K6347">
        <v>20</v>
      </c>
      <c r="L6347" s="3" t="s">
        <v>6177</v>
      </c>
      <c r="M6347" t="s">
        <v>523</v>
      </c>
      <c r="N6347" t="s">
        <v>523</v>
      </c>
      <c r="O6347" t="s">
        <v>28</v>
      </c>
      <c r="P6347" t="s">
        <v>29</v>
      </c>
      <c r="Q6347" s="1">
        <v>41749</v>
      </c>
      <c r="R6347" t="s">
        <v>69</v>
      </c>
      <c r="S6347" t="s">
        <v>980</v>
      </c>
      <c r="T6347" s="2" t="s">
        <v>1042</v>
      </c>
      <c r="W6347" s="2" t="s">
        <v>4492</v>
      </c>
    </row>
    <row r="6348" spans="1:23" x14ac:dyDescent="0.15">
      <c r="A6348" t="s">
        <v>22</v>
      </c>
      <c r="B6348">
        <v>10038293</v>
      </c>
      <c r="C6348" s="3">
        <v>10038293</v>
      </c>
      <c r="D6348" s="2" t="s">
        <v>2022</v>
      </c>
      <c r="E6348">
        <v>87489986</v>
      </c>
      <c r="F6348">
        <v>20</v>
      </c>
      <c r="G6348" s="3">
        <v>1</v>
      </c>
      <c r="H6348" t="s">
        <v>24</v>
      </c>
      <c r="I6348" s="3" t="s">
        <v>4490</v>
      </c>
      <c r="J6348">
        <v>6164386</v>
      </c>
      <c r="K6348">
        <v>20</v>
      </c>
      <c r="L6348" s="3" t="s">
        <v>6176</v>
      </c>
      <c r="M6348" t="s">
        <v>5632</v>
      </c>
      <c r="N6348" t="s">
        <v>523</v>
      </c>
      <c r="O6348" t="s">
        <v>28</v>
      </c>
      <c r="P6348" t="s">
        <v>29</v>
      </c>
      <c r="Q6348" s="1">
        <v>41749</v>
      </c>
      <c r="R6348" t="s">
        <v>69</v>
      </c>
      <c r="S6348" t="s">
        <v>980</v>
      </c>
      <c r="T6348" s="2" t="s">
        <v>1042</v>
      </c>
      <c r="W6348" s="2" t="s">
        <v>4492</v>
      </c>
    </row>
    <row r="6349" spans="1:23" x14ac:dyDescent="0.15">
      <c r="A6349" t="s">
        <v>22</v>
      </c>
      <c r="B6349">
        <v>10038293</v>
      </c>
      <c r="C6349" s="3">
        <v>10038293</v>
      </c>
      <c r="D6349" s="2" t="s">
        <v>2022</v>
      </c>
      <c r="E6349">
        <v>87489986</v>
      </c>
      <c r="F6349">
        <v>20</v>
      </c>
      <c r="G6349" s="3">
        <v>1</v>
      </c>
      <c r="H6349" t="s">
        <v>24</v>
      </c>
      <c r="I6349" s="3" t="s">
        <v>4490</v>
      </c>
      <c r="J6349">
        <v>6164386</v>
      </c>
      <c r="K6349">
        <v>20</v>
      </c>
      <c r="L6349" s="3" t="s">
        <v>6177</v>
      </c>
      <c r="M6349" t="s">
        <v>5632</v>
      </c>
      <c r="N6349" t="s">
        <v>523</v>
      </c>
      <c r="O6349" t="s">
        <v>28</v>
      </c>
      <c r="P6349" t="s">
        <v>29</v>
      </c>
      <c r="Q6349" s="1">
        <v>41749</v>
      </c>
      <c r="R6349" t="s">
        <v>69</v>
      </c>
      <c r="S6349" t="s">
        <v>980</v>
      </c>
      <c r="T6349" s="2" t="s">
        <v>1042</v>
      </c>
      <c r="W6349" s="2" t="s">
        <v>4492</v>
      </c>
    </row>
    <row r="6350" spans="1:23" x14ac:dyDescent="0.15">
      <c r="A6350" t="s">
        <v>22</v>
      </c>
      <c r="B6350">
        <v>10038293</v>
      </c>
      <c r="C6350" s="3">
        <v>10038293</v>
      </c>
      <c r="D6350" s="2" t="s">
        <v>2022</v>
      </c>
      <c r="E6350">
        <v>87489986</v>
      </c>
      <c r="F6350">
        <v>30</v>
      </c>
      <c r="G6350" s="3">
        <v>1</v>
      </c>
      <c r="H6350" t="s">
        <v>24</v>
      </c>
      <c r="I6350" s="3" t="s">
        <v>5850</v>
      </c>
      <c r="J6350">
        <v>6164386</v>
      </c>
      <c r="K6350">
        <v>30</v>
      </c>
      <c r="L6350" s="3" t="s">
        <v>6178</v>
      </c>
      <c r="M6350" t="s">
        <v>523</v>
      </c>
      <c r="N6350" t="s">
        <v>523</v>
      </c>
      <c r="O6350" t="s">
        <v>28</v>
      </c>
      <c r="P6350" t="s">
        <v>29</v>
      </c>
      <c r="Q6350" s="1">
        <v>41749</v>
      </c>
      <c r="R6350" t="s">
        <v>69</v>
      </c>
      <c r="S6350" t="s">
        <v>980</v>
      </c>
      <c r="T6350" s="2" t="s">
        <v>1042</v>
      </c>
      <c r="W6350" s="2" t="s">
        <v>5852</v>
      </c>
    </row>
    <row r="6351" spans="1:23" x14ac:dyDescent="0.15">
      <c r="A6351" t="s">
        <v>22</v>
      </c>
      <c r="B6351">
        <v>10038293</v>
      </c>
      <c r="C6351" s="3">
        <v>10038293</v>
      </c>
      <c r="D6351" s="2" t="s">
        <v>2022</v>
      </c>
      <c r="E6351">
        <v>87489986</v>
      </c>
      <c r="F6351">
        <v>30</v>
      </c>
      <c r="G6351" s="3">
        <v>1</v>
      </c>
      <c r="H6351" t="s">
        <v>24</v>
      </c>
      <c r="I6351" s="3" t="s">
        <v>5850</v>
      </c>
      <c r="J6351">
        <v>6164386</v>
      </c>
      <c r="K6351">
        <v>30</v>
      </c>
      <c r="L6351" s="3" t="s">
        <v>6179</v>
      </c>
      <c r="M6351" t="s">
        <v>523</v>
      </c>
      <c r="N6351" t="s">
        <v>523</v>
      </c>
      <c r="O6351" t="s">
        <v>28</v>
      </c>
      <c r="P6351" t="s">
        <v>29</v>
      </c>
      <c r="Q6351" s="1">
        <v>41749</v>
      </c>
      <c r="R6351" t="s">
        <v>69</v>
      </c>
      <c r="S6351" t="s">
        <v>980</v>
      </c>
      <c r="T6351" s="2" t="s">
        <v>1042</v>
      </c>
      <c r="W6351" s="2" t="s">
        <v>5852</v>
      </c>
    </row>
    <row r="6352" spans="1:23" x14ac:dyDescent="0.15">
      <c r="A6352" t="s">
        <v>22</v>
      </c>
      <c r="B6352">
        <v>10038293</v>
      </c>
      <c r="C6352" s="3">
        <v>10038293</v>
      </c>
      <c r="D6352" s="2" t="s">
        <v>2022</v>
      </c>
      <c r="E6352">
        <v>87489987</v>
      </c>
      <c r="F6352">
        <v>10</v>
      </c>
      <c r="G6352" s="3">
        <v>1</v>
      </c>
      <c r="H6352" t="s">
        <v>24</v>
      </c>
      <c r="I6352" s="3" t="s">
        <v>845</v>
      </c>
      <c r="J6352">
        <v>6164382</v>
      </c>
      <c r="K6352">
        <v>10</v>
      </c>
      <c r="L6352" s="3" t="s">
        <v>6180</v>
      </c>
      <c r="M6352" t="s">
        <v>69</v>
      </c>
      <c r="N6352" t="s">
        <v>523</v>
      </c>
      <c r="O6352" t="s">
        <v>28</v>
      </c>
      <c r="P6352" t="s">
        <v>29</v>
      </c>
      <c r="Q6352" s="1">
        <v>41750</v>
      </c>
      <c r="R6352" t="s">
        <v>69</v>
      </c>
      <c r="S6352" t="s">
        <v>980</v>
      </c>
      <c r="T6352" s="2" t="s">
        <v>1042</v>
      </c>
      <c r="W6352" s="2" t="s">
        <v>850</v>
      </c>
    </row>
    <row r="6353" spans="1:23" x14ac:dyDescent="0.15">
      <c r="A6353" t="s">
        <v>22</v>
      </c>
      <c r="B6353">
        <v>10038293</v>
      </c>
      <c r="C6353" s="3">
        <v>10038293</v>
      </c>
      <c r="D6353" s="2" t="s">
        <v>2022</v>
      </c>
      <c r="E6353">
        <v>87489987</v>
      </c>
      <c r="F6353">
        <v>10</v>
      </c>
      <c r="G6353" s="3">
        <v>1</v>
      </c>
      <c r="H6353" t="s">
        <v>24</v>
      </c>
      <c r="I6353" s="3" t="s">
        <v>845</v>
      </c>
      <c r="J6353">
        <v>6164382</v>
      </c>
      <c r="K6353">
        <v>10</v>
      </c>
      <c r="L6353" s="3" t="s">
        <v>6181</v>
      </c>
      <c r="M6353" t="s">
        <v>69</v>
      </c>
      <c r="N6353" t="s">
        <v>523</v>
      </c>
      <c r="O6353" t="s">
        <v>28</v>
      </c>
      <c r="P6353" t="s">
        <v>29</v>
      </c>
      <c r="Q6353" s="1">
        <v>41750</v>
      </c>
      <c r="R6353" t="s">
        <v>69</v>
      </c>
      <c r="S6353" t="s">
        <v>980</v>
      </c>
      <c r="T6353" s="2" t="s">
        <v>1042</v>
      </c>
      <c r="W6353" s="2" t="s">
        <v>850</v>
      </c>
    </row>
    <row r="6354" spans="1:23" x14ac:dyDescent="0.15">
      <c r="A6354" t="s">
        <v>22</v>
      </c>
      <c r="B6354">
        <v>10038293</v>
      </c>
      <c r="C6354" s="3">
        <v>10038293</v>
      </c>
      <c r="D6354" s="2" t="s">
        <v>2022</v>
      </c>
      <c r="E6354">
        <v>87489987</v>
      </c>
      <c r="F6354">
        <v>10</v>
      </c>
      <c r="G6354" s="3">
        <v>1</v>
      </c>
      <c r="H6354" t="s">
        <v>24</v>
      </c>
      <c r="I6354" s="3" t="s">
        <v>845</v>
      </c>
      <c r="J6354">
        <v>6164382</v>
      </c>
      <c r="K6354">
        <v>10</v>
      </c>
      <c r="L6354" s="3" t="s">
        <v>6180</v>
      </c>
      <c r="M6354" t="s">
        <v>523</v>
      </c>
      <c r="N6354" t="s">
        <v>523</v>
      </c>
      <c r="O6354" t="s">
        <v>28</v>
      </c>
      <c r="P6354" t="s">
        <v>29</v>
      </c>
      <c r="Q6354" s="1">
        <v>41750</v>
      </c>
      <c r="R6354" t="s">
        <v>69</v>
      </c>
      <c r="S6354" t="s">
        <v>980</v>
      </c>
      <c r="T6354" s="2" t="s">
        <v>1042</v>
      </c>
      <c r="W6354" s="2" t="s">
        <v>850</v>
      </c>
    </row>
    <row r="6355" spans="1:23" x14ac:dyDescent="0.15">
      <c r="A6355" t="s">
        <v>22</v>
      </c>
      <c r="B6355">
        <v>10038293</v>
      </c>
      <c r="C6355" s="3">
        <v>10038293</v>
      </c>
      <c r="D6355" s="2" t="s">
        <v>2022</v>
      </c>
      <c r="E6355">
        <v>87489987</v>
      </c>
      <c r="F6355">
        <v>10</v>
      </c>
      <c r="G6355" s="3">
        <v>1</v>
      </c>
      <c r="H6355" t="s">
        <v>24</v>
      </c>
      <c r="I6355" s="3" t="s">
        <v>845</v>
      </c>
      <c r="J6355">
        <v>6164382</v>
      </c>
      <c r="K6355">
        <v>10</v>
      </c>
      <c r="L6355" s="3" t="s">
        <v>6181</v>
      </c>
      <c r="M6355" t="s">
        <v>523</v>
      </c>
      <c r="N6355" t="s">
        <v>523</v>
      </c>
      <c r="O6355" t="s">
        <v>28</v>
      </c>
      <c r="P6355" t="s">
        <v>29</v>
      </c>
      <c r="Q6355" s="1">
        <v>41750</v>
      </c>
      <c r="R6355" t="s">
        <v>69</v>
      </c>
      <c r="S6355" t="s">
        <v>980</v>
      </c>
      <c r="T6355" s="2" t="s">
        <v>1042</v>
      </c>
      <c r="W6355" s="2" t="s">
        <v>850</v>
      </c>
    </row>
    <row r="6356" spans="1:23" x14ac:dyDescent="0.15">
      <c r="A6356" t="s">
        <v>22</v>
      </c>
      <c r="B6356">
        <v>10038293</v>
      </c>
      <c r="C6356" s="3">
        <v>10038293</v>
      </c>
      <c r="D6356" s="2" t="s">
        <v>2022</v>
      </c>
      <c r="E6356">
        <v>87489987</v>
      </c>
      <c r="F6356">
        <v>20</v>
      </c>
      <c r="G6356" s="3">
        <v>1</v>
      </c>
      <c r="H6356" t="s">
        <v>24</v>
      </c>
      <c r="I6356" s="3" t="s">
        <v>4490</v>
      </c>
      <c r="J6356">
        <v>6164382</v>
      </c>
      <c r="K6356">
        <v>20</v>
      </c>
      <c r="L6356" s="3" t="s">
        <v>6182</v>
      </c>
      <c r="M6356" t="s">
        <v>69</v>
      </c>
      <c r="N6356" t="s">
        <v>523</v>
      </c>
      <c r="O6356" t="s">
        <v>28</v>
      </c>
      <c r="P6356" t="s">
        <v>29</v>
      </c>
      <c r="Q6356" s="1">
        <v>41750</v>
      </c>
      <c r="R6356" t="s">
        <v>69</v>
      </c>
      <c r="S6356" t="s">
        <v>980</v>
      </c>
      <c r="T6356" s="2" t="s">
        <v>1042</v>
      </c>
      <c r="W6356" s="2" t="s">
        <v>4492</v>
      </c>
    </row>
    <row r="6357" spans="1:23" x14ac:dyDescent="0.15">
      <c r="A6357" t="s">
        <v>22</v>
      </c>
      <c r="B6357">
        <v>10038293</v>
      </c>
      <c r="C6357" s="3">
        <v>10038293</v>
      </c>
      <c r="D6357" s="2" t="s">
        <v>2022</v>
      </c>
      <c r="E6357">
        <v>87489987</v>
      </c>
      <c r="F6357">
        <v>20</v>
      </c>
      <c r="G6357" s="3">
        <v>1</v>
      </c>
      <c r="H6357" t="s">
        <v>24</v>
      </c>
      <c r="I6357" s="3" t="s">
        <v>4490</v>
      </c>
      <c r="J6357">
        <v>6164382</v>
      </c>
      <c r="K6357">
        <v>20</v>
      </c>
      <c r="L6357" s="3" t="s">
        <v>6183</v>
      </c>
      <c r="M6357" t="s">
        <v>69</v>
      </c>
      <c r="N6357" t="s">
        <v>523</v>
      </c>
      <c r="O6357" t="s">
        <v>28</v>
      </c>
      <c r="P6357" t="s">
        <v>29</v>
      </c>
      <c r="Q6357" s="1">
        <v>41750</v>
      </c>
      <c r="R6357" t="s">
        <v>69</v>
      </c>
      <c r="S6357" t="s">
        <v>980</v>
      </c>
      <c r="T6357" s="2" t="s">
        <v>1042</v>
      </c>
      <c r="W6357" s="2" t="s">
        <v>4492</v>
      </c>
    </row>
    <row r="6358" spans="1:23" x14ac:dyDescent="0.15">
      <c r="A6358" t="s">
        <v>22</v>
      </c>
      <c r="B6358">
        <v>10038293</v>
      </c>
      <c r="C6358" s="3">
        <v>10038293</v>
      </c>
      <c r="D6358" s="2" t="s">
        <v>2022</v>
      </c>
      <c r="E6358">
        <v>87489987</v>
      </c>
      <c r="F6358">
        <v>20</v>
      </c>
      <c r="G6358" s="3">
        <v>1</v>
      </c>
      <c r="H6358" t="s">
        <v>24</v>
      </c>
      <c r="I6358" s="3" t="s">
        <v>4490</v>
      </c>
      <c r="J6358">
        <v>6164382</v>
      </c>
      <c r="K6358">
        <v>20</v>
      </c>
      <c r="L6358" s="3" t="s">
        <v>6182</v>
      </c>
      <c r="M6358" t="s">
        <v>523</v>
      </c>
      <c r="N6358" t="s">
        <v>523</v>
      </c>
      <c r="O6358" t="s">
        <v>28</v>
      </c>
      <c r="P6358" t="s">
        <v>29</v>
      </c>
      <c r="Q6358" s="1">
        <v>41750</v>
      </c>
      <c r="R6358" t="s">
        <v>69</v>
      </c>
      <c r="S6358" t="s">
        <v>980</v>
      </c>
      <c r="T6358" s="2" t="s">
        <v>1042</v>
      </c>
      <c r="W6358" s="2" t="s">
        <v>4492</v>
      </c>
    </row>
    <row r="6359" spans="1:23" x14ac:dyDescent="0.15">
      <c r="A6359" t="s">
        <v>22</v>
      </c>
      <c r="B6359">
        <v>10038293</v>
      </c>
      <c r="C6359" s="3">
        <v>10038293</v>
      </c>
      <c r="D6359" s="2" t="s">
        <v>2022</v>
      </c>
      <c r="E6359">
        <v>87489987</v>
      </c>
      <c r="F6359">
        <v>20</v>
      </c>
      <c r="G6359" s="3">
        <v>1</v>
      </c>
      <c r="H6359" t="s">
        <v>24</v>
      </c>
      <c r="I6359" s="3" t="s">
        <v>4490</v>
      </c>
      <c r="J6359">
        <v>6164382</v>
      </c>
      <c r="K6359">
        <v>20</v>
      </c>
      <c r="L6359" s="3" t="s">
        <v>6183</v>
      </c>
      <c r="M6359" t="s">
        <v>523</v>
      </c>
      <c r="N6359" t="s">
        <v>523</v>
      </c>
      <c r="O6359" t="s">
        <v>28</v>
      </c>
      <c r="P6359" t="s">
        <v>29</v>
      </c>
      <c r="Q6359" s="1">
        <v>41750</v>
      </c>
      <c r="R6359" t="s">
        <v>69</v>
      </c>
      <c r="S6359" t="s">
        <v>980</v>
      </c>
      <c r="T6359" s="2" t="s">
        <v>1042</v>
      </c>
      <c r="W6359" s="2" t="s">
        <v>4492</v>
      </c>
    </row>
    <row r="6360" spans="1:23" x14ac:dyDescent="0.15">
      <c r="A6360" t="s">
        <v>22</v>
      </c>
      <c r="B6360">
        <v>10038293</v>
      </c>
      <c r="C6360" s="3">
        <v>10038293</v>
      </c>
      <c r="D6360" s="2" t="s">
        <v>2022</v>
      </c>
      <c r="E6360">
        <v>87489987</v>
      </c>
      <c r="F6360">
        <v>30</v>
      </c>
      <c r="G6360" s="3">
        <v>1</v>
      </c>
      <c r="H6360" t="s">
        <v>24</v>
      </c>
      <c r="I6360" s="3" t="s">
        <v>5850</v>
      </c>
      <c r="J6360">
        <v>6164382</v>
      </c>
      <c r="K6360">
        <v>30</v>
      </c>
      <c r="L6360" s="3" t="s">
        <v>6184</v>
      </c>
      <c r="M6360" t="s">
        <v>69</v>
      </c>
      <c r="N6360" t="s">
        <v>523</v>
      </c>
      <c r="O6360" t="s">
        <v>28</v>
      </c>
      <c r="P6360" t="s">
        <v>29</v>
      </c>
      <c r="Q6360" s="1">
        <v>41750</v>
      </c>
      <c r="R6360" t="s">
        <v>69</v>
      </c>
      <c r="S6360" t="s">
        <v>980</v>
      </c>
      <c r="T6360" s="2" t="s">
        <v>1042</v>
      </c>
      <c r="W6360" s="2" t="s">
        <v>5852</v>
      </c>
    </row>
    <row r="6361" spans="1:23" x14ac:dyDescent="0.15">
      <c r="A6361" t="s">
        <v>22</v>
      </c>
      <c r="B6361">
        <v>10038293</v>
      </c>
      <c r="C6361" s="3">
        <v>10038293</v>
      </c>
      <c r="D6361" s="2" t="s">
        <v>2022</v>
      </c>
      <c r="E6361">
        <v>87489987</v>
      </c>
      <c r="F6361">
        <v>30</v>
      </c>
      <c r="G6361" s="3">
        <v>1</v>
      </c>
      <c r="H6361" t="s">
        <v>24</v>
      </c>
      <c r="I6361" s="3" t="s">
        <v>5850</v>
      </c>
      <c r="J6361">
        <v>6164382</v>
      </c>
      <c r="K6361">
        <v>30</v>
      </c>
      <c r="L6361" s="3" t="s">
        <v>6185</v>
      </c>
      <c r="M6361" t="s">
        <v>69</v>
      </c>
      <c r="N6361" t="s">
        <v>523</v>
      </c>
      <c r="O6361" t="s">
        <v>28</v>
      </c>
      <c r="P6361" t="s">
        <v>29</v>
      </c>
      <c r="Q6361" s="1">
        <v>41750</v>
      </c>
      <c r="R6361" t="s">
        <v>69</v>
      </c>
      <c r="S6361" t="s">
        <v>980</v>
      </c>
      <c r="T6361" s="2" t="s">
        <v>1042</v>
      </c>
      <c r="W6361" s="2" t="s">
        <v>5852</v>
      </c>
    </row>
    <row r="6362" spans="1:23" x14ac:dyDescent="0.15">
      <c r="A6362" t="s">
        <v>22</v>
      </c>
      <c r="B6362">
        <v>10038293</v>
      </c>
      <c r="C6362" s="3">
        <v>10038293</v>
      </c>
      <c r="D6362" s="2" t="s">
        <v>2022</v>
      </c>
      <c r="E6362">
        <v>87489987</v>
      </c>
      <c r="F6362">
        <v>30</v>
      </c>
      <c r="G6362" s="3">
        <v>1</v>
      </c>
      <c r="H6362" t="s">
        <v>24</v>
      </c>
      <c r="I6362" s="3" t="s">
        <v>5850</v>
      </c>
      <c r="J6362">
        <v>6164382</v>
      </c>
      <c r="K6362">
        <v>30</v>
      </c>
      <c r="L6362" s="3" t="s">
        <v>6184</v>
      </c>
      <c r="M6362" t="s">
        <v>523</v>
      </c>
      <c r="N6362" t="s">
        <v>523</v>
      </c>
      <c r="O6362" t="s">
        <v>28</v>
      </c>
      <c r="P6362" t="s">
        <v>29</v>
      </c>
      <c r="Q6362" s="1">
        <v>41750</v>
      </c>
      <c r="R6362" t="s">
        <v>69</v>
      </c>
      <c r="S6362" t="s">
        <v>980</v>
      </c>
      <c r="T6362" s="2" t="s">
        <v>1042</v>
      </c>
      <c r="W6362" s="2" t="s">
        <v>5852</v>
      </c>
    </row>
    <row r="6363" spans="1:23" x14ac:dyDescent="0.15">
      <c r="A6363" t="s">
        <v>22</v>
      </c>
      <c r="B6363">
        <v>10038293</v>
      </c>
      <c r="C6363" s="3">
        <v>10038293</v>
      </c>
      <c r="D6363" s="2" t="s">
        <v>2022</v>
      </c>
      <c r="E6363">
        <v>87489987</v>
      </c>
      <c r="F6363">
        <v>30</v>
      </c>
      <c r="G6363" s="3">
        <v>1</v>
      </c>
      <c r="H6363" t="s">
        <v>24</v>
      </c>
      <c r="I6363" s="3" t="s">
        <v>5850</v>
      </c>
      <c r="J6363">
        <v>6164382</v>
      </c>
      <c r="K6363">
        <v>30</v>
      </c>
      <c r="L6363" s="3" t="s">
        <v>6185</v>
      </c>
      <c r="M6363" t="s">
        <v>523</v>
      </c>
      <c r="N6363" t="s">
        <v>523</v>
      </c>
      <c r="O6363" t="s">
        <v>28</v>
      </c>
      <c r="P6363" t="s">
        <v>29</v>
      </c>
      <c r="Q6363" s="1">
        <v>41750</v>
      </c>
      <c r="R6363" t="s">
        <v>69</v>
      </c>
      <c r="S6363" t="s">
        <v>980</v>
      </c>
      <c r="T6363" s="2" t="s">
        <v>1042</v>
      </c>
      <c r="W6363" s="2" t="s">
        <v>5852</v>
      </c>
    </row>
    <row r="6364" spans="1:23" x14ac:dyDescent="0.15">
      <c r="A6364" t="s">
        <v>22</v>
      </c>
      <c r="B6364">
        <v>10038293</v>
      </c>
      <c r="C6364" s="3">
        <v>10038293</v>
      </c>
      <c r="D6364" s="2" t="s">
        <v>2022</v>
      </c>
      <c r="E6364">
        <v>87489989</v>
      </c>
      <c r="F6364">
        <v>10</v>
      </c>
      <c r="G6364" s="3">
        <v>1</v>
      </c>
      <c r="H6364" t="s">
        <v>24</v>
      </c>
      <c r="I6364" s="3" t="s">
        <v>845</v>
      </c>
      <c r="J6364">
        <v>6164388</v>
      </c>
      <c r="K6364">
        <v>10</v>
      </c>
      <c r="L6364" s="3" t="s">
        <v>6186</v>
      </c>
      <c r="M6364" t="s">
        <v>523</v>
      </c>
      <c r="N6364" t="s">
        <v>523</v>
      </c>
      <c r="O6364" t="s">
        <v>28</v>
      </c>
      <c r="P6364" t="s">
        <v>29</v>
      </c>
      <c r="Q6364" s="1">
        <v>41751</v>
      </c>
      <c r="R6364" t="s">
        <v>69</v>
      </c>
      <c r="S6364" t="s">
        <v>980</v>
      </c>
      <c r="T6364" s="2" t="s">
        <v>1042</v>
      </c>
      <c r="W6364" s="2" t="s">
        <v>850</v>
      </c>
    </row>
    <row r="6365" spans="1:23" x14ac:dyDescent="0.15">
      <c r="A6365" t="s">
        <v>22</v>
      </c>
      <c r="B6365">
        <v>10038293</v>
      </c>
      <c r="C6365" s="3">
        <v>10038293</v>
      </c>
      <c r="D6365" s="2" t="s">
        <v>2022</v>
      </c>
      <c r="E6365">
        <v>87489989</v>
      </c>
      <c r="F6365">
        <v>10</v>
      </c>
      <c r="G6365" s="3">
        <v>1</v>
      </c>
      <c r="H6365" t="s">
        <v>24</v>
      </c>
      <c r="I6365" s="3" t="s">
        <v>845</v>
      </c>
      <c r="J6365">
        <v>6164388</v>
      </c>
      <c r="K6365">
        <v>10</v>
      </c>
      <c r="L6365" s="3" t="s">
        <v>6187</v>
      </c>
      <c r="M6365" t="s">
        <v>523</v>
      </c>
      <c r="N6365" t="s">
        <v>523</v>
      </c>
      <c r="O6365" t="s">
        <v>28</v>
      </c>
      <c r="P6365" t="s">
        <v>29</v>
      </c>
      <c r="Q6365" s="1">
        <v>41751</v>
      </c>
      <c r="R6365" t="s">
        <v>69</v>
      </c>
      <c r="S6365" t="s">
        <v>980</v>
      </c>
      <c r="T6365" s="2" t="s">
        <v>1042</v>
      </c>
      <c r="W6365" s="2" t="s">
        <v>850</v>
      </c>
    </row>
    <row r="6366" spans="1:23" x14ac:dyDescent="0.15">
      <c r="A6366" t="s">
        <v>22</v>
      </c>
      <c r="B6366">
        <v>10038293</v>
      </c>
      <c r="C6366" s="3">
        <v>10038293</v>
      </c>
      <c r="D6366" s="2" t="s">
        <v>2022</v>
      </c>
      <c r="E6366">
        <v>87489989</v>
      </c>
      <c r="F6366">
        <v>20</v>
      </c>
      <c r="G6366" s="3">
        <v>1</v>
      </c>
      <c r="H6366" t="s">
        <v>24</v>
      </c>
      <c r="I6366" s="3" t="s">
        <v>4490</v>
      </c>
      <c r="J6366">
        <v>6164388</v>
      </c>
      <c r="K6366">
        <v>20</v>
      </c>
      <c r="L6366" s="3" t="s">
        <v>6188</v>
      </c>
      <c r="M6366" t="s">
        <v>523</v>
      </c>
      <c r="N6366" t="s">
        <v>523</v>
      </c>
      <c r="O6366" t="s">
        <v>28</v>
      </c>
      <c r="P6366" t="s">
        <v>29</v>
      </c>
      <c r="Q6366" s="1">
        <v>41751</v>
      </c>
      <c r="R6366" t="s">
        <v>69</v>
      </c>
      <c r="S6366" t="s">
        <v>980</v>
      </c>
      <c r="T6366" s="2" t="s">
        <v>1042</v>
      </c>
      <c r="W6366" s="2" t="s">
        <v>4492</v>
      </c>
    </row>
    <row r="6367" spans="1:23" x14ac:dyDescent="0.15">
      <c r="A6367" t="s">
        <v>22</v>
      </c>
      <c r="B6367">
        <v>10038293</v>
      </c>
      <c r="C6367" s="3">
        <v>10038293</v>
      </c>
      <c r="D6367" s="2" t="s">
        <v>2022</v>
      </c>
      <c r="E6367">
        <v>87489989</v>
      </c>
      <c r="F6367">
        <v>20</v>
      </c>
      <c r="G6367" s="3">
        <v>1</v>
      </c>
      <c r="H6367" t="s">
        <v>24</v>
      </c>
      <c r="I6367" s="3" t="s">
        <v>4490</v>
      </c>
      <c r="J6367">
        <v>6164388</v>
      </c>
      <c r="K6367">
        <v>20</v>
      </c>
      <c r="L6367" s="3" t="s">
        <v>6189</v>
      </c>
      <c r="M6367" t="s">
        <v>523</v>
      </c>
      <c r="N6367" t="s">
        <v>523</v>
      </c>
      <c r="O6367" t="s">
        <v>28</v>
      </c>
      <c r="P6367" t="s">
        <v>29</v>
      </c>
      <c r="Q6367" s="1">
        <v>41751</v>
      </c>
      <c r="R6367" t="s">
        <v>69</v>
      </c>
      <c r="S6367" t="s">
        <v>980</v>
      </c>
      <c r="T6367" s="2" t="s">
        <v>1042</v>
      </c>
      <c r="W6367" s="2" t="s">
        <v>4492</v>
      </c>
    </row>
    <row r="6368" spans="1:23" x14ac:dyDescent="0.15">
      <c r="A6368" t="s">
        <v>22</v>
      </c>
      <c r="B6368">
        <v>10038293</v>
      </c>
      <c r="C6368" s="3">
        <v>10038293</v>
      </c>
      <c r="D6368" s="2" t="s">
        <v>2022</v>
      </c>
      <c r="E6368">
        <v>87489989</v>
      </c>
      <c r="F6368">
        <v>20</v>
      </c>
      <c r="G6368" s="3">
        <v>1</v>
      </c>
      <c r="H6368" t="s">
        <v>24</v>
      </c>
      <c r="I6368" s="3" t="s">
        <v>4490</v>
      </c>
      <c r="J6368">
        <v>6164388</v>
      </c>
      <c r="K6368">
        <v>20</v>
      </c>
      <c r="L6368" s="3" t="s">
        <v>6188</v>
      </c>
      <c r="M6368" t="s">
        <v>5632</v>
      </c>
      <c r="N6368" t="s">
        <v>523</v>
      </c>
      <c r="O6368" t="s">
        <v>28</v>
      </c>
      <c r="P6368" t="s">
        <v>29</v>
      </c>
      <c r="Q6368" s="1">
        <v>41751</v>
      </c>
      <c r="R6368" t="s">
        <v>69</v>
      </c>
      <c r="S6368" t="s">
        <v>980</v>
      </c>
      <c r="T6368" s="2" t="s">
        <v>1042</v>
      </c>
      <c r="W6368" s="2" t="s">
        <v>4492</v>
      </c>
    </row>
    <row r="6369" spans="1:23" x14ac:dyDescent="0.15">
      <c r="A6369" t="s">
        <v>22</v>
      </c>
      <c r="B6369">
        <v>10038293</v>
      </c>
      <c r="C6369" s="3">
        <v>10038293</v>
      </c>
      <c r="D6369" s="2" t="s">
        <v>2022</v>
      </c>
      <c r="E6369">
        <v>87489989</v>
      </c>
      <c r="F6369">
        <v>20</v>
      </c>
      <c r="G6369" s="3">
        <v>1</v>
      </c>
      <c r="H6369" t="s">
        <v>24</v>
      </c>
      <c r="I6369" s="3" t="s">
        <v>4490</v>
      </c>
      <c r="J6369">
        <v>6164388</v>
      </c>
      <c r="K6369">
        <v>20</v>
      </c>
      <c r="L6369" s="3" t="s">
        <v>6189</v>
      </c>
      <c r="M6369" t="s">
        <v>5632</v>
      </c>
      <c r="N6369" t="s">
        <v>523</v>
      </c>
      <c r="O6369" t="s">
        <v>28</v>
      </c>
      <c r="P6369" t="s">
        <v>29</v>
      </c>
      <c r="Q6369" s="1">
        <v>41751</v>
      </c>
      <c r="R6369" t="s">
        <v>69</v>
      </c>
      <c r="S6369" t="s">
        <v>980</v>
      </c>
      <c r="T6369" s="2" t="s">
        <v>1042</v>
      </c>
      <c r="W6369" s="2" t="s">
        <v>4492</v>
      </c>
    </row>
    <row r="6370" spans="1:23" x14ac:dyDescent="0.15">
      <c r="A6370" t="s">
        <v>22</v>
      </c>
      <c r="B6370">
        <v>10038293</v>
      </c>
      <c r="C6370" s="3">
        <v>10038293</v>
      </c>
      <c r="D6370" s="2" t="s">
        <v>2022</v>
      </c>
      <c r="E6370">
        <v>87489989</v>
      </c>
      <c r="F6370">
        <v>30</v>
      </c>
      <c r="G6370" s="3">
        <v>1</v>
      </c>
      <c r="H6370" t="s">
        <v>24</v>
      </c>
      <c r="I6370" s="3" t="s">
        <v>5850</v>
      </c>
      <c r="J6370">
        <v>6164388</v>
      </c>
      <c r="K6370">
        <v>30</v>
      </c>
      <c r="L6370" s="3" t="s">
        <v>6190</v>
      </c>
      <c r="M6370" t="s">
        <v>523</v>
      </c>
      <c r="N6370" t="s">
        <v>523</v>
      </c>
      <c r="O6370" t="s">
        <v>28</v>
      </c>
      <c r="P6370" t="s">
        <v>29</v>
      </c>
      <c r="Q6370" s="1">
        <v>41751</v>
      </c>
      <c r="R6370" t="s">
        <v>69</v>
      </c>
      <c r="S6370" t="s">
        <v>980</v>
      </c>
      <c r="T6370" s="2" t="s">
        <v>1042</v>
      </c>
      <c r="W6370" s="2" t="s">
        <v>5852</v>
      </c>
    </row>
    <row r="6371" spans="1:23" x14ac:dyDescent="0.15">
      <c r="A6371" t="s">
        <v>22</v>
      </c>
      <c r="B6371">
        <v>10038293</v>
      </c>
      <c r="C6371" s="3">
        <v>10038293</v>
      </c>
      <c r="D6371" s="2" t="s">
        <v>2022</v>
      </c>
      <c r="E6371">
        <v>87489989</v>
      </c>
      <c r="F6371">
        <v>30</v>
      </c>
      <c r="G6371" s="3">
        <v>1</v>
      </c>
      <c r="H6371" t="s">
        <v>24</v>
      </c>
      <c r="I6371" s="3" t="s">
        <v>5850</v>
      </c>
      <c r="J6371">
        <v>6164388</v>
      </c>
      <c r="K6371">
        <v>30</v>
      </c>
      <c r="L6371" s="3" t="s">
        <v>6191</v>
      </c>
      <c r="M6371" t="s">
        <v>523</v>
      </c>
      <c r="N6371" t="s">
        <v>523</v>
      </c>
      <c r="O6371" t="s">
        <v>28</v>
      </c>
      <c r="P6371" t="s">
        <v>29</v>
      </c>
      <c r="Q6371" s="1">
        <v>41751</v>
      </c>
      <c r="R6371" t="s">
        <v>69</v>
      </c>
      <c r="S6371" t="s">
        <v>980</v>
      </c>
      <c r="T6371" s="2" t="s">
        <v>1042</v>
      </c>
      <c r="W6371" s="2" t="s">
        <v>5852</v>
      </c>
    </row>
    <row r="6372" spans="1:23" x14ac:dyDescent="0.15">
      <c r="A6372" t="s">
        <v>22</v>
      </c>
      <c r="B6372">
        <v>10038293</v>
      </c>
      <c r="C6372" s="3">
        <v>10038293</v>
      </c>
      <c r="D6372" s="2" t="s">
        <v>2022</v>
      </c>
      <c r="E6372">
        <v>87489990</v>
      </c>
      <c r="F6372">
        <v>10</v>
      </c>
      <c r="G6372" s="3">
        <v>1</v>
      </c>
      <c r="H6372" t="s">
        <v>24</v>
      </c>
      <c r="I6372" s="3" t="s">
        <v>845</v>
      </c>
      <c r="J6372">
        <v>6164389</v>
      </c>
      <c r="K6372">
        <v>10</v>
      </c>
      <c r="L6372" s="3" t="s">
        <v>6192</v>
      </c>
      <c r="M6372" t="s">
        <v>523</v>
      </c>
      <c r="N6372" t="s">
        <v>523</v>
      </c>
      <c r="O6372" t="s">
        <v>28</v>
      </c>
      <c r="P6372" t="s">
        <v>29</v>
      </c>
      <c r="Q6372" s="1">
        <v>41752</v>
      </c>
      <c r="R6372" t="s">
        <v>69</v>
      </c>
      <c r="S6372" t="s">
        <v>980</v>
      </c>
      <c r="T6372" s="2" t="s">
        <v>1042</v>
      </c>
      <c r="W6372" s="2" t="s">
        <v>850</v>
      </c>
    </row>
    <row r="6373" spans="1:23" x14ac:dyDescent="0.15">
      <c r="A6373" t="s">
        <v>22</v>
      </c>
      <c r="B6373">
        <v>10038293</v>
      </c>
      <c r="C6373" s="3">
        <v>10038293</v>
      </c>
      <c r="D6373" s="2" t="s">
        <v>2022</v>
      </c>
      <c r="E6373">
        <v>87489990</v>
      </c>
      <c r="F6373">
        <v>10</v>
      </c>
      <c r="G6373" s="3">
        <v>1</v>
      </c>
      <c r="H6373" t="s">
        <v>24</v>
      </c>
      <c r="I6373" s="3" t="s">
        <v>845</v>
      </c>
      <c r="J6373">
        <v>6164389</v>
      </c>
      <c r="K6373">
        <v>10</v>
      </c>
      <c r="L6373" s="3" t="s">
        <v>6193</v>
      </c>
      <c r="M6373" t="s">
        <v>523</v>
      </c>
      <c r="N6373" t="s">
        <v>523</v>
      </c>
      <c r="O6373" t="s">
        <v>28</v>
      </c>
      <c r="P6373" t="s">
        <v>29</v>
      </c>
      <c r="Q6373" s="1">
        <v>41752</v>
      </c>
      <c r="R6373" t="s">
        <v>69</v>
      </c>
      <c r="S6373" t="s">
        <v>980</v>
      </c>
      <c r="T6373" s="2" t="s">
        <v>1042</v>
      </c>
      <c r="W6373" s="2" t="s">
        <v>850</v>
      </c>
    </row>
    <row r="6374" spans="1:23" x14ac:dyDescent="0.15">
      <c r="A6374" t="s">
        <v>22</v>
      </c>
      <c r="B6374">
        <v>10038293</v>
      </c>
      <c r="C6374" s="3">
        <v>10038293</v>
      </c>
      <c r="D6374" s="2" t="s">
        <v>2022</v>
      </c>
      <c r="E6374">
        <v>87489990</v>
      </c>
      <c r="F6374">
        <v>20</v>
      </c>
      <c r="G6374" s="3">
        <v>1</v>
      </c>
      <c r="H6374" t="s">
        <v>24</v>
      </c>
      <c r="I6374" s="3" t="s">
        <v>4490</v>
      </c>
      <c r="J6374">
        <v>6164389</v>
      </c>
      <c r="K6374">
        <v>20</v>
      </c>
      <c r="L6374" s="3" t="s">
        <v>6194</v>
      </c>
      <c r="M6374" t="s">
        <v>523</v>
      </c>
      <c r="N6374" t="s">
        <v>523</v>
      </c>
      <c r="O6374" t="s">
        <v>28</v>
      </c>
      <c r="P6374" t="s">
        <v>29</v>
      </c>
      <c r="Q6374" s="1">
        <v>41752</v>
      </c>
      <c r="R6374" t="s">
        <v>69</v>
      </c>
      <c r="S6374" t="s">
        <v>980</v>
      </c>
      <c r="T6374" s="2" t="s">
        <v>1042</v>
      </c>
      <c r="W6374" s="2" t="s">
        <v>4492</v>
      </c>
    </row>
    <row r="6375" spans="1:23" x14ac:dyDescent="0.15">
      <c r="A6375" t="s">
        <v>22</v>
      </c>
      <c r="B6375">
        <v>10038293</v>
      </c>
      <c r="C6375" s="3">
        <v>10038293</v>
      </c>
      <c r="D6375" s="2" t="s">
        <v>2022</v>
      </c>
      <c r="E6375">
        <v>87489990</v>
      </c>
      <c r="F6375">
        <v>20</v>
      </c>
      <c r="G6375" s="3">
        <v>1</v>
      </c>
      <c r="H6375" t="s">
        <v>24</v>
      </c>
      <c r="I6375" s="3" t="s">
        <v>4490</v>
      </c>
      <c r="J6375">
        <v>6164389</v>
      </c>
      <c r="K6375">
        <v>20</v>
      </c>
      <c r="L6375" s="3" t="s">
        <v>6195</v>
      </c>
      <c r="M6375" t="s">
        <v>523</v>
      </c>
      <c r="N6375" t="s">
        <v>523</v>
      </c>
      <c r="O6375" t="s">
        <v>28</v>
      </c>
      <c r="P6375" t="s">
        <v>29</v>
      </c>
      <c r="Q6375" s="1">
        <v>41752</v>
      </c>
      <c r="R6375" t="s">
        <v>69</v>
      </c>
      <c r="S6375" t="s">
        <v>980</v>
      </c>
      <c r="T6375" s="2" t="s">
        <v>1042</v>
      </c>
      <c r="W6375" s="2" t="s">
        <v>4492</v>
      </c>
    </row>
    <row r="6376" spans="1:23" x14ac:dyDescent="0.15">
      <c r="A6376" t="s">
        <v>22</v>
      </c>
      <c r="B6376">
        <v>10038293</v>
      </c>
      <c r="C6376" s="3">
        <v>10038293</v>
      </c>
      <c r="D6376" s="2" t="s">
        <v>2022</v>
      </c>
      <c r="E6376">
        <v>87489990</v>
      </c>
      <c r="F6376">
        <v>20</v>
      </c>
      <c r="G6376" s="3">
        <v>1</v>
      </c>
      <c r="H6376" t="s">
        <v>24</v>
      </c>
      <c r="I6376" s="3" t="s">
        <v>4490</v>
      </c>
      <c r="J6376">
        <v>6164389</v>
      </c>
      <c r="K6376">
        <v>20</v>
      </c>
      <c r="L6376" s="3" t="s">
        <v>6194</v>
      </c>
      <c r="M6376" t="s">
        <v>5632</v>
      </c>
      <c r="N6376" t="s">
        <v>523</v>
      </c>
      <c r="O6376" t="s">
        <v>28</v>
      </c>
      <c r="P6376" t="s">
        <v>29</v>
      </c>
      <c r="Q6376" s="1">
        <v>41752</v>
      </c>
      <c r="R6376" t="s">
        <v>69</v>
      </c>
      <c r="S6376" t="s">
        <v>980</v>
      </c>
      <c r="T6376" s="2" t="s">
        <v>1042</v>
      </c>
      <c r="W6376" s="2" t="s">
        <v>4492</v>
      </c>
    </row>
    <row r="6377" spans="1:23" x14ac:dyDescent="0.15">
      <c r="A6377" t="s">
        <v>22</v>
      </c>
      <c r="B6377">
        <v>10038293</v>
      </c>
      <c r="C6377" s="3">
        <v>10038293</v>
      </c>
      <c r="D6377" s="2" t="s">
        <v>2022</v>
      </c>
      <c r="E6377">
        <v>87489990</v>
      </c>
      <c r="F6377">
        <v>20</v>
      </c>
      <c r="G6377" s="3">
        <v>1</v>
      </c>
      <c r="H6377" t="s">
        <v>24</v>
      </c>
      <c r="I6377" s="3" t="s">
        <v>4490</v>
      </c>
      <c r="J6377">
        <v>6164389</v>
      </c>
      <c r="K6377">
        <v>20</v>
      </c>
      <c r="L6377" s="3" t="s">
        <v>6195</v>
      </c>
      <c r="M6377" t="s">
        <v>5632</v>
      </c>
      <c r="N6377" t="s">
        <v>523</v>
      </c>
      <c r="O6377" t="s">
        <v>28</v>
      </c>
      <c r="P6377" t="s">
        <v>29</v>
      </c>
      <c r="Q6377" s="1">
        <v>41752</v>
      </c>
      <c r="R6377" t="s">
        <v>69</v>
      </c>
      <c r="S6377" t="s">
        <v>980</v>
      </c>
      <c r="T6377" s="2" t="s">
        <v>1042</v>
      </c>
      <c r="W6377" s="2" t="s">
        <v>4492</v>
      </c>
    </row>
    <row r="6378" spans="1:23" x14ac:dyDescent="0.15">
      <c r="A6378" t="s">
        <v>22</v>
      </c>
      <c r="B6378">
        <v>10038293</v>
      </c>
      <c r="C6378" s="3">
        <v>10038293</v>
      </c>
      <c r="D6378" s="2" t="s">
        <v>2022</v>
      </c>
      <c r="E6378">
        <v>87489990</v>
      </c>
      <c r="F6378">
        <v>30</v>
      </c>
      <c r="G6378" s="3">
        <v>1</v>
      </c>
      <c r="H6378" t="s">
        <v>24</v>
      </c>
      <c r="I6378" s="3" t="s">
        <v>5850</v>
      </c>
      <c r="J6378">
        <v>6164389</v>
      </c>
      <c r="K6378">
        <v>30</v>
      </c>
      <c r="L6378" s="3" t="s">
        <v>6196</v>
      </c>
      <c r="M6378" t="s">
        <v>523</v>
      </c>
      <c r="N6378" t="s">
        <v>523</v>
      </c>
      <c r="O6378" t="s">
        <v>28</v>
      </c>
      <c r="P6378" t="s">
        <v>29</v>
      </c>
      <c r="Q6378" s="1">
        <v>41752</v>
      </c>
      <c r="R6378" t="s">
        <v>69</v>
      </c>
      <c r="S6378" t="s">
        <v>980</v>
      </c>
      <c r="T6378" s="2" t="s">
        <v>1042</v>
      </c>
      <c r="W6378" s="2" t="s">
        <v>5852</v>
      </c>
    </row>
    <row r="6379" spans="1:23" x14ac:dyDescent="0.15">
      <c r="A6379" t="s">
        <v>22</v>
      </c>
      <c r="B6379">
        <v>10038293</v>
      </c>
      <c r="C6379" s="3">
        <v>10038293</v>
      </c>
      <c r="D6379" s="2" t="s">
        <v>2022</v>
      </c>
      <c r="E6379">
        <v>87489990</v>
      </c>
      <c r="F6379">
        <v>30</v>
      </c>
      <c r="G6379" s="3">
        <v>1</v>
      </c>
      <c r="H6379" t="s">
        <v>24</v>
      </c>
      <c r="I6379" s="3" t="s">
        <v>5850</v>
      </c>
      <c r="J6379">
        <v>6164389</v>
      </c>
      <c r="K6379">
        <v>30</v>
      </c>
      <c r="L6379" s="3" t="s">
        <v>6197</v>
      </c>
      <c r="M6379" t="s">
        <v>523</v>
      </c>
      <c r="N6379" t="s">
        <v>523</v>
      </c>
      <c r="O6379" t="s">
        <v>28</v>
      </c>
      <c r="P6379" t="s">
        <v>29</v>
      </c>
      <c r="Q6379" s="1">
        <v>41752</v>
      </c>
      <c r="R6379" t="s">
        <v>69</v>
      </c>
      <c r="S6379" t="s">
        <v>980</v>
      </c>
      <c r="T6379" s="2" t="s">
        <v>1042</v>
      </c>
      <c r="W6379" s="2" t="s">
        <v>5852</v>
      </c>
    </row>
    <row r="6380" spans="1:23" x14ac:dyDescent="0.15">
      <c r="A6380" t="s">
        <v>22</v>
      </c>
      <c r="B6380">
        <v>10038293</v>
      </c>
      <c r="C6380" s="3">
        <v>10038293</v>
      </c>
      <c r="D6380" s="2" t="s">
        <v>2022</v>
      </c>
      <c r="E6380">
        <v>87489991</v>
      </c>
      <c r="F6380">
        <v>10</v>
      </c>
      <c r="G6380" s="3">
        <v>1</v>
      </c>
      <c r="H6380" t="s">
        <v>24</v>
      </c>
      <c r="I6380" s="3" t="s">
        <v>845</v>
      </c>
      <c r="J6380">
        <v>6164390</v>
      </c>
      <c r="K6380">
        <v>10</v>
      </c>
      <c r="L6380" s="3" t="s">
        <v>6198</v>
      </c>
      <c r="M6380" t="s">
        <v>523</v>
      </c>
      <c r="N6380" t="s">
        <v>523</v>
      </c>
      <c r="O6380" t="s">
        <v>28</v>
      </c>
      <c r="P6380" t="s">
        <v>29</v>
      </c>
      <c r="Q6380" s="1">
        <v>41753</v>
      </c>
      <c r="R6380" t="s">
        <v>69</v>
      </c>
      <c r="S6380" t="s">
        <v>980</v>
      </c>
      <c r="T6380" s="2" t="s">
        <v>1042</v>
      </c>
      <c r="W6380" s="2" t="s">
        <v>850</v>
      </c>
    </row>
    <row r="6381" spans="1:23" x14ac:dyDescent="0.15">
      <c r="A6381" t="s">
        <v>22</v>
      </c>
      <c r="B6381">
        <v>10038293</v>
      </c>
      <c r="C6381" s="3">
        <v>10038293</v>
      </c>
      <c r="D6381" s="2" t="s">
        <v>2022</v>
      </c>
      <c r="E6381">
        <v>87489991</v>
      </c>
      <c r="F6381">
        <v>10</v>
      </c>
      <c r="G6381" s="3">
        <v>1</v>
      </c>
      <c r="H6381" t="s">
        <v>24</v>
      </c>
      <c r="I6381" s="3" t="s">
        <v>845</v>
      </c>
      <c r="J6381">
        <v>6164390</v>
      </c>
      <c r="K6381">
        <v>10</v>
      </c>
      <c r="L6381" s="3" t="s">
        <v>6199</v>
      </c>
      <c r="M6381" t="s">
        <v>523</v>
      </c>
      <c r="N6381" t="s">
        <v>523</v>
      </c>
      <c r="O6381" t="s">
        <v>28</v>
      </c>
      <c r="P6381" t="s">
        <v>29</v>
      </c>
      <c r="Q6381" s="1">
        <v>41753</v>
      </c>
      <c r="R6381" t="s">
        <v>69</v>
      </c>
      <c r="S6381" t="s">
        <v>980</v>
      </c>
      <c r="T6381" s="2" t="s">
        <v>1042</v>
      </c>
      <c r="W6381" s="2" t="s">
        <v>850</v>
      </c>
    </row>
    <row r="6382" spans="1:23" x14ac:dyDescent="0.15">
      <c r="A6382" t="s">
        <v>22</v>
      </c>
      <c r="B6382">
        <v>10038293</v>
      </c>
      <c r="C6382" s="3">
        <v>10038293</v>
      </c>
      <c r="D6382" s="2" t="s">
        <v>2022</v>
      </c>
      <c r="E6382">
        <v>87489991</v>
      </c>
      <c r="F6382">
        <v>20</v>
      </c>
      <c r="G6382" s="3">
        <v>1</v>
      </c>
      <c r="H6382" t="s">
        <v>24</v>
      </c>
      <c r="I6382" s="3" t="s">
        <v>4490</v>
      </c>
      <c r="J6382">
        <v>6164390</v>
      </c>
      <c r="K6382">
        <v>20</v>
      </c>
      <c r="L6382" s="3" t="s">
        <v>6200</v>
      </c>
      <c r="M6382" t="s">
        <v>523</v>
      </c>
      <c r="N6382" t="s">
        <v>523</v>
      </c>
      <c r="O6382" t="s">
        <v>28</v>
      </c>
      <c r="P6382" t="s">
        <v>29</v>
      </c>
      <c r="Q6382" s="1">
        <v>41753</v>
      </c>
      <c r="R6382" t="s">
        <v>69</v>
      </c>
      <c r="S6382" t="s">
        <v>980</v>
      </c>
      <c r="T6382" s="2" t="s">
        <v>1042</v>
      </c>
      <c r="W6382" s="2" t="s">
        <v>4492</v>
      </c>
    </row>
    <row r="6383" spans="1:23" x14ac:dyDescent="0.15">
      <c r="A6383" t="s">
        <v>22</v>
      </c>
      <c r="B6383">
        <v>10038293</v>
      </c>
      <c r="C6383" s="3">
        <v>10038293</v>
      </c>
      <c r="D6383" s="2" t="s">
        <v>2022</v>
      </c>
      <c r="E6383">
        <v>87489991</v>
      </c>
      <c r="F6383">
        <v>20</v>
      </c>
      <c r="G6383" s="3">
        <v>1</v>
      </c>
      <c r="H6383" t="s">
        <v>24</v>
      </c>
      <c r="I6383" s="3" t="s">
        <v>4490</v>
      </c>
      <c r="J6383">
        <v>6164390</v>
      </c>
      <c r="K6383">
        <v>20</v>
      </c>
      <c r="L6383" s="3" t="s">
        <v>6201</v>
      </c>
      <c r="M6383" t="s">
        <v>523</v>
      </c>
      <c r="N6383" t="s">
        <v>523</v>
      </c>
      <c r="O6383" t="s">
        <v>28</v>
      </c>
      <c r="P6383" t="s">
        <v>29</v>
      </c>
      <c r="Q6383" s="1">
        <v>41753</v>
      </c>
      <c r="R6383" t="s">
        <v>69</v>
      </c>
      <c r="S6383" t="s">
        <v>980</v>
      </c>
      <c r="T6383" s="2" t="s">
        <v>1042</v>
      </c>
      <c r="W6383" s="2" t="s">
        <v>4492</v>
      </c>
    </row>
    <row r="6384" spans="1:23" x14ac:dyDescent="0.15">
      <c r="A6384" t="s">
        <v>22</v>
      </c>
      <c r="B6384">
        <v>10038293</v>
      </c>
      <c r="C6384" s="3">
        <v>10038293</v>
      </c>
      <c r="D6384" s="2" t="s">
        <v>2022</v>
      </c>
      <c r="E6384">
        <v>87489991</v>
      </c>
      <c r="F6384">
        <v>20</v>
      </c>
      <c r="G6384" s="3">
        <v>1</v>
      </c>
      <c r="H6384" t="s">
        <v>24</v>
      </c>
      <c r="I6384" s="3" t="s">
        <v>4490</v>
      </c>
      <c r="J6384">
        <v>6164390</v>
      </c>
      <c r="K6384">
        <v>20</v>
      </c>
      <c r="L6384" s="3" t="s">
        <v>6200</v>
      </c>
      <c r="M6384" t="s">
        <v>5632</v>
      </c>
      <c r="N6384" t="s">
        <v>523</v>
      </c>
      <c r="O6384" t="s">
        <v>28</v>
      </c>
      <c r="P6384" t="s">
        <v>29</v>
      </c>
      <c r="Q6384" s="1">
        <v>41753</v>
      </c>
      <c r="R6384" t="s">
        <v>69</v>
      </c>
      <c r="S6384" t="s">
        <v>980</v>
      </c>
      <c r="T6384" s="2" t="s">
        <v>1042</v>
      </c>
      <c r="W6384" s="2" t="s">
        <v>4492</v>
      </c>
    </row>
    <row r="6385" spans="1:23" x14ac:dyDescent="0.15">
      <c r="A6385" t="s">
        <v>22</v>
      </c>
      <c r="B6385">
        <v>10038293</v>
      </c>
      <c r="C6385" s="3">
        <v>10038293</v>
      </c>
      <c r="D6385" s="2" t="s">
        <v>2022</v>
      </c>
      <c r="E6385">
        <v>87489991</v>
      </c>
      <c r="F6385">
        <v>20</v>
      </c>
      <c r="G6385" s="3">
        <v>1</v>
      </c>
      <c r="H6385" t="s">
        <v>24</v>
      </c>
      <c r="I6385" s="3" t="s">
        <v>4490</v>
      </c>
      <c r="J6385">
        <v>6164390</v>
      </c>
      <c r="K6385">
        <v>20</v>
      </c>
      <c r="L6385" s="3" t="s">
        <v>6201</v>
      </c>
      <c r="M6385" t="s">
        <v>5632</v>
      </c>
      <c r="N6385" t="s">
        <v>523</v>
      </c>
      <c r="O6385" t="s">
        <v>28</v>
      </c>
      <c r="P6385" t="s">
        <v>29</v>
      </c>
      <c r="Q6385" s="1">
        <v>41753</v>
      </c>
      <c r="R6385" t="s">
        <v>69</v>
      </c>
      <c r="S6385" t="s">
        <v>980</v>
      </c>
      <c r="T6385" s="2" t="s">
        <v>1042</v>
      </c>
      <c r="W6385" s="2" t="s">
        <v>4492</v>
      </c>
    </row>
    <row r="6386" spans="1:23" x14ac:dyDescent="0.15">
      <c r="A6386" t="s">
        <v>22</v>
      </c>
      <c r="B6386">
        <v>10038293</v>
      </c>
      <c r="C6386" s="3">
        <v>10038293</v>
      </c>
      <c r="D6386" s="2" t="s">
        <v>2022</v>
      </c>
      <c r="E6386">
        <v>87489991</v>
      </c>
      <c r="F6386">
        <v>30</v>
      </c>
      <c r="G6386" s="3">
        <v>1</v>
      </c>
      <c r="H6386" t="s">
        <v>24</v>
      </c>
      <c r="I6386" s="3" t="s">
        <v>5850</v>
      </c>
      <c r="J6386">
        <v>6164390</v>
      </c>
      <c r="K6386">
        <v>30</v>
      </c>
      <c r="L6386" s="3" t="s">
        <v>6202</v>
      </c>
      <c r="M6386" t="s">
        <v>523</v>
      </c>
      <c r="N6386" t="s">
        <v>523</v>
      </c>
      <c r="O6386" t="s">
        <v>28</v>
      </c>
      <c r="P6386" t="s">
        <v>29</v>
      </c>
      <c r="Q6386" s="1">
        <v>41753</v>
      </c>
      <c r="R6386" t="s">
        <v>69</v>
      </c>
      <c r="S6386" t="s">
        <v>980</v>
      </c>
      <c r="T6386" s="2" t="s">
        <v>1042</v>
      </c>
      <c r="W6386" s="2" t="s">
        <v>5852</v>
      </c>
    </row>
    <row r="6387" spans="1:23" x14ac:dyDescent="0.15">
      <c r="A6387" t="s">
        <v>22</v>
      </c>
      <c r="B6387">
        <v>10038293</v>
      </c>
      <c r="C6387" s="3">
        <v>10038293</v>
      </c>
      <c r="D6387" s="2" t="s">
        <v>2022</v>
      </c>
      <c r="E6387">
        <v>87489991</v>
      </c>
      <c r="F6387">
        <v>30</v>
      </c>
      <c r="G6387" s="3">
        <v>1</v>
      </c>
      <c r="H6387" t="s">
        <v>24</v>
      </c>
      <c r="I6387" s="3" t="s">
        <v>5850</v>
      </c>
      <c r="J6387">
        <v>6164390</v>
      </c>
      <c r="K6387">
        <v>30</v>
      </c>
      <c r="L6387" s="3" t="s">
        <v>6203</v>
      </c>
      <c r="M6387" t="s">
        <v>523</v>
      </c>
      <c r="N6387" t="s">
        <v>523</v>
      </c>
      <c r="O6387" t="s">
        <v>28</v>
      </c>
      <c r="P6387" t="s">
        <v>29</v>
      </c>
      <c r="Q6387" s="1">
        <v>41753</v>
      </c>
      <c r="R6387" t="s">
        <v>69</v>
      </c>
      <c r="S6387" t="s">
        <v>980</v>
      </c>
      <c r="T6387" s="2" t="s">
        <v>1042</v>
      </c>
      <c r="W6387" s="2" t="s">
        <v>5852</v>
      </c>
    </row>
    <row r="6388" spans="1:23" x14ac:dyDescent="0.15">
      <c r="A6388" t="s">
        <v>22</v>
      </c>
      <c r="B6388">
        <v>10092174</v>
      </c>
      <c r="C6388" s="3">
        <v>10092174</v>
      </c>
      <c r="D6388" s="2" t="s">
        <v>1553</v>
      </c>
      <c r="E6388">
        <v>87490036</v>
      </c>
      <c r="F6388">
        <v>10</v>
      </c>
      <c r="G6388" s="3">
        <v>1</v>
      </c>
      <c r="H6388" t="s">
        <v>24</v>
      </c>
      <c r="I6388" s="3" t="s">
        <v>440</v>
      </c>
      <c r="J6388">
        <v>6159636</v>
      </c>
      <c r="K6388">
        <v>10</v>
      </c>
      <c r="L6388" s="3" t="s">
        <v>6204</v>
      </c>
      <c r="M6388" t="s">
        <v>69</v>
      </c>
      <c r="N6388" t="s">
        <v>69</v>
      </c>
      <c r="O6388" t="s">
        <v>28</v>
      </c>
      <c r="P6388" t="s">
        <v>29</v>
      </c>
      <c r="Q6388" t="s">
        <v>4034</v>
      </c>
      <c r="R6388" t="s">
        <v>120</v>
      </c>
      <c r="S6388" t="s">
        <v>3517</v>
      </c>
      <c r="T6388" s="2" t="s">
        <v>2576</v>
      </c>
      <c r="W6388" s="2" t="s">
        <v>443</v>
      </c>
    </row>
    <row r="6389" spans="1:23" x14ac:dyDescent="0.15">
      <c r="A6389" t="s">
        <v>22</v>
      </c>
      <c r="B6389">
        <v>10092174</v>
      </c>
      <c r="C6389" s="3">
        <v>10092174</v>
      </c>
      <c r="D6389" s="2" t="s">
        <v>1553</v>
      </c>
      <c r="E6389">
        <v>87490036</v>
      </c>
      <c r="F6389">
        <v>10</v>
      </c>
      <c r="G6389" s="3">
        <v>1</v>
      </c>
      <c r="H6389" t="s">
        <v>24</v>
      </c>
      <c r="I6389" s="3" t="s">
        <v>440</v>
      </c>
      <c r="J6389">
        <v>6159636</v>
      </c>
      <c r="K6389">
        <v>10</v>
      </c>
      <c r="L6389" s="3" t="s">
        <v>6205</v>
      </c>
      <c r="M6389" t="s">
        <v>69</v>
      </c>
      <c r="N6389" t="s">
        <v>69</v>
      </c>
      <c r="O6389" t="s">
        <v>28</v>
      </c>
      <c r="P6389" t="s">
        <v>29</v>
      </c>
      <c r="Q6389" t="s">
        <v>4034</v>
      </c>
      <c r="R6389" t="s">
        <v>120</v>
      </c>
      <c r="S6389" t="s">
        <v>3517</v>
      </c>
      <c r="T6389" s="2" t="s">
        <v>2576</v>
      </c>
      <c r="W6389" s="2" t="s">
        <v>443</v>
      </c>
    </row>
    <row r="6390" spans="1:23" x14ac:dyDescent="0.15">
      <c r="A6390" t="s">
        <v>22</v>
      </c>
      <c r="B6390">
        <v>10092174</v>
      </c>
      <c r="C6390" s="3">
        <v>10092174</v>
      </c>
      <c r="D6390" s="2" t="s">
        <v>1553</v>
      </c>
      <c r="E6390">
        <v>87490036</v>
      </c>
      <c r="F6390">
        <v>10</v>
      </c>
      <c r="G6390" s="3">
        <v>1</v>
      </c>
      <c r="H6390" t="s">
        <v>24</v>
      </c>
      <c r="I6390" s="3" t="s">
        <v>440</v>
      </c>
      <c r="J6390">
        <v>6159636</v>
      </c>
      <c r="K6390">
        <v>10</v>
      </c>
      <c r="L6390" s="3" t="s">
        <v>6206</v>
      </c>
      <c r="M6390" t="s">
        <v>69</v>
      </c>
      <c r="N6390" t="s">
        <v>69</v>
      </c>
      <c r="O6390" t="s">
        <v>28</v>
      </c>
      <c r="P6390" t="s">
        <v>29</v>
      </c>
      <c r="Q6390" t="s">
        <v>4034</v>
      </c>
      <c r="R6390" t="s">
        <v>120</v>
      </c>
      <c r="S6390" t="s">
        <v>3517</v>
      </c>
      <c r="T6390" s="2" t="s">
        <v>2576</v>
      </c>
      <c r="W6390" s="2" t="s">
        <v>443</v>
      </c>
    </row>
    <row r="6391" spans="1:23" x14ac:dyDescent="0.15">
      <c r="A6391" t="s">
        <v>22</v>
      </c>
      <c r="B6391">
        <v>10092174</v>
      </c>
      <c r="C6391" s="3">
        <v>10092174</v>
      </c>
      <c r="D6391" s="2" t="s">
        <v>1553</v>
      </c>
      <c r="E6391">
        <v>87490036</v>
      </c>
      <c r="F6391">
        <v>10</v>
      </c>
      <c r="G6391" s="3">
        <v>1</v>
      </c>
      <c r="H6391" t="s">
        <v>24</v>
      </c>
      <c r="I6391" s="3" t="s">
        <v>440</v>
      </c>
      <c r="J6391">
        <v>6159636</v>
      </c>
      <c r="K6391">
        <v>10</v>
      </c>
      <c r="L6391" s="3" t="s">
        <v>6207</v>
      </c>
      <c r="M6391" t="s">
        <v>69</v>
      </c>
      <c r="N6391" t="s">
        <v>69</v>
      </c>
      <c r="O6391" t="s">
        <v>28</v>
      </c>
      <c r="P6391" t="s">
        <v>29</v>
      </c>
      <c r="Q6391" t="s">
        <v>4034</v>
      </c>
      <c r="R6391" t="s">
        <v>120</v>
      </c>
      <c r="S6391" t="s">
        <v>3517</v>
      </c>
      <c r="T6391" s="2" t="s">
        <v>2576</v>
      </c>
      <c r="W6391" s="2" t="s">
        <v>443</v>
      </c>
    </row>
    <row r="6392" spans="1:23" x14ac:dyDescent="0.15">
      <c r="A6392" t="s">
        <v>22</v>
      </c>
      <c r="B6392">
        <v>10092174</v>
      </c>
      <c r="C6392" s="3">
        <v>10092174</v>
      </c>
      <c r="D6392" s="2" t="s">
        <v>1553</v>
      </c>
      <c r="E6392">
        <v>87490036</v>
      </c>
      <c r="F6392">
        <v>10</v>
      </c>
      <c r="G6392" s="3">
        <v>1</v>
      </c>
      <c r="H6392" t="s">
        <v>24</v>
      </c>
      <c r="I6392" s="3" t="s">
        <v>440</v>
      </c>
      <c r="J6392">
        <v>6159636</v>
      </c>
      <c r="K6392">
        <v>10</v>
      </c>
      <c r="L6392" s="3" t="s">
        <v>6208</v>
      </c>
      <c r="M6392" t="s">
        <v>69</v>
      </c>
      <c r="N6392" t="s">
        <v>69</v>
      </c>
      <c r="O6392" t="s">
        <v>28</v>
      </c>
      <c r="P6392" t="s">
        <v>29</v>
      </c>
      <c r="Q6392" t="s">
        <v>4034</v>
      </c>
      <c r="R6392" t="s">
        <v>120</v>
      </c>
      <c r="S6392" t="s">
        <v>3517</v>
      </c>
      <c r="T6392" s="2" t="s">
        <v>2576</v>
      </c>
      <c r="W6392" s="2" t="s">
        <v>443</v>
      </c>
    </row>
    <row r="6393" spans="1:23" x14ac:dyDescent="0.15">
      <c r="A6393" t="s">
        <v>22</v>
      </c>
      <c r="B6393">
        <v>10092174</v>
      </c>
      <c r="C6393" s="3">
        <v>10092174</v>
      </c>
      <c r="D6393" s="2" t="s">
        <v>1553</v>
      </c>
      <c r="E6393">
        <v>87490036</v>
      </c>
      <c r="F6393">
        <v>10</v>
      </c>
      <c r="G6393" s="3">
        <v>1</v>
      </c>
      <c r="H6393" t="s">
        <v>24</v>
      </c>
      <c r="I6393" s="3" t="s">
        <v>440</v>
      </c>
      <c r="J6393">
        <v>6159636</v>
      </c>
      <c r="K6393">
        <v>10</v>
      </c>
      <c r="L6393" s="3" t="s">
        <v>6209</v>
      </c>
      <c r="M6393" t="s">
        <v>69</v>
      </c>
      <c r="N6393" t="s">
        <v>69</v>
      </c>
      <c r="O6393" t="s">
        <v>28</v>
      </c>
      <c r="P6393" t="s">
        <v>29</v>
      </c>
      <c r="Q6393" t="s">
        <v>4034</v>
      </c>
      <c r="R6393" t="s">
        <v>120</v>
      </c>
      <c r="S6393" t="s">
        <v>3517</v>
      </c>
      <c r="T6393" s="2" t="s">
        <v>2576</v>
      </c>
      <c r="W6393" s="2" t="s">
        <v>443</v>
      </c>
    </row>
    <row r="6394" spans="1:23" x14ac:dyDescent="0.15">
      <c r="A6394" t="s">
        <v>22</v>
      </c>
      <c r="B6394">
        <v>10092174</v>
      </c>
      <c r="C6394" s="3">
        <v>10092174</v>
      </c>
      <c r="D6394" s="2" t="s">
        <v>1553</v>
      </c>
      <c r="E6394">
        <v>87490036</v>
      </c>
      <c r="F6394">
        <v>10</v>
      </c>
      <c r="G6394" s="3">
        <v>1</v>
      </c>
      <c r="H6394" t="s">
        <v>24</v>
      </c>
      <c r="I6394" s="3" t="s">
        <v>440</v>
      </c>
      <c r="J6394">
        <v>6159636</v>
      </c>
      <c r="K6394">
        <v>10</v>
      </c>
      <c r="L6394" s="3" t="s">
        <v>6210</v>
      </c>
      <c r="M6394" t="s">
        <v>69</v>
      </c>
      <c r="N6394" t="s">
        <v>69</v>
      </c>
      <c r="O6394" t="s">
        <v>28</v>
      </c>
      <c r="P6394" t="s">
        <v>29</v>
      </c>
      <c r="Q6394" t="s">
        <v>4034</v>
      </c>
      <c r="R6394" t="s">
        <v>120</v>
      </c>
      <c r="S6394" t="s">
        <v>3517</v>
      </c>
      <c r="T6394" s="2" t="s">
        <v>2576</v>
      </c>
      <c r="W6394" s="2" t="s">
        <v>443</v>
      </c>
    </row>
    <row r="6395" spans="1:23" x14ac:dyDescent="0.15">
      <c r="A6395" t="s">
        <v>22</v>
      </c>
      <c r="B6395">
        <v>10092174</v>
      </c>
      <c r="C6395" s="3">
        <v>10092174</v>
      </c>
      <c r="D6395" s="2" t="s">
        <v>1553</v>
      </c>
      <c r="E6395">
        <v>87490036</v>
      </c>
      <c r="F6395">
        <v>10</v>
      </c>
      <c r="G6395" s="3">
        <v>1</v>
      </c>
      <c r="H6395" t="s">
        <v>24</v>
      </c>
      <c r="I6395" s="3" t="s">
        <v>440</v>
      </c>
      <c r="J6395">
        <v>6159636</v>
      </c>
      <c r="K6395">
        <v>10</v>
      </c>
      <c r="L6395" s="3" t="s">
        <v>6204</v>
      </c>
      <c r="M6395" t="s">
        <v>3517</v>
      </c>
      <c r="N6395" t="s">
        <v>69</v>
      </c>
      <c r="O6395" t="s">
        <v>28</v>
      </c>
      <c r="P6395" t="s">
        <v>29</v>
      </c>
      <c r="Q6395" t="s">
        <v>4034</v>
      </c>
      <c r="R6395" t="s">
        <v>120</v>
      </c>
      <c r="S6395" t="s">
        <v>3517</v>
      </c>
      <c r="T6395" s="2" t="s">
        <v>2576</v>
      </c>
      <c r="W6395" s="2" t="s">
        <v>443</v>
      </c>
    </row>
    <row r="6396" spans="1:23" x14ac:dyDescent="0.15">
      <c r="A6396" t="s">
        <v>22</v>
      </c>
      <c r="B6396">
        <v>10092174</v>
      </c>
      <c r="C6396" s="3">
        <v>10092174</v>
      </c>
      <c r="D6396" s="2" t="s">
        <v>1553</v>
      </c>
      <c r="E6396">
        <v>87490036</v>
      </c>
      <c r="F6396">
        <v>10</v>
      </c>
      <c r="G6396" s="3">
        <v>1</v>
      </c>
      <c r="H6396" t="s">
        <v>24</v>
      </c>
      <c r="I6396" s="3" t="s">
        <v>440</v>
      </c>
      <c r="J6396">
        <v>6159636</v>
      </c>
      <c r="K6396">
        <v>10</v>
      </c>
      <c r="L6396" s="3" t="s">
        <v>6205</v>
      </c>
      <c r="M6396" t="s">
        <v>3517</v>
      </c>
      <c r="N6396" t="s">
        <v>69</v>
      </c>
      <c r="O6396" t="s">
        <v>28</v>
      </c>
      <c r="P6396" t="s">
        <v>29</v>
      </c>
      <c r="Q6396" t="s">
        <v>4034</v>
      </c>
      <c r="R6396" t="s">
        <v>120</v>
      </c>
      <c r="S6396" t="s">
        <v>3517</v>
      </c>
      <c r="T6396" s="2" t="s">
        <v>2576</v>
      </c>
      <c r="W6396" s="2" t="s">
        <v>443</v>
      </c>
    </row>
    <row r="6397" spans="1:23" x14ac:dyDescent="0.15">
      <c r="A6397" t="s">
        <v>22</v>
      </c>
      <c r="B6397">
        <v>10092174</v>
      </c>
      <c r="C6397" s="3">
        <v>10092174</v>
      </c>
      <c r="D6397" s="2" t="s">
        <v>1553</v>
      </c>
      <c r="E6397">
        <v>87490036</v>
      </c>
      <c r="F6397">
        <v>10</v>
      </c>
      <c r="G6397" s="3">
        <v>1</v>
      </c>
      <c r="H6397" t="s">
        <v>24</v>
      </c>
      <c r="I6397" s="3" t="s">
        <v>440</v>
      </c>
      <c r="J6397">
        <v>6159636</v>
      </c>
      <c r="K6397">
        <v>10</v>
      </c>
      <c r="L6397" s="3" t="s">
        <v>6206</v>
      </c>
      <c r="M6397" t="s">
        <v>3517</v>
      </c>
      <c r="N6397" t="s">
        <v>69</v>
      </c>
      <c r="O6397" t="s">
        <v>28</v>
      </c>
      <c r="P6397" t="s">
        <v>29</v>
      </c>
      <c r="Q6397" t="s">
        <v>4034</v>
      </c>
      <c r="R6397" t="s">
        <v>120</v>
      </c>
      <c r="S6397" t="s">
        <v>3517</v>
      </c>
      <c r="T6397" s="2" t="s">
        <v>2576</v>
      </c>
      <c r="W6397" s="2" t="s">
        <v>443</v>
      </c>
    </row>
    <row r="6398" spans="1:23" x14ac:dyDescent="0.15">
      <c r="A6398" t="s">
        <v>22</v>
      </c>
      <c r="B6398">
        <v>10092174</v>
      </c>
      <c r="C6398" s="3">
        <v>10092174</v>
      </c>
      <c r="D6398" s="2" t="s">
        <v>1553</v>
      </c>
      <c r="E6398">
        <v>87490036</v>
      </c>
      <c r="F6398">
        <v>10</v>
      </c>
      <c r="G6398" s="3">
        <v>1</v>
      </c>
      <c r="H6398" t="s">
        <v>24</v>
      </c>
      <c r="I6398" s="3" t="s">
        <v>440</v>
      </c>
      <c r="J6398">
        <v>6159636</v>
      </c>
      <c r="K6398">
        <v>10</v>
      </c>
      <c r="L6398" s="3" t="s">
        <v>6207</v>
      </c>
      <c r="M6398" t="s">
        <v>3517</v>
      </c>
      <c r="N6398" t="s">
        <v>69</v>
      </c>
      <c r="O6398" t="s">
        <v>28</v>
      </c>
      <c r="P6398" t="s">
        <v>29</v>
      </c>
      <c r="Q6398" t="s">
        <v>4034</v>
      </c>
      <c r="R6398" t="s">
        <v>120</v>
      </c>
      <c r="S6398" t="s">
        <v>3517</v>
      </c>
      <c r="T6398" s="2" t="s">
        <v>2576</v>
      </c>
      <c r="W6398" s="2" t="s">
        <v>443</v>
      </c>
    </row>
    <row r="6399" spans="1:23" x14ac:dyDescent="0.15">
      <c r="A6399" t="s">
        <v>22</v>
      </c>
      <c r="B6399">
        <v>10092174</v>
      </c>
      <c r="C6399" s="3">
        <v>10092174</v>
      </c>
      <c r="D6399" s="2" t="s">
        <v>1553</v>
      </c>
      <c r="E6399">
        <v>87490036</v>
      </c>
      <c r="F6399">
        <v>10</v>
      </c>
      <c r="G6399" s="3">
        <v>1</v>
      </c>
      <c r="H6399" t="s">
        <v>24</v>
      </c>
      <c r="I6399" s="3" t="s">
        <v>440</v>
      </c>
      <c r="J6399">
        <v>6159636</v>
      </c>
      <c r="K6399">
        <v>10</v>
      </c>
      <c r="L6399" s="3" t="s">
        <v>6208</v>
      </c>
      <c r="M6399" t="s">
        <v>3517</v>
      </c>
      <c r="N6399" t="s">
        <v>69</v>
      </c>
      <c r="O6399" t="s">
        <v>28</v>
      </c>
      <c r="P6399" t="s">
        <v>29</v>
      </c>
      <c r="Q6399" t="s">
        <v>4034</v>
      </c>
      <c r="R6399" t="s">
        <v>120</v>
      </c>
      <c r="S6399" t="s">
        <v>3517</v>
      </c>
      <c r="T6399" s="2" t="s">
        <v>2576</v>
      </c>
      <c r="W6399" s="2" t="s">
        <v>443</v>
      </c>
    </row>
    <row r="6400" spans="1:23" x14ac:dyDescent="0.15">
      <c r="A6400" t="s">
        <v>22</v>
      </c>
      <c r="B6400">
        <v>10092174</v>
      </c>
      <c r="C6400" s="3">
        <v>10092174</v>
      </c>
      <c r="D6400" s="2" t="s">
        <v>1553</v>
      </c>
      <c r="E6400">
        <v>87490036</v>
      </c>
      <c r="F6400">
        <v>10</v>
      </c>
      <c r="G6400" s="3">
        <v>1</v>
      </c>
      <c r="H6400" t="s">
        <v>24</v>
      </c>
      <c r="I6400" s="3" t="s">
        <v>440</v>
      </c>
      <c r="J6400">
        <v>6159636</v>
      </c>
      <c r="K6400">
        <v>10</v>
      </c>
      <c r="L6400" s="3" t="s">
        <v>6209</v>
      </c>
      <c r="M6400" t="s">
        <v>3517</v>
      </c>
      <c r="N6400" t="s">
        <v>69</v>
      </c>
      <c r="O6400" t="s">
        <v>28</v>
      </c>
      <c r="P6400" t="s">
        <v>29</v>
      </c>
      <c r="Q6400" t="s">
        <v>4034</v>
      </c>
      <c r="R6400" t="s">
        <v>120</v>
      </c>
      <c r="S6400" t="s">
        <v>3517</v>
      </c>
      <c r="T6400" s="2" t="s">
        <v>2576</v>
      </c>
      <c r="W6400" s="2" t="s">
        <v>443</v>
      </c>
    </row>
    <row r="6401" spans="1:23" x14ac:dyDescent="0.15">
      <c r="A6401" t="s">
        <v>22</v>
      </c>
      <c r="B6401">
        <v>10092174</v>
      </c>
      <c r="C6401" s="3">
        <v>10092174</v>
      </c>
      <c r="D6401" s="2" t="s">
        <v>1553</v>
      </c>
      <c r="E6401">
        <v>87490036</v>
      </c>
      <c r="F6401">
        <v>10</v>
      </c>
      <c r="G6401" s="3">
        <v>1</v>
      </c>
      <c r="H6401" t="s">
        <v>24</v>
      </c>
      <c r="I6401" s="3" t="s">
        <v>440</v>
      </c>
      <c r="J6401">
        <v>6159636</v>
      </c>
      <c r="K6401">
        <v>10</v>
      </c>
      <c r="L6401" s="3" t="s">
        <v>6210</v>
      </c>
      <c r="M6401" t="s">
        <v>3517</v>
      </c>
      <c r="N6401" t="s">
        <v>69</v>
      </c>
      <c r="O6401" t="s">
        <v>28</v>
      </c>
      <c r="P6401" t="s">
        <v>29</v>
      </c>
      <c r="Q6401" t="s">
        <v>4034</v>
      </c>
      <c r="R6401" t="s">
        <v>120</v>
      </c>
      <c r="S6401" t="s">
        <v>3517</v>
      </c>
      <c r="T6401" s="2" t="s">
        <v>2576</v>
      </c>
      <c r="W6401" s="2" t="s">
        <v>443</v>
      </c>
    </row>
    <row r="6402" spans="1:23" x14ac:dyDescent="0.15">
      <c r="A6402" t="s">
        <v>22</v>
      </c>
      <c r="B6402">
        <v>10041537</v>
      </c>
      <c r="C6402" s="3">
        <v>10041537</v>
      </c>
      <c r="D6402" s="2" t="s">
        <v>1553</v>
      </c>
      <c r="E6402">
        <v>87490037</v>
      </c>
      <c r="F6402">
        <v>10</v>
      </c>
      <c r="G6402" s="3">
        <v>1</v>
      </c>
      <c r="H6402" t="s">
        <v>24</v>
      </c>
      <c r="I6402" s="3" t="s">
        <v>440</v>
      </c>
      <c r="J6402">
        <v>6161771</v>
      </c>
      <c r="K6402">
        <v>10</v>
      </c>
      <c r="L6402" s="3" t="s">
        <v>6211</v>
      </c>
      <c r="M6402" t="s">
        <v>52</v>
      </c>
      <c r="N6402" t="s">
        <v>52</v>
      </c>
      <c r="O6402" t="s">
        <v>28</v>
      </c>
      <c r="P6402" t="s">
        <v>29</v>
      </c>
      <c r="Q6402">
        <v>34</v>
      </c>
      <c r="R6402" t="s">
        <v>823</v>
      </c>
      <c r="S6402" t="s">
        <v>3816</v>
      </c>
      <c r="T6402" s="2" t="s">
        <v>442</v>
      </c>
      <c r="W6402" s="2" t="s">
        <v>443</v>
      </c>
    </row>
    <row r="6403" spans="1:23" x14ac:dyDescent="0.15">
      <c r="A6403" t="s">
        <v>22</v>
      </c>
      <c r="B6403">
        <v>10041537</v>
      </c>
      <c r="C6403" s="3">
        <v>10041537</v>
      </c>
      <c r="D6403" s="2" t="s">
        <v>1553</v>
      </c>
      <c r="E6403">
        <v>87490037</v>
      </c>
      <c r="F6403">
        <v>10</v>
      </c>
      <c r="G6403" s="3">
        <v>1</v>
      </c>
      <c r="H6403" t="s">
        <v>24</v>
      </c>
      <c r="I6403" s="3" t="s">
        <v>440</v>
      </c>
      <c r="J6403">
        <v>6161771</v>
      </c>
      <c r="K6403">
        <v>10</v>
      </c>
      <c r="L6403" s="3" t="s">
        <v>6211</v>
      </c>
      <c r="M6403" t="s">
        <v>3816</v>
      </c>
      <c r="N6403" t="s">
        <v>52</v>
      </c>
      <c r="O6403" t="s">
        <v>28</v>
      </c>
      <c r="P6403" t="s">
        <v>29</v>
      </c>
      <c r="Q6403">
        <v>34</v>
      </c>
      <c r="R6403" t="s">
        <v>823</v>
      </c>
      <c r="S6403" t="s">
        <v>3816</v>
      </c>
      <c r="T6403" s="2" t="s">
        <v>442</v>
      </c>
      <c r="W6403" s="2" t="s">
        <v>443</v>
      </c>
    </row>
    <row r="6404" spans="1:23" x14ac:dyDescent="0.15">
      <c r="A6404" t="s">
        <v>22</v>
      </c>
      <c r="B6404">
        <v>10032293</v>
      </c>
      <c r="C6404" s="3">
        <v>10032293</v>
      </c>
      <c r="D6404" s="2" t="s">
        <v>1553</v>
      </c>
      <c r="E6404">
        <v>87490038</v>
      </c>
      <c r="F6404">
        <v>10</v>
      </c>
      <c r="G6404" s="3">
        <v>1</v>
      </c>
      <c r="H6404" t="s">
        <v>24</v>
      </c>
      <c r="I6404" s="3" t="s">
        <v>376</v>
      </c>
      <c r="J6404">
        <v>6164173</v>
      </c>
      <c r="K6404">
        <v>10</v>
      </c>
      <c r="L6404" s="3" t="s">
        <v>6212</v>
      </c>
      <c r="M6404" t="s">
        <v>69</v>
      </c>
      <c r="N6404" t="s">
        <v>69</v>
      </c>
      <c r="O6404" t="s">
        <v>28</v>
      </c>
      <c r="P6404" t="s">
        <v>29</v>
      </c>
      <c r="Q6404" t="s">
        <v>6213</v>
      </c>
      <c r="R6404" t="s">
        <v>245</v>
      </c>
      <c r="S6404" t="s">
        <v>69</v>
      </c>
      <c r="T6404" s="2" t="s">
        <v>292</v>
      </c>
      <c r="W6404" s="2" t="s">
        <v>380</v>
      </c>
    </row>
    <row r="6405" spans="1:23" x14ac:dyDescent="0.15">
      <c r="A6405" t="s">
        <v>22</v>
      </c>
      <c r="B6405">
        <v>10032388</v>
      </c>
      <c r="C6405" s="3">
        <v>10032388</v>
      </c>
      <c r="D6405" s="2" t="s">
        <v>1553</v>
      </c>
      <c r="E6405">
        <v>87490039</v>
      </c>
      <c r="F6405">
        <v>10</v>
      </c>
      <c r="G6405" s="3">
        <v>1</v>
      </c>
      <c r="H6405" t="s">
        <v>24</v>
      </c>
      <c r="I6405" s="3" t="s">
        <v>376</v>
      </c>
      <c r="J6405">
        <v>6164545</v>
      </c>
      <c r="K6405">
        <v>10</v>
      </c>
      <c r="L6405" s="3" t="s">
        <v>6214</v>
      </c>
      <c r="M6405" t="s">
        <v>5200</v>
      </c>
      <c r="N6405" t="s">
        <v>5200</v>
      </c>
      <c r="O6405" t="s">
        <v>28</v>
      </c>
      <c r="P6405" t="s">
        <v>29</v>
      </c>
      <c r="Q6405" t="s">
        <v>1230</v>
      </c>
      <c r="R6405" t="s">
        <v>784</v>
      </c>
      <c r="S6405" t="s">
        <v>1637</v>
      </c>
      <c r="T6405" s="2" t="s">
        <v>101</v>
      </c>
      <c r="W6405" s="2" t="s">
        <v>380</v>
      </c>
    </row>
    <row r="6406" spans="1:23" x14ac:dyDescent="0.15">
      <c r="A6406" t="s">
        <v>22</v>
      </c>
      <c r="B6406">
        <v>10032388</v>
      </c>
      <c r="C6406" s="3">
        <v>10032388</v>
      </c>
      <c r="D6406" s="2" t="s">
        <v>1553</v>
      </c>
      <c r="E6406">
        <v>87490039</v>
      </c>
      <c r="F6406">
        <v>10</v>
      </c>
      <c r="G6406" s="3">
        <v>1</v>
      </c>
      <c r="H6406" t="s">
        <v>24</v>
      </c>
      <c r="I6406" s="3" t="s">
        <v>376</v>
      </c>
      <c r="J6406">
        <v>6164545</v>
      </c>
      <c r="K6406">
        <v>10</v>
      </c>
      <c r="L6406" s="3" t="s">
        <v>6215</v>
      </c>
      <c r="M6406" t="s">
        <v>5200</v>
      </c>
      <c r="N6406" t="s">
        <v>5200</v>
      </c>
      <c r="O6406" t="s">
        <v>28</v>
      </c>
      <c r="P6406" t="s">
        <v>29</v>
      </c>
      <c r="Q6406" t="s">
        <v>1230</v>
      </c>
      <c r="R6406" t="s">
        <v>784</v>
      </c>
      <c r="S6406" t="s">
        <v>1637</v>
      </c>
      <c r="T6406" s="2" t="s">
        <v>101</v>
      </c>
      <c r="W6406" s="2" t="s">
        <v>380</v>
      </c>
    </row>
    <row r="6407" spans="1:23" x14ac:dyDescent="0.15">
      <c r="A6407" t="s">
        <v>22</v>
      </c>
      <c r="B6407">
        <v>10032388</v>
      </c>
      <c r="C6407" s="3">
        <v>10032388</v>
      </c>
      <c r="D6407" s="2" t="s">
        <v>1553</v>
      </c>
      <c r="E6407">
        <v>87490039</v>
      </c>
      <c r="F6407">
        <v>10</v>
      </c>
      <c r="G6407" s="3">
        <v>1</v>
      </c>
      <c r="H6407" t="s">
        <v>24</v>
      </c>
      <c r="I6407" s="3" t="s">
        <v>376</v>
      </c>
      <c r="J6407">
        <v>6164545</v>
      </c>
      <c r="K6407">
        <v>10</v>
      </c>
      <c r="L6407" s="3" t="s">
        <v>6216</v>
      </c>
      <c r="M6407" t="s">
        <v>5200</v>
      </c>
      <c r="N6407" t="s">
        <v>5200</v>
      </c>
      <c r="O6407" t="s">
        <v>28</v>
      </c>
      <c r="P6407" t="s">
        <v>29</v>
      </c>
      <c r="Q6407" t="s">
        <v>1230</v>
      </c>
      <c r="R6407" t="s">
        <v>784</v>
      </c>
      <c r="S6407" t="s">
        <v>1637</v>
      </c>
      <c r="T6407" s="2" t="s">
        <v>101</v>
      </c>
      <c r="W6407" s="2" t="s">
        <v>380</v>
      </c>
    </row>
    <row r="6408" spans="1:23" x14ac:dyDescent="0.15">
      <c r="A6408" t="s">
        <v>22</v>
      </c>
      <c r="B6408">
        <v>10032388</v>
      </c>
      <c r="C6408" s="3">
        <v>10032388</v>
      </c>
      <c r="D6408" s="2" t="s">
        <v>1553</v>
      </c>
      <c r="E6408">
        <v>87490039</v>
      </c>
      <c r="F6408">
        <v>10</v>
      </c>
      <c r="G6408" s="3">
        <v>1</v>
      </c>
      <c r="H6408" t="s">
        <v>24</v>
      </c>
      <c r="I6408" s="3" t="s">
        <v>376</v>
      </c>
      <c r="J6408">
        <v>6164545</v>
      </c>
      <c r="K6408">
        <v>10</v>
      </c>
      <c r="L6408" s="3" t="s">
        <v>6217</v>
      </c>
      <c r="M6408" t="s">
        <v>5200</v>
      </c>
      <c r="N6408" t="s">
        <v>5200</v>
      </c>
      <c r="O6408" t="s">
        <v>28</v>
      </c>
      <c r="P6408" t="s">
        <v>29</v>
      </c>
      <c r="Q6408" t="s">
        <v>1230</v>
      </c>
      <c r="R6408" t="s">
        <v>784</v>
      </c>
      <c r="S6408" t="s">
        <v>1637</v>
      </c>
      <c r="T6408" s="2" t="s">
        <v>101</v>
      </c>
      <c r="W6408" s="2" t="s">
        <v>380</v>
      </c>
    </row>
    <row r="6409" spans="1:23" x14ac:dyDescent="0.15">
      <c r="A6409" t="s">
        <v>22</v>
      </c>
      <c r="B6409">
        <v>10032388</v>
      </c>
      <c r="C6409" s="3">
        <v>10032388</v>
      </c>
      <c r="D6409" s="2" t="s">
        <v>1553</v>
      </c>
      <c r="E6409">
        <v>87490039</v>
      </c>
      <c r="F6409">
        <v>10</v>
      </c>
      <c r="G6409" s="3">
        <v>1</v>
      </c>
      <c r="H6409" t="s">
        <v>24</v>
      </c>
      <c r="I6409" s="3" t="s">
        <v>376</v>
      </c>
      <c r="J6409">
        <v>6164545</v>
      </c>
      <c r="K6409">
        <v>10</v>
      </c>
      <c r="L6409" s="3" t="s">
        <v>6218</v>
      </c>
      <c r="M6409" t="s">
        <v>5200</v>
      </c>
      <c r="N6409" t="s">
        <v>5200</v>
      </c>
      <c r="O6409" t="s">
        <v>28</v>
      </c>
      <c r="P6409" t="s">
        <v>29</v>
      </c>
      <c r="Q6409" t="s">
        <v>1230</v>
      </c>
      <c r="R6409" t="s">
        <v>784</v>
      </c>
      <c r="S6409" t="s">
        <v>1637</v>
      </c>
      <c r="T6409" s="2" t="s">
        <v>101</v>
      </c>
      <c r="W6409" s="2" t="s">
        <v>380</v>
      </c>
    </row>
    <row r="6410" spans="1:23" x14ac:dyDescent="0.15">
      <c r="A6410" t="s">
        <v>22</v>
      </c>
      <c r="B6410">
        <v>10032388</v>
      </c>
      <c r="C6410" s="3">
        <v>10032388</v>
      </c>
      <c r="D6410" s="2" t="s">
        <v>1553</v>
      </c>
      <c r="E6410">
        <v>87490039</v>
      </c>
      <c r="F6410">
        <v>10</v>
      </c>
      <c r="G6410" s="3">
        <v>1</v>
      </c>
      <c r="H6410" t="s">
        <v>24</v>
      </c>
      <c r="I6410" s="3" t="s">
        <v>376</v>
      </c>
      <c r="J6410">
        <v>6164545</v>
      </c>
      <c r="K6410">
        <v>10</v>
      </c>
      <c r="L6410" s="3" t="s">
        <v>6219</v>
      </c>
      <c r="M6410" t="s">
        <v>5200</v>
      </c>
      <c r="N6410" t="s">
        <v>5200</v>
      </c>
      <c r="O6410" t="s">
        <v>28</v>
      </c>
      <c r="P6410" t="s">
        <v>29</v>
      </c>
      <c r="Q6410" t="s">
        <v>1230</v>
      </c>
      <c r="R6410" t="s">
        <v>784</v>
      </c>
      <c r="S6410" t="s">
        <v>1637</v>
      </c>
      <c r="T6410" s="2" t="s">
        <v>101</v>
      </c>
      <c r="W6410" s="2" t="s">
        <v>380</v>
      </c>
    </row>
    <row r="6411" spans="1:23" x14ac:dyDescent="0.15">
      <c r="A6411" t="s">
        <v>22</v>
      </c>
      <c r="B6411">
        <v>10032322</v>
      </c>
      <c r="C6411" s="3">
        <v>10032322</v>
      </c>
      <c r="D6411" s="2" t="s">
        <v>1553</v>
      </c>
      <c r="E6411">
        <v>87490041</v>
      </c>
      <c r="F6411">
        <v>10</v>
      </c>
      <c r="G6411" s="3">
        <v>1</v>
      </c>
      <c r="H6411" t="s">
        <v>24</v>
      </c>
      <c r="I6411" s="3" t="s">
        <v>248</v>
      </c>
      <c r="J6411">
        <v>6171124</v>
      </c>
      <c r="K6411">
        <v>10</v>
      </c>
      <c r="L6411" s="3" t="s">
        <v>6220</v>
      </c>
      <c r="M6411" t="s">
        <v>2632</v>
      </c>
      <c r="N6411" t="s">
        <v>2632</v>
      </c>
      <c r="O6411" t="s">
        <v>28</v>
      </c>
      <c r="P6411" t="s">
        <v>29</v>
      </c>
      <c r="Q6411" t="s">
        <v>6221</v>
      </c>
      <c r="R6411" t="s">
        <v>980</v>
      </c>
      <c r="S6411" t="s">
        <v>1553</v>
      </c>
      <c r="T6411" s="2" t="s">
        <v>3610</v>
      </c>
      <c r="W6411" s="2" t="s">
        <v>253</v>
      </c>
    </row>
    <row r="6412" spans="1:23" x14ac:dyDescent="0.15">
      <c r="A6412" t="s">
        <v>22</v>
      </c>
      <c r="B6412">
        <v>10032322</v>
      </c>
      <c r="C6412" s="3">
        <v>10032322</v>
      </c>
      <c r="D6412" s="2" t="s">
        <v>1553</v>
      </c>
      <c r="E6412">
        <v>87490041</v>
      </c>
      <c r="F6412">
        <v>10</v>
      </c>
      <c r="G6412" s="3">
        <v>1</v>
      </c>
      <c r="H6412" t="s">
        <v>24</v>
      </c>
      <c r="I6412" s="3" t="s">
        <v>248</v>
      </c>
      <c r="J6412">
        <v>6171124</v>
      </c>
      <c r="K6412">
        <v>10</v>
      </c>
      <c r="L6412" s="3" t="s">
        <v>6222</v>
      </c>
      <c r="M6412" t="s">
        <v>2632</v>
      </c>
      <c r="N6412" t="s">
        <v>2632</v>
      </c>
      <c r="O6412" t="s">
        <v>28</v>
      </c>
      <c r="P6412" t="s">
        <v>29</v>
      </c>
      <c r="Q6412" t="s">
        <v>6221</v>
      </c>
      <c r="R6412" t="s">
        <v>980</v>
      </c>
      <c r="S6412" t="s">
        <v>1553</v>
      </c>
      <c r="T6412" s="2" t="s">
        <v>3610</v>
      </c>
      <c r="W6412" s="2" t="s">
        <v>253</v>
      </c>
    </row>
    <row r="6413" spans="1:23" x14ac:dyDescent="0.15">
      <c r="A6413" t="s">
        <v>22</v>
      </c>
      <c r="B6413">
        <v>10032322</v>
      </c>
      <c r="C6413" s="3">
        <v>10032322</v>
      </c>
      <c r="D6413" s="2" t="s">
        <v>1553</v>
      </c>
      <c r="E6413">
        <v>87490041</v>
      </c>
      <c r="F6413">
        <v>10</v>
      </c>
      <c r="G6413" s="3">
        <v>1</v>
      </c>
      <c r="H6413" t="s">
        <v>24</v>
      </c>
      <c r="I6413" s="3" t="s">
        <v>248</v>
      </c>
      <c r="J6413">
        <v>6171124</v>
      </c>
      <c r="K6413">
        <v>10</v>
      </c>
      <c r="L6413" s="3" t="s">
        <v>6220</v>
      </c>
      <c r="M6413" t="s">
        <v>1553</v>
      </c>
      <c r="N6413" t="s">
        <v>2632</v>
      </c>
      <c r="O6413" t="s">
        <v>28</v>
      </c>
      <c r="P6413" t="s">
        <v>29</v>
      </c>
      <c r="Q6413" t="s">
        <v>6221</v>
      </c>
      <c r="R6413" t="s">
        <v>980</v>
      </c>
      <c r="S6413" t="s">
        <v>1553</v>
      </c>
      <c r="T6413" s="2" t="s">
        <v>3610</v>
      </c>
      <c r="W6413" s="2" t="s">
        <v>253</v>
      </c>
    </row>
    <row r="6414" spans="1:23" x14ac:dyDescent="0.15">
      <c r="A6414" t="s">
        <v>22</v>
      </c>
      <c r="B6414">
        <v>10032322</v>
      </c>
      <c r="C6414" s="3">
        <v>10032322</v>
      </c>
      <c r="D6414" s="2" t="s">
        <v>1553</v>
      </c>
      <c r="E6414">
        <v>87490041</v>
      </c>
      <c r="F6414">
        <v>10</v>
      </c>
      <c r="G6414" s="3">
        <v>1</v>
      </c>
      <c r="H6414" t="s">
        <v>24</v>
      </c>
      <c r="I6414" s="3" t="s">
        <v>248</v>
      </c>
      <c r="J6414">
        <v>6171124</v>
      </c>
      <c r="K6414">
        <v>10</v>
      </c>
      <c r="L6414" s="3" t="s">
        <v>6222</v>
      </c>
      <c r="M6414" t="s">
        <v>1553</v>
      </c>
      <c r="N6414" t="s">
        <v>2632</v>
      </c>
      <c r="O6414" t="s">
        <v>28</v>
      </c>
      <c r="P6414" t="s">
        <v>29</v>
      </c>
      <c r="Q6414" t="s">
        <v>6221</v>
      </c>
      <c r="R6414" t="s">
        <v>980</v>
      </c>
      <c r="S6414" t="s">
        <v>1553</v>
      </c>
      <c r="T6414" s="2" t="s">
        <v>3610</v>
      </c>
      <c r="W6414" s="2" t="s">
        <v>253</v>
      </c>
    </row>
    <row r="6415" spans="1:23" x14ac:dyDescent="0.15">
      <c r="A6415" t="s">
        <v>22</v>
      </c>
      <c r="B6415">
        <v>10032293</v>
      </c>
      <c r="C6415" s="3">
        <v>10032293</v>
      </c>
      <c r="D6415" s="2" t="s">
        <v>1553</v>
      </c>
      <c r="E6415">
        <v>87490042</v>
      </c>
      <c r="F6415">
        <v>10</v>
      </c>
      <c r="G6415" s="3">
        <v>1</v>
      </c>
      <c r="H6415" t="s">
        <v>24</v>
      </c>
      <c r="I6415" s="3" t="s">
        <v>275</v>
      </c>
      <c r="J6415">
        <v>6171505</v>
      </c>
      <c r="K6415">
        <v>10</v>
      </c>
      <c r="L6415" s="3" t="s">
        <v>6223</v>
      </c>
      <c r="M6415" t="s">
        <v>3517</v>
      </c>
      <c r="N6415" t="s">
        <v>3517</v>
      </c>
      <c r="O6415" t="s">
        <v>28</v>
      </c>
      <c r="P6415" t="s">
        <v>29</v>
      </c>
      <c r="Q6415" t="s">
        <v>6224</v>
      </c>
      <c r="R6415" t="s">
        <v>3712</v>
      </c>
      <c r="S6415" t="s">
        <v>3517</v>
      </c>
      <c r="T6415" s="2" t="s">
        <v>292</v>
      </c>
      <c r="W6415" s="2" t="s">
        <v>279</v>
      </c>
    </row>
    <row r="6416" spans="1:23" x14ac:dyDescent="0.15">
      <c r="A6416" t="s">
        <v>22</v>
      </c>
      <c r="B6416">
        <v>10032293</v>
      </c>
      <c r="C6416" s="3">
        <v>10032293</v>
      </c>
      <c r="D6416" s="2" t="s">
        <v>1553</v>
      </c>
      <c r="E6416">
        <v>87490042</v>
      </c>
      <c r="F6416">
        <v>10</v>
      </c>
      <c r="G6416" s="3">
        <v>1</v>
      </c>
      <c r="H6416" t="s">
        <v>24</v>
      </c>
      <c r="I6416" s="3" t="s">
        <v>275</v>
      </c>
      <c r="J6416">
        <v>6171505</v>
      </c>
      <c r="K6416">
        <v>10</v>
      </c>
      <c r="L6416" s="3" t="s">
        <v>6225</v>
      </c>
      <c r="M6416" t="s">
        <v>3517</v>
      </c>
      <c r="N6416" t="s">
        <v>3517</v>
      </c>
      <c r="O6416" t="s">
        <v>28</v>
      </c>
      <c r="P6416" t="s">
        <v>29</v>
      </c>
      <c r="Q6416" t="s">
        <v>6224</v>
      </c>
      <c r="R6416" t="s">
        <v>3712</v>
      </c>
      <c r="S6416" t="s">
        <v>3517</v>
      </c>
      <c r="T6416" s="2" t="s">
        <v>292</v>
      </c>
      <c r="W6416" s="2" t="s">
        <v>279</v>
      </c>
    </row>
    <row r="6417" spans="1:23" x14ac:dyDescent="0.15">
      <c r="A6417" t="s">
        <v>22</v>
      </c>
      <c r="B6417">
        <v>10032293</v>
      </c>
      <c r="C6417" s="3">
        <v>10032293</v>
      </c>
      <c r="D6417" s="2" t="s">
        <v>1553</v>
      </c>
      <c r="E6417">
        <v>87490042</v>
      </c>
      <c r="F6417">
        <v>10</v>
      </c>
      <c r="G6417" s="3">
        <v>1</v>
      </c>
      <c r="H6417" t="s">
        <v>24</v>
      </c>
      <c r="I6417" s="3" t="s">
        <v>275</v>
      </c>
      <c r="J6417">
        <v>6171505</v>
      </c>
      <c r="K6417">
        <v>10</v>
      </c>
      <c r="L6417" s="3" t="s">
        <v>6226</v>
      </c>
      <c r="M6417" t="s">
        <v>3517</v>
      </c>
      <c r="N6417" t="s">
        <v>3517</v>
      </c>
      <c r="O6417" t="s">
        <v>28</v>
      </c>
      <c r="P6417" t="s">
        <v>29</v>
      </c>
      <c r="Q6417" t="s">
        <v>6224</v>
      </c>
      <c r="R6417" t="s">
        <v>3712</v>
      </c>
      <c r="S6417" t="s">
        <v>3517</v>
      </c>
      <c r="T6417" s="2" t="s">
        <v>292</v>
      </c>
      <c r="W6417" s="2" t="s">
        <v>279</v>
      </c>
    </row>
    <row r="6418" spans="1:23" x14ac:dyDescent="0.15">
      <c r="A6418" t="s">
        <v>22</v>
      </c>
      <c r="B6418">
        <v>10041473</v>
      </c>
      <c r="C6418" s="3">
        <v>10041473</v>
      </c>
      <c r="D6418" s="2" t="s">
        <v>1553</v>
      </c>
      <c r="E6418">
        <v>87490045</v>
      </c>
      <c r="F6418">
        <v>10</v>
      </c>
      <c r="G6418" s="3">
        <v>1</v>
      </c>
      <c r="H6418" t="s">
        <v>24</v>
      </c>
      <c r="I6418" s="3" t="s">
        <v>607</v>
      </c>
      <c r="J6418">
        <v>6173041</v>
      </c>
      <c r="K6418">
        <v>10</v>
      </c>
      <c r="L6418" s="3" t="s">
        <v>6227</v>
      </c>
      <c r="M6418" t="s">
        <v>5787</v>
      </c>
      <c r="N6418" t="s">
        <v>5787</v>
      </c>
      <c r="O6418" t="s">
        <v>28</v>
      </c>
      <c r="P6418" t="s">
        <v>29</v>
      </c>
      <c r="Q6418" t="s">
        <v>6228</v>
      </c>
      <c r="R6418" t="s">
        <v>2632</v>
      </c>
      <c r="S6418" t="s">
        <v>3260</v>
      </c>
      <c r="T6418" s="2" t="s">
        <v>1464</v>
      </c>
      <c r="W6418" s="2" t="s">
        <v>612</v>
      </c>
    </row>
    <row r="6419" spans="1:23" x14ac:dyDescent="0.15">
      <c r="A6419" t="s">
        <v>22</v>
      </c>
      <c r="B6419">
        <v>10041473</v>
      </c>
      <c r="C6419" s="3">
        <v>10041473</v>
      </c>
      <c r="D6419" s="2" t="s">
        <v>1553</v>
      </c>
      <c r="E6419">
        <v>87490045</v>
      </c>
      <c r="F6419">
        <v>10</v>
      </c>
      <c r="G6419" s="3">
        <v>1</v>
      </c>
      <c r="H6419" t="s">
        <v>24</v>
      </c>
      <c r="I6419" s="3" t="s">
        <v>607</v>
      </c>
      <c r="J6419">
        <v>6173041</v>
      </c>
      <c r="K6419">
        <v>10</v>
      </c>
      <c r="L6419" s="3" t="s">
        <v>6227</v>
      </c>
      <c r="M6419" t="s">
        <v>3260</v>
      </c>
      <c r="N6419" t="s">
        <v>5787</v>
      </c>
      <c r="O6419" t="s">
        <v>28</v>
      </c>
      <c r="P6419" t="s">
        <v>29</v>
      </c>
      <c r="Q6419" t="s">
        <v>6228</v>
      </c>
      <c r="R6419" t="s">
        <v>2632</v>
      </c>
      <c r="S6419" t="s">
        <v>3260</v>
      </c>
      <c r="T6419" s="2" t="s">
        <v>1464</v>
      </c>
      <c r="W6419" s="2" t="s">
        <v>612</v>
      </c>
    </row>
    <row r="6420" spans="1:23" x14ac:dyDescent="0.15">
      <c r="A6420" t="s">
        <v>22</v>
      </c>
      <c r="B6420">
        <v>10039432</v>
      </c>
      <c r="C6420" s="3">
        <v>10039432</v>
      </c>
      <c r="D6420" s="2" t="s">
        <v>1553</v>
      </c>
      <c r="E6420">
        <v>87490046</v>
      </c>
      <c r="F6420">
        <v>10</v>
      </c>
      <c r="G6420" s="3">
        <v>1</v>
      </c>
      <c r="H6420" t="s">
        <v>24</v>
      </c>
      <c r="I6420" s="3" t="s">
        <v>799</v>
      </c>
      <c r="J6420">
        <v>6174201</v>
      </c>
      <c r="K6420">
        <v>10</v>
      </c>
      <c r="L6420" s="3" t="s">
        <v>6229</v>
      </c>
      <c r="M6420" t="s">
        <v>3816</v>
      </c>
      <c r="N6420" t="s">
        <v>3816</v>
      </c>
      <c r="O6420" t="s">
        <v>28</v>
      </c>
      <c r="P6420" t="s">
        <v>29</v>
      </c>
      <c r="Q6420">
        <v>2014019</v>
      </c>
      <c r="R6420" t="s">
        <v>1875</v>
      </c>
      <c r="S6420" t="s">
        <v>3260</v>
      </c>
      <c r="T6420" s="2" t="s">
        <v>1252</v>
      </c>
      <c r="W6420" s="2" t="s">
        <v>803</v>
      </c>
    </row>
    <row r="6421" spans="1:23" x14ac:dyDescent="0.15">
      <c r="A6421" t="s">
        <v>22</v>
      </c>
      <c r="B6421">
        <v>10039432</v>
      </c>
      <c r="C6421" s="3">
        <v>10039432</v>
      </c>
      <c r="D6421" s="2" t="s">
        <v>1553</v>
      </c>
      <c r="E6421">
        <v>87490046</v>
      </c>
      <c r="F6421">
        <v>10</v>
      </c>
      <c r="G6421" s="3">
        <v>1</v>
      </c>
      <c r="H6421" t="s">
        <v>24</v>
      </c>
      <c r="I6421" s="3" t="s">
        <v>799</v>
      </c>
      <c r="J6421">
        <v>6174201</v>
      </c>
      <c r="K6421">
        <v>10</v>
      </c>
      <c r="L6421" s="3" t="s">
        <v>6229</v>
      </c>
      <c r="M6421" t="s">
        <v>3260</v>
      </c>
      <c r="N6421" t="s">
        <v>3816</v>
      </c>
      <c r="O6421" t="s">
        <v>28</v>
      </c>
      <c r="P6421" t="s">
        <v>29</v>
      </c>
      <c r="Q6421">
        <v>2014019</v>
      </c>
      <c r="R6421" t="s">
        <v>1875</v>
      </c>
      <c r="S6421" t="s">
        <v>3260</v>
      </c>
      <c r="T6421" s="2" t="s">
        <v>1252</v>
      </c>
      <c r="W6421" s="2" t="s">
        <v>803</v>
      </c>
    </row>
    <row r="6422" spans="1:23" x14ac:dyDescent="0.15">
      <c r="A6422" t="s">
        <v>22</v>
      </c>
      <c r="B6422">
        <v>10035688</v>
      </c>
      <c r="C6422" s="3">
        <v>10035688</v>
      </c>
      <c r="D6422" s="2" t="s">
        <v>2022</v>
      </c>
      <c r="E6422">
        <v>87490057</v>
      </c>
      <c r="F6422">
        <v>10</v>
      </c>
      <c r="G6422" s="3">
        <v>1</v>
      </c>
      <c r="H6422" t="s">
        <v>24</v>
      </c>
      <c r="I6422" s="3" t="s">
        <v>5247</v>
      </c>
      <c r="J6422">
        <v>6149451</v>
      </c>
      <c r="K6422">
        <v>10</v>
      </c>
      <c r="L6422" s="3" t="s">
        <v>6230</v>
      </c>
      <c r="M6422" t="s">
        <v>6231</v>
      </c>
      <c r="N6422" t="s">
        <v>2022</v>
      </c>
      <c r="O6422" t="s">
        <v>28</v>
      </c>
      <c r="P6422" t="s">
        <v>29</v>
      </c>
      <c r="Q6422" t="s">
        <v>6232</v>
      </c>
      <c r="R6422" t="s">
        <v>1315</v>
      </c>
      <c r="S6422" t="s">
        <v>6231</v>
      </c>
      <c r="T6422" s="2" t="s">
        <v>3832</v>
      </c>
      <c r="W6422" s="2" t="s">
        <v>5250</v>
      </c>
    </row>
    <row r="6423" spans="1:23" x14ac:dyDescent="0.15">
      <c r="A6423" t="s">
        <v>22</v>
      </c>
      <c r="B6423">
        <v>10035688</v>
      </c>
      <c r="C6423" s="3">
        <v>10035688</v>
      </c>
      <c r="D6423" s="2" t="s">
        <v>2022</v>
      </c>
      <c r="E6423">
        <v>87490057</v>
      </c>
      <c r="F6423">
        <v>20</v>
      </c>
      <c r="G6423" s="3">
        <v>1</v>
      </c>
      <c r="H6423" t="s">
        <v>24</v>
      </c>
      <c r="I6423" s="3" t="s">
        <v>622</v>
      </c>
      <c r="J6423">
        <v>6149451</v>
      </c>
      <c r="K6423">
        <v>20</v>
      </c>
      <c r="L6423" s="3" t="s">
        <v>6233</v>
      </c>
      <c r="M6423" t="s">
        <v>6231</v>
      </c>
      <c r="N6423" t="s">
        <v>2022</v>
      </c>
      <c r="O6423" t="s">
        <v>28</v>
      </c>
      <c r="P6423" t="s">
        <v>29</v>
      </c>
      <c r="Q6423" t="s">
        <v>6232</v>
      </c>
      <c r="R6423" t="s">
        <v>1315</v>
      </c>
      <c r="S6423" t="s">
        <v>6231</v>
      </c>
      <c r="T6423" s="2" t="s">
        <v>3832</v>
      </c>
      <c r="W6423" s="2" t="s">
        <v>624</v>
      </c>
    </row>
    <row r="6424" spans="1:23" x14ac:dyDescent="0.15">
      <c r="A6424" t="s">
        <v>22</v>
      </c>
      <c r="B6424">
        <v>10041682</v>
      </c>
      <c r="C6424" s="3">
        <v>10041682</v>
      </c>
      <c r="D6424" s="2" t="s">
        <v>5904</v>
      </c>
      <c r="E6424">
        <v>87490113</v>
      </c>
      <c r="F6424">
        <v>10</v>
      </c>
      <c r="G6424" s="3">
        <v>1</v>
      </c>
      <c r="H6424" t="s">
        <v>24</v>
      </c>
      <c r="I6424" s="3" t="s">
        <v>505</v>
      </c>
      <c r="J6424">
        <v>6173773</v>
      </c>
      <c r="K6424">
        <v>10</v>
      </c>
      <c r="L6424" s="3" t="s">
        <v>6234</v>
      </c>
      <c r="M6424" t="s">
        <v>3816</v>
      </c>
      <c r="N6424" t="s">
        <v>3816</v>
      </c>
      <c r="O6424" t="s">
        <v>28</v>
      </c>
      <c r="P6424" t="s">
        <v>29</v>
      </c>
      <c r="Q6424" t="s">
        <v>6235</v>
      </c>
      <c r="R6424" t="s">
        <v>1875</v>
      </c>
      <c r="S6424" t="s">
        <v>3816</v>
      </c>
      <c r="T6424" s="2" t="s">
        <v>3187</v>
      </c>
      <c r="W6424" s="2" t="s">
        <v>507</v>
      </c>
    </row>
    <row r="6425" spans="1:23" x14ac:dyDescent="0.15">
      <c r="A6425" t="s">
        <v>22</v>
      </c>
      <c r="B6425">
        <v>10039754</v>
      </c>
      <c r="C6425" s="3">
        <v>10039754</v>
      </c>
      <c r="D6425" s="2" t="s">
        <v>1553</v>
      </c>
      <c r="E6425">
        <v>87490191</v>
      </c>
      <c r="F6425">
        <v>10</v>
      </c>
      <c r="G6425" s="3">
        <v>1</v>
      </c>
      <c r="H6425" t="s">
        <v>24</v>
      </c>
      <c r="I6425" s="3" t="s">
        <v>85</v>
      </c>
      <c r="J6425">
        <v>6171123</v>
      </c>
      <c r="K6425">
        <v>10</v>
      </c>
      <c r="L6425" s="3" t="s">
        <v>6236</v>
      </c>
      <c r="M6425" t="s">
        <v>1875</v>
      </c>
      <c r="N6425" t="s">
        <v>1875</v>
      </c>
      <c r="O6425" t="s">
        <v>28</v>
      </c>
      <c r="P6425" t="s">
        <v>29</v>
      </c>
      <c r="Q6425">
        <v>9</v>
      </c>
      <c r="R6425" t="s">
        <v>980</v>
      </c>
      <c r="S6425" t="s">
        <v>4461</v>
      </c>
      <c r="T6425" s="2" t="s">
        <v>1255</v>
      </c>
      <c r="W6425" s="2" t="s">
        <v>91</v>
      </c>
    </row>
    <row r="6426" spans="1:23" x14ac:dyDescent="0.15">
      <c r="A6426" t="s">
        <v>22</v>
      </c>
      <c r="B6426">
        <v>10039754</v>
      </c>
      <c r="C6426" s="3">
        <v>10039754</v>
      </c>
      <c r="D6426" s="2" t="s">
        <v>1553</v>
      </c>
      <c r="E6426">
        <v>87490191</v>
      </c>
      <c r="F6426">
        <v>10</v>
      </c>
      <c r="G6426" s="3">
        <v>1</v>
      </c>
      <c r="H6426" t="s">
        <v>24</v>
      </c>
      <c r="I6426" s="3" t="s">
        <v>85</v>
      </c>
      <c r="J6426">
        <v>6171123</v>
      </c>
      <c r="K6426">
        <v>10</v>
      </c>
      <c r="L6426" s="3" t="s">
        <v>6237</v>
      </c>
      <c r="M6426" t="s">
        <v>1875</v>
      </c>
      <c r="N6426" t="s">
        <v>1875</v>
      </c>
      <c r="O6426" t="s">
        <v>28</v>
      </c>
      <c r="P6426" t="s">
        <v>29</v>
      </c>
      <c r="Q6426">
        <v>9</v>
      </c>
      <c r="R6426" t="s">
        <v>980</v>
      </c>
      <c r="S6426" t="s">
        <v>4461</v>
      </c>
      <c r="T6426" s="2" t="s">
        <v>1255</v>
      </c>
      <c r="W6426" s="2" t="s">
        <v>91</v>
      </c>
    </row>
    <row r="6427" spans="1:23" x14ac:dyDescent="0.15">
      <c r="A6427" t="s">
        <v>22</v>
      </c>
      <c r="B6427">
        <v>10039754</v>
      </c>
      <c r="C6427" s="3">
        <v>10039754</v>
      </c>
      <c r="D6427" s="2" t="s">
        <v>1553</v>
      </c>
      <c r="E6427">
        <v>87490191</v>
      </c>
      <c r="F6427">
        <v>10</v>
      </c>
      <c r="G6427" s="3">
        <v>1</v>
      </c>
      <c r="H6427" t="s">
        <v>24</v>
      </c>
      <c r="I6427" s="3" t="s">
        <v>85</v>
      </c>
      <c r="J6427">
        <v>6171123</v>
      </c>
      <c r="K6427">
        <v>10</v>
      </c>
      <c r="L6427" s="3" t="s">
        <v>6236</v>
      </c>
      <c r="M6427" t="s">
        <v>4461</v>
      </c>
      <c r="N6427" t="s">
        <v>1875</v>
      </c>
      <c r="O6427" t="s">
        <v>28</v>
      </c>
      <c r="P6427" t="s">
        <v>29</v>
      </c>
      <c r="Q6427">
        <v>9</v>
      </c>
      <c r="R6427" t="s">
        <v>980</v>
      </c>
      <c r="S6427" t="s">
        <v>4461</v>
      </c>
      <c r="T6427" s="2" t="s">
        <v>1255</v>
      </c>
      <c r="W6427" s="2" t="s">
        <v>91</v>
      </c>
    </row>
    <row r="6428" spans="1:23" x14ac:dyDescent="0.15">
      <c r="A6428" t="s">
        <v>22</v>
      </c>
      <c r="B6428">
        <v>10039754</v>
      </c>
      <c r="C6428" s="3">
        <v>10039754</v>
      </c>
      <c r="D6428" s="2" t="s">
        <v>1553</v>
      </c>
      <c r="E6428">
        <v>87490191</v>
      </c>
      <c r="F6428">
        <v>10</v>
      </c>
      <c r="G6428" s="3">
        <v>1</v>
      </c>
      <c r="H6428" t="s">
        <v>24</v>
      </c>
      <c r="I6428" s="3" t="s">
        <v>85</v>
      </c>
      <c r="J6428">
        <v>6171123</v>
      </c>
      <c r="K6428">
        <v>10</v>
      </c>
      <c r="L6428" s="3" t="s">
        <v>6237</v>
      </c>
      <c r="M6428" t="s">
        <v>4461</v>
      </c>
      <c r="N6428" t="s">
        <v>1875</v>
      </c>
      <c r="O6428" t="s">
        <v>28</v>
      </c>
      <c r="P6428" t="s">
        <v>29</v>
      </c>
      <c r="Q6428">
        <v>9</v>
      </c>
      <c r="R6428" t="s">
        <v>980</v>
      </c>
      <c r="S6428" t="s">
        <v>4461</v>
      </c>
      <c r="T6428" s="2" t="s">
        <v>1255</v>
      </c>
      <c r="W6428" s="2" t="s">
        <v>91</v>
      </c>
    </row>
    <row r="6429" spans="1:23" x14ac:dyDescent="0.15">
      <c r="A6429" t="s">
        <v>22</v>
      </c>
      <c r="B6429">
        <v>10032300</v>
      </c>
      <c r="C6429" s="3">
        <v>10032300</v>
      </c>
      <c r="D6429" s="2" t="s">
        <v>1553</v>
      </c>
      <c r="E6429">
        <v>87490425</v>
      </c>
      <c r="F6429">
        <v>10</v>
      </c>
      <c r="G6429" s="3">
        <v>1</v>
      </c>
      <c r="H6429" t="s">
        <v>24</v>
      </c>
      <c r="I6429" s="3" t="s">
        <v>845</v>
      </c>
      <c r="J6429">
        <v>6171319</v>
      </c>
      <c r="K6429">
        <v>10</v>
      </c>
      <c r="L6429" s="3" t="s">
        <v>6238</v>
      </c>
      <c r="M6429" t="s">
        <v>523</v>
      </c>
      <c r="N6429" t="s">
        <v>523</v>
      </c>
      <c r="O6429" t="s">
        <v>28</v>
      </c>
      <c r="P6429" t="s">
        <v>29</v>
      </c>
      <c r="Q6429">
        <v>2014041</v>
      </c>
      <c r="R6429" t="s">
        <v>980</v>
      </c>
      <c r="S6429" t="s">
        <v>523</v>
      </c>
      <c r="T6429" s="2" t="s">
        <v>1327</v>
      </c>
      <c r="W6429" s="2" t="s">
        <v>850</v>
      </c>
    </row>
    <row r="6430" spans="1:23" x14ac:dyDescent="0.15">
      <c r="A6430" t="s">
        <v>22</v>
      </c>
      <c r="B6430">
        <v>10032300</v>
      </c>
      <c r="C6430" s="3">
        <v>10032300</v>
      </c>
      <c r="D6430" s="2" t="s">
        <v>1553</v>
      </c>
      <c r="E6430">
        <v>87490425</v>
      </c>
      <c r="F6430">
        <v>10</v>
      </c>
      <c r="G6430" s="3">
        <v>1</v>
      </c>
      <c r="H6430" t="s">
        <v>24</v>
      </c>
      <c r="I6430" s="3" t="s">
        <v>845</v>
      </c>
      <c r="J6430">
        <v>6171319</v>
      </c>
      <c r="K6430">
        <v>10</v>
      </c>
      <c r="L6430" s="3" t="s">
        <v>6239</v>
      </c>
      <c r="M6430" t="s">
        <v>523</v>
      </c>
      <c r="N6430" t="s">
        <v>523</v>
      </c>
      <c r="O6430" t="s">
        <v>28</v>
      </c>
      <c r="P6430" t="s">
        <v>29</v>
      </c>
      <c r="Q6430">
        <v>2014041</v>
      </c>
      <c r="R6430" t="s">
        <v>980</v>
      </c>
      <c r="S6430" t="s">
        <v>523</v>
      </c>
      <c r="T6430" s="2" t="s">
        <v>1327</v>
      </c>
      <c r="W6430" s="2" t="s">
        <v>850</v>
      </c>
    </row>
    <row r="6431" spans="1:23" x14ac:dyDescent="0.15">
      <c r="A6431" t="s">
        <v>22</v>
      </c>
      <c r="B6431">
        <v>10032300</v>
      </c>
      <c r="C6431" s="3">
        <v>10032300</v>
      </c>
      <c r="D6431" s="2" t="s">
        <v>1553</v>
      </c>
      <c r="E6431">
        <v>87490425</v>
      </c>
      <c r="F6431">
        <v>20</v>
      </c>
      <c r="G6431" s="3">
        <v>1</v>
      </c>
      <c r="H6431" t="s">
        <v>24</v>
      </c>
      <c r="I6431" s="3" t="s">
        <v>851</v>
      </c>
      <c r="J6431">
        <v>6171319</v>
      </c>
      <c r="K6431">
        <v>20</v>
      </c>
      <c r="L6431" s="3" t="s">
        <v>6240</v>
      </c>
      <c r="M6431" t="s">
        <v>523</v>
      </c>
      <c r="N6431" t="s">
        <v>523</v>
      </c>
      <c r="O6431" t="s">
        <v>28</v>
      </c>
      <c r="P6431" t="s">
        <v>29</v>
      </c>
      <c r="Q6431">
        <v>2014041</v>
      </c>
      <c r="R6431" t="s">
        <v>980</v>
      </c>
      <c r="S6431" t="s">
        <v>523</v>
      </c>
      <c r="T6431" s="2" t="s">
        <v>1327</v>
      </c>
      <c r="W6431" s="2" t="s">
        <v>853</v>
      </c>
    </row>
    <row r="6432" spans="1:23" x14ac:dyDescent="0.15">
      <c r="A6432" t="s">
        <v>22</v>
      </c>
      <c r="B6432">
        <v>10032300</v>
      </c>
      <c r="C6432" s="3">
        <v>10032300</v>
      </c>
      <c r="D6432" s="2" t="s">
        <v>1553</v>
      </c>
      <c r="E6432">
        <v>87490425</v>
      </c>
      <c r="F6432">
        <v>20</v>
      </c>
      <c r="G6432" s="3">
        <v>1</v>
      </c>
      <c r="H6432" t="s">
        <v>24</v>
      </c>
      <c r="I6432" s="3" t="s">
        <v>851</v>
      </c>
      <c r="J6432">
        <v>6171319</v>
      </c>
      <c r="K6432">
        <v>20</v>
      </c>
      <c r="L6432" s="3" t="s">
        <v>6241</v>
      </c>
      <c r="M6432" t="s">
        <v>523</v>
      </c>
      <c r="N6432" t="s">
        <v>523</v>
      </c>
      <c r="O6432" t="s">
        <v>28</v>
      </c>
      <c r="P6432" t="s">
        <v>29</v>
      </c>
      <c r="Q6432">
        <v>2014041</v>
      </c>
      <c r="R6432" t="s">
        <v>980</v>
      </c>
      <c r="S6432" t="s">
        <v>523</v>
      </c>
      <c r="T6432" s="2" t="s">
        <v>1327</v>
      </c>
      <c r="W6432" s="2" t="s">
        <v>853</v>
      </c>
    </row>
    <row r="6433" spans="1:23" x14ac:dyDescent="0.15">
      <c r="A6433" t="s">
        <v>22</v>
      </c>
      <c r="B6433">
        <v>10038314</v>
      </c>
      <c r="C6433" s="3">
        <v>10038314</v>
      </c>
      <c r="D6433" s="2" t="s">
        <v>2022</v>
      </c>
      <c r="E6433">
        <v>87490440</v>
      </c>
      <c r="F6433">
        <v>10</v>
      </c>
      <c r="G6433" s="3">
        <v>1</v>
      </c>
      <c r="H6433" t="s">
        <v>24</v>
      </c>
      <c r="I6433" s="3" t="s">
        <v>207</v>
      </c>
      <c r="J6433">
        <v>6164155</v>
      </c>
      <c r="K6433">
        <v>10</v>
      </c>
      <c r="L6433" s="3" t="s">
        <v>6242</v>
      </c>
      <c r="M6433" t="s">
        <v>1875</v>
      </c>
      <c r="N6433" t="s">
        <v>1875</v>
      </c>
      <c r="O6433" t="s">
        <v>28</v>
      </c>
      <c r="P6433" t="s">
        <v>29</v>
      </c>
      <c r="Q6433" t="s">
        <v>6243</v>
      </c>
      <c r="R6433" t="s">
        <v>245</v>
      </c>
      <c r="S6433" t="s">
        <v>1875</v>
      </c>
      <c r="T6433" s="2" t="s">
        <v>205</v>
      </c>
      <c r="W6433" s="2" t="s">
        <v>6244</v>
      </c>
    </row>
    <row r="6434" spans="1:23" x14ac:dyDescent="0.15">
      <c r="A6434" t="s">
        <v>22</v>
      </c>
      <c r="B6434">
        <v>10038314</v>
      </c>
      <c r="C6434" s="3">
        <v>10038314</v>
      </c>
      <c r="D6434" s="2" t="s">
        <v>2022</v>
      </c>
      <c r="E6434">
        <v>87490440</v>
      </c>
      <c r="F6434">
        <v>20</v>
      </c>
      <c r="G6434" s="3">
        <v>1</v>
      </c>
      <c r="H6434" t="s">
        <v>24</v>
      </c>
      <c r="I6434" s="3" t="s">
        <v>6245</v>
      </c>
      <c r="J6434">
        <v>6164155</v>
      </c>
      <c r="K6434">
        <v>20</v>
      </c>
      <c r="L6434" s="3" t="s">
        <v>6246</v>
      </c>
      <c r="M6434" t="s">
        <v>1875</v>
      </c>
      <c r="N6434" t="s">
        <v>1875</v>
      </c>
      <c r="O6434" t="s">
        <v>28</v>
      </c>
      <c r="P6434" t="s">
        <v>29</v>
      </c>
      <c r="Q6434" t="s">
        <v>6243</v>
      </c>
      <c r="R6434" t="s">
        <v>245</v>
      </c>
      <c r="S6434" t="s">
        <v>1875</v>
      </c>
      <c r="T6434" s="2" t="s">
        <v>205</v>
      </c>
      <c r="W6434" s="2" t="s">
        <v>6247</v>
      </c>
    </row>
    <row r="6435" spans="1:23" x14ac:dyDescent="0.15">
      <c r="A6435" t="s">
        <v>22</v>
      </c>
      <c r="B6435">
        <v>10032300</v>
      </c>
      <c r="C6435" s="3">
        <v>10032300</v>
      </c>
      <c r="D6435" s="2" t="s">
        <v>1553</v>
      </c>
      <c r="E6435">
        <v>87490452</v>
      </c>
      <c r="F6435">
        <v>10</v>
      </c>
      <c r="G6435" s="3">
        <v>1</v>
      </c>
      <c r="H6435" t="s">
        <v>24</v>
      </c>
      <c r="I6435" s="3" t="s">
        <v>74</v>
      </c>
      <c r="J6435">
        <v>6171432</v>
      </c>
      <c r="K6435">
        <v>10</v>
      </c>
      <c r="L6435" s="3" t="s">
        <v>6248</v>
      </c>
      <c r="M6435" t="s">
        <v>523</v>
      </c>
      <c r="N6435" t="s">
        <v>523</v>
      </c>
      <c r="O6435" t="s">
        <v>28</v>
      </c>
      <c r="P6435" t="s">
        <v>29</v>
      </c>
      <c r="Q6435">
        <v>2014042</v>
      </c>
      <c r="R6435" t="s">
        <v>3712</v>
      </c>
      <c r="S6435" t="s">
        <v>2632</v>
      </c>
      <c r="T6435" s="2" t="s">
        <v>1327</v>
      </c>
      <c r="W6435" s="2" t="s">
        <v>80</v>
      </c>
    </row>
    <row r="6436" spans="1:23" x14ac:dyDescent="0.15">
      <c r="A6436" t="s">
        <v>22</v>
      </c>
      <c r="B6436">
        <v>10032300</v>
      </c>
      <c r="C6436" s="3">
        <v>10032300</v>
      </c>
      <c r="D6436" s="2" t="s">
        <v>1553</v>
      </c>
      <c r="E6436">
        <v>87490452</v>
      </c>
      <c r="F6436">
        <v>10</v>
      </c>
      <c r="G6436" s="3">
        <v>1</v>
      </c>
      <c r="H6436" t="s">
        <v>24</v>
      </c>
      <c r="I6436" s="3" t="s">
        <v>74</v>
      </c>
      <c r="J6436">
        <v>6171432</v>
      </c>
      <c r="K6436">
        <v>10</v>
      </c>
      <c r="L6436" s="3" t="s">
        <v>6248</v>
      </c>
      <c r="M6436" t="s">
        <v>5787</v>
      </c>
      <c r="N6436" t="s">
        <v>523</v>
      </c>
      <c r="O6436" t="s">
        <v>28</v>
      </c>
      <c r="P6436" t="s">
        <v>29</v>
      </c>
      <c r="Q6436">
        <v>2014042</v>
      </c>
      <c r="R6436" t="s">
        <v>3712</v>
      </c>
      <c r="S6436" t="s">
        <v>2632</v>
      </c>
      <c r="T6436" s="2" t="s">
        <v>1327</v>
      </c>
      <c r="W6436" s="2" t="s">
        <v>80</v>
      </c>
    </row>
    <row r="6437" spans="1:23" x14ac:dyDescent="0.15">
      <c r="A6437" t="s">
        <v>22</v>
      </c>
      <c r="B6437">
        <v>10032300</v>
      </c>
      <c r="C6437" s="3">
        <v>10032300</v>
      </c>
      <c r="D6437" s="2" t="s">
        <v>1553</v>
      </c>
      <c r="E6437">
        <v>87490452</v>
      </c>
      <c r="F6437">
        <v>20</v>
      </c>
      <c r="G6437" s="3">
        <v>1</v>
      </c>
      <c r="H6437" t="s">
        <v>24</v>
      </c>
      <c r="I6437" s="3" t="s">
        <v>82</v>
      </c>
      <c r="J6437">
        <v>6171432</v>
      </c>
      <c r="K6437">
        <v>20</v>
      </c>
      <c r="L6437" s="3" t="s">
        <v>6249</v>
      </c>
      <c r="M6437" t="s">
        <v>523</v>
      </c>
      <c r="N6437" t="s">
        <v>523</v>
      </c>
      <c r="O6437" t="s">
        <v>28</v>
      </c>
      <c r="P6437" t="s">
        <v>29</v>
      </c>
      <c r="Q6437">
        <v>2014042</v>
      </c>
      <c r="R6437" t="s">
        <v>3712</v>
      </c>
      <c r="S6437" t="s">
        <v>2632</v>
      </c>
      <c r="T6437" s="2" t="s">
        <v>1327</v>
      </c>
      <c r="W6437" s="2" t="s">
        <v>84</v>
      </c>
    </row>
    <row r="6438" spans="1:23" x14ac:dyDescent="0.15">
      <c r="A6438" t="s">
        <v>22</v>
      </c>
      <c r="B6438">
        <v>10032300</v>
      </c>
      <c r="C6438" s="3">
        <v>10032300</v>
      </c>
      <c r="D6438" s="2" t="s">
        <v>1553</v>
      </c>
      <c r="E6438">
        <v>87490452</v>
      </c>
      <c r="F6438">
        <v>20</v>
      </c>
      <c r="G6438" s="3">
        <v>1</v>
      </c>
      <c r="H6438" t="s">
        <v>24</v>
      </c>
      <c r="I6438" s="3" t="s">
        <v>82</v>
      </c>
      <c r="J6438">
        <v>6171432</v>
      </c>
      <c r="K6438">
        <v>20</v>
      </c>
      <c r="L6438" s="3" t="s">
        <v>6249</v>
      </c>
      <c r="M6438" t="s">
        <v>2632</v>
      </c>
      <c r="N6438" t="s">
        <v>523</v>
      </c>
      <c r="O6438" t="s">
        <v>28</v>
      </c>
      <c r="P6438" t="s">
        <v>29</v>
      </c>
      <c r="Q6438">
        <v>2014042</v>
      </c>
      <c r="R6438" t="s">
        <v>3712</v>
      </c>
      <c r="S6438" t="s">
        <v>2632</v>
      </c>
      <c r="T6438" s="2" t="s">
        <v>1327</v>
      </c>
      <c r="W6438" s="2" t="s">
        <v>84</v>
      </c>
    </row>
    <row r="6439" spans="1:23" x14ac:dyDescent="0.15">
      <c r="A6439" t="s">
        <v>22</v>
      </c>
      <c r="B6439">
        <v>10032300</v>
      </c>
      <c r="C6439" s="3">
        <v>10032300</v>
      </c>
      <c r="D6439" s="2" t="s">
        <v>1553</v>
      </c>
      <c r="E6439">
        <v>87490454</v>
      </c>
      <c r="F6439">
        <v>10</v>
      </c>
      <c r="G6439" s="3">
        <v>1</v>
      </c>
      <c r="H6439" t="s">
        <v>24</v>
      </c>
      <c r="I6439" s="3" t="s">
        <v>1257</v>
      </c>
      <c r="J6439">
        <v>6173507</v>
      </c>
      <c r="K6439">
        <v>10</v>
      </c>
      <c r="L6439" s="3" t="s">
        <v>6250</v>
      </c>
      <c r="M6439" t="s">
        <v>3816</v>
      </c>
      <c r="N6439" t="s">
        <v>3816</v>
      </c>
      <c r="O6439" t="s">
        <v>28</v>
      </c>
      <c r="P6439" t="s">
        <v>29</v>
      </c>
      <c r="Q6439">
        <v>2014044</v>
      </c>
      <c r="R6439" t="s">
        <v>3328</v>
      </c>
      <c r="S6439" t="s">
        <v>3816</v>
      </c>
      <c r="T6439" s="2" t="s">
        <v>1327</v>
      </c>
      <c r="W6439" s="2" t="s">
        <v>1465</v>
      </c>
    </row>
    <row r="6440" spans="1:23" x14ac:dyDescent="0.15">
      <c r="A6440" t="s">
        <v>22</v>
      </c>
      <c r="B6440">
        <v>10032300</v>
      </c>
      <c r="C6440" s="3">
        <v>10032300</v>
      </c>
      <c r="D6440" s="2" t="s">
        <v>1553</v>
      </c>
      <c r="E6440">
        <v>87490454</v>
      </c>
      <c r="F6440">
        <v>10</v>
      </c>
      <c r="G6440" s="3">
        <v>1</v>
      </c>
      <c r="H6440" t="s">
        <v>24</v>
      </c>
      <c r="I6440" s="3" t="s">
        <v>1257</v>
      </c>
      <c r="J6440">
        <v>6173507</v>
      </c>
      <c r="K6440">
        <v>10</v>
      </c>
      <c r="L6440" s="3" t="s">
        <v>6251</v>
      </c>
      <c r="M6440" t="s">
        <v>3816</v>
      </c>
      <c r="N6440" t="s">
        <v>3816</v>
      </c>
      <c r="O6440" t="s">
        <v>28</v>
      </c>
      <c r="P6440" t="s">
        <v>29</v>
      </c>
      <c r="Q6440">
        <v>2014044</v>
      </c>
      <c r="R6440" t="s">
        <v>3328</v>
      </c>
      <c r="S6440" t="s">
        <v>3816</v>
      </c>
      <c r="T6440" s="2" t="s">
        <v>1327</v>
      </c>
      <c r="W6440" s="2" t="s">
        <v>1465</v>
      </c>
    </row>
    <row r="6441" spans="1:23" x14ac:dyDescent="0.15">
      <c r="A6441" t="s">
        <v>22</v>
      </c>
      <c r="B6441">
        <v>10032300</v>
      </c>
      <c r="C6441" s="3">
        <v>10032300</v>
      </c>
      <c r="D6441" s="2" t="s">
        <v>1553</v>
      </c>
      <c r="E6441">
        <v>87490454</v>
      </c>
      <c r="F6441">
        <v>20</v>
      </c>
      <c r="G6441" s="3">
        <v>1</v>
      </c>
      <c r="H6441" t="s">
        <v>24</v>
      </c>
      <c r="I6441" s="3" t="s">
        <v>1262</v>
      </c>
      <c r="J6441">
        <v>6173507</v>
      </c>
      <c r="K6441">
        <v>20</v>
      </c>
      <c r="L6441" s="3" t="s">
        <v>6252</v>
      </c>
      <c r="M6441" t="s">
        <v>3816</v>
      </c>
      <c r="N6441" t="s">
        <v>3816</v>
      </c>
      <c r="O6441" t="s">
        <v>28</v>
      </c>
      <c r="P6441" t="s">
        <v>29</v>
      </c>
      <c r="Q6441">
        <v>2014044</v>
      </c>
      <c r="R6441" t="s">
        <v>3328</v>
      </c>
      <c r="S6441" t="s">
        <v>3816</v>
      </c>
      <c r="T6441" s="2" t="s">
        <v>1327</v>
      </c>
      <c r="W6441" s="2" t="s">
        <v>1264</v>
      </c>
    </row>
    <row r="6442" spans="1:23" x14ac:dyDescent="0.15">
      <c r="A6442" t="s">
        <v>22</v>
      </c>
      <c r="B6442">
        <v>10032300</v>
      </c>
      <c r="C6442" s="3">
        <v>10032300</v>
      </c>
      <c r="D6442" s="2" t="s">
        <v>1553</v>
      </c>
      <c r="E6442">
        <v>87490454</v>
      </c>
      <c r="F6442">
        <v>20</v>
      </c>
      <c r="G6442" s="3">
        <v>1</v>
      </c>
      <c r="H6442" t="s">
        <v>24</v>
      </c>
      <c r="I6442" s="3" t="s">
        <v>1262</v>
      </c>
      <c r="J6442">
        <v>6173507</v>
      </c>
      <c r="K6442">
        <v>20</v>
      </c>
      <c r="L6442" s="3" t="s">
        <v>6253</v>
      </c>
      <c r="M6442" t="s">
        <v>3816</v>
      </c>
      <c r="N6442" t="s">
        <v>3816</v>
      </c>
      <c r="O6442" t="s">
        <v>28</v>
      </c>
      <c r="P6442" t="s">
        <v>29</v>
      </c>
      <c r="Q6442">
        <v>2014044</v>
      </c>
      <c r="R6442" t="s">
        <v>3328</v>
      </c>
      <c r="S6442" t="s">
        <v>3816</v>
      </c>
      <c r="T6442" s="2" t="s">
        <v>1327</v>
      </c>
      <c r="W6442" s="2" t="s">
        <v>1264</v>
      </c>
    </row>
    <row r="6443" spans="1:23" x14ac:dyDescent="0.15">
      <c r="A6443" t="s">
        <v>22</v>
      </c>
      <c r="B6443">
        <v>10032300</v>
      </c>
      <c r="C6443" s="3">
        <v>10032300</v>
      </c>
      <c r="D6443" s="2" t="s">
        <v>1553</v>
      </c>
      <c r="E6443">
        <v>87490454</v>
      </c>
      <c r="F6443">
        <v>20</v>
      </c>
      <c r="G6443" s="3">
        <v>1</v>
      </c>
      <c r="H6443" t="s">
        <v>24</v>
      </c>
      <c r="I6443" s="3" t="s">
        <v>1262</v>
      </c>
      <c r="J6443">
        <v>6173507</v>
      </c>
      <c r="K6443">
        <v>20</v>
      </c>
      <c r="L6443" s="3" t="s">
        <v>6252</v>
      </c>
      <c r="M6443" t="s">
        <v>1553</v>
      </c>
      <c r="N6443" t="s">
        <v>3816</v>
      </c>
      <c r="O6443" t="s">
        <v>28</v>
      </c>
      <c r="P6443" t="s">
        <v>29</v>
      </c>
      <c r="Q6443">
        <v>2014044</v>
      </c>
      <c r="R6443" t="s">
        <v>3328</v>
      </c>
      <c r="S6443" t="s">
        <v>3816</v>
      </c>
      <c r="T6443" s="2" t="s">
        <v>1327</v>
      </c>
      <c r="W6443" s="2" t="s">
        <v>1264</v>
      </c>
    </row>
    <row r="6444" spans="1:23" x14ac:dyDescent="0.15">
      <c r="A6444" t="s">
        <v>22</v>
      </c>
      <c r="B6444">
        <v>10032300</v>
      </c>
      <c r="C6444" s="3">
        <v>10032300</v>
      </c>
      <c r="D6444" s="2" t="s">
        <v>1553</v>
      </c>
      <c r="E6444">
        <v>87490454</v>
      </c>
      <c r="F6444">
        <v>20</v>
      </c>
      <c r="G6444" s="3">
        <v>1</v>
      </c>
      <c r="H6444" t="s">
        <v>24</v>
      </c>
      <c r="I6444" s="3" t="s">
        <v>1262</v>
      </c>
      <c r="J6444">
        <v>6173507</v>
      </c>
      <c r="K6444">
        <v>20</v>
      </c>
      <c r="L6444" s="3" t="s">
        <v>6253</v>
      </c>
      <c r="M6444" t="s">
        <v>1553</v>
      </c>
      <c r="N6444" t="s">
        <v>3816</v>
      </c>
      <c r="O6444" t="s">
        <v>28</v>
      </c>
      <c r="P6444" t="s">
        <v>29</v>
      </c>
      <c r="Q6444">
        <v>2014044</v>
      </c>
      <c r="R6444" t="s">
        <v>3328</v>
      </c>
      <c r="S6444" t="s">
        <v>3816</v>
      </c>
      <c r="T6444" s="2" t="s">
        <v>1327</v>
      </c>
      <c r="W6444" s="2" t="s">
        <v>1264</v>
      </c>
    </row>
    <row r="6445" spans="1:23" x14ac:dyDescent="0.15">
      <c r="A6445" t="s">
        <v>22</v>
      </c>
      <c r="B6445">
        <v>10039515</v>
      </c>
      <c r="C6445" s="3">
        <v>10039515</v>
      </c>
      <c r="D6445" s="2" t="s">
        <v>1553</v>
      </c>
      <c r="E6445">
        <v>87490485</v>
      </c>
      <c r="F6445">
        <v>10</v>
      </c>
      <c r="G6445" s="3">
        <v>1</v>
      </c>
      <c r="H6445" t="s">
        <v>24</v>
      </c>
      <c r="I6445" s="3" t="s">
        <v>799</v>
      </c>
      <c r="J6445">
        <v>6168747</v>
      </c>
      <c r="K6445">
        <v>10</v>
      </c>
      <c r="L6445" s="3" t="s">
        <v>6254</v>
      </c>
      <c r="M6445" t="s">
        <v>1637</v>
      </c>
      <c r="N6445" t="s">
        <v>1637</v>
      </c>
      <c r="O6445" t="s">
        <v>28</v>
      </c>
      <c r="P6445" t="s">
        <v>29</v>
      </c>
      <c r="Q6445" t="s">
        <v>6255</v>
      </c>
      <c r="R6445" t="s">
        <v>618</v>
      </c>
      <c r="S6445" t="s">
        <v>5295</v>
      </c>
      <c r="T6445" s="2" t="s">
        <v>1529</v>
      </c>
      <c r="W6445" s="2" t="s">
        <v>803</v>
      </c>
    </row>
    <row r="6446" spans="1:23" x14ac:dyDescent="0.15">
      <c r="A6446" t="s">
        <v>22</v>
      </c>
      <c r="B6446">
        <v>10039515</v>
      </c>
      <c r="C6446" s="3">
        <v>10039515</v>
      </c>
      <c r="D6446" s="2" t="s">
        <v>1553</v>
      </c>
      <c r="E6446">
        <v>87490485</v>
      </c>
      <c r="F6446">
        <v>10</v>
      </c>
      <c r="G6446" s="3">
        <v>1</v>
      </c>
      <c r="H6446" t="s">
        <v>24</v>
      </c>
      <c r="I6446" s="3" t="s">
        <v>799</v>
      </c>
      <c r="J6446">
        <v>6168747</v>
      </c>
      <c r="K6446">
        <v>10</v>
      </c>
      <c r="L6446" s="3" t="s">
        <v>6254</v>
      </c>
      <c r="M6446" t="s">
        <v>5295</v>
      </c>
      <c r="N6446" t="s">
        <v>1637</v>
      </c>
      <c r="O6446" t="s">
        <v>28</v>
      </c>
      <c r="P6446" t="s">
        <v>29</v>
      </c>
      <c r="Q6446" t="s">
        <v>6255</v>
      </c>
      <c r="R6446" t="s">
        <v>618</v>
      </c>
      <c r="S6446" t="s">
        <v>5295</v>
      </c>
      <c r="T6446" s="2" t="s">
        <v>1529</v>
      </c>
      <c r="W6446" s="2" t="s">
        <v>803</v>
      </c>
    </row>
    <row r="6447" spans="1:23" x14ac:dyDescent="0.15">
      <c r="A6447" t="s">
        <v>22</v>
      </c>
      <c r="B6447">
        <v>10032291</v>
      </c>
      <c r="C6447" s="3">
        <v>10032291</v>
      </c>
      <c r="D6447" s="2" t="s">
        <v>2022</v>
      </c>
      <c r="E6447">
        <v>87490501</v>
      </c>
      <c r="F6447">
        <v>10</v>
      </c>
      <c r="G6447" s="3">
        <v>1</v>
      </c>
      <c r="H6447" t="s">
        <v>24</v>
      </c>
      <c r="I6447" s="3" t="s">
        <v>2769</v>
      </c>
      <c r="J6447">
        <v>6173127</v>
      </c>
      <c r="K6447">
        <v>10</v>
      </c>
      <c r="L6447" s="3" t="s">
        <v>6256</v>
      </c>
      <c r="M6447" t="s">
        <v>2022</v>
      </c>
      <c r="N6447" t="s">
        <v>2022</v>
      </c>
      <c r="O6447" t="s">
        <v>28</v>
      </c>
      <c r="P6447" t="s">
        <v>29</v>
      </c>
      <c r="Q6447" t="s">
        <v>6257</v>
      </c>
      <c r="R6447" t="s">
        <v>2632</v>
      </c>
      <c r="S6447" t="s">
        <v>2022</v>
      </c>
      <c r="T6447" s="2" t="s">
        <v>2327</v>
      </c>
      <c r="W6447" s="2" t="s">
        <v>2772</v>
      </c>
    </row>
    <row r="6448" spans="1:23" x14ac:dyDescent="0.15">
      <c r="A6448" t="s">
        <v>22</v>
      </c>
      <c r="B6448">
        <v>10032291</v>
      </c>
      <c r="C6448" s="3">
        <v>10032291</v>
      </c>
      <c r="D6448" s="2" t="s">
        <v>2022</v>
      </c>
      <c r="E6448">
        <v>87490501</v>
      </c>
      <c r="F6448">
        <v>10</v>
      </c>
      <c r="G6448" s="3">
        <v>1</v>
      </c>
      <c r="H6448" t="s">
        <v>24</v>
      </c>
      <c r="I6448" s="3" t="s">
        <v>2769</v>
      </c>
      <c r="J6448">
        <v>6173127</v>
      </c>
      <c r="K6448">
        <v>10</v>
      </c>
      <c r="L6448" s="3" t="s">
        <v>6258</v>
      </c>
      <c r="M6448" t="s">
        <v>2022</v>
      </c>
      <c r="N6448" t="s">
        <v>2022</v>
      </c>
      <c r="O6448" t="s">
        <v>28</v>
      </c>
      <c r="P6448" t="s">
        <v>29</v>
      </c>
      <c r="Q6448" t="s">
        <v>6257</v>
      </c>
      <c r="R6448" t="s">
        <v>2632</v>
      </c>
      <c r="S6448" t="s">
        <v>2022</v>
      </c>
      <c r="T6448" s="2" t="s">
        <v>2327</v>
      </c>
      <c r="W6448" s="2" t="s">
        <v>2772</v>
      </c>
    </row>
    <row r="6449" spans="1:23" x14ac:dyDescent="0.15">
      <c r="A6449" t="s">
        <v>22</v>
      </c>
      <c r="B6449">
        <v>10032291</v>
      </c>
      <c r="C6449" s="3">
        <v>10032291</v>
      </c>
      <c r="D6449" s="2" t="s">
        <v>2022</v>
      </c>
      <c r="E6449">
        <v>87490501</v>
      </c>
      <c r="F6449">
        <v>20</v>
      </c>
      <c r="G6449" s="3">
        <v>1</v>
      </c>
      <c r="H6449" t="s">
        <v>24</v>
      </c>
      <c r="I6449" s="3" t="s">
        <v>2774</v>
      </c>
      <c r="J6449">
        <v>6173127</v>
      </c>
      <c r="K6449">
        <v>20</v>
      </c>
      <c r="L6449" s="3" t="s">
        <v>6259</v>
      </c>
      <c r="M6449" t="s">
        <v>2022</v>
      </c>
      <c r="N6449" t="s">
        <v>2022</v>
      </c>
      <c r="O6449" t="s">
        <v>28</v>
      </c>
      <c r="P6449" t="s">
        <v>29</v>
      </c>
      <c r="Q6449" t="s">
        <v>6257</v>
      </c>
      <c r="R6449" t="s">
        <v>2632</v>
      </c>
      <c r="S6449" t="s">
        <v>2022</v>
      </c>
      <c r="T6449" s="2" t="s">
        <v>2327</v>
      </c>
      <c r="W6449" s="2" t="s">
        <v>2776</v>
      </c>
    </row>
    <row r="6450" spans="1:23" x14ac:dyDescent="0.15">
      <c r="A6450" t="s">
        <v>22</v>
      </c>
      <c r="B6450">
        <v>10032291</v>
      </c>
      <c r="C6450" s="3">
        <v>10032291</v>
      </c>
      <c r="D6450" s="2" t="s">
        <v>2022</v>
      </c>
      <c r="E6450">
        <v>87490501</v>
      </c>
      <c r="F6450">
        <v>20</v>
      </c>
      <c r="G6450" s="3">
        <v>1</v>
      </c>
      <c r="H6450" t="s">
        <v>24</v>
      </c>
      <c r="I6450" s="3" t="s">
        <v>2774</v>
      </c>
      <c r="J6450">
        <v>6173127</v>
      </c>
      <c r="K6450">
        <v>20</v>
      </c>
      <c r="L6450" s="3" t="s">
        <v>6260</v>
      </c>
      <c r="M6450" t="s">
        <v>2022</v>
      </c>
      <c r="N6450" t="s">
        <v>2022</v>
      </c>
      <c r="O6450" t="s">
        <v>28</v>
      </c>
      <c r="P6450" t="s">
        <v>29</v>
      </c>
      <c r="Q6450" t="s">
        <v>6257</v>
      </c>
      <c r="R6450" t="s">
        <v>2632</v>
      </c>
      <c r="S6450" t="s">
        <v>2022</v>
      </c>
      <c r="T6450" s="2" t="s">
        <v>2327</v>
      </c>
      <c r="W6450" s="2" t="s">
        <v>2776</v>
      </c>
    </row>
    <row r="6451" spans="1:23" x14ac:dyDescent="0.15">
      <c r="A6451" t="s">
        <v>22</v>
      </c>
      <c r="B6451">
        <v>10032291</v>
      </c>
      <c r="C6451" s="3">
        <v>10032291</v>
      </c>
      <c r="D6451" s="2" t="s">
        <v>2022</v>
      </c>
      <c r="E6451">
        <v>87490502</v>
      </c>
      <c r="F6451">
        <v>10</v>
      </c>
      <c r="G6451" s="3">
        <v>1</v>
      </c>
      <c r="H6451" t="s">
        <v>24</v>
      </c>
      <c r="I6451" s="3" t="s">
        <v>2769</v>
      </c>
      <c r="J6451">
        <v>6173127</v>
      </c>
      <c r="K6451">
        <v>10</v>
      </c>
      <c r="L6451" s="3" t="s">
        <v>6261</v>
      </c>
      <c r="M6451" t="s">
        <v>2022</v>
      </c>
      <c r="N6451" t="s">
        <v>2022</v>
      </c>
      <c r="O6451" t="s">
        <v>28</v>
      </c>
      <c r="P6451" t="s">
        <v>29</v>
      </c>
      <c r="Q6451" t="s">
        <v>6257</v>
      </c>
      <c r="R6451" t="s">
        <v>2632</v>
      </c>
      <c r="S6451" t="s">
        <v>2022</v>
      </c>
      <c r="T6451" s="2" t="s">
        <v>2327</v>
      </c>
      <c r="W6451" s="2" t="s">
        <v>2772</v>
      </c>
    </row>
    <row r="6452" spans="1:23" x14ac:dyDescent="0.15">
      <c r="A6452" t="s">
        <v>22</v>
      </c>
      <c r="B6452">
        <v>10032291</v>
      </c>
      <c r="C6452" s="3">
        <v>10032291</v>
      </c>
      <c r="D6452" s="2" t="s">
        <v>2022</v>
      </c>
      <c r="E6452">
        <v>87490502</v>
      </c>
      <c r="F6452">
        <v>10</v>
      </c>
      <c r="G6452" s="3">
        <v>1</v>
      </c>
      <c r="H6452" t="s">
        <v>24</v>
      </c>
      <c r="I6452" s="3" t="s">
        <v>2769</v>
      </c>
      <c r="J6452">
        <v>6173127</v>
      </c>
      <c r="K6452">
        <v>10</v>
      </c>
      <c r="L6452" s="3" t="s">
        <v>6262</v>
      </c>
      <c r="M6452" t="s">
        <v>2022</v>
      </c>
      <c r="N6452" t="s">
        <v>2022</v>
      </c>
      <c r="O6452" t="s">
        <v>28</v>
      </c>
      <c r="P6452" t="s">
        <v>29</v>
      </c>
      <c r="Q6452" t="s">
        <v>6257</v>
      </c>
      <c r="R6452" t="s">
        <v>2632</v>
      </c>
      <c r="S6452" t="s">
        <v>2022</v>
      </c>
      <c r="T6452" s="2" t="s">
        <v>2327</v>
      </c>
      <c r="W6452" s="2" t="s">
        <v>2772</v>
      </c>
    </row>
    <row r="6453" spans="1:23" x14ac:dyDescent="0.15">
      <c r="A6453" t="s">
        <v>22</v>
      </c>
      <c r="B6453">
        <v>10032291</v>
      </c>
      <c r="C6453" s="3">
        <v>10032291</v>
      </c>
      <c r="D6453" s="2" t="s">
        <v>2022</v>
      </c>
      <c r="E6453">
        <v>87490502</v>
      </c>
      <c r="F6453">
        <v>20</v>
      </c>
      <c r="G6453" s="3">
        <v>1</v>
      </c>
      <c r="H6453" t="s">
        <v>24</v>
      </c>
      <c r="I6453" s="3" t="s">
        <v>2774</v>
      </c>
      <c r="J6453">
        <v>6173127</v>
      </c>
      <c r="K6453">
        <v>20</v>
      </c>
      <c r="L6453" s="3" t="s">
        <v>6263</v>
      </c>
      <c r="M6453" t="s">
        <v>2022</v>
      </c>
      <c r="N6453" t="s">
        <v>2022</v>
      </c>
      <c r="O6453" t="s">
        <v>28</v>
      </c>
      <c r="P6453" t="s">
        <v>29</v>
      </c>
      <c r="Q6453" t="s">
        <v>6257</v>
      </c>
      <c r="R6453" t="s">
        <v>2632</v>
      </c>
      <c r="S6453" t="s">
        <v>2022</v>
      </c>
      <c r="T6453" s="2" t="s">
        <v>2327</v>
      </c>
      <c r="W6453" s="2" t="s">
        <v>2776</v>
      </c>
    </row>
    <row r="6454" spans="1:23" x14ac:dyDescent="0.15">
      <c r="A6454" t="s">
        <v>22</v>
      </c>
      <c r="B6454">
        <v>10032291</v>
      </c>
      <c r="C6454" s="3">
        <v>10032291</v>
      </c>
      <c r="D6454" s="2" t="s">
        <v>2022</v>
      </c>
      <c r="E6454">
        <v>87490502</v>
      </c>
      <c r="F6454">
        <v>20</v>
      </c>
      <c r="G6454" s="3">
        <v>1</v>
      </c>
      <c r="H6454" t="s">
        <v>24</v>
      </c>
      <c r="I6454" s="3" t="s">
        <v>2774</v>
      </c>
      <c r="J6454">
        <v>6173127</v>
      </c>
      <c r="K6454">
        <v>20</v>
      </c>
      <c r="L6454" s="3" t="s">
        <v>6264</v>
      </c>
      <c r="M6454" t="s">
        <v>2022</v>
      </c>
      <c r="N6454" t="s">
        <v>2022</v>
      </c>
      <c r="O6454" t="s">
        <v>28</v>
      </c>
      <c r="P6454" t="s">
        <v>29</v>
      </c>
      <c r="Q6454" t="s">
        <v>6257</v>
      </c>
      <c r="R6454" t="s">
        <v>2632</v>
      </c>
      <c r="S6454" t="s">
        <v>2022</v>
      </c>
      <c r="T6454" s="2" t="s">
        <v>2327</v>
      </c>
      <c r="W6454" s="2" t="s">
        <v>2776</v>
      </c>
    </row>
    <row r="6455" spans="1:23" x14ac:dyDescent="0.15">
      <c r="A6455" t="s">
        <v>22</v>
      </c>
      <c r="B6455">
        <v>10032291</v>
      </c>
      <c r="C6455" s="3">
        <v>10032291</v>
      </c>
      <c r="D6455" s="2" t="s">
        <v>2022</v>
      </c>
      <c r="E6455">
        <v>87490504</v>
      </c>
      <c r="F6455">
        <v>10</v>
      </c>
      <c r="G6455" s="3">
        <v>1</v>
      </c>
      <c r="H6455" t="s">
        <v>24</v>
      </c>
      <c r="I6455" s="3" t="s">
        <v>2769</v>
      </c>
      <c r="J6455">
        <v>6173127</v>
      </c>
      <c r="K6455">
        <v>10</v>
      </c>
      <c r="L6455" s="3" t="s">
        <v>6265</v>
      </c>
      <c r="M6455" t="s">
        <v>2022</v>
      </c>
      <c r="N6455" t="s">
        <v>2022</v>
      </c>
      <c r="O6455" t="s">
        <v>28</v>
      </c>
      <c r="P6455" t="s">
        <v>29</v>
      </c>
      <c r="Q6455" t="s">
        <v>6257</v>
      </c>
      <c r="R6455" t="s">
        <v>2632</v>
      </c>
      <c r="S6455" t="s">
        <v>2022</v>
      </c>
      <c r="T6455" s="2" t="s">
        <v>2327</v>
      </c>
      <c r="W6455" s="2" t="s">
        <v>2772</v>
      </c>
    </row>
    <row r="6456" spans="1:23" x14ac:dyDescent="0.15">
      <c r="A6456" t="s">
        <v>22</v>
      </c>
      <c r="B6456">
        <v>10032291</v>
      </c>
      <c r="C6456" s="3">
        <v>10032291</v>
      </c>
      <c r="D6456" s="2" t="s">
        <v>2022</v>
      </c>
      <c r="E6456">
        <v>87490504</v>
      </c>
      <c r="F6456">
        <v>10</v>
      </c>
      <c r="G6456" s="3">
        <v>1</v>
      </c>
      <c r="H6456" t="s">
        <v>24</v>
      </c>
      <c r="I6456" s="3" t="s">
        <v>2769</v>
      </c>
      <c r="J6456">
        <v>6173127</v>
      </c>
      <c r="K6456">
        <v>10</v>
      </c>
      <c r="L6456" s="3" t="s">
        <v>6266</v>
      </c>
      <c r="M6456" t="s">
        <v>2022</v>
      </c>
      <c r="N6456" t="s">
        <v>2022</v>
      </c>
      <c r="O6456" t="s">
        <v>28</v>
      </c>
      <c r="P6456" t="s">
        <v>29</v>
      </c>
      <c r="Q6456" t="s">
        <v>6257</v>
      </c>
      <c r="R6456" t="s">
        <v>2632</v>
      </c>
      <c r="S6456" t="s">
        <v>2022</v>
      </c>
      <c r="T6456" s="2" t="s">
        <v>2327</v>
      </c>
      <c r="W6456" s="2" t="s">
        <v>2772</v>
      </c>
    </row>
    <row r="6457" spans="1:23" x14ac:dyDescent="0.15">
      <c r="A6457" t="s">
        <v>22</v>
      </c>
      <c r="B6457">
        <v>10032291</v>
      </c>
      <c r="C6457" s="3">
        <v>10032291</v>
      </c>
      <c r="D6457" s="2" t="s">
        <v>2022</v>
      </c>
      <c r="E6457">
        <v>87490504</v>
      </c>
      <c r="F6457">
        <v>20</v>
      </c>
      <c r="G6457" s="3">
        <v>1</v>
      </c>
      <c r="H6457" t="s">
        <v>24</v>
      </c>
      <c r="I6457" s="3" t="s">
        <v>2774</v>
      </c>
      <c r="J6457">
        <v>6173127</v>
      </c>
      <c r="K6457">
        <v>20</v>
      </c>
      <c r="L6457" s="3" t="s">
        <v>6267</v>
      </c>
      <c r="M6457" t="s">
        <v>2022</v>
      </c>
      <c r="N6457" t="s">
        <v>2022</v>
      </c>
      <c r="O6457" t="s">
        <v>28</v>
      </c>
      <c r="P6457" t="s">
        <v>29</v>
      </c>
      <c r="Q6457" t="s">
        <v>6257</v>
      </c>
      <c r="R6457" t="s">
        <v>2632</v>
      </c>
      <c r="S6457" t="s">
        <v>2022</v>
      </c>
      <c r="T6457" s="2" t="s">
        <v>2327</v>
      </c>
      <c r="W6457" s="2" t="s">
        <v>2776</v>
      </c>
    </row>
    <row r="6458" spans="1:23" x14ac:dyDescent="0.15">
      <c r="A6458" t="s">
        <v>22</v>
      </c>
      <c r="B6458">
        <v>10032291</v>
      </c>
      <c r="C6458" s="3">
        <v>10032291</v>
      </c>
      <c r="D6458" s="2" t="s">
        <v>2022</v>
      </c>
      <c r="E6458">
        <v>87490504</v>
      </c>
      <c r="F6458">
        <v>20</v>
      </c>
      <c r="G6458" s="3">
        <v>1</v>
      </c>
      <c r="H6458" t="s">
        <v>24</v>
      </c>
      <c r="I6458" s="3" t="s">
        <v>2774</v>
      </c>
      <c r="J6458">
        <v>6173127</v>
      </c>
      <c r="K6458">
        <v>20</v>
      </c>
      <c r="L6458" s="3" t="s">
        <v>6268</v>
      </c>
      <c r="M6458" t="s">
        <v>2022</v>
      </c>
      <c r="N6458" t="s">
        <v>2022</v>
      </c>
      <c r="O6458" t="s">
        <v>28</v>
      </c>
      <c r="P6458" t="s">
        <v>29</v>
      </c>
      <c r="Q6458" t="s">
        <v>6257</v>
      </c>
      <c r="R6458" t="s">
        <v>2632</v>
      </c>
      <c r="S6458" t="s">
        <v>2022</v>
      </c>
      <c r="T6458" s="2" t="s">
        <v>2327</v>
      </c>
      <c r="W6458" s="2" t="s">
        <v>2776</v>
      </c>
    </row>
    <row r="6459" spans="1:23" x14ac:dyDescent="0.15">
      <c r="A6459" t="s">
        <v>22</v>
      </c>
      <c r="B6459">
        <v>10039162</v>
      </c>
      <c r="C6459" s="3">
        <v>10039162</v>
      </c>
      <c r="D6459" s="2" t="s">
        <v>2022</v>
      </c>
      <c r="E6459">
        <v>87490510</v>
      </c>
      <c r="F6459">
        <v>10</v>
      </c>
      <c r="G6459" s="3">
        <v>1</v>
      </c>
      <c r="H6459" t="s">
        <v>24</v>
      </c>
      <c r="I6459" s="3" t="s">
        <v>2769</v>
      </c>
      <c r="J6459">
        <v>6173106</v>
      </c>
      <c r="K6459">
        <v>10</v>
      </c>
      <c r="L6459" s="3" t="s">
        <v>6269</v>
      </c>
      <c r="M6459" t="s">
        <v>2022</v>
      </c>
      <c r="N6459" t="s">
        <v>2022</v>
      </c>
      <c r="O6459" t="s">
        <v>28</v>
      </c>
      <c r="P6459" t="s">
        <v>29</v>
      </c>
      <c r="Q6459" s="1">
        <v>41775</v>
      </c>
      <c r="R6459" t="s">
        <v>2632</v>
      </c>
      <c r="S6459" t="s">
        <v>2022</v>
      </c>
      <c r="T6459" s="2" t="s">
        <v>1325</v>
      </c>
      <c r="W6459" s="2" t="s">
        <v>2772</v>
      </c>
    </row>
    <row r="6460" spans="1:23" x14ac:dyDescent="0.15">
      <c r="A6460" t="s">
        <v>22</v>
      </c>
      <c r="B6460">
        <v>10039162</v>
      </c>
      <c r="C6460" s="3">
        <v>10039162</v>
      </c>
      <c r="D6460" s="2" t="s">
        <v>2022</v>
      </c>
      <c r="E6460">
        <v>87490510</v>
      </c>
      <c r="F6460">
        <v>10</v>
      </c>
      <c r="G6460" s="3">
        <v>1</v>
      </c>
      <c r="H6460" t="s">
        <v>24</v>
      </c>
      <c r="I6460" s="3" t="s">
        <v>2769</v>
      </c>
      <c r="J6460">
        <v>6173106</v>
      </c>
      <c r="K6460">
        <v>10</v>
      </c>
      <c r="L6460" s="3" t="s">
        <v>6270</v>
      </c>
      <c r="M6460" t="s">
        <v>2022</v>
      </c>
      <c r="N6460" t="s">
        <v>2022</v>
      </c>
      <c r="O6460" t="s">
        <v>28</v>
      </c>
      <c r="P6460" t="s">
        <v>29</v>
      </c>
      <c r="Q6460" s="1">
        <v>41775</v>
      </c>
      <c r="R6460" t="s">
        <v>2632</v>
      </c>
      <c r="S6460" t="s">
        <v>2022</v>
      </c>
      <c r="T6460" s="2" t="s">
        <v>1325</v>
      </c>
      <c r="W6460" s="2" t="s">
        <v>2772</v>
      </c>
    </row>
    <row r="6461" spans="1:23" x14ac:dyDescent="0.15">
      <c r="A6461" t="s">
        <v>22</v>
      </c>
      <c r="B6461">
        <v>10039162</v>
      </c>
      <c r="C6461" s="3">
        <v>10039162</v>
      </c>
      <c r="D6461" s="2" t="s">
        <v>2022</v>
      </c>
      <c r="E6461">
        <v>87490510</v>
      </c>
      <c r="F6461">
        <v>20</v>
      </c>
      <c r="G6461" s="3">
        <v>1</v>
      </c>
      <c r="H6461" t="s">
        <v>24</v>
      </c>
      <c r="I6461" s="3" t="s">
        <v>2774</v>
      </c>
      <c r="J6461">
        <v>6173106</v>
      </c>
      <c r="K6461">
        <v>20</v>
      </c>
      <c r="L6461" s="3" t="s">
        <v>6271</v>
      </c>
      <c r="M6461" t="s">
        <v>2022</v>
      </c>
      <c r="N6461" t="s">
        <v>2022</v>
      </c>
      <c r="O6461" t="s">
        <v>28</v>
      </c>
      <c r="P6461" t="s">
        <v>29</v>
      </c>
      <c r="Q6461" s="1">
        <v>41775</v>
      </c>
      <c r="R6461" t="s">
        <v>2632</v>
      </c>
      <c r="S6461" t="s">
        <v>2022</v>
      </c>
      <c r="T6461" s="2" t="s">
        <v>1325</v>
      </c>
      <c r="W6461" s="2" t="s">
        <v>2776</v>
      </c>
    </row>
    <row r="6462" spans="1:23" x14ac:dyDescent="0.15">
      <c r="A6462" t="s">
        <v>22</v>
      </c>
      <c r="B6462">
        <v>10039162</v>
      </c>
      <c r="C6462" s="3">
        <v>10039162</v>
      </c>
      <c r="D6462" s="2" t="s">
        <v>2022</v>
      </c>
      <c r="E6462">
        <v>87490510</v>
      </c>
      <c r="F6462">
        <v>20</v>
      </c>
      <c r="G6462" s="3">
        <v>1</v>
      </c>
      <c r="H6462" t="s">
        <v>24</v>
      </c>
      <c r="I6462" s="3" t="s">
        <v>2774</v>
      </c>
      <c r="J6462">
        <v>6173106</v>
      </c>
      <c r="K6462">
        <v>20</v>
      </c>
      <c r="L6462" s="3" t="s">
        <v>6272</v>
      </c>
      <c r="M6462" t="s">
        <v>2022</v>
      </c>
      <c r="N6462" t="s">
        <v>2022</v>
      </c>
      <c r="O6462" t="s">
        <v>28</v>
      </c>
      <c r="P6462" t="s">
        <v>29</v>
      </c>
      <c r="Q6462" s="1">
        <v>41775</v>
      </c>
      <c r="R6462" t="s">
        <v>2632</v>
      </c>
      <c r="S6462" t="s">
        <v>2022</v>
      </c>
      <c r="T6462" s="2" t="s">
        <v>1325</v>
      </c>
      <c r="W6462" s="2" t="s">
        <v>2776</v>
      </c>
    </row>
    <row r="6463" spans="1:23" x14ac:dyDescent="0.15">
      <c r="A6463" t="s">
        <v>22</v>
      </c>
      <c r="B6463">
        <v>10039162</v>
      </c>
      <c r="C6463" s="3">
        <v>10039162</v>
      </c>
      <c r="D6463" s="2" t="s">
        <v>2022</v>
      </c>
      <c r="E6463">
        <v>87490511</v>
      </c>
      <c r="F6463">
        <v>10</v>
      </c>
      <c r="G6463" s="3">
        <v>1</v>
      </c>
      <c r="H6463" t="s">
        <v>24</v>
      </c>
      <c r="I6463" s="3" t="s">
        <v>2769</v>
      </c>
      <c r="J6463">
        <v>6173106</v>
      </c>
      <c r="K6463">
        <v>10</v>
      </c>
      <c r="L6463" s="3" t="s">
        <v>6273</v>
      </c>
      <c r="M6463" t="s">
        <v>2022</v>
      </c>
      <c r="N6463" t="s">
        <v>2022</v>
      </c>
      <c r="O6463" t="s">
        <v>28</v>
      </c>
      <c r="P6463" t="s">
        <v>29</v>
      </c>
      <c r="Q6463" s="1">
        <v>41775</v>
      </c>
      <c r="R6463" t="s">
        <v>2632</v>
      </c>
      <c r="S6463" t="s">
        <v>2022</v>
      </c>
      <c r="T6463" s="2" t="s">
        <v>1325</v>
      </c>
      <c r="W6463" s="2" t="s">
        <v>2772</v>
      </c>
    </row>
    <row r="6464" spans="1:23" x14ac:dyDescent="0.15">
      <c r="A6464" t="s">
        <v>22</v>
      </c>
      <c r="B6464">
        <v>10039162</v>
      </c>
      <c r="C6464" s="3">
        <v>10039162</v>
      </c>
      <c r="D6464" s="2" t="s">
        <v>2022</v>
      </c>
      <c r="E6464">
        <v>87490511</v>
      </c>
      <c r="F6464">
        <v>10</v>
      </c>
      <c r="G6464" s="3">
        <v>1</v>
      </c>
      <c r="H6464" t="s">
        <v>24</v>
      </c>
      <c r="I6464" s="3" t="s">
        <v>2769</v>
      </c>
      <c r="J6464">
        <v>6173106</v>
      </c>
      <c r="K6464">
        <v>10</v>
      </c>
      <c r="L6464" s="3" t="s">
        <v>6274</v>
      </c>
      <c r="M6464" t="s">
        <v>2022</v>
      </c>
      <c r="N6464" t="s">
        <v>2022</v>
      </c>
      <c r="O6464" t="s">
        <v>28</v>
      </c>
      <c r="P6464" t="s">
        <v>29</v>
      </c>
      <c r="Q6464" s="1">
        <v>41775</v>
      </c>
      <c r="R6464" t="s">
        <v>2632</v>
      </c>
      <c r="S6464" t="s">
        <v>2022</v>
      </c>
      <c r="T6464" s="2" t="s">
        <v>1325</v>
      </c>
      <c r="W6464" s="2" t="s">
        <v>2772</v>
      </c>
    </row>
    <row r="6465" spans="1:23" x14ac:dyDescent="0.15">
      <c r="A6465" t="s">
        <v>22</v>
      </c>
      <c r="B6465">
        <v>10039162</v>
      </c>
      <c r="C6465" s="3">
        <v>10039162</v>
      </c>
      <c r="D6465" s="2" t="s">
        <v>2022</v>
      </c>
      <c r="E6465">
        <v>87490511</v>
      </c>
      <c r="F6465">
        <v>20</v>
      </c>
      <c r="G6465" s="3">
        <v>1</v>
      </c>
      <c r="H6465" t="s">
        <v>24</v>
      </c>
      <c r="I6465" s="3" t="s">
        <v>2774</v>
      </c>
      <c r="J6465">
        <v>6173106</v>
      </c>
      <c r="K6465">
        <v>20</v>
      </c>
      <c r="L6465" s="3" t="s">
        <v>6275</v>
      </c>
      <c r="M6465" t="s">
        <v>2022</v>
      </c>
      <c r="N6465" t="s">
        <v>2022</v>
      </c>
      <c r="O6465" t="s">
        <v>28</v>
      </c>
      <c r="P6465" t="s">
        <v>29</v>
      </c>
      <c r="Q6465" s="1">
        <v>41775</v>
      </c>
      <c r="R6465" t="s">
        <v>2632</v>
      </c>
      <c r="S6465" t="s">
        <v>2022</v>
      </c>
      <c r="T6465" s="2" t="s">
        <v>1325</v>
      </c>
      <c r="W6465" s="2" t="s">
        <v>2776</v>
      </c>
    </row>
    <row r="6466" spans="1:23" x14ac:dyDescent="0.15">
      <c r="A6466" t="s">
        <v>22</v>
      </c>
      <c r="B6466">
        <v>10039162</v>
      </c>
      <c r="C6466" s="3">
        <v>10039162</v>
      </c>
      <c r="D6466" s="2" t="s">
        <v>2022</v>
      </c>
      <c r="E6466">
        <v>87490511</v>
      </c>
      <c r="F6466">
        <v>20</v>
      </c>
      <c r="G6466" s="3">
        <v>1</v>
      </c>
      <c r="H6466" t="s">
        <v>24</v>
      </c>
      <c r="I6466" s="3" t="s">
        <v>2774</v>
      </c>
      <c r="J6466">
        <v>6173106</v>
      </c>
      <c r="K6466">
        <v>20</v>
      </c>
      <c r="L6466" s="3" t="s">
        <v>6276</v>
      </c>
      <c r="M6466" t="s">
        <v>2022</v>
      </c>
      <c r="N6466" t="s">
        <v>2022</v>
      </c>
      <c r="O6466" t="s">
        <v>28</v>
      </c>
      <c r="P6466" t="s">
        <v>29</v>
      </c>
      <c r="Q6466" s="1">
        <v>41775</v>
      </c>
      <c r="R6466" t="s">
        <v>2632</v>
      </c>
      <c r="S6466" t="s">
        <v>2022</v>
      </c>
      <c r="T6466" s="2" t="s">
        <v>1325</v>
      </c>
      <c r="W6466" s="2" t="s">
        <v>2776</v>
      </c>
    </row>
    <row r="6467" spans="1:23" x14ac:dyDescent="0.15">
      <c r="A6467" t="s">
        <v>22</v>
      </c>
      <c r="B6467">
        <v>10038453</v>
      </c>
      <c r="C6467" s="3">
        <v>10038453</v>
      </c>
      <c r="D6467" s="2" t="s">
        <v>5904</v>
      </c>
      <c r="E6467">
        <v>87490525</v>
      </c>
      <c r="F6467">
        <v>10</v>
      </c>
      <c r="G6467" s="3">
        <v>1</v>
      </c>
      <c r="H6467" t="s">
        <v>24</v>
      </c>
      <c r="I6467" s="3" t="s">
        <v>108</v>
      </c>
      <c r="J6467">
        <v>6174206</v>
      </c>
      <c r="K6467">
        <v>10</v>
      </c>
      <c r="L6467" s="3" t="s">
        <v>6277</v>
      </c>
      <c r="M6467" t="s">
        <v>3816</v>
      </c>
      <c r="N6467" t="s">
        <v>3816</v>
      </c>
      <c r="O6467" t="s">
        <v>28</v>
      </c>
      <c r="P6467" t="s">
        <v>29</v>
      </c>
      <c r="Q6467" t="s">
        <v>6278</v>
      </c>
      <c r="R6467" t="s">
        <v>3816</v>
      </c>
      <c r="S6467" t="s">
        <v>3816</v>
      </c>
      <c r="T6467" s="2" t="s">
        <v>353</v>
      </c>
      <c r="W6467" s="2" t="s">
        <v>110</v>
      </c>
    </row>
    <row r="6468" spans="1:23" x14ac:dyDescent="0.15">
      <c r="A6468" t="s">
        <v>22</v>
      </c>
      <c r="B6468">
        <v>10039432</v>
      </c>
      <c r="C6468" s="3">
        <v>10039432</v>
      </c>
      <c r="D6468" s="2" t="s">
        <v>1553</v>
      </c>
      <c r="E6468">
        <v>87490530</v>
      </c>
      <c r="F6468">
        <v>10</v>
      </c>
      <c r="G6468" s="3">
        <v>1</v>
      </c>
      <c r="H6468" t="s">
        <v>24</v>
      </c>
      <c r="I6468" s="3" t="s">
        <v>368</v>
      </c>
      <c r="J6468">
        <v>6174200</v>
      </c>
      <c r="K6468">
        <v>10</v>
      </c>
      <c r="L6468" s="3" t="s">
        <v>6279</v>
      </c>
      <c r="M6468" t="s">
        <v>3816</v>
      </c>
      <c r="N6468" t="s">
        <v>3816</v>
      </c>
      <c r="O6468" t="s">
        <v>28</v>
      </c>
      <c r="P6468" t="s">
        <v>29</v>
      </c>
      <c r="Q6468">
        <v>2014019</v>
      </c>
      <c r="R6468" t="s">
        <v>1875</v>
      </c>
      <c r="S6468" t="s">
        <v>1553</v>
      </c>
      <c r="T6468" s="2" t="s">
        <v>1252</v>
      </c>
      <c r="W6468" s="2" t="s">
        <v>370</v>
      </c>
    </row>
    <row r="6469" spans="1:23" x14ac:dyDescent="0.15">
      <c r="A6469" t="s">
        <v>22</v>
      </c>
      <c r="B6469">
        <v>10039432</v>
      </c>
      <c r="C6469" s="3">
        <v>10039432</v>
      </c>
      <c r="D6469" s="2" t="s">
        <v>1553</v>
      </c>
      <c r="E6469">
        <v>87490530</v>
      </c>
      <c r="F6469">
        <v>10</v>
      </c>
      <c r="G6469" s="3">
        <v>1</v>
      </c>
      <c r="H6469" t="s">
        <v>24</v>
      </c>
      <c r="I6469" s="3" t="s">
        <v>368</v>
      </c>
      <c r="J6469">
        <v>6174200</v>
      </c>
      <c r="K6469">
        <v>10</v>
      </c>
      <c r="L6469" s="3" t="s">
        <v>6280</v>
      </c>
      <c r="M6469" t="s">
        <v>3816</v>
      </c>
      <c r="N6469" t="s">
        <v>3816</v>
      </c>
      <c r="O6469" t="s">
        <v>28</v>
      </c>
      <c r="P6469" t="s">
        <v>29</v>
      </c>
      <c r="Q6469">
        <v>2014019</v>
      </c>
      <c r="R6469" t="s">
        <v>1875</v>
      </c>
      <c r="S6469" t="s">
        <v>1553</v>
      </c>
      <c r="T6469" s="2" t="s">
        <v>1252</v>
      </c>
      <c r="W6469" s="2" t="s">
        <v>370</v>
      </c>
    </row>
    <row r="6470" spans="1:23" x14ac:dyDescent="0.15">
      <c r="A6470" t="s">
        <v>22</v>
      </c>
      <c r="B6470">
        <v>10039432</v>
      </c>
      <c r="C6470" s="3">
        <v>10039432</v>
      </c>
      <c r="D6470" s="2" t="s">
        <v>1553</v>
      </c>
      <c r="E6470">
        <v>87490530</v>
      </c>
      <c r="F6470">
        <v>10</v>
      </c>
      <c r="G6470" s="3">
        <v>1</v>
      </c>
      <c r="H6470" t="s">
        <v>24</v>
      </c>
      <c r="I6470" s="3" t="s">
        <v>368</v>
      </c>
      <c r="J6470">
        <v>6174200</v>
      </c>
      <c r="K6470">
        <v>10</v>
      </c>
      <c r="L6470" s="3" t="s">
        <v>6279</v>
      </c>
      <c r="M6470" t="s">
        <v>1553</v>
      </c>
      <c r="N6470" t="s">
        <v>3816</v>
      </c>
      <c r="O6470" t="s">
        <v>28</v>
      </c>
      <c r="P6470" t="s">
        <v>29</v>
      </c>
      <c r="Q6470">
        <v>2014019</v>
      </c>
      <c r="R6470" t="s">
        <v>1875</v>
      </c>
      <c r="S6470" t="s">
        <v>1553</v>
      </c>
      <c r="T6470" s="2" t="s">
        <v>1252</v>
      </c>
      <c r="W6470" s="2" t="s">
        <v>370</v>
      </c>
    </row>
    <row r="6471" spans="1:23" x14ac:dyDescent="0.15">
      <c r="A6471" t="s">
        <v>22</v>
      </c>
      <c r="B6471">
        <v>10039432</v>
      </c>
      <c r="C6471" s="3">
        <v>10039432</v>
      </c>
      <c r="D6471" s="2" t="s">
        <v>1553</v>
      </c>
      <c r="E6471">
        <v>87490530</v>
      </c>
      <c r="F6471">
        <v>10</v>
      </c>
      <c r="G6471" s="3">
        <v>1</v>
      </c>
      <c r="H6471" t="s">
        <v>24</v>
      </c>
      <c r="I6471" s="3" t="s">
        <v>368</v>
      </c>
      <c r="J6471">
        <v>6174200</v>
      </c>
      <c r="K6471">
        <v>10</v>
      </c>
      <c r="L6471" s="3" t="s">
        <v>6280</v>
      </c>
      <c r="M6471" t="s">
        <v>1553</v>
      </c>
      <c r="N6471" t="s">
        <v>3816</v>
      </c>
      <c r="O6471" t="s">
        <v>28</v>
      </c>
      <c r="P6471" t="s">
        <v>29</v>
      </c>
      <c r="Q6471">
        <v>2014019</v>
      </c>
      <c r="R6471" t="s">
        <v>1875</v>
      </c>
      <c r="S6471" t="s">
        <v>1553</v>
      </c>
      <c r="T6471" s="2" t="s">
        <v>1252</v>
      </c>
      <c r="W6471" s="2" t="s">
        <v>370</v>
      </c>
    </row>
    <row r="6472" spans="1:23" x14ac:dyDescent="0.15">
      <c r="A6472" t="s">
        <v>22</v>
      </c>
      <c r="B6472">
        <v>10032302</v>
      </c>
      <c r="C6472" s="3">
        <v>10032302</v>
      </c>
      <c r="D6472" s="2" t="s">
        <v>2022</v>
      </c>
      <c r="E6472">
        <v>87490614</v>
      </c>
      <c r="F6472">
        <v>10</v>
      </c>
      <c r="G6472" s="3">
        <v>1</v>
      </c>
      <c r="H6472" t="s">
        <v>24</v>
      </c>
      <c r="I6472" s="3" t="s">
        <v>845</v>
      </c>
      <c r="J6472">
        <v>6170013</v>
      </c>
      <c r="K6472">
        <v>10</v>
      </c>
      <c r="L6472" s="3" t="s">
        <v>6281</v>
      </c>
      <c r="M6472" t="s">
        <v>1875</v>
      </c>
      <c r="N6472" t="s">
        <v>1875</v>
      </c>
      <c r="O6472" t="s">
        <v>28</v>
      </c>
      <c r="P6472" t="s">
        <v>29</v>
      </c>
      <c r="Q6472" t="s">
        <v>6282</v>
      </c>
      <c r="R6472" t="s">
        <v>5295</v>
      </c>
      <c r="S6472" t="s">
        <v>1875</v>
      </c>
      <c r="T6472" s="2" t="s">
        <v>1828</v>
      </c>
      <c r="W6472" s="2" t="s">
        <v>850</v>
      </c>
    </row>
    <row r="6473" spans="1:23" x14ac:dyDescent="0.15">
      <c r="A6473" t="s">
        <v>22</v>
      </c>
      <c r="B6473">
        <v>10032302</v>
      </c>
      <c r="C6473" s="3">
        <v>10032302</v>
      </c>
      <c r="D6473" s="2" t="s">
        <v>2022</v>
      </c>
      <c r="E6473">
        <v>87490614</v>
      </c>
      <c r="F6473">
        <v>20</v>
      </c>
      <c r="G6473" s="3">
        <v>1</v>
      </c>
      <c r="H6473" t="s">
        <v>24</v>
      </c>
      <c r="I6473" s="3" t="s">
        <v>6045</v>
      </c>
      <c r="J6473">
        <v>6170013</v>
      </c>
      <c r="K6473">
        <v>20</v>
      </c>
      <c r="L6473" s="3" t="s">
        <v>6283</v>
      </c>
      <c r="M6473" t="s">
        <v>1875</v>
      </c>
      <c r="N6473" t="s">
        <v>1875</v>
      </c>
      <c r="O6473" t="s">
        <v>28</v>
      </c>
      <c r="P6473" t="s">
        <v>29</v>
      </c>
      <c r="Q6473" t="s">
        <v>6282</v>
      </c>
      <c r="R6473" t="s">
        <v>5295</v>
      </c>
      <c r="S6473" t="s">
        <v>1875</v>
      </c>
      <c r="T6473" s="2" t="s">
        <v>1828</v>
      </c>
      <c r="W6473" s="2" t="s">
        <v>6047</v>
      </c>
    </row>
    <row r="6474" spans="1:23" x14ac:dyDescent="0.15">
      <c r="A6474" t="s">
        <v>22</v>
      </c>
      <c r="B6474">
        <v>10032302</v>
      </c>
      <c r="C6474" s="3">
        <v>10032302</v>
      </c>
      <c r="D6474" s="2" t="s">
        <v>4676</v>
      </c>
      <c r="E6474">
        <v>87490615</v>
      </c>
      <c r="F6474">
        <v>10</v>
      </c>
      <c r="G6474" s="3">
        <v>1</v>
      </c>
      <c r="H6474" t="s">
        <v>24</v>
      </c>
      <c r="I6474" s="3" t="s">
        <v>845</v>
      </c>
      <c r="J6474">
        <v>6170015</v>
      </c>
      <c r="K6474">
        <v>10</v>
      </c>
      <c r="L6474" s="3" t="s">
        <v>6284</v>
      </c>
      <c r="M6474" t="s">
        <v>1875</v>
      </c>
      <c r="N6474" t="s">
        <v>1875</v>
      </c>
      <c r="O6474" t="s">
        <v>28</v>
      </c>
      <c r="P6474" t="s">
        <v>29</v>
      </c>
      <c r="Q6474" t="s">
        <v>6285</v>
      </c>
      <c r="R6474" t="s">
        <v>5295</v>
      </c>
      <c r="S6474" t="s">
        <v>1875</v>
      </c>
      <c r="T6474" s="2" t="s">
        <v>1828</v>
      </c>
      <c r="W6474" s="2" t="s">
        <v>850</v>
      </c>
    </row>
    <row r="6475" spans="1:23" x14ac:dyDescent="0.15">
      <c r="A6475" t="s">
        <v>22</v>
      </c>
      <c r="B6475">
        <v>10032302</v>
      </c>
      <c r="C6475" s="3">
        <v>10032302</v>
      </c>
      <c r="D6475" s="2" t="s">
        <v>4676</v>
      </c>
      <c r="E6475">
        <v>87490615</v>
      </c>
      <c r="F6475">
        <v>10</v>
      </c>
      <c r="G6475" s="3">
        <v>1</v>
      </c>
      <c r="H6475" t="s">
        <v>24</v>
      </c>
      <c r="I6475" s="3" t="s">
        <v>845</v>
      </c>
      <c r="J6475">
        <v>6170015</v>
      </c>
      <c r="K6475">
        <v>10</v>
      </c>
      <c r="L6475" s="3" t="s">
        <v>6286</v>
      </c>
      <c r="M6475" t="s">
        <v>1875</v>
      </c>
      <c r="N6475" t="s">
        <v>1875</v>
      </c>
      <c r="O6475" t="s">
        <v>28</v>
      </c>
      <c r="P6475" t="s">
        <v>29</v>
      </c>
      <c r="Q6475" t="s">
        <v>6285</v>
      </c>
      <c r="R6475" t="s">
        <v>5295</v>
      </c>
      <c r="S6475" t="s">
        <v>1875</v>
      </c>
      <c r="T6475" s="2" t="s">
        <v>1828</v>
      </c>
      <c r="W6475" s="2" t="s">
        <v>850</v>
      </c>
    </row>
    <row r="6476" spans="1:23" x14ac:dyDescent="0.15">
      <c r="A6476" t="s">
        <v>22</v>
      </c>
      <c r="B6476">
        <v>10032302</v>
      </c>
      <c r="C6476" s="3">
        <v>10032302</v>
      </c>
      <c r="D6476" s="2" t="s">
        <v>4676</v>
      </c>
      <c r="E6476">
        <v>87490615</v>
      </c>
      <c r="F6476">
        <v>20</v>
      </c>
      <c r="G6476" s="3">
        <v>1</v>
      </c>
      <c r="H6476" t="s">
        <v>24</v>
      </c>
      <c r="I6476" s="3" t="s">
        <v>4490</v>
      </c>
      <c r="J6476">
        <v>6170015</v>
      </c>
      <c r="K6476">
        <v>20</v>
      </c>
      <c r="L6476" s="3" t="s">
        <v>6287</v>
      </c>
      <c r="M6476" t="s">
        <v>1875</v>
      </c>
      <c r="N6476" t="s">
        <v>1875</v>
      </c>
      <c r="O6476" t="s">
        <v>28</v>
      </c>
      <c r="P6476" t="s">
        <v>29</v>
      </c>
      <c r="Q6476" t="s">
        <v>6285</v>
      </c>
      <c r="R6476" t="s">
        <v>5295</v>
      </c>
      <c r="S6476" t="s">
        <v>1875</v>
      </c>
      <c r="T6476" s="2" t="s">
        <v>1828</v>
      </c>
      <c r="W6476" s="2" t="s">
        <v>4492</v>
      </c>
    </row>
    <row r="6477" spans="1:23" x14ac:dyDescent="0.15">
      <c r="A6477" t="s">
        <v>22</v>
      </c>
      <c r="B6477">
        <v>10032302</v>
      </c>
      <c r="C6477" s="3">
        <v>10032302</v>
      </c>
      <c r="D6477" s="2" t="s">
        <v>4676</v>
      </c>
      <c r="E6477">
        <v>87490615</v>
      </c>
      <c r="F6477">
        <v>20</v>
      </c>
      <c r="G6477" s="3">
        <v>1</v>
      </c>
      <c r="H6477" t="s">
        <v>24</v>
      </c>
      <c r="I6477" s="3" t="s">
        <v>4490</v>
      </c>
      <c r="J6477">
        <v>6170015</v>
      </c>
      <c r="K6477">
        <v>20</v>
      </c>
      <c r="L6477" s="3" t="s">
        <v>6288</v>
      </c>
      <c r="M6477" t="s">
        <v>1875</v>
      </c>
      <c r="N6477" t="s">
        <v>1875</v>
      </c>
      <c r="O6477" t="s">
        <v>28</v>
      </c>
      <c r="P6477" t="s">
        <v>29</v>
      </c>
      <c r="Q6477" t="s">
        <v>6285</v>
      </c>
      <c r="R6477" t="s">
        <v>5295</v>
      </c>
      <c r="S6477" t="s">
        <v>1875</v>
      </c>
      <c r="T6477" s="2" t="s">
        <v>1828</v>
      </c>
      <c r="W6477" s="2" t="s">
        <v>4492</v>
      </c>
    </row>
    <row r="6478" spans="1:23" x14ac:dyDescent="0.15">
      <c r="A6478" t="s">
        <v>22</v>
      </c>
      <c r="B6478">
        <v>10038513</v>
      </c>
      <c r="C6478" s="3">
        <v>10038513</v>
      </c>
      <c r="D6478" s="2" t="s">
        <v>3260</v>
      </c>
      <c r="E6478">
        <v>87490623</v>
      </c>
      <c r="F6478">
        <v>10</v>
      </c>
      <c r="G6478" s="3">
        <v>1</v>
      </c>
      <c r="H6478" t="s">
        <v>24</v>
      </c>
      <c r="I6478" s="3" t="s">
        <v>3384</v>
      </c>
      <c r="J6478">
        <v>6174210</v>
      </c>
      <c r="K6478">
        <v>10</v>
      </c>
      <c r="L6478" s="3" t="s">
        <v>6289</v>
      </c>
      <c r="M6478" t="s">
        <v>1553</v>
      </c>
      <c r="N6478" t="s">
        <v>1553</v>
      </c>
      <c r="O6478" t="s">
        <v>28</v>
      </c>
      <c r="P6478" t="s">
        <v>29</v>
      </c>
      <c r="Q6478" t="s">
        <v>6290</v>
      </c>
      <c r="R6478" t="s">
        <v>3816</v>
      </c>
      <c r="S6478" t="s">
        <v>1553</v>
      </c>
      <c r="T6478" s="2" t="s">
        <v>1666</v>
      </c>
      <c r="W6478" s="2" t="s">
        <v>3387</v>
      </c>
    </row>
    <row r="6479" spans="1:23" x14ac:dyDescent="0.15">
      <c r="A6479" t="s">
        <v>22</v>
      </c>
      <c r="B6479">
        <v>10038513</v>
      </c>
      <c r="C6479" s="3">
        <v>10038513</v>
      </c>
      <c r="D6479" s="2" t="s">
        <v>3260</v>
      </c>
      <c r="E6479">
        <v>87490623</v>
      </c>
      <c r="F6479">
        <v>10</v>
      </c>
      <c r="G6479" s="3">
        <v>1</v>
      </c>
      <c r="H6479" t="s">
        <v>24</v>
      </c>
      <c r="I6479" s="3" t="s">
        <v>3384</v>
      </c>
      <c r="J6479">
        <v>6174210</v>
      </c>
      <c r="K6479">
        <v>10</v>
      </c>
      <c r="L6479" s="3" t="s">
        <v>6291</v>
      </c>
      <c r="M6479" t="s">
        <v>1553</v>
      </c>
      <c r="N6479" t="s">
        <v>1553</v>
      </c>
      <c r="O6479" t="s">
        <v>28</v>
      </c>
      <c r="P6479" t="s">
        <v>29</v>
      </c>
      <c r="Q6479" t="s">
        <v>6290</v>
      </c>
      <c r="R6479" t="s">
        <v>3816</v>
      </c>
      <c r="S6479" t="s">
        <v>1553</v>
      </c>
      <c r="T6479" s="2" t="s">
        <v>1666</v>
      </c>
      <c r="W6479" s="2" t="s">
        <v>3387</v>
      </c>
    </row>
    <row r="6480" spans="1:23" x14ac:dyDescent="0.15">
      <c r="A6480" t="s">
        <v>22</v>
      </c>
      <c r="B6480">
        <v>10038513</v>
      </c>
      <c r="C6480" s="3">
        <v>10038513</v>
      </c>
      <c r="D6480" s="2" t="s">
        <v>3260</v>
      </c>
      <c r="E6480">
        <v>87490623</v>
      </c>
      <c r="F6480">
        <v>20</v>
      </c>
      <c r="G6480" s="3">
        <v>1</v>
      </c>
      <c r="H6480" t="s">
        <v>24</v>
      </c>
      <c r="I6480" s="3" t="s">
        <v>3622</v>
      </c>
      <c r="J6480">
        <v>6174210</v>
      </c>
      <c r="K6480">
        <v>20</v>
      </c>
      <c r="L6480" s="3" t="s">
        <v>6292</v>
      </c>
      <c r="M6480" t="s">
        <v>1553</v>
      </c>
      <c r="N6480" t="s">
        <v>1553</v>
      </c>
      <c r="O6480" t="s">
        <v>28</v>
      </c>
      <c r="P6480" t="s">
        <v>29</v>
      </c>
      <c r="Q6480" t="s">
        <v>6290</v>
      </c>
      <c r="R6480" t="s">
        <v>3816</v>
      </c>
      <c r="S6480" t="s">
        <v>1553</v>
      </c>
      <c r="T6480" s="2" t="s">
        <v>1666</v>
      </c>
      <c r="W6480" s="2" t="s">
        <v>3624</v>
      </c>
    </row>
    <row r="6481" spans="1:23" x14ac:dyDescent="0.15">
      <c r="A6481" t="s">
        <v>22</v>
      </c>
      <c r="B6481">
        <v>10038513</v>
      </c>
      <c r="C6481" s="3">
        <v>10038513</v>
      </c>
      <c r="D6481" s="2" t="s">
        <v>3260</v>
      </c>
      <c r="E6481">
        <v>87490623</v>
      </c>
      <c r="F6481">
        <v>20</v>
      </c>
      <c r="G6481" s="3">
        <v>1</v>
      </c>
      <c r="H6481" t="s">
        <v>24</v>
      </c>
      <c r="I6481" s="3" t="s">
        <v>3622</v>
      </c>
      <c r="J6481">
        <v>6174210</v>
      </c>
      <c r="K6481">
        <v>20</v>
      </c>
      <c r="L6481" s="3" t="s">
        <v>6293</v>
      </c>
      <c r="M6481" t="s">
        <v>1553</v>
      </c>
      <c r="N6481" t="s">
        <v>1553</v>
      </c>
      <c r="O6481" t="s">
        <v>28</v>
      </c>
      <c r="P6481" t="s">
        <v>29</v>
      </c>
      <c r="Q6481" t="s">
        <v>6290</v>
      </c>
      <c r="R6481" t="s">
        <v>3816</v>
      </c>
      <c r="S6481" t="s">
        <v>1553</v>
      </c>
      <c r="T6481" s="2" t="s">
        <v>1666</v>
      </c>
      <c r="W6481" s="2" t="s">
        <v>3624</v>
      </c>
    </row>
    <row r="6482" spans="1:23" x14ac:dyDescent="0.15">
      <c r="A6482" t="s">
        <v>22</v>
      </c>
      <c r="B6482">
        <v>10041537</v>
      </c>
      <c r="C6482" s="3">
        <v>10041537</v>
      </c>
      <c r="D6482" s="2" t="s">
        <v>1553</v>
      </c>
      <c r="E6482">
        <v>87490707</v>
      </c>
      <c r="F6482">
        <v>10</v>
      </c>
      <c r="G6482" s="3">
        <v>1</v>
      </c>
      <c r="H6482" t="s">
        <v>24</v>
      </c>
      <c r="I6482" s="3" t="s">
        <v>5247</v>
      </c>
      <c r="J6482">
        <v>6142664</v>
      </c>
      <c r="K6482">
        <v>10</v>
      </c>
      <c r="L6482" s="3" t="s">
        <v>6294</v>
      </c>
      <c r="M6482" t="s">
        <v>1637</v>
      </c>
      <c r="N6482" t="s">
        <v>1637</v>
      </c>
      <c r="O6482" t="s">
        <v>28</v>
      </c>
      <c r="P6482" t="s">
        <v>29</v>
      </c>
      <c r="Q6482">
        <v>13</v>
      </c>
      <c r="R6482" t="s">
        <v>6295</v>
      </c>
      <c r="S6482" t="s">
        <v>1637</v>
      </c>
      <c r="T6482" s="2" t="s">
        <v>442</v>
      </c>
      <c r="W6482" s="2" t="s">
        <v>5250</v>
      </c>
    </row>
    <row r="6483" spans="1:23" x14ac:dyDescent="0.15">
      <c r="A6483" t="s">
        <v>22</v>
      </c>
      <c r="B6483">
        <v>10041537</v>
      </c>
      <c r="C6483" s="3">
        <v>10041537</v>
      </c>
      <c r="D6483" s="2" t="s">
        <v>1553</v>
      </c>
      <c r="E6483">
        <v>87490707</v>
      </c>
      <c r="F6483">
        <v>20</v>
      </c>
      <c r="G6483" s="3">
        <v>1</v>
      </c>
      <c r="H6483" t="s">
        <v>24</v>
      </c>
      <c r="I6483" s="3" t="s">
        <v>622</v>
      </c>
      <c r="J6483">
        <v>6142664</v>
      </c>
      <c r="K6483">
        <v>20</v>
      </c>
      <c r="L6483" s="3" t="s">
        <v>6296</v>
      </c>
      <c r="M6483" t="s">
        <v>1637</v>
      </c>
      <c r="N6483" t="s">
        <v>1637</v>
      </c>
      <c r="O6483" t="s">
        <v>28</v>
      </c>
      <c r="P6483" t="s">
        <v>29</v>
      </c>
      <c r="Q6483">
        <v>13</v>
      </c>
      <c r="R6483" t="s">
        <v>6295</v>
      </c>
      <c r="S6483" t="s">
        <v>1637</v>
      </c>
      <c r="T6483" s="2" t="s">
        <v>442</v>
      </c>
      <c r="W6483" s="2" t="s">
        <v>624</v>
      </c>
    </row>
    <row r="6484" spans="1:23" x14ac:dyDescent="0.15">
      <c r="A6484" t="s">
        <v>22</v>
      </c>
      <c r="B6484">
        <v>10041650</v>
      </c>
      <c r="C6484" s="3">
        <v>10041650</v>
      </c>
      <c r="D6484" s="2" t="s">
        <v>2757</v>
      </c>
      <c r="E6484">
        <v>87490725</v>
      </c>
      <c r="F6484">
        <v>10</v>
      </c>
      <c r="G6484" s="3">
        <v>1</v>
      </c>
      <c r="H6484" t="s">
        <v>24</v>
      </c>
      <c r="I6484" s="3" t="s">
        <v>59</v>
      </c>
      <c r="J6484">
        <v>6174750</v>
      </c>
      <c r="K6484">
        <v>10</v>
      </c>
      <c r="L6484" s="3" t="s">
        <v>6297</v>
      </c>
      <c r="M6484" t="s">
        <v>120</v>
      </c>
      <c r="N6484" t="s">
        <v>120</v>
      </c>
      <c r="O6484" t="s">
        <v>28</v>
      </c>
      <c r="P6484" t="s">
        <v>29</v>
      </c>
      <c r="Q6484">
        <v>2014008</v>
      </c>
      <c r="R6484" t="s">
        <v>120</v>
      </c>
      <c r="S6484" t="s">
        <v>120</v>
      </c>
      <c r="T6484" s="2" t="s">
        <v>391</v>
      </c>
      <c r="W6484" s="2" t="s">
        <v>64</v>
      </c>
    </row>
    <row r="6485" spans="1:23" x14ac:dyDescent="0.15">
      <c r="A6485" t="s">
        <v>22</v>
      </c>
      <c r="B6485">
        <v>10041650</v>
      </c>
      <c r="C6485" s="3">
        <v>10041650</v>
      </c>
      <c r="D6485" s="2" t="s">
        <v>2757</v>
      </c>
      <c r="E6485">
        <v>87490725</v>
      </c>
      <c r="F6485">
        <v>10</v>
      </c>
      <c r="G6485" s="3">
        <v>1</v>
      </c>
      <c r="H6485" t="s">
        <v>24</v>
      </c>
      <c r="I6485" s="3" t="s">
        <v>59</v>
      </c>
      <c r="J6485">
        <v>6174750</v>
      </c>
      <c r="K6485">
        <v>10</v>
      </c>
      <c r="L6485" s="3" t="s">
        <v>6298</v>
      </c>
      <c r="M6485" t="s">
        <v>120</v>
      </c>
      <c r="N6485" t="s">
        <v>120</v>
      </c>
      <c r="O6485" t="s">
        <v>28</v>
      </c>
      <c r="P6485" t="s">
        <v>29</v>
      </c>
      <c r="Q6485">
        <v>2014008</v>
      </c>
      <c r="R6485" t="s">
        <v>120</v>
      </c>
      <c r="S6485" t="s">
        <v>120</v>
      </c>
      <c r="T6485" s="2" t="s">
        <v>391</v>
      </c>
      <c r="W6485" s="2" t="s">
        <v>64</v>
      </c>
    </row>
    <row r="6486" spans="1:23" x14ac:dyDescent="0.15">
      <c r="A6486" t="s">
        <v>22</v>
      </c>
      <c r="B6486">
        <v>10039548</v>
      </c>
      <c r="C6486" s="3">
        <v>10039548</v>
      </c>
      <c r="D6486" s="2" t="s">
        <v>2022</v>
      </c>
      <c r="E6486">
        <v>87490741</v>
      </c>
      <c r="F6486">
        <v>10</v>
      </c>
      <c r="G6486" s="3">
        <v>1</v>
      </c>
      <c r="H6486" t="s">
        <v>24</v>
      </c>
      <c r="I6486" s="3" t="s">
        <v>6299</v>
      </c>
      <c r="J6486">
        <v>6174204</v>
      </c>
      <c r="K6486">
        <v>10</v>
      </c>
      <c r="L6486" s="3" t="s">
        <v>6300</v>
      </c>
      <c r="M6486" t="s">
        <v>5904</v>
      </c>
      <c r="N6486" t="s">
        <v>5904</v>
      </c>
      <c r="O6486" t="s">
        <v>28</v>
      </c>
      <c r="P6486" t="s">
        <v>29</v>
      </c>
      <c r="Q6486" t="s">
        <v>6301</v>
      </c>
      <c r="R6486" t="s">
        <v>3816</v>
      </c>
      <c r="S6486" t="s">
        <v>5904</v>
      </c>
      <c r="T6486" s="2" t="s">
        <v>151</v>
      </c>
      <c r="W6486" s="2" t="s">
        <v>6302</v>
      </c>
    </row>
    <row r="6487" spans="1:23" x14ac:dyDescent="0.15">
      <c r="A6487" t="s">
        <v>22</v>
      </c>
      <c r="B6487">
        <v>10039548</v>
      </c>
      <c r="C6487" s="3">
        <v>10039548</v>
      </c>
      <c r="D6487" s="2" t="s">
        <v>2022</v>
      </c>
      <c r="E6487">
        <v>87490741</v>
      </c>
      <c r="F6487">
        <v>10</v>
      </c>
      <c r="G6487" s="3">
        <v>1</v>
      </c>
      <c r="H6487" t="s">
        <v>24</v>
      </c>
      <c r="I6487" s="3" t="s">
        <v>6299</v>
      </c>
      <c r="J6487">
        <v>6174204</v>
      </c>
      <c r="K6487">
        <v>10</v>
      </c>
      <c r="L6487" s="3" t="s">
        <v>6303</v>
      </c>
      <c r="M6487" t="s">
        <v>5904</v>
      </c>
      <c r="N6487" t="s">
        <v>5904</v>
      </c>
      <c r="O6487" t="s">
        <v>28</v>
      </c>
      <c r="P6487" t="s">
        <v>29</v>
      </c>
      <c r="Q6487" t="s">
        <v>6301</v>
      </c>
      <c r="R6487" t="s">
        <v>3816</v>
      </c>
      <c r="S6487" t="s">
        <v>5904</v>
      </c>
      <c r="T6487" s="2" t="s">
        <v>151</v>
      </c>
      <c r="W6487" s="2" t="s">
        <v>6302</v>
      </c>
    </row>
    <row r="6488" spans="1:23" x14ac:dyDescent="0.15">
      <c r="A6488" t="s">
        <v>22</v>
      </c>
      <c r="B6488">
        <v>10039548</v>
      </c>
      <c r="C6488" s="3">
        <v>10039548</v>
      </c>
      <c r="D6488" s="2" t="s">
        <v>2022</v>
      </c>
      <c r="E6488">
        <v>87490741</v>
      </c>
      <c r="F6488">
        <v>20</v>
      </c>
      <c r="G6488" s="3">
        <v>1</v>
      </c>
      <c r="H6488" t="s">
        <v>24</v>
      </c>
      <c r="I6488" s="3" t="s">
        <v>6304</v>
      </c>
      <c r="J6488">
        <v>6174204</v>
      </c>
      <c r="K6488">
        <v>20</v>
      </c>
      <c r="L6488" s="3" t="s">
        <v>6305</v>
      </c>
      <c r="M6488" t="s">
        <v>5904</v>
      </c>
      <c r="N6488" t="s">
        <v>5904</v>
      </c>
      <c r="O6488" t="s">
        <v>28</v>
      </c>
      <c r="P6488" t="s">
        <v>29</v>
      </c>
      <c r="Q6488" t="s">
        <v>6301</v>
      </c>
      <c r="R6488" t="s">
        <v>3816</v>
      </c>
      <c r="S6488" t="s">
        <v>5904</v>
      </c>
      <c r="T6488" s="2" t="s">
        <v>151</v>
      </c>
      <c r="W6488" s="2" t="s">
        <v>6306</v>
      </c>
    </row>
    <row r="6489" spans="1:23" x14ac:dyDescent="0.15">
      <c r="A6489" t="s">
        <v>22</v>
      </c>
      <c r="B6489">
        <v>10039548</v>
      </c>
      <c r="C6489" s="3">
        <v>10039548</v>
      </c>
      <c r="D6489" s="2" t="s">
        <v>2022</v>
      </c>
      <c r="E6489">
        <v>87490741</v>
      </c>
      <c r="F6489">
        <v>20</v>
      </c>
      <c r="G6489" s="3">
        <v>1</v>
      </c>
      <c r="H6489" t="s">
        <v>24</v>
      </c>
      <c r="I6489" s="3" t="s">
        <v>6304</v>
      </c>
      <c r="J6489">
        <v>6174204</v>
      </c>
      <c r="K6489">
        <v>20</v>
      </c>
      <c r="L6489" s="3" t="s">
        <v>6307</v>
      </c>
      <c r="M6489" t="s">
        <v>5904</v>
      </c>
      <c r="N6489" t="s">
        <v>5904</v>
      </c>
      <c r="O6489" t="s">
        <v>28</v>
      </c>
      <c r="P6489" t="s">
        <v>29</v>
      </c>
      <c r="Q6489" t="s">
        <v>6301</v>
      </c>
      <c r="R6489" t="s">
        <v>3816</v>
      </c>
      <c r="S6489" t="s">
        <v>5904</v>
      </c>
      <c r="T6489" s="2" t="s">
        <v>151</v>
      </c>
      <c r="W6489" s="2" t="s">
        <v>6306</v>
      </c>
    </row>
    <row r="6490" spans="1:23" x14ac:dyDescent="0.15">
      <c r="A6490" t="s">
        <v>22</v>
      </c>
      <c r="B6490">
        <v>10039548</v>
      </c>
      <c r="C6490" s="3">
        <v>10039548</v>
      </c>
      <c r="D6490" s="2" t="s">
        <v>2022</v>
      </c>
      <c r="E6490">
        <v>87490741</v>
      </c>
      <c r="F6490">
        <v>30</v>
      </c>
      <c r="G6490" s="3">
        <v>1</v>
      </c>
      <c r="H6490" t="s">
        <v>24</v>
      </c>
      <c r="I6490" s="3" t="s">
        <v>6308</v>
      </c>
      <c r="J6490">
        <v>6174204</v>
      </c>
      <c r="K6490">
        <v>30</v>
      </c>
      <c r="L6490" s="3" t="s">
        <v>6309</v>
      </c>
      <c r="M6490" t="s">
        <v>5904</v>
      </c>
      <c r="N6490" t="s">
        <v>5904</v>
      </c>
      <c r="O6490" t="s">
        <v>28</v>
      </c>
      <c r="P6490" t="s">
        <v>29</v>
      </c>
      <c r="Q6490" t="s">
        <v>6301</v>
      </c>
      <c r="R6490" t="s">
        <v>3816</v>
      </c>
      <c r="S6490" t="s">
        <v>5904</v>
      </c>
      <c r="T6490" s="2" t="s">
        <v>151</v>
      </c>
      <c r="W6490" s="2" t="s">
        <v>6310</v>
      </c>
    </row>
    <row r="6491" spans="1:23" x14ac:dyDescent="0.15">
      <c r="A6491" t="s">
        <v>22</v>
      </c>
      <c r="B6491">
        <v>10039548</v>
      </c>
      <c r="C6491" s="3">
        <v>10039548</v>
      </c>
      <c r="D6491" s="2" t="s">
        <v>2022</v>
      </c>
      <c r="E6491">
        <v>87490741</v>
      </c>
      <c r="F6491">
        <v>30</v>
      </c>
      <c r="G6491" s="3">
        <v>1</v>
      </c>
      <c r="H6491" t="s">
        <v>24</v>
      </c>
      <c r="I6491" s="3" t="s">
        <v>6308</v>
      </c>
      <c r="J6491">
        <v>6174204</v>
      </c>
      <c r="K6491">
        <v>30</v>
      </c>
      <c r="L6491" s="3" t="s">
        <v>6311</v>
      </c>
      <c r="M6491" t="s">
        <v>5904</v>
      </c>
      <c r="N6491" t="s">
        <v>5904</v>
      </c>
      <c r="O6491" t="s">
        <v>28</v>
      </c>
      <c r="P6491" t="s">
        <v>29</v>
      </c>
      <c r="Q6491" t="s">
        <v>6301</v>
      </c>
      <c r="R6491" t="s">
        <v>3816</v>
      </c>
      <c r="S6491" t="s">
        <v>5904</v>
      </c>
      <c r="T6491" s="2" t="s">
        <v>151</v>
      </c>
      <c r="W6491" s="2" t="s">
        <v>6310</v>
      </c>
    </row>
    <row r="6492" spans="1:23" x14ac:dyDescent="0.15">
      <c r="A6492" t="s">
        <v>22</v>
      </c>
      <c r="B6492">
        <v>10032339</v>
      </c>
      <c r="C6492" s="3">
        <v>10032339</v>
      </c>
      <c r="D6492" s="2" t="s">
        <v>2022</v>
      </c>
      <c r="E6492">
        <v>87491280</v>
      </c>
      <c r="F6492">
        <v>10</v>
      </c>
      <c r="G6492" s="3">
        <v>1</v>
      </c>
      <c r="H6492" t="s">
        <v>24</v>
      </c>
      <c r="I6492" s="3" t="s">
        <v>85</v>
      </c>
      <c r="J6492">
        <v>6133672</v>
      </c>
      <c r="K6492">
        <v>10</v>
      </c>
      <c r="L6492" s="3" t="s">
        <v>6312</v>
      </c>
      <c r="M6492" t="s">
        <v>1875</v>
      </c>
      <c r="N6492" t="s">
        <v>1875</v>
      </c>
      <c r="O6492" t="s">
        <v>28</v>
      </c>
      <c r="P6492" t="s">
        <v>29</v>
      </c>
      <c r="Q6492" t="s">
        <v>6313</v>
      </c>
      <c r="R6492" t="s">
        <v>1852</v>
      </c>
      <c r="S6492" t="s">
        <v>5389</v>
      </c>
      <c r="T6492" s="2" t="s">
        <v>498</v>
      </c>
      <c r="W6492" s="2" t="s">
        <v>91</v>
      </c>
    </row>
    <row r="6493" spans="1:23" x14ac:dyDescent="0.15">
      <c r="A6493" t="s">
        <v>22</v>
      </c>
      <c r="B6493">
        <v>10032339</v>
      </c>
      <c r="C6493" s="3">
        <v>10032339</v>
      </c>
      <c r="D6493" s="2" t="s">
        <v>2022</v>
      </c>
      <c r="E6493">
        <v>87491280</v>
      </c>
      <c r="F6493">
        <v>10</v>
      </c>
      <c r="G6493" s="3">
        <v>1</v>
      </c>
      <c r="H6493" t="s">
        <v>24</v>
      </c>
      <c r="I6493" s="3" t="s">
        <v>85</v>
      </c>
      <c r="J6493">
        <v>6133672</v>
      </c>
      <c r="K6493">
        <v>10</v>
      </c>
      <c r="L6493" s="3" t="s">
        <v>6314</v>
      </c>
      <c r="M6493" t="s">
        <v>1875</v>
      </c>
      <c r="N6493" t="s">
        <v>1875</v>
      </c>
      <c r="O6493" t="s">
        <v>28</v>
      </c>
      <c r="P6493" t="s">
        <v>29</v>
      </c>
      <c r="Q6493" t="s">
        <v>6313</v>
      </c>
      <c r="R6493" t="s">
        <v>1852</v>
      </c>
      <c r="S6493" t="s">
        <v>5389</v>
      </c>
      <c r="T6493" s="2" t="s">
        <v>498</v>
      </c>
      <c r="W6493" s="2" t="s">
        <v>91</v>
      </c>
    </row>
    <row r="6494" spans="1:23" x14ac:dyDescent="0.15">
      <c r="A6494" t="s">
        <v>22</v>
      </c>
      <c r="B6494">
        <v>10032339</v>
      </c>
      <c r="C6494" s="3">
        <v>10032339</v>
      </c>
      <c r="D6494" s="2" t="s">
        <v>2022</v>
      </c>
      <c r="E6494">
        <v>87491280</v>
      </c>
      <c r="F6494">
        <v>10</v>
      </c>
      <c r="G6494" s="3">
        <v>1</v>
      </c>
      <c r="H6494" t="s">
        <v>24</v>
      </c>
      <c r="I6494" s="3" t="s">
        <v>85</v>
      </c>
      <c r="J6494">
        <v>6133672</v>
      </c>
      <c r="K6494">
        <v>10</v>
      </c>
      <c r="L6494" s="3" t="s">
        <v>6315</v>
      </c>
      <c r="M6494" t="s">
        <v>1875</v>
      </c>
      <c r="N6494" t="s">
        <v>1875</v>
      </c>
      <c r="O6494" t="s">
        <v>28</v>
      </c>
      <c r="P6494" t="s">
        <v>29</v>
      </c>
      <c r="Q6494" t="s">
        <v>6313</v>
      </c>
      <c r="R6494" t="s">
        <v>1852</v>
      </c>
      <c r="S6494" t="s">
        <v>5389</v>
      </c>
      <c r="T6494" s="2" t="s">
        <v>498</v>
      </c>
      <c r="W6494" s="2" t="s">
        <v>91</v>
      </c>
    </row>
    <row r="6495" spans="1:23" x14ac:dyDescent="0.15">
      <c r="A6495" t="s">
        <v>22</v>
      </c>
      <c r="B6495">
        <v>10032339</v>
      </c>
      <c r="C6495" s="3">
        <v>10032339</v>
      </c>
      <c r="D6495" s="2" t="s">
        <v>2022</v>
      </c>
      <c r="E6495">
        <v>87491280</v>
      </c>
      <c r="F6495">
        <v>10</v>
      </c>
      <c r="G6495" s="3">
        <v>1</v>
      </c>
      <c r="H6495" t="s">
        <v>24</v>
      </c>
      <c r="I6495" s="3" t="s">
        <v>85</v>
      </c>
      <c r="J6495">
        <v>6133672</v>
      </c>
      <c r="K6495">
        <v>10</v>
      </c>
      <c r="L6495" s="3" t="s">
        <v>6312</v>
      </c>
      <c r="M6495" t="s">
        <v>5389</v>
      </c>
      <c r="N6495" t="s">
        <v>1875</v>
      </c>
      <c r="O6495" t="s">
        <v>28</v>
      </c>
      <c r="P6495" t="s">
        <v>29</v>
      </c>
      <c r="Q6495" t="s">
        <v>6313</v>
      </c>
      <c r="R6495" t="s">
        <v>1852</v>
      </c>
      <c r="S6495" t="s">
        <v>5389</v>
      </c>
      <c r="T6495" s="2" t="s">
        <v>498</v>
      </c>
      <c r="W6495" s="2" t="s">
        <v>91</v>
      </c>
    </row>
    <row r="6496" spans="1:23" x14ac:dyDescent="0.15">
      <c r="A6496" t="s">
        <v>22</v>
      </c>
      <c r="B6496">
        <v>10032339</v>
      </c>
      <c r="C6496" s="3">
        <v>10032339</v>
      </c>
      <c r="D6496" s="2" t="s">
        <v>2022</v>
      </c>
      <c r="E6496">
        <v>87491280</v>
      </c>
      <c r="F6496">
        <v>10</v>
      </c>
      <c r="G6496" s="3">
        <v>1</v>
      </c>
      <c r="H6496" t="s">
        <v>24</v>
      </c>
      <c r="I6496" s="3" t="s">
        <v>85</v>
      </c>
      <c r="J6496">
        <v>6133672</v>
      </c>
      <c r="K6496">
        <v>10</v>
      </c>
      <c r="L6496" s="3" t="s">
        <v>6314</v>
      </c>
      <c r="M6496" t="s">
        <v>5389</v>
      </c>
      <c r="N6496" t="s">
        <v>1875</v>
      </c>
      <c r="O6496" t="s">
        <v>28</v>
      </c>
      <c r="P6496" t="s">
        <v>29</v>
      </c>
      <c r="Q6496" t="s">
        <v>6313</v>
      </c>
      <c r="R6496" t="s">
        <v>1852</v>
      </c>
      <c r="S6496" t="s">
        <v>5389</v>
      </c>
      <c r="T6496" s="2" t="s">
        <v>498</v>
      </c>
      <c r="W6496" s="2" t="s">
        <v>91</v>
      </c>
    </row>
    <row r="6497" spans="1:23" x14ac:dyDescent="0.15">
      <c r="A6497" t="s">
        <v>22</v>
      </c>
      <c r="B6497">
        <v>10032339</v>
      </c>
      <c r="C6497" s="3">
        <v>10032339</v>
      </c>
      <c r="D6497" s="2" t="s">
        <v>2022</v>
      </c>
      <c r="E6497">
        <v>87491280</v>
      </c>
      <c r="F6497">
        <v>10</v>
      </c>
      <c r="G6497" s="3">
        <v>1</v>
      </c>
      <c r="H6497" t="s">
        <v>24</v>
      </c>
      <c r="I6497" s="3" t="s">
        <v>85</v>
      </c>
      <c r="J6497">
        <v>6133672</v>
      </c>
      <c r="K6497">
        <v>10</v>
      </c>
      <c r="L6497" s="3" t="s">
        <v>6315</v>
      </c>
      <c r="M6497" t="s">
        <v>5389</v>
      </c>
      <c r="N6497" t="s">
        <v>1875</v>
      </c>
      <c r="O6497" t="s">
        <v>28</v>
      </c>
      <c r="P6497" t="s">
        <v>29</v>
      </c>
      <c r="Q6497" t="s">
        <v>6313</v>
      </c>
      <c r="R6497" t="s">
        <v>1852</v>
      </c>
      <c r="S6497" t="s">
        <v>5389</v>
      </c>
      <c r="T6497" s="2" t="s">
        <v>498</v>
      </c>
      <c r="W6497" s="2" t="s">
        <v>91</v>
      </c>
    </row>
    <row r="6498" spans="1:23" x14ac:dyDescent="0.15">
      <c r="A6498" t="s">
        <v>22</v>
      </c>
      <c r="B6498">
        <v>10032339</v>
      </c>
      <c r="C6498" s="3">
        <v>10032339</v>
      </c>
      <c r="D6498" s="2" t="s">
        <v>2022</v>
      </c>
      <c r="E6498">
        <v>87491281</v>
      </c>
      <c r="F6498">
        <v>10</v>
      </c>
      <c r="G6498" s="3">
        <v>1</v>
      </c>
      <c r="H6498" t="s">
        <v>24</v>
      </c>
      <c r="I6498" s="3" t="s">
        <v>85</v>
      </c>
      <c r="J6498">
        <v>6133675</v>
      </c>
      <c r="K6498">
        <v>10</v>
      </c>
      <c r="L6498" s="3" t="s">
        <v>6316</v>
      </c>
      <c r="M6498" t="s">
        <v>1875</v>
      </c>
      <c r="N6498" t="s">
        <v>1875</v>
      </c>
      <c r="O6498" t="s">
        <v>28</v>
      </c>
      <c r="P6498" t="s">
        <v>29</v>
      </c>
      <c r="Q6498" t="s">
        <v>6317</v>
      </c>
      <c r="R6498" t="s">
        <v>1852</v>
      </c>
      <c r="S6498" t="s">
        <v>1875</v>
      </c>
      <c r="T6498" s="2" t="s">
        <v>498</v>
      </c>
      <c r="W6498" s="2" t="s">
        <v>91</v>
      </c>
    </row>
    <row r="6499" spans="1:23" x14ac:dyDescent="0.15">
      <c r="A6499" t="s">
        <v>22</v>
      </c>
      <c r="B6499">
        <v>10032339</v>
      </c>
      <c r="C6499" s="3">
        <v>10032339</v>
      </c>
      <c r="D6499" s="2" t="s">
        <v>2022</v>
      </c>
      <c r="E6499">
        <v>87491281</v>
      </c>
      <c r="F6499">
        <v>10</v>
      </c>
      <c r="G6499" s="3">
        <v>1</v>
      </c>
      <c r="H6499" t="s">
        <v>24</v>
      </c>
      <c r="I6499" s="3" t="s">
        <v>85</v>
      </c>
      <c r="J6499">
        <v>6133675</v>
      </c>
      <c r="K6499">
        <v>10</v>
      </c>
      <c r="L6499" s="3" t="s">
        <v>6318</v>
      </c>
      <c r="M6499" t="s">
        <v>1875</v>
      </c>
      <c r="N6499" t="s">
        <v>1875</v>
      </c>
      <c r="O6499" t="s">
        <v>28</v>
      </c>
      <c r="P6499" t="s">
        <v>29</v>
      </c>
      <c r="Q6499" t="s">
        <v>6317</v>
      </c>
      <c r="R6499" t="s">
        <v>1852</v>
      </c>
      <c r="S6499" t="s">
        <v>1875</v>
      </c>
      <c r="T6499" s="2" t="s">
        <v>498</v>
      </c>
      <c r="W6499" s="2" t="s">
        <v>91</v>
      </c>
    </row>
    <row r="6500" spans="1:23" x14ac:dyDescent="0.15">
      <c r="A6500" t="s">
        <v>22</v>
      </c>
      <c r="B6500">
        <v>10032339</v>
      </c>
      <c r="C6500" s="3">
        <v>10032339</v>
      </c>
      <c r="D6500" s="2" t="s">
        <v>2022</v>
      </c>
      <c r="E6500">
        <v>87491281</v>
      </c>
      <c r="F6500">
        <v>10</v>
      </c>
      <c r="G6500" s="3">
        <v>1</v>
      </c>
      <c r="H6500" t="s">
        <v>24</v>
      </c>
      <c r="I6500" s="3" t="s">
        <v>85</v>
      </c>
      <c r="J6500">
        <v>6133675</v>
      </c>
      <c r="K6500">
        <v>10</v>
      </c>
      <c r="L6500" s="3" t="s">
        <v>6319</v>
      </c>
      <c r="M6500" t="s">
        <v>1875</v>
      </c>
      <c r="N6500" t="s">
        <v>1875</v>
      </c>
      <c r="O6500" t="s">
        <v>28</v>
      </c>
      <c r="P6500" t="s">
        <v>29</v>
      </c>
      <c r="Q6500" t="s">
        <v>6317</v>
      </c>
      <c r="R6500" t="s">
        <v>1852</v>
      </c>
      <c r="S6500" t="s">
        <v>1875</v>
      </c>
      <c r="T6500" s="2" t="s">
        <v>498</v>
      </c>
      <c r="W6500" s="2" t="s">
        <v>91</v>
      </c>
    </row>
    <row r="6501" spans="1:23" x14ac:dyDescent="0.15">
      <c r="A6501" t="s">
        <v>22</v>
      </c>
      <c r="B6501">
        <v>10032339</v>
      </c>
      <c r="C6501" s="3">
        <v>10032339</v>
      </c>
      <c r="D6501" s="2" t="s">
        <v>2022</v>
      </c>
      <c r="E6501">
        <v>87491281</v>
      </c>
      <c r="F6501">
        <v>10</v>
      </c>
      <c r="G6501" s="3">
        <v>1</v>
      </c>
      <c r="H6501" t="s">
        <v>24</v>
      </c>
      <c r="I6501" s="3" t="s">
        <v>85</v>
      </c>
      <c r="J6501">
        <v>6133675</v>
      </c>
      <c r="K6501">
        <v>10</v>
      </c>
      <c r="L6501" s="3" t="s">
        <v>6320</v>
      </c>
      <c r="M6501" t="s">
        <v>1875</v>
      </c>
      <c r="N6501" t="s">
        <v>1875</v>
      </c>
      <c r="O6501" t="s">
        <v>28</v>
      </c>
      <c r="P6501" t="s">
        <v>29</v>
      </c>
      <c r="Q6501" t="s">
        <v>6317</v>
      </c>
      <c r="R6501" t="s">
        <v>1852</v>
      </c>
      <c r="S6501" t="s">
        <v>1875</v>
      </c>
      <c r="T6501" s="2" t="s">
        <v>498</v>
      </c>
      <c r="W6501" s="2" t="s">
        <v>91</v>
      </c>
    </row>
    <row r="6502" spans="1:23" x14ac:dyDescent="0.15">
      <c r="A6502" t="s">
        <v>22</v>
      </c>
      <c r="B6502">
        <v>10032339</v>
      </c>
      <c r="C6502" s="3">
        <v>10032339</v>
      </c>
      <c r="D6502" s="2" t="s">
        <v>2022</v>
      </c>
      <c r="E6502">
        <v>87491281</v>
      </c>
      <c r="F6502">
        <v>10</v>
      </c>
      <c r="G6502" s="3">
        <v>1</v>
      </c>
      <c r="H6502" t="s">
        <v>24</v>
      </c>
      <c r="I6502" s="3" t="s">
        <v>85</v>
      </c>
      <c r="J6502">
        <v>6133675</v>
      </c>
      <c r="K6502">
        <v>10</v>
      </c>
      <c r="L6502" s="3" t="s">
        <v>6321</v>
      </c>
      <c r="M6502" t="s">
        <v>1875</v>
      </c>
      <c r="N6502" t="s">
        <v>1875</v>
      </c>
      <c r="O6502" t="s">
        <v>28</v>
      </c>
      <c r="P6502" t="s">
        <v>29</v>
      </c>
      <c r="Q6502" t="s">
        <v>6317</v>
      </c>
      <c r="R6502" t="s">
        <v>1852</v>
      </c>
      <c r="S6502" t="s">
        <v>1875</v>
      </c>
      <c r="T6502" s="2" t="s">
        <v>498</v>
      </c>
      <c r="W6502" s="2" t="s">
        <v>91</v>
      </c>
    </row>
    <row r="6503" spans="1:23" x14ac:dyDescent="0.15">
      <c r="A6503" t="s">
        <v>22</v>
      </c>
      <c r="B6503">
        <v>10032330</v>
      </c>
      <c r="C6503" s="3">
        <v>10032330</v>
      </c>
      <c r="D6503" s="2" t="s">
        <v>2022</v>
      </c>
      <c r="E6503">
        <v>87491282</v>
      </c>
      <c r="F6503">
        <v>10</v>
      </c>
      <c r="G6503" s="3">
        <v>1</v>
      </c>
      <c r="H6503" t="s">
        <v>24</v>
      </c>
      <c r="I6503" s="3" t="s">
        <v>368</v>
      </c>
      <c r="J6503">
        <v>6174221</v>
      </c>
      <c r="K6503">
        <v>10</v>
      </c>
      <c r="L6503" s="3" t="s">
        <v>6322</v>
      </c>
      <c r="M6503" t="s">
        <v>2022</v>
      </c>
      <c r="N6503" t="s">
        <v>2022</v>
      </c>
      <c r="O6503" t="s">
        <v>28</v>
      </c>
      <c r="P6503" t="s">
        <v>29</v>
      </c>
      <c r="Q6503" t="s">
        <v>6323</v>
      </c>
      <c r="R6503" t="s">
        <v>3816</v>
      </c>
      <c r="S6503" t="s">
        <v>3260</v>
      </c>
      <c r="T6503" s="2" t="s">
        <v>1853</v>
      </c>
      <c r="W6503" s="2" t="s">
        <v>370</v>
      </c>
    </row>
    <row r="6504" spans="1:23" x14ac:dyDescent="0.15">
      <c r="A6504" t="s">
        <v>22</v>
      </c>
      <c r="B6504">
        <v>10032330</v>
      </c>
      <c r="C6504" s="3">
        <v>10032330</v>
      </c>
      <c r="D6504" s="2" t="s">
        <v>2022</v>
      </c>
      <c r="E6504">
        <v>87491282</v>
      </c>
      <c r="F6504">
        <v>10</v>
      </c>
      <c r="G6504" s="3">
        <v>1</v>
      </c>
      <c r="H6504" t="s">
        <v>24</v>
      </c>
      <c r="I6504" s="3" t="s">
        <v>368</v>
      </c>
      <c r="J6504">
        <v>6174221</v>
      </c>
      <c r="K6504">
        <v>10</v>
      </c>
      <c r="L6504" s="3" t="s">
        <v>6324</v>
      </c>
      <c r="M6504" t="s">
        <v>2022</v>
      </c>
      <c r="N6504" t="s">
        <v>2022</v>
      </c>
      <c r="O6504" t="s">
        <v>28</v>
      </c>
      <c r="P6504" t="s">
        <v>29</v>
      </c>
      <c r="Q6504" t="s">
        <v>6323</v>
      </c>
      <c r="R6504" t="s">
        <v>3816</v>
      </c>
      <c r="S6504" t="s">
        <v>3260</v>
      </c>
      <c r="T6504" s="2" t="s">
        <v>1853</v>
      </c>
      <c r="W6504" s="2" t="s">
        <v>370</v>
      </c>
    </row>
    <row r="6505" spans="1:23" x14ac:dyDescent="0.15">
      <c r="A6505" t="s">
        <v>22</v>
      </c>
      <c r="B6505">
        <v>10032330</v>
      </c>
      <c r="C6505" s="3">
        <v>10032330</v>
      </c>
      <c r="D6505" s="2" t="s">
        <v>2022</v>
      </c>
      <c r="E6505">
        <v>87491282</v>
      </c>
      <c r="F6505">
        <v>10</v>
      </c>
      <c r="G6505" s="3">
        <v>1</v>
      </c>
      <c r="H6505" t="s">
        <v>24</v>
      </c>
      <c r="I6505" s="3" t="s">
        <v>368</v>
      </c>
      <c r="J6505">
        <v>6174221</v>
      </c>
      <c r="K6505">
        <v>10</v>
      </c>
      <c r="L6505" s="3" t="s">
        <v>6322</v>
      </c>
      <c r="M6505" t="s">
        <v>3260</v>
      </c>
      <c r="N6505" t="s">
        <v>2022</v>
      </c>
      <c r="O6505" t="s">
        <v>28</v>
      </c>
      <c r="P6505" t="s">
        <v>29</v>
      </c>
      <c r="Q6505" t="s">
        <v>6323</v>
      </c>
      <c r="R6505" t="s">
        <v>3816</v>
      </c>
      <c r="S6505" t="s">
        <v>3260</v>
      </c>
      <c r="T6505" s="2" t="s">
        <v>1853</v>
      </c>
      <c r="W6505" s="2" t="s">
        <v>370</v>
      </c>
    </row>
    <row r="6506" spans="1:23" x14ac:dyDescent="0.15">
      <c r="A6506" t="s">
        <v>22</v>
      </c>
      <c r="B6506">
        <v>10032330</v>
      </c>
      <c r="C6506" s="3">
        <v>10032330</v>
      </c>
      <c r="D6506" s="2" t="s">
        <v>2022</v>
      </c>
      <c r="E6506">
        <v>87491282</v>
      </c>
      <c r="F6506">
        <v>10</v>
      </c>
      <c r="G6506" s="3">
        <v>1</v>
      </c>
      <c r="H6506" t="s">
        <v>24</v>
      </c>
      <c r="I6506" s="3" t="s">
        <v>368</v>
      </c>
      <c r="J6506">
        <v>6174221</v>
      </c>
      <c r="K6506">
        <v>10</v>
      </c>
      <c r="L6506" s="3" t="s">
        <v>6324</v>
      </c>
      <c r="M6506" t="s">
        <v>3260</v>
      </c>
      <c r="N6506" t="s">
        <v>2022</v>
      </c>
      <c r="O6506" t="s">
        <v>28</v>
      </c>
      <c r="P6506" t="s">
        <v>29</v>
      </c>
      <c r="Q6506" t="s">
        <v>6323</v>
      </c>
      <c r="R6506" t="s">
        <v>3816</v>
      </c>
      <c r="S6506" t="s">
        <v>3260</v>
      </c>
      <c r="T6506" s="2" t="s">
        <v>1853</v>
      </c>
      <c r="W6506" s="2" t="s">
        <v>370</v>
      </c>
    </row>
    <row r="6507" spans="1:23" x14ac:dyDescent="0.15">
      <c r="A6507" t="s">
        <v>22</v>
      </c>
      <c r="B6507">
        <v>10032330</v>
      </c>
      <c r="C6507" s="3">
        <v>10032330</v>
      </c>
      <c r="D6507" s="2" t="s">
        <v>2022</v>
      </c>
      <c r="E6507">
        <v>87491282</v>
      </c>
      <c r="F6507">
        <v>10</v>
      </c>
      <c r="G6507" s="3">
        <v>1</v>
      </c>
      <c r="H6507" t="s">
        <v>24</v>
      </c>
      <c r="I6507" s="3" t="s">
        <v>368</v>
      </c>
      <c r="J6507">
        <v>6174221</v>
      </c>
      <c r="K6507">
        <v>10</v>
      </c>
      <c r="L6507" s="3" t="s">
        <v>6322</v>
      </c>
      <c r="M6507" t="s">
        <v>3424</v>
      </c>
      <c r="N6507" t="s">
        <v>2022</v>
      </c>
      <c r="O6507" t="s">
        <v>28</v>
      </c>
      <c r="P6507" t="s">
        <v>29</v>
      </c>
      <c r="Q6507" t="s">
        <v>6323</v>
      </c>
      <c r="R6507" t="s">
        <v>3816</v>
      </c>
      <c r="S6507" t="s">
        <v>3260</v>
      </c>
      <c r="T6507" s="2" t="s">
        <v>1853</v>
      </c>
      <c r="W6507" s="2" t="s">
        <v>370</v>
      </c>
    </row>
    <row r="6508" spans="1:23" x14ac:dyDescent="0.15">
      <c r="A6508" t="s">
        <v>22</v>
      </c>
      <c r="B6508">
        <v>10032330</v>
      </c>
      <c r="C6508" s="3">
        <v>10032330</v>
      </c>
      <c r="D6508" s="2" t="s">
        <v>2022</v>
      </c>
      <c r="E6508">
        <v>87491282</v>
      </c>
      <c r="F6508">
        <v>10</v>
      </c>
      <c r="G6508" s="3">
        <v>1</v>
      </c>
      <c r="H6508" t="s">
        <v>24</v>
      </c>
      <c r="I6508" s="3" t="s">
        <v>368</v>
      </c>
      <c r="J6508">
        <v>6174221</v>
      </c>
      <c r="K6508">
        <v>10</v>
      </c>
      <c r="L6508" s="3" t="s">
        <v>6324</v>
      </c>
      <c r="M6508" t="s">
        <v>3424</v>
      </c>
      <c r="N6508" t="s">
        <v>2022</v>
      </c>
      <c r="O6508" t="s">
        <v>28</v>
      </c>
      <c r="P6508" t="s">
        <v>29</v>
      </c>
      <c r="Q6508" t="s">
        <v>6323</v>
      </c>
      <c r="R6508" t="s">
        <v>3816</v>
      </c>
      <c r="S6508" t="s">
        <v>3260</v>
      </c>
      <c r="T6508" s="2" t="s">
        <v>1853</v>
      </c>
      <c r="W6508" s="2" t="s">
        <v>370</v>
      </c>
    </row>
    <row r="6509" spans="1:23" x14ac:dyDescent="0.15">
      <c r="A6509" t="s">
        <v>22</v>
      </c>
      <c r="B6509">
        <v>10032330</v>
      </c>
      <c r="C6509" s="3">
        <v>10032330</v>
      </c>
      <c r="D6509" s="2" t="s">
        <v>2022</v>
      </c>
      <c r="E6509">
        <v>87491283</v>
      </c>
      <c r="F6509">
        <v>10</v>
      </c>
      <c r="G6509" s="3">
        <v>1</v>
      </c>
      <c r="H6509" t="s">
        <v>24</v>
      </c>
      <c r="I6509" s="3" t="s">
        <v>607</v>
      </c>
      <c r="J6509">
        <v>6174218</v>
      </c>
      <c r="K6509">
        <v>10</v>
      </c>
      <c r="L6509" s="3" t="s">
        <v>6325</v>
      </c>
      <c r="M6509" t="s">
        <v>2022</v>
      </c>
      <c r="N6509" t="s">
        <v>2022</v>
      </c>
      <c r="O6509" t="s">
        <v>28</v>
      </c>
      <c r="P6509" t="s">
        <v>29</v>
      </c>
      <c r="Q6509" t="s">
        <v>6323</v>
      </c>
      <c r="R6509" t="s">
        <v>3816</v>
      </c>
      <c r="S6509" t="s">
        <v>2022</v>
      </c>
      <c r="T6509" s="2" t="s">
        <v>1853</v>
      </c>
      <c r="W6509" s="2" t="s">
        <v>612</v>
      </c>
    </row>
    <row r="6510" spans="1:23" x14ac:dyDescent="0.15">
      <c r="A6510" t="s">
        <v>22</v>
      </c>
      <c r="B6510">
        <v>10032330</v>
      </c>
      <c r="C6510" s="3">
        <v>10032330</v>
      </c>
      <c r="D6510" s="2" t="s">
        <v>2022</v>
      </c>
      <c r="E6510">
        <v>87491283</v>
      </c>
      <c r="F6510">
        <v>10</v>
      </c>
      <c r="G6510" s="3">
        <v>1</v>
      </c>
      <c r="H6510" t="s">
        <v>24</v>
      </c>
      <c r="I6510" s="3" t="s">
        <v>607</v>
      </c>
      <c r="J6510">
        <v>6174218</v>
      </c>
      <c r="K6510">
        <v>10</v>
      </c>
      <c r="L6510" s="3" t="s">
        <v>6326</v>
      </c>
      <c r="M6510" t="s">
        <v>2022</v>
      </c>
      <c r="N6510" t="s">
        <v>2022</v>
      </c>
      <c r="O6510" t="s">
        <v>28</v>
      </c>
      <c r="P6510" t="s">
        <v>29</v>
      </c>
      <c r="Q6510" t="s">
        <v>6323</v>
      </c>
      <c r="R6510" t="s">
        <v>3816</v>
      </c>
      <c r="S6510" t="s">
        <v>2022</v>
      </c>
      <c r="T6510" s="2" t="s">
        <v>1853</v>
      </c>
      <c r="W6510" s="2" t="s">
        <v>612</v>
      </c>
    </row>
    <row r="6511" spans="1:23" x14ac:dyDescent="0.15">
      <c r="A6511" t="s">
        <v>22</v>
      </c>
      <c r="B6511">
        <v>10032330</v>
      </c>
      <c r="C6511" s="3">
        <v>10032330</v>
      </c>
      <c r="D6511" s="2" t="s">
        <v>2022</v>
      </c>
      <c r="E6511">
        <v>87491283</v>
      </c>
      <c r="F6511">
        <v>10</v>
      </c>
      <c r="G6511" s="3">
        <v>1</v>
      </c>
      <c r="H6511" t="s">
        <v>24</v>
      </c>
      <c r="I6511" s="3" t="s">
        <v>607</v>
      </c>
      <c r="J6511">
        <v>6174218</v>
      </c>
      <c r="K6511">
        <v>10</v>
      </c>
      <c r="L6511" s="3" t="s">
        <v>6325</v>
      </c>
      <c r="M6511" t="s">
        <v>3260</v>
      </c>
      <c r="N6511" t="s">
        <v>2022</v>
      </c>
      <c r="O6511" t="s">
        <v>28</v>
      </c>
      <c r="P6511" t="s">
        <v>29</v>
      </c>
      <c r="Q6511" t="s">
        <v>6323</v>
      </c>
      <c r="R6511" t="s">
        <v>3816</v>
      </c>
      <c r="S6511" t="s">
        <v>2022</v>
      </c>
      <c r="T6511" s="2" t="s">
        <v>1853</v>
      </c>
      <c r="W6511" s="2" t="s">
        <v>612</v>
      </c>
    </row>
    <row r="6512" spans="1:23" x14ac:dyDescent="0.15">
      <c r="A6512" t="s">
        <v>22</v>
      </c>
      <c r="B6512">
        <v>10032330</v>
      </c>
      <c r="C6512" s="3">
        <v>10032330</v>
      </c>
      <c r="D6512" s="2" t="s">
        <v>2022</v>
      </c>
      <c r="E6512">
        <v>87491283</v>
      </c>
      <c r="F6512">
        <v>10</v>
      </c>
      <c r="G6512" s="3">
        <v>1</v>
      </c>
      <c r="H6512" t="s">
        <v>24</v>
      </c>
      <c r="I6512" s="3" t="s">
        <v>607</v>
      </c>
      <c r="J6512">
        <v>6174218</v>
      </c>
      <c r="K6512">
        <v>10</v>
      </c>
      <c r="L6512" s="3" t="s">
        <v>6326</v>
      </c>
      <c r="M6512" t="s">
        <v>3260</v>
      </c>
      <c r="N6512" t="s">
        <v>2022</v>
      </c>
      <c r="O6512" t="s">
        <v>28</v>
      </c>
      <c r="P6512" t="s">
        <v>29</v>
      </c>
      <c r="Q6512" t="s">
        <v>6323</v>
      </c>
      <c r="R6512" t="s">
        <v>3816</v>
      </c>
      <c r="S6512" t="s">
        <v>2022</v>
      </c>
      <c r="T6512" s="2" t="s">
        <v>1853</v>
      </c>
      <c r="W6512" s="2" t="s">
        <v>612</v>
      </c>
    </row>
    <row r="6513" spans="1:23" x14ac:dyDescent="0.15">
      <c r="A6513" t="s">
        <v>22</v>
      </c>
      <c r="B6513">
        <v>10032409</v>
      </c>
      <c r="C6513" s="3">
        <v>10032409</v>
      </c>
      <c r="D6513" s="2" t="s">
        <v>2022</v>
      </c>
      <c r="E6513">
        <v>87491284</v>
      </c>
      <c r="F6513">
        <v>10</v>
      </c>
      <c r="G6513" s="3">
        <v>1</v>
      </c>
      <c r="H6513" t="s">
        <v>24</v>
      </c>
      <c r="I6513" s="3" t="s">
        <v>440</v>
      </c>
      <c r="J6513">
        <v>6168737</v>
      </c>
      <c r="K6513">
        <v>10</v>
      </c>
      <c r="L6513" s="3" t="s">
        <v>6327</v>
      </c>
      <c r="M6513" t="s">
        <v>977</v>
      </c>
      <c r="N6513" t="s">
        <v>977</v>
      </c>
      <c r="O6513" t="s">
        <v>28</v>
      </c>
      <c r="P6513" t="s">
        <v>29</v>
      </c>
      <c r="Q6513" t="s">
        <v>6328</v>
      </c>
      <c r="R6513" t="s">
        <v>618</v>
      </c>
      <c r="S6513" t="s">
        <v>4864</v>
      </c>
      <c r="T6513" s="2" t="s">
        <v>1566</v>
      </c>
      <c r="W6513" s="2" t="s">
        <v>443</v>
      </c>
    </row>
    <row r="6514" spans="1:23" x14ac:dyDescent="0.15">
      <c r="A6514" t="s">
        <v>22</v>
      </c>
      <c r="B6514">
        <v>10032409</v>
      </c>
      <c r="C6514" s="3">
        <v>10032409</v>
      </c>
      <c r="D6514" s="2" t="s">
        <v>2022</v>
      </c>
      <c r="E6514">
        <v>87491284</v>
      </c>
      <c r="F6514">
        <v>10</v>
      </c>
      <c r="G6514" s="3">
        <v>1</v>
      </c>
      <c r="H6514" t="s">
        <v>24</v>
      </c>
      <c r="I6514" s="3" t="s">
        <v>440</v>
      </c>
      <c r="J6514">
        <v>6168737</v>
      </c>
      <c r="K6514">
        <v>10</v>
      </c>
      <c r="L6514" s="3" t="s">
        <v>6327</v>
      </c>
      <c r="M6514" t="s">
        <v>4864</v>
      </c>
      <c r="N6514" t="s">
        <v>977</v>
      </c>
      <c r="O6514" t="s">
        <v>28</v>
      </c>
      <c r="P6514" t="s">
        <v>29</v>
      </c>
      <c r="Q6514" t="s">
        <v>6328</v>
      </c>
      <c r="R6514" t="s">
        <v>618</v>
      </c>
      <c r="S6514" t="s">
        <v>4864</v>
      </c>
      <c r="T6514" s="2" t="s">
        <v>1566</v>
      </c>
      <c r="W6514" s="2" t="s">
        <v>443</v>
      </c>
    </row>
    <row r="6515" spans="1:23" x14ac:dyDescent="0.15">
      <c r="A6515" t="s">
        <v>22</v>
      </c>
      <c r="B6515">
        <v>10035472</v>
      </c>
      <c r="C6515" s="3">
        <v>10035472</v>
      </c>
      <c r="D6515" s="2" t="s">
        <v>2022</v>
      </c>
      <c r="E6515">
        <v>87491285</v>
      </c>
      <c r="F6515">
        <v>10</v>
      </c>
      <c r="G6515" s="3">
        <v>1</v>
      </c>
      <c r="H6515" t="s">
        <v>24</v>
      </c>
      <c r="I6515" s="3" t="s">
        <v>440</v>
      </c>
      <c r="J6515">
        <v>6169116</v>
      </c>
      <c r="K6515">
        <v>10</v>
      </c>
      <c r="L6515" s="3" t="s">
        <v>6329</v>
      </c>
      <c r="M6515" t="s">
        <v>3409</v>
      </c>
      <c r="N6515" t="s">
        <v>3409</v>
      </c>
      <c r="O6515" t="s">
        <v>28</v>
      </c>
      <c r="P6515" t="s">
        <v>29</v>
      </c>
      <c r="Q6515" t="s">
        <v>6330</v>
      </c>
      <c r="R6515" t="s">
        <v>1637</v>
      </c>
      <c r="S6515" t="s">
        <v>6331</v>
      </c>
      <c r="T6515" s="2" t="s">
        <v>1493</v>
      </c>
      <c r="W6515" s="2" t="s">
        <v>443</v>
      </c>
    </row>
    <row r="6516" spans="1:23" x14ac:dyDescent="0.15">
      <c r="A6516" t="s">
        <v>22</v>
      </c>
      <c r="B6516">
        <v>10035472</v>
      </c>
      <c r="C6516" s="3">
        <v>10035472</v>
      </c>
      <c r="D6516" s="2" t="s">
        <v>2022</v>
      </c>
      <c r="E6516">
        <v>87491285</v>
      </c>
      <c r="F6516">
        <v>10</v>
      </c>
      <c r="G6516" s="3">
        <v>1</v>
      </c>
      <c r="H6516" t="s">
        <v>24</v>
      </c>
      <c r="I6516" s="3" t="s">
        <v>440</v>
      </c>
      <c r="J6516">
        <v>6169116</v>
      </c>
      <c r="K6516">
        <v>10</v>
      </c>
      <c r="L6516" s="3" t="s">
        <v>6332</v>
      </c>
      <c r="M6516" t="s">
        <v>3409</v>
      </c>
      <c r="N6516" t="s">
        <v>3409</v>
      </c>
      <c r="O6516" t="s">
        <v>28</v>
      </c>
      <c r="P6516" t="s">
        <v>29</v>
      </c>
      <c r="Q6516" t="s">
        <v>6330</v>
      </c>
      <c r="R6516" t="s">
        <v>1637</v>
      </c>
      <c r="S6516" t="s">
        <v>6331</v>
      </c>
      <c r="T6516" s="2" t="s">
        <v>1493</v>
      </c>
      <c r="W6516" s="2" t="s">
        <v>443</v>
      </c>
    </row>
    <row r="6517" spans="1:23" x14ac:dyDescent="0.15">
      <c r="A6517" t="s">
        <v>22</v>
      </c>
      <c r="B6517">
        <v>10035472</v>
      </c>
      <c r="C6517" s="3">
        <v>10035472</v>
      </c>
      <c r="D6517" s="2" t="s">
        <v>2022</v>
      </c>
      <c r="E6517">
        <v>87491285</v>
      </c>
      <c r="F6517">
        <v>10</v>
      </c>
      <c r="G6517" s="3">
        <v>1</v>
      </c>
      <c r="H6517" t="s">
        <v>24</v>
      </c>
      <c r="I6517" s="3" t="s">
        <v>440</v>
      </c>
      <c r="J6517">
        <v>6169116</v>
      </c>
      <c r="K6517">
        <v>10</v>
      </c>
      <c r="L6517" s="3" t="s">
        <v>6329</v>
      </c>
      <c r="M6517" t="s">
        <v>6331</v>
      </c>
      <c r="N6517" t="s">
        <v>3409</v>
      </c>
      <c r="O6517" t="s">
        <v>28</v>
      </c>
      <c r="P6517" t="s">
        <v>29</v>
      </c>
      <c r="Q6517" t="s">
        <v>6330</v>
      </c>
      <c r="R6517" t="s">
        <v>1637</v>
      </c>
      <c r="S6517" t="s">
        <v>6331</v>
      </c>
      <c r="T6517" s="2" t="s">
        <v>1493</v>
      </c>
      <c r="W6517" s="2" t="s">
        <v>443</v>
      </c>
    </row>
    <row r="6518" spans="1:23" x14ac:dyDescent="0.15">
      <c r="A6518" t="s">
        <v>22</v>
      </c>
      <c r="B6518">
        <v>10035472</v>
      </c>
      <c r="C6518" s="3">
        <v>10035472</v>
      </c>
      <c r="D6518" s="2" t="s">
        <v>2022</v>
      </c>
      <c r="E6518">
        <v>87491285</v>
      </c>
      <c r="F6518">
        <v>10</v>
      </c>
      <c r="G6518" s="3">
        <v>1</v>
      </c>
      <c r="H6518" t="s">
        <v>24</v>
      </c>
      <c r="I6518" s="3" t="s">
        <v>440</v>
      </c>
      <c r="J6518">
        <v>6169116</v>
      </c>
      <c r="K6518">
        <v>10</v>
      </c>
      <c r="L6518" s="3" t="s">
        <v>6332</v>
      </c>
      <c r="M6518" t="s">
        <v>6331</v>
      </c>
      <c r="N6518" t="s">
        <v>3409</v>
      </c>
      <c r="O6518" t="s">
        <v>28</v>
      </c>
      <c r="P6518" t="s">
        <v>29</v>
      </c>
      <c r="Q6518" t="s">
        <v>6330</v>
      </c>
      <c r="R6518" t="s">
        <v>1637</v>
      </c>
      <c r="S6518" t="s">
        <v>6331</v>
      </c>
      <c r="T6518" s="2" t="s">
        <v>1493</v>
      </c>
      <c r="W6518" s="2" t="s">
        <v>443</v>
      </c>
    </row>
    <row r="6519" spans="1:23" x14ac:dyDescent="0.15">
      <c r="A6519" t="s">
        <v>22</v>
      </c>
      <c r="B6519">
        <v>10041911</v>
      </c>
      <c r="C6519" s="3">
        <v>10041911</v>
      </c>
      <c r="D6519" s="2" t="s">
        <v>2022</v>
      </c>
      <c r="E6519">
        <v>87491286</v>
      </c>
      <c r="F6519">
        <v>10</v>
      </c>
      <c r="G6519" s="3">
        <v>1</v>
      </c>
      <c r="H6519" t="s">
        <v>24</v>
      </c>
      <c r="I6519" s="3" t="s">
        <v>782</v>
      </c>
      <c r="J6519">
        <v>6171280</v>
      </c>
      <c r="K6519">
        <v>10</v>
      </c>
      <c r="L6519" s="3" t="s">
        <v>6333</v>
      </c>
      <c r="M6519" t="s">
        <v>3712</v>
      </c>
      <c r="N6519" t="s">
        <v>3712</v>
      </c>
      <c r="O6519" t="s">
        <v>28</v>
      </c>
      <c r="P6519" t="s">
        <v>29</v>
      </c>
      <c r="Q6519" t="s">
        <v>6334</v>
      </c>
      <c r="R6519" t="s">
        <v>980</v>
      </c>
      <c r="S6519" t="s">
        <v>3712</v>
      </c>
      <c r="T6519" s="2" t="s">
        <v>1021</v>
      </c>
      <c r="W6519" s="2" t="s">
        <v>785</v>
      </c>
    </row>
    <row r="6520" spans="1:23" x14ac:dyDescent="0.15">
      <c r="A6520" t="s">
        <v>22</v>
      </c>
      <c r="B6520">
        <v>10041911</v>
      </c>
      <c r="C6520" s="3">
        <v>10041911</v>
      </c>
      <c r="D6520" s="2" t="s">
        <v>2022</v>
      </c>
      <c r="E6520">
        <v>87491286</v>
      </c>
      <c r="F6520">
        <v>10</v>
      </c>
      <c r="G6520" s="3">
        <v>1</v>
      </c>
      <c r="H6520" t="s">
        <v>24</v>
      </c>
      <c r="I6520" s="3" t="s">
        <v>782</v>
      </c>
      <c r="J6520">
        <v>6171280</v>
      </c>
      <c r="K6520">
        <v>10</v>
      </c>
      <c r="L6520" s="3" t="s">
        <v>6335</v>
      </c>
      <c r="M6520" t="s">
        <v>3712</v>
      </c>
      <c r="N6520" t="s">
        <v>3712</v>
      </c>
      <c r="O6520" t="s">
        <v>28</v>
      </c>
      <c r="P6520" t="s">
        <v>29</v>
      </c>
      <c r="Q6520" t="s">
        <v>6334</v>
      </c>
      <c r="R6520" t="s">
        <v>980</v>
      </c>
      <c r="S6520" t="s">
        <v>3712</v>
      </c>
      <c r="T6520" s="2" t="s">
        <v>1021</v>
      </c>
      <c r="W6520" s="2" t="s">
        <v>785</v>
      </c>
    </row>
    <row r="6521" spans="1:23" x14ac:dyDescent="0.15">
      <c r="A6521" t="s">
        <v>22</v>
      </c>
      <c r="B6521">
        <v>10041911</v>
      </c>
      <c r="C6521" s="3">
        <v>10041911</v>
      </c>
      <c r="D6521" s="2" t="s">
        <v>2022</v>
      </c>
      <c r="E6521">
        <v>87491286</v>
      </c>
      <c r="F6521">
        <v>10</v>
      </c>
      <c r="G6521" s="3">
        <v>1</v>
      </c>
      <c r="H6521" t="s">
        <v>24</v>
      </c>
      <c r="I6521" s="3" t="s">
        <v>782</v>
      </c>
      <c r="J6521">
        <v>6171280</v>
      </c>
      <c r="K6521">
        <v>10</v>
      </c>
      <c r="L6521" s="3" t="s">
        <v>6333</v>
      </c>
      <c r="M6521" t="s">
        <v>3260</v>
      </c>
      <c r="N6521" t="s">
        <v>3712</v>
      </c>
      <c r="O6521" t="s">
        <v>28</v>
      </c>
      <c r="P6521" t="s">
        <v>29</v>
      </c>
      <c r="Q6521" t="s">
        <v>6334</v>
      </c>
      <c r="R6521" t="s">
        <v>980</v>
      </c>
      <c r="S6521" t="s">
        <v>3712</v>
      </c>
      <c r="T6521" s="2" t="s">
        <v>1021</v>
      </c>
      <c r="W6521" s="2" t="s">
        <v>785</v>
      </c>
    </row>
    <row r="6522" spans="1:23" x14ac:dyDescent="0.15">
      <c r="A6522" t="s">
        <v>22</v>
      </c>
      <c r="B6522">
        <v>10041911</v>
      </c>
      <c r="C6522" s="3">
        <v>10041911</v>
      </c>
      <c r="D6522" s="2" t="s">
        <v>2022</v>
      </c>
      <c r="E6522">
        <v>87491286</v>
      </c>
      <c r="F6522">
        <v>10</v>
      </c>
      <c r="G6522" s="3">
        <v>1</v>
      </c>
      <c r="H6522" t="s">
        <v>24</v>
      </c>
      <c r="I6522" s="3" t="s">
        <v>782</v>
      </c>
      <c r="J6522">
        <v>6171280</v>
      </c>
      <c r="K6522">
        <v>10</v>
      </c>
      <c r="L6522" s="3" t="s">
        <v>6335</v>
      </c>
      <c r="M6522" t="s">
        <v>3260</v>
      </c>
      <c r="N6522" t="s">
        <v>3712</v>
      </c>
      <c r="O6522" t="s">
        <v>28</v>
      </c>
      <c r="P6522" t="s">
        <v>29</v>
      </c>
      <c r="Q6522" t="s">
        <v>6334</v>
      </c>
      <c r="R6522" t="s">
        <v>980</v>
      </c>
      <c r="S6522" t="s">
        <v>3712</v>
      </c>
      <c r="T6522" s="2" t="s">
        <v>1021</v>
      </c>
      <c r="W6522" s="2" t="s">
        <v>785</v>
      </c>
    </row>
    <row r="6523" spans="1:23" x14ac:dyDescent="0.15">
      <c r="A6523" t="s">
        <v>22</v>
      </c>
      <c r="B6523">
        <v>10032386</v>
      </c>
      <c r="C6523" s="3">
        <v>10032386</v>
      </c>
      <c r="D6523" s="2" t="s">
        <v>2022</v>
      </c>
      <c r="E6523">
        <v>87491287</v>
      </c>
      <c r="F6523">
        <v>10</v>
      </c>
      <c r="G6523" s="3">
        <v>1</v>
      </c>
      <c r="H6523" t="s">
        <v>24</v>
      </c>
      <c r="I6523" s="3" t="s">
        <v>376</v>
      </c>
      <c r="J6523">
        <v>6172678</v>
      </c>
      <c r="K6523">
        <v>10</v>
      </c>
      <c r="L6523" s="3" t="s">
        <v>6336</v>
      </c>
      <c r="M6523" t="s">
        <v>2632</v>
      </c>
      <c r="N6523" t="s">
        <v>2632</v>
      </c>
      <c r="O6523" t="s">
        <v>28</v>
      </c>
      <c r="P6523" t="s">
        <v>29</v>
      </c>
      <c r="Q6523">
        <v>20140515</v>
      </c>
      <c r="R6523" t="s">
        <v>523</v>
      </c>
      <c r="S6523" t="s">
        <v>2632</v>
      </c>
      <c r="T6523" s="2" t="s">
        <v>580</v>
      </c>
      <c r="W6523" s="2" t="s">
        <v>380</v>
      </c>
    </row>
    <row r="6524" spans="1:23" x14ac:dyDescent="0.15">
      <c r="A6524" t="s">
        <v>22</v>
      </c>
      <c r="B6524">
        <v>10032386</v>
      </c>
      <c r="C6524" s="3">
        <v>10032386</v>
      </c>
      <c r="D6524" s="2" t="s">
        <v>2022</v>
      </c>
      <c r="E6524">
        <v>87491287</v>
      </c>
      <c r="F6524">
        <v>10</v>
      </c>
      <c r="G6524" s="3">
        <v>1</v>
      </c>
      <c r="H6524" t="s">
        <v>24</v>
      </c>
      <c r="I6524" s="3" t="s">
        <v>376</v>
      </c>
      <c r="J6524">
        <v>6172678</v>
      </c>
      <c r="K6524">
        <v>10</v>
      </c>
      <c r="L6524" s="3" t="s">
        <v>6337</v>
      </c>
      <c r="M6524" t="s">
        <v>2632</v>
      </c>
      <c r="N6524" t="s">
        <v>2632</v>
      </c>
      <c r="O6524" t="s">
        <v>28</v>
      </c>
      <c r="P6524" t="s">
        <v>29</v>
      </c>
      <c r="Q6524">
        <v>20140515</v>
      </c>
      <c r="R6524" t="s">
        <v>523</v>
      </c>
      <c r="S6524" t="s">
        <v>2632</v>
      </c>
      <c r="T6524" s="2" t="s">
        <v>580</v>
      </c>
      <c r="W6524" s="2" t="s">
        <v>380</v>
      </c>
    </row>
    <row r="6525" spans="1:23" x14ac:dyDescent="0.15">
      <c r="A6525" t="s">
        <v>22</v>
      </c>
      <c r="B6525">
        <v>10038441</v>
      </c>
      <c r="C6525" s="3">
        <v>10038441</v>
      </c>
      <c r="D6525" s="2" t="s">
        <v>2022</v>
      </c>
      <c r="E6525">
        <v>87491288</v>
      </c>
      <c r="F6525">
        <v>10</v>
      </c>
      <c r="G6525" s="3">
        <v>1</v>
      </c>
      <c r="H6525" t="s">
        <v>24</v>
      </c>
      <c r="I6525" s="3" t="s">
        <v>376</v>
      </c>
      <c r="J6525">
        <v>6164104</v>
      </c>
      <c r="K6525">
        <v>10</v>
      </c>
      <c r="L6525" s="3" t="s">
        <v>6338</v>
      </c>
      <c r="M6525" t="s">
        <v>727</v>
      </c>
      <c r="N6525" t="s">
        <v>727</v>
      </c>
      <c r="O6525" t="s">
        <v>28</v>
      </c>
      <c r="P6525" t="s">
        <v>29</v>
      </c>
      <c r="Q6525" t="s">
        <v>6339</v>
      </c>
      <c r="R6525" t="s">
        <v>245</v>
      </c>
      <c r="S6525" t="s">
        <v>727</v>
      </c>
      <c r="T6525" s="2" t="s">
        <v>278</v>
      </c>
      <c r="W6525" s="2" t="s">
        <v>380</v>
      </c>
    </row>
    <row r="6526" spans="1:23" x14ac:dyDescent="0.15">
      <c r="A6526" t="s">
        <v>22</v>
      </c>
      <c r="B6526">
        <v>10038441</v>
      </c>
      <c r="C6526" s="3">
        <v>10038441</v>
      </c>
      <c r="D6526" s="2" t="s">
        <v>2022</v>
      </c>
      <c r="E6526">
        <v>87491288</v>
      </c>
      <c r="F6526">
        <v>10</v>
      </c>
      <c r="G6526" s="3">
        <v>1</v>
      </c>
      <c r="H6526" t="s">
        <v>24</v>
      </c>
      <c r="I6526" s="3" t="s">
        <v>376</v>
      </c>
      <c r="J6526">
        <v>6164104</v>
      </c>
      <c r="K6526">
        <v>10</v>
      </c>
      <c r="L6526" s="3" t="s">
        <v>6340</v>
      </c>
      <c r="M6526" t="s">
        <v>727</v>
      </c>
      <c r="N6526" t="s">
        <v>727</v>
      </c>
      <c r="O6526" t="s">
        <v>28</v>
      </c>
      <c r="P6526" t="s">
        <v>29</v>
      </c>
      <c r="Q6526" t="s">
        <v>6339</v>
      </c>
      <c r="R6526" t="s">
        <v>245</v>
      </c>
      <c r="S6526" t="s">
        <v>727</v>
      </c>
      <c r="T6526" s="2" t="s">
        <v>278</v>
      </c>
      <c r="W6526" s="2" t="s">
        <v>380</v>
      </c>
    </row>
    <row r="6527" spans="1:23" x14ac:dyDescent="0.15">
      <c r="A6527" t="s">
        <v>22</v>
      </c>
      <c r="B6527">
        <v>10038441</v>
      </c>
      <c r="C6527" s="3">
        <v>10038441</v>
      </c>
      <c r="D6527" s="2" t="s">
        <v>2022</v>
      </c>
      <c r="E6527">
        <v>87491289</v>
      </c>
      <c r="F6527">
        <v>10</v>
      </c>
      <c r="G6527" s="3">
        <v>1</v>
      </c>
      <c r="H6527" t="s">
        <v>24</v>
      </c>
      <c r="I6527" s="3" t="s">
        <v>376</v>
      </c>
      <c r="J6527">
        <v>6164105</v>
      </c>
      <c r="K6527">
        <v>10</v>
      </c>
      <c r="L6527" s="3" t="s">
        <v>6341</v>
      </c>
      <c r="M6527" t="s">
        <v>281</v>
      </c>
      <c r="N6527" t="s">
        <v>281</v>
      </c>
      <c r="O6527" t="s">
        <v>28</v>
      </c>
      <c r="P6527" t="s">
        <v>29</v>
      </c>
      <c r="Q6527" t="s">
        <v>6342</v>
      </c>
      <c r="R6527" t="s">
        <v>245</v>
      </c>
      <c r="S6527" t="s">
        <v>281</v>
      </c>
      <c r="T6527" s="2" t="s">
        <v>278</v>
      </c>
      <c r="W6527" s="2" t="s">
        <v>380</v>
      </c>
    </row>
    <row r="6528" spans="1:23" x14ac:dyDescent="0.15">
      <c r="A6528" t="s">
        <v>22</v>
      </c>
      <c r="B6528">
        <v>10038441</v>
      </c>
      <c r="C6528" s="3">
        <v>10038441</v>
      </c>
      <c r="D6528" s="2" t="s">
        <v>2022</v>
      </c>
      <c r="E6528">
        <v>87491289</v>
      </c>
      <c r="F6528">
        <v>10</v>
      </c>
      <c r="G6528" s="3">
        <v>1</v>
      </c>
      <c r="H6528" t="s">
        <v>24</v>
      </c>
      <c r="I6528" s="3" t="s">
        <v>376</v>
      </c>
      <c r="J6528">
        <v>6164105</v>
      </c>
      <c r="K6528">
        <v>10</v>
      </c>
      <c r="L6528" s="3" t="s">
        <v>6343</v>
      </c>
      <c r="M6528" t="s">
        <v>281</v>
      </c>
      <c r="N6528" t="s">
        <v>281</v>
      </c>
      <c r="O6528" t="s">
        <v>28</v>
      </c>
      <c r="P6528" t="s">
        <v>29</v>
      </c>
      <c r="Q6528" t="s">
        <v>6342</v>
      </c>
      <c r="R6528" t="s">
        <v>245</v>
      </c>
      <c r="S6528" t="s">
        <v>281</v>
      </c>
      <c r="T6528" s="2" t="s">
        <v>278</v>
      </c>
      <c r="W6528" s="2" t="s">
        <v>380</v>
      </c>
    </row>
    <row r="6529" spans="1:23" x14ac:dyDescent="0.15">
      <c r="A6529" t="s">
        <v>22</v>
      </c>
      <c r="B6529">
        <v>10032300</v>
      </c>
      <c r="C6529" s="3">
        <v>10032300</v>
      </c>
      <c r="D6529" s="2" t="s">
        <v>2022</v>
      </c>
      <c r="E6529">
        <v>87491290</v>
      </c>
      <c r="F6529">
        <v>10</v>
      </c>
      <c r="G6529" s="3">
        <v>1</v>
      </c>
      <c r="H6529" t="s">
        <v>24</v>
      </c>
      <c r="I6529" s="3" t="s">
        <v>376</v>
      </c>
      <c r="J6529">
        <v>6168746</v>
      </c>
      <c r="K6529">
        <v>10</v>
      </c>
      <c r="L6529" s="3" t="s">
        <v>6344</v>
      </c>
      <c r="M6529" t="s">
        <v>2616</v>
      </c>
      <c r="N6529" t="s">
        <v>2616</v>
      </c>
      <c r="O6529" t="s">
        <v>28</v>
      </c>
      <c r="P6529" t="s">
        <v>29</v>
      </c>
      <c r="Q6529">
        <v>2013033</v>
      </c>
      <c r="R6529" t="s">
        <v>618</v>
      </c>
      <c r="S6529" t="s">
        <v>2616</v>
      </c>
      <c r="T6529" s="2" t="s">
        <v>1327</v>
      </c>
      <c r="W6529" s="2" t="s">
        <v>380</v>
      </c>
    </row>
    <row r="6530" spans="1:23" x14ac:dyDescent="0.15">
      <c r="A6530" t="s">
        <v>22</v>
      </c>
      <c r="B6530">
        <v>10032300</v>
      </c>
      <c r="C6530" s="3">
        <v>10032300</v>
      </c>
      <c r="D6530" s="2" t="s">
        <v>2022</v>
      </c>
      <c r="E6530">
        <v>87491290</v>
      </c>
      <c r="F6530">
        <v>10</v>
      </c>
      <c r="G6530" s="3">
        <v>1</v>
      </c>
      <c r="H6530" t="s">
        <v>24</v>
      </c>
      <c r="I6530" s="3" t="s">
        <v>376</v>
      </c>
      <c r="J6530">
        <v>6168746</v>
      </c>
      <c r="K6530">
        <v>10</v>
      </c>
      <c r="L6530" s="3" t="s">
        <v>6345</v>
      </c>
      <c r="M6530" t="s">
        <v>2616</v>
      </c>
      <c r="N6530" t="s">
        <v>2616</v>
      </c>
      <c r="O6530" t="s">
        <v>28</v>
      </c>
      <c r="P6530" t="s">
        <v>29</v>
      </c>
      <c r="Q6530">
        <v>2013033</v>
      </c>
      <c r="R6530" t="s">
        <v>618</v>
      </c>
      <c r="S6530" t="s">
        <v>2616</v>
      </c>
      <c r="T6530" s="2" t="s">
        <v>1327</v>
      </c>
      <c r="W6530" s="2" t="s">
        <v>380</v>
      </c>
    </row>
    <row r="6531" spans="1:23" x14ac:dyDescent="0.15">
      <c r="A6531" t="s">
        <v>22</v>
      </c>
      <c r="B6531">
        <v>10032300</v>
      </c>
      <c r="C6531" s="3">
        <v>10032300</v>
      </c>
      <c r="D6531" s="2" t="s">
        <v>2022</v>
      </c>
      <c r="E6531">
        <v>87491290</v>
      </c>
      <c r="F6531">
        <v>10</v>
      </c>
      <c r="G6531" s="3">
        <v>1</v>
      </c>
      <c r="H6531" t="s">
        <v>24</v>
      </c>
      <c r="I6531" s="3" t="s">
        <v>376</v>
      </c>
      <c r="J6531">
        <v>6168746</v>
      </c>
      <c r="K6531">
        <v>10</v>
      </c>
      <c r="L6531" s="3" t="s">
        <v>6346</v>
      </c>
      <c r="M6531" t="s">
        <v>2616</v>
      </c>
      <c r="N6531" t="s">
        <v>2616</v>
      </c>
      <c r="O6531" t="s">
        <v>28</v>
      </c>
      <c r="P6531" t="s">
        <v>29</v>
      </c>
      <c r="Q6531">
        <v>2013033</v>
      </c>
      <c r="R6531" t="s">
        <v>618</v>
      </c>
      <c r="S6531" t="s">
        <v>2616</v>
      </c>
      <c r="T6531" s="2" t="s">
        <v>1327</v>
      </c>
      <c r="W6531" s="2" t="s">
        <v>380</v>
      </c>
    </row>
    <row r="6532" spans="1:23" x14ac:dyDescent="0.15">
      <c r="A6532" t="s">
        <v>22</v>
      </c>
      <c r="B6532">
        <v>10032388</v>
      </c>
      <c r="C6532" s="3">
        <v>10032388</v>
      </c>
      <c r="D6532" s="2" t="s">
        <v>2022</v>
      </c>
      <c r="E6532">
        <v>87491291</v>
      </c>
      <c r="F6532">
        <v>10</v>
      </c>
      <c r="G6532" s="3">
        <v>1</v>
      </c>
      <c r="H6532" t="s">
        <v>24</v>
      </c>
      <c r="I6532" s="3" t="s">
        <v>263</v>
      </c>
      <c r="J6532">
        <v>6173838</v>
      </c>
      <c r="K6532">
        <v>10</v>
      </c>
      <c r="L6532" s="3" t="s">
        <v>6347</v>
      </c>
      <c r="M6532" t="s">
        <v>1875</v>
      </c>
      <c r="N6532" t="s">
        <v>6348</v>
      </c>
      <c r="O6532" t="s">
        <v>28</v>
      </c>
      <c r="P6532" t="s">
        <v>29</v>
      </c>
      <c r="Q6532" t="s">
        <v>694</v>
      </c>
      <c r="R6532" t="s">
        <v>1875</v>
      </c>
      <c r="S6532" t="s">
        <v>1875</v>
      </c>
      <c r="T6532" s="2" t="s">
        <v>101</v>
      </c>
      <c r="W6532" s="2" t="s">
        <v>267</v>
      </c>
    </row>
    <row r="6533" spans="1:23" x14ac:dyDescent="0.15">
      <c r="A6533" t="s">
        <v>22</v>
      </c>
      <c r="B6533">
        <v>10032388</v>
      </c>
      <c r="C6533" s="3">
        <v>10032388</v>
      </c>
      <c r="D6533" s="2" t="s">
        <v>2022</v>
      </c>
      <c r="E6533">
        <v>87491291</v>
      </c>
      <c r="F6533">
        <v>10</v>
      </c>
      <c r="G6533" s="3">
        <v>1</v>
      </c>
      <c r="H6533" t="s">
        <v>24</v>
      </c>
      <c r="I6533" s="3" t="s">
        <v>263</v>
      </c>
      <c r="J6533">
        <v>6173838</v>
      </c>
      <c r="K6533">
        <v>10</v>
      </c>
      <c r="L6533" s="3" t="s">
        <v>6349</v>
      </c>
      <c r="M6533" t="s">
        <v>1875</v>
      </c>
      <c r="N6533" t="s">
        <v>6348</v>
      </c>
      <c r="O6533" t="s">
        <v>28</v>
      </c>
      <c r="P6533" t="s">
        <v>29</v>
      </c>
      <c r="Q6533" t="s">
        <v>694</v>
      </c>
      <c r="R6533" t="s">
        <v>1875</v>
      </c>
      <c r="S6533" t="s">
        <v>1875</v>
      </c>
      <c r="T6533" s="2" t="s">
        <v>101</v>
      </c>
      <c r="W6533" s="2" t="s">
        <v>267</v>
      </c>
    </row>
    <row r="6534" spans="1:23" x14ac:dyDescent="0.15">
      <c r="A6534" t="s">
        <v>22</v>
      </c>
      <c r="B6534">
        <v>10032388</v>
      </c>
      <c r="C6534" s="3">
        <v>10032388</v>
      </c>
      <c r="D6534" s="2" t="s">
        <v>2022</v>
      </c>
      <c r="E6534">
        <v>87491291</v>
      </c>
      <c r="F6534">
        <v>10</v>
      </c>
      <c r="G6534" s="3">
        <v>1</v>
      </c>
      <c r="H6534" t="s">
        <v>24</v>
      </c>
      <c r="I6534" s="3" t="s">
        <v>263</v>
      </c>
      <c r="J6534">
        <v>6173838</v>
      </c>
      <c r="K6534">
        <v>10</v>
      </c>
      <c r="L6534" s="3" t="s">
        <v>6350</v>
      </c>
      <c r="M6534" t="s">
        <v>1875</v>
      </c>
      <c r="N6534" t="s">
        <v>6348</v>
      </c>
      <c r="O6534" t="s">
        <v>28</v>
      </c>
      <c r="P6534" t="s">
        <v>29</v>
      </c>
      <c r="Q6534" t="s">
        <v>694</v>
      </c>
      <c r="R6534" t="s">
        <v>1875</v>
      </c>
      <c r="S6534" t="s">
        <v>1875</v>
      </c>
      <c r="T6534" s="2" t="s">
        <v>101</v>
      </c>
      <c r="W6534" s="2" t="s">
        <v>267</v>
      </c>
    </row>
    <row r="6535" spans="1:23" x14ac:dyDescent="0.15">
      <c r="A6535" t="s">
        <v>22</v>
      </c>
      <c r="B6535">
        <v>10036889</v>
      </c>
      <c r="C6535" s="3">
        <v>10036889</v>
      </c>
      <c r="D6535" s="2" t="s">
        <v>2022</v>
      </c>
      <c r="E6535">
        <v>87491292</v>
      </c>
      <c r="F6535">
        <v>10</v>
      </c>
      <c r="G6535" s="3">
        <v>1</v>
      </c>
      <c r="H6535" t="s">
        <v>24</v>
      </c>
      <c r="I6535" s="3" t="s">
        <v>85</v>
      </c>
      <c r="J6535">
        <v>6134633</v>
      </c>
      <c r="K6535">
        <v>10</v>
      </c>
      <c r="L6535" s="3" t="s">
        <v>6351</v>
      </c>
      <c r="M6535" t="s">
        <v>6348</v>
      </c>
      <c r="N6535" t="s">
        <v>6017</v>
      </c>
      <c r="O6535" t="s">
        <v>28</v>
      </c>
      <c r="P6535" t="s">
        <v>29</v>
      </c>
      <c r="Q6535" t="s">
        <v>6352</v>
      </c>
      <c r="R6535" t="s">
        <v>2942</v>
      </c>
      <c r="S6535" t="s">
        <v>2022</v>
      </c>
      <c r="T6535" s="2" t="s">
        <v>2943</v>
      </c>
      <c r="W6535" s="2" t="s">
        <v>91</v>
      </c>
    </row>
    <row r="6536" spans="1:23" x14ac:dyDescent="0.15">
      <c r="A6536" t="s">
        <v>22</v>
      </c>
      <c r="B6536">
        <v>10036889</v>
      </c>
      <c r="C6536" s="3">
        <v>10036889</v>
      </c>
      <c r="D6536" s="2" t="s">
        <v>2022</v>
      </c>
      <c r="E6536">
        <v>87491292</v>
      </c>
      <c r="F6536">
        <v>10</v>
      </c>
      <c r="G6536" s="3">
        <v>1</v>
      </c>
      <c r="H6536" t="s">
        <v>24</v>
      </c>
      <c r="I6536" s="3" t="s">
        <v>85</v>
      </c>
      <c r="J6536">
        <v>6134633</v>
      </c>
      <c r="K6536">
        <v>10</v>
      </c>
      <c r="L6536" s="3" t="s">
        <v>6353</v>
      </c>
      <c r="M6536" t="s">
        <v>6348</v>
      </c>
      <c r="N6536" t="s">
        <v>6017</v>
      </c>
      <c r="O6536" t="s">
        <v>28</v>
      </c>
      <c r="P6536" t="s">
        <v>29</v>
      </c>
      <c r="Q6536" t="s">
        <v>6352</v>
      </c>
      <c r="R6536" t="s">
        <v>2942</v>
      </c>
      <c r="S6536" t="s">
        <v>2022</v>
      </c>
      <c r="T6536" s="2" t="s">
        <v>2943</v>
      </c>
      <c r="W6536" s="2" t="s">
        <v>91</v>
      </c>
    </row>
    <row r="6537" spans="1:23" x14ac:dyDescent="0.15">
      <c r="A6537" t="s">
        <v>22</v>
      </c>
      <c r="B6537">
        <v>10036889</v>
      </c>
      <c r="C6537" s="3">
        <v>10036889</v>
      </c>
      <c r="D6537" s="2" t="s">
        <v>2022</v>
      </c>
      <c r="E6537">
        <v>87491292</v>
      </c>
      <c r="F6537">
        <v>10</v>
      </c>
      <c r="G6537" s="3">
        <v>1</v>
      </c>
      <c r="H6537" t="s">
        <v>24</v>
      </c>
      <c r="I6537" s="3" t="s">
        <v>85</v>
      </c>
      <c r="J6537">
        <v>6134633</v>
      </c>
      <c r="K6537">
        <v>10</v>
      </c>
      <c r="L6537" s="3" t="s">
        <v>6354</v>
      </c>
      <c r="M6537" t="s">
        <v>6348</v>
      </c>
      <c r="N6537" t="s">
        <v>6017</v>
      </c>
      <c r="O6537" t="s">
        <v>28</v>
      </c>
      <c r="P6537" t="s">
        <v>29</v>
      </c>
      <c r="Q6537" t="s">
        <v>6352</v>
      </c>
      <c r="R6537" t="s">
        <v>2942</v>
      </c>
      <c r="S6537" t="s">
        <v>2022</v>
      </c>
      <c r="T6537" s="2" t="s">
        <v>2943</v>
      </c>
      <c r="W6537" s="2" t="s">
        <v>91</v>
      </c>
    </row>
    <row r="6538" spans="1:23" x14ac:dyDescent="0.15">
      <c r="A6538" t="s">
        <v>22</v>
      </c>
      <c r="B6538">
        <v>10036889</v>
      </c>
      <c r="C6538" s="3">
        <v>10036889</v>
      </c>
      <c r="D6538" s="2" t="s">
        <v>2022</v>
      </c>
      <c r="E6538">
        <v>87491292</v>
      </c>
      <c r="F6538">
        <v>10</v>
      </c>
      <c r="G6538" s="3">
        <v>1</v>
      </c>
      <c r="H6538" t="s">
        <v>24</v>
      </c>
      <c r="I6538" s="3" t="s">
        <v>85</v>
      </c>
      <c r="J6538">
        <v>6134633</v>
      </c>
      <c r="K6538">
        <v>10</v>
      </c>
      <c r="L6538" s="3" t="s">
        <v>6355</v>
      </c>
      <c r="M6538" t="s">
        <v>6348</v>
      </c>
      <c r="N6538" t="s">
        <v>6017</v>
      </c>
      <c r="O6538" t="s">
        <v>28</v>
      </c>
      <c r="P6538" t="s">
        <v>29</v>
      </c>
      <c r="Q6538" t="s">
        <v>6352</v>
      </c>
      <c r="R6538" t="s">
        <v>2942</v>
      </c>
      <c r="S6538" t="s">
        <v>2022</v>
      </c>
      <c r="T6538" s="2" t="s">
        <v>2943</v>
      </c>
      <c r="W6538" s="2" t="s">
        <v>91</v>
      </c>
    </row>
    <row r="6539" spans="1:23" x14ac:dyDescent="0.15">
      <c r="A6539" t="s">
        <v>22</v>
      </c>
      <c r="B6539">
        <v>10032093</v>
      </c>
      <c r="C6539" s="3">
        <v>10032093</v>
      </c>
      <c r="D6539" s="2" t="s">
        <v>2022</v>
      </c>
      <c r="E6539">
        <v>87491293</v>
      </c>
      <c r="F6539">
        <v>10</v>
      </c>
      <c r="G6539" s="3">
        <v>1</v>
      </c>
      <c r="H6539" t="s">
        <v>24</v>
      </c>
      <c r="I6539" s="3" t="s">
        <v>799</v>
      </c>
      <c r="J6539">
        <v>6171716</v>
      </c>
      <c r="K6539">
        <v>10</v>
      </c>
      <c r="L6539" s="3" t="s">
        <v>6356</v>
      </c>
      <c r="M6539" t="s">
        <v>2632</v>
      </c>
      <c r="N6539" t="s">
        <v>2632</v>
      </c>
      <c r="O6539" t="s">
        <v>28</v>
      </c>
      <c r="P6539" t="s">
        <v>29</v>
      </c>
      <c r="Q6539" t="s">
        <v>6357</v>
      </c>
      <c r="R6539" t="s">
        <v>2639</v>
      </c>
      <c r="S6539" t="s">
        <v>3260</v>
      </c>
      <c r="T6539" s="2" t="s">
        <v>1381</v>
      </c>
      <c r="W6539" s="2" t="s">
        <v>803</v>
      </c>
    </row>
    <row r="6540" spans="1:23" x14ac:dyDescent="0.15">
      <c r="A6540" t="s">
        <v>22</v>
      </c>
      <c r="B6540">
        <v>10032093</v>
      </c>
      <c r="C6540" s="3">
        <v>10032093</v>
      </c>
      <c r="D6540" s="2" t="s">
        <v>2022</v>
      </c>
      <c r="E6540">
        <v>87491293</v>
      </c>
      <c r="F6540">
        <v>10</v>
      </c>
      <c r="G6540" s="3">
        <v>1</v>
      </c>
      <c r="H6540" t="s">
        <v>24</v>
      </c>
      <c r="I6540" s="3" t="s">
        <v>799</v>
      </c>
      <c r="J6540">
        <v>6171716</v>
      </c>
      <c r="K6540">
        <v>10</v>
      </c>
      <c r="L6540" s="3" t="s">
        <v>6358</v>
      </c>
      <c r="M6540" t="s">
        <v>2632</v>
      </c>
      <c r="N6540" t="s">
        <v>2632</v>
      </c>
      <c r="O6540" t="s">
        <v>28</v>
      </c>
      <c r="P6540" t="s">
        <v>29</v>
      </c>
      <c r="Q6540" t="s">
        <v>6357</v>
      </c>
      <c r="R6540" t="s">
        <v>2639</v>
      </c>
      <c r="S6540" t="s">
        <v>3260</v>
      </c>
      <c r="T6540" s="2" t="s">
        <v>1381</v>
      </c>
      <c r="W6540" s="2" t="s">
        <v>803</v>
      </c>
    </row>
    <row r="6541" spans="1:23" x14ac:dyDescent="0.15">
      <c r="A6541" t="s">
        <v>22</v>
      </c>
      <c r="B6541">
        <v>10032093</v>
      </c>
      <c r="C6541" s="3">
        <v>10032093</v>
      </c>
      <c r="D6541" s="2" t="s">
        <v>2022</v>
      </c>
      <c r="E6541">
        <v>87491293</v>
      </c>
      <c r="F6541">
        <v>10</v>
      </c>
      <c r="G6541" s="3">
        <v>1</v>
      </c>
      <c r="H6541" t="s">
        <v>24</v>
      </c>
      <c r="I6541" s="3" t="s">
        <v>799</v>
      </c>
      <c r="J6541">
        <v>6171716</v>
      </c>
      <c r="K6541">
        <v>10</v>
      </c>
      <c r="L6541" s="3" t="s">
        <v>6356</v>
      </c>
      <c r="M6541" t="s">
        <v>3260</v>
      </c>
      <c r="N6541" t="s">
        <v>2632</v>
      </c>
      <c r="O6541" t="s">
        <v>28</v>
      </c>
      <c r="P6541" t="s">
        <v>29</v>
      </c>
      <c r="Q6541" t="s">
        <v>6357</v>
      </c>
      <c r="R6541" t="s">
        <v>2639</v>
      </c>
      <c r="S6541" t="s">
        <v>3260</v>
      </c>
      <c r="T6541" s="2" t="s">
        <v>1381</v>
      </c>
      <c r="W6541" s="2" t="s">
        <v>803</v>
      </c>
    </row>
    <row r="6542" spans="1:23" x14ac:dyDescent="0.15">
      <c r="A6542" t="s">
        <v>22</v>
      </c>
      <c r="B6542">
        <v>10032093</v>
      </c>
      <c r="C6542" s="3">
        <v>10032093</v>
      </c>
      <c r="D6542" s="2" t="s">
        <v>2022</v>
      </c>
      <c r="E6542">
        <v>87491293</v>
      </c>
      <c r="F6542">
        <v>10</v>
      </c>
      <c r="G6542" s="3">
        <v>1</v>
      </c>
      <c r="H6542" t="s">
        <v>24</v>
      </c>
      <c r="I6542" s="3" t="s">
        <v>799</v>
      </c>
      <c r="J6542">
        <v>6171716</v>
      </c>
      <c r="K6542">
        <v>10</v>
      </c>
      <c r="L6542" s="3" t="s">
        <v>6358</v>
      </c>
      <c r="M6542" t="s">
        <v>3260</v>
      </c>
      <c r="N6542" t="s">
        <v>2632</v>
      </c>
      <c r="O6542" t="s">
        <v>28</v>
      </c>
      <c r="P6542" t="s">
        <v>29</v>
      </c>
      <c r="Q6542" t="s">
        <v>6357</v>
      </c>
      <c r="R6542" t="s">
        <v>2639</v>
      </c>
      <c r="S6542" t="s">
        <v>3260</v>
      </c>
      <c r="T6542" s="2" t="s">
        <v>1381</v>
      </c>
      <c r="W6542" s="2" t="s">
        <v>803</v>
      </c>
    </row>
    <row r="6543" spans="1:23" x14ac:dyDescent="0.15">
      <c r="A6543" t="s">
        <v>22</v>
      </c>
      <c r="B6543">
        <v>10038132</v>
      </c>
      <c r="C6543" s="3">
        <v>10038132</v>
      </c>
      <c r="D6543" s="2" t="s">
        <v>2022</v>
      </c>
      <c r="E6543">
        <v>87491294</v>
      </c>
      <c r="F6543">
        <v>10</v>
      </c>
      <c r="G6543" s="3">
        <v>1</v>
      </c>
      <c r="H6543" t="s">
        <v>24</v>
      </c>
      <c r="I6543" s="3" t="s">
        <v>85</v>
      </c>
      <c r="J6543">
        <v>6134758</v>
      </c>
      <c r="K6543">
        <v>10</v>
      </c>
      <c r="L6543" s="3" t="s">
        <v>6359</v>
      </c>
      <c r="M6543" t="s">
        <v>3609</v>
      </c>
      <c r="N6543" t="s">
        <v>3609</v>
      </c>
      <c r="O6543" t="s">
        <v>28</v>
      </c>
      <c r="P6543" t="s">
        <v>29</v>
      </c>
      <c r="Q6543" t="s">
        <v>6360</v>
      </c>
      <c r="R6543" t="s">
        <v>2942</v>
      </c>
      <c r="S6543" t="s">
        <v>5389</v>
      </c>
      <c r="T6543" s="2" t="s">
        <v>2955</v>
      </c>
      <c r="W6543" s="2" t="s">
        <v>91</v>
      </c>
    </row>
    <row r="6544" spans="1:23" x14ac:dyDescent="0.15">
      <c r="A6544" t="s">
        <v>22</v>
      </c>
      <c r="B6544">
        <v>10038132</v>
      </c>
      <c r="C6544" s="3">
        <v>10038132</v>
      </c>
      <c r="D6544" s="2" t="s">
        <v>2022</v>
      </c>
      <c r="E6544">
        <v>87491294</v>
      </c>
      <c r="F6544">
        <v>10</v>
      </c>
      <c r="G6544" s="3">
        <v>1</v>
      </c>
      <c r="H6544" t="s">
        <v>24</v>
      </c>
      <c r="I6544" s="3" t="s">
        <v>85</v>
      </c>
      <c r="J6544">
        <v>6134758</v>
      </c>
      <c r="K6544">
        <v>10</v>
      </c>
      <c r="L6544" s="3" t="s">
        <v>6361</v>
      </c>
      <c r="M6544" t="s">
        <v>3609</v>
      </c>
      <c r="N6544" t="s">
        <v>3609</v>
      </c>
      <c r="O6544" t="s">
        <v>28</v>
      </c>
      <c r="P6544" t="s">
        <v>29</v>
      </c>
      <c r="Q6544" t="s">
        <v>6360</v>
      </c>
      <c r="R6544" t="s">
        <v>2942</v>
      </c>
      <c r="S6544" t="s">
        <v>5389</v>
      </c>
      <c r="T6544" s="2" t="s">
        <v>2955</v>
      </c>
      <c r="W6544" s="2" t="s">
        <v>91</v>
      </c>
    </row>
    <row r="6545" spans="1:23" x14ac:dyDescent="0.15">
      <c r="A6545" t="s">
        <v>22</v>
      </c>
      <c r="B6545">
        <v>10038132</v>
      </c>
      <c r="C6545" s="3">
        <v>10038132</v>
      </c>
      <c r="D6545" s="2" t="s">
        <v>2022</v>
      </c>
      <c r="E6545">
        <v>87491294</v>
      </c>
      <c r="F6545">
        <v>10</v>
      </c>
      <c r="G6545" s="3">
        <v>1</v>
      </c>
      <c r="H6545" t="s">
        <v>24</v>
      </c>
      <c r="I6545" s="3" t="s">
        <v>85</v>
      </c>
      <c r="J6545">
        <v>6134758</v>
      </c>
      <c r="K6545">
        <v>10</v>
      </c>
      <c r="L6545" s="3" t="s">
        <v>6362</v>
      </c>
      <c r="M6545" t="s">
        <v>3609</v>
      </c>
      <c r="N6545" t="s">
        <v>3609</v>
      </c>
      <c r="O6545" t="s">
        <v>28</v>
      </c>
      <c r="P6545" t="s">
        <v>29</v>
      </c>
      <c r="Q6545" t="s">
        <v>6360</v>
      </c>
      <c r="R6545" t="s">
        <v>2942</v>
      </c>
      <c r="S6545" t="s">
        <v>5389</v>
      </c>
      <c r="T6545" s="2" t="s">
        <v>2955</v>
      </c>
      <c r="W6545" s="2" t="s">
        <v>91</v>
      </c>
    </row>
    <row r="6546" spans="1:23" x14ac:dyDescent="0.15">
      <c r="A6546" t="s">
        <v>22</v>
      </c>
      <c r="B6546">
        <v>10038132</v>
      </c>
      <c r="C6546" s="3">
        <v>10038132</v>
      </c>
      <c r="D6546" s="2" t="s">
        <v>2022</v>
      </c>
      <c r="E6546">
        <v>87491294</v>
      </c>
      <c r="F6546">
        <v>10</v>
      </c>
      <c r="G6546" s="3">
        <v>1</v>
      </c>
      <c r="H6546" t="s">
        <v>24</v>
      </c>
      <c r="I6546" s="3" t="s">
        <v>85</v>
      </c>
      <c r="J6546">
        <v>6134758</v>
      </c>
      <c r="K6546">
        <v>10</v>
      </c>
      <c r="L6546" s="3" t="s">
        <v>6363</v>
      </c>
      <c r="M6546" t="s">
        <v>3609</v>
      </c>
      <c r="N6546" t="s">
        <v>3609</v>
      </c>
      <c r="O6546" t="s">
        <v>28</v>
      </c>
      <c r="P6546" t="s">
        <v>29</v>
      </c>
      <c r="Q6546" t="s">
        <v>6360</v>
      </c>
      <c r="R6546" t="s">
        <v>2942</v>
      </c>
      <c r="S6546" t="s">
        <v>5389</v>
      </c>
      <c r="T6546" s="2" t="s">
        <v>2955</v>
      </c>
      <c r="W6546" s="2" t="s">
        <v>91</v>
      </c>
    </row>
    <row r="6547" spans="1:23" x14ac:dyDescent="0.15">
      <c r="A6547" t="s">
        <v>22</v>
      </c>
      <c r="B6547">
        <v>10038132</v>
      </c>
      <c r="C6547" s="3">
        <v>10038132</v>
      </c>
      <c r="D6547" s="2" t="s">
        <v>2022</v>
      </c>
      <c r="E6547">
        <v>87491294</v>
      </c>
      <c r="F6547">
        <v>10</v>
      </c>
      <c r="G6547" s="3">
        <v>1</v>
      </c>
      <c r="H6547" t="s">
        <v>24</v>
      </c>
      <c r="I6547" s="3" t="s">
        <v>85</v>
      </c>
      <c r="J6547">
        <v>6134758</v>
      </c>
      <c r="K6547">
        <v>10</v>
      </c>
      <c r="L6547" s="3" t="s">
        <v>6364</v>
      </c>
      <c r="M6547" t="s">
        <v>3609</v>
      </c>
      <c r="N6547" t="s">
        <v>3609</v>
      </c>
      <c r="O6547" t="s">
        <v>28</v>
      </c>
      <c r="P6547" t="s">
        <v>29</v>
      </c>
      <c r="Q6547" t="s">
        <v>6360</v>
      </c>
      <c r="R6547" t="s">
        <v>2942</v>
      </c>
      <c r="S6547" t="s">
        <v>5389</v>
      </c>
      <c r="T6547" s="2" t="s">
        <v>2955</v>
      </c>
      <c r="W6547" s="2" t="s">
        <v>91</v>
      </c>
    </row>
    <row r="6548" spans="1:23" x14ac:dyDescent="0.15">
      <c r="A6548" t="s">
        <v>22</v>
      </c>
      <c r="B6548">
        <v>10038132</v>
      </c>
      <c r="C6548" s="3">
        <v>10038132</v>
      </c>
      <c r="D6548" s="2" t="s">
        <v>2022</v>
      </c>
      <c r="E6548">
        <v>87491294</v>
      </c>
      <c r="F6548">
        <v>10</v>
      </c>
      <c r="G6548" s="3">
        <v>1</v>
      </c>
      <c r="H6548" t="s">
        <v>24</v>
      </c>
      <c r="I6548" s="3" t="s">
        <v>85</v>
      </c>
      <c r="J6548">
        <v>6134758</v>
      </c>
      <c r="K6548">
        <v>10</v>
      </c>
      <c r="L6548" s="3" t="s">
        <v>6365</v>
      </c>
      <c r="M6548" t="s">
        <v>3609</v>
      </c>
      <c r="N6548" t="s">
        <v>3609</v>
      </c>
      <c r="O6548" t="s">
        <v>28</v>
      </c>
      <c r="P6548" t="s">
        <v>29</v>
      </c>
      <c r="Q6548" t="s">
        <v>6360</v>
      </c>
      <c r="R6548" t="s">
        <v>2942</v>
      </c>
      <c r="S6548" t="s">
        <v>5389</v>
      </c>
      <c r="T6548" s="2" t="s">
        <v>2955</v>
      </c>
      <c r="W6548" s="2" t="s">
        <v>91</v>
      </c>
    </row>
    <row r="6549" spans="1:23" x14ac:dyDescent="0.15">
      <c r="A6549" t="s">
        <v>22</v>
      </c>
      <c r="B6549">
        <v>10038132</v>
      </c>
      <c r="C6549" s="3">
        <v>10038132</v>
      </c>
      <c r="D6549" s="2" t="s">
        <v>2022</v>
      </c>
      <c r="E6549">
        <v>87491294</v>
      </c>
      <c r="F6549">
        <v>10</v>
      </c>
      <c r="G6549" s="3">
        <v>1</v>
      </c>
      <c r="H6549" t="s">
        <v>24</v>
      </c>
      <c r="I6549" s="3" t="s">
        <v>85</v>
      </c>
      <c r="J6549">
        <v>6134758</v>
      </c>
      <c r="K6549">
        <v>10</v>
      </c>
      <c r="L6549" s="3" t="s">
        <v>6366</v>
      </c>
      <c r="M6549" t="s">
        <v>3609</v>
      </c>
      <c r="N6549" t="s">
        <v>3609</v>
      </c>
      <c r="O6549" t="s">
        <v>28</v>
      </c>
      <c r="P6549" t="s">
        <v>29</v>
      </c>
      <c r="Q6549" t="s">
        <v>6360</v>
      </c>
      <c r="R6549" t="s">
        <v>2942</v>
      </c>
      <c r="S6549" t="s">
        <v>5389</v>
      </c>
      <c r="T6549" s="2" t="s">
        <v>2955</v>
      </c>
      <c r="W6549" s="2" t="s">
        <v>91</v>
      </c>
    </row>
    <row r="6550" spans="1:23" x14ac:dyDescent="0.15">
      <c r="A6550" t="s">
        <v>22</v>
      </c>
      <c r="B6550">
        <v>10038132</v>
      </c>
      <c r="C6550" s="3">
        <v>10038132</v>
      </c>
      <c r="D6550" s="2" t="s">
        <v>2022</v>
      </c>
      <c r="E6550">
        <v>87491294</v>
      </c>
      <c r="F6550">
        <v>10</v>
      </c>
      <c r="G6550" s="3">
        <v>1</v>
      </c>
      <c r="H6550" t="s">
        <v>24</v>
      </c>
      <c r="I6550" s="3" t="s">
        <v>85</v>
      </c>
      <c r="J6550">
        <v>6134758</v>
      </c>
      <c r="K6550">
        <v>10</v>
      </c>
      <c r="L6550" s="3" t="s">
        <v>6367</v>
      </c>
      <c r="M6550" t="s">
        <v>3609</v>
      </c>
      <c r="N6550" t="s">
        <v>3609</v>
      </c>
      <c r="O6550" t="s">
        <v>28</v>
      </c>
      <c r="P6550" t="s">
        <v>29</v>
      </c>
      <c r="Q6550" t="s">
        <v>6360</v>
      </c>
      <c r="R6550" t="s">
        <v>2942</v>
      </c>
      <c r="S6550" t="s">
        <v>5389</v>
      </c>
      <c r="T6550" s="2" t="s">
        <v>2955</v>
      </c>
      <c r="W6550" s="2" t="s">
        <v>91</v>
      </c>
    </row>
    <row r="6551" spans="1:23" x14ac:dyDescent="0.15">
      <c r="A6551" t="s">
        <v>22</v>
      </c>
      <c r="B6551">
        <v>10038132</v>
      </c>
      <c r="C6551" s="3">
        <v>10038132</v>
      </c>
      <c r="D6551" s="2" t="s">
        <v>2022</v>
      </c>
      <c r="E6551">
        <v>87491294</v>
      </c>
      <c r="F6551">
        <v>10</v>
      </c>
      <c r="G6551" s="3">
        <v>1</v>
      </c>
      <c r="H6551" t="s">
        <v>24</v>
      </c>
      <c r="I6551" s="3" t="s">
        <v>85</v>
      </c>
      <c r="J6551">
        <v>6134758</v>
      </c>
      <c r="K6551">
        <v>10</v>
      </c>
      <c r="L6551" s="3" t="s">
        <v>6359</v>
      </c>
      <c r="M6551" t="s">
        <v>5389</v>
      </c>
      <c r="N6551" t="s">
        <v>3609</v>
      </c>
      <c r="O6551" t="s">
        <v>28</v>
      </c>
      <c r="P6551" t="s">
        <v>29</v>
      </c>
      <c r="Q6551" t="s">
        <v>6360</v>
      </c>
      <c r="R6551" t="s">
        <v>2942</v>
      </c>
      <c r="S6551" t="s">
        <v>5389</v>
      </c>
      <c r="T6551" s="2" t="s">
        <v>2955</v>
      </c>
      <c r="W6551" s="2" t="s">
        <v>91</v>
      </c>
    </row>
    <row r="6552" spans="1:23" x14ac:dyDescent="0.15">
      <c r="A6552" t="s">
        <v>22</v>
      </c>
      <c r="B6552">
        <v>10038132</v>
      </c>
      <c r="C6552" s="3">
        <v>10038132</v>
      </c>
      <c r="D6552" s="2" t="s">
        <v>2022</v>
      </c>
      <c r="E6552">
        <v>87491294</v>
      </c>
      <c r="F6552">
        <v>10</v>
      </c>
      <c r="G6552" s="3">
        <v>1</v>
      </c>
      <c r="H6552" t="s">
        <v>24</v>
      </c>
      <c r="I6552" s="3" t="s">
        <v>85</v>
      </c>
      <c r="J6552">
        <v>6134758</v>
      </c>
      <c r="K6552">
        <v>10</v>
      </c>
      <c r="L6552" s="3" t="s">
        <v>6361</v>
      </c>
      <c r="M6552" t="s">
        <v>5389</v>
      </c>
      <c r="N6552" t="s">
        <v>3609</v>
      </c>
      <c r="O6552" t="s">
        <v>28</v>
      </c>
      <c r="P6552" t="s">
        <v>29</v>
      </c>
      <c r="Q6552" t="s">
        <v>6360</v>
      </c>
      <c r="R6552" t="s">
        <v>2942</v>
      </c>
      <c r="S6552" t="s">
        <v>5389</v>
      </c>
      <c r="T6552" s="2" t="s">
        <v>2955</v>
      </c>
      <c r="W6552" s="2" t="s">
        <v>91</v>
      </c>
    </row>
    <row r="6553" spans="1:23" x14ac:dyDescent="0.15">
      <c r="A6553" t="s">
        <v>22</v>
      </c>
      <c r="B6553">
        <v>10038132</v>
      </c>
      <c r="C6553" s="3">
        <v>10038132</v>
      </c>
      <c r="D6553" s="2" t="s">
        <v>2022</v>
      </c>
      <c r="E6553">
        <v>87491294</v>
      </c>
      <c r="F6553">
        <v>10</v>
      </c>
      <c r="G6553" s="3">
        <v>1</v>
      </c>
      <c r="H6553" t="s">
        <v>24</v>
      </c>
      <c r="I6553" s="3" t="s">
        <v>85</v>
      </c>
      <c r="J6553">
        <v>6134758</v>
      </c>
      <c r="K6553">
        <v>10</v>
      </c>
      <c r="L6553" s="3" t="s">
        <v>6362</v>
      </c>
      <c r="M6553" t="s">
        <v>5389</v>
      </c>
      <c r="N6553" t="s">
        <v>3609</v>
      </c>
      <c r="O6553" t="s">
        <v>28</v>
      </c>
      <c r="P6553" t="s">
        <v>29</v>
      </c>
      <c r="Q6553" t="s">
        <v>6360</v>
      </c>
      <c r="R6553" t="s">
        <v>2942</v>
      </c>
      <c r="S6553" t="s">
        <v>5389</v>
      </c>
      <c r="T6553" s="2" t="s">
        <v>2955</v>
      </c>
      <c r="W6553" s="2" t="s">
        <v>91</v>
      </c>
    </row>
    <row r="6554" spans="1:23" x14ac:dyDescent="0.15">
      <c r="A6554" t="s">
        <v>22</v>
      </c>
      <c r="B6554">
        <v>10038132</v>
      </c>
      <c r="C6554" s="3">
        <v>10038132</v>
      </c>
      <c r="D6554" s="2" t="s">
        <v>2022</v>
      </c>
      <c r="E6554">
        <v>87491294</v>
      </c>
      <c r="F6554">
        <v>10</v>
      </c>
      <c r="G6554" s="3">
        <v>1</v>
      </c>
      <c r="H6554" t="s">
        <v>24</v>
      </c>
      <c r="I6554" s="3" t="s">
        <v>85</v>
      </c>
      <c r="J6554">
        <v>6134758</v>
      </c>
      <c r="K6554">
        <v>10</v>
      </c>
      <c r="L6554" s="3" t="s">
        <v>6363</v>
      </c>
      <c r="M6554" t="s">
        <v>5389</v>
      </c>
      <c r="N6554" t="s">
        <v>3609</v>
      </c>
      <c r="O6554" t="s">
        <v>28</v>
      </c>
      <c r="P6554" t="s">
        <v>29</v>
      </c>
      <c r="Q6554" t="s">
        <v>6360</v>
      </c>
      <c r="R6554" t="s">
        <v>2942</v>
      </c>
      <c r="S6554" t="s">
        <v>5389</v>
      </c>
      <c r="T6554" s="2" t="s">
        <v>2955</v>
      </c>
      <c r="W6554" s="2" t="s">
        <v>91</v>
      </c>
    </row>
    <row r="6555" spans="1:23" x14ac:dyDescent="0.15">
      <c r="A6555" t="s">
        <v>22</v>
      </c>
      <c r="B6555">
        <v>10038132</v>
      </c>
      <c r="C6555" s="3">
        <v>10038132</v>
      </c>
      <c r="D6555" s="2" t="s">
        <v>2022</v>
      </c>
      <c r="E6555">
        <v>87491294</v>
      </c>
      <c r="F6555">
        <v>10</v>
      </c>
      <c r="G6555" s="3">
        <v>1</v>
      </c>
      <c r="H6555" t="s">
        <v>24</v>
      </c>
      <c r="I6555" s="3" t="s">
        <v>85</v>
      </c>
      <c r="J6555">
        <v>6134758</v>
      </c>
      <c r="K6555">
        <v>10</v>
      </c>
      <c r="L6555" s="3" t="s">
        <v>6364</v>
      </c>
      <c r="M6555" t="s">
        <v>5389</v>
      </c>
      <c r="N6555" t="s">
        <v>3609</v>
      </c>
      <c r="O6555" t="s">
        <v>28</v>
      </c>
      <c r="P6555" t="s">
        <v>29</v>
      </c>
      <c r="Q6555" t="s">
        <v>6360</v>
      </c>
      <c r="R6555" t="s">
        <v>2942</v>
      </c>
      <c r="S6555" t="s">
        <v>5389</v>
      </c>
      <c r="T6555" s="2" t="s">
        <v>2955</v>
      </c>
      <c r="W6555" s="2" t="s">
        <v>91</v>
      </c>
    </row>
    <row r="6556" spans="1:23" x14ac:dyDescent="0.15">
      <c r="A6556" t="s">
        <v>22</v>
      </c>
      <c r="B6556">
        <v>10038132</v>
      </c>
      <c r="C6556" s="3">
        <v>10038132</v>
      </c>
      <c r="D6556" s="2" t="s">
        <v>2022</v>
      </c>
      <c r="E6556">
        <v>87491294</v>
      </c>
      <c r="F6556">
        <v>10</v>
      </c>
      <c r="G6556" s="3">
        <v>1</v>
      </c>
      <c r="H6556" t="s">
        <v>24</v>
      </c>
      <c r="I6556" s="3" t="s">
        <v>85</v>
      </c>
      <c r="J6556">
        <v>6134758</v>
      </c>
      <c r="K6556">
        <v>10</v>
      </c>
      <c r="L6556" s="3" t="s">
        <v>6365</v>
      </c>
      <c r="M6556" t="s">
        <v>5389</v>
      </c>
      <c r="N6556" t="s">
        <v>3609</v>
      </c>
      <c r="O6556" t="s">
        <v>28</v>
      </c>
      <c r="P6556" t="s">
        <v>29</v>
      </c>
      <c r="Q6556" t="s">
        <v>6360</v>
      </c>
      <c r="R6556" t="s">
        <v>2942</v>
      </c>
      <c r="S6556" t="s">
        <v>5389</v>
      </c>
      <c r="T6556" s="2" t="s">
        <v>2955</v>
      </c>
      <c r="W6556" s="2" t="s">
        <v>91</v>
      </c>
    </row>
    <row r="6557" spans="1:23" x14ac:dyDescent="0.15">
      <c r="A6557" t="s">
        <v>22</v>
      </c>
      <c r="B6557">
        <v>10038132</v>
      </c>
      <c r="C6557" s="3">
        <v>10038132</v>
      </c>
      <c r="D6557" s="2" t="s">
        <v>2022</v>
      </c>
      <c r="E6557">
        <v>87491294</v>
      </c>
      <c r="F6557">
        <v>10</v>
      </c>
      <c r="G6557" s="3">
        <v>1</v>
      </c>
      <c r="H6557" t="s">
        <v>24</v>
      </c>
      <c r="I6557" s="3" t="s">
        <v>85</v>
      </c>
      <c r="J6557">
        <v>6134758</v>
      </c>
      <c r="K6557">
        <v>10</v>
      </c>
      <c r="L6557" s="3" t="s">
        <v>6366</v>
      </c>
      <c r="M6557" t="s">
        <v>5389</v>
      </c>
      <c r="N6557" t="s">
        <v>3609</v>
      </c>
      <c r="O6557" t="s">
        <v>28</v>
      </c>
      <c r="P6557" t="s">
        <v>29</v>
      </c>
      <c r="Q6557" t="s">
        <v>6360</v>
      </c>
      <c r="R6557" t="s">
        <v>2942</v>
      </c>
      <c r="S6557" t="s">
        <v>5389</v>
      </c>
      <c r="T6557" s="2" t="s">
        <v>2955</v>
      </c>
      <c r="W6557" s="2" t="s">
        <v>91</v>
      </c>
    </row>
    <row r="6558" spans="1:23" x14ac:dyDescent="0.15">
      <c r="A6558" t="s">
        <v>22</v>
      </c>
      <c r="B6558">
        <v>10038132</v>
      </c>
      <c r="C6558" s="3">
        <v>10038132</v>
      </c>
      <c r="D6558" s="2" t="s">
        <v>2022</v>
      </c>
      <c r="E6558">
        <v>87491294</v>
      </c>
      <c r="F6558">
        <v>10</v>
      </c>
      <c r="G6558" s="3">
        <v>1</v>
      </c>
      <c r="H6558" t="s">
        <v>24</v>
      </c>
      <c r="I6558" s="3" t="s">
        <v>85</v>
      </c>
      <c r="J6558">
        <v>6134758</v>
      </c>
      <c r="K6558">
        <v>10</v>
      </c>
      <c r="L6558" s="3" t="s">
        <v>6367</v>
      </c>
      <c r="M6558" t="s">
        <v>5389</v>
      </c>
      <c r="N6558" t="s">
        <v>3609</v>
      </c>
      <c r="O6558" t="s">
        <v>28</v>
      </c>
      <c r="P6558" t="s">
        <v>29</v>
      </c>
      <c r="Q6558" t="s">
        <v>6360</v>
      </c>
      <c r="R6558" t="s">
        <v>2942</v>
      </c>
      <c r="S6558" t="s">
        <v>5389</v>
      </c>
      <c r="T6558" s="2" t="s">
        <v>2955</v>
      </c>
      <c r="W6558" s="2" t="s">
        <v>91</v>
      </c>
    </row>
    <row r="6559" spans="1:23" x14ac:dyDescent="0.15">
      <c r="A6559" t="s">
        <v>22</v>
      </c>
      <c r="B6559">
        <v>10038132</v>
      </c>
      <c r="C6559" s="3">
        <v>10038132</v>
      </c>
      <c r="D6559" s="2" t="s">
        <v>2022</v>
      </c>
      <c r="E6559">
        <v>87491295</v>
      </c>
      <c r="F6559">
        <v>10</v>
      </c>
      <c r="G6559" s="3">
        <v>1</v>
      </c>
      <c r="H6559" t="s">
        <v>24</v>
      </c>
      <c r="I6559" s="3" t="s">
        <v>85</v>
      </c>
      <c r="J6559">
        <v>6134759</v>
      </c>
      <c r="K6559">
        <v>10</v>
      </c>
      <c r="L6559" s="3" t="s">
        <v>6368</v>
      </c>
      <c r="M6559" t="s">
        <v>539</v>
      </c>
      <c r="N6559" t="s">
        <v>3469</v>
      </c>
      <c r="O6559" t="s">
        <v>28</v>
      </c>
      <c r="P6559" t="s">
        <v>29</v>
      </c>
      <c r="Q6559" t="s">
        <v>6369</v>
      </c>
      <c r="R6559" t="s">
        <v>2942</v>
      </c>
      <c r="S6559" t="s">
        <v>3328</v>
      </c>
      <c r="T6559" s="2" t="s">
        <v>2955</v>
      </c>
      <c r="W6559" s="2" t="s">
        <v>91</v>
      </c>
    </row>
    <row r="6560" spans="1:23" x14ac:dyDescent="0.15">
      <c r="A6560" t="s">
        <v>22</v>
      </c>
      <c r="B6560">
        <v>10038132</v>
      </c>
      <c r="C6560" s="3">
        <v>10038132</v>
      </c>
      <c r="D6560" s="2" t="s">
        <v>2022</v>
      </c>
      <c r="E6560">
        <v>87491295</v>
      </c>
      <c r="F6560">
        <v>10</v>
      </c>
      <c r="G6560" s="3">
        <v>1</v>
      </c>
      <c r="H6560" t="s">
        <v>24</v>
      </c>
      <c r="I6560" s="3" t="s">
        <v>85</v>
      </c>
      <c r="J6560">
        <v>6134759</v>
      </c>
      <c r="K6560">
        <v>10</v>
      </c>
      <c r="L6560" s="3" t="s">
        <v>6370</v>
      </c>
      <c r="M6560" t="s">
        <v>539</v>
      </c>
      <c r="N6560" t="s">
        <v>3469</v>
      </c>
      <c r="O6560" t="s">
        <v>28</v>
      </c>
      <c r="P6560" t="s">
        <v>29</v>
      </c>
      <c r="Q6560" t="s">
        <v>6369</v>
      </c>
      <c r="R6560" t="s">
        <v>2942</v>
      </c>
      <c r="S6560" t="s">
        <v>3328</v>
      </c>
      <c r="T6560" s="2" t="s">
        <v>2955</v>
      </c>
      <c r="W6560" s="2" t="s">
        <v>91</v>
      </c>
    </row>
    <row r="6561" spans="1:23" x14ac:dyDescent="0.15">
      <c r="A6561" t="s">
        <v>22</v>
      </c>
      <c r="B6561">
        <v>10038132</v>
      </c>
      <c r="C6561" s="3">
        <v>10038132</v>
      </c>
      <c r="D6561" s="2" t="s">
        <v>2022</v>
      </c>
      <c r="E6561">
        <v>87491295</v>
      </c>
      <c r="F6561">
        <v>10</v>
      </c>
      <c r="G6561" s="3">
        <v>1</v>
      </c>
      <c r="H6561" t="s">
        <v>24</v>
      </c>
      <c r="I6561" s="3" t="s">
        <v>85</v>
      </c>
      <c r="J6561">
        <v>6134759</v>
      </c>
      <c r="K6561">
        <v>10</v>
      </c>
      <c r="L6561" s="3" t="s">
        <v>6371</v>
      </c>
      <c r="M6561" t="s">
        <v>539</v>
      </c>
      <c r="N6561" t="s">
        <v>3469</v>
      </c>
      <c r="O6561" t="s">
        <v>28</v>
      </c>
      <c r="P6561" t="s">
        <v>29</v>
      </c>
      <c r="Q6561" t="s">
        <v>6369</v>
      </c>
      <c r="R6561" t="s">
        <v>2942</v>
      </c>
      <c r="S6561" t="s">
        <v>3328</v>
      </c>
      <c r="T6561" s="2" t="s">
        <v>2955</v>
      </c>
      <c r="W6561" s="2" t="s">
        <v>91</v>
      </c>
    </row>
    <row r="6562" spans="1:23" x14ac:dyDescent="0.15">
      <c r="A6562" t="s">
        <v>22</v>
      </c>
      <c r="B6562">
        <v>10038132</v>
      </c>
      <c r="C6562" s="3">
        <v>10038132</v>
      </c>
      <c r="D6562" s="2" t="s">
        <v>2022</v>
      </c>
      <c r="E6562">
        <v>87491295</v>
      </c>
      <c r="F6562">
        <v>10</v>
      </c>
      <c r="G6562" s="3">
        <v>1</v>
      </c>
      <c r="H6562" t="s">
        <v>24</v>
      </c>
      <c r="I6562" s="3" t="s">
        <v>85</v>
      </c>
      <c r="J6562">
        <v>6134759</v>
      </c>
      <c r="K6562">
        <v>10</v>
      </c>
      <c r="L6562" s="3" t="s">
        <v>6368</v>
      </c>
      <c r="M6562" t="s">
        <v>3328</v>
      </c>
      <c r="N6562" t="s">
        <v>3469</v>
      </c>
      <c r="O6562" t="s">
        <v>28</v>
      </c>
      <c r="P6562" t="s">
        <v>29</v>
      </c>
      <c r="Q6562" t="s">
        <v>6369</v>
      </c>
      <c r="R6562" t="s">
        <v>2942</v>
      </c>
      <c r="S6562" t="s">
        <v>3328</v>
      </c>
      <c r="T6562" s="2" t="s">
        <v>2955</v>
      </c>
      <c r="W6562" s="2" t="s">
        <v>91</v>
      </c>
    </row>
    <row r="6563" spans="1:23" x14ac:dyDescent="0.15">
      <c r="A6563" t="s">
        <v>22</v>
      </c>
      <c r="B6563">
        <v>10038132</v>
      </c>
      <c r="C6563" s="3">
        <v>10038132</v>
      </c>
      <c r="D6563" s="2" t="s">
        <v>2022</v>
      </c>
      <c r="E6563">
        <v>87491295</v>
      </c>
      <c r="F6563">
        <v>10</v>
      </c>
      <c r="G6563" s="3">
        <v>1</v>
      </c>
      <c r="H6563" t="s">
        <v>24</v>
      </c>
      <c r="I6563" s="3" t="s">
        <v>85</v>
      </c>
      <c r="J6563">
        <v>6134759</v>
      </c>
      <c r="K6563">
        <v>10</v>
      </c>
      <c r="L6563" s="3" t="s">
        <v>6370</v>
      </c>
      <c r="M6563" t="s">
        <v>3328</v>
      </c>
      <c r="N6563" t="s">
        <v>3469</v>
      </c>
      <c r="O6563" t="s">
        <v>28</v>
      </c>
      <c r="P6563" t="s">
        <v>29</v>
      </c>
      <c r="Q6563" t="s">
        <v>6369</v>
      </c>
      <c r="R6563" t="s">
        <v>2942</v>
      </c>
      <c r="S6563" t="s">
        <v>3328</v>
      </c>
      <c r="T6563" s="2" t="s">
        <v>2955</v>
      </c>
      <c r="W6563" s="2" t="s">
        <v>91</v>
      </c>
    </row>
    <row r="6564" spans="1:23" x14ac:dyDescent="0.15">
      <c r="A6564" t="s">
        <v>22</v>
      </c>
      <c r="B6564">
        <v>10038132</v>
      </c>
      <c r="C6564" s="3">
        <v>10038132</v>
      </c>
      <c r="D6564" s="2" t="s">
        <v>2022</v>
      </c>
      <c r="E6564">
        <v>87491295</v>
      </c>
      <c r="F6564">
        <v>10</v>
      </c>
      <c r="G6564" s="3">
        <v>1</v>
      </c>
      <c r="H6564" t="s">
        <v>24</v>
      </c>
      <c r="I6564" s="3" t="s">
        <v>85</v>
      </c>
      <c r="J6564">
        <v>6134759</v>
      </c>
      <c r="K6564">
        <v>10</v>
      </c>
      <c r="L6564" s="3" t="s">
        <v>6371</v>
      </c>
      <c r="M6564" t="s">
        <v>3328</v>
      </c>
      <c r="N6564" t="s">
        <v>3469</v>
      </c>
      <c r="O6564" t="s">
        <v>28</v>
      </c>
      <c r="P6564" t="s">
        <v>29</v>
      </c>
      <c r="Q6564" t="s">
        <v>6369</v>
      </c>
      <c r="R6564" t="s">
        <v>2942</v>
      </c>
      <c r="S6564" t="s">
        <v>3328</v>
      </c>
      <c r="T6564" s="2" t="s">
        <v>2955</v>
      </c>
      <c r="W6564" s="2" t="s">
        <v>91</v>
      </c>
    </row>
    <row r="6565" spans="1:23" x14ac:dyDescent="0.15">
      <c r="A6565" t="s">
        <v>22</v>
      </c>
      <c r="B6565">
        <v>10032382</v>
      </c>
      <c r="C6565" s="3">
        <v>10032382</v>
      </c>
      <c r="D6565" s="2" t="s">
        <v>2022</v>
      </c>
      <c r="E6565">
        <v>87491296</v>
      </c>
      <c r="F6565">
        <v>10</v>
      </c>
      <c r="G6565" s="3">
        <v>1</v>
      </c>
      <c r="H6565" t="s">
        <v>24</v>
      </c>
      <c r="I6565" s="3" t="s">
        <v>2642</v>
      </c>
      <c r="J6565">
        <v>6174356</v>
      </c>
      <c r="K6565">
        <v>10</v>
      </c>
      <c r="L6565" s="3" t="s">
        <v>6372</v>
      </c>
      <c r="M6565" t="s">
        <v>2022</v>
      </c>
      <c r="N6565" t="s">
        <v>2022</v>
      </c>
      <c r="O6565" t="s">
        <v>28</v>
      </c>
      <c r="P6565" t="s">
        <v>29</v>
      </c>
      <c r="Q6565" t="s">
        <v>6373</v>
      </c>
      <c r="R6565" t="s">
        <v>3816</v>
      </c>
      <c r="S6565" t="s">
        <v>2022</v>
      </c>
      <c r="T6565" s="2" t="s">
        <v>448</v>
      </c>
      <c r="W6565" s="2" t="s">
        <v>2647</v>
      </c>
    </row>
    <row r="6566" spans="1:23" x14ac:dyDescent="0.15">
      <c r="A6566" t="s">
        <v>22</v>
      </c>
      <c r="B6566">
        <v>10041564</v>
      </c>
      <c r="C6566" s="3">
        <v>10041564</v>
      </c>
      <c r="D6566" s="2" t="s">
        <v>2022</v>
      </c>
      <c r="E6566">
        <v>87491297</v>
      </c>
      <c r="F6566">
        <v>10</v>
      </c>
      <c r="G6566" s="3">
        <v>1</v>
      </c>
      <c r="H6566" t="s">
        <v>24</v>
      </c>
      <c r="I6566" s="3" t="s">
        <v>85</v>
      </c>
      <c r="J6566">
        <v>6166171</v>
      </c>
      <c r="K6566">
        <v>20</v>
      </c>
      <c r="L6566" s="3" t="s">
        <v>6374</v>
      </c>
      <c r="M6566" t="s">
        <v>154</v>
      </c>
      <c r="N6566" t="s">
        <v>5200</v>
      </c>
      <c r="O6566" t="s">
        <v>28</v>
      </c>
      <c r="P6566" t="s">
        <v>29</v>
      </c>
      <c r="Q6566" t="s">
        <v>6375</v>
      </c>
      <c r="R6566" t="s">
        <v>715</v>
      </c>
      <c r="S6566" t="s">
        <v>980</v>
      </c>
      <c r="T6566" s="2" t="s">
        <v>716</v>
      </c>
      <c r="W6566" s="2" t="s">
        <v>91</v>
      </c>
    </row>
    <row r="6567" spans="1:23" x14ac:dyDescent="0.15">
      <c r="A6567" t="s">
        <v>22</v>
      </c>
      <c r="B6567">
        <v>10041564</v>
      </c>
      <c r="C6567" s="3">
        <v>10041564</v>
      </c>
      <c r="D6567" s="2" t="s">
        <v>2022</v>
      </c>
      <c r="E6567">
        <v>87491297</v>
      </c>
      <c r="F6567">
        <v>10</v>
      </c>
      <c r="G6567" s="3">
        <v>1</v>
      </c>
      <c r="H6567" t="s">
        <v>24</v>
      </c>
      <c r="I6567" s="3" t="s">
        <v>85</v>
      </c>
      <c r="J6567">
        <v>6166171</v>
      </c>
      <c r="K6567">
        <v>20</v>
      </c>
      <c r="L6567" s="3" t="s">
        <v>6376</v>
      </c>
      <c r="M6567" t="s">
        <v>154</v>
      </c>
      <c r="N6567" t="s">
        <v>5200</v>
      </c>
      <c r="O6567" t="s">
        <v>28</v>
      </c>
      <c r="P6567" t="s">
        <v>29</v>
      </c>
      <c r="Q6567" t="s">
        <v>6375</v>
      </c>
      <c r="R6567" t="s">
        <v>715</v>
      </c>
      <c r="S6567" t="s">
        <v>980</v>
      </c>
      <c r="T6567" s="2" t="s">
        <v>716</v>
      </c>
      <c r="W6567" s="2" t="s">
        <v>91</v>
      </c>
    </row>
    <row r="6568" spans="1:23" x14ac:dyDescent="0.15">
      <c r="A6568" t="s">
        <v>22</v>
      </c>
      <c r="B6568">
        <v>10041564</v>
      </c>
      <c r="C6568" s="3">
        <v>10041564</v>
      </c>
      <c r="D6568" s="2" t="s">
        <v>2022</v>
      </c>
      <c r="E6568">
        <v>87491297</v>
      </c>
      <c r="F6568">
        <v>10</v>
      </c>
      <c r="G6568" s="3">
        <v>1</v>
      </c>
      <c r="H6568" t="s">
        <v>24</v>
      </c>
      <c r="I6568" s="3" t="s">
        <v>85</v>
      </c>
      <c r="J6568">
        <v>6166171</v>
      </c>
      <c r="K6568">
        <v>20</v>
      </c>
      <c r="L6568" s="3" t="s">
        <v>6377</v>
      </c>
      <c r="M6568" t="s">
        <v>154</v>
      </c>
      <c r="N6568" t="s">
        <v>5200</v>
      </c>
      <c r="O6568" t="s">
        <v>28</v>
      </c>
      <c r="P6568" t="s">
        <v>29</v>
      </c>
      <c r="Q6568" t="s">
        <v>6375</v>
      </c>
      <c r="R6568" t="s">
        <v>715</v>
      </c>
      <c r="S6568" t="s">
        <v>980</v>
      </c>
      <c r="T6568" s="2" t="s">
        <v>716</v>
      </c>
      <c r="W6568" s="2" t="s">
        <v>91</v>
      </c>
    </row>
    <row r="6569" spans="1:23" x14ac:dyDescent="0.15">
      <c r="A6569" t="s">
        <v>22</v>
      </c>
      <c r="B6569">
        <v>10041564</v>
      </c>
      <c r="C6569" s="3">
        <v>10041564</v>
      </c>
      <c r="D6569" s="2" t="s">
        <v>2022</v>
      </c>
      <c r="E6569">
        <v>87491297</v>
      </c>
      <c r="F6569">
        <v>10</v>
      </c>
      <c r="G6569" s="3">
        <v>1</v>
      </c>
      <c r="H6569" t="s">
        <v>24</v>
      </c>
      <c r="I6569" s="3" t="s">
        <v>85</v>
      </c>
      <c r="J6569">
        <v>6166171</v>
      </c>
      <c r="K6569">
        <v>20</v>
      </c>
      <c r="L6569" s="3" t="s">
        <v>6378</v>
      </c>
      <c r="M6569" t="s">
        <v>154</v>
      </c>
      <c r="N6569" t="s">
        <v>5200</v>
      </c>
      <c r="O6569" t="s">
        <v>28</v>
      </c>
      <c r="P6569" t="s">
        <v>29</v>
      </c>
      <c r="Q6569" t="s">
        <v>6375</v>
      </c>
      <c r="R6569" t="s">
        <v>715</v>
      </c>
      <c r="S6569" t="s">
        <v>980</v>
      </c>
      <c r="T6569" s="2" t="s">
        <v>716</v>
      </c>
      <c r="W6569" s="2" t="s">
        <v>91</v>
      </c>
    </row>
    <row r="6570" spans="1:23" x14ac:dyDescent="0.15">
      <c r="A6570" t="s">
        <v>22</v>
      </c>
      <c r="B6570">
        <v>10041564</v>
      </c>
      <c r="C6570" s="3">
        <v>10041564</v>
      </c>
      <c r="D6570" s="2" t="s">
        <v>2022</v>
      </c>
      <c r="E6570">
        <v>87491297</v>
      </c>
      <c r="F6570">
        <v>10</v>
      </c>
      <c r="G6570" s="3">
        <v>1</v>
      </c>
      <c r="H6570" t="s">
        <v>24</v>
      </c>
      <c r="I6570" s="3" t="s">
        <v>85</v>
      </c>
      <c r="J6570">
        <v>6166171</v>
      </c>
      <c r="K6570">
        <v>20</v>
      </c>
      <c r="L6570" s="3" t="s">
        <v>6379</v>
      </c>
      <c r="M6570" t="s">
        <v>154</v>
      </c>
      <c r="N6570" t="s">
        <v>5200</v>
      </c>
      <c r="O6570" t="s">
        <v>28</v>
      </c>
      <c r="P6570" t="s">
        <v>29</v>
      </c>
      <c r="Q6570" t="s">
        <v>6375</v>
      </c>
      <c r="R6570" t="s">
        <v>715</v>
      </c>
      <c r="S6570" t="s">
        <v>980</v>
      </c>
      <c r="T6570" s="2" t="s">
        <v>716</v>
      </c>
      <c r="W6570" s="2" t="s">
        <v>91</v>
      </c>
    </row>
    <row r="6571" spans="1:23" x14ac:dyDescent="0.15">
      <c r="A6571" t="s">
        <v>22</v>
      </c>
      <c r="B6571">
        <v>10041564</v>
      </c>
      <c r="C6571" s="3">
        <v>10041564</v>
      </c>
      <c r="D6571" s="2" t="s">
        <v>2022</v>
      </c>
      <c r="E6571">
        <v>87491297</v>
      </c>
      <c r="F6571">
        <v>10</v>
      </c>
      <c r="G6571" s="3">
        <v>1</v>
      </c>
      <c r="H6571" t="s">
        <v>24</v>
      </c>
      <c r="I6571" s="3" t="s">
        <v>85</v>
      </c>
      <c r="J6571">
        <v>6166171</v>
      </c>
      <c r="K6571">
        <v>20</v>
      </c>
      <c r="L6571" s="3" t="s">
        <v>6374</v>
      </c>
      <c r="M6571" t="s">
        <v>980</v>
      </c>
      <c r="N6571" t="s">
        <v>5200</v>
      </c>
      <c r="O6571" t="s">
        <v>28</v>
      </c>
      <c r="P6571" t="s">
        <v>29</v>
      </c>
      <c r="Q6571" t="s">
        <v>6375</v>
      </c>
      <c r="R6571" t="s">
        <v>715</v>
      </c>
      <c r="S6571" t="s">
        <v>980</v>
      </c>
      <c r="T6571" s="2" t="s">
        <v>716</v>
      </c>
      <c r="W6571" s="2" t="s">
        <v>91</v>
      </c>
    </row>
    <row r="6572" spans="1:23" x14ac:dyDescent="0.15">
      <c r="A6572" t="s">
        <v>22</v>
      </c>
      <c r="B6572">
        <v>10041564</v>
      </c>
      <c r="C6572" s="3">
        <v>10041564</v>
      </c>
      <c r="D6572" s="2" t="s">
        <v>2022</v>
      </c>
      <c r="E6572">
        <v>87491297</v>
      </c>
      <c r="F6572">
        <v>10</v>
      </c>
      <c r="G6572" s="3">
        <v>1</v>
      </c>
      <c r="H6572" t="s">
        <v>24</v>
      </c>
      <c r="I6572" s="3" t="s">
        <v>85</v>
      </c>
      <c r="J6572">
        <v>6166171</v>
      </c>
      <c r="K6572">
        <v>20</v>
      </c>
      <c r="L6572" s="3" t="s">
        <v>6376</v>
      </c>
      <c r="M6572" t="s">
        <v>980</v>
      </c>
      <c r="N6572" t="s">
        <v>5200</v>
      </c>
      <c r="O6572" t="s">
        <v>28</v>
      </c>
      <c r="P6572" t="s">
        <v>29</v>
      </c>
      <c r="Q6572" t="s">
        <v>6375</v>
      </c>
      <c r="R6572" t="s">
        <v>715</v>
      </c>
      <c r="S6572" t="s">
        <v>980</v>
      </c>
      <c r="T6572" s="2" t="s">
        <v>716</v>
      </c>
      <c r="W6572" s="2" t="s">
        <v>91</v>
      </c>
    </row>
    <row r="6573" spans="1:23" x14ac:dyDescent="0.15">
      <c r="A6573" t="s">
        <v>22</v>
      </c>
      <c r="B6573">
        <v>10041564</v>
      </c>
      <c r="C6573" s="3">
        <v>10041564</v>
      </c>
      <c r="D6573" s="2" t="s">
        <v>2022</v>
      </c>
      <c r="E6573">
        <v>87491297</v>
      </c>
      <c r="F6573">
        <v>10</v>
      </c>
      <c r="G6573" s="3">
        <v>1</v>
      </c>
      <c r="H6573" t="s">
        <v>24</v>
      </c>
      <c r="I6573" s="3" t="s">
        <v>85</v>
      </c>
      <c r="J6573">
        <v>6166171</v>
      </c>
      <c r="K6573">
        <v>20</v>
      </c>
      <c r="L6573" s="3" t="s">
        <v>6377</v>
      </c>
      <c r="M6573" t="s">
        <v>980</v>
      </c>
      <c r="N6573" t="s">
        <v>5200</v>
      </c>
      <c r="O6573" t="s">
        <v>28</v>
      </c>
      <c r="P6573" t="s">
        <v>29</v>
      </c>
      <c r="Q6573" t="s">
        <v>6375</v>
      </c>
      <c r="R6573" t="s">
        <v>715</v>
      </c>
      <c r="S6573" t="s">
        <v>980</v>
      </c>
      <c r="T6573" s="2" t="s">
        <v>716</v>
      </c>
      <c r="W6573" s="2" t="s">
        <v>91</v>
      </c>
    </row>
    <row r="6574" spans="1:23" x14ac:dyDescent="0.15">
      <c r="A6574" t="s">
        <v>22</v>
      </c>
      <c r="B6574">
        <v>10041564</v>
      </c>
      <c r="C6574" s="3">
        <v>10041564</v>
      </c>
      <c r="D6574" s="2" t="s">
        <v>2022</v>
      </c>
      <c r="E6574">
        <v>87491297</v>
      </c>
      <c r="F6574">
        <v>10</v>
      </c>
      <c r="G6574" s="3">
        <v>1</v>
      </c>
      <c r="H6574" t="s">
        <v>24</v>
      </c>
      <c r="I6574" s="3" t="s">
        <v>85</v>
      </c>
      <c r="J6574">
        <v>6166171</v>
      </c>
      <c r="K6574">
        <v>20</v>
      </c>
      <c r="L6574" s="3" t="s">
        <v>6378</v>
      </c>
      <c r="M6574" t="s">
        <v>980</v>
      </c>
      <c r="N6574" t="s">
        <v>5200</v>
      </c>
      <c r="O6574" t="s">
        <v>28</v>
      </c>
      <c r="P6574" t="s">
        <v>29</v>
      </c>
      <c r="Q6574" t="s">
        <v>6375</v>
      </c>
      <c r="R6574" t="s">
        <v>715</v>
      </c>
      <c r="S6574" t="s">
        <v>980</v>
      </c>
      <c r="T6574" s="2" t="s">
        <v>716</v>
      </c>
      <c r="W6574" s="2" t="s">
        <v>91</v>
      </c>
    </row>
    <row r="6575" spans="1:23" x14ac:dyDescent="0.15">
      <c r="A6575" t="s">
        <v>22</v>
      </c>
      <c r="B6575">
        <v>10041564</v>
      </c>
      <c r="C6575" s="3">
        <v>10041564</v>
      </c>
      <c r="D6575" s="2" t="s">
        <v>2022</v>
      </c>
      <c r="E6575">
        <v>87491297</v>
      </c>
      <c r="F6575">
        <v>10</v>
      </c>
      <c r="G6575" s="3">
        <v>1</v>
      </c>
      <c r="H6575" t="s">
        <v>24</v>
      </c>
      <c r="I6575" s="3" t="s">
        <v>85</v>
      </c>
      <c r="J6575">
        <v>6166171</v>
      </c>
      <c r="K6575">
        <v>20</v>
      </c>
      <c r="L6575" s="3" t="s">
        <v>6379</v>
      </c>
      <c r="M6575" t="s">
        <v>980</v>
      </c>
      <c r="N6575" t="s">
        <v>5200</v>
      </c>
      <c r="O6575" t="s">
        <v>28</v>
      </c>
      <c r="P6575" t="s">
        <v>29</v>
      </c>
      <c r="Q6575" t="s">
        <v>6375</v>
      </c>
      <c r="R6575" t="s">
        <v>715</v>
      </c>
      <c r="S6575" t="s">
        <v>980</v>
      </c>
      <c r="T6575" s="2" t="s">
        <v>716</v>
      </c>
      <c r="W6575" s="2" t="s">
        <v>91</v>
      </c>
    </row>
    <row r="6576" spans="1:23" x14ac:dyDescent="0.15">
      <c r="A6576" t="s">
        <v>22</v>
      </c>
      <c r="B6576">
        <v>10041564</v>
      </c>
      <c r="C6576" s="3">
        <v>10041564</v>
      </c>
      <c r="D6576" s="2" t="s">
        <v>2022</v>
      </c>
      <c r="E6576">
        <v>87491298</v>
      </c>
      <c r="F6576">
        <v>10</v>
      </c>
      <c r="G6576" s="3">
        <v>1</v>
      </c>
      <c r="H6576" t="s">
        <v>24</v>
      </c>
      <c r="I6576" s="3" t="s">
        <v>85</v>
      </c>
      <c r="J6576">
        <v>6166215</v>
      </c>
      <c r="K6576">
        <v>20</v>
      </c>
      <c r="L6576" s="3" t="s">
        <v>6380</v>
      </c>
      <c r="M6576" t="s">
        <v>154</v>
      </c>
      <c r="N6576" t="s">
        <v>5200</v>
      </c>
      <c r="O6576" t="s">
        <v>28</v>
      </c>
      <c r="P6576" t="s">
        <v>29</v>
      </c>
      <c r="Q6576" t="s">
        <v>6381</v>
      </c>
      <c r="R6576" t="s">
        <v>2049</v>
      </c>
      <c r="S6576" t="s">
        <v>980</v>
      </c>
      <c r="T6576" s="2" t="s">
        <v>716</v>
      </c>
      <c r="W6576" s="2" t="s">
        <v>91</v>
      </c>
    </row>
    <row r="6577" spans="1:23" x14ac:dyDescent="0.15">
      <c r="A6577" t="s">
        <v>22</v>
      </c>
      <c r="B6577">
        <v>10041564</v>
      </c>
      <c r="C6577" s="3">
        <v>10041564</v>
      </c>
      <c r="D6577" s="2" t="s">
        <v>2022</v>
      </c>
      <c r="E6577">
        <v>87491298</v>
      </c>
      <c r="F6577">
        <v>10</v>
      </c>
      <c r="G6577" s="3">
        <v>1</v>
      </c>
      <c r="H6577" t="s">
        <v>24</v>
      </c>
      <c r="I6577" s="3" t="s">
        <v>85</v>
      </c>
      <c r="J6577">
        <v>6166215</v>
      </c>
      <c r="K6577">
        <v>20</v>
      </c>
      <c r="L6577" s="3" t="s">
        <v>6382</v>
      </c>
      <c r="M6577" t="s">
        <v>154</v>
      </c>
      <c r="N6577" t="s">
        <v>5200</v>
      </c>
      <c r="O6577" t="s">
        <v>28</v>
      </c>
      <c r="P6577" t="s">
        <v>29</v>
      </c>
      <c r="Q6577" t="s">
        <v>6381</v>
      </c>
      <c r="R6577" t="s">
        <v>2049</v>
      </c>
      <c r="S6577" t="s">
        <v>980</v>
      </c>
      <c r="T6577" s="2" t="s">
        <v>716</v>
      </c>
      <c r="W6577" s="2" t="s">
        <v>91</v>
      </c>
    </row>
    <row r="6578" spans="1:23" x14ac:dyDescent="0.15">
      <c r="A6578" t="s">
        <v>22</v>
      </c>
      <c r="B6578">
        <v>10041564</v>
      </c>
      <c r="C6578" s="3">
        <v>10041564</v>
      </c>
      <c r="D6578" s="2" t="s">
        <v>2022</v>
      </c>
      <c r="E6578">
        <v>87491298</v>
      </c>
      <c r="F6578">
        <v>10</v>
      </c>
      <c r="G6578" s="3">
        <v>1</v>
      </c>
      <c r="H6578" t="s">
        <v>24</v>
      </c>
      <c r="I6578" s="3" t="s">
        <v>85</v>
      </c>
      <c r="J6578">
        <v>6166215</v>
      </c>
      <c r="K6578">
        <v>20</v>
      </c>
      <c r="L6578" s="3" t="s">
        <v>6380</v>
      </c>
      <c r="M6578" t="s">
        <v>980</v>
      </c>
      <c r="N6578" t="s">
        <v>5200</v>
      </c>
      <c r="O6578" t="s">
        <v>28</v>
      </c>
      <c r="P6578" t="s">
        <v>29</v>
      </c>
      <c r="Q6578" t="s">
        <v>6381</v>
      </c>
      <c r="R6578" t="s">
        <v>2049</v>
      </c>
      <c r="S6578" t="s">
        <v>980</v>
      </c>
      <c r="T6578" s="2" t="s">
        <v>716</v>
      </c>
      <c r="W6578" s="2" t="s">
        <v>91</v>
      </c>
    </row>
    <row r="6579" spans="1:23" x14ac:dyDescent="0.15">
      <c r="A6579" t="s">
        <v>22</v>
      </c>
      <c r="B6579">
        <v>10041564</v>
      </c>
      <c r="C6579" s="3">
        <v>10041564</v>
      </c>
      <c r="D6579" s="2" t="s">
        <v>2022</v>
      </c>
      <c r="E6579">
        <v>87491298</v>
      </c>
      <c r="F6579">
        <v>10</v>
      </c>
      <c r="G6579" s="3">
        <v>1</v>
      </c>
      <c r="H6579" t="s">
        <v>24</v>
      </c>
      <c r="I6579" s="3" t="s">
        <v>85</v>
      </c>
      <c r="J6579">
        <v>6166215</v>
      </c>
      <c r="K6579">
        <v>20</v>
      </c>
      <c r="L6579" s="3" t="s">
        <v>6382</v>
      </c>
      <c r="M6579" t="s">
        <v>980</v>
      </c>
      <c r="N6579" t="s">
        <v>5200</v>
      </c>
      <c r="O6579" t="s">
        <v>28</v>
      </c>
      <c r="P6579" t="s">
        <v>29</v>
      </c>
      <c r="Q6579" t="s">
        <v>6381</v>
      </c>
      <c r="R6579" t="s">
        <v>2049</v>
      </c>
      <c r="S6579" t="s">
        <v>980</v>
      </c>
      <c r="T6579" s="2" t="s">
        <v>716</v>
      </c>
      <c r="W6579" s="2" t="s">
        <v>91</v>
      </c>
    </row>
    <row r="6580" spans="1:23" x14ac:dyDescent="0.15">
      <c r="A6580" t="s">
        <v>22</v>
      </c>
      <c r="B6580">
        <v>10038166</v>
      </c>
      <c r="C6580" s="3">
        <v>10038166</v>
      </c>
      <c r="D6580" s="2" t="s">
        <v>2022</v>
      </c>
      <c r="E6580">
        <v>87491300</v>
      </c>
      <c r="F6580">
        <v>10</v>
      </c>
      <c r="G6580" s="3">
        <v>1</v>
      </c>
      <c r="H6580" t="s">
        <v>24</v>
      </c>
      <c r="I6580" s="3" t="s">
        <v>376</v>
      </c>
      <c r="J6580">
        <v>6174368</v>
      </c>
      <c r="K6580">
        <v>10</v>
      </c>
      <c r="L6580" s="3" t="s">
        <v>6383</v>
      </c>
      <c r="M6580" t="s">
        <v>2022</v>
      </c>
      <c r="N6580" t="s">
        <v>2022</v>
      </c>
      <c r="O6580" t="s">
        <v>28</v>
      </c>
      <c r="P6580" t="s">
        <v>29</v>
      </c>
      <c r="Q6580">
        <v>20140521</v>
      </c>
      <c r="R6580" t="s">
        <v>3816</v>
      </c>
      <c r="S6580" t="s">
        <v>2022</v>
      </c>
      <c r="T6580" s="2" t="s">
        <v>657</v>
      </c>
      <c r="W6580" s="2" t="s">
        <v>380</v>
      </c>
    </row>
    <row r="6581" spans="1:23" x14ac:dyDescent="0.15">
      <c r="A6581" t="s">
        <v>22</v>
      </c>
      <c r="B6581">
        <v>10032300</v>
      </c>
      <c r="C6581" s="3">
        <v>10032300</v>
      </c>
      <c r="D6581" s="2" t="s">
        <v>2022</v>
      </c>
      <c r="E6581">
        <v>87491305</v>
      </c>
      <c r="F6581">
        <v>10</v>
      </c>
      <c r="G6581" s="3">
        <v>1</v>
      </c>
      <c r="H6581" t="s">
        <v>24</v>
      </c>
      <c r="I6581" s="3" t="s">
        <v>6384</v>
      </c>
      <c r="J6581">
        <v>6158173</v>
      </c>
      <c r="K6581">
        <v>10</v>
      </c>
      <c r="L6581" s="3" t="s">
        <v>6385</v>
      </c>
      <c r="M6581" t="s">
        <v>5298</v>
      </c>
      <c r="N6581" t="s">
        <v>5298</v>
      </c>
      <c r="O6581" t="s">
        <v>28</v>
      </c>
      <c r="P6581" t="s">
        <v>29</v>
      </c>
      <c r="Q6581">
        <v>2014022</v>
      </c>
      <c r="R6581" t="s">
        <v>27</v>
      </c>
      <c r="S6581" t="s">
        <v>847</v>
      </c>
      <c r="T6581" s="2" t="s">
        <v>1327</v>
      </c>
      <c r="W6581" s="2" t="s">
        <v>6386</v>
      </c>
    </row>
    <row r="6582" spans="1:23" x14ac:dyDescent="0.15">
      <c r="A6582" t="s">
        <v>22</v>
      </c>
      <c r="B6582">
        <v>10032300</v>
      </c>
      <c r="C6582" s="3">
        <v>10032300</v>
      </c>
      <c r="D6582" s="2" t="s">
        <v>2022</v>
      </c>
      <c r="E6582">
        <v>87491323</v>
      </c>
      <c r="F6582">
        <v>10</v>
      </c>
      <c r="G6582" s="3">
        <v>1</v>
      </c>
      <c r="H6582" t="s">
        <v>24</v>
      </c>
      <c r="I6582" s="3" t="s">
        <v>6384</v>
      </c>
      <c r="J6582">
        <v>6158173</v>
      </c>
      <c r="K6582">
        <v>10</v>
      </c>
      <c r="L6582" s="3" t="s">
        <v>6387</v>
      </c>
      <c r="M6582" t="s">
        <v>5298</v>
      </c>
      <c r="N6582" t="s">
        <v>5298</v>
      </c>
      <c r="O6582" t="s">
        <v>28</v>
      </c>
      <c r="P6582" t="s">
        <v>29</v>
      </c>
      <c r="Q6582">
        <v>2014022</v>
      </c>
      <c r="R6582" t="s">
        <v>27</v>
      </c>
      <c r="S6582" t="s">
        <v>847</v>
      </c>
      <c r="T6582" s="2" t="s">
        <v>1327</v>
      </c>
      <c r="W6582" s="2" t="s">
        <v>6386</v>
      </c>
    </row>
    <row r="6583" spans="1:23" x14ac:dyDescent="0.15">
      <c r="A6583" t="s">
        <v>22</v>
      </c>
      <c r="B6583">
        <v>10032353</v>
      </c>
      <c r="C6583" s="3">
        <v>10032353</v>
      </c>
      <c r="D6583" s="2" t="s">
        <v>3260</v>
      </c>
      <c r="E6583">
        <v>87491324</v>
      </c>
      <c r="F6583">
        <v>10</v>
      </c>
      <c r="G6583" s="3">
        <v>1</v>
      </c>
      <c r="H6583" t="s">
        <v>24</v>
      </c>
      <c r="I6583" s="3" t="s">
        <v>96</v>
      </c>
      <c r="J6583">
        <v>6172876</v>
      </c>
      <c r="K6583">
        <v>10</v>
      </c>
      <c r="L6583" s="3" t="s">
        <v>6388</v>
      </c>
      <c r="M6583" t="s">
        <v>2632</v>
      </c>
      <c r="N6583" t="s">
        <v>2632</v>
      </c>
      <c r="O6583" t="s">
        <v>28</v>
      </c>
      <c r="P6583" t="s">
        <v>29</v>
      </c>
      <c r="Q6583" t="s">
        <v>6389</v>
      </c>
      <c r="R6583" t="s">
        <v>523</v>
      </c>
      <c r="S6583" t="s">
        <v>2632</v>
      </c>
      <c r="T6583" s="2" t="s">
        <v>379</v>
      </c>
      <c r="W6583" s="2" t="s">
        <v>102</v>
      </c>
    </row>
    <row r="6584" spans="1:23" x14ac:dyDescent="0.15">
      <c r="A6584" t="s">
        <v>22</v>
      </c>
      <c r="B6584">
        <v>10032353</v>
      </c>
      <c r="C6584" s="3">
        <v>10032353</v>
      </c>
      <c r="D6584" s="2" t="s">
        <v>3260</v>
      </c>
      <c r="E6584">
        <v>87491324</v>
      </c>
      <c r="F6584">
        <v>10</v>
      </c>
      <c r="G6584" s="3">
        <v>1</v>
      </c>
      <c r="H6584" t="s">
        <v>24</v>
      </c>
      <c r="I6584" s="3" t="s">
        <v>96</v>
      </c>
      <c r="J6584">
        <v>6172876</v>
      </c>
      <c r="K6584">
        <v>10</v>
      </c>
      <c r="L6584" s="3" t="s">
        <v>6390</v>
      </c>
      <c r="M6584" t="s">
        <v>2632</v>
      </c>
      <c r="N6584" t="s">
        <v>2632</v>
      </c>
      <c r="O6584" t="s">
        <v>28</v>
      </c>
      <c r="P6584" t="s">
        <v>29</v>
      </c>
      <c r="Q6584" t="s">
        <v>6389</v>
      </c>
      <c r="R6584" t="s">
        <v>523</v>
      </c>
      <c r="S6584" t="s">
        <v>2632</v>
      </c>
      <c r="T6584" s="2" t="s">
        <v>379</v>
      </c>
      <c r="W6584" s="2" t="s">
        <v>102</v>
      </c>
    </row>
    <row r="6585" spans="1:23" x14ac:dyDescent="0.15">
      <c r="A6585" t="s">
        <v>22</v>
      </c>
      <c r="B6585">
        <v>10032353</v>
      </c>
      <c r="C6585" s="3">
        <v>10032353</v>
      </c>
      <c r="D6585" s="2" t="s">
        <v>3260</v>
      </c>
      <c r="E6585">
        <v>87491324</v>
      </c>
      <c r="F6585">
        <v>10</v>
      </c>
      <c r="G6585" s="3">
        <v>1</v>
      </c>
      <c r="H6585" t="s">
        <v>24</v>
      </c>
      <c r="I6585" s="3" t="s">
        <v>96</v>
      </c>
      <c r="J6585">
        <v>6172876</v>
      </c>
      <c r="K6585">
        <v>10</v>
      </c>
      <c r="L6585" s="3" t="s">
        <v>6391</v>
      </c>
      <c r="M6585" t="s">
        <v>2632</v>
      </c>
      <c r="N6585" t="s">
        <v>2632</v>
      </c>
      <c r="O6585" t="s">
        <v>28</v>
      </c>
      <c r="P6585" t="s">
        <v>29</v>
      </c>
      <c r="Q6585" t="s">
        <v>6389</v>
      </c>
      <c r="R6585" t="s">
        <v>523</v>
      </c>
      <c r="S6585" t="s">
        <v>2632</v>
      </c>
      <c r="T6585" s="2" t="s">
        <v>379</v>
      </c>
      <c r="W6585" s="2" t="s">
        <v>102</v>
      </c>
    </row>
    <row r="6586" spans="1:23" x14ac:dyDescent="0.15">
      <c r="A6586" t="s">
        <v>22</v>
      </c>
      <c r="B6586">
        <v>10032353</v>
      </c>
      <c r="C6586" s="3">
        <v>10032353</v>
      </c>
      <c r="D6586" s="2" t="s">
        <v>3260</v>
      </c>
      <c r="E6586">
        <v>87491332</v>
      </c>
      <c r="F6586">
        <v>10</v>
      </c>
      <c r="G6586" s="3">
        <v>1</v>
      </c>
      <c r="H6586" t="s">
        <v>24</v>
      </c>
      <c r="I6586" s="3" t="s">
        <v>108</v>
      </c>
      <c r="J6586">
        <v>6172879</v>
      </c>
      <c r="K6586">
        <v>10</v>
      </c>
      <c r="L6586" s="3" t="s">
        <v>6392</v>
      </c>
      <c r="M6586" t="s">
        <v>2632</v>
      </c>
      <c r="N6586" t="s">
        <v>2632</v>
      </c>
      <c r="O6586" t="s">
        <v>28</v>
      </c>
      <c r="P6586" t="s">
        <v>29</v>
      </c>
      <c r="Q6586" t="s">
        <v>6389</v>
      </c>
      <c r="R6586" t="s">
        <v>523</v>
      </c>
      <c r="S6586" t="s">
        <v>2632</v>
      </c>
      <c r="T6586" s="2" t="s">
        <v>379</v>
      </c>
      <c r="W6586" s="2" t="s">
        <v>110</v>
      </c>
    </row>
    <row r="6587" spans="1:23" x14ac:dyDescent="0.15">
      <c r="A6587" t="s">
        <v>22</v>
      </c>
      <c r="B6587">
        <v>10032353</v>
      </c>
      <c r="C6587" s="3">
        <v>10032353</v>
      </c>
      <c r="D6587" s="2" t="s">
        <v>3260</v>
      </c>
      <c r="E6587">
        <v>87491332</v>
      </c>
      <c r="F6587">
        <v>10</v>
      </c>
      <c r="G6587" s="3">
        <v>1</v>
      </c>
      <c r="H6587" t="s">
        <v>24</v>
      </c>
      <c r="I6587" s="3" t="s">
        <v>108</v>
      </c>
      <c r="J6587">
        <v>6172879</v>
      </c>
      <c r="K6587">
        <v>10</v>
      </c>
      <c r="L6587" s="3" t="s">
        <v>6393</v>
      </c>
      <c r="M6587" t="s">
        <v>2632</v>
      </c>
      <c r="N6587" t="s">
        <v>2632</v>
      </c>
      <c r="O6587" t="s">
        <v>28</v>
      </c>
      <c r="P6587" t="s">
        <v>29</v>
      </c>
      <c r="Q6587" t="s">
        <v>6389</v>
      </c>
      <c r="R6587" t="s">
        <v>523</v>
      </c>
      <c r="S6587" t="s">
        <v>2632</v>
      </c>
      <c r="T6587" s="2" t="s">
        <v>379</v>
      </c>
      <c r="W6587" s="2" t="s">
        <v>110</v>
      </c>
    </row>
    <row r="6588" spans="1:23" x14ac:dyDescent="0.15">
      <c r="A6588" t="s">
        <v>22</v>
      </c>
      <c r="B6588">
        <v>10032353</v>
      </c>
      <c r="C6588" s="3">
        <v>10032353</v>
      </c>
      <c r="D6588" s="2" t="s">
        <v>3260</v>
      </c>
      <c r="E6588">
        <v>87491332</v>
      </c>
      <c r="F6588">
        <v>10</v>
      </c>
      <c r="G6588" s="3">
        <v>1</v>
      </c>
      <c r="H6588" t="s">
        <v>24</v>
      </c>
      <c r="I6588" s="3" t="s">
        <v>108</v>
      </c>
      <c r="J6588">
        <v>6172879</v>
      </c>
      <c r="K6588">
        <v>10</v>
      </c>
      <c r="L6588" s="3" t="s">
        <v>6394</v>
      </c>
      <c r="M6588" t="s">
        <v>2632</v>
      </c>
      <c r="N6588" t="s">
        <v>2632</v>
      </c>
      <c r="O6588" t="s">
        <v>28</v>
      </c>
      <c r="P6588" t="s">
        <v>29</v>
      </c>
      <c r="Q6588" t="s">
        <v>6389</v>
      </c>
      <c r="R6588" t="s">
        <v>523</v>
      </c>
      <c r="S6588" t="s">
        <v>2632</v>
      </c>
      <c r="T6588" s="2" t="s">
        <v>379</v>
      </c>
      <c r="W6588" s="2" t="s">
        <v>110</v>
      </c>
    </row>
    <row r="6589" spans="1:23" x14ac:dyDescent="0.15">
      <c r="A6589" t="s">
        <v>22</v>
      </c>
      <c r="B6589">
        <v>10032300</v>
      </c>
      <c r="C6589" s="3">
        <v>10032300</v>
      </c>
      <c r="D6589" s="2" t="s">
        <v>2022</v>
      </c>
      <c r="E6589">
        <v>87491335</v>
      </c>
      <c r="F6589">
        <v>10</v>
      </c>
      <c r="G6589" s="3">
        <v>1</v>
      </c>
      <c r="H6589" t="s">
        <v>24</v>
      </c>
      <c r="I6589" s="3" t="s">
        <v>6384</v>
      </c>
      <c r="J6589">
        <v>6158173</v>
      </c>
      <c r="K6589">
        <v>10</v>
      </c>
      <c r="L6589" s="3" t="s">
        <v>6395</v>
      </c>
      <c r="M6589" t="s">
        <v>5298</v>
      </c>
      <c r="N6589" t="s">
        <v>5298</v>
      </c>
      <c r="O6589" t="s">
        <v>28</v>
      </c>
      <c r="P6589" t="s">
        <v>29</v>
      </c>
      <c r="Q6589">
        <v>2014022</v>
      </c>
      <c r="R6589" t="s">
        <v>27</v>
      </c>
      <c r="S6589" t="s">
        <v>847</v>
      </c>
      <c r="T6589" s="2" t="s">
        <v>1327</v>
      </c>
      <c r="W6589" s="2" t="s">
        <v>6386</v>
      </c>
    </row>
    <row r="6590" spans="1:23" x14ac:dyDescent="0.15">
      <c r="A6590" t="s">
        <v>22</v>
      </c>
      <c r="B6590">
        <v>10032353</v>
      </c>
      <c r="C6590" s="3">
        <v>10032353</v>
      </c>
      <c r="D6590" s="2" t="s">
        <v>3260</v>
      </c>
      <c r="E6590">
        <v>87491336</v>
      </c>
      <c r="F6590">
        <v>10</v>
      </c>
      <c r="G6590" s="3">
        <v>1</v>
      </c>
      <c r="H6590" t="s">
        <v>24</v>
      </c>
      <c r="I6590" s="3" t="s">
        <v>174</v>
      </c>
      <c r="J6590">
        <v>6172881</v>
      </c>
      <c r="K6590">
        <v>10</v>
      </c>
      <c r="L6590" s="3" t="s">
        <v>6396</v>
      </c>
      <c r="M6590" t="s">
        <v>2632</v>
      </c>
      <c r="N6590" t="s">
        <v>2632</v>
      </c>
      <c r="O6590" t="s">
        <v>28</v>
      </c>
      <c r="P6590" t="s">
        <v>29</v>
      </c>
      <c r="Q6590" t="s">
        <v>6389</v>
      </c>
      <c r="R6590" t="s">
        <v>523</v>
      </c>
      <c r="S6590" t="s">
        <v>2632</v>
      </c>
      <c r="T6590" s="2" t="s">
        <v>379</v>
      </c>
      <c r="W6590" s="2" t="s">
        <v>176</v>
      </c>
    </row>
    <row r="6591" spans="1:23" x14ac:dyDescent="0.15">
      <c r="A6591" t="s">
        <v>22</v>
      </c>
      <c r="B6591">
        <v>10032353</v>
      </c>
      <c r="C6591" s="3">
        <v>10032353</v>
      </c>
      <c r="D6591" s="2" t="s">
        <v>3260</v>
      </c>
      <c r="E6591">
        <v>87491336</v>
      </c>
      <c r="F6591">
        <v>10</v>
      </c>
      <c r="G6591" s="3">
        <v>1</v>
      </c>
      <c r="H6591" t="s">
        <v>24</v>
      </c>
      <c r="I6591" s="3" t="s">
        <v>174</v>
      </c>
      <c r="J6591">
        <v>6172881</v>
      </c>
      <c r="K6591">
        <v>10</v>
      </c>
      <c r="L6591" s="3" t="s">
        <v>6397</v>
      </c>
      <c r="M6591" t="s">
        <v>2632</v>
      </c>
      <c r="N6591" t="s">
        <v>2632</v>
      </c>
      <c r="O6591" t="s">
        <v>28</v>
      </c>
      <c r="P6591" t="s">
        <v>29</v>
      </c>
      <c r="Q6591" t="s">
        <v>6389</v>
      </c>
      <c r="R6591" t="s">
        <v>523</v>
      </c>
      <c r="S6591" t="s">
        <v>2632</v>
      </c>
      <c r="T6591" s="2" t="s">
        <v>379</v>
      </c>
      <c r="W6591" s="2" t="s">
        <v>176</v>
      </c>
    </row>
    <row r="6592" spans="1:23" x14ac:dyDescent="0.15">
      <c r="A6592" t="s">
        <v>22</v>
      </c>
      <c r="B6592">
        <v>10032353</v>
      </c>
      <c r="C6592" s="3">
        <v>10032353</v>
      </c>
      <c r="D6592" s="2" t="s">
        <v>3260</v>
      </c>
      <c r="E6592">
        <v>87491336</v>
      </c>
      <c r="F6592">
        <v>10</v>
      </c>
      <c r="G6592" s="3">
        <v>1</v>
      </c>
      <c r="H6592" t="s">
        <v>24</v>
      </c>
      <c r="I6592" s="3" t="s">
        <v>174</v>
      </c>
      <c r="J6592">
        <v>6172881</v>
      </c>
      <c r="K6592">
        <v>10</v>
      </c>
      <c r="L6592" s="3" t="s">
        <v>6398</v>
      </c>
      <c r="M6592" t="s">
        <v>2632</v>
      </c>
      <c r="N6592" t="s">
        <v>2632</v>
      </c>
      <c r="O6592" t="s">
        <v>28</v>
      </c>
      <c r="P6592" t="s">
        <v>29</v>
      </c>
      <c r="Q6592" t="s">
        <v>6389</v>
      </c>
      <c r="R6592" t="s">
        <v>523</v>
      </c>
      <c r="S6592" t="s">
        <v>2632</v>
      </c>
      <c r="T6592" s="2" t="s">
        <v>379</v>
      </c>
      <c r="W6592" s="2" t="s">
        <v>176</v>
      </c>
    </row>
    <row r="6593" spans="1:23" x14ac:dyDescent="0.15">
      <c r="A6593" t="s">
        <v>22</v>
      </c>
      <c r="B6593">
        <v>10032353</v>
      </c>
      <c r="C6593" s="3">
        <v>10032353</v>
      </c>
      <c r="D6593" s="2" t="s">
        <v>3260</v>
      </c>
      <c r="E6593">
        <v>87491336</v>
      </c>
      <c r="F6593">
        <v>10</v>
      </c>
      <c r="G6593" s="3">
        <v>1</v>
      </c>
      <c r="H6593" t="s">
        <v>24</v>
      </c>
      <c r="I6593" s="3" t="s">
        <v>174</v>
      </c>
      <c r="J6593">
        <v>6172881</v>
      </c>
      <c r="K6593">
        <v>10</v>
      </c>
      <c r="L6593" s="3" t="s">
        <v>6399</v>
      </c>
      <c r="M6593" t="s">
        <v>2632</v>
      </c>
      <c r="N6593" t="s">
        <v>2632</v>
      </c>
      <c r="O6593" t="s">
        <v>28</v>
      </c>
      <c r="P6593" t="s">
        <v>29</v>
      </c>
      <c r="Q6593" t="s">
        <v>6389</v>
      </c>
      <c r="R6593" t="s">
        <v>523</v>
      </c>
      <c r="S6593" t="s">
        <v>2632</v>
      </c>
      <c r="T6593" s="2" t="s">
        <v>379</v>
      </c>
      <c r="W6593" s="2" t="s">
        <v>176</v>
      </c>
    </row>
    <row r="6594" spans="1:23" x14ac:dyDescent="0.15">
      <c r="A6594" t="s">
        <v>22</v>
      </c>
      <c r="B6594">
        <v>10032353</v>
      </c>
      <c r="C6594" s="3">
        <v>10032353</v>
      </c>
      <c r="D6594" s="2" t="s">
        <v>3260</v>
      </c>
      <c r="E6594">
        <v>87491336</v>
      </c>
      <c r="F6594">
        <v>10</v>
      </c>
      <c r="G6594" s="3">
        <v>1</v>
      </c>
      <c r="H6594" t="s">
        <v>24</v>
      </c>
      <c r="I6594" s="3" t="s">
        <v>174</v>
      </c>
      <c r="J6594">
        <v>6172881</v>
      </c>
      <c r="K6594">
        <v>10</v>
      </c>
      <c r="L6594" s="3" t="s">
        <v>6400</v>
      </c>
      <c r="M6594" t="s">
        <v>2632</v>
      </c>
      <c r="N6594" t="s">
        <v>2632</v>
      </c>
      <c r="O6594" t="s">
        <v>28</v>
      </c>
      <c r="P6594" t="s">
        <v>29</v>
      </c>
      <c r="Q6594" t="s">
        <v>6389</v>
      </c>
      <c r="R6594" t="s">
        <v>523</v>
      </c>
      <c r="S6594" t="s">
        <v>2632</v>
      </c>
      <c r="T6594" s="2" t="s">
        <v>379</v>
      </c>
      <c r="W6594" s="2" t="s">
        <v>176</v>
      </c>
    </row>
    <row r="6595" spans="1:23" x14ac:dyDescent="0.15">
      <c r="A6595" t="s">
        <v>22</v>
      </c>
      <c r="B6595">
        <v>10032353</v>
      </c>
      <c r="C6595" s="3">
        <v>10032353</v>
      </c>
      <c r="D6595" s="2" t="s">
        <v>3260</v>
      </c>
      <c r="E6595">
        <v>87491339</v>
      </c>
      <c r="F6595">
        <v>10</v>
      </c>
      <c r="G6595" s="3">
        <v>1</v>
      </c>
      <c r="H6595" t="s">
        <v>24</v>
      </c>
      <c r="I6595" s="3" t="s">
        <v>121</v>
      </c>
      <c r="J6595">
        <v>6172882</v>
      </c>
      <c r="K6595">
        <v>10</v>
      </c>
      <c r="L6595" s="3" t="s">
        <v>6401</v>
      </c>
      <c r="M6595" t="s">
        <v>2632</v>
      </c>
      <c r="N6595" t="s">
        <v>2632</v>
      </c>
      <c r="O6595" t="s">
        <v>28</v>
      </c>
      <c r="P6595" t="s">
        <v>29</v>
      </c>
      <c r="Q6595" t="s">
        <v>6389</v>
      </c>
      <c r="R6595" t="s">
        <v>523</v>
      </c>
      <c r="S6595" t="s">
        <v>2632</v>
      </c>
      <c r="T6595" s="2" t="s">
        <v>379</v>
      </c>
      <c r="W6595" s="2" t="s">
        <v>126</v>
      </c>
    </row>
    <row r="6596" spans="1:23" x14ac:dyDescent="0.15">
      <c r="A6596" t="s">
        <v>22</v>
      </c>
      <c r="B6596">
        <v>10032353</v>
      </c>
      <c r="C6596" s="3">
        <v>10032353</v>
      </c>
      <c r="D6596" s="2" t="s">
        <v>3260</v>
      </c>
      <c r="E6596">
        <v>87491339</v>
      </c>
      <c r="F6596">
        <v>10</v>
      </c>
      <c r="G6596" s="3">
        <v>1</v>
      </c>
      <c r="H6596" t="s">
        <v>24</v>
      </c>
      <c r="I6596" s="3" t="s">
        <v>121</v>
      </c>
      <c r="J6596">
        <v>6172882</v>
      </c>
      <c r="K6596">
        <v>10</v>
      </c>
      <c r="L6596" s="3" t="s">
        <v>6402</v>
      </c>
      <c r="M6596" t="s">
        <v>2632</v>
      </c>
      <c r="N6596" t="s">
        <v>2632</v>
      </c>
      <c r="O6596" t="s">
        <v>28</v>
      </c>
      <c r="P6596" t="s">
        <v>29</v>
      </c>
      <c r="Q6596" t="s">
        <v>6389</v>
      </c>
      <c r="R6596" t="s">
        <v>523</v>
      </c>
      <c r="S6596" t="s">
        <v>2632</v>
      </c>
      <c r="T6596" s="2" t="s">
        <v>379</v>
      </c>
      <c r="W6596" s="2" t="s">
        <v>126</v>
      </c>
    </row>
    <row r="6597" spans="1:23" x14ac:dyDescent="0.15">
      <c r="A6597" t="s">
        <v>22</v>
      </c>
      <c r="B6597">
        <v>10032353</v>
      </c>
      <c r="C6597" s="3">
        <v>10032353</v>
      </c>
      <c r="D6597" s="2" t="s">
        <v>3260</v>
      </c>
      <c r="E6597">
        <v>87491339</v>
      </c>
      <c r="F6597">
        <v>10</v>
      </c>
      <c r="G6597" s="3">
        <v>1</v>
      </c>
      <c r="H6597" t="s">
        <v>24</v>
      </c>
      <c r="I6597" s="3" t="s">
        <v>121</v>
      </c>
      <c r="J6597">
        <v>6172882</v>
      </c>
      <c r="K6597">
        <v>10</v>
      </c>
      <c r="L6597" s="3" t="s">
        <v>6403</v>
      </c>
      <c r="M6597" t="s">
        <v>2632</v>
      </c>
      <c r="N6597" t="s">
        <v>2632</v>
      </c>
      <c r="O6597" t="s">
        <v>28</v>
      </c>
      <c r="P6597" t="s">
        <v>29</v>
      </c>
      <c r="Q6597" t="s">
        <v>6389</v>
      </c>
      <c r="R6597" t="s">
        <v>523</v>
      </c>
      <c r="S6597" t="s">
        <v>2632</v>
      </c>
      <c r="T6597" s="2" t="s">
        <v>379</v>
      </c>
      <c r="W6597" s="2" t="s">
        <v>126</v>
      </c>
    </row>
    <row r="6598" spans="1:23" x14ac:dyDescent="0.15">
      <c r="A6598" t="s">
        <v>22</v>
      </c>
      <c r="B6598">
        <v>10032353</v>
      </c>
      <c r="C6598" s="3">
        <v>10032353</v>
      </c>
      <c r="D6598" s="2" t="s">
        <v>3260</v>
      </c>
      <c r="E6598">
        <v>87491339</v>
      </c>
      <c r="F6598">
        <v>10</v>
      </c>
      <c r="G6598" s="3">
        <v>1</v>
      </c>
      <c r="H6598" t="s">
        <v>24</v>
      </c>
      <c r="I6598" s="3" t="s">
        <v>121</v>
      </c>
      <c r="J6598">
        <v>6172882</v>
      </c>
      <c r="K6598">
        <v>10</v>
      </c>
      <c r="L6598" s="3" t="s">
        <v>6404</v>
      </c>
      <c r="M6598" t="s">
        <v>2632</v>
      </c>
      <c r="N6598" t="s">
        <v>2632</v>
      </c>
      <c r="O6598" t="s">
        <v>28</v>
      </c>
      <c r="P6598" t="s">
        <v>29</v>
      </c>
      <c r="Q6598" t="s">
        <v>6389</v>
      </c>
      <c r="R6598" t="s">
        <v>523</v>
      </c>
      <c r="S6598" t="s">
        <v>2632</v>
      </c>
      <c r="T6598" s="2" t="s">
        <v>379</v>
      </c>
      <c r="W6598" s="2" t="s">
        <v>126</v>
      </c>
    </row>
    <row r="6599" spans="1:23" x14ac:dyDescent="0.15">
      <c r="A6599" t="s">
        <v>22</v>
      </c>
      <c r="B6599">
        <v>10032353</v>
      </c>
      <c r="C6599" s="3">
        <v>10032353</v>
      </c>
      <c r="D6599" s="2" t="s">
        <v>3260</v>
      </c>
      <c r="E6599">
        <v>87491339</v>
      </c>
      <c r="F6599">
        <v>10</v>
      </c>
      <c r="G6599" s="3">
        <v>1</v>
      </c>
      <c r="H6599" t="s">
        <v>24</v>
      </c>
      <c r="I6599" s="3" t="s">
        <v>121</v>
      </c>
      <c r="J6599">
        <v>6172882</v>
      </c>
      <c r="K6599">
        <v>10</v>
      </c>
      <c r="L6599" s="3" t="s">
        <v>6405</v>
      </c>
      <c r="M6599" t="s">
        <v>2632</v>
      </c>
      <c r="N6599" t="s">
        <v>2632</v>
      </c>
      <c r="O6599" t="s">
        <v>28</v>
      </c>
      <c r="P6599" t="s">
        <v>29</v>
      </c>
      <c r="Q6599" t="s">
        <v>6389</v>
      </c>
      <c r="R6599" t="s">
        <v>523</v>
      </c>
      <c r="S6599" t="s">
        <v>2632</v>
      </c>
      <c r="T6599" s="2" t="s">
        <v>379</v>
      </c>
      <c r="W6599" s="2" t="s">
        <v>126</v>
      </c>
    </row>
    <row r="6600" spans="1:23" x14ac:dyDescent="0.15">
      <c r="A6600" t="s">
        <v>22</v>
      </c>
      <c r="B6600">
        <v>10032353</v>
      </c>
      <c r="C6600" s="3">
        <v>10032353</v>
      </c>
      <c r="D6600" s="2" t="s">
        <v>3260</v>
      </c>
      <c r="E6600">
        <v>87491339</v>
      </c>
      <c r="F6600">
        <v>10</v>
      </c>
      <c r="G6600" s="3">
        <v>1</v>
      </c>
      <c r="H6600" t="s">
        <v>24</v>
      </c>
      <c r="I6600" s="3" t="s">
        <v>121</v>
      </c>
      <c r="J6600">
        <v>6172882</v>
      </c>
      <c r="K6600">
        <v>10</v>
      </c>
      <c r="L6600" s="3" t="s">
        <v>6406</v>
      </c>
      <c r="M6600" t="s">
        <v>2632</v>
      </c>
      <c r="N6600" t="s">
        <v>2632</v>
      </c>
      <c r="O6600" t="s">
        <v>28</v>
      </c>
      <c r="P6600" t="s">
        <v>29</v>
      </c>
      <c r="Q6600" t="s">
        <v>6389</v>
      </c>
      <c r="R6600" t="s">
        <v>523</v>
      </c>
      <c r="S6600" t="s">
        <v>2632</v>
      </c>
      <c r="T6600" s="2" t="s">
        <v>379</v>
      </c>
      <c r="W6600" s="2" t="s">
        <v>126</v>
      </c>
    </row>
    <row r="6601" spans="1:23" x14ac:dyDescent="0.15">
      <c r="A6601" t="s">
        <v>22</v>
      </c>
      <c r="B6601">
        <v>10032353</v>
      </c>
      <c r="C6601" s="3">
        <v>10032353</v>
      </c>
      <c r="D6601" s="2" t="s">
        <v>3260</v>
      </c>
      <c r="E6601">
        <v>87491339</v>
      </c>
      <c r="F6601">
        <v>10</v>
      </c>
      <c r="G6601" s="3">
        <v>1</v>
      </c>
      <c r="H6601" t="s">
        <v>24</v>
      </c>
      <c r="I6601" s="3" t="s">
        <v>121</v>
      </c>
      <c r="J6601">
        <v>6172882</v>
      </c>
      <c r="K6601">
        <v>10</v>
      </c>
      <c r="L6601" s="3" t="s">
        <v>6407</v>
      </c>
      <c r="M6601" t="s">
        <v>2632</v>
      </c>
      <c r="N6601" t="s">
        <v>2632</v>
      </c>
      <c r="O6601" t="s">
        <v>28</v>
      </c>
      <c r="P6601" t="s">
        <v>29</v>
      </c>
      <c r="Q6601" t="s">
        <v>6389</v>
      </c>
      <c r="R6601" t="s">
        <v>523</v>
      </c>
      <c r="S6601" t="s">
        <v>2632</v>
      </c>
      <c r="T6601" s="2" t="s">
        <v>379</v>
      </c>
      <c r="W6601" s="2" t="s">
        <v>126</v>
      </c>
    </row>
    <row r="6602" spans="1:23" x14ac:dyDescent="0.15">
      <c r="A6602" t="s">
        <v>22</v>
      </c>
      <c r="B6602">
        <v>10032353</v>
      </c>
      <c r="C6602" s="3">
        <v>10032353</v>
      </c>
      <c r="D6602" s="2" t="s">
        <v>3260</v>
      </c>
      <c r="E6602">
        <v>87491339</v>
      </c>
      <c r="F6602">
        <v>10</v>
      </c>
      <c r="G6602" s="3">
        <v>1</v>
      </c>
      <c r="H6602" t="s">
        <v>24</v>
      </c>
      <c r="I6602" s="3" t="s">
        <v>121</v>
      </c>
      <c r="J6602">
        <v>6172882</v>
      </c>
      <c r="K6602">
        <v>10</v>
      </c>
      <c r="L6602" s="3" t="s">
        <v>6408</v>
      </c>
      <c r="M6602" t="s">
        <v>2632</v>
      </c>
      <c r="N6602" t="s">
        <v>2632</v>
      </c>
      <c r="O6602" t="s">
        <v>28</v>
      </c>
      <c r="P6602" t="s">
        <v>29</v>
      </c>
      <c r="Q6602" t="s">
        <v>6389</v>
      </c>
      <c r="R6602" t="s">
        <v>523</v>
      </c>
      <c r="S6602" t="s">
        <v>2632</v>
      </c>
      <c r="T6602" s="2" t="s">
        <v>379</v>
      </c>
      <c r="W6602" s="2" t="s">
        <v>126</v>
      </c>
    </row>
    <row r="6603" spans="1:23" x14ac:dyDescent="0.15">
      <c r="A6603" t="s">
        <v>22</v>
      </c>
      <c r="B6603">
        <v>10032353</v>
      </c>
      <c r="C6603" s="3">
        <v>10032353</v>
      </c>
      <c r="D6603" s="2" t="s">
        <v>3260</v>
      </c>
      <c r="E6603">
        <v>87491339</v>
      </c>
      <c r="F6603">
        <v>10</v>
      </c>
      <c r="G6603" s="3">
        <v>1</v>
      </c>
      <c r="H6603" t="s">
        <v>24</v>
      </c>
      <c r="I6603" s="3" t="s">
        <v>121</v>
      </c>
      <c r="J6603">
        <v>6172882</v>
      </c>
      <c r="K6603">
        <v>10</v>
      </c>
      <c r="L6603" s="3" t="s">
        <v>6409</v>
      </c>
      <c r="M6603" t="s">
        <v>2632</v>
      </c>
      <c r="N6603" t="s">
        <v>2632</v>
      </c>
      <c r="O6603" t="s">
        <v>28</v>
      </c>
      <c r="P6603" t="s">
        <v>29</v>
      </c>
      <c r="Q6603" t="s">
        <v>6389</v>
      </c>
      <c r="R6603" t="s">
        <v>523</v>
      </c>
      <c r="S6603" t="s">
        <v>2632</v>
      </c>
      <c r="T6603" s="2" t="s">
        <v>379</v>
      </c>
      <c r="W6603" s="2" t="s">
        <v>126</v>
      </c>
    </row>
    <row r="6604" spans="1:23" x14ac:dyDescent="0.15">
      <c r="A6604" t="s">
        <v>22</v>
      </c>
      <c r="B6604">
        <v>10032353</v>
      </c>
      <c r="C6604" s="3">
        <v>10032353</v>
      </c>
      <c r="D6604" s="2" t="s">
        <v>3260</v>
      </c>
      <c r="E6604">
        <v>87491339</v>
      </c>
      <c r="F6604">
        <v>10</v>
      </c>
      <c r="G6604" s="3">
        <v>1</v>
      </c>
      <c r="H6604" t="s">
        <v>24</v>
      </c>
      <c r="I6604" s="3" t="s">
        <v>121</v>
      </c>
      <c r="J6604">
        <v>6172882</v>
      </c>
      <c r="K6604">
        <v>10</v>
      </c>
      <c r="L6604" s="3" t="s">
        <v>6410</v>
      </c>
      <c r="M6604" t="s">
        <v>2632</v>
      </c>
      <c r="N6604" t="s">
        <v>2632</v>
      </c>
      <c r="O6604" t="s">
        <v>28</v>
      </c>
      <c r="P6604" t="s">
        <v>29</v>
      </c>
      <c r="Q6604" t="s">
        <v>6389</v>
      </c>
      <c r="R6604" t="s">
        <v>523</v>
      </c>
      <c r="S6604" t="s">
        <v>2632</v>
      </c>
      <c r="T6604" s="2" t="s">
        <v>379</v>
      </c>
      <c r="W6604" s="2" t="s">
        <v>126</v>
      </c>
    </row>
    <row r="6605" spans="1:23" x14ac:dyDescent="0.15">
      <c r="A6605" t="s">
        <v>22</v>
      </c>
      <c r="B6605">
        <v>10032353</v>
      </c>
      <c r="C6605" s="3">
        <v>10032353</v>
      </c>
      <c r="D6605" s="2" t="s">
        <v>3260</v>
      </c>
      <c r="E6605">
        <v>87491342</v>
      </c>
      <c r="F6605">
        <v>10</v>
      </c>
      <c r="G6605" s="3">
        <v>1</v>
      </c>
      <c r="H6605" t="s">
        <v>24</v>
      </c>
      <c r="I6605" s="3" t="s">
        <v>152</v>
      </c>
      <c r="J6605">
        <v>6172883</v>
      </c>
      <c r="K6605">
        <v>10</v>
      </c>
      <c r="L6605" s="3" t="s">
        <v>6411</v>
      </c>
      <c r="M6605" t="s">
        <v>2632</v>
      </c>
      <c r="N6605" t="s">
        <v>2632</v>
      </c>
      <c r="O6605" t="s">
        <v>28</v>
      </c>
      <c r="P6605" t="s">
        <v>29</v>
      </c>
      <c r="Q6605" t="s">
        <v>6389</v>
      </c>
      <c r="R6605" t="s">
        <v>523</v>
      </c>
      <c r="S6605" t="s">
        <v>2632</v>
      </c>
      <c r="T6605" s="2" t="s">
        <v>379</v>
      </c>
      <c r="W6605" s="2" t="s">
        <v>157</v>
      </c>
    </row>
    <row r="6606" spans="1:23" x14ac:dyDescent="0.15">
      <c r="A6606" t="s">
        <v>22</v>
      </c>
      <c r="B6606">
        <v>10032353</v>
      </c>
      <c r="C6606" s="3">
        <v>10032353</v>
      </c>
      <c r="D6606" s="2" t="s">
        <v>3260</v>
      </c>
      <c r="E6606">
        <v>87491342</v>
      </c>
      <c r="F6606">
        <v>10</v>
      </c>
      <c r="G6606" s="3">
        <v>1</v>
      </c>
      <c r="H6606" t="s">
        <v>24</v>
      </c>
      <c r="I6606" s="3" t="s">
        <v>152</v>
      </c>
      <c r="J6606">
        <v>6172883</v>
      </c>
      <c r="K6606">
        <v>10</v>
      </c>
      <c r="L6606" s="3" t="s">
        <v>6412</v>
      </c>
      <c r="M6606" t="s">
        <v>2632</v>
      </c>
      <c r="N6606" t="s">
        <v>2632</v>
      </c>
      <c r="O6606" t="s">
        <v>28</v>
      </c>
      <c r="P6606" t="s">
        <v>29</v>
      </c>
      <c r="Q6606" t="s">
        <v>6389</v>
      </c>
      <c r="R6606" t="s">
        <v>523</v>
      </c>
      <c r="S6606" t="s">
        <v>2632</v>
      </c>
      <c r="T6606" s="2" t="s">
        <v>379</v>
      </c>
      <c r="W6606" s="2" t="s">
        <v>157</v>
      </c>
    </row>
    <row r="6607" spans="1:23" x14ac:dyDescent="0.15">
      <c r="A6607" t="s">
        <v>22</v>
      </c>
      <c r="B6607">
        <v>10032353</v>
      </c>
      <c r="C6607" s="3">
        <v>10032353</v>
      </c>
      <c r="D6607" s="2" t="s">
        <v>3260</v>
      </c>
      <c r="E6607">
        <v>87491342</v>
      </c>
      <c r="F6607">
        <v>10</v>
      </c>
      <c r="G6607" s="3">
        <v>1</v>
      </c>
      <c r="H6607" t="s">
        <v>24</v>
      </c>
      <c r="I6607" s="3" t="s">
        <v>152</v>
      </c>
      <c r="J6607">
        <v>6172883</v>
      </c>
      <c r="K6607">
        <v>10</v>
      </c>
      <c r="L6607" s="3" t="s">
        <v>6413</v>
      </c>
      <c r="M6607" t="s">
        <v>2632</v>
      </c>
      <c r="N6607" t="s">
        <v>2632</v>
      </c>
      <c r="O6607" t="s">
        <v>28</v>
      </c>
      <c r="P6607" t="s">
        <v>29</v>
      </c>
      <c r="Q6607" t="s">
        <v>6389</v>
      </c>
      <c r="R6607" t="s">
        <v>523</v>
      </c>
      <c r="S6607" t="s">
        <v>2632</v>
      </c>
      <c r="T6607" s="2" t="s">
        <v>379</v>
      </c>
      <c r="W6607" s="2" t="s">
        <v>157</v>
      </c>
    </row>
    <row r="6608" spans="1:23" x14ac:dyDescent="0.15">
      <c r="A6608" t="s">
        <v>22</v>
      </c>
      <c r="B6608">
        <v>10032353</v>
      </c>
      <c r="C6608" s="3">
        <v>10032353</v>
      </c>
      <c r="D6608" s="2" t="s">
        <v>3260</v>
      </c>
      <c r="E6608">
        <v>87491342</v>
      </c>
      <c r="F6608">
        <v>10</v>
      </c>
      <c r="G6608" s="3">
        <v>1</v>
      </c>
      <c r="H6608" t="s">
        <v>24</v>
      </c>
      <c r="I6608" s="3" t="s">
        <v>152</v>
      </c>
      <c r="J6608">
        <v>6172883</v>
      </c>
      <c r="K6608">
        <v>10</v>
      </c>
      <c r="L6608" s="3" t="s">
        <v>6414</v>
      </c>
      <c r="M6608" t="s">
        <v>2632</v>
      </c>
      <c r="N6608" t="s">
        <v>2632</v>
      </c>
      <c r="O6608" t="s">
        <v>28</v>
      </c>
      <c r="P6608" t="s">
        <v>29</v>
      </c>
      <c r="Q6608" t="s">
        <v>6389</v>
      </c>
      <c r="R6608" t="s">
        <v>523</v>
      </c>
      <c r="S6608" t="s">
        <v>2632</v>
      </c>
      <c r="T6608" s="2" t="s">
        <v>379</v>
      </c>
      <c r="W6608" s="2" t="s">
        <v>157</v>
      </c>
    </row>
    <row r="6609" spans="1:23" x14ac:dyDescent="0.15">
      <c r="A6609" t="s">
        <v>22</v>
      </c>
      <c r="B6609">
        <v>10032353</v>
      </c>
      <c r="C6609" s="3">
        <v>10032353</v>
      </c>
      <c r="D6609" s="2" t="s">
        <v>3260</v>
      </c>
      <c r="E6609">
        <v>87491342</v>
      </c>
      <c r="F6609">
        <v>10</v>
      </c>
      <c r="G6609" s="3">
        <v>1</v>
      </c>
      <c r="H6609" t="s">
        <v>24</v>
      </c>
      <c r="I6609" s="3" t="s">
        <v>152</v>
      </c>
      <c r="J6609">
        <v>6172883</v>
      </c>
      <c r="K6609">
        <v>10</v>
      </c>
      <c r="L6609" s="3" t="s">
        <v>6415</v>
      </c>
      <c r="M6609" t="s">
        <v>2632</v>
      </c>
      <c r="N6609" t="s">
        <v>2632</v>
      </c>
      <c r="O6609" t="s">
        <v>28</v>
      </c>
      <c r="P6609" t="s">
        <v>29</v>
      </c>
      <c r="Q6609" t="s">
        <v>6389</v>
      </c>
      <c r="R6609" t="s">
        <v>523</v>
      </c>
      <c r="S6609" t="s">
        <v>2632</v>
      </c>
      <c r="T6609" s="2" t="s">
        <v>379</v>
      </c>
      <c r="W6609" s="2" t="s">
        <v>157</v>
      </c>
    </row>
    <row r="6610" spans="1:23" x14ac:dyDescent="0.15">
      <c r="A6610" t="s">
        <v>22</v>
      </c>
      <c r="B6610">
        <v>10032353</v>
      </c>
      <c r="C6610" s="3">
        <v>10032353</v>
      </c>
      <c r="D6610" s="2" t="s">
        <v>3260</v>
      </c>
      <c r="E6610">
        <v>87491345</v>
      </c>
      <c r="F6610">
        <v>10</v>
      </c>
      <c r="G6610" s="3">
        <v>1</v>
      </c>
      <c r="H6610" t="s">
        <v>24</v>
      </c>
      <c r="I6610" s="3" t="s">
        <v>117</v>
      </c>
      <c r="J6610">
        <v>6172885</v>
      </c>
      <c r="K6610">
        <v>10</v>
      </c>
      <c r="L6610" s="3" t="s">
        <v>6416</v>
      </c>
      <c r="M6610" t="s">
        <v>2632</v>
      </c>
      <c r="N6610" t="s">
        <v>2632</v>
      </c>
      <c r="O6610" t="s">
        <v>28</v>
      </c>
      <c r="P6610" t="s">
        <v>29</v>
      </c>
      <c r="Q6610" t="s">
        <v>6389</v>
      </c>
      <c r="R6610" t="s">
        <v>523</v>
      </c>
      <c r="S6610" t="s">
        <v>2632</v>
      </c>
      <c r="T6610" s="2" t="s">
        <v>379</v>
      </c>
      <c r="W6610" s="2" t="s">
        <v>119</v>
      </c>
    </row>
    <row r="6611" spans="1:23" x14ac:dyDescent="0.15">
      <c r="A6611" t="s">
        <v>22</v>
      </c>
      <c r="B6611">
        <v>10032353</v>
      </c>
      <c r="C6611" s="3">
        <v>10032353</v>
      </c>
      <c r="D6611" s="2" t="s">
        <v>3260</v>
      </c>
      <c r="E6611">
        <v>87491345</v>
      </c>
      <c r="F6611">
        <v>10</v>
      </c>
      <c r="G6611" s="3">
        <v>1</v>
      </c>
      <c r="H6611" t="s">
        <v>24</v>
      </c>
      <c r="I6611" s="3" t="s">
        <v>117</v>
      </c>
      <c r="J6611">
        <v>6172885</v>
      </c>
      <c r="K6611">
        <v>10</v>
      </c>
      <c r="L6611" s="3" t="s">
        <v>6417</v>
      </c>
      <c r="M6611" t="s">
        <v>2632</v>
      </c>
      <c r="N6611" t="s">
        <v>2632</v>
      </c>
      <c r="O6611" t="s">
        <v>28</v>
      </c>
      <c r="P6611" t="s">
        <v>29</v>
      </c>
      <c r="Q6611" t="s">
        <v>6389</v>
      </c>
      <c r="R6611" t="s">
        <v>523</v>
      </c>
      <c r="S6611" t="s">
        <v>2632</v>
      </c>
      <c r="T6611" s="2" t="s">
        <v>379</v>
      </c>
      <c r="W6611" s="2" t="s">
        <v>119</v>
      </c>
    </row>
    <row r="6612" spans="1:23" x14ac:dyDescent="0.15">
      <c r="A6612" t="s">
        <v>22</v>
      </c>
      <c r="B6612">
        <v>10032353</v>
      </c>
      <c r="C6612" s="3">
        <v>10032353</v>
      </c>
      <c r="D6612" s="2" t="s">
        <v>3260</v>
      </c>
      <c r="E6612">
        <v>87491345</v>
      </c>
      <c r="F6612">
        <v>10</v>
      </c>
      <c r="G6612" s="3">
        <v>1</v>
      </c>
      <c r="H6612" t="s">
        <v>24</v>
      </c>
      <c r="I6612" s="3" t="s">
        <v>117</v>
      </c>
      <c r="J6612">
        <v>6172885</v>
      </c>
      <c r="K6612">
        <v>10</v>
      </c>
      <c r="L6612" s="3" t="s">
        <v>6418</v>
      </c>
      <c r="M6612" t="s">
        <v>2632</v>
      </c>
      <c r="N6612" t="s">
        <v>2632</v>
      </c>
      <c r="O6612" t="s">
        <v>28</v>
      </c>
      <c r="P6612" t="s">
        <v>29</v>
      </c>
      <c r="Q6612" t="s">
        <v>6389</v>
      </c>
      <c r="R6612" t="s">
        <v>523</v>
      </c>
      <c r="S6612" t="s">
        <v>2632</v>
      </c>
      <c r="T6612" s="2" t="s">
        <v>379</v>
      </c>
      <c r="W6612" s="2" t="s">
        <v>119</v>
      </c>
    </row>
    <row r="6613" spans="1:23" x14ac:dyDescent="0.15">
      <c r="A6613" t="s">
        <v>22</v>
      </c>
      <c r="B6613">
        <v>10032353</v>
      </c>
      <c r="C6613" s="3">
        <v>10032353</v>
      </c>
      <c r="D6613" s="2" t="s">
        <v>3260</v>
      </c>
      <c r="E6613">
        <v>87491345</v>
      </c>
      <c r="F6613">
        <v>10</v>
      </c>
      <c r="G6613" s="3">
        <v>1</v>
      </c>
      <c r="H6613" t="s">
        <v>24</v>
      </c>
      <c r="I6613" s="3" t="s">
        <v>117</v>
      </c>
      <c r="J6613">
        <v>6172885</v>
      </c>
      <c r="K6613">
        <v>10</v>
      </c>
      <c r="L6613" s="3" t="s">
        <v>6419</v>
      </c>
      <c r="M6613" t="s">
        <v>2632</v>
      </c>
      <c r="N6613" t="s">
        <v>2632</v>
      </c>
      <c r="O6613" t="s">
        <v>28</v>
      </c>
      <c r="P6613" t="s">
        <v>29</v>
      </c>
      <c r="Q6613" t="s">
        <v>6389</v>
      </c>
      <c r="R6613" t="s">
        <v>523</v>
      </c>
      <c r="S6613" t="s">
        <v>2632</v>
      </c>
      <c r="T6613" s="2" t="s">
        <v>379</v>
      </c>
      <c r="W6613" s="2" t="s">
        <v>119</v>
      </c>
    </row>
    <row r="6614" spans="1:23" x14ac:dyDescent="0.15">
      <c r="A6614" t="s">
        <v>22</v>
      </c>
      <c r="B6614">
        <v>10032353</v>
      </c>
      <c r="C6614" s="3">
        <v>10032353</v>
      </c>
      <c r="D6614" s="2" t="s">
        <v>3260</v>
      </c>
      <c r="E6614">
        <v>87491345</v>
      </c>
      <c r="F6614">
        <v>10</v>
      </c>
      <c r="G6614" s="3">
        <v>1</v>
      </c>
      <c r="H6614" t="s">
        <v>24</v>
      </c>
      <c r="I6614" s="3" t="s">
        <v>117</v>
      </c>
      <c r="J6614">
        <v>6172885</v>
      </c>
      <c r="K6614">
        <v>10</v>
      </c>
      <c r="L6614" s="3" t="s">
        <v>6420</v>
      </c>
      <c r="M6614" t="s">
        <v>2632</v>
      </c>
      <c r="N6614" t="s">
        <v>2632</v>
      </c>
      <c r="O6614" t="s">
        <v>28</v>
      </c>
      <c r="P6614" t="s">
        <v>29</v>
      </c>
      <c r="Q6614" t="s">
        <v>6389</v>
      </c>
      <c r="R6614" t="s">
        <v>523</v>
      </c>
      <c r="S6614" t="s">
        <v>2632</v>
      </c>
      <c r="T6614" s="2" t="s">
        <v>379</v>
      </c>
      <c r="W6614" s="2" t="s">
        <v>119</v>
      </c>
    </row>
    <row r="6615" spans="1:23" x14ac:dyDescent="0.15">
      <c r="A6615" t="s">
        <v>22</v>
      </c>
      <c r="B6615">
        <v>10032300</v>
      </c>
      <c r="C6615" s="3">
        <v>10032300</v>
      </c>
      <c r="D6615" s="2" t="s">
        <v>2022</v>
      </c>
      <c r="E6615">
        <v>87491347</v>
      </c>
      <c r="F6615">
        <v>10</v>
      </c>
      <c r="G6615" s="3">
        <v>1</v>
      </c>
      <c r="H6615" t="s">
        <v>24</v>
      </c>
      <c r="I6615" s="3" t="s">
        <v>6384</v>
      </c>
      <c r="J6615">
        <v>6158173</v>
      </c>
      <c r="K6615">
        <v>10</v>
      </c>
      <c r="L6615" s="3" t="s">
        <v>6421</v>
      </c>
      <c r="M6615" t="s">
        <v>5298</v>
      </c>
      <c r="N6615" t="s">
        <v>5298</v>
      </c>
      <c r="O6615" t="s">
        <v>28</v>
      </c>
      <c r="P6615" t="s">
        <v>29</v>
      </c>
      <c r="Q6615">
        <v>2014022</v>
      </c>
      <c r="R6615" t="s">
        <v>27</v>
      </c>
      <c r="S6615" t="s">
        <v>847</v>
      </c>
      <c r="T6615" s="2" t="s">
        <v>1327</v>
      </c>
      <c r="W6615" s="2" t="s">
        <v>6386</v>
      </c>
    </row>
    <row r="6616" spans="1:23" x14ac:dyDescent="0.15">
      <c r="A6616" t="s">
        <v>22</v>
      </c>
      <c r="B6616">
        <v>10040954</v>
      </c>
      <c r="C6616" s="3">
        <v>10040954</v>
      </c>
      <c r="D6616" s="2" t="s">
        <v>2022</v>
      </c>
      <c r="E6616">
        <v>87491471</v>
      </c>
      <c r="F6616">
        <v>10</v>
      </c>
      <c r="G6616" s="3">
        <v>1</v>
      </c>
      <c r="H6616" t="s">
        <v>24</v>
      </c>
      <c r="I6616" s="3" t="s">
        <v>607</v>
      </c>
      <c r="J6616">
        <v>6174343</v>
      </c>
      <c r="K6616">
        <v>10</v>
      </c>
      <c r="L6616" s="3" t="s">
        <v>6422</v>
      </c>
      <c r="M6616" t="s">
        <v>3816</v>
      </c>
      <c r="N6616" t="s">
        <v>3816</v>
      </c>
      <c r="O6616" t="s">
        <v>28</v>
      </c>
      <c r="P6616" t="s">
        <v>29</v>
      </c>
      <c r="Q6616">
        <v>20140015</v>
      </c>
      <c r="R6616" t="s">
        <v>3816</v>
      </c>
      <c r="S6616" t="s">
        <v>4676</v>
      </c>
      <c r="T6616" s="2" t="s">
        <v>1685</v>
      </c>
      <c r="W6616" s="2" t="s">
        <v>612</v>
      </c>
    </row>
    <row r="6617" spans="1:23" x14ac:dyDescent="0.15">
      <c r="A6617" t="s">
        <v>22</v>
      </c>
      <c r="B6617">
        <v>10040954</v>
      </c>
      <c r="C6617" s="3">
        <v>10040954</v>
      </c>
      <c r="D6617" s="2" t="s">
        <v>2022</v>
      </c>
      <c r="E6617">
        <v>87491471</v>
      </c>
      <c r="F6617">
        <v>10</v>
      </c>
      <c r="G6617" s="3">
        <v>1</v>
      </c>
      <c r="H6617" t="s">
        <v>24</v>
      </c>
      <c r="I6617" s="3" t="s">
        <v>607</v>
      </c>
      <c r="J6617">
        <v>6174343</v>
      </c>
      <c r="K6617">
        <v>10</v>
      </c>
      <c r="L6617" s="3" t="s">
        <v>6423</v>
      </c>
      <c r="M6617" t="s">
        <v>3816</v>
      </c>
      <c r="N6617" t="s">
        <v>3816</v>
      </c>
      <c r="O6617" t="s">
        <v>28</v>
      </c>
      <c r="P6617" t="s">
        <v>29</v>
      </c>
      <c r="Q6617">
        <v>20140015</v>
      </c>
      <c r="R6617" t="s">
        <v>3816</v>
      </c>
      <c r="S6617" t="s">
        <v>4676</v>
      </c>
      <c r="T6617" s="2" t="s">
        <v>1685</v>
      </c>
      <c r="W6617" s="2" t="s">
        <v>612</v>
      </c>
    </row>
    <row r="6618" spans="1:23" x14ac:dyDescent="0.15">
      <c r="A6618" t="s">
        <v>22</v>
      </c>
      <c r="B6618">
        <v>10040954</v>
      </c>
      <c r="C6618" s="3">
        <v>10040954</v>
      </c>
      <c r="D6618" s="2" t="s">
        <v>2022</v>
      </c>
      <c r="E6618">
        <v>87491471</v>
      </c>
      <c r="F6618">
        <v>10</v>
      </c>
      <c r="G6618" s="3">
        <v>1</v>
      </c>
      <c r="H6618" t="s">
        <v>24</v>
      </c>
      <c r="I6618" s="3" t="s">
        <v>607</v>
      </c>
      <c r="J6618">
        <v>6174343</v>
      </c>
      <c r="K6618">
        <v>10</v>
      </c>
      <c r="L6618" s="3" t="s">
        <v>6422</v>
      </c>
      <c r="M6618" t="s">
        <v>4676</v>
      </c>
      <c r="N6618" t="s">
        <v>3816</v>
      </c>
      <c r="O6618" t="s">
        <v>28</v>
      </c>
      <c r="P6618" t="s">
        <v>29</v>
      </c>
      <c r="Q6618">
        <v>20140015</v>
      </c>
      <c r="R6618" t="s">
        <v>3816</v>
      </c>
      <c r="S6618" t="s">
        <v>4676</v>
      </c>
      <c r="T6618" s="2" t="s">
        <v>1685</v>
      </c>
      <c r="W6618" s="2" t="s">
        <v>612</v>
      </c>
    </row>
    <row r="6619" spans="1:23" x14ac:dyDescent="0.15">
      <c r="A6619" t="s">
        <v>22</v>
      </c>
      <c r="B6619">
        <v>10040954</v>
      </c>
      <c r="C6619" s="3">
        <v>10040954</v>
      </c>
      <c r="D6619" s="2" t="s">
        <v>2022</v>
      </c>
      <c r="E6619">
        <v>87491471</v>
      </c>
      <c r="F6619">
        <v>10</v>
      </c>
      <c r="G6619" s="3">
        <v>1</v>
      </c>
      <c r="H6619" t="s">
        <v>24</v>
      </c>
      <c r="I6619" s="3" t="s">
        <v>607</v>
      </c>
      <c r="J6619">
        <v>6174343</v>
      </c>
      <c r="K6619">
        <v>10</v>
      </c>
      <c r="L6619" s="3" t="s">
        <v>6423</v>
      </c>
      <c r="M6619" t="s">
        <v>4676</v>
      </c>
      <c r="N6619" t="s">
        <v>3816</v>
      </c>
      <c r="O6619" t="s">
        <v>28</v>
      </c>
      <c r="P6619" t="s">
        <v>29</v>
      </c>
      <c r="Q6619">
        <v>20140015</v>
      </c>
      <c r="R6619" t="s">
        <v>3816</v>
      </c>
      <c r="S6619" t="s">
        <v>4676</v>
      </c>
      <c r="T6619" s="2" t="s">
        <v>1685</v>
      </c>
      <c r="W6619" s="2" t="s">
        <v>612</v>
      </c>
    </row>
    <row r="6620" spans="1:23" x14ac:dyDescent="0.15">
      <c r="A6620" t="s">
        <v>22</v>
      </c>
      <c r="B6620">
        <v>10039498</v>
      </c>
      <c r="C6620" s="3">
        <v>10039498</v>
      </c>
      <c r="D6620" s="2" t="s">
        <v>2022</v>
      </c>
      <c r="E6620">
        <v>87491472</v>
      </c>
      <c r="F6620">
        <v>10</v>
      </c>
      <c r="G6620" s="3">
        <v>1</v>
      </c>
      <c r="H6620" t="s">
        <v>24</v>
      </c>
      <c r="I6620" s="3" t="s">
        <v>389</v>
      </c>
      <c r="J6620">
        <v>6173167</v>
      </c>
      <c r="K6620">
        <v>10</v>
      </c>
      <c r="L6620" s="3" t="s">
        <v>6424</v>
      </c>
      <c r="M6620" t="s">
        <v>5632</v>
      </c>
      <c r="N6620" t="s">
        <v>5632</v>
      </c>
      <c r="O6620" t="s">
        <v>28</v>
      </c>
      <c r="P6620" t="s">
        <v>29</v>
      </c>
      <c r="Q6620" t="s">
        <v>6024</v>
      </c>
      <c r="R6620" t="s">
        <v>2632</v>
      </c>
      <c r="S6620" t="s">
        <v>3424</v>
      </c>
      <c r="T6620" s="2" t="s">
        <v>647</v>
      </c>
      <c r="W6620" s="2" t="s">
        <v>392</v>
      </c>
    </row>
    <row r="6621" spans="1:23" x14ac:dyDescent="0.15">
      <c r="A6621" t="s">
        <v>22</v>
      </c>
      <c r="B6621">
        <v>10039498</v>
      </c>
      <c r="C6621" s="3">
        <v>10039498</v>
      </c>
      <c r="D6621" s="2" t="s">
        <v>2022</v>
      </c>
      <c r="E6621">
        <v>87491472</v>
      </c>
      <c r="F6621">
        <v>10</v>
      </c>
      <c r="G6621" s="3">
        <v>1</v>
      </c>
      <c r="H6621" t="s">
        <v>24</v>
      </c>
      <c r="I6621" s="3" t="s">
        <v>389</v>
      </c>
      <c r="J6621">
        <v>6173167</v>
      </c>
      <c r="K6621">
        <v>10</v>
      </c>
      <c r="L6621" s="3" t="s">
        <v>6424</v>
      </c>
      <c r="M6621" t="s">
        <v>3424</v>
      </c>
      <c r="N6621" t="s">
        <v>5632</v>
      </c>
      <c r="O6621" t="s">
        <v>28</v>
      </c>
      <c r="P6621" t="s">
        <v>29</v>
      </c>
      <c r="Q6621" t="s">
        <v>6024</v>
      </c>
      <c r="R6621" t="s">
        <v>2632</v>
      </c>
      <c r="S6621" t="s">
        <v>3424</v>
      </c>
      <c r="T6621" s="2" t="s">
        <v>647</v>
      </c>
      <c r="W6621" s="2" t="s">
        <v>392</v>
      </c>
    </row>
    <row r="6622" spans="1:23" x14ac:dyDescent="0.15">
      <c r="A6622" t="s">
        <v>22</v>
      </c>
      <c r="B6622">
        <v>10061007</v>
      </c>
      <c r="C6622" s="3">
        <v>10061007</v>
      </c>
      <c r="D6622" s="2" t="s">
        <v>2022</v>
      </c>
      <c r="E6622">
        <v>87491482</v>
      </c>
      <c r="F6622">
        <v>10</v>
      </c>
      <c r="G6622" s="3">
        <v>1</v>
      </c>
      <c r="H6622" t="s">
        <v>24</v>
      </c>
      <c r="I6622" s="3" t="s">
        <v>2557</v>
      </c>
      <c r="J6622">
        <v>6164897</v>
      </c>
      <c r="K6622">
        <v>10</v>
      </c>
      <c r="L6622" s="3" t="s">
        <v>6425</v>
      </c>
      <c r="M6622" t="s">
        <v>1846</v>
      </c>
      <c r="N6622" t="s">
        <v>1846</v>
      </c>
      <c r="O6622" t="s">
        <v>28</v>
      </c>
      <c r="P6622" t="s">
        <v>29</v>
      </c>
      <c r="Q6622" t="s">
        <v>6426</v>
      </c>
      <c r="R6622" t="s">
        <v>727</v>
      </c>
      <c r="S6622" t="s">
        <v>1846</v>
      </c>
      <c r="T6622" s="2" t="s">
        <v>2501</v>
      </c>
      <c r="W6622" s="2" t="s">
        <v>6427</v>
      </c>
    </row>
    <row r="6623" spans="1:23" x14ac:dyDescent="0.15">
      <c r="A6623" t="s">
        <v>22</v>
      </c>
      <c r="B6623">
        <v>10061007</v>
      </c>
      <c r="C6623" s="3">
        <v>10061007</v>
      </c>
      <c r="D6623" s="2" t="s">
        <v>2022</v>
      </c>
      <c r="E6623">
        <v>87491482</v>
      </c>
      <c r="F6623">
        <v>10</v>
      </c>
      <c r="G6623" s="3">
        <v>1</v>
      </c>
      <c r="H6623" t="s">
        <v>24</v>
      </c>
      <c r="I6623" s="3" t="s">
        <v>2557</v>
      </c>
      <c r="J6623">
        <v>6164897</v>
      </c>
      <c r="K6623">
        <v>10</v>
      </c>
      <c r="L6623" s="3" t="s">
        <v>6428</v>
      </c>
      <c r="M6623" t="s">
        <v>1846</v>
      </c>
      <c r="N6623" t="s">
        <v>1846</v>
      </c>
      <c r="O6623" t="s">
        <v>28</v>
      </c>
      <c r="P6623" t="s">
        <v>29</v>
      </c>
      <c r="Q6623" t="s">
        <v>6426</v>
      </c>
      <c r="R6623" t="s">
        <v>727</v>
      </c>
      <c r="S6623" t="s">
        <v>1846</v>
      </c>
      <c r="T6623" s="2" t="s">
        <v>2501</v>
      </c>
      <c r="W6623" s="2" t="s">
        <v>6427</v>
      </c>
    </row>
    <row r="6624" spans="1:23" x14ac:dyDescent="0.15">
      <c r="A6624" t="s">
        <v>22</v>
      </c>
      <c r="B6624">
        <v>10061007</v>
      </c>
      <c r="C6624" s="3">
        <v>10061007</v>
      </c>
      <c r="D6624" s="2" t="s">
        <v>2022</v>
      </c>
      <c r="E6624">
        <v>87491482</v>
      </c>
      <c r="F6624">
        <v>20</v>
      </c>
      <c r="G6624" s="3">
        <v>1</v>
      </c>
      <c r="H6624" t="s">
        <v>24</v>
      </c>
      <c r="I6624" s="3" t="s">
        <v>2562</v>
      </c>
      <c r="J6624">
        <v>6164897</v>
      </c>
      <c r="K6624">
        <v>20</v>
      </c>
      <c r="L6624" s="3" t="s">
        <v>6429</v>
      </c>
      <c r="M6624" t="s">
        <v>1846</v>
      </c>
      <c r="N6624" t="s">
        <v>1846</v>
      </c>
      <c r="O6624" t="s">
        <v>28</v>
      </c>
      <c r="P6624" t="s">
        <v>29</v>
      </c>
      <c r="Q6624" t="s">
        <v>6426</v>
      </c>
      <c r="R6624" t="s">
        <v>727</v>
      </c>
      <c r="S6624" t="s">
        <v>1846</v>
      </c>
      <c r="T6624" s="2" t="s">
        <v>2501</v>
      </c>
      <c r="W6624" s="2" t="s">
        <v>2564</v>
      </c>
    </row>
    <row r="6625" spans="1:23" x14ac:dyDescent="0.15">
      <c r="A6625" t="s">
        <v>22</v>
      </c>
      <c r="B6625">
        <v>10061007</v>
      </c>
      <c r="C6625" s="3">
        <v>10061007</v>
      </c>
      <c r="D6625" s="2" t="s">
        <v>2022</v>
      </c>
      <c r="E6625">
        <v>87491482</v>
      </c>
      <c r="F6625">
        <v>20</v>
      </c>
      <c r="G6625" s="3">
        <v>1</v>
      </c>
      <c r="H6625" t="s">
        <v>24</v>
      </c>
      <c r="I6625" s="3" t="s">
        <v>2562</v>
      </c>
      <c r="J6625">
        <v>6164897</v>
      </c>
      <c r="K6625">
        <v>20</v>
      </c>
      <c r="L6625" s="3" t="s">
        <v>6430</v>
      </c>
      <c r="M6625" t="s">
        <v>1846</v>
      </c>
      <c r="N6625" t="s">
        <v>1846</v>
      </c>
      <c r="O6625" t="s">
        <v>28</v>
      </c>
      <c r="P6625" t="s">
        <v>29</v>
      </c>
      <c r="Q6625" t="s">
        <v>6426</v>
      </c>
      <c r="R6625" t="s">
        <v>727</v>
      </c>
      <c r="S6625" t="s">
        <v>1846</v>
      </c>
      <c r="T6625" s="2" t="s">
        <v>2501</v>
      </c>
      <c r="W6625" s="2" t="s">
        <v>2564</v>
      </c>
    </row>
    <row r="6626" spans="1:23" x14ac:dyDescent="0.15">
      <c r="A6626" t="s">
        <v>22</v>
      </c>
      <c r="B6626">
        <v>10061007</v>
      </c>
      <c r="C6626" s="3">
        <v>10061007</v>
      </c>
      <c r="D6626" s="2" t="s">
        <v>2022</v>
      </c>
      <c r="E6626">
        <v>87491483</v>
      </c>
      <c r="F6626">
        <v>10</v>
      </c>
      <c r="G6626" s="3">
        <v>1</v>
      </c>
      <c r="H6626" t="s">
        <v>24</v>
      </c>
      <c r="I6626" s="3" t="s">
        <v>2557</v>
      </c>
      <c r="J6626">
        <v>6173171</v>
      </c>
      <c r="K6626">
        <v>10</v>
      </c>
      <c r="L6626" s="3" t="s">
        <v>6431</v>
      </c>
      <c r="M6626" t="s">
        <v>1553</v>
      </c>
      <c r="N6626" t="s">
        <v>1553</v>
      </c>
      <c r="O6626" t="s">
        <v>28</v>
      </c>
      <c r="P6626" t="s">
        <v>29</v>
      </c>
      <c r="Q6626" t="s">
        <v>6432</v>
      </c>
      <c r="R6626" t="s">
        <v>2632</v>
      </c>
      <c r="S6626" t="s">
        <v>1553</v>
      </c>
      <c r="T6626" s="2" t="s">
        <v>2501</v>
      </c>
      <c r="W6626" s="2" t="s">
        <v>6427</v>
      </c>
    </row>
    <row r="6627" spans="1:23" x14ac:dyDescent="0.15">
      <c r="A6627" t="s">
        <v>22</v>
      </c>
      <c r="B6627">
        <v>10061007</v>
      </c>
      <c r="C6627" s="3">
        <v>10061007</v>
      </c>
      <c r="D6627" s="2" t="s">
        <v>2022</v>
      </c>
      <c r="E6627">
        <v>87491483</v>
      </c>
      <c r="F6627">
        <v>10</v>
      </c>
      <c r="G6627" s="3">
        <v>1</v>
      </c>
      <c r="H6627" t="s">
        <v>24</v>
      </c>
      <c r="I6627" s="3" t="s">
        <v>2557</v>
      </c>
      <c r="J6627">
        <v>6173171</v>
      </c>
      <c r="K6627">
        <v>10</v>
      </c>
      <c r="L6627" s="3" t="s">
        <v>6433</v>
      </c>
      <c r="M6627" t="s">
        <v>1553</v>
      </c>
      <c r="N6627" t="s">
        <v>1553</v>
      </c>
      <c r="O6627" t="s">
        <v>28</v>
      </c>
      <c r="P6627" t="s">
        <v>29</v>
      </c>
      <c r="Q6627" t="s">
        <v>6432</v>
      </c>
      <c r="R6627" t="s">
        <v>2632</v>
      </c>
      <c r="S6627" t="s">
        <v>1553</v>
      </c>
      <c r="T6627" s="2" t="s">
        <v>2501</v>
      </c>
      <c r="W6627" s="2" t="s">
        <v>6427</v>
      </c>
    </row>
    <row r="6628" spans="1:23" x14ac:dyDescent="0.15">
      <c r="A6628" t="s">
        <v>22</v>
      </c>
      <c r="B6628">
        <v>10061007</v>
      </c>
      <c r="C6628" s="3">
        <v>10061007</v>
      </c>
      <c r="D6628" s="2" t="s">
        <v>2022</v>
      </c>
      <c r="E6628">
        <v>87491483</v>
      </c>
      <c r="F6628">
        <v>20</v>
      </c>
      <c r="G6628" s="3">
        <v>1</v>
      </c>
      <c r="H6628" t="s">
        <v>24</v>
      </c>
      <c r="I6628" s="3" t="s">
        <v>2562</v>
      </c>
      <c r="J6628">
        <v>6173171</v>
      </c>
      <c r="K6628">
        <v>20</v>
      </c>
      <c r="L6628" s="3" t="s">
        <v>6434</v>
      </c>
      <c r="M6628" t="s">
        <v>1553</v>
      </c>
      <c r="N6628" t="s">
        <v>1553</v>
      </c>
      <c r="O6628" t="s">
        <v>28</v>
      </c>
      <c r="P6628" t="s">
        <v>29</v>
      </c>
      <c r="Q6628" t="s">
        <v>6432</v>
      </c>
      <c r="R6628" t="s">
        <v>2632</v>
      </c>
      <c r="S6628" t="s">
        <v>1553</v>
      </c>
      <c r="T6628" s="2" t="s">
        <v>2501</v>
      </c>
      <c r="W6628" s="2" t="s">
        <v>2564</v>
      </c>
    </row>
    <row r="6629" spans="1:23" x14ac:dyDescent="0.15">
      <c r="A6629" t="s">
        <v>22</v>
      </c>
      <c r="B6629">
        <v>10061007</v>
      </c>
      <c r="C6629" s="3">
        <v>10061007</v>
      </c>
      <c r="D6629" s="2" t="s">
        <v>2022</v>
      </c>
      <c r="E6629">
        <v>87491483</v>
      </c>
      <c r="F6629">
        <v>20</v>
      </c>
      <c r="G6629" s="3">
        <v>1</v>
      </c>
      <c r="H6629" t="s">
        <v>24</v>
      </c>
      <c r="I6629" s="3" t="s">
        <v>2562</v>
      </c>
      <c r="J6629">
        <v>6173171</v>
      </c>
      <c r="K6629">
        <v>20</v>
      </c>
      <c r="L6629" s="3" t="s">
        <v>6435</v>
      </c>
      <c r="M6629" t="s">
        <v>1553</v>
      </c>
      <c r="N6629" t="s">
        <v>1553</v>
      </c>
      <c r="O6629" t="s">
        <v>28</v>
      </c>
      <c r="P6629" t="s">
        <v>29</v>
      </c>
      <c r="Q6629" t="s">
        <v>6432</v>
      </c>
      <c r="R6629" t="s">
        <v>2632</v>
      </c>
      <c r="S6629" t="s">
        <v>1553</v>
      </c>
      <c r="T6629" s="2" t="s">
        <v>2501</v>
      </c>
      <c r="W6629" s="2" t="s">
        <v>2564</v>
      </c>
    </row>
    <row r="6630" spans="1:23" x14ac:dyDescent="0.15">
      <c r="A6630" t="s">
        <v>22</v>
      </c>
      <c r="B6630">
        <v>10039497</v>
      </c>
      <c r="C6630" s="3">
        <v>10039497</v>
      </c>
      <c r="D6630" s="2" t="s">
        <v>2022</v>
      </c>
      <c r="E6630">
        <v>87491524</v>
      </c>
      <c r="F6630">
        <v>10</v>
      </c>
      <c r="G6630" s="3">
        <v>1</v>
      </c>
      <c r="H6630" t="s">
        <v>24</v>
      </c>
      <c r="I6630" s="3" t="s">
        <v>85</v>
      </c>
      <c r="J6630">
        <v>6135454</v>
      </c>
      <c r="K6630">
        <v>10</v>
      </c>
      <c r="L6630" s="3" t="s">
        <v>6436</v>
      </c>
      <c r="M6630" t="s">
        <v>4358</v>
      </c>
      <c r="N6630" t="s">
        <v>4358</v>
      </c>
      <c r="O6630" t="s">
        <v>28</v>
      </c>
      <c r="P6630" t="s">
        <v>29</v>
      </c>
      <c r="Q6630" t="s">
        <v>6059</v>
      </c>
      <c r="R6630" t="s">
        <v>3849</v>
      </c>
      <c r="S6630" t="s">
        <v>4358</v>
      </c>
      <c r="T6630" s="2" t="s">
        <v>530</v>
      </c>
      <c r="W6630" s="2" t="s">
        <v>91</v>
      </c>
    </row>
    <row r="6631" spans="1:23" x14ac:dyDescent="0.15">
      <c r="A6631" t="s">
        <v>22</v>
      </c>
      <c r="B6631">
        <v>10032319</v>
      </c>
      <c r="C6631" s="3">
        <v>10032319</v>
      </c>
      <c r="D6631" s="2" t="s">
        <v>2022</v>
      </c>
      <c r="E6631">
        <v>87491526</v>
      </c>
      <c r="F6631">
        <v>10</v>
      </c>
      <c r="G6631" s="3">
        <v>1</v>
      </c>
      <c r="H6631" t="s">
        <v>24</v>
      </c>
      <c r="I6631" s="3" t="s">
        <v>248</v>
      </c>
      <c r="J6631">
        <v>6171630</v>
      </c>
      <c r="K6631">
        <v>10</v>
      </c>
      <c r="L6631" s="3" t="s">
        <v>6437</v>
      </c>
      <c r="M6631" t="s">
        <v>3328</v>
      </c>
      <c r="N6631" t="s">
        <v>3328</v>
      </c>
      <c r="O6631" t="s">
        <v>28</v>
      </c>
      <c r="P6631" t="s">
        <v>29</v>
      </c>
      <c r="Q6631" t="s">
        <v>6438</v>
      </c>
      <c r="R6631" t="s">
        <v>3517</v>
      </c>
      <c r="S6631" t="s">
        <v>3328</v>
      </c>
      <c r="T6631" s="2" t="s">
        <v>252</v>
      </c>
      <c r="W6631" s="2" t="s">
        <v>253</v>
      </c>
    </row>
    <row r="6632" spans="1:23" x14ac:dyDescent="0.15">
      <c r="A6632" t="s">
        <v>22</v>
      </c>
      <c r="B6632">
        <v>10032319</v>
      </c>
      <c r="C6632" s="3">
        <v>10032319</v>
      </c>
      <c r="D6632" s="2" t="s">
        <v>2022</v>
      </c>
      <c r="E6632">
        <v>87491526</v>
      </c>
      <c r="F6632">
        <v>10</v>
      </c>
      <c r="G6632" s="3">
        <v>1</v>
      </c>
      <c r="H6632" t="s">
        <v>24</v>
      </c>
      <c r="I6632" s="3" t="s">
        <v>248</v>
      </c>
      <c r="J6632">
        <v>6171630</v>
      </c>
      <c r="K6632">
        <v>10</v>
      </c>
      <c r="L6632" s="3" t="s">
        <v>6439</v>
      </c>
      <c r="M6632" t="s">
        <v>3328</v>
      </c>
      <c r="N6632" t="s">
        <v>3328</v>
      </c>
      <c r="O6632" t="s">
        <v>28</v>
      </c>
      <c r="P6632" t="s">
        <v>29</v>
      </c>
      <c r="Q6632" t="s">
        <v>6438</v>
      </c>
      <c r="R6632" t="s">
        <v>3517</v>
      </c>
      <c r="S6632" t="s">
        <v>3328</v>
      </c>
      <c r="T6632" s="2" t="s">
        <v>252</v>
      </c>
      <c r="W6632" s="2" t="s">
        <v>253</v>
      </c>
    </row>
    <row r="6633" spans="1:23" x14ac:dyDescent="0.15">
      <c r="A6633" t="s">
        <v>22</v>
      </c>
      <c r="B6633">
        <v>10032319</v>
      </c>
      <c r="C6633" s="3">
        <v>10032319</v>
      </c>
      <c r="D6633" s="2" t="s">
        <v>2022</v>
      </c>
      <c r="E6633">
        <v>87491527</v>
      </c>
      <c r="F6633">
        <v>10</v>
      </c>
      <c r="G6633" s="3">
        <v>1</v>
      </c>
      <c r="H6633" t="s">
        <v>24</v>
      </c>
      <c r="I6633" s="3" t="s">
        <v>607</v>
      </c>
      <c r="J6633">
        <v>6171631</v>
      </c>
      <c r="K6633">
        <v>10</v>
      </c>
      <c r="L6633" s="3" t="s">
        <v>6440</v>
      </c>
      <c r="M6633" t="s">
        <v>3328</v>
      </c>
      <c r="N6633" t="s">
        <v>3328</v>
      </c>
      <c r="O6633" t="s">
        <v>28</v>
      </c>
      <c r="P6633" t="s">
        <v>29</v>
      </c>
      <c r="Q6633" t="s">
        <v>6438</v>
      </c>
      <c r="R6633" t="s">
        <v>3517</v>
      </c>
      <c r="S6633" t="s">
        <v>3816</v>
      </c>
      <c r="T6633" s="2" t="s">
        <v>252</v>
      </c>
      <c r="W6633" s="2" t="s">
        <v>612</v>
      </c>
    </row>
    <row r="6634" spans="1:23" x14ac:dyDescent="0.15">
      <c r="A6634" t="s">
        <v>22</v>
      </c>
      <c r="B6634">
        <v>10032319</v>
      </c>
      <c r="C6634" s="3">
        <v>10032319</v>
      </c>
      <c r="D6634" s="2" t="s">
        <v>2022</v>
      </c>
      <c r="E6634">
        <v>87491527</v>
      </c>
      <c r="F6634">
        <v>10</v>
      </c>
      <c r="G6634" s="3">
        <v>1</v>
      </c>
      <c r="H6634" t="s">
        <v>24</v>
      </c>
      <c r="I6634" s="3" t="s">
        <v>607</v>
      </c>
      <c r="J6634">
        <v>6171631</v>
      </c>
      <c r="K6634">
        <v>10</v>
      </c>
      <c r="L6634" s="3" t="s">
        <v>6441</v>
      </c>
      <c r="M6634" t="s">
        <v>3328</v>
      </c>
      <c r="N6634" t="s">
        <v>3328</v>
      </c>
      <c r="O6634" t="s">
        <v>28</v>
      </c>
      <c r="P6634" t="s">
        <v>29</v>
      </c>
      <c r="Q6634" t="s">
        <v>6438</v>
      </c>
      <c r="R6634" t="s">
        <v>3517</v>
      </c>
      <c r="S6634" t="s">
        <v>3816</v>
      </c>
      <c r="T6634" s="2" t="s">
        <v>252</v>
      </c>
      <c r="W6634" s="2" t="s">
        <v>612</v>
      </c>
    </row>
    <row r="6635" spans="1:23" x14ac:dyDescent="0.15">
      <c r="A6635" t="s">
        <v>22</v>
      </c>
      <c r="B6635">
        <v>10032319</v>
      </c>
      <c r="C6635" s="3">
        <v>10032319</v>
      </c>
      <c r="D6635" s="2" t="s">
        <v>2022</v>
      </c>
      <c r="E6635">
        <v>87491527</v>
      </c>
      <c r="F6635">
        <v>10</v>
      </c>
      <c r="G6635" s="3">
        <v>1</v>
      </c>
      <c r="H6635" t="s">
        <v>24</v>
      </c>
      <c r="I6635" s="3" t="s">
        <v>607</v>
      </c>
      <c r="J6635">
        <v>6171631</v>
      </c>
      <c r="K6635">
        <v>10</v>
      </c>
      <c r="L6635" s="3" t="s">
        <v>6442</v>
      </c>
      <c r="M6635" t="s">
        <v>3328</v>
      </c>
      <c r="N6635" t="s">
        <v>3328</v>
      </c>
      <c r="O6635" t="s">
        <v>28</v>
      </c>
      <c r="P6635" t="s">
        <v>29</v>
      </c>
      <c r="Q6635" t="s">
        <v>6438</v>
      </c>
      <c r="R6635" t="s">
        <v>3517</v>
      </c>
      <c r="S6635" t="s">
        <v>3816</v>
      </c>
      <c r="T6635" s="2" t="s">
        <v>252</v>
      </c>
      <c r="W6635" s="2" t="s">
        <v>612</v>
      </c>
    </row>
    <row r="6636" spans="1:23" x14ac:dyDescent="0.15">
      <c r="A6636" t="s">
        <v>22</v>
      </c>
      <c r="B6636">
        <v>10032319</v>
      </c>
      <c r="C6636" s="3">
        <v>10032319</v>
      </c>
      <c r="D6636" s="2" t="s">
        <v>2022</v>
      </c>
      <c r="E6636">
        <v>87491527</v>
      </c>
      <c r="F6636">
        <v>10</v>
      </c>
      <c r="G6636" s="3">
        <v>1</v>
      </c>
      <c r="H6636" t="s">
        <v>24</v>
      </c>
      <c r="I6636" s="3" t="s">
        <v>607</v>
      </c>
      <c r="J6636">
        <v>6171631</v>
      </c>
      <c r="K6636">
        <v>10</v>
      </c>
      <c r="L6636" s="3" t="s">
        <v>6440</v>
      </c>
      <c r="M6636" t="s">
        <v>3816</v>
      </c>
      <c r="N6636" t="s">
        <v>3328</v>
      </c>
      <c r="O6636" t="s">
        <v>28</v>
      </c>
      <c r="P6636" t="s">
        <v>29</v>
      </c>
      <c r="Q6636" t="s">
        <v>6438</v>
      </c>
      <c r="R6636" t="s">
        <v>3517</v>
      </c>
      <c r="S6636" t="s">
        <v>3816</v>
      </c>
      <c r="T6636" s="2" t="s">
        <v>252</v>
      </c>
      <c r="W6636" s="2" t="s">
        <v>612</v>
      </c>
    </row>
    <row r="6637" spans="1:23" x14ac:dyDescent="0.15">
      <c r="A6637" t="s">
        <v>22</v>
      </c>
      <c r="B6637">
        <v>10032319</v>
      </c>
      <c r="C6637" s="3">
        <v>10032319</v>
      </c>
      <c r="D6637" s="2" t="s">
        <v>2022</v>
      </c>
      <c r="E6637">
        <v>87491527</v>
      </c>
      <c r="F6637">
        <v>10</v>
      </c>
      <c r="G6637" s="3">
        <v>1</v>
      </c>
      <c r="H6637" t="s">
        <v>24</v>
      </c>
      <c r="I6637" s="3" t="s">
        <v>607</v>
      </c>
      <c r="J6637">
        <v>6171631</v>
      </c>
      <c r="K6637">
        <v>10</v>
      </c>
      <c r="L6637" s="3" t="s">
        <v>6441</v>
      </c>
      <c r="M6637" t="s">
        <v>3816</v>
      </c>
      <c r="N6637" t="s">
        <v>3328</v>
      </c>
      <c r="O6637" t="s">
        <v>28</v>
      </c>
      <c r="P6637" t="s">
        <v>29</v>
      </c>
      <c r="Q6637" t="s">
        <v>6438</v>
      </c>
      <c r="R6637" t="s">
        <v>3517</v>
      </c>
      <c r="S6637" t="s">
        <v>3816</v>
      </c>
      <c r="T6637" s="2" t="s">
        <v>252</v>
      </c>
      <c r="W6637" s="2" t="s">
        <v>612</v>
      </c>
    </row>
    <row r="6638" spans="1:23" x14ac:dyDescent="0.15">
      <c r="A6638" t="s">
        <v>22</v>
      </c>
      <c r="B6638">
        <v>10032319</v>
      </c>
      <c r="C6638" s="3">
        <v>10032319</v>
      </c>
      <c r="D6638" s="2" t="s">
        <v>2022</v>
      </c>
      <c r="E6638">
        <v>87491527</v>
      </c>
      <c r="F6638">
        <v>10</v>
      </c>
      <c r="G6638" s="3">
        <v>1</v>
      </c>
      <c r="H6638" t="s">
        <v>24</v>
      </c>
      <c r="I6638" s="3" t="s">
        <v>607</v>
      </c>
      <c r="J6638">
        <v>6171631</v>
      </c>
      <c r="K6638">
        <v>10</v>
      </c>
      <c r="L6638" s="3" t="s">
        <v>6442</v>
      </c>
      <c r="M6638" t="s">
        <v>3816</v>
      </c>
      <c r="N6638" t="s">
        <v>3328</v>
      </c>
      <c r="O6638" t="s">
        <v>28</v>
      </c>
      <c r="P6638" t="s">
        <v>29</v>
      </c>
      <c r="Q6638" t="s">
        <v>6438</v>
      </c>
      <c r="R6638" t="s">
        <v>3517</v>
      </c>
      <c r="S6638" t="s">
        <v>3816</v>
      </c>
      <c r="T6638" s="2" t="s">
        <v>252</v>
      </c>
      <c r="W6638" s="2" t="s">
        <v>612</v>
      </c>
    </row>
    <row r="6639" spans="1:23" x14ac:dyDescent="0.15">
      <c r="A6639" t="s">
        <v>22</v>
      </c>
      <c r="B6639">
        <v>10032319</v>
      </c>
      <c r="C6639" s="3">
        <v>10032319</v>
      </c>
      <c r="D6639" s="2" t="s">
        <v>2022</v>
      </c>
      <c r="E6639">
        <v>87491527</v>
      </c>
      <c r="F6639">
        <v>10</v>
      </c>
      <c r="G6639" s="3">
        <v>1</v>
      </c>
      <c r="H6639" t="s">
        <v>24</v>
      </c>
      <c r="I6639" s="3" t="s">
        <v>607</v>
      </c>
      <c r="J6639">
        <v>6171631</v>
      </c>
      <c r="K6639">
        <v>10</v>
      </c>
      <c r="L6639" s="3" t="s">
        <v>6440</v>
      </c>
      <c r="M6639" t="s">
        <v>3260</v>
      </c>
      <c r="N6639" t="s">
        <v>3328</v>
      </c>
      <c r="O6639" t="s">
        <v>28</v>
      </c>
      <c r="P6639" t="s">
        <v>29</v>
      </c>
      <c r="Q6639" t="s">
        <v>6438</v>
      </c>
      <c r="R6639" t="s">
        <v>3517</v>
      </c>
      <c r="S6639" t="s">
        <v>3816</v>
      </c>
      <c r="T6639" s="2" t="s">
        <v>252</v>
      </c>
      <c r="W6639" s="2" t="s">
        <v>612</v>
      </c>
    </row>
    <row r="6640" spans="1:23" x14ac:dyDescent="0.15">
      <c r="A6640" t="s">
        <v>22</v>
      </c>
      <c r="B6640">
        <v>10032319</v>
      </c>
      <c r="C6640" s="3">
        <v>10032319</v>
      </c>
      <c r="D6640" s="2" t="s">
        <v>2022</v>
      </c>
      <c r="E6640">
        <v>87491527</v>
      </c>
      <c r="F6640">
        <v>10</v>
      </c>
      <c r="G6640" s="3">
        <v>1</v>
      </c>
      <c r="H6640" t="s">
        <v>24</v>
      </c>
      <c r="I6640" s="3" t="s">
        <v>607</v>
      </c>
      <c r="J6640">
        <v>6171631</v>
      </c>
      <c r="K6640">
        <v>10</v>
      </c>
      <c r="L6640" s="3" t="s">
        <v>6441</v>
      </c>
      <c r="M6640" t="s">
        <v>3260</v>
      </c>
      <c r="N6640" t="s">
        <v>3328</v>
      </c>
      <c r="O6640" t="s">
        <v>28</v>
      </c>
      <c r="P6640" t="s">
        <v>29</v>
      </c>
      <c r="Q6640" t="s">
        <v>6438</v>
      </c>
      <c r="R6640" t="s">
        <v>3517</v>
      </c>
      <c r="S6640" t="s">
        <v>3816</v>
      </c>
      <c r="T6640" s="2" t="s">
        <v>252</v>
      </c>
      <c r="W6640" s="2" t="s">
        <v>612</v>
      </c>
    </row>
    <row r="6641" spans="1:23" x14ac:dyDescent="0.15">
      <c r="A6641" t="s">
        <v>22</v>
      </c>
      <c r="B6641">
        <v>10032319</v>
      </c>
      <c r="C6641" s="3">
        <v>10032319</v>
      </c>
      <c r="D6641" s="2" t="s">
        <v>2022</v>
      </c>
      <c r="E6641">
        <v>87491527</v>
      </c>
      <c r="F6641">
        <v>10</v>
      </c>
      <c r="G6641" s="3">
        <v>1</v>
      </c>
      <c r="H6641" t="s">
        <v>24</v>
      </c>
      <c r="I6641" s="3" t="s">
        <v>607</v>
      </c>
      <c r="J6641">
        <v>6171631</v>
      </c>
      <c r="K6641">
        <v>10</v>
      </c>
      <c r="L6641" s="3" t="s">
        <v>6442</v>
      </c>
      <c r="M6641" t="s">
        <v>3260</v>
      </c>
      <c r="N6641" t="s">
        <v>3328</v>
      </c>
      <c r="O6641" t="s">
        <v>28</v>
      </c>
      <c r="P6641" t="s">
        <v>29</v>
      </c>
      <c r="Q6641" t="s">
        <v>6438</v>
      </c>
      <c r="R6641" t="s">
        <v>3517</v>
      </c>
      <c r="S6641" t="s">
        <v>3816</v>
      </c>
      <c r="T6641" s="2" t="s">
        <v>252</v>
      </c>
      <c r="W6641" s="2" t="s">
        <v>612</v>
      </c>
    </row>
    <row r="6642" spans="1:23" x14ac:dyDescent="0.15">
      <c r="A6642" t="s">
        <v>22</v>
      </c>
      <c r="B6642">
        <v>10038293</v>
      </c>
      <c r="C6642" s="3">
        <v>10038293</v>
      </c>
      <c r="D6642" s="2" t="s">
        <v>2022</v>
      </c>
      <c r="E6642">
        <v>87491537</v>
      </c>
      <c r="F6642">
        <v>10</v>
      </c>
      <c r="G6642" s="3">
        <v>1</v>
      </c>
      <c r="H6642" t="s">
        <v>24</v>
      </c>
      <c r="I6642" s="3" t="s">
        <v>1036</v>
      </c>
      <c r="J6642">
        <v>6174752</v>
      </c>
      <c r="K6642">
        <v>10</v>
      </c>
      <c r="L6642" s="3" t="s">
        <v>6443</v>
      </c>
      <c r="M6642" t="s">
        <v>1553</v>
      </c>
      <c r="N6642" t="s">
        <v>2022</v>
      </c>
      <c r="O6642" t="s">
        <v>28</v>
      </c>
      <c r="P6642" t="s">
        <v>29</v>
      </c>
      <c r="Q6642" s="1">
        <v>41781</v>
      </c>
      <c r="R6642" t="s">
        <v>1553</v>
      </c>
      <c r="S6642" t="s">
        <v>1553</v>
      </c>
      <c r="T6642" s="2" t="s">
        <v>1042</v>
      </c>
      <c r="W6642" s="2" t="s">
        <v>1040</v>
      </c>
    </row>
    <row r="6643" spans="1:23" x14ac:dyDescent="0.15">
      <c r="A6643" t="s">
        <v>22</v>
      </c>
      <c r="B6643">
        <v>10032300</v>
      </c>
      <c r="C6643" s="3">
        <v>10032300</v>
      </c>
      <c r="D6643" s="2" t="s">
        <v>2022</v>
      </c>
      <c r="E6643">
        <v>87491600</v>
      </c>
      <c r="F6643">
        <v>10</v>
      </c>
      <c r="G6643" s="3">
        <v>1</v>
      </c>
      <c r="H6643" t="s">
        <v>24</v>
      </c>
      <c r="I6643" s="3" t="s">
        <v>6384</v>
      </c>
      <c r="J6643">
        <v>6158173</v>
      </c>
      <c r="K6643">
        <v>10</v>
      </c>
      <c r="L6643" s="3" t="s">
        <v>6444</v>
      </c>
      <c r="M6643" t="s">
        <v>5298</v>
      </c>
      <c r="N6643" t="s">
        <v>5298</v>
      </c>
      <c r="O6643" t="s">
        <v>28</v>
      </c>
      <c r="P6643" t="s">
        <v>29</v>
      </c>
      <c r="Q6643">
        <v>2014022</v>
      </c>
      <c r="R6643" t="s">
        <v>27</v>
      </c>
      <c r="S6643" t="s">
        <v>847</v>
      </c>
      <c r="T6643" s="2" t="s">
        <v>1327</v>
      </c>
      <c r="W6643" s="2" t="s">
        <v>6386</v>
      </c>
    </row>
    <row r="6644" spans="1:23" x14ac:dyDescent="0.15">
      <c r="A6644" t="s">
        <v>22</v>
      </c>
      <c r="B6644">
        <v>10032300</v>
      </c>
      <c r="C6644" s="3">
        <v>10032300</v>
      </c>
      <c r="D6644" s="2" t="s">
        <v>2022</v>
      </c>
      <c r="E6644">
        <v>87491702</v>
      </c>
      <c r="F6644">
        <v>10</v>
      </c>
      <c r="G6644" s="3">
        <v>1</v>
      </c>
      <c r="H6644" t="s">
        <v>24</v>
      </c>
      <c r="I6644" s="3" t="s">
        <v>845</v>
      </c>
      <c r="J6644">
        <v>6171319</v>
      </c>
      <c r="K6644">
        <v>10</v>
      </c>
      <c r="L6644" s="3" t="s">
        <v>6445</v>
      </c>
      <c r="M6644" t="s">
        <v>523</v>
      </c>
      <c r="N6644" t="s">
        <v>523</v>
      </c>
      <c r="O6644" t="s">
        <v>28</v>
      </c>
      <c r="P6644" t="s">
        <v>29</v>
      </c>
      <c r="Q6644">
        <v>2014041</v>
      </c>
      <c r="R6644" t="s">
        <v>980</v>
      </c>
      <c r="S6644" t="s">
        <v>523</v>
      </c>
      <c r="T6644" s="2" t="s">
        <v>1327</v>
      </c>
      <c r="W6644" s="2" t="s">
        <v>850</v>
      </c>
    </row>
    <row r="6645" spans="1:23" x14ac:dyDescent="0.15">
      <c r="A6645" t="s">
        <v>22</v>
      </c>
      <c r="B6645">
        <v>10032300</v>
      </c>
      <c r="C6645" s="3">
        <v>10032300</v>
      </c>
      <c r="D6645" s="2" t="s">
        <v>2022</v>
      </c>
      <c r="E6645">
        <v>87491702</v>
      </c>
      <c r="F6645">
        <v>10</v>
      </c>
      <c r="G6645" s="3">
        <v>1</v>
      </c>
      <c r="H6645" t="s">
        <v>24</v>
      </c>
      <c r="I6645" s="3" t="s">
        <v>845</v>
      </c>
      <c r="J6645">
        <v>6171319</v>
      </c>
      <c r="K6645">
        <v>10</v>
      </c>
      <c r="L6645" s="3" t="s">
        <v>6446</v>
      </c>
      <c r="M6645" t="s">
        <v>523</v>
      </c>
      <c r="N6645" t="s">
        <v>523</v>
      </c>
      <c r="O6645" t="s">
        <v>28</v>
      </c>
      <c r="P6645" t="s">
        <v>29</v>
      </c>
      <c r="Q6645">
        <v>2014041</v>
      </c>
      <c r="R6645" t="s">
        <v>980</v>
      </c>
      <c r="S6645" t="s">
        <v>523</v>
      </c>
      <c r="T6645" s="2" t="s">
        <v>1327</v>
      </c>
      <c r="W6645" s="2" t="s">
        <v>850</v>
      </c>
    </row>
    <row r="6646" spans="1:23" x14ac:dyDescent="0.15">
      <c r="A6646" t="s">
        <v>22</v>
      </c>
      <c r="B6646">
        <v>10032300</v>
      </c>
      <c r="C6646" s="3">
        <v>10032300</v>
      </c>
      <c r="D6646" s="2" t="s">
        <v>2022</v>
      </c>
      <c r="E6646">
        <v>87491702</v>
      </c>
      <c r="F6646">
        <v>20</v>
      </c>
      <c r="G6646" s="3">
        <v>1</v>
      </c>
      <c r="H6646" t="s">
        <v>24</v>
      </c>
      <c r="I6646" s="3" t="s">
        <v>851</v>
      </c>
      <c r="J6646">
        <v>6171319</v>
      </c>
      <c r="K6646">
        <v>20</v>
      </c>
      <c r="L6646" s="3" t="s">
        <v>6447</v>
      </c>
      <c r="M6646" t="s">
        <v>523</v>
      </c>
      <c r="N6646" t="s">
        <v>523</v>
      </c>
      <c r="O6646" t="s">
        <v>28</v>
      </c>
      <c r="P6646" t="s">
        <v>29</v>
      </c>
      <c r="Q6646">
        <v>2014041</v>
      </c>
      <c r="R6646" t="s">
        <v>980</v>
      </c>
      <c r="S6646" t="s">
        <v>523</v>
      </c>
      <c r="T6646" s="2" t="s">
        <v>1327</v>
      </c>
      <c r="W6646" s="2" t="s">
        <v>853</v>
      </c>
    </row>
    <row r="6647" spans="1:23" x14ac:dyDescent="0.15">
      <c r="A6647" t="s">
        <v>22</v>
      </c>
      <c r="B6647">
        <v>10032300</v>
      </c>
      <c r="C6647" s="3">
        <v>10032300</v>
      </c>
      <c r="D6647" s="2" t="s">
        <v>2022</v>
      </c>
      <c r="E6647">
        <v>87491702</v>
      </c>
      <c r="F6647">
        <v>20</v>
      </c>
      <c r="G6647" s="3">
        <v>1</v>
      </c>
      <c r="H6647" t="s">
        <v>24</v>
      </c>
      <c r="I6647" s="3" t="s">
        <v>851</v>
      </c>
      <c r="J6647">
        <v>6171319</v>
      </c>
      <c r="K6647">
        <v>20</v>
      </c>
      <c r="L6647" s="3" t="s">
        <v>6448</v>
      </c>
      <c r="M6647" t="s">
        <v>523</v>
      </c>
      <c r="N6647" t="s">
        <v>523</v>
      </c>
      <c r="O6647" t="s">
        <v>28</v>
      </c>
      <c r="P6647" t="s">
        <v>29</v>
      </c>
      <c r="Q6647">
        <v>2014041</v>
      </c>
      <c r="R6647" t="s">
        <v>980</v>
      </c>
      <c r="S6647" t="s">
        <v>523</v>
      </c>
      <c r="T6647" s="2" t="s">
        <v>1327</v>
      </c>
      <c r="W6647" s="2" t="s">
        <v>853</v>
      </c>
    </row>
    <row r="6648" spans="1:23" x14ac:dyDescent="0.15">
      <c r="A6648" t="s">
        <v>22</v>
      </c>
      <c r="B6648">
        <v>10032300</v>
      </c>
      <c r="C6648" s="3">
        <v>10032300</v>
      </c>
      <c r="D6648" s="2" t="s">
        <v>2022</v>
      </c>
      <c r="E6648">
        <v>87491704</v>
      </c>
      <c r="F6648">
        <v>10</v>
      </c>
      <c r="G6648" s="3">
        <v>1</v>
      </c>
      <c r="H6648" t="s">
        <v>24</v>
      </c>
      <c r="I6648" s="3" t="s">
        <v>845</v>
      </c>
      <c r="J6648">
        <v>6171319</v>
      </c>
      <c r="K6648">
        <v>10</v>
      </c>
      <c r="L6648" s="3" t="s">
        <v>6449</v>
      </c>
      <c r="M6648" t="s">
        <v>523</v>
      </c>
      <c r="N6648" t="s">
        <v>523</v>
      </c>
      <c r="O6648" t="s">
        <v>28</v>
      </c>
      <c r="P6648" t="s">
        <v>29</v>
      </c>
      <c r="Q6648">
        <v>2014041</v>
      </c>
      <c r="R6648" t="s">
        <v>980</v>
      </c>
      <c r="S6648" t="s">
        <v>523</v>
      </c>
      <c r="T6648" s="2" t="s">
        <v>1327</v>
      </c>
      <c r="W6648" s="2" t="s">
        <v>850</v>
      </c>
    </row>
    <row r="6649" spans="1:23" x14ac:dyDescent="0.15">
      <c r="A6649" t="s">
        <v>22</v>
      </c>
      <c r="B6649">
        <v>10032300</v>
      </c>
      <c r="C6649" s="3">
        <v>10032300</v>
      </c>
      <c r="D6649" s="2" t="s">
        <v>2022</v>
      </c>
      <c r="E6649">
        <v>87491704</v>
      </c>
      <c r="F6649">
        <v>10</v>
      </c>
      <c r="G6649" s="3">
        <v>1</v>
      </c>
      <c r="H6649" t="s">
        <v>24</v>
      </c>
      <c r="I6649" s="3" t="s">
        <v>845</v>
      </c>
      <c r="J6649">
        <v>6171319</v>
      </c>
      <c r="K6649">
        <v>10</v>
      </c>
      <c r="L6649" s="3" t="s">
        <v>6450</v>
      </c>
      <c r="M6649" t="s">
        <v>523</v>
      </c>
      <c r="N6649" t="s">
        <v>523</v>
      </c>
      <c r="O6649" t="s">
        <v>28</v>
      </c>
      <c r="P6649" t="s">
        <v>29</v>
      </c>
      <c r="Q6649">
        <v>2014041</v>
      </c>
      <c r="R6649" t="s">
        <v>980</v>
      </c>
      <c r="S6649" t="s">
        <v>523</v>
      </c>
      <c r="T6649" s="2" t="s">
        <v>1327</v>
      </c>
      <c r="W6649" s="2" t="s">
        <v>850</v>
      </c>
    </row>
    <row r="6650" spans="1:23" x14ac:dyDescent="0.15">
      <c r="A6650" t="s">
        <v>22</v>
      </c>
      <c r="B6650">
        <v>10032300</v>
      </c>
      <c r="C6650" s="3">
        <v>10032300</v>
      </c>
      <c r="D6650" s="2" t="s">
        <v>2022</v>
      </c>
      <c r="E6650">
        <v>87491704</v>
      </c>
      <c r="F6650">
        <v>20</v>
      </c>
      <c r="G6650" s="3">
        <v>1</v>
      </c>
      <c r="H6650" t="s">
        <v>24</v>
      </c>
      <c r="I6650" s="3" t="s">
        <v>851</v>
      </c>
      <c r="J6650">
        <v>6171319</v>
      </c>
      <c r="K6650">
        <v>20</v>
      </c>
      <c r="L6650" s="3" t="s">
        <v>6451</v>
      </c>
      <c r="M6650" t="s">
        <v>523</v>
      </c>
      <c r="N6650" t="s">
        <v>523</v>
      </c>
      <c r="O6650" t="s">
        <v>28</v>
      </c>
      <c r="P6650" t="s">
        <v>29</v>
      </c>
      <c r="Q6650">
        <v>2014041</v>
      </c>
      <c r="R6650" t="s">
        <v>980</v>
      </c>
      <c r="S6650" t="s">
        <v>523</v>
      </c>
      <c r="T6650" s="2" t="s">
        <v>1327</v>
      </c>
      <c r="W6650" s="2" t="s">
        <v>853</v>
      </c>
    </row>
    <row r="6651" spans="1:23" x14ac:dyDescent="0.15">
      <c r="A6651" t="s">
        <v>22</v>
      </c>
      <c r="B6651">
        <v>10032300</v>
      </c>
      <c r="C6651" s="3">
        <v>10032300</v>
      </c>
      <c r="D6651" s="2" t="s">
        <v>2022</v>
      </c>
      <c r="E6651">
        <v>87491704</v>
      </c>
      <c r="F6651">
        <v>20</v>
      </c>
      <c r="G6651" s="3">
        <v>1</v>
      </c>
      <c r="H6651" t="s">
        <v>24</v>
      </c>
      <c r="I6651" s="3" t="s">
        <v>851</v>
      </c>
      <c r="J6651">
        <v>6171319</v>
      </c>
      <c r="K6651">
        <v>20</v>
      </c>
      <c r="L6651" s="3" t="s">
        <v>6452</v>
      </c>
      <c r="M6651" t="s">
        <v>523</v>
      </c>
      <c r="N6651" t="s">
        <v>523</v>
      </c>
      <c r="O6651" t="s">
        <v>28</v>
      </c>
      <c r="P6651" t="s">
        <v>29</v>
      </c>
      <c r="Q6651">
        <v>2014041</v>
      </c>
      <c r="R6651" t="s">
        <v>980</v>
      </c>
      <c r="S6651" t="s">
        <v>523</v>
      </c>
      <c r="T6651" s="2" t="s">
        <v>1327</v>
      </c>
      <c r="W6651" s="2" t="s">
        <v>853</v>
      </c>
    </row>
    <row r="6652" spans="1:23" x14ac:dyDescent="0.15">
      <c r="A6652" t="s">
        <v>22</v>
      </c>
      <c r="B6652">
        <v>10038146</v>
      </c>
      <c r="C6652" s="3">
        <v>10038146</v>
      </c>
      <c r="D6652" s="2" t="s">
        <v>2022</v>
      </c>
      <c r="E6652">
        <v>87491809</v>
      </c>
      <c r="F6652">
        <v>10</v>
      </c>
      <c r="G6652" s="3">
        <v>1</v>
      </c>
      <c r="H6652" t="s">
        <v>24</v>
      </c>
      <c r="I6652" s="3" t="s">
        <v>607</v>
      </c>
      <c r="J6652">
        <v>6173040</v>
      </c>
      <c r="K6652">
        <v>10</v>
      </c>
      <c r="L6652" s="3" t="s">
        <v>6453</v>
      </c>
      <c r="M6652" t="s">
        <v>1875</v>
      </c>
      <c r="N6652" t="s">
        <v>1875</v>
      </c>
      <c r="O6652" t="s">
        <v>28</v>
      </c>
      <c r="P6652" t="s">
        <v>29</v>
      </c>
      <c r="Q6652" t="s">
        <v>1642</v>
      </c>
      <c r="R6652" t="s">
        <v>2632</v>
      </c>
      <c r="S6652" t="s">
        <v>3260</v>
      </c>
      <c r="T6652" s="2" t="s">
        <v>611</v>
      </c>
      <c r="W6652" s="2" t="s">
        <v>612</v>
      </c>
    </row>
    <row r="6653" spans="1:23" x14ac:dyDescent="0.15">
      <c r="A6653" t="s">
        <v>22</v>
      </c>
      <c r="B6653">
        <v>10038146</v>
      </c>
      <c r="C6653" s="3">
        <v>10038146</v>
      </c>
      <c r="D6653" s="2" t="s">
        <v>2022</v>
      </c>
      <c r="E6653">
        <v>87491809</v>
      </c>
      <c r="F6653">
        <v>10</v>
      </c>
      <c r="G6653" s="3">
        <v>1</v>
      </c>
      <c r="H6653" t="s">
        <v>24</v>
      </c>
      <c r="I6653" s="3" t="s">
        <v>607</v>
      </c>
      <c r="J6653">
        <v>6173040</v>
      </c>
      <c r="K6653">
        <v>10</v>
      </c>
      <c r="L6653" s="3" t="s">
        <v>6454</v>
      </c>
      <c r="M6653" t="s">
        <v>1875</v>
      </c>
      <c r="N6653" t="s">
        <v>1875</v>
      </c>
      <c r="O6653" t="s">
        <v>28</v>
      </c>
      <c r="P6653" t="s">
        <v>29</v>
      </c>
      <c r="Q6653" t="s">
        <v>1642</v>
      </c>
      <c r="R6653" t="s">
        <v>2632</v>
      </c>
      <c r="S6653" t="s">
        <v>3260</v>
      </c>
      <c r="T6653" s="2" t="s">
        <v>611</v>
      </c>
      <c r="W6653" s="2" t="s">
        <v>612</v>
      </c>
    </row>
    <row r="6654" spans="1:23" x14ac:dyDescent="0.15">
      <c r="A6654" t="s">
        <v>22</v>
      </c>
      <c r="B6654">
        <v>10038146</v>
      </c>
      <c r="C6654" s="3">
        <v>10038146</v>
      </c>
      <c r="D6654" s="2" t="s">
        <v>2022</v>
      </c>
      <c r="E6654">
        <v>87491809</v>
      </c>
      <c r="F6654">
        <v>10</v>
      </c>
      <c r="G6654" s="3">
        <v>1</v>
      </c>
      <c r="H6654" t="s">
        <v>24</v>
      </c>
      <c r="I6654" s="3" t="s">
        <v>607</v>
      </c>
      <c r="J6654">
        <v>6173040</v>
      </c>
      <c r="K6654">
        <v>10</v>
      </c>
      <c r="L6654" s="3" t="s">
        <v>6455</v>
      </c>
      <c r="M6654" t="s">
        <v>1875</v>
      </c>
      <c r="N6654" t="s">
        <v>1875</v>
      </c>
      <c r="O6654" t="s">
        <v>28</v>
      </c>
      <c r="P6654" t="s">
        <v>29</v>
      </c>
      <c r="Q6654" t="s">
        <v>1642</v>
      </c>
      <c r="R6654" t="s">
        <v>2632</v>
      </c>
      <c r="S6654" t="s">
        <v>3260</v>
      </c>
      <c r="T6654" s="2" t="s">
        <v>611</v>
      </c>
      <c r="W6654" s="2" t="s">
        <v>612</v>
      </c>
    </row>
    <row r="6655" spans="1:23" x14ac:dyDescent="0.15">
      <c r="A6655" t="s">
        <v>22</v>
      </c>
      <c r="B6655">
        <v>10038146</v>
      </c>
      <c r="C6655" s="3">
        <v>10038146</v>
      </c>
      <c r="D6655" s="2" t="s">
        <v>2022</v>
      </c>
      <c r="E6655">
        <v>87491809</v>
      </c>
      <c r="F6655">
        <v>10</v>
      </c>
      <c r="G6655" s="3">
        <v>1</v>
      </c>
      <c r="H6655" t="s">
        <v>24</v>
      </c>
      <c r="I6655" s="3" t="s">
        <v>607</v>
      </c>
      <c r="J6655">
        <v>6173040</v>
      </c>
      <c r="K6655">
        <v>10</v>
      </c>
      <c r="L6655" s="3" t="s">
        <v>6453</v>
      </c>
      <c r="M6655" t="s">
        <v>3260</v>
      </c>
      <c r="N6655" t="s">
        <v>1875</v>
      </c>
      <c r="O6655" t="s">
        <v>28</v>
      </c>
      <c r="P6655" t="s">
        <v>29</v>
      </c>
      <c r="Q6655" t="s">
        <v>1642</v>
      </c>
      <c r="R6655" t="s">
        <v>2632</v>
      </c>
      <c r="S6655" t="s">
        <v>3260</v>
      </c>
      <c r="T6655" s="2" t="s">
        <v>611</v>
      </c>
      <c r="W6655" s="2" t="s">
        <v>612</v>
      </c>
    </row>
    <row r="6656" spans="1:23" x14ac:dyDescent="0.15">
      <c r="A6656" t="s">
        <v>22</v>
      </c>
      <c r="B6656">
        <v>10038146</v>
      </c>
      <c r="C6656" s="3">
        <v>10038146</v>
      </c>
      <c r="D6656" s="2" t="s">
        <v>2022</v>
      </c>
      <c r="E6656">
        <v>87491809</v>
      </c>
      <c r="F6656">
        <v>10</v>
      </c>
      <c r="G6656" s="3">
        <v>1</v>
      </c>
      <c r="H6656" t="s">
        <v>24</v>
      </c>
      <c r="I6656" s="3" t="s">
        <v>607</v>
      </c>
      <c r="J6656">
        <v>6173040</v>
      </c>
      <c r="K6656">
        <v>10</v>
      </c>
      <c r="L6656" s="3" t="s">
        <v>6454</v>
      </c>
      <c r="M6656" t="s">
        <v>3260</v>
      </c>
      <c r="N6656" t="s">
        <v>1875</v>
      </c>
      <c r="O6656" t="s">
        <v>28</v>
      </c>
      <c r="P6656" t="s">
        <v>29</v>
      </c>
      <c r="Q6656" t="s">
        <v>1642</v>
      </c>
      <c r="R6656" t="s">
        <v>2632</v>
      </c>
      <c r="S6656" t="s">
        <v>3260</v>
      </c>
      <c r="T6656" s="2" t="s">
        <v>611</v>
      </c>
      <c r="W6656" s="2" t="s">
        <v>612</v>
      </c>
    </row>
    <row r="6657" spans="1:23" x14ac:dyDescent="0.15">
      <c r="A6657" t="s">
        <v>22</v>
      </c>
      <c r="B6657">
        <v>10038146</v>
      </c>
      <c r="C6657" s="3">
        <v>10038146</v>
      </c>
      <c r="D6657" s="2" t="s">
        <v>2022</v>
      </c>
      <c r="E6657">
        <v>87491809</v>
      </c>
      <c r="F6657">
        <v>10</v>
      </c>
      <c r="G6657" s="3">
        <v>1</v>
      </c>
      <c r="H6657" t="s">
        <v>24</v>
      </c>
      <c r="I6657" s="3" t="s">
        <v>607</v>
      </c>
      <c r="J6657">
        <v>6173040</v>
      </c>
      <c r="K6657">
        <v>10</v>
      </c>
      <c r="L6657" s="3" t="s">
        <v>6455</v>
      </c>
      <c r="M6657" t="s">
        <v>3260</v>
      </c>
      <c r="N6657" t="s">
        <v>1875</v>
      </c>
      <c r="O6657" t="s">
        <v>28</v>
      </c>
      <c r="P6657" t="s">
        <v>29</v>
      </c>
      <c r="Q6657" t="s">
        <v>1642</v>
      </c>
      <c r="R6657" t="s">
        <v>2632</v>
      </c>
      <c r="S6657" t="s">
        <v>3260</v>
      </c>
      <c r="T6657" s="2" t="s">
        <v>611</v>
      </c>
      <c r="W6657" s="2" t="s">
        <v>612</v>
      </c>
    </row>
    <row r="6658" spans="1:23" x14ac:dyDescent="0.15">
      <c r="A6658" t="s">
        <v>22</v>
      </c>
      <c r="B6658">
        <v>10038830</v>
      </c>
      <c r="C6658" s="3">
        <v>10038830</v>
      </c>
      <c r="D6658" s="2" t="s">
        <v>2022</v>
      </c>
      <c r="E6658">
        <v>87491810</v>
      </c>
      <c r="F6658">
        <v>10</v>
      </c>
      <c r="G6658" s="3">
        <v>1</v>
      </c>
      <c r="H6658" t="s">
        <v>24</v>
      </c>
      <c r="I6658" s="3" t="s">
        <v>85</v>
      </c>
      <c r="J6658">
        <v>6137711</v>
      </c>
      <c r="K6658">
        <v>10</v>
      </c>
      <c r="L6658" s="3" t="s">
        <v>6456</v>
      </c>
      <c r="M6658" t="s">
        <v>523</v>
      </c>
      <c r="N6658" t="s">
        <v>523</v>
      </c>
      <c r="O6658" t="s">
        <v>28</v>
      </c>
      <c r="P6658" t="s">
        <v>29</v>
      </c>
      <c r="Q6658" t="s">
        <v>6457</v>
      </c>
      <c r="R6658" t="s">
        <v>1189</v>
      </c>
      <c r="S6658" t="s">
        <v>523</v>
      </c>
      <c r="T6658" s="2" t="s">
        <v>1190</v>
      </c>
      <c r="W6658" s="2" t="s">
        <v>91</v>
      </c>
    </row>
    <row r="6659" spans="1:23" x14ac:dyDescent="0.15">
      <c r="A6659" t="s">
        <v>22</v>
      </c>
      <c r="B6659">
        <v>10032412</v>
      </c>
      <c r="C6659" s="3">
        <v>10032412</v>
      </c>
      <c r="D6659" s="2" t="s">
        <v>4901</v>
      </c>
      <c r="E6659">
        <v>87491819</v>
      </c>
      <c r="F6659">
        <v>10</v>
      </c>
      <c r="G6659" s="3">
        <v>1</v>
      </c>
      <c r="H6659" t="s">
        <v>24</v>
      </c>
      <c r="I6659" s="3" t="s">
        <v>505</v>
      </c>
      <c r="J6659">
        <v>6173487</v>
      </c>
      <c r="K6659">
        <v>10</v>
      </c>
      <c r="L6659" s="3" t="s">
        <v>6458</v>
      </c>
      <c r="M6659" t="s">
        <v>1875</v>
      </c>
      <c r="N6659" t="s">
        <v>1875</v>
      </c>
      <c r="O6659" t="s">
        <v>28</v>
      </c>
      <c r="P6659" t="s">
        <v>29</v>
      </c>
      <c r="Q6659" t="s">
        <v>6459</v>
      </c>
      <c r="R6659" t="s">
        <v>3328</v>
      </c>
      <c r="S6659" t="s">
        <v>1875</v>
      </c>
      <c r="T6659" s="2" t="s">
        <v>1175</v>
      </c>
      <c r="W6659" s="2" t="s">
        <v>507</v>
      </c>
    </row>
    <row r="6660" spans="1:23" x14ac:dyDescent="0.15">
      <c r="A6660" t="s">
        <v>22</v>
      </c>
      <c r="B6660">
        <v>10032412</v>
      </c>
      <c r="C6660" s="3">
        <v>10032412</v>
      </c>
      <c r="D6660" s="2" t="s">
        <v>4901</v>
      </c>
      <c r="E6660">
        <v>87491819</v>
      </c>
      <c r="F6660">
        <v>10</v>
      </c>
      <c r="G6660" s="3">
        <v>1</v>
      </c>
      <c r="H6660" t="s">
        <v>24</v>
      </c>
      <c r="I6660" s="3" t="s">
        <v>505</v>
      </c>
      <c r="J6660">
        <v>6173487</v>
      </c>
      <c r="K6660">
        <v>10</v>
      </c>
      <c r="L6660" s="3" t="s">
        <v>6460</v>
      </c>
      <c r="M6660" t="s">
        <v>1875</v>
      </c>
      <c r="N6660" t="s">
        <v>1875</v>
      </c>
      <c r="O6660" t="s">
        <v>28</v>
      </c>
      <c r="P6660" t="s">
        <v>29</v>
      </c>
      <c r="Q6660" t="s">
        <v>6459</v>
      </c>
      <c r="R6660" t="s">
        <v>3328</v>
      </c>
      <c r="S6660" t="s">
        <v>1875</v>
      </c>
      <c r="T6660" s="2" t="s">
        <v>1175</v>
      </c>
      <c r="W6660" s="2" t="s">
        <v>507</v>
      </c>
    </row>
    <row r="6661" spans="1:23" x14ac:dyDescent="0.15">
      <c r="A6661" t="s">
        <v>22</v>
      </c>
      <c r="B6661">
        <v>10032412</v>
      </c>
      <c r="C6661" s="3">
        <v>10032412</v>
      </c>
      <c r="D6661" s="2" t="s">
        <v>4901</v>
      </c>
      <c r="E6661">
        <v>87491819</v>
      </c>
      <c r="F6661">
        <v>10</v>
      </c>
      <c r="G6661" s="3">
        <v>1</v>
      </c>
      <c r="H6661" t="s">
        <v>24</v>
      </c>
      <c r="I6661" s="3" t="s">
        <v>505</v>
      </c>
      <c r="J6661">
        <v>6173487</v>
      </c>
      <c r="K6661">
        <v>10</v>
      </c>
      <c r="L6661" s="3" t="s">
        <v>6461</v>
      </c>
      <c r="M6661" t="s">
        <v>1875</v>
      </c>
      <c r="N6661" t="s">
        <v>1875</v>
      </c>
      <c r="O6661" t="s">
        <v>28</v>
      </c>
      <c r="P6661" t="s">
        <v>29</v>
      </c>
      <c r="Q6661" t="s">
        <v>6459</v>
      </c>
      <c r="R6661" t="s">
        <v>3328</v>
      </c>
      <c r="S6661" t="s">
        <v>1875</v>
      </c>
      <c r="T6661" s="2" t="s">
        <v>1175</v>
      </c>
      <c r="W6661" s="2" t="s">
        <v>507</v>
      </c>
    </row>
    <row r="6662" spans="1:23" x14ac:dyDescent="0.15">
      <c r="A6662" t="s">
        <v>22</v>
      </c>
      <c r="B6662">
        <v>10032412</v>
      </c>
      <c r="C6662" s="3">
        <v>10032412</v>
      </c>
      <c r="D6662" s="2" t="s">
        <v>4901</v>
      </c>
      <c r="E6662">
        <v>87491819</v>
      </c>
      <c r="F6662">
        <v>10</v>
      </c>
      <c r="G6662" s="3">
        <v>1</v>
      </c>
      <c r="H6662" t="s">
        <v>24</v>
      </c>
      <c r="I6662" s="3" t="s">
        <v>505</v>
      </c>
      <c r="J6662">
        <v>6173487</v>
      </c>
      <c r="K6662">
        <v>10</v>
      </c>
      <c r="L6662" s="3" t="s">
        <v>6462</v>
      </c>
      <c r="M6662" t="s">
        <v>1875</v>
      </c>
      <c r="N6662" t="s">
        <v>1875</v>
      </c>
      <c r="O6662" t="s">
        <v>28</v>
      </c>
      <c r="P6662" t="s">
        <v>29</v>
      </c>
      <c r="Q6662" t="s">
        <v>6459</v>
      </c>
      <c r="R6662" t="s">
        <v>3328</v>
      </c>
      <c r="S6662" t="s">
        <v>1875</v>
      </c>
      <c r="T6662" s="2" t="s">
        <v>1175</v>
      </c>
      <c r="W6662" s="2" t="s">
        <v>507</v>
      </c>
    </row>
    <row r="6663" spans="1:23" x14ac:dyDescent="0.15">
      <c r="A6663" t="s">
        <v>22</v>
      </c>
      <c r="B6663">
        <v>10032412</v>
      </c>
      <c r="C6663" s="3">
        <v>10032412</v>
      </c>
      <c r="D6663" s="2" t="s">
        <v>4901</v>
      </c>
      <c r="E6663">
        <v>87491825</v>
      </c>
      <c r="F6663">
        <v>10</v>
      </c>
      <c r="G6663" s="3">
        <v>1</v>
      </c>
      <c r="H6663" t="s">
        <v>24</v>
      </c>
      <c r="I6663" s="3" t="s">
        <v>36</v>
      </c>
      <c r="J6663">
        <v>6173489</v>
      </c>
      <c r="K6663">
        <v>10</v>
      </c>
      <c r="L6663" s="3" t="s">
        <v>6463</v>
      </c>
      <c r="M6663" t="s">
        <v>1875</v>
      </c>
      <c r="N6663" t="s">
        <v>1875</v>
      </c>
      <c r="O6663" t="s">
        <v>28</v>
      </c>
      <c r="P6663" t="s">
        <v>29</v>
      </c>
      <c r="Q6663" t="s">
        <v>6459</v>
      </c>
      <c r="R6663" t="s">
        <v>3328</v>
      </c>
      <c r="S6663" t="s">
        <v>1875</v>
      </c>
      <c r="T6663" s="2" t="s">
        <v>1175</v>
      </c>
      <c r="W6663" s="2" t="s">
        <v>42</v>
      </c>
    </row>
    <row r="6664" spans="1:23" x14ac:dyDescent="0.15">
      <c r="A6664" t="s">
        <v>22</v>
      </c>
      <c r="B6664">
        <v>10032412</v>
      </c>
      <c r="C6664" s="3">
        <v>10032412</v>
      </c>
      <c r="D6664" s="2" t="s">
        <v>4901</v>
      </c>
      <c r="E6664">
        <v>87491825</v>
      </c>
      <c r="F6664">
        <v>10</v>
      </c>
      <c r="G6664" s="3">
        <v>1</v>
      </c>
      <c r="H6664" t="s">
        <v>24</v>
      </c>
      <c r="I6664" s="3" t="s">
        <v>36</v>
      </c>
      <c r="J6664">
        <v>6173489</v>
      </c>
      <c r="K6664">
        <v>10</v>
      </c>
      <c r="L6664" s="3" t="s">
        <v>6464</v>
      </c>
      <c r="M6664" t="s">
        <v>1875</v>
      </c>
      <c r="N6664" t="s">
        <v>1875</v>
      </c>
      <c r="O6664" t="s">
        <v>28</v>
      </c>
      <c r="P6664" t="s">
        <v>29</v>
      </c>
      <c r="Q6664" t="s">
        <v>6459</v>
      </c>
      <c r="R6664" t="s">
        <v>3328</v>
      </c>
      <c r="S6664" t="s">
        <v>1875</v>
      </c>
      <c r="T6664" s="2" t="s">
        <v>1175</v>
      </c>
      <c r="W6664" s="2" t="s">
        <v>42</v>
      </c>
    </row>
    <row r="6665" spans="1:23" x14ac:dyDescent="0.15">
      <c r="A6665" t="s">
        <v>22</v>
      </c>
      <c r="B6665">
        <v>10032412</v>
      </c>
      <c r="C6665" s="3">
        <v>10032412</v>
      </c>
      <c r="D6665" s="2" t="s">
        <v>4901</v>
      </c>
      <c r="E6665">
        <v>87491825</v>
      </c>
      <c r="F6665">
        <v>10</v>
      </c>
      <c r="G6665" s="3">
        <v>1</v>
      </c>
      <c r="H6665" t="s">
        <v>24</v>
      </c>
      <c r="I6665" s="3" t="s">
        <v>36</v>
      </c>
      <c r="J6665">
        <v>6173489</v>
      </c>
      <c r="K6665">
        <v>10</v>
      </c>
      <c r="L6665" s="3" t="s">
        <v>6465</v>
      </c>
      <c r="M6665" t="s">
        <v>1875</v>
      </c>
      <c r="N6665" t="s">
        <v>1875</v>
      </c>
      <c r="O6665" t="s">
        <v>28</v>
      </c>
      <c r="P6665" t="s">
        <v>29</v>
      </c>
      <c r="Q6665" t="s">
        <v>6459</v>
      </c>
      <c r="R6665" t="s">
        <v>3328</v>
      </c>
      <c r="S6665" t="s">
        <v>1875</v>
      </c>
      <c r="T6665" s="2" t="s">
        <v>1175</v>
      </c>
      <c r="W6665" s="2" t="s">
        <v>42</v>
      </c>
    </row>
    <row r="6666" spans="1:23" x14ac:dyDescent="0.15">
      <c r="A6666" t="s">
        <v>22</v>
      </c>
      <c r="B6666">
        <v>10032412</v>
      </c>
      <c r="C6666" s="3">
        <v>10032412</v>
      </c>
      <c r="D6666" s="2" t="s">
        <v>4901</v>
      </c>
      <c r="E6666">
        <v>87491825</v>
      </c>
      <c r="F6666">
        <v>10</v>
      </c>
      <c r="G6666" s="3">
        <v>1</v>
      </c>
      <c r="H6666" t="s">
        <v>24</v>
      </c>
      <c r="I6666" s="3" t="s">
        <v>36</v>
      </c>
      <c r="J6666">
        <v>6173489</v>
      </c>
      <c r="K6666">
        <v>10</v>
      </c>
      <c r="L6666" s="3" t="s">
        <v>6466</v>
      </c>
      <c r="M6666" t="s">
        <v>1875</v>
      </c>
      <c r="N6666" t="s">
        <v>1875</v>
      </c>
      <c r="O6666" t="s">
        <v>28</v>
      </c>
      <c r="P6666" t="s">
        <v>29</v>
      </c>
      <c r="Q6666" t="s">
        <v>6459</v>
      </c>
      <c r="R6666" t="s">
        <v>3328</v>
      </c>
      <c r="S6666" t="s">
        <v>1875</v>
      </c>
      <c r="T6666" s="2" t="s">
        <v>1175</v>
      </c>
      <c r="W6666" s="2" t="s">
        <v>42</v>
      </c>
    </row>
    <row r="6667" spans="1:23" x14ac:dyDescent="0.15">
      <c r="A6667" t="s">
        <v>22</v>
      </c>
      <c r="B6667">
        <v>10032412</v>
      </c>
      <c r="C6667" s="3">
        <v>10032412</v>
      </c>
      <c r="D6667" s="2" t="s">
        <v>4901</v>
      </c>
      <c r="E6667">
        <v>87491825</v>
      </c>
      <c r="F6667">
        <v>10</v>
      </c>
      <c r="G6667" s="3">
        <v>1</v>
      </c>
      <c r="H6667" t="s">
        <v>24</v>
      </c>
      <c r="I6667" s="3" t="s">
        <v>36</v>
      </c>
      <c r="J6667">
        <v>6173489</v>
      </c>
      <c r="K6667">
        <v>10</v>
      </c>
      <c r="L6667" s="3" t="s">
        <v>6467</v>
      </c>
      <c r="M6667" t="s">
        <v>1875</v>
      </c>
      <c r="N6667" t="s">
        <v>1875</v>
      </c>
      <c r="O6667" t="s">
        <v>28</v>
      </c>
      <c r="P6667" t="s">
        <v>29</v>
      </c>
      <c r="Q6667" t="s">
        <v>6459</v>
      </c>
      <c r="R6667" t="s">
        <v>3328</v>
      </c>
      <c r="S6667" t="s">
        <v>1875</v>
      </c>
      <c r="T6667" s="2" t="s">
        <v>1175</v>
      </c>
      <c r="W6667" s="2" t="s">
        <v>42</v>
      </c>
    </row>
    <row r="6668" spans="1:23" x14ac:dyDescent="0.15">
      <c r="A6668" t="s">
        <v>22</v>
      </c>
      <c r="B6668">
        <v>10032412</v>
      </c>
      <c r="C6668" s="3">
        <v>10032412</v>
      </c>
      <c r="D6668" s="2" t="s">
        <v>4901</v>
      </c>
      <c r="E6668">
        <v>87491825</v>
      </c>
      <c r="F6668">
        <v>10</v>
      </c>
      <c r="G6668" s="3">
        <v>1</v>
      </c>
      <c r="H6668" t="s">
        <v>24</v>
      </c>
      <c r="I6668" s="3" t="s">
        <v>36</v>
      </c>
      <c r="J6668">
        <v>6173489</v>
      </c>
      <c r="K6668">
        <v>10</v>
      </c>
      <c r="L6668" s="3" t="s">
        <v>6468</v>
      </c>
      <c r="M6668" t="s">
        <v>1875</v>
      </c>
      <c r="N6668" t="s">
        <v>1875</v>
      </c>
      <c r="O6668" t="s">
        <v>28</v>
      </c>
      <c r="P6668" t="s">
        <v>29</v>
      </c>
      <c r="Q6668" t="s">
        <v>6459</v>
      </c>
      <c r="R6668" t="s">
        <v>3328</v>
      </c>
      <c r="S6668" t="s">
        <v>1875</v>
      </c>
      <c r="T6668" s="2" t="s">
        <v>1175</v>
      </c>
      <c r="W6668" s="2" t="s">
        <v>42</v>
      </c>
    </row>
    <row r="6669" spans="1:23" x14ac:dyDescent="0.15">
      <c r="A6669" t="s">
        <v>22</v>
      </c>
      <c r="B6669">
        <v>10032412</v>
      </c>
      <c r="C6669" s="3">
        <v>10032412</v>
      </c>
      <c r="D6669" s="2" t="s">
        <v>4901</v>
      </c>
      <c r="E6669">
        <v>87491825</v>
      </c>
      <c r="F6669">
        <v>10</v>
      </c>
      <c r="G6669" s="3">
        <v>1</v>
      </c>
      <c r="H6669" t="s">
        <v>24</v>
      </c>
      <c r="I6669" s="3" t="s">
        <v>36</v>
      </c>
      <c r="J6669">
        <v>6173489</v>
      </c>
      <c r="K6669">
        <v>10</v>
      </c>
      <c r="L6669" s="3" t="s">
        <v>6469</v>
      </c>
      <c r="M6669" t="s">
        <v>1875</v>
      </c>
      <c r="N6669" t="s">
        <v>1875</v>
      </c>
      <c r="O6669" t="s">
        <v>28</v>
      </c>
      <c r="P6669" t="s">
        <v>29</v>
      </c>
      <c r="Q6669" t="s">
        <v>6459</v>
      </c>
      <c r="R6669" t="s">
        <v>3328</v>
      </c>
      <c r="S6669" t="s">
        <v>1875</v>
      </c>
      <c r="T6669" s="2" t="s">
        <v>1175</v>
      </c>
      <c r="W6669" s="2" t="s">
        <v>42</v>
      </c>
    </row>
    <row r="6670" spans="1:23" x14ac:dyDescent="0.15">
      <c r="A6670" t="s">
        <v>22</v>
      </c>
      <c r="B6670">
        <v>10032412</v>
      </c>
      <c r="C6670" s="3">
        <v>10032412</v>
      </c>
      <c r="D6670" s="2" t="s">
        <v>4901</v>
      </c>
      <c r="E6670">
        <v>87491828</v>
      </c>
      <c r="F6670">
        <v>10</v>
      </c>
      <c r="G6670" s="3">
        <v>1</v>
      </c>
      <c r="H6670" t="s">
        <v>24</v>
      </c>
      <c r="I6670" s="3" t="s">
        <v>36</v>
      </c>
      <c r="J6670">
        <v>6173492</v>
      </c>
      <c r="K6670">
        <v>10</v>
      </c>
      <c r="L6670" s="3" t="s">
        <v>6470</v>
      </c>
      <c r="M6670" t="s">
        <v>1875</v>
      </c>
      <c r="N6670" t="s">
        <v>1875</v>
      </c>
      <c r="O6670" t="s">
        <v>28</v>
      </c>
      <c r="P6670" t="s">
        <v>29</v>
      </c>
      <c r="Q6670" t="s">
        <v>6459</v>
      </c>
      <c r="R6670" t="s">
        <v>3328</v>
      </c>
      <c r="S6670" t="s">
        <v>1875</v>
      </c>
      <c r="T6670" s="2" t="s">
        <v>1175</v>
      </c>
      <c r="W6670" s="2" t="s">
        <v>42</v>
      </c>
    </row>
    <row r="6671" spans="1:23" x14ac:dyDescent="0.15">
      <c r="A6671" t="s">
        <v>22</v>
      </c>
      <c r="B6671">
        <v>10032412</v>
      </c>
      <c r="C6671" s="3">
        <v>10032412</v>
      </c>
      <c r="D6671" s="2" t="s">
        <v>4901</v>
      </c>
      <c r="E6671">
        <v>87491828</v>
      </c>
      <c r="F6671">
        <v>10</v>
      </c>
      <c r="G6671" s="3">
        <v>1</v>
      </c>
      <c r="H6671" t="s">
        <v>24</v>
      </c>
      <c r="I6671" s="3" t="s">
        <v>36</v>
      </c>
      <c r="J6671">
        <v>6173492</v>
      </c>
      <c r="K6671">
        <v>10</v>
      </c>
      <c r="L6671" s="3" t="s">
        <v>6471</v>
      </c>
      <c r="M6671" t="s">
        <v>1875</v>
      </c>
      <c r="N6671" t="s">
        <v>1875</v>
      </c>
      <c r="O6671" t="s">
        <v>28</v>
      </c>
      <c r="P6671" t="s">
        <v>29</v>
      </c>
      <c r="Q6671" t="s">
        <v>6459</v>
      </c>
      <c r="R6671" t="s">
        <v>3328</v>
      </c>
      <c r="S6671" t="s">
        <v>1875</v>
      </c>
      <c r="T6671" s="2" t="s">
        <v>1175</v>
      </c>
      <c r="W6671" s="2" t="s">
        <v>42</v>
      </c>
    </row>
    <row r="6672" spans="1:23" x14ac:dyDescent="0.15">
      <c r="A6672" t="s">
        <v>22</v>
      </c>
      <c r="B6672">
        <v>10032412</v>
      </c>
      <c r="C6672" s="3">
        <v>10032412</v>
      </c>
      <c r="D6672" s="2" t="s">
        <v>4901</v>
      </c>
      <c r="E6672">
        <v>87491828</v>
      </c>
      <c r="F6672">
        <v>10</v>
      </c>
      <c r="G6672" s="3">
        <v>1</v>
      </c>
      <c r="H6672" t="s">
        <v>24</v>
      </c>
      <c r="I6672" s="3" t="s">
        <v>36</v>
      </c>
      <c r="J6672">
        <v>6173492</v>
      </c>
      <c r="K6672">
        <v>10</v>
      </c>
      <c r="L6672" s="3" t="s">
        <v>6472</v>
      </c>
      <c r="M6672" t="s">
        <v>1875</v>
      </c>
      <c r="N6672" t="s">
        <v>1875</v>
      </c>
      <c r="O6672" t="s">
        <v>28</v>
      </c>
      <c r="P6672" t="s">
        <v>29</v>
      </c>
      <c r="Q6672" t="s">
        <v>6459</v>
      </c>
      <c r="R6672" t="s">
        <v>3328</v>
      </c>
      <c r="S6672" t="s">
        <v>1875</v>
      </c>
      <c r="T6672" s="2" t="s">
        <v>1175</v>
      </c>
      <c r="W6672" s="2" t="s">
        <v>42</v>
      </c>
    </row>
    <row r="6673" spans="1:23" x14ac:dyDescent="0.15">
      <c r="A6673" t="s">
        <v>22</v>
      </c>
      <c r="B6673">
        <v>10032412</v>
      </c>
      <c r="C6673" s="3">
        <v>10032412</v>
      </c>
      <c r="D6673" s="2" t="s">
        <v>4901</v>
      </c>
      <c r="E6673">
        <v>87491828</v>
      </c>
      <c r="F6673">
        <v>10</v>
      </c>
      <c r="G6673" s="3">
        <v>1</v>
      </c>
      <c r="H6673" t="s">
        <v>24</v>
      </c>
      <c r="I6673" s="3" t="s">
        <v>36</v>
      </c>
      <c r="J6673">
        <v>6173492</v>
      </c>
      <c r="K6673">
        <v>10</v>
      </c>
      <c r="L6673" s="3" t="s">
        <v>6473</v>
      </c>
      <c r="M6673" t="s">
        <v>1875</v>
      </c>
      <c r="N6673" t="s">
        <v>1875</v>
      </c>
      <c r="O6673" t="s">
        <v>28</v>
      </c>
      <c r="P6673" t="s">
        <v>29</v>
      </c>
      <c r="Q6673" t="s">
        <v>6459</v>
      </c>
      <c r="R6673" t="s">
        <v>3328</v>
      </c>
      <c r="S6673" t="s">
        <v>1875</v>
      </c>
      <c r="T6673" s="2" t="s">
        <v>1175</v>
      </c>
      <c r="W6673" s="2" t="s">
        <v>42</v>
      </c>
    </row>
    <row r="6674" spans="1:23" x14ac:dyDescent="0.15">
      <c r="A6674" t="s">
        <v>22</v>
      </c>
      <c r="B6674">
        <v>10032412</v>
      </c>
      <c r="C6674" s="3">
        <v>10032412</v>
      </c>
      <c r="D6674" s="2" t="s">
        <v>4901</v>
      </c>
      <c r="E6674">
        <v>87491831</v>
      </c>
      <c r="F6674">
        <v>10</v>
      </c>
      <c r="G6674" s="3">
        <v>1</v>
      </c>
      <c r="H6674" t="s">
        <v>24</v>
      </c>
      <c r="I6674" s="3" t="s">
        <v>108</v>
      </c>
      <c r="J6674">
        <v>6173494</v>
      </c>
      <c r="K6674">
        <v>10</v>
      </c>
      <c r="L6674" s="3" t="s">
        <v>6474</v>
      </c>
      <c r="M6674" t="s">
        <v>1875</v>
      </c>
      <c r="N6674" t="s">
        <v>1875</v>
      </c>
      <c r="O6674" t="s">
        <v>28</v>
      </c>
      <c r="P6674" t="s">
        <v>29</v>
      </c>
      <c r="Q6674" t="s">
        <v>6459</v>
      </c>
      <c r="R6674" t="s">
        <v>3328</v>
      </c>
      <c r="S6674" t="s">
        <v>1875</v>
      </c>
      <c r="T6674" s="2" t="s">
        <v>1175</v>
      </c>
      <c r="W6674" s="2" t="s">
        <v>110</v>
      </c>
    </row>
    <row r="6675" spans="1:23" x14ac:dyDescent="0.15">
      <c r="A6675" t="s">
        <v>22</v>
      </c>
      <c r="B6675">
        <v>10032412</v>
      </c>
      <c r="C6675" s="3">
        <v>10032412</v>
      </c>
      <c r="D6675" s="2" t="s">
        <v>4901</v>
      </c>
      <c r="E6675">
        <v>87491831</v>
      </c>
      <c r="F6675">
        <v>10</v>
      </c>
      <c r="G6675" s="3">
        <v>1</v>
      </c>
      <c r="H6675" t="s">
        <v>24</v>
      </c>
      <c r="I6675" s="3" t="s">
        <v>108</v>
      </c>
      <c r="J6675">
        <v>6173494</v>
      </c>
      <c r="K6675">
        <v>10</v>
      </c>
      <c r="L6675" s="3" t="s">
        <v>6475</v>
      </c>
      <c r="M6675" t="s">
        <v>1875</v>
      </c>
      <c r="N6675" t="s">
        <v>1875</v>
      </c>
      <c r="O6675" t="s">
        <v>28</v>
      </c>
      <c r="P6675" t="s">
        <v>29</v>
      </c>
      <c r="Q6675" t="s">
        <v>6459</v>
      </c>
      <c r="R6675" t="s">
        <v>3328</v>
      </c>
      <c r="S6675" t="s">
        <v>1875</v>
      </c>
      <c r="T6675" s="2" t="s">
        <v>1175</v>
      </c>
      <c r="W6675" s="2" t="s">
        <v>110</v>
      </c>
    </row>
    <row r="6676" spans="1:23" x14ac:dyDescent="0.15">
      <c r="A6676" t="s">
        <v>22</v>
      </c>
      <c r="B6676">
        <v>10038830</v>
      </c>
      <c r="C6676" s="3">
        <v>10038830</v>
      </c>
      <c r="D6676" s="2" t="s">
        <v>2022</v>
      </c>
      <c r="E6676">
        <v>87491862</v>
      </c>
      <c r="F6676">
        <v>10</v>
      </c>
      <c r="G6676" s="3">
        <v>1</v>
      </c>
      <c r="H6676" t="s">
        <v>24</v>
      </c>
      <c r="I6676" s="3" t="s">
        <v>368</v>
      </c>
      <c r="J6676">
        <v>6173910</v>
      </c>
      <c r="K6676">
        <v>10</v>
      </c>
      <c r="L6676" s="3" t="s">
        <v>6476</v>
      </c>
      <c r="M6676" t="s">
        <v>76</v>
      </c>
      <c r="N6676" t="s">
        <v>4233</v>
      </c>
      <c r="O6676" t="s">
        <v>28</v>
      </c>
      <c r="P6676" t="s">
        <v>29</v>
      </c>
      <c r="Q6676" t="s">
        <v>1188</v>
      </c>
      <c r="R6676" t="s">
        <v>1189</v>
      </c>
      <c r="S6676" t="s">
        <v>3260</v>
      </c>
      <c r="T6676" s="2" t="s">
        <v>1190</v>
      </c>
      <c r="W6676" s="2" t="s">
        <v>370</v>
      </c>
    </row>
    <row r="6677" spans="1:23" x14ac:dyDescent="0.15">
      <c r="A6677" t="s">
        <v>22</v>
      </c>
      <c r="B6677">
        <v>10038830</v>
      </c>
      <c r="C6677" s="3">
        <v>10038830</v>
      </c>
      <c r="D6677" s="2" t="s">
        <v>2022</v>
      </c>
      <c r="E6677">
        <v>87491862</v>
      </c>
      <c r="F6677">
        <v>10</v>
      </c>
      <c r="G6677" s="3">
        <v>1</v>
      </c>
      <c r="H6677" t="s">
        <v>24</v>
      </c>
      <c r="I6677" s="3" t="s">
        <v>368</v>
      </c>
      <c r="J6677">
        <v>6173910</v>
      </c>
      <c r="K6677">
        <v>10</v>
      </c>
      <c r="L6677" s="3" t="s">
        <v>6477</v>
      </c>
      <c r="M6677" t="s">
        <v>76</v>
      </c>
      <c r="N6677" t="s">
        <v>4233</v>
      </c>
      <c r="O6677" t="s">
        <v>28</v>
      </c>
      <c r="P6677" t="s">
        <v>29</v>
      </c>
      <c r="Q6677" t="s">
        <v>1188</v>
      </c>
      <c r="R6677" t="s">
        <v>1189</v>
      </c>
      <c r="S6677" t="s">
        <v>3260</v>
      </c>
      <c r="T6677" s="2" t="s">
        <v>1190</v>
      </c>
      <c r="W6677" s="2" t="s">
        <v>370</v>
      </c>
    </row>
    <row r="6678" spans="1:23" x14ac:dyDescent="0.15">
      <c r="A6678" t="s">
        <v>22</v>
      </c>
      <c r="B6678">
        <v>10038830</v>
      </c>
      <c r="C6678" s="3">
        <v>10038830</v>
      </c>
      <c r="D6678" s="2" t="s">
        <v>2022</v>
      </c>
      <c r="E6678">
        <v>87491862</v>
      </c>
      <c r="F6678">
        <v>10</v>
      </c>
      <c r="G6678" s="3">
        <v>1</v>
      </c>
      <c r="H6678" t="s">
        <v>24</v>
      </c>
      <c r="I6678" s="3" t="s">
        <v>368</v>
      </c>
      <c r="J6678">
        <v>6173910</v>
      </c>
      <c r="K6678">
        <v>10</v>
      </c>
      <c r="L6678" s="3" t="s">
        <v>6476</v>
      </c>
      <c r="M6678" t="s">
        <v>3260</v>
      </c>
      <c r="N6678" t="s">
        <v>4233</v>
      </c>
      <c r="O6678" t="s">
        <v>28</v>
      </c>
      <c r="P6678" t="s">
        <v>29</v>
      </c>
      <c r="Q6678" t="s">
        <v>1188</v>
      </c>
      <c r="R6678" t="s">
        <v>1189</v>
      </c>
      <c r="S6678" t="s">
        <v>3260</v>
      </c>
      <c r="T6678" s="2" t="s">
        <v>1190</v>
      </c>
      <c r="W6678" s="2" t="s">
        <v>370</v>
      </c>
    </row>
    <row r="6679" spans="1:23" x14ac:dyDescent="0.15">
      <c r="A6679" t="s">
        <v>22</v>
      </c>
      <c r="B6679">
        <v>10038830</v>
      </c>
      <c r="C6679" s="3">
        <v>10038830</v>
      </c>
      <c r="D6679" s="2" t="s">
        <v>2022</v>
      </c>
      <c r="E6679">
        <v>87491862</v>
      </c>
      <c r="F6679">
        <v>10</v>
      </c>
      <c r="G6679" s="3">
        <v>1</v>
      </c>
      <c r="H6679" t="s">
        <v>24</v>
      </c>
      <c r="I6679" s="3" t="s">
        <v>368</v>
      </c>
      <c r="J6679">
        <v>6173910</v>
      </c>
      <c r="K6679">
        <v>10</v>
      </c>
      <c r="L6679" s="3" t="s">
        <v>6477</v>
      </c>
      <c r="M6679" t="s">
        <v>3260</v>
      </c>
      <c r="N6679" t="s">
        <v>4233</v>
      </c>
      <c r="O6679" t="s">
        <v>28</v>
      </c>
      <c r="P6679" t="s">
        <v>29</v>
      </c>
      <c r="Q6679" t="s">
        <v>1188</v>
      </c>
      <c r="R6679" t="s">
        <v>1189</v>
      </c>
      <c r="S6679" t="s">
        <v>3260</v>
      </c>
      <c r="T6679" s="2" t="s">
        <v>1190</v>
      </c>
      <c r="W6679" s="2" t="s">
        <v>370</v>
      </c>
    </row>
    <row r="6680" spans="1:23" x14ac:dyDescent="0.15">
      <c r="A6680" t="s">
        <v>22</v>
      </c>
      <c r="B6680">
        <v>10032339</v>
      </c>
      <c r="C6680" s="3">
        <v>10032339</v>
      </c>
      <c r="D6680" s="2" t="s">
        <v>2022</v>
      </c>
      <c r="E6680">
        <v>87491863</v>
      </c>
      <c r="F6680">
        <v>10</v>
      </c>
      <c r="G6680" s="3">
        <v>1</v>
      </c>
      <c r="H6680" t="s">
        <v>24</v>
      </c>
      <c r="I6680" s="3" t="s">
        <v>440</v>
      </c>
      <c r="J6680">
        <v>6175315</v>
      </c>
      <c r="K6680">
        <v>10</v>
      </c>
      <c r="L6680" s="3" t="s">
        <v>6478</v>
      </c>
      <c r="M6680" t="s">
        <v>2022</v>
      </c>
      <c r="N6680" t="s">
        <v>2022</v>
      </c>
      <c r="O6680" t="s">
        <v>28</v>
      </c>
      <c r="P6680" t="s">
        <v>29</v>
      </c>
      <c r="Q6680" t="s">
        <v>6479</v>
      </c>
      <c r="R6680" t="s">
        <v>2022</v>
      </c>
      <c r="S6680" t="s">
        <v>5389</v>
      </c>
      <c r="T6680" s="2" t="s">
        <v>498</v>
      </c>
      <c r="W6680" s="2" t="s">
        <v>443</v>
      </c>
    </row>
    <row r="6681" spans="1:23" x14ac:dyDescent="0.15">
      <c r="A6681" t="s">
        <v>22</v>
      </c>
      <c r="B6681">
        <v>10032339</v>
      </c>
      <c r="C6681" s="3">
        <v>10032339</v>
      </c>
      <c r="D6681" s="2" t="s">
        <v>2022</v>
      </c>
      <c r="E6681">
        <v>87491863</v>
      </c>
      <c r="F6681">
        <v>10</v>
      </c>
      <c r="G6681" s="3">
        <v>1</v>
      </c>
      <c r="H6681" t="s">
        <v>24</v>
      </c>
      <c r="I6681" s="3" t="s">
        <v>440</v>
      </c>
      <c r="J6681">
        <v>6175315</v>
      </c>
      <c r="K6681">
        <v>10</v>
      </c>
      <c r="L6681" s="3" t="s">
        <v>6480</v>
      </c>
      <c r="M6681" t="s">
        <v>2022</v>
      </c>
      <c r="N6681" t="s">
        <v>2022</v>
      </c>
      <c r="O6681" t="s">
        <v>28</v>
      </c>
      <c r="P6681" t="s">
        <v>29</v>
      </c>
      <c r="Q6681" t="s">
        <v>6479</v>
      </c>
      <c r="R6681" t="s">
        <v>2022</v>
      </c>
      <c r="S6681" t="s">
        <v>5389</v>
      </c>
      <c r="T6681" s="2" t="s">
        <v>498</v>
      </c>
      <c r="W6681" s="2" t="s">
        <v>443</v>
      </c>
    </row>
    <row r="6682" spans="1:23" x14ac:dyDescent="0.15">
      <c r="A6682" t="s">
        <v>22</v>
      </c>
      <c r="B6682">
        <v>10032339</v>
      </c>
      <c r="C6682" s="3">
        <v>10032339</v>
      </c>
      <c r="D6682" s="2" t="s">
        <v>2022</v>
      </c>
      <c r="E6682">
        <v>87491863</v>
      </c>
      <c r="F6682">
        <v>10</v>
      </c>
      <c r="G6682" s="3">
        <v>1</v>
      </c>
      <c r="H6682" t="s">
        <v>24</v>
      </c>
      <c r="I6682" s="3" t="s">
        <v>440</v>
      </c>
      <c r="J6682">
        <v>6175315</v>
      </c>
      <c r="K6682">
        <v>10</v>
      </c>
      <c r="L6682" s="3" t="s">
        <v>6478</v>
      </c>
      <c r="M6682" t="s">
        <v>5389</v>
      </c>
      <c r="N6682" t="s">
        <v>2022</v>
      </c>
      <c r="O6682" t="s">
        <v>28</v>
      </c>
      <c r="P6682" t="s">
        <v>29</v>
      </c>
      <c r="Q6682" t="s">
        <v>6479</v>
      </c>
      <c r="R6682" t="s">
        <v>2022</v>
      </c>
      <c r="S6682" t="s">
        <v>5389</v>
      </c>
      <c r="T6682" s="2" t="s">
        <v>498</v>
      </c>
      <c r="W6682" s="2" t="s">
        <v>443</v>
      </c>
    </row>
    <row r="6683" spans="1:23" x14ac:dyDescent="0.15">
      <c r="A6683" t="s">
        <v>22</v>
      </c>
      <c r="B6683">
        <v>10032339</v>
      </c>
      <c r="C6683" s="3">
        <v>10032339</v>
      </c>
      <c r="D6683" s="2" t="s">
        <v>2022</v>
      </c>
      <c r="E6683">
        <v>87491863</v>
      </c>
      <c r="F6683">
        <v>10</v>
      </c>
      <c r="G6683" s="3">
        <v>1</v>
      </c>
      <c r="H6683" t="s">
        <v>24</v>
      </c>
      <c r="I6683" s="3" t="s">
        <v>440</v>
      </c>
      <c r="J6683">
        <v>6175315</v>
      </c>
      <c r="K6683">
        <v>10</v>
      </c>
      <c r="L6683" s="3" t="s">
        <v>6480</v>
      </c>
      <c r="M6683" t="s">
        <v>5389</v>
      </c>
      <c r="N6683" t="s">
        <v>2022</v>
      </c>
      <c r="O6683" t="s">
        <v>28</v>
      </c>
      <c r="P6683" t="s">
        <v>29</v>
      </c>
      <c r="Q6683" t="s">
        <v>6479</v>
      </c>
      <c r="R6683" t="s">
        <v>2022</v>
      </c>
      <c r="S6683" t="s">
        <v>5389</v>
      </c>
      <c r="T6683" s="2" t="s">
        <v>498</v>
      </c>
      <c r="W6683" s="2" t="s">
        <v>443</v>
      </c>
    </row>
    <row r="6684" spans="1:23" x14ac:dyDescent="0.15">
      <c r="A6684" t="s">
        <v>22</v>
      </c>
      <c r="B6684">
        <v>10032312</v>
      </c>
      <c r="C6684" s="3">
        <v>10032312</v>
      </c>
      <c r="D6684" s="2" t="s">
        <v>2022</v>
      </c>
      <c r="E6684">
        <v>87491869</v>
      </c>
      <c r="F6684">
        <v>10</v>
      </c>
      <c r="G6684" s="3">
        <v>1</v>
      </c>
      <c r="H6684" t="s">
        <v>24</v>
      </c>
      <c r="I6684" s="3" t="s">
        <v>607</v>
      </c>
      <c r="J6684">
        <v>6162905</v>
      </c>
      <c r="K6684">
        <v>10</v>
      </c>
      <c r="L6684" s="3" t="s">
        <v>6481</v>
      </c>
      <c r="M6684" t="s">
        <v>1846</v>
      </c>
      <c r="N6684" t="s">
        <v>1846</v>
      </c>
      <c r="O6684" t="s">
        <v>28</v>
      </c>
      <c r="P6684" t="s">
        <v>29</v>
      </c>
      <c r="Q6684" t="s">
        <v>6482</v>
      </c>
      <c r="R6684" t="s">
        <v>95</v>
      </c>
      <c r="S6684" t="s">
        <v>3328</v>
      </c>
      <c r="T6684" s="2" t="s">
        <v>830</v>
      </c>
      <c r="W6684" s="2" t="s">
        <v>612</v>
      </c>
    </row>
    <row r="6685" spans="1:23" x14ac:dyDescent="0.15">
      <c r="A6685" t="s">
        <v>22</v>
      </c>
      <c r="B6685">
        <v>10032312</v>
      </c>
      <c r="C6685" s="3">
        <v>10032312</v>
      </c>
      <c r="D6685" s="2" t="s">
        <v>2022</v>
      </c>
      <c r="E6685">
        <v>87491869</v>
      </c>
      <c r="F6685">
        <v>10</v>
      </c>
      <c r="G6685" s="3">
        <v>1</v>
      </c>
      <c r="H6685" t="s">
        <v>24</v>
      </c>
      <c r="I6685" s="3" t="s">
        <v>607</v>
      </c>
      <c r="J6685">
        <v>6162905</v>
      </c>
      <c r="K6685">
        <v>10</v>
      </c>
      <c r="L6685" s="3" t="s">
        <v>6483</v>
      </c>
      <c r="M6685" t="s">
        <v>1846</v>
      </c>
      <c r="N6685" t="s">
        <v>1846</v>
      </c>
      <c r="O6685" t="s">
        <v>28</v>
      </c>
      <c r="P6685" t="s">
        <v>29</v>
      </c>
      <c r="Q6685" t="s">
        <v>6482</v>
      </c>
      <c r="R6685" t="s">
        <v>95</v>
      </c>
      <c r="S6685" t="s">
        <v>3328</v>
      </c>
      <c r="T6685" s="2" t="s">
        <v>830</v>
      </c>
      <c r="W6685" s="2" t="s">
        <v>612</v>
      </c>
    </row>
    <row r="6686" spans="1:23" x14ac:dyDescent="0.15">
      <c r="A6686" t="s">
        <v>22</v>
      </c>
      <c r="B6686">
        <v>10032312</v>
      </c>
      <c r="C6686" s="3">
        <v>10032312</v>
      </c>
      <c r="D6686" s="2" t="s">
        <v>2022</v>
      </c>
      <c r="E6686">
        <v>87491869</v>
      </c>
      <c r="F6686">
        <v>10</v>
      </c>
      <c r="G6686" s="3">
        <v>1</v>
      </c>
      <c r="H6686" t="s">
        <v>24</v>
      </c>
      <c r="I6686" s="3" t="s">
        <v>607</v>
      </c>
      <c r="J6686">
        <v>6162905</v>
      </c>
      <c r="K6686">
        <v>10</v>
      </c>
      <c r="L6686" s="3" t="s">
        <v>6481</v>
      </c>
      <c r="M6686" t="s">
        <v>3328</v>
      </c>
      <c r="N6686" t="s">
        <v>1846</v>
      </c>
      <c r="O6686" t="s">
        <v>28</v>
      </c>
      <c r="P6686" t="s">
        <v>29</v>
      </c>
      <c r="Q6686" t="s">
        <v>6482</v>
      </c>
      <c r="R6686" t="s">
        <v>95</v>
      </c>
      <c r="S6686" t="s">
        <v>3328</v>
      </c>
      <c r="T6686" s="2" t="s">
        <v>830</v>
      </c>
      <c r="W6686" s="2" t="s">
        <v>612</v>
      </c>
    </row>
    <row r="6687" spans="1:23" x14ac:dyDescent="0.15">
      <c r="A6687" t="s">
        <v>22</v>
      </c>
      <c r="B6687">
        <v>10032312</v>
      </c>
      <c r="C6687" s="3">
        <v>10032312</v>
      </c>
      <c r="D6687" s="2" t="s">
        <v>2022</v>
      </c>
      <c r="E6687">
        <v>87491869</v>
      </c>
      <c r="F6687">
        <v>10</v>
      </c>
      <c r="G6687" s="3">
        <v>1</v>
      </c>
      <c r="H6687" t="s">
        <v>24</v>
      </c>
      <c r="I6687" s="3" t="s">
        <v>607</v>
      </c>
      <c r="J6687">
        <v>6162905</v>
      </c>
      <c r="K6687">
        <v>10</v>
      </c>
      <c r="L6687" s="3" t="s">
        <v>6483</v>
      </c>
      <c r="M6687" t="s">
        <v>3328</v>
      </c>
      <c r="N6687" t="s">
        <v>1846</v>
      </c>
      <c r="O6687" t="s">
        <v>28</v>
      </c>
      <c r="P6687" t="s">
        <v>29</v>
      </c>
      <c r="Q6687" t="s">
        <v>6482</v>
      </c>
      <c r="R6687" t="s">
        <v>95</v>
      </c>
      <c r="S6687" t="s">
        <v>3328</v>
      </c>
      <c r="T6687" s="2" t="s">
        <v>830</v>
      </c>
      <c r="W6687" s="2" t="s">
        <v>612</v>
      </c>
    </row>
    <row r="6688" spans="1:23" x14ac:dyDescent="0.15">
      <c r="A6688" t="s">
        <v>22</v>
      </c>
      <c r="B6688">
        <v>10032317</v>
      </c>
      <c r="C6688" s="3">
        <v>10032317</v>
      </c>
      <c r="D6688" s="2" t="s">
        <v>2022</v>
      </c>
      <c r="E6688">
        <v>87491971</v>
      </c>
      <c r="F6688">
        <v>10</v>
      </c>
      <c r="G6688" s="3">
        <v>1</v>
      </c>
      <c r="H6688" t="s">
        <v>24</v>
      </c>
      <c r="I6688" s="3" t="s">
        <v>5513</v>
      </c>
      <c r="J6688">
        <v>6158992</v>
      </c>
      <c r="K6688">
        <v>10</v>
      </c>
      <c r="L6688" s="3" t="s">
        <v>6484</v>
      </c>
      <c r="M6688" t="s">
        <v>5298</v>
      </c>
      <c r="N6688" t="s">
        <v>5298</v>
      </c>
      <c r="O6688" t="s">
        <v>28</v>
      </c>
      <c r="P6688" t="s">
        <v>29</v>
      </c>
      <c r="Q6688" t="s">
        <v>6485</v>
      </c>
      <c r="R6688" t="s">
        <v>123</v>
      </c>
      <c r="S6688" t="s">
        <v>847</v>
      </c>
      <c r="T6688" s="2" t="s">
        <v>1575</v>
      </c>
      <c r="W6688" s="2" t="s">
        <v>5516</v>
      </c>
    </row>
    <row r="6689" spans="1:23" x14ac:dyDescent="0.15">
      <c r="A6689" t="s">
        <v>22</v>
      </c>
      <c r="B6689">
        <v>10032317</v>
      </c>
      <c r="C6689" s="3">
        <v>10032317</v>
      </c>
      <c r="D6689" s="2" t="s">
        <v>2022</v>
      </c>
      <c r="E6689">
        <v>87491971</v>
      </c>
      <c r="F6689">
        <v>10</v>
      </c>
      <c r="G6689" s="3">
        <v>1</v>
      </c>
      <c r="H6689" t="s">
        <v>24</v>
      </c>
      <c r="I6689" s="3" t="s">
        <v>5513</v>
      </c>
      <c r="J6689">
        <v>6158992</v>
      </c>
      <c r="K6689">
        <v>10</v>
      </c>
      <c r="L6689" s="3" t="s">
        <v>6486</v>
      </c>
      <c r="M6689" t="s">
        <v>5298</v>
      </c>
      <c r="N6689" t="s">
        <v>5298</v>
      </c>
      <c r="O6689" t="s">
        <v>28</v>
      </c>
      <c r="P6689" t="s">
        <v>29</v>
      </c>
      <c r="Q6689" t="s">
        <v>6485</v>
      </c>
      <c r="R6689" t="s">
        <v>123</v>
      </c>
      <c r="S6689" t="s">
        <v>847</v>
      </c>
      <c r="T6689" s="2" t="s">
        <v>1575</v>
      </c>
      <c r="W6689" s="2" t="s">
        <v>5516</v>
      </c>
    </row>
    <row r="6690" spans="1:23" x14ac:dyDescent="0.15">
      <c r="A6690" t="s">
        <v>22</v>
      </c>
      <c r="B6690">
        <v>10032317</v>
      </c>
      <c r="C6690" s="3">
        <v>10032317</v>
      </c>
      <c r="D6690" s="2" t="s">
        <v>2022</v>
      </c>
      <c r="E6690">
        <v>87491971</v>
      </c>
      <c r="F6690">
        <v>10</v>
      </c>
      <c r="G6690" s="3">
        <v>1</v>
      </c>
      <c r="H6690" t="s">
        <v>24</v>
      </c>
      <c r="I6690" s="3" t="s">
        <v>5513</v>
      </c>
      <c r="J6690">
        <v>6158992</v>
      </c>
      <c r="K6690">
        <v>10</v>
      </c>
      <c r="L6690" s="3" t="s">
        <v>6487</v>
      </c>
      <c r="M6690" t="s">
        <v>5298</v>
      </c>
      <c r="N6690" t="s">
        <v>5298</v>
      </c>
      <c r="O6690" t="s">
        <v>28</v>
      </c>
      <c r="P6690" t="s">
        <v>29</v>
      </c>
      <c r="Q6690" t="s">
        <v>6485</v>
      </c>
      <c r="R6690" t="s">
        <v>123</v>
      </c>
      <c r="S6690" t="s">
        <v>847</v>
      </c>
      <c r="T6690" s="2" t="s">
        <v>1575</v>
      </c>
      <c r="W6690" s="2" t="s">
        <v>5516</v>
      </c>
    </row>
    <row r="6691" spans="1:23" x14ac:dyDescent="0.15">
      <c r="A6691" t="s">
        <v>22</v>
      </c>
      <c r="B6691">
        <v>10032317</v>
      </c>
      <c r="C6691" s="3">
        <v>10032317</v>
      </c>
      <c r="D6691" s="2" t="s">
        <v>2022</v>
      </c>
      <c r="E6691">
        <v>87491971</v>
      </c>
      <c r="F6691">
        <v>10</v>
      </c>
      <c r="G6691" s="3">
        <v>1</v>
      </c>
      <c r="H6691" t="s">
        <v>24</v>
      </c>
      <c r="I6691" s="3" t="s">
        <v>5513</v>
      </c>
      <c r="J6691">
        <v>6158992</v>
      </c>
      <c r="K6691">
        <v>10</v>
      </c>
      <c r="L6691" s="3" t="s">
        <v>6488</v>
      </c>
      <c r="M6691" t="s">
        <v>5298</v>
      </c>
      <c r="N6691" t="s">
        <v>5298</v>
      </c>
      <c r="O6691" t="s">
        <v>28</v>
      </c>
      <c r="P6691" t="s">
        <v>29</v>
      </c>
      <c r="Q6691" t="s">
        <v>6485</v>
      </c>
      <c r="R6691" t="s">
        <v>123</v>
      </c>
      <c r="S6691" t="s">
        <v>847</v>
      </c>
      <c r="T6691" s="2" t="s">
        <v>1575</v>
      </c>
      <c r="W6691" s="2" t="s">
        <v>5516</v>
      </c>
    </row>
    <row r="6692" spans="1:23" x14ac:dyDescent="0.15">
      <c r="A6692" t="s">
        <v>22</v>
      </c>
      <c r="B6692">
        <v>10032317</v>
      </c>
      <c r="C6692" s="3">
        <v>10032317</v>
      </c>
      <c r="D6692" s="2" t="s">
        <v>2022</v>
      </c>
      <c r="E6692">
        <v>87491971</v>
      </c>
      <c r="F6692">
        <v>10</v>
      </c>
      <c r="G6692" s="3">
        <v>1</v>
      </c>
      <c r="H6692" t="s">
        <v>24</v>
      </c>
      <c r="I6692" s="3" t="s">
        <v>5513</v>
      </c>
      <c r="J6692">
        <v>6158992</v>
      </c>
      <c r="K6692">
        <v>10</v>
      </c>
      <c r="L6692" s="3" t="s">
        <v>6489</v>
      </c>
      <c r="M6692" t="s">
        <v>5298</v>
      </c>
      <c r="N6692" t="s">
        <v>5298</v>
      </c>
      <c r="O6692" t="s">
        <v>28</v>
      </c>
      <c r="P6692" t="s">
        <v>29</v>
      </c>
      <c r="Q6692" t="s">
        <v>6485</v>
      </c>
      <c r="R6692" t="s">
        <v>123</v>
      </c>
      <c r="S6692" t="s">
        <v>847</v>
      </c>
      <c r="T6692" s="2" t="s">
        <v>1575</v>
      </c>
      <c r="W6692" s="2" t="s">
        <v>5516</v>
      </c>
    </row>
    <row r="6693" spans="1:23" x14ac:dyDescent="0.15">
      <c r="A6693" t="s">
        <v>22</v>
      </c>
      <c r="B6693">
        <v>10032317</v>
      </c>
      <c r="C6693" s="3">
        <v>10032317</v>
      </c>
      <c r="D6693" s="2" t="s">
        <v>2022</v>
      </c>
      <c r="E6693">
        <v>87491971</v>
      </c>
      <c r="F6693">
        <v>10</v>
      </c>
      <c r="G6693" s="3">
        <v>1</v>
      </c>
      <c r="H6693" t="s">
        <v>24</v>
      </c>
      <c r="I6693" s="3" t="s">
        <v>5513</v>
      </c>
      <c r="J6693">
        <v>6158992</v>
      </c>
      <c r="K6693">
        <v>10</v>
      </c>
      <c r="L6693" s="3" t="s">
        <v>6490</v>
      </c>
      <c r="M6693" t="s">
        <v>5298</v>
      </c>
      <c r="N6693" t="s">
        <v>5298</v>
      </c>
      <c r="O6693" t="s">
        <v>28</v>
      </c>
      <c r="P6693" t="s">
        <v>29</v>
      </c>
      <c r="Q6693" t="s">
        <v>6485</v>
      </c>
      <c r="R6693" t="s">
        <v>123</v>
      </c>
      <c r="S6693" t="s">
        <v>847</v>
      </c>
      <c r="T6693" s="2" t="s">
        <v>1575</v>
      </c>
      <c r="W6693" s="2" t="s">
        <v>5516</v>
      </c>
    </row>
    <row r="6694" spans="1:23" x14ac:dyDescent="0.15">
      <c r="A6694" t="s">
        <v>22</v>
      </c>
      <c r="B6694">
        <v>10032317</v>
      </c>
      <c r="C6694" s="3">
        <v>10032317</v>
      </c>
      <c r="D6694" s="2" t="s">
        <v>2022</v>
      </c>
      <c r="E6694">
        <v>87491971</v>
      </c>
      <c r="F6694">
        <v>10</v>
      </c>
      <c r="G6694" s="3">
        <v>1</v>
      </c>
      <c r="H6694" t="s">
        <v>24</v>
      </c>
      <c r="I6694" s="3" t="s">
        <v>5513</v>
      </c>
      <c r="J6694">
        <v>6158992</v>
      </c>
      <c r="K6694">
        <v>10</v>
      </c>
      <c r="L6694" s="3" t="s">
        <v>6491</v>
      </c>
      <c r="M6694" t="s">
        <v>5298</v>
      </c>
      <c r="N6694" t="s">
        <v>5298</v>
      </c>
      <c r="O6694" t="s">
        <v>28</v>
      </c>
      <c r="P6694" t="s">
        <v>29</v>
      </c>
      <c r="Q6694" t="s">
        <v>6485</v>
      </c>
      <c r="R6694" t="s">
        <v>123</v>
      </c>
      <c r="S6694" t="s">
        <v>847</v>
      </c>
      <c r="T6694" s="2" t="s">
        <v>1575</v>
      </c>
      <c r="W6694" s="2" t="s">
        <v>5516</v>
      </c>
    </row>
    <row r="6695" spans="1:23" x14ac:dyDescent="0.15">
      <c r="A6695" t="s">
        <v>22</v>
      </c>
      <c r="B6695">
        <v>10032317</v>
      </c>
      <c r="C6695" s="3">
        <v>10032317</v>
      </c>
      <c r="D6695" s="2" t="s">
        <v>2022</v>
      </c>
      <c r="E6695">
        <v>87491971</v>
      </c>
      <c r="F6695">
        <v>10</v>
      </c>
      <c r="G6695" s="3">
        <v>1</v>
      </c>
      <c r="H6695" t="s">
        <v>24</v>
      </c>
      <c r="I6695" s="3" t="s">
        <v>5513</v>
      </c>
      <c r="J6695">
        <v>6158992</v>
      </c>
      <c r="K6695">
        <v>10</v>
      </c>
      <c r="L6695" s="3" t="s">
        <v>6492</v>
      </c>
      <c r="M6695" t="s">
        <v>5298</v>
      </c>
      <c r="N6695" t="s">
        <v>5298</v>
      </c>
      <c r="O6695" t="s">
        <v>28</v>
      </c>
      <c r="P6695" t="s">
        <v>29</v>
      </c>
      <c r="Q6695" t="s">
        <v>6485</v>
      </c>
      <c r="R6695" t="s">
        <v>123</v>
      </c>
      <c r="S6695" t="s">
        <v>847</v>
      </c>
      <c r="T6695" s="2" t="s">
        <v>1575</v>
      </c>
      <c r="W6695" s="2" t="s">
        <v>5516</v>
      </c>
    </row>
    <row r="6696" spans="1:23" x14ac:dyDescent="0.15">
      <c r="A6696" t="s">
        <v>22</v>
      </c>
      <c r="B6696">
        <v>10032317</v>
      </c>
      <c r="C6696" s="3">
        <v>10032317</v>
      </c>
      <c r="D6696" s="2" t="s">
        <v>2022</v>
      </c>
      <c r="E6696">
        <v>87491971</v>
      </c>
      <c r="F6696">
        <v>10</v>
      </c>
      <c r="G6696" s="3">
        <v>1</v>
      </c>
      <c r="H6696" t="s">
        <v>24</v>
      </c>
      <c r="I6696" s="3" t="s">
        <v>5513</v>
      </c>
      <c r="J6696">
        <v>6158992</v>
      </c>
      <c r="K6696">
        <v>10</v>
      </c>
      <c r="L6696" s="3" t="s">
        <v>6493</v>
      </c>
      <c r="M6696" t="s">
        <v>5298</v>
      </c>
      <c r="N6696" t="s">
        <v>5298</v>
      </c>
      <c r="O6696" t="s">
        <v>28</v>
      </c>
      <c r="P6696" t="s">
        <v>29</v>
      </c>
      <c r="Q6696" t="s">
        <v>6485</v>
      </c>
      <c r="R6696" t="s">
        <v>123</v>
      </c>
      <c r="S6696" t="s">
        <v>847</v>
      </c>
      <c r="T6696" s="2" t="s">
        <v>1575</v>
      </c>
      <c r="W6696" s="2" t="s">
        <v>5516</v>
      </c>
    </row>
    <row r="6697" spans="1:23" x14ac:dyDescent="0.15">
      <c r="A6697" t="s">
        <v>22</v>
      </c>
      <c r="B6697">
        <v>10032317</v>
      </c>
      <c r="C6697" s="3">
        <v>10032317</v>
      </c>
      <c r="D6697" s="2" t="s">
        <v>2022</v>
      </c>
      <c r="E6697">
        <v>87491971</v>
      </c>
      <c r="F6697">
        <v>10</v>
      </c>
      <c r="G6697" s="3">
        <v>1</v>
      </c>
      <c r="H6697" t="s">
        <v>24</v>
      </c>
      <c r="I6697" s="3" t="s">
        <v>5513</v>
      </c>
      <c r="J6697">
        <v>6158992</v>
      </c>
      <c r="K6697">
        <v>10</v>
      </c>
      <c r="L6697" s="3" t="s">
        <v>6494</v>
      </c>
      <c r="M6697" t="s">
        <v>5298</v>
      </c>
      <c r="N6697" t="s">
        <v>5298</v>
      </c>
      <c r="O6697" t="s">
        <v>28</v>
      </c>
      <c r="P6697" t="s">
        <v>29</v>
      </c>
      <c r="Q6697" t="s">
        <v>6485</v>
      </c>
      <c r="R6697" t="s">
        <v>123</v>
      </c>
      <c r="S6697" t="s">
        <v>847</v>
      </c>
      <c r="T6697" s="2" t="s">
        <v>1575</v>
      </c>
      <c r="W6697" s="2" t="s">
        <v>5516</v>
      </c>
    </row>
    <row r="6698" spans="1:23" x14ac:dyDescent="0.15">
      <c r="A6698" t="s">
        <v>22</v>
      </c>
      <c r="B6698">
        <v>10032317</v>
      </c>
      <c r="C6698" s="3">
        <v>10032317</v>
      </c>
      <c r="D6698" s="2" t="s">
        <v>2022</v>
      </c>
      <c r="E6698">
        <v>87491971</v>
      </c>
      <c r="F6698">
        <v>10</v>
      </c>
      <c r="G6698" s="3">
        <v>1</v>
      </c>
      <c r="H6698" t="s">
        <v>24</v>
      </c>
      <c r="I6698" s="3" t="s">
        <v>5513</v>
      </c>
      <c r="J6698">
        <v>6158992</v>
      </c>
      <c r="K6698">
        <v>10</v>
      </c>
      <c r="L6698" s="3" t="s">
        <v>6495</v>
      </c>
      <c r="M6698" t="s">
        <v>5298</v>
      </c>
      <c r="N6698" t="s">
        <v>5298</v>
      </c>
      <c r="O6698" t="s">
        <v>28</v>
      </c>
      <c r="P6698" t="s">
        <v>29</v>
      </c>
      <c r="Q6698" t="s">
        <v>6485</v>
      </c>
      <c r="R6698" t="s">
        <v>123</v>
      </c>
      <c r="S6698" t="s">
        <v>847</v>
      </c>
      <c r="T6698" s="2" t="s">
        <v>1575</v>
      </c>
      <c r="W6698" s="2" t="s">
        <v>5516</v>
      </c>
    </row>
    <row r="6699" spans="1:23" x14ac:dyDescent="0.15">
      <c r="A6699" t="s">
        <v>22</v>
      </c>
      <c r="B6699">
        <v>10032317</v>
      </c>
      <c r="C6699" s="3">
        <v>10032317</v>
      </c>
      <c r="D6699" s="2" t="s">
        <v>2022</v>
      </c>
      <c r="E6699">
        <v>87491971</v>
      </c>
      <c r="F6699">
        <v>10</v>
      </c>
      <c r="G6699" s="3">
        <v>1</v>
      </c>
      <c r="H6699" t="s">
        <v>24</v>
      </c>
      <c r="I6699" s="3" t="s">
        <v>5513</v>
      </c>
      <c r="J6699">
        <v>6158992</v>
      </c>
      <c r="K6699">
        <v>10</v>
      </c>
      <c r="L6699" s="3" t="s">
        <v>6496</v>
      </c>
      <c r="M6699" t="s">
        <v>5298</v>
      </c>
      <c r="N6699" t="s">
        <v>5298</v>
      </c>
      <c r="O6699" t="s">
        <v>28</v>
      </c>
      <c r="P6699" t="s">
        <v>29</v>
      </c>
      <c r="Q6699" t="s">
        <v>6485</v>
      </c>
      <c r="R6699" t="s">
        <v>123</v>
      </c>
      <c r="S6699" t="s">
        <v>847</v>
      </c>
      <c r="T6699" s="2" t="s">
        <v>1575</v>
      </c>
      <c r="W6699" s="2" t="s">
        <v>5516</v>
      </c>
    </row>
    <row r="6700" spans="1:23" x14ac:dyDescent="0.15">
      <c r="A6700" t="s">
        <v>22</v>
      </c>
      <c r="B6700">
        <v>10032317</v>
      </c>
      <c r="C6700" s="3">
        <v>10032317</v>
      </c>
      <c r="D6700" s="2" t="s">
        <v>2022</v>
      </c>
      <c r="E6700">
        <v>87492017</v>
      </c>
      <c r="F6700">
        <v>10</v>
      </c>
      <c r="G6700" s="3">
        <v>1</v>
      </c>
      <c r="H6700" t="s">
        <v>24</v>
      </c>
      <c r="I6700" s="3" t="s">
        <v>607</v>
      </c>
      <c r="J6700">
        <v>6171247</v>
      </c>
      <c r="K6700">
        <v>10</v>
      </c>
      <c r="L6700" s="3" t="s">
        <v>6497</v>
      </c>
      <c r="M6700" t="s">
        <v>1875</v>
      </c>
      <c r="N6700" t="s">
        <v>1875</v>
      </c>
      <c r="O6700" t="s">
        <v>28</v>
      </c>
      <c r="P6700" t="s">
        <v>29</v>
      </c>
      <c r="Q6700" t="s">
        <v>6498</v>
      </c>
      <c r="R6700" t="s">
        <v>980</v>
      </c>
      <c r="S6700" t="s">
        <v>3816</v>
      </c>
      <c r="T6700" s="2" t="s">
        <v>1575</v>
      </c>
      <c r="W6700" s="2" t="s">
        <v>612</v>
      </c>
    </row>
    <row r="6701" spans="1:23" x14ac:dyDescent="0.15">
      <c r="A6701" t="s">
        <v>22</v>
      </c>
      <c r="B6701">
        <v>10032317</v>
      </c>
      <c r="C6701" s="3">
        <v>10032317</v>
      </c>
      <c r="D6701" s="2" t="s">
        <v>2022</v>
      </c>
      <c r="E6701">
        <v>87492017</v>
      </c>
      <c r="F6701">
        <v>10</v>
      </c>
      <c r="G6701" s="3">
        <v>1</v>
      </c>
      <c r="H6701" t="s">
        <v>24</v>
      </c>
      <c r="I6701" s="3" t="s">
        <v>607</v>
      </c>
      <c r="J6701">
        <v>6171247</v>
      </c>
      <c r="K6701">
        <v>10</v>
      </c>
      <c r="L6701" s="3" t="s">
        <v>6499</v>
      </c>
      <c r="M6701" t="s">
        <v>1875</v>
      </c>
      <c r="N6701" t="s">
        <v>1875</v>
      </c>
      <c r="O6701" t="s">
        <v>28</v>
      </c>
      <c r="P6701" t="s">
        <v>29</v>
      </c>
      <c r="Q6701" t="s">
        <v>6498</v>
      </c>
      <c r="R6701" t="s">
        <v>980</v>
      </c>
      <c r="S6701" t="s">
        <v>3816</v>
      </c>
      <c r="T6701" s="2" t="s">
        <v>1575</v>
      </c>
      <c r="W6701" s="2" t="s">
        <v>612</v>
      </c>
    </row>
    <row r="6702" spans="1:23" x14ac:dyDescent="0.15">
      <c r="A6702" t="s">
        <v>22</v>
      </c>
      <c r="B6702">
        <v>10032317</v>
      </c>
      <c r="C6702" s="3">
        <v>10032317</v>
      </c>
      <c r="D6702" s="2" t="s">
        <v>2022</v>
      </c>
      <c r="E6702">
        <v>87492017</v>
      </c>
      <c r="F6702">
        <v>10</v>
      </c>
      <c r="G6702" s="3">
        <v>1</v>
      </c>
      <c r="H6702" t="s">
        <v>24</v>
      </c>
      <c r="I6702" s="3" t="s">
        <v>607</v>
      </c>
      <c r="J6702">
        <v>6171247</v>
      </c>
      <c r="K6702">
        <v>10</v>
      </c>
      <c r="L6702" s="3" t="s">
        <v>6500</v>
      </c>
      <c r="M6702" t="s">
        <v>1875</v>
      </c>
      <c r="N6702" t="s">
        <v>1875</v>
      </c>
      <c r="O6702" t="s">
        <v>28</v>
      </c>
      <c r="P6702" t="s">
        <v>29</v>
      </c>
      <c r="Q6702" t="s">
        <v>6498</v>
      </c>
      <c r="R6702" t="s">
        <v>980</v>
      </c>
      <c r="S6702" t="s">
        <v>3816</v>
      </c>
      <c r="T6702" s="2" t="s">
        <v>1575</v>
      </c>
      <c r="W6702" s="2" t="s">
        <v>612</v>
      </c>
    </row>
    <row r="6703" spans="1:23" x14ac:dyDescent="0.15">
      <c r="A6703" t="s">
        <v>22</v>
      </c>
      <c r="B6703">
        <v>10032317</v>
      </c>
      <c r="C6703" s="3">
        <v>10032317</v>
      </c>
      <c r="D6703" s="2" t="s">
        <v>2022</v>
      </c>
      <c r="E6703">
        <v>87492017</v>
      </c>
      <c r="F6703">
        <v>10</v>
      </c>
      <c r="G6703" s="3">
        <v>1</v>
      </c>
      <c r="H6703" t="s">
        <v>24</v>
      </c>
      <c r="I6703" s="3" t="s">
        <v>607</v>
      </c>
      <c r="J6703">
        <v>6171247</v>
      </c>
      <c r="K6703">
        <v>10</v>
      </c>
      <c r="L6703" s="3" t="s">
        <v>6501</v>
      </c>
      <c r="M6703" t="s">
        <v>1875</v>
      </c>
      <c r="N6703" t="s">
        <v>1875</v>
      </c>
      <c r="O6703" t="s">
        <v>28</v>
      </c>
      <c r="P6703" t="s">
        <v>29</v>
      </c>
      <c r="Q6703" t="s">
        <v>6498</v>
      </c>
      <c r="R6703" t="s">
        <v>980</v>
      </c>
      <c r="S6703" t="s">
        <v>3816</v>
      </c>
      <c r="T6703" s="2" t="s">
        <v>1575</v>
      </c>
      <c r="W6703" s="2" t="s">
        <v>612</v>
      </c>
    </row>
    <row r="6704" spans="1:23" x14ac:dyDescent="0.15">
      <c r="A6704" t="s">
        <v>22</v>
      </c>
      <c r="B6704">
        <v>10032317</v>
      </c>
      <c r="C6704" s="3">
        <v>10032317</v>
      </c>
      <c r="D6704" s="2" t="s">
        <v>2022</v>
      </c>
      <c r="E6704">
        <v>87492017</v>
      </c>
      <c r="F6704">
        <v>10</v>
      </c>
      <c r="G6704" s="3">
        <v>1</v>
      </c>
      <c r="H6704" t="s">
        <v>24</v>
      </c>
      <c r="I6704" s="3" t="s">
        <v>607</v>
      </c>
      <c r="J6704">
        <v>6171247</v>
      </c>
      <c r="K6704">
        <v>10</v>
      </c>
      <c r="L6704" s="3" t="s">
        <v>6497</v>
      </c>
      <c r="M6704" t="s">
        <v>3816</v>
      </c>
      <c r="N6704" t="s">
        <v>1875</v>
      </c>
      <c r="O6704" t="s">
        <v>28</v>
      </c>
      <c r="P6704" t="s">
        <v>29</v>
      </c>
      <c r="Q6704" t="s">
        <v>6498</v>
      </c>
      <c r="R6704" t="s">
        <v>980</v>
      </c>
      <c r="S6704" t="s">
        <v>3816</v>
      </c>
      <c r="T6704" s="2" t="s">
        <v>1575</v>
      </c>
      <c r="W6704" s="2" t="s">
        <v>612</v>
      </c>
    </row>
    <row r="6705" spans="1:23" x14ac:dyDescent="0.15">
      <c r="A6705" t="s">
        <v>22</v>
      </c>
      <c r="B6705">
        <v>10032317</v>
      </c>
      <c r="C6705" s="3">
        <v>10032317</v>
      </c>
      <c r="D6705" s="2" t="s">
        <v>2022</v>
      </c>
      <c r="E6705">
        <v>87492017</v>
      </c>
      <c r="F6705">
        <v>10</v>
      </c>
      <c r="G6705" s="3">
        <v>1</v>
      </c>
      <c r="H6705" t="s">
        <v>24</v>
      </c>
      <c r="I6705" s="3" t="s">
        <v>607</v>
      </c>
      <c r="J6705">
        <v>6171247</v>
      </c>
      <c r="K6705">
        <v>10</v>
      </c>
      <c r="L6705" s="3" t="s">
        <v>6499</v>
      </c>
      <c r="M6705" t="s">
        <v>3816</v>
      </c>
      <c r="N6705" t="s">
        <v>1875</v>
      </c>
      <c r="O6705" t="s">
        <v>28</v>
      </c>
      <c r="P6705" t="s">
        <v>29</v>
      </c>
      <c r="Q6705" t="s">
        <v>6498</v>
      </c>
      <c r="R6705" t="s">
        <v>980</v>
      </c>
      <c r="S6705" t="s">
        <v>3816</v>
      </c>
      <c r="T6705" s="2" t="s">
        <v>1575</v>
      </c>
      <c r="W6705" s="2" t="s">
        <v>612</v>
      </c>
    </row>
    <row r="6706" spans="1:23" x14ac:dyDescent="0.15">
      <c r="A6706" t="s">
        <v>22</v>
      </c>
      <c r="B6706">
        <v>10032317</v>
      </c>
      <c r="C6706" s="3">
        <v>10032317</v>
      </c>
      <c r="D6706" s="2" t="s">
        <v>2022</v>
      </c>
      <c r="E6706">
        <v>87492017</v>
      </c>
      <c r="F6706">
        <v>10</v>
      </c>
      <c r="G6706" s="3">
        <v>1</v>
      </c>
      <c r="H6706" t="s">
        <v>24</v>
      </c>
      <c r="I6706" s="3" t="s">
        <v>607</v>
      </c>
      <c r="J6706">
        <v>6171247</v>
      </c>
      <c r="K6706">
        <v>10</v>
      </c>
      <c r="L6706" s="3" t="s">
        <v>6500</v>
      </c>
      <c r="M6706" t="s">
        <v>3816</v>
      </c>
      <c r="N6706" t="s">
        <v>1875</v>
      </c>
      <c r="O6706" t="s">
        <v>28</v>
      </c>
      <c r="P6706" t="s">
        <v>29</v>
      </c>
      <c r="Q6706" t="s">
        <v>6498</v>
      </c>
      <c r="R6706" t="s">
        <v>980</v>
      </c>
      <c r="S6706" t="s">
        <v>3816</v>
      </c>
      <c r="T6706" s="2" t="s">
        <v>1575</v>
      </c>
      <c r="W6706" s="2" t="s">
        <v>612</v>
      </c>
    </row>
    <row r="6707" spans="1:23" x14ac:dyDescent="0.15">
      <c r="A6707" t="s">
        <v>22</v>
      </c>
      <c r="B6707">
        <v>10032317</v>
      </c>
      <c r="C6707" s="3">
        <v>10032317</v>
      </c>
      <c r="D6707" s="2" t="s">
        <v>2022</v>
      </c>
      <c r="E6707">
        <v>87492017</v>
      </c>
      <c r="F6707">
        <v>10</v>
      </c>
      <c r="G6707" s="3">
        <v>1</v>
      </c>
      <c r="H6707" t="s">
        <v>24</v>
      </c>
      <c r="I6707" s="3" t="s">
        <v>607</v>
      </c>
      <c r="J6707">
        <v>6171247</v>
      </c>
      <c r="K6707">
        <v>10</v>
      </c>
      <c r="L6707" s="3" t="s">
        <v>6501</v>
      </c>
      <c r="M6707" t="s">
        <v>3816</v>
      </c>
      <c r="N6707" t="s">
        <v>1875</v>
      </c>
      <c r="O6707" t="s">
        <v>28</v>
      </c>
      <c r="P6707" t="s">
        <v>29</v>
      </c>
      <c r="Q6707" t="s">
        <v>6498</v>
      </c>
      <c r="R6707" t="s">
        <v>980</v>
      </c>
      <c r="S6707" t="s">
        <v>3816</v>
      </c>
      <c r="T6707" s="2" t="s">
        <v>1575</v>
      </c>
      <c r="W6707" s="2" t="s">
        <v>612</v>
      </c>
    </row>
    <row r="6708" spans="1:23" x14ac:dyDescent="0.15">
      <c r="A6708" t="s">
        <v>22</v>
      </c>
      <c r="B6708">
        <v>10032317</v>
      </c>
      <c r="C6708" s="3">
        <v>10032317</v>
      </c>
      <c r="D6708" s="2" t="s">
        <v>2022</v>
      </c>
      <c r="E6708">
        <v>87492095</v>
      </c>
      <c r="F6708">
        <v>10</v>
      </c>
      <c r="G6708" s="3">
        <v>1</v>
      </c>
      <c r="H6708" t="s">
        <v>24</v>
      </c>
      <c r="I6708" s="3" t="s">
        <v>440</v>
      </c>
      <c r="J6708">
        <v>6165904</v>
      </c>
      <c r="K6708">
        <v>10</v>
      </c>
      <c r="L6708" s="3" t="s">
        <v>6502</v>
      </c>
      <c r="M6708" t="s">
        <v>3409</v>
      </c>
      <c r="N6708" t="s">
        <v>3409</v>
      </c>
      <c r="O6708" t="s">
        <v>28</v>
      </c>
      <c r="P6708" t="s">
        <v>29</v>
      </c>
      <c r="Q6708" s="1">
        <v>41750</v>
      </c>
      <c r="R6708" t="s">
        <v>529</v>
      </c>
      <c r="S6708" t="s">
        <v>3409</v>
      </c>
      <c r="T6708" s="2" t="s">
        <v>1575</v>
      </c>
      <c r="W6708" s="2" t="s">
        <v>443</v>
      </c>
    </row>
    <row r="6709" spans="1:23" x14ac:dyDescent="0.15">
      <c r="A6709" t="s">
        <v>22</v>
      </c>
      <c r="B6709">
        <v>10032317</v>
      </c>
      <c r="C6709" s="3">
        <v>10032317</v>
      </c>
      <c r="D6709" s="2" t="s">
        <v>2022</v>
      </c>
      <c r="E6709">
        <v>87492095</v>
      </c>
      <c r="F6709">
        <v>10</v>
      </c>
      <c r="G6709" s="3">
        <v>1</v>
      </c>
      <c r="H6709" t="s">
        <v>24</v>
      </c>
      <c r="I6709" s="3" t="s">
        <v>440</v>
      </c>
      <c r="J6709">
        <v>6165904</v>
      </c>
      <c r="K6709">
        <v>10</v>
      </c>
      <c r="L6709" s="3" t="s">
        <v>6503</v>
      </c>
      <c r="M6709" t="s">
        <v>3409</v>
      </c>
      <c r="N6709" t="s">
        <v>3409</v>
      </c>
      <c r="O6709" t="s">
        <v>28</v>
      </c>
      <c r="P6709" t="s">
        <v>29</v>
      </c>
      <c r="Q6709" s="1">
        <v>41750</v>
      </c>
      <c r="R6709" t="s">
        <v>529</v>
      </c>
      <c r="S6709" t="s">
        <v>3409</v>
      </c>
      <c r="T6709" s="2" t="s">
        <v>1575</v>
      </c>
      <c r="W6709" s="2" t="s">
        <v>443</v>
      </c>
    </row>
    <row r="6710" spans="1:23" x14ac:dyDescent="0.15">
      <c r="A6710" t="s">
        <v>22</v>
      </c>
      <c r="B6710">
        <v>10032317</v>
      </c>
      <c r="C6710" s="3">
        <v>10032317</v>
      </c>
      <c r="D6710" s="2" t="s">
        <v>2022</v>
      </c>
      <c r="E6710">
        <v>87492095</v>
      </c>
      <c r="F6710">
        <v>10</v>
      </c>
      <c r="G6710" s="3">
        <v>1</v>
      </c>
      <c r="H6710" t="s">
        <v>24</v>
      </c>
      <c r="I6710" s="3" t="s">
        <v>440</v>
      </c>
      <c r="J6710">
        <v>6165904</v>
      </c>
      <c r="K6710">
        <v>10</v>
      </c>
      <c r="L6710" s="3" t="s">
        <v>6502</v>
      </c>
      <c r="M6710" t="s">
        <v>3328</v>
      </c>
      <c r="N6710" t="s">
        <v>3409</v>
      </c>
      <c r="O6710" t="s">
        <v>28</v>
      </c>
      <c r="P6710" t="s">
        <v>29</v>
      </c>
      <c r="Q6710" s="1">
        <v>41750</v>
      </c>
      <c r="R6710" t="s">
        <v>529</v>
      </c>
      <c r="S6710" t="s">
        <v>3409</v>
      </c>
      <c r="T6710" s="2" t="s">
        <v>1575</v>
      </c>
      <c r="W6710" s="2" t="s">
        <v>443</v>
      </c>
    </row>
    <row r="6711" spans="1:23" x14ac:dyDescent="0.15">
      <c r="A6711" t="s">
        <v>22</v>
      </c>
      <c r="B6711">
        <v>10032317</v>
      </c>
      <c r="C6711" s="3">
        <v>10032317</v>
      </c>
      <c r="D6711" s="2" t="s">
        <v>2022</v>
      </c>
      <c r="E6711">
        <v>87492095</v>
      </c>
      <c r="F6711">
        <v>10</v>
      </c>
      <c r="G6711" s="3">
        <v>1</v>
      </c>
      <c r="H6711" t="s">
        <v>24</v>
      </c>
      <c r="I6711" s="3" t="s">
        <v>440</v>
      </c>
      <c r="J6711">
        <v>6165904</v>
      </c>
      <c r="K6711">
        <v>10</v>
      </c>
      <c r="L6711" s="3" t="s">
        <v>6503</v>
      </c>
      <c r="M6711" t="s">
        <v>3328</v>
      </c>
      <c r="N6711" t="s">
        <v>3409</v>
      </c>
      <c r="O6711" t="s">
        <v>28</v>
      </c>
      <c r="P6711" t="s">
        <v>29</v>
      </c>
      <c r="Q6711" s="1">
        <v>41750</v>
      </c>
      <c r="R6711" t="s">
        <v>529</v>
      </c>
      <c r="S6711" t="s">
        <v>3409</v>
      </c>
      <c r="T6711" s="2" t="s">
        <v>1575</v>
      </c>
      <c r="W6711" s="2" t="s">
        <v>443</v>
      </c>
    </row>
    <row r="6712" spans="1:23" x14ac:dyDescent="0.15">
      <c r="A6712" t="s">
        <v>22</v>
      </c>
      <c r="B6712">
        <v>10032290</v>
      </c>
      <c r="C6712" s="3">
        <v>10032290</v>
      </c>
      <c r="D6712" s="2" t="s">
        <v>5904</v>
      </c>
      <c r="E6712">
        <v>87492115</v>
      </c>
      <c r="F6712">
        <v>10</v>
      </c>
      <c r="G6712" s="3">
        <v>1</v>
      </c>
      <c r="H6712" t="s">
        <v>24</v>
      </c>
      <c r="I6712" s="3" t="s">
        <v>121</v>
      </c>
      <c r="J6712">
        <v>6173058</v>
      </c>
      <c r="K6712">
        <v>10</v>
      </c>
      <c r="L6712" s="3" t="s">
        <v>6504</v>
      </c>
      <c r="M6712" t="s">
        <v>5903</v>
      </c>
      <c r="N6712" t="s">
        <v>5903</v>
      </c>
      <c r="O6712" t="s">
        <v>28</v>
      </c>
      <c r="P6712" t="s">
        <v>29</v>
      </c>
      <c r="Q6712" t="s">
        <v>6505</v>
      </c>
      <c r="R6712" t="s">
        <v>2632</v>
      </c>
      <c r="S6712" t="s">
        <v>5903</v>
      </c>
      <c r="T6712" s="2" t="s">
        <v>156</v>
      </c>
      <c r="W6712" s="2" t="s">
        <v>126</v>
      </c>
    </row>
    <row r="6713" spans="1:23" x14ac:dyDescent="0.15">
      <c r="A6713" t="s">
        <v>22</v>
      </c>
      <c r="B6713">
        <v>10032290</v>
      </c>
      <c r="C6713" s="3">
        <v>10032290</v>
      </c>
      <c r="D6713" s="2" t="s">
        <v>5904</v>
      </c>
      <c r="E6713">
        <v>87492115</v>
      </c>
      <c r="F6713">
        <v>10</v>
      </c>
      <c r="G6713" s="3">
        <v>1</v>
      </c>
      <c r="H6713" t="s">
        <v>24</v>
      </c>
      <c r="I6713" s="3" t="s">
        <v>121</v>
      </c>
      <c r="J6713">
        <v>6173058</v>
      </c>
      <c r="K6713">
        <v>10</v>
      </c>
      <c r="L6713" s="3" t="s">
        <v>6506</v>
      </c>
      <c r="M6713" t="s">
        <v>5903</v>
      </c>
      <c r="N6713" t="s">
        <v>5903</v>
      </c>
      <c r="O6713" t="s">
        <v>28</v>
      </c>
      <c r="P6713" t="s">
        <v>29</v>
      </c>
      <c r="Q6713" t="s">
        <v>6505</v>
      </c>
      <c r="R6713" t="s">
        <v>2632</v>
      </c>
      <c r="S6713" t="s">
        <v>5903</v>
      </c>
      <c r="T6713" s="2" t="s">
        <v>156</v>
      </c>
      <c r="W6713" s="2" t="s">
        <v>126</v>
      </c>
    </row>
    <row r="6714" spans="1:23" x14ac:dyDescent="0.15">
      <c r="A6714" t="s">
        <v>22</v>
      </c>
      <c r="B6714">
        <v>10032290</v>
      </c>
      <c r="C6714" s="3">
        <v>10032290</v>
      </c>
      <c r="D6714" s="2" t="s">
        <v>5904</v>
      </c>
      <c r="E6714">
        <v>87492115</v>
      </c>
      <c r="F6714">
        <v>10</v>
      </c>
      <c r="G6714" s="3">
        <v>1</v>
      </c>
      <c r="H6714" t="s">
        <v>24</v>
      </c>
      <c r="I6714" s="3" t="s">
        <v>121</v>
      </c>
      <c r="J6714">
        <v>6173058</v>
      </c>
      <c r="K6714">
        <v>10</v>
      </c>
      <c r="L6714" s="3" t="s">
        <v>6507</v>
      </c>
      <c r="M6714" t="s">
        <v>5903</v>
      </c>
      <c r="N6714" t="s">
        <v>5903</v>
      </c>
      <c r="O6714" t="s">
        <v>28</v>
      </c>
      <c r="P6714" t="s">
        <v>29</v>
      </c>
      <c r="Q6714" t="s">
        <v>6505</v>
      </c>
      <c r="R6714" t="s">
        <v>2632</v>
      </c>
      <c r="S6714" t="s">
        <v>5903</v>
      </c>
      <c r="T6714" s="2" t="s">
        <v>156</v>
      </c>
      <c r="W6714" s="2" t="s">
        <v>126</v>
      </c>
    </row>
    <row r="6715" spans="1:23" x14ac:dyDescent="0.15">
      <c r="A6715" t="s">
        <v>22</v>
      </c>
      <c r="B6715">
        <v>10032290</v>
      </c>
      <c r="C6715" s="3">
        <v>10032290</v>
      </c>
      <c r="D6715" s="2" t="s">
        <v>5904</v>
      </c>
      <c r="E6715">
        <v>87492115</v>
      </c>
      <c r="F6715">
        <v>10</v>
      </c>
      <c r="G6715" s="3">
        <v>1</v>
      </c>
      <c r="H6715" t="s">
        <v>24</v>
      </c>
      <c r="I6715" s="3" t="s">
        <v>121</v>
      </c>
      <c r="J6715">
        <v>6173058</v>
      </c>
      <c r="K6715">
        <v>10</v>
      </c>
      <c r="L6715" s="3" t="s">
        <v>6508</v>
      </c>
      <c r="M6715" t="s">
        <v>5903</v>
      </c>
      <c r="N6715" t="s">
        <v>5903</v>
      </c>
      <c r="O6715" t="s">
        <v>28</v>
      </c>
      <c r="P6715" t="s">
        <v>29</v>
      </c>
      <c r="Q6715" t="s">
        <v>6505</v>
      </c>
      <c r="R6715" t="s">
        <v>2632</v>
      </c>
      <c r="S6715" t="s">
        <v>5903</v>
      </c>
      <c r="T6715" s="2" t="s">
        <v>156</v>
      </c>
      <c r="W6715" s="2" t="s">
        <v>126</v>
      </c>
    </row>
    <row r="6716" spans="1:23" x14ac:dyDescent="0.15">
      <c r="A6716" t="s">
        <v>22</v>
      </c>
      <c r="B6716">
        <v>10041074</v>
      </c>
      <c r="C6716" s="3">
        <v>10041074</v>
      </c>
      <c r="D6716" s="2" t="s">
        <v>2022</v>
      </c>
      <c r="E6716">
        <v>87492118</v>
      </c>
      <c r="F6716">
        <v>10</v>
      </c>
      <c r="G6716" s="3">
        <v>1</v>
      </c>
      <c r="H6716" t="s">
        <v>24</v>
      </c>
      <c r="I6716" s="3" t="s">
        <v>440</v>
      </c>
      <c r="J6716">
        <v>6175325</v>
      </c>
      <c r="K6716">
        <v>10</v>
      </c>
      <c r="L6716" s="3" t="s">
        <v>6509</v>
      </c>
      <c r="M6716" t="s">
        <v>2022</v>
      </c>
      <c r="N6716" t="s">
        <v>2022</v>
      </c>
      <c r="O6716" t="s">
        <v>28</v>
      </c>
      <c r="P6716" t="s">
        <v>29</v>
      </c>
      <c r="Q6716" t="s">
        <v>6510</v>
      </c>
      <c r="R6716" t="s">
        <v>2022</v>
      </c>
      <c r="S6716" t="s">
        <v>5389</v>
      </c>
      <c r="T6716" s="2" t="s">
        <v>2754</v>
      </c>
      <c r="W6716" s="2" t="s">
        <v>443</v>
      </c>
    </row>
    <row r="6717" spans="1:23" x14ac:dyDescent="0.15">
      <c r="A6717" t="s">
        <v>22</v>
      </c>
      <c r="B6717">
        <v>10041074</v>
      </c>
      <c r="C6717" s="3">
        <v>10041074</v>
      </c>
      <c r="D6717" s="2" t="s">
        <v>2022</v>
      </c>
      <c r="E6717">
        <v>87492118</v>
      </c>
      <c r="F6717">
        <v>10</v>
      </c>
      <c r="G6717" s="3">
        <v>1</v>
      </c>
      <c r="H6717" t="s">
        <v>24</v>
      </c>
      <c r="I6717" s="3" t="s">
        <v>440</v>
      </c>
      <c r="J6717">
        <v>6175325</v>
      </c>
      <c r="K6717">
        <v>10</v>
      </c>
      <c r="L6717" s="3" t="s">
        <v>6509</v>
      </c>
      <c r="M6717" t="s">
        <v>5389</v>
      </c>
      <c r="N6717" t="s">
        <v>2022</v>
      </c>
      <c r="O6717" t="s">
        <v>28</v>
      </c>
      <c r="P6717" t="s">
        <v>29</v>
      </c>
      <c r="Q6717" t="s">
        <v>6510</v>
      </c>
      <c r="R6717" t="s">
        <v>2022</v>
      </c>
      <c r="S6717" t="s">
        <v>5389</v>
      </c>
      <c r="T6717" s="2" t="s">
        <v>2754</v>
      </c>
      <c r="W6717" s="2" t="s">
        <v>443</v>
      </c>
    </row>
    <row r="6718" spans="1:23" x14ac:dyDescent="0.15">
      <c r="A6718" t="s">
        <v>22</v>
      </c>
      <c r="B6718">
        <v>10032290</v>
      </c>
      <c r="C6718" s="3">
        <v>10032290</v>
      </c>
      <c r="D6718" s="2" t="s">
        <v>5904</v>
      </c>
      <c r="E6718">
        <v>87492120</v>
      </c>
      <c r="F6718">
        <v>10</v>
      </c>
      <c r="G6718" s="3">
        <v>1</v>
      </c>
      <c r="H6718" t="s">
        <v>24</v>
      </c>
      <c r="I6718" s="3" t="s">
        <v>36</v>
      </c>
      <c r="J6718">
        <v>6173063</v>
      </c>
      <c r="K6718">
        <v>10</v>
      </c>
      <c r="L6718" s="3" t="s">
        <v>6511</v>
      </c>
      <c r="M6718" t="s">
        <v>5903</v>
      </c>
      <c r="N6718" t="s">
        <v>5903</v>
      </c>
      <c r="O6718" t="s">
        <v>28</v>
      </c>
      <c r="P6718" t="s">
        <v>29</v>
      </c>
      <c r="Q6718" t="s">
        <v>6505</v>
      </c>
      <c r="R6718" t="s">
        <v>2632</v>
      </c>
      <c r="S6718" t="s">
        <v>5903</v>
      </c>
      <c r="T6718" s="2" t="s">
        <v>156</v>
      </c>
      <c r="W6718" s="2" t="s">
        <v>42</v>
      </c>
    </row>
    <row r="6719" spans="1:23" x14ac:dyDescent="0.15">
      <c r="A6719" t="s">
        <v>22</v>
      </c>
      <c r="B6719">
        <v>10032290</v>
      </c>
      <c r="C6719" s="3">
        <v>10032290</v>
      </c>
      <c r="D6719" s="2" t="s">
        <v>5904</v>
      </c>
      <c r="E6719">
        <v>87492120</v>
      </c>
      <c r="F6719">
        <v>10</v>
      </c>
      <c r="G6719" s="3">
        <v>1</v>
      </c>
      <c r="H6719" t="s">
        <v>24</v>
      </c>
      <c r="I6719" s="3" t="s">
        <v>36</v>
      </c>
      <c r="J6719">
        <v>6173063</v>
      </c>
      <c r="K6719">
        <v>10</v>
      </c>
      <c r="L6719" s="3" t="s">
        <v>6512</v>
      </c>
      <c r="M6719" t="s">
        <v>5903</v>
      </c>
      <c r="N6719" t="s">
        <v>5903</v>
      </c>
      <c r="O6719" t="s">
        <v>28</v>
      </c>
      <c r="P6719" t="s">
        <v>29</v>
      </c>
      <c r="Q6719" t="s">
        <v>6505</v>
      </c>
      <c r="R6719" t="s">
        <v>2632</v>
      </c>
      <c r="S6719" t="s">
        <v>5903</v>
      </c>
      <c r="T6719" s="2" t="s">
        <v>156</v>
      </c>
      <c r="W6719" s="2" t="s">
        <v>42</v>
      </c>
    </row>
    <row r="6720" spans="1:23" x14ac:dyDescent="0.15">
      <c r="A6720" t="s">
        <v>22</v>
      </c>
      <c r="B6720">
        <v>10032266</v>
      </c>
      <c r="C6720" s="3">
        <v>10032266</v>
      </c>
      <c r="D6720" s="2" t="s">
        <v>2022</v>
      </c>
      <c r="E6720">
        <v>87492145</v>
      </c>
      <c r="F6720">
        <v>10</v>
      </c>
      <c r="G6720" s="3">
        <v>1</v>
      </c>
      <c r="H6720" t="s">
        <v>24</v>
      </c>
      <c r="I6720" s="3" t="s">
        <v>85</v>
      </c>
      <c r="J6720">
        <v>6160537</v>
      </c>
      <c r="K6720">
        <v>10</v>
      </c>
      <c r="L6720" s="3" t="s">
        <v>6513</v>
      </c>
      <c r="M6720" t="s">
        <v>1722</v>
      </c>
      <c r="N6720" t="s">
        <v>6146</v>
      </c>
      <c r="O6720" t="s">
        <v>28</v>
      </c>
      <c r="P6720" t="s">
        <v>29</v>
      </c>
      <c r="Q6720" s="1">
        <v>41733</v>
      </c>
      <c r="R6720" t="s">
        <v>35</v>
      </c>
      <c r="S6720" t="s">
        <v>618</v>
      </c>
      <c r="T6720" s="2" t="s">
        <v>685</v>
      </c>
      <c r="W6720" s="2" t="s">
        <v>91</v>
      </c>
    </row>
    <row r="6721" spans="1:23" x14ac:dyDescent="0.15">
      <c r="A6721" t="s">
        <v>22</v>
      </c>
      <c r="B6721">
        <v>10032266</v>
      </c>
      <c r="C6721" s="3">
        <v>10032266</v>
      </c>
      <c r="D6721" s="2" t="s">
        <v>2022</v>
      </c>
      <c r="E6721">
        <v>87492145</v>
      </c>
      <c r="F6721">
        <v>10</v>
      </c>
      <c r="G6721" s="3">
        <v>1</v>
      </c>
      <c r="H6721" t="s">
        <v>24</v>
      </c>
      <c r="I6721" s="3" t="s">
        <v>85</v>
      </c>
      <c r="J6721">
        <v>6160537</v>
      </c>
      <c r="K6721">
        <v>10</v>
      </c>
      <c r="L6721" s="3" t="s">
        <v>6514</v>
      </c>
      <c r="M6721" t="s">
        <v>1722</v>
      </c>
      <c r="N6721" t="s">
        <v>6146</v>
      </c>
      <c r="O6721" t="s">
        <v>28</v>
      </c>
      <c r="P6721" t="s">
        <v>29</v>
      </c>
      <c r="Q6721" s="1">
        <v>41733</v>
      </c>
      <c r="R6721" t="s">
        <v>35</v>
      </c>
      <c r="S6721" t="s">
        <v>618</v>
      </c>
      <c r="T6721" s="2" t="s">
        <v>685</v>
      </c>
      <c r="W6721" s="2" t="s">
        <v>91</v>
      </c>
    </row>
    <row r="6722" spans="1:23" x14ac:dyDescent="0.15">
      <c r="A6722" t="s">
        <v>22</v>
      </c>
      <c r="B6722">
        <v>10032266</v>
      </c>
      <c r="C6722" s="3">
        <v>10032266</v>
      </c>
      <c r="D6722" s="2" t="s">
        <v>2022</v>
      </c>
      <c r="E6722">
        <v>87492145</v>
      </c>
      <c r="F6722">
        <v>10</v>
      </c>
      <c r="G6722" s="3">
        <v>1</v>
      </c>
      <c r="H6722" t="s">
        <v>24</v>
      </c>
      <c r="I6722" s="3" t="s">
        <v>85</v>
      </c>
      <c r="J6722">
        <v>6160537</v>
      </c>
      <c r="K6722">
        <v>10</v>
      </c>
      <c r="L6722" s="3" t="s">
        <v>6515</v>
      </c>
      <c r="M6722" t="s">
        <v>1722</v>
      </c>
      <c r="N6722" t="s">
        <v>6146</v>
      </c>
      <c r="O6722" t="s">
        <v>28</v>
      </c>
      <c r="P6722" t="s">
        <v>29</v>
      </c>
      <c r="Q6722" s="1">
        <v>41733</v>
      </c>
      <c r="R6722" t="s">
        <v>35</v>
      </c>
      <c r="S6722" t="s">
        <v>618</v>
      </c>
      <c r="T6722" s="2" t="s">
        <v>685</v>
      </c>
      <c r="W6722" s="2" t="s">
        <v>91</v>
      </c>
    </row>
    <row r="6723" spans="1:23" x14ac:dyDescent="0.15">
      <c r="A6723" t="s">
        <v>22</v>
      </c>
      <c r="B6723">
        <v>10032266</v>
      </c>
      <c r="C6723" s="3">
        <v>10032266</v>
      </c>
      <c r="D6723" s="2" t="s">
        <v>2022</v>
      </c>
      <c r="E6723">
        <v>87492145</v>
      </c>
      <c r="F6723">
        <v>10</v>
      </c>
      <c r="G6723" s="3">
        <v>1</v>
      </c>
      <c r="H6723" t="s">
        <v>24</v>
      </c>
      <c r="I6723" s="3" t="s">
        <v>85</v>
      </c>
      <c r="J6723">
        <v>6160537</v>
      </c>
      <c r="K6723">
        <v>10</v>
      </c>
      <c r="L6723" s="3" t="s">
        <v>6516</v>
      </c>
      <c r="M6723" t="s">
        <v>1722</v>
      </c>
      <c r="N6723" t="s">
        <v>6146</v>
      </c>
      <c r="O6723" t="s">
        <v>28</v>
      </c>
      <c r="P6723" t="s">
        <v>29</v>
      </c>
      <c r="Q6723" s="1">
        <v>41733</v>
      </c>
      <c r="R6723" t="s">
        <v>35</v>
      </c>
      <c r="S6723" t="s">
        <v>618</v>
      </c>
      <c r="T6723" s="2" t="s">
        <v>685</v>
      </c>
      <c r="W6723" s="2" t="s">
        <v>91</v>
      </c>
    </row>
    <row r="6724" spans="1:23" x14ac:dyDescent="0.15">
      <c r="A6724" t="s">
        <v>22</v>
      </c>
      <c r="B6724">
        <v>10032266</v>
      </c>
      <c r="C6724" s="3">
        <v>10032266</v>
      </c>
      <c r="D6724" s="2" t="s">
        <v>2022</v>
      </c>
      <c r="E6724">
        <v>87492145</v>
      </c>
      <c r="F6724">
        <v>10</v>
      </c>
      <c r="G6724" s="3">
        <v>1</v>
      </c>
      <c r="H6724" t="s">
        <v>24</v>
      </c>
      <c r="I6724" s="3" t="s">
        <v>85</v>
      </c>
      <c r="J6724">
        <v>6160537</v>
      </c>
      <c r="K6724">
        <v>10</v>
      </c>
      <c r="L6724" s="3" t="s">
        <v>6517</v>
      </c>
      <c r="M6724" t="s">
        <v>1722</v>
      </c>
      <c r="N6724" t="s">
        <v>6146</v>
      </c>
      <c r="O6724" t="s">
        <v>28</v>
      </c>
      <c r="P6724" t="s">
        <v>29</v>
      </c>
      <c r="Q6724" s="1">
        <v>41733</v>
      </c>
      <c r="R6724" t="s">
        <v>35</v>
      </c>
      <c r="S6724" t="s">
        <v>618</v>
      </c>
      <c r="T6724" s="2" t="s">
        <v>685</v>
      </c>
      <c r="W6724" s="2" t="s">
        <v>91</v>
      </c>
    </row>
    <row r="6725" spans="1:23" x14ac:dyDescent="0.15">
      <c r="A6725" t="s">
        <v>22</v>
      </c>
      <c r="B6725">
        <v>10032266</v>
      </c>
      <c r="C6725" s="3">
        <v>10032266</v>
      </c>
      <c r="D6725" s="2" t="s">
        <v>2022</v>
      </c>
      <c r="E6725">
        <v>87492145</v>
      </c>
      <c r="F6725">
        <v>10</v>
      </c>
      <c r="G6725" s="3">
        <v>1</v>
      </c>
      <c r="H6725" t="s">
        <v>24</v>
      </c>
      <c r="I6725" s="3" t="s">
        <v>85</v>
      </c>
      <c r="J6725">
        <v>6160537</v>
      </c>
      <c r="K6725">
        <v>10</v>
      </c>
      <c r="L6725" s="3" t="s">
        <v>6518</v>
      </c>
      <c r="M6725" t="s">
        <v>1722</v>
      </c>
      <c r="N6725" t="s">
        <v>6146</v>
      </c>
      <c r="O6725" t="s">
        <v>28</v>
      </c>
      <c r="P6725" t="s">
        <v>29</v>
      </c>
      <c r="Q6725" s="1">
        <v>41733</v>
      </c>
      <c r="R6725" t="s">
        <v>35</v>
      </c>
      <c r="S6725" t="s">
        <v>618</v>
      </c>
      <c r="T6725" s="2" t="s">
        <v>685</v>
      </c>
      <c r="W6725" s="2" t="s">
        <v>91</v>
      </c>
    </row>
    <row r="6726" spans="1:23" x14ac:dyDescent="0.15">
      <c r="A6726" t="s">
        <v>22</v>
      </c>
      <c r="B6726">
        <v>10032266</v>
      </c>
      <c r="C6726" s="3">
        <v>10032266</v>
      </c>
      <c r="D6726" s="2" t="s">
        <v>2022</v>
      </c>
      <c r="E6726">
        <v>87492145</v>
      </c>
      <c r="F6726">
        <v>10</v>
      </c>
      <c r="G6726" s="3">
        <v>1</v>
      </c>
      <c r="H6726" t="s">
        <v>24</v>
      </c>
      <c r="I6726" s="3" t="s">
        <v>85</v>
      </c>
      <c r="J6726">
        <v>6160537</v>
      </c>
      <c r="K6726">
        <v>10</v>
      </c>
      <c r="L6726" s="3" t="s">
        <v>6519</v>
      </c>
      <c r="M6726" t="s">
        <v>1722</v>
      </c>
      <c r="N6726" t="s">
        <v>6146</v>
      </c>
      <c r="O6726" t="s">
        <v>28</v>
      </c>
      <c r="P6726" t="s">
        <v>29</v>
      </c>
      <c r="Q6726" s="1">
        <v>41733</v>
      </c>
      <c r="R6726" t="s">
        <v>35</v>
      </c>
      <c r="S6726" t="s">
        <v>618</v>
      </c>
      <c r="T6726" s="2" t="s">
        <v>685</v>
      </c>
      <c r="W6726" s="2" t="s">
        <v>91</v>
      </c>
    </row>
    <row r="6727" spans="1:23" x14ac:dyDescent="0.15">
      <c r="A6727" t="s">
        <v>22</v>
      </c>
      <c r="B6727">
        <v>10032266</v>
      </c>
      <c r="C6727" s="3">
        <v>10032266</v>
      </c>
      <c r="D6727" s="2" t="s">
        <v>2022</v>
      </c>
      <c r="E6727">
        <v>87492145</v>
      </c>
      <c r="F6727">
        <v>10</v>
      </c>
      <c r="G6727" s="3">
        <v>1</v>
      </c>
      <c r="H6727" t="s">
        <v>24</v>
      </c>
      <c r="I6727" s="3" t="s">
        <v>85</v>
      </c>
      <c r="J6727">
        <v>6160537</v>
      </c>
      <c r="K6727">
        <v>10</v>
      </c>
      <c r="L6727" s="3" t="s">
        <v>6520</v>
      </c>
      <c r="M6727" t="s">
        <v>1722</v>
      </c>
      <c r="N6727" t="s">
        <v>6146</v>
      </c>
      <c r="O6727" t="s">
        <v>28</v>
      </c>
      <c r="P6727" t="s">
        <v>29</v>
      </c>
      <c r="Q6727" s="1">
        <v>41733</v>
      </c>
      <c r="R6727" t="s">
        <v>35</v>
      </c>
      <c r="S6727" t="s">
        <v>618</v>
      </c>
      <c r="T6727" s="2" t="s">
        <v>685</v>
      </c>
      <c r="W6727" s="2" t="s">
        <v>91</v>
      </c>
    </row>
    <row r="6728" spans="1:23" x14ac:dyDescent="0.15">
      <c r="A6728" t="s">
        <v>22</v>
      </c>
      <c r="B6728">
        <v>10032266</v>
      </c>
      <c r="C6728" s="3">
        <v>10032266</v>
      </c>
      <c r="D6728" s="2" t="s">
        <v>2022</v>
      </c>
      <c r="E6728">
        <v>87492145</v>
      </c>
      <c r="F6728">
        <v>10</v>
      </c>
      <c r="G6728" s="3">
        <v>1</v>
      </c>
      <c r="H6728" t="s">
        <v>24</v>
      </c>
      <c r="I6728" s="3" t="s">
        <v>85</v>
      </c>
      <c r="J6728">
        <v>6160537</v>
      </c>
      <c r="K6728">
        <v>10</v>
      </c>
      <c r="L6728" s="3" t="s">
        <v>6521</v>
      </c>
      <c r="M6728" t="s">
        <v>1722</v>
      </c>
      <c r="N6728" t="s">
        <v>6146</v>
      </c>
      <c r="O6728" t="s">
        <v>28</v>
      </c>
      <c r="P6728" t="s">
        <v>29</v>
      </c>
      <c r="Q6728" s="1">
        <v>41733</v>
      </c>
      <c r="R6728" t="s">
        <v>35</v>
      </c>
      <c r="S6728" t="s">
        <v>618</v>
      </c>
      <c r="T6728" s="2" t="s">
        <v>685</v>
      </c>
      <c r="W6728" s="2" t="s">
        <v>91</v>
      </c>
    </row>
    <row r="6729" spans="1:23" x14ac:dyDescent="0.15">
      <c r="A6729" t="s">
        <v>22</v>
      </c>
      <c r="B6729">
        <v>10032266</v>
      </c>
      <c r="C6729" s="3">
        <v>10032266</v>
      </c>
      <c r="D6729" s="2" t="s">
        <v>2022</v>
      </c>
      <c r="E6729">
        <v>87492145</v>
      </c>
      <c r="F6729">
        <v>10</v>
      </c>
      <c r="G6729" s="3">
        <v>1</v>
      </c>
      <c r="H6729" t="s">
        <v>24</v>
      </c>
      <c r="I6729" s="3" t="s">
        <v>85</v>
      </c>
      <c r="J6729">
        <v>6160537</v>
      </c>
      <c r="K6729">
        <v>10</v>
      </c>
      <c r="L6729" s="3" t="s">
        <v>6522</v>
      </c>
      <c r="M6729" t="s">
        <v>1722</v>
      </c>
      <c r="N6729" t="s">
        <v>6146</v>
      </c>
      <c r="O6729" t="s">
        <v>28</v>
      </c>
      <c r="P6729" t="s">
        <v>29</v>
      </c>
      <c r="Q6729" s="1">
        <v>41733</v>
      </c>
      <c r="R6729" t="s">
        <v>35</v>
      </c>
      <c r="S6729" t="s">
        <v>618</v>
      </c>
      <c r="T6729" s="2" t="s">
        <v>685</v>
      </c>
      <c r="W6729" s="2" t="s">
        <v>91</v>
      </c>
    </row>
    <row r="6730" spans="1:23" x14ac:dyDescent="0.15">
      <c r="A6730" t="s">
        <v>22</v>
      </c>
      <c r="B6730">
        <v>10032266</v>
      </c>
      <c r="C6730" s="3">
        <v>10032266</v>
      </c>
      <c r="D6730" s="2" t="s">
        <v>2022</v>
      </c>
      <c r="E6730">
        <v>87492145</v>
      </c>
      <c r="F6730">
        <v>10</v>
      </c>
      <c r="G6730" s="3">
        <v>1</v>
      </c>
      <c r="H6730" t="s">
        <v>24</v>
      </c>
      <c r="I6730" s="3" t="s">
        <v>85</v>
      </c>
      <c r="J6730">
        <v>6160537</v>
      </c>
      <c r="K6730">
        <v>10</v>
      </c>
      <c r="L6730" s="3" t="s">
        <v>6513</v>
      </c>
      <c r="M6730" t="s">
        <v>618</v>
      </c>
      <c r="N6730" t="s">
        <v>6146</v>
      </c>
      <c r="O6730" t="s">
        <v>28</v>
      </c>
      <c r="P6730" t="s">
        <v>29</v>
      </c>
      <c r="Q6730" s="1">
        <v>41733</v>
      </c>
      <c r="R6730" t="s">
        <v>35</v>
      </c>
      <c r="S6730" t="s">
        <v>618</v>
      </c>
      <c r="T6730" s="2" t="s">
        <v>685</v>
      </c>
      <c r="W6730" s="2" t="s">
        <v>91</v>
      </c>
    </row>
    <row r="6731" spans="1:23" x14ac:dyDescent="0.15">
      <c r="A6731" t="s">
        <v>22</v>
      </c>
      <c r="B6731">
        <v>10032266</v>
      </c>
      <c r="C6731" s="3">
        <v>10032266</v>
      </c>
      <c r="D6731" s="2" t="s">
        <v>2022</v>
      </c>
      <c r="E6731">
        <v>87492145</v>
      </c>
      <c r="F6731">
        <v>10</v>
      </c>
      <c r="G6731" s="3">
        <v>1</v>
      </c>
      <c r="H6731" t="s">
        <v>24</v>
      </c>
      <c r="I6731" s="3" t="s">
        <v>85</v>
      </c>
      <c r="J6731">
        <v>6160537</v>
      </c>
      <c r="K6731">
        <v>10</v>
      </c>
      <c r="L6731" s="3" t="s">
        <v>6514</v>
      </c>
      <c r="M6731" t="s">
        <v>618</v>
      </c>
      <c r="N6731" t="s">
        <v>6146</v>
      </c>
      <c r="O6731" t="s">
        <v>28</v>
      </c>
      <c r="P6731" t="s">
        <v>29</v>
      </c>
      <c r="Q6731" s="1">
        <v>41733</v>
      </c>
      <c r="R6731" t="s">
        <v>35</v>
      </c>
      <c r="S6731" t="s">
        <v>618</v>
      </c>
      <c r="T6731" s="2" t="s">
        <v>685</v>
      </c>
      <c r="W6731" s="2" t="s">
        <v>91</v>
      </c>
    </row>
    <row r="6732" spans="1:23" x14ac:dyDescent="0.15">
      <c r="A6732" t="s">
        <v>22</v>
      </c>
      <c r="B6732">
        <v>10032266</v>
      </c>
      <c r="C6732" s="3">
        <v>10032266</v>
      </c>
      <c r="D6732" s="2" t="s">
        <v>2022</v>
      </c>
      <c r="E6732">
        <v>87492145</v>
      </c>
      <c r="F6732">
        <v>10</v>
      </c>
      <c r="G6732" s="3">
        <v>1</v>
      </c>
      <c r="H6732" t="s">
        <v>24</v>
      </c>
      <c r="I6732" s="3" t="s">
        <v>85</v>
      </c>
      <c r="J6732">
        <v>6160537</v>
      </c>
      <c r="K6732">
        <v>10</v>
      </c>
      <c r="L6732" s="3" t="s">
        <v>6515</v>
      </c>
      <c r="M6732" t="s">
        <v>618</v>
      </c>
      <c r="N6732" t="s">
        <v>6146</v>
      </c>
      <c r="O6732" t="s">
        <v>28</v>
      </c>
      <c r="P6732" t="s">
        <v>29</v>
      </c>
      <c r="Q6732" s="1">
        <v>41733</v>
      </c>
      <c r="R6732" t="s">
        <v>35</v>
      </c>
      <c r="S6732" t="s">
        <v>618</v>
      </c>
      <c r="T6732" s="2" t="s">
        <v>685</v>
      </c>
      <c r="W6732" s="2" t="s">
        <v>91</v>
      </c>
    </row>
    <row r="6733" spans="1:23" x14ac:dyDescent="0.15">
      <c r="A6733" t="s">
        <v>22</v>
      </c>
      <c r="B6733">
        <v>10032266</v>
      </c>
      <c r="C6733" s="3">
        <v>10032266</v>
      </c>
      <c r="D6733" s="2" t="s">
        <v>2022</v>
      </c>
      <c r="E6733">
        <v>87492145</v>
      </c>
      <c r="F6733">
        <v>10</v>
      </c>
      <c r="G6733" s="3">
        <v>1</v>
      </c>
      <c r="H6733" t="s">
        <v>24</v>
      </c>
      <c r="I6733" s="3" t="s">
        <v>85</v>
      </c>
      <c r="J6733">
        <v>6160537</v>
      </c>
      <c r="K6733">
        <v>10</v>
      </c>
      <c r="L6733" s="3" t="s">
        <v>6516</v>
      </c>
      <c r="M6733" t="s">
        <v>618</v>
      </c>
      <c r="N6733" t="s">
        <v>6146</v>
      </c>
      <c r="O6733" t="s">
        <v>28</v>
      </c>
      <c r="P6733" t="s">
        <v>29</v>
      </c>
      <c r="Q6733" s="1">
        <v>41733</v>
      </c>
      <c r="R6733" t="s">
        <v>35</v>
      </c>
      <c r="S6733" t="s">
        <v>618</v>
      </c>
      <c r="T6733" s="2" t="s">
        <v>685</v>
      </c>
      <c r="W6733" s="2" t="s">
        <v>91</v>
      </c>
    </row>
    <row r="6734" spans="1:23" x14ac:dyDescent="0.15">
      <c r="A6734" t="s">
        <v>22</v>
      </c>
      <c r="B6734">
        <v>10032266</v>
      </c>
      <c r="C6734" s="3">
        <v>10032266</v>
      </c>
      <c r="D6734" s="2" t="s">
        <v>2022</v>
      </c>
      <c r="E6734">
        <v>87492145</v>
      </c>
      <c r="F6734">
        <v>10</v>
      </c>
      <c r="G6734" s="3">
        <v>1</v>
      </c>
      <c r="H6734" t="s">
        <v>24</v>
      </c>
      <c r="I6734" s="3" t="s">
        <v>85</v>
      </c>
      <c r="J6734">
        <v>6160537</v>
      </c>
      <c r="K6734">
        <v>10</v>
      </c>
      <c r="L6734" s="3" t="s">
        <v>6517</v>
      </c>
      <c r="M6734" t="s">
        <v>618</v>
      </c>
      <c r="N6734" t="s">
        <v>6146</v>
      </c>
      <c r="O6734" t="s">
        <v>28</v>
      </c>
      <c r="P6734" t="s">
        <v>29</v>
      </c>
      <c r="Q6734" s="1">
        <v>41733</v>
      </c>
      <c r="R6734" t="s">
        <v>35</v>
      </c>
      <c r="S6734" t="s">
        <v>618</v>
      </c>
      <c r="T6734" s="2" t="s">
        <v>685</v>
      </c>
      <c r="W6734" s="2" t="s">
        <v>91</v>
      </c>
    </row>
    <row r="6735" spans="1:23" x14ac:dyDescent="0.15">
      <c r="A6735" t="s">
        <v>22</v>
      </c>
      <c r="B6735">
        <v>10032266</v>
      </c>
      <c r="C6735" s="3">
        <v>10032266</v>
      </c>
      <c r="D6735" s="2" t="s">
        <v>2022</v>
      </c>
      <c r="E6735">
        <v>87492145</v>
      </c>
      <c r="F6735">
        <v>10</v>
      </c>
      <c r="G6735" s="3">
        <v>1</v>
      </c>
      <c r="H6735" t="s">
        <v>24</v>
      </c>
      <c r="I6735" s="3" t="s">
        <v>85</v>
      </c>
      <c r="J6735">
        <v>6160537</v>
      </c>
      <c r="K6735">
        <v>10</v>
      </c>
      <c r="L6735" s="3" t="s">
        <v>6518</v>
      </c>
      <c r="M6735" t="s">
        <v>618</v>
      </c>
      <c r="N6735" t="s">
        <v>6146</v>
      </c>
      <c r="O6735" t="s">
        <v>28</v>
      </c>
      <c r="P6735" t="s">
        <v>29</v>
      </c>
      <c r="Q6735" s="1">
        <v>41733</v>
      </c>
      <c r="R6735" t="s">
        <v>35</v>
      </c>
      <c r="S6735" t="s">
        <v>618</v>
      </c>
      <c r="T6735" s="2" t="s">
        <v>685</v>
      </c>
      <c r="W6735" s="2" t="s">
        <v>91</v>
      </c>
    </row>
    <row r="6736" spans="1:23" x14ac:dyDescent="0.15">
      <c r="A6736" t="s">
        <v>22</v>
      </c>
      <c r="B6736">
        <v>10032266</v>
      </c>
      <c r="C6736" s="3">
        <v>10032266</v>
      </c>
      <c r="D6736" s="2" t="s">
        <v>2022</v>
      </c>
      <c r="E6736">
        <v>87492145</v>
      </c>
      <c r="F6736">
        <v>10</v>
      </c>
      <c r="G6736" s="3">
        <v>1</v>
      </c>
      <c r="H6736" t="s">
        <v>24</v>
      </c>
      <c r="I6736" s="3" t="s">
        <v>85</v>
      </c>
      <c r="J6736">
        <v>6160537</v>
      </c>
      <c r="K6736">
        <v>10</v>
      </c>
      <c r="L6736" s="3" t="s">
        <v>6519</v>
      </c>
      <c r="M6736" t="s">
        <v>618</v>
      </c>
      <c r="N6736" t="s">
        <v>6146</v>
      </c>
      <c r="O6736" t="s">
        <v>28</v>
      </c>
      <c r="P6736" t="s">
        <v>29</v>
      </c>
      <c r="Q6736" s="1">
        <v>41733</v>
      </c>
      <c r="R6736" t="s">
        <v>35</v>
      </c>
      <c r="S6736" t="s">
        <v>618</v>
      </c>
      <c r="T6736" s="2" t="s">
        <v>685</v>
      </c>
      <c r="W6736" s="2" t="s">
        <v>91</v>
      </c>
    </row>
    <row r="6737" spans="1:23" x14ac:dyDescent="0.15">
      <c r="A6737" t="s">
        <v>22</v>
      </c>
      <c r="B6737">
        <v>10032266</v>
      </c>
      <c r="C6737" s="3">
        <v>10032266</v>
      </c>
      <c r="D6737" s="2" t="s">
        <v>2022</v>
      </c>
      <c r="E6737">
        <v>87492145</v>
      </c>
      <c r="F6737">
        <v>10</v>
      </c>
      <c r="G6737" s="3">
        <v>1</v>
      </c>
      <c r="H6737" t="s">
        <v>24</v>
      </c>
      <c r="I6737" s="3" t="s">
        <v>85</v>
      </c>
      <c r="J6737">
        <v>6160537</v>
      </c>
      <c r="K6737">
        <v>10</v>
      </c>
      <c r="L6737" s="3" t="s">
        <v>6520</v>
      </c>
      <c r="M6737" t="s">
        <v>618</v>
      </c>
      <c r="N6737" t="s">
        <v>6146</v>
      </c>
      <c r="O6737" t="s">
        <v>28</v>
      </c>
      <c r="P6737" t="s">
        <v>29</v>
      </c>
      <c r="Q6737" s="1">
        <v>41733</v>
      </c>
      <c r="R6737" t="s">
        <v>35</v>
      </c>
      <c r="S6737" t="s">
        <v>618</v>
      </c>
      <c r="T6737" s="2" t="s">
        <v>685</v>
      </c>
      <c r="W6737" s="2" t="s">
        <v>91</v>
      </c>
    </row>
    <row r="6738" spans="1:23" x14ac:dyDescent="0.15">
      <c r="A6738" t="s">
        <v>22</v>
      </c>
      <c r="B6738">
        <v>10032266</v>
      </c>
      <c r="C6738" s="3">
        <v>10032266</v>
      </c>
      <c r="D6738" s="2" t="s">
        <v>2022</v>
      </c>
      <c r="E6738">
        <v>87492145</v>
      </c>
      <c r="F6738">
        <v>10</v>
      </c>
      <c r="G6738" s="3">
        <v>1</v>
      </c>
      <c r="H6738" t="s">
        <v>24</v>
      </c>
      <c r="I6738" s="3" t="s">
        <v>85</v>
      </c>
      <c r="J6738">
        <v>6160537</v>
      </c>
      <c r="K6738">
        <v>10</v>
      </c>
      <c r="L6738" s="3" t="s">
        <v>6521</v>
      </c>
      <c r="M6738" t="s">
        <v>618</v>
      </c>
      <c r="N6738" t="s">
        <v>6146</v>
      </c>
      <c r="O6738" t="s">
        <v>28</v>
      </c>
      <c r="P6738" t="s">
        <v>29</v>
      </c>
      <c r="Q6738" s="1">
        <v>41733</v>
      </c>
      <c r="R6738" t="s">
        <v>35</v>
      </c>
      <c r="S6738" t="s">
        <v>618</v>
      </c>
      <c r="T6738" s="2" t="s">
        <v>685</v>
      </c>
      <c r="W6738" s="2" t="s">
        <v>91</v>
      </c>
    </row>
    <row r="6739" spans="1:23" x14ac:dyDescent="0.15">
      <c r="A6739" t="s">
        <v>22</v>
      </c>
      <c r="B6739">
        <v>10032266</v>
      </c>
      <c r="C6739" s="3">
        <v>10032266</v>
      </c>
      <c r="D6739" s="2" t="s">
        <v>2022</v>
      </c>
      <c r="E6739">
        <v>87492145</v>
      </c>
      <c r="F6739">
        <v>10</v>
      </c>
      <c r="G6739" s="3">
        <v>1</v>
      </c>
      <c r="H6739" t="s">
        <v>24</v>
      </c>
      <c r="I6739" s="3" t="s">
        <v>85</v>
      </c>
      <c r="J6739">
        <v>6160537</v>
      </c>
      <c r="K6739">
        <v>10</v>
      </c>
      <c r="L6739" s="3" t="s">
        <v>6522</v>
      </c>
      <c r="M6739" t="s">
        <v>618</v>
      </c>
      <c r="N6739" t="s">
        <v>6146</v>
      </c>
      <c r="O6739" t="s">
        <v>28</v>
      </c>
      <c r="P6739" t="s">
        <v>29</v>
      </c>
      <c r="Q6739" s="1">
        <v>41733</v>
      </c>
      <c r="R6739" t="s">
        <v>35</v>
      </c>
      <c r="S6739" t="s">
        <v>618</v>
      </c>
      <c r="T6739" s="2" t="s">
        <v>685</v>
      </c>
      <c r="W6739" s="2" t="s">
        <v>91</v>
      </c>
    </row>
    <row r="6740" spans="1:23" x14ac:dyDescent="0.15">
      <c r="A6740" t="s">
        <v>22</v>
      </c>
      <c r="B6740">
        <v>10032266</v>
      </c>
      <c r="C6740" s="3">
        <v>10032266</v>
      </c>
      <c r="D6740" s="2" t="s">
        <v>2022</v>
      </c>
      <c r="E6740">
        <v>87492145</v>
      </c>
      <c r="F6740">
        <v>10</v>
      </c>
      <c r="G6740" s="3">
        <v>1</v>
      </c>
      <c r="H6740" t="s">
        <v>24</v>
      </c>
      <c r="I6740" s="3" t="s">
        <v>85</v>
      </c>
      <c r="J6740">
        <v>6160537</v>
      </c>
      <c r="K6740">
        <v>10</v>
      </c>
      <c r="L6740" s="3" t="s">
        <v>6513</v>
      </c>
      <c r="M6740" t="s">
        <v>977</v>
      </c>
      <c r="N6740" t="s">
        <v>6146</v>
      </c>
      <c r="O6740" t="s">
        <v>28</v>
      </c>
      <c r="P6740" t="s">
        <v>29</v>
      </c>
      <c r="Q6740" s="1">
        <v>41733</v>
      </c>
      <c r="R6740" t="s">
        <v>35</v>
      </c>
      <c r="S6740" t="s">
        <v>618</v>
      </c>
      <c r="T6740" s="2" t="s">
        <v>685</v>
      </c>
      <c r="W6740" s="2" t="s">
        <v>91</v>
      </c>
    </row>
    <row r="6741" spans="1:23" x14ac:dyDescent="0.15">
      <c r="A6741" t="s">
        <v>22</v>
      </c>
      <c r="B6741">
        <v>10032266</v>
      </c>
      <c r="C6741" s="3">
        <v>10032266</v>
      </c>
      <c r="D6741" s="2" t="s">
        <v>2022</v>
      </c>
      <c r="E6741">
        <v>87492145</v>
      </c>
      <c r="F6741">
        <v>10</v>
      </c>
      <c r="G6741" s="3">
        <v>1</v>
      </c>
      <c r="H6741" t="s">
        <v>24</v>
      </c>
      <c r="I6741" s="3" t="s">
        <v>85</v>
      </c>
      <c r="J6741">
        <v>6160537</v>
      </c>
      <c r="K6741">
        <v>10</v>
      </c>
      <c r="L6741" s="3" t="s">
        <v>6514</v>
      </c>
      <c r="M6741" t="s">
        <v>977</v>
      </c>
      <c r="N6741" t="s">
        <v>6146</v>
      </c>
      <c r="O6741" t="s">
        <v>28</v>
      </c>
      <c r="P6741" t="s">
        <v>29</v>
      </c>
      <c r="Q6741" s="1">
        <v>41733</v>
      </c>
      <c r="R6741" t="s">
        <v>35</v>
      </c>
      <c r="S6741" t="s">
        <v>618</v>
      </c>
      <c r="T6741" s="2" t="s">
        <v>685</v>
      </c>
      <c r="W6741" s="2" t="s">
        <v>91</v>
      </c>
    </row>
    <row r="6742" spans="1:23" x14ac:dyDescent="0.15">
      <c r="A6742" t="s">
        <v>22</v>
      </c>
      <c r="B6742">
        <v>10032266</v>
      </c>
      <c r="C6742" s="3">
        <v>10032266</v>
      </c>
      <c r="D6742" s="2" t="s">
        <v>2022</v>
      </c>
      <c r="E6742">
        <v>87492145</v>
      </c>
      <c r="F6742">
        <v>10</v>
      </c>
      <c r="G6742" s="3">
        <v>1</v>
      </c>
      <c r="H6742" t="s">
        <v>24</v>
      </c>
      <c r="I6742" s="3" t="s">
        <v>85</v>
      </c>
      <c r="J6742">
        <v>6160537</v>
      </c>
      <c r="K6742">
        <v>10</v>
      </c>
      <c r="L6742" s="3" t="s">
        <v>6515</v>
      </c>
      <c r="M6742" t="s">
        <v>977</v>
      </c>
      <c r="N6742" t="s">
        <v>6146</v>
      </c>
      <c r="O6742" t="s">
        <v>28</v>
      </c>
      <c r="P6742" t="s">
        <v>29</v>
      </c>
      <c r="Q6742" s="1">
        <v>41733</v>
      </c>
      <c r="R6742" t="s">
        <v>35</v>
      </c>
      <c r="S6742" t="s">
        <v>618</v>
      </c>
      <c r="T6742" s="2" t="s">
        <v>685</v>
      </c>
      <c r="W6742" s="2" t="s">
        <v>91</v>
      </c>
    </row>
    <row r="6743" spans="1:23" x14ac:dyDescent="0.15">
      <c r="A6743" t="s">
        <v>22</v>
      </c>
      <c r="B6743">
        <v>10032266</v>
      </c>
      <c r="C6743" s="3">
        <v>10032266</v>
      </c>
      <c r="D6743" s="2" t="s">
        <v>2022</v>
      </c>
      <c r="E6743">
        <v>87492145</v>
      </c>
      <c r="F6743">
        <v>10</v>
      </c>
      <c r="G6743" s="3">
        <v>1</v>
      </c>
      <c r="H6743" t="s">
        <v>24</v>
      </c>
      <c r="I6743" s="3" t="s">
        <v>85</v>
      </c>
      <c r="J6743">
        <v>6160537</v>
      </c>
      <c r="K6743">
        <v>10</v>
      </c>
      <c r="L6743" s="3" t="s">
        <v>6516</v>
      </c>
      <c r="M6743" t="s">
        <v>977</v>
      </c>
      <c r="N6743" t="s">
        <v>6146</v>
      </c>
      <c r="O6743" t="s">
        <v>28</v>
      </c>
      <c r="P6743" t="s">
        <v>29</v>
      </c>
      <c r="Q6743" s="1">
        <v>41733</v>
      </c>
      <c r="R6743" t="s">
        <v>35</v>
      </c>
      <c r="S6743" t="s">
        <v>618</v>
      </c>
      <c r="T6743" s="2" t="s">
        <v>685</v>
      </c>
      <c r="W6743" s="2" t="s">
        <v>91</v>
      </c>
    </row>
    <row r="6744" spans="1:23" x14ac:dyDescent="0.15">
      <c r="A6744" t="s">
        <v>22</v>
      </c>
      <c r="B6744">
        <v>10032266</v>
      </c>
      <c r="C6744" s="3">
        <v>10032266</v>
      </c>
      <c r="D6744" s="2" t="s">
        <v>2022</v>
      </c>
      <c r="E6744">
        <v>87492145</v>
      </c>
      <c r="F6744">
        <v>10</v>
      </c>
      <c r="G6744" s="3">
        <v>1</v>
      </c>
      <c r="H6744" t="s">
        <v>24</v>
      </c>
      <c r="I6744" s="3" t="s">
        <v>85</v>
      </c>
      <c r="J6744">
        <v>6160537</v>
      </c>
      <c r="K6744">
        <v>10</v>
      </c>
      <c r="L6744" s="3" t="s">
        <v>6517</v>
      </c>
      <c r="M6744" t="s">
        <v>977</v>
      </c>
      <c r="N6744" t="s">
        <v>6146</v>
      </c>
      <c r="O6744" t="s">
        <v>28</v>
      </c>
      <c r="P6744" t="s">
        <v>29</v>
      </c>
      <c r="Q6744" s="1">
        <v>41733</v>
      </c>
      <c r="R6744" t="s">
        <v>35</v>
      </c>
      <c r="S6744" t="s">
        <v>618</v>
      </c>
      <c r="T6744" s="2" t="s">
        <v>685</v>
      </c>
      <c r="W6744" s="2" t="s">
        <v>91</v>
      </c>
    </row>
    <row r="6745" spans="1:23" x14ac:dyDescent="0.15">
      <c r="A6745" t="s">
        <v>22</v>
      </c>
      <c r="B6745">
        <v>10032266</v>
      </c>
      <c r="C6745" s="3">
        <v>10032266</v>
      </c>
      <c r="D6745" s="2" t="s">
        <v>2022</v>
      </c>
      <c r="E6745">
        <v>87492145</v>
      </c>
      <c r="F6745">
        <v>10</v>
      </c>
      <c r="G6745" s="3">
        <v>1</v>
      </c>
      <c r="H6745" t="s">
        <v>24</v>
      </c>
      <c r="I6745" s="3" t="s">
        <v>85</v>
      </c>
      <c r="J6745">
        <v>6160537</v>
      </c>
      <c r="K6745">
        <v>10</v>
      </c>
      <c r="L6745" s="3" t="s">
        <v>6518</v>
      </c>
      <c r="M6745" t="s">
        <v>977</v>
      </c>
      <c r="N6745" t="s">
        <v>6146</v>
      </c>
      <c r="O6745" t="s">
        <v>28</v>
      </c>
      <c r="P6745" t="s">
        <v>29</v>
      </c>
      <c r="Q6745" s="1">
        <v>41733</v>
      </c>
      <c r="R6745" t="s">
        <v>35</v>
      </c>
      <c r="S6745" t="s">
        <v>618</v>
      </c>
      <c r="T6745" s="2" t="s">
        <v>685</v>
      </c>
      <c r="W6745" s="2" t="s">
        <v>91</v>
      </c>
    </row>
    <row r="6746" spans="1:23" x14ac:dyDescent="0.15">
      <c r="A6746" t="s">
        <v>22</v>
      </c>
      <c r="B6746">
        <v>10032266</v>
      </c>
      <c r="C6746" s="3">
        <v>10032266</v>
      </c>
      <c r="D6746" s="2" t="s">
        <v>2022</v>
      </c>
      <c r="E6746">
        <v>87492145</v>
      </c>
      <c r="F6746">
        <v>10</v>
      </c>
      <c r="G6746" s="3">
        <v>1</v>
      </c>
      <c r="H6746" t="s">
        <v>24</v>
      </c>
      <c r="I6746" s="3" t="s">
        <v>85</v>
      </c>
      <c r="J6746">
        <v>6160537</v>
      </c>
      <c r="K6746">
        <v>10</v>
      </c>
      <c r="L6746" s="3" t="s">
        <v>6519</v>
      </c>
      <c r="M6746" t="s">
        <v>977</v>
      </c>
      <c r="N6746" t="s">
        <v>6146</v>
      </c>
      <c r="O6746" t="s">
        <v>28</v>
      </c>
      <c r="P6746" t="s">
        <v>29</v>
      </c>
      <c r="Q6746" s="1">
        <v>41733</v>
      </c>
      <c r="R6746" t="s">
        <v>35</v>
      </c>
      <c r="S6746" t="s">
        <v>618</v>
      </c>
      <c r="T6746" s="2" t="s">
        <v>685</v>
      </c>
      <c r="W6746" s="2" t="s">
        <v>91</v>
      </c>
    </row>
    <row r="6747" spans="1:23" x14ac:dyDescent="0.15">
      <c r="A6747" t="s">
        <v>22</v>
      </c>
      <c r="B6747">
        <v>10032266</v>
      </c>
      <c r="C6747" s="3">
        <v>10032266</v>
      </c>
      <c r="D6747" s="2" t="s">
        <v>2022</v>
      </c>
      <c r="E6747">
        <v>87492145</v>
      </c>
      <c r="F6747">
        <v>10</v>
      </c>
      <c r="G6747" s="3">
        <v>1</v>
      </c>
      <c r="H6747" t="s">
        <v>24</v>
      </c>
      <c r="I6747" s="3" t="s">
        <v>85</v>
      </c>
      <c r="J6747">
        <v>6160537</v>
      </c>
      <c r="K6747">
        <v>10</v>
      </c>
      <c r="L6747" s="3" t="s">
        <v>6520</v>
      </c>
      <c r="M6747" t="s">
        <v>977</v>
      </c>
      <c r="N6747" t="s">
        <v>6146</v>
      </c>
      <c r="O6747" t="s">
        <v>28</v>
      </c>
      <c r="P6747" t="s">
        <v>29</v>
      </c>
      <c r="Q6747" s="1">
        <v>41733</v>
      </c>
      <c r="R6747" t="s">
        <v>35</v>
      </c>
      <c r="S6747" t="s">
        <v>618</v>
      </c>
      <c r="T6747" s="2" t="s">
        <v>685</v>
      </c>
      <c r="W6747" s="2" t="s">
        <v>91</v>
      </c>
    </row>
    <row r="6748" spans="1:23" x14ac:dyDescent="0.15">
      <c r="A6748" t="s">
        <v>22</v>
      </c>
      <c r="B6748">
        <v>10032266</v>
      </c>
      <c r="C6748" s="3">
        <v>10032266</v>
      </c>
      <c r="D6748" s="2" t="s">
        <v>2022</v>
      </c>
      <c r="E6748">
        <v>87492145</v>
      </c>
      <c r="F6748">
        <v>10</v>
      </c>
      <c r="G6748" s="3">
        <v>1</v>
      </c>
      <c r="H6748" t="s">
        <v>24</v>
      </c>
      <c r="I6748" s="3" t="s">
        <v>85</v>
      </c>
      <c r="J6748">
        <v>6160537</v>
      </c>
      <c r="K6748">
        <v>10</v>
      </c>
      <c r="L6748" s="3" t="s">
        <v>6521</v>
      </c>
      <c r="M6748" t="s">
        <v>977</v>
      </c>
      <c r="N6748" t="s">
        <v>6146</v>
      </c>
      <c r="O6748" t="s">
        <v>28</v>
      </c>
      <c r="P6748" t="s">
        <v>29</v>
      </c>
      <c r="Q6748" s="1">
        <v>41733</v>
      </c>
      <c r="R6748" t="s">
        <v>35</v>
      </c>
      <c r="S6748" t="s">
        <v>618</v>
      </c>
      <c r="T6748" s="2" t="s">
        <v>685</v>
      </c>
      <c r="W6748" s="2" t="s">
        <v>91</v>
      </c>
    </row>
    <row r="6749" spans="1:23" x14ac:dyDescent="0.15">
      <c r="A6749" t="s">
        <v>22</v>
      </c>
      <c r="B6749">
        <v>10032266</v>
      </c>
      <c r="C6749" s="3">
        <v>10032266</v>
      </c>
      <c r="D6749" s="2" t="s">
        <v>2022</v>
      </c>
      <c r="E6749">
        <v>87492145</v>
      </c>
      <c r="F6749">
        <v>10</v>
      </c>
      <c r="G6749" s="3">
        <v>1</v>
      </c>
      <c r="H6749" t="s">
        <v>24</v>
      </c>
      <c r="I6749" s="3" t="s">
        <v>85</v>
      </c>
      <c r="J6749">
        <v>6160537</v>
      </c>
      <c r="K6749">
        <v>10</v>
      </c>
      <c r="L6749" s="3" t="s">
        <v>6522</v>
      </c>
      <c r="M6749" t="s">
        <v>977</v>
      </c>
      <c r="N6749" t="s">
        <v>6146</v>
      </c>
      <c r="O6749" t="s">
        <v>28</v>
      </c>
      <c r="P6749" t="s">
        <v>29</v>
      </c>
      <c r="Q6749" s="1">
        <v>41733</v>
      </c>
      <c r="R6749" t="s">
        <v>35</v>
      </c>
      <c r="S6749" t="s">
        <v>618</v>
      </c>
      <c r="T6749" s="2" t="s">
        <v>685</v>
      </c>
      <c r="W6749" s="2" t="s">
        <v>91</v>
      </c>
    </row>
    <row r="6750" spans="1:23" x14ac:dyDescent="0.15">
      <c r="A6750" t="s">
        <v>22</v>
      </c>
      <c r="B6750">
        <v>10032339</v>
      </c>
      <c r="C6750" s="3">
        <v>10032339</v>
      </c>
      <c r="D6750" s="2" t="s">
        <v>2022</v>
      </c>
      <c r="E6750">
        <v>87492175</v>
      </c>
      <c r="F6750">
        <v>10</v>
      </c>
      <c r="G6750" s="3">
        <v>1</v>
      </c>
      <c r="H6750" t="s">
        <v>24</v>
      </c>
      <c r="I6750" s="3" t="s">
        <v>607</v>
      </c>
      <c r="J6750">
        <v>6133666</v>
      </c>
      <c r="K6750">
        <v>20</v>
      </c>
      <c r="L6750" s="3" t="s">
        <v>6523</v>
      </c>
      <c r="M6750" t="s">
        <v>1875</v>
      </c>
      <c r="N6750" t="s">
        <v>1875</v>
      </c>
      <c r="O6750" t="s">
        <v>28</v>
      </c>
      <c r="P6750" t="s">
        <v>29</v>
      </c>
      <c r="Q6750" t="s">
        <v>6524</v>
      </c>
      <c r="R6750" t="s">
        <v>1852</v>
      </c>
      <c r="S6750" t="s">
        <v>2022</v>
      </c>
      <c r="T6750" s="2" t="s">
        <v>498</v>
      </c>
      <c r="W6750" s="2" t="s">
        <v>612</v>
      </c>
    </row>
    <row r="6751" spans="1:23" x14ac:dyDescent="0.15">
      <c r="A6751" t="s">
        <v>22</v>
      </c>
      <c r="B6751">
        <v>10032339</v>
      </c>
      <c r="C6751" s="3">
        <v>10032339</v>
      </c>
      <c r="D6751" s="2" t="s">
        <v>2022</v>
      </c>
      <c r="E6751">
        <v>87492175</v>
      </c>
      <c r="F6751">
        <v>10</v>
      </c>
      <c r="G6751" s="3">
        <v>1</v>
      </c>
      <c r="H6751" t="s">
        <v>24</v>
      </c>
      <c r="I6751" s="3" t="s">
        <v>607</v>
      </c>
      <c r="J6751">
        <v>6133666</v>
      </c>
      <c r="K6751">
        <v>20</v>
      </c>
      <c r="L6751" s="3" t="s">
        <v>6525</v>
      </c>
      <c r="M6751" t="s">
        <v>1875</v>
      </c>
      <c r="N6751" t="s">
        <v>1875</v>
      </c>
      <c r="O6751" t="s">
        <v>28</v>
      </c>
      <c r="P6751" t="s">
        <v>29</v>
      </c>
      <c r="Q6751" t="s">
        <v>6524</v>
      </c>
      <c r="R6751" t="s">
        <v>1852</v>
      </c>
      <c r="S6751" t="s">
        <v>2022</v>
      </c>
      <c r="T6751" s="2" t="s">
        <v>498</v>
      </c>
      <c r="W6751" s="2" t="s">
        <v>612</v>
      </c>
    </row>
    <row r="6752" spans="1:23" x14ac:dyDescent="0.15">
      <c r="A6752" t="s">
        <v>22</v>
      </c>
      <c r="B6752">
        <v>10032339</v>
      </c>
      <c r="C6752" s="3">
        <v>10032339</v>
      </c>
      <c r="D6752" s="2" t="s">
        <v>2022</v>
      </c>
      <c r="E6752">
        <v>87492175</v>
      </c>
      <c r="F6752">
        <v>10</v>
      </c>
      <c r="G6752" s="3">
        <v>1</v>
      </c>
      <c r="H6752" t="s">
        <v>24</v>
      </c>
      <c r="I6752" s="3" t="s">
        <v>607</v>
      </c>
      <c r="J6752">
        <v>6133666</v>
      </c>
      <c r="K6752">
        <v>20</v>
      </c>
      <c r="L6752" s="3" t="s">
        <v>6523</v>
      </c>
      <c r="M6752" t="s">
        <v>2022</v>
      </c>
      <c r="N6752" t="s">
        <v>1875</v>
      </c>
      <c r="O6752" t="s">
        <v>28</v>
      </c>
      <c r="P6752" t="s">
        <v>29</v>
      </c>
      <c r="Q6752" t="s">
        <v>6524</v>
      </c>
      <c r="R6752" t="s">
        <v>1852</v>
      </c>
      <c r="S6752" t="s">
        <v>2022</v>
      </c>
      <c r="T6752" s="2" t="s">
        <v>498</v>
      </c>
      <c r="W6752" s="2" t="s">
        <v>612</v>
      </c>
    </row>
    <row r="6753" spans="1:23" x14ac:dyDescent="0.15">
      <c r="A6753" t="s">
        <v>22</v>
      </c>
      <c r="B6753">
        <v>10032339</v>
      </c>
      <c r="C6753" s="3">
        <v>10032339</v>
      </c>
      <c r="D6753" s="2" t="s">
        <v>2022</v>
      </c>
      <c r="E6753">
        <v>87492175</v>
      </c>
      <c r="F6753">
        <v>10</v>
      </c>
      <c r="G6753" s="3">
        <v>1</v>
      </c>
      <c r="H6753" t="s">
        <v>24</v>
      </c>
      <c r="I6753" s="3" t="s">
        <v>607</v>
      </c>
      <c r="J6753">
        <v>6133666</v>
      </c>
      <c r="K6753">
        <v>20</v>
      </c>
      <c r="L6753" s="3" t="s">
        <v>6525</v>
      </c>
      <c r="M6753" t="s">
        <v>2022</v>
      </c>
      <c r="N6753" t="s">
        <v>1875</v>
      </c>
      <c r="O6753" t="s">
        <v>28</v>
      </c>
      <c r="P6753" t="s">
        <v>29</v>
      </c>
      <c r="Q6753" t="s">
        <v>6524</v>
      </c>
      <c r="R6753" t="s">
        <v>1852</v>
      </c>
      <c r="S6753" t="s">
        <v>2022</v>
      </c>
      <c r="T6753" s="2" t="s">
        <v>498</v>
      </c>
      <c r="W6753" s="2" t="s">
        <v>612</v>
      </c>
    </row>
    <row r="6754" spans="1:23" x14ac:dyDescent="0.15">
      <c r="A6754" t="s">
        <v>22</v>
      </c>
      <c r="B6754">
        <v>10032339</v>
      </c>
      <c r="C6754" s="3">
        <v>10032339</v>
      </c>
      <c r="D6754" s="2" t="s">
        <v>2022</v>
      </c>
      <c r="E6754">
        <v>87492176</v>
      </c>
      <c r="F6754">
        <v>10</v>
      </c>
      <c r="G6754" s="3">
        <v>1</v>
      </c>
      <c r="H6754" t="s">
        <v>24</v>
      </c>
      <c r="I6754" s="3" t="s">
        <v>799</v>
      </c>
      <c r="J6754">
        <v>6133706</v>
      </c>
      <c r="K6754">
        <v>20</v>
      </c>
      <c r="L6754" s="3" t="s">
        <v>6526</v>
      </c>
      <c r="M6754" t="s">
        <v>1875</v>
      </c>
      <c r="N6754" t="s">
        <v>1875</v>
      </c>
      <c r="O6754" t="s">
        <v>28</v>
      </c>
      <c r="P6754" t="s">
        <v>29</v>
      </c>
      <c r="Q6754" t="s">
        <v>6527</v>
      </c>
      <c r="R6754" t="s">
        <v>1852</v>
      </c>
      <c r="S6754" t="s">
        <v>3260</v>
      </c>
      <c r="T6754" s="2" t="s">
        <v>498</v>
      </c>
      <c r="W6754" s="2" t="s">
        <v>803</v>
      </c>
    </row>
    <row r="6755" spans="1:23" x14ac:dyDescent="0.15">
      <c r="A6755" t="s">
        <v>22</v>
      </c>
      <c r="B6755">
        <v>10032339</v>
      </c>
      <c r="C6755" s="3">
        <v>10032339</v>
      </c>
      <c r="D6755" s="2" t="s">
        <v>2022</v>
      </c>
      <c r="E6755">
        <v>87492176</v>
      </c>
      <c r="F6755">
        <v>10</v>
      </c>
      <c r="G6755" s="3">
        <v>1</v>
      </c>
      <c r="H6755" t="s">
        <v>24</v>
      </c>
      <c r="I6755" s="3" t="s">
        <v>799</v>
      </c>
      <c r="J6755">
        <v>6133706</v>
      </c>
      <c r="K6755">
        <v>20</v>
      </c>
      <c r="L6755" s="3" t="s">
        <v>6526</v>
      </c>
      <c r="M6755" t="s">
        <v>3260</v>
      </c>
      <c r="N6755" t="s">
        <v>1875</v>
      </c>
      <c r="O6755" t="s">
        <v>28</v>
      </c>
      <c r="P6755" t="s">
        <v>29</v>
      </c>
      <c r="Q6755" t="s">
        <v>6527</v>
      </c>
      <c r="R6755" t="s">
        <v>1852</v>
      </c>
      <c r="S6755" t="s">
        <v>3260</v>
      </c>
      <c r="T6755" s="2" t="s">
        <v>498</v>
      </c>
      <c r="W6755" s="2" t="s">
        <v>803</v>
      </c>
    </row>
    <row r="6756" spans="1:23" x14ac:dyDescent="0.15">
      <c r="A6756" t="s">
        <v>22</v>
      </c>
      <c r="B6756">
        <v>10032400</v>
      </c>
      <c r="C6756" s="3">
        <v>10032400</v>
      </c>
      <c r="D6756" s="2" t="s">
        <v>2022</v>
      </c>
      <c r="E6756">
        <v>87492196</v>
      </c>
      <c r="F6756">
        <v>10</v>
      </c>
      <c r="G6756" s="3">
        <v>1</v>
      </c>
      <c r="H6756" t="s">
        <v>24</v>
      </c>
      <c r="I6756" s="3" t="s">
        <v>440</v>
      </c>
      <c r="J6756">
        <v>6162290</v>
      </c>
      <c r="K6756">
        <v>10</v>
      </c>
      <c r="L6756" s="3" t="s">
        <v>6528</v>
      </c>
      <c r="M6756" t="s">
        <v>523</v>
      </c>
      <c r="N6756" t="s">
        <v>523</v>
      </c>
      <c r="O6756" t="s">
        <v>28</v>
      </c>
      <c r="P6756" t="s">
        <v>29</v>
      </c>
      <c r="Q6756" t="s">
        <v>6529</v>
      </c>
      <c r="R6756" t="s">
        <v>147</v>
      </c>
      <c r="S6756" t="s">
        <v>1553</v>
      </c>
      <c r="T6756" s="2" t="s">
        <v>546</v>
      </c>
      <c r="W6756" s="2" t="s">
        <v>443</v>
      </c>
    </row>
    <row r="6757" spans="1:23" x14ac:dyDescent="0.15">
      <c r="A6757" t="s">
        <v>22</v>
      </c>
      <c r="B6757">
        <v>10032400</v>
      </c>
      <c r="C6757" s="3">
        <v>10032400</v>
      </c>
      <c r="D6757" s="2" t="s">
        <v>2022</v>
      </c>
      <c r="E6757">
        <v>87492196</v>
      </c>
      <c r="F6757">
        <v>10</v>
      </c>
      <c r="G6757" s="3">
        <v>1</v>
      </c>
      <c r="H6757" t="s">
        <v>24</v>
      </c>
      <c r="I6757" s="3" t="s">
        <v>440</v>
      </c>
      <c r="J6757">
        <v>6162290</v>
      </c>
      <c r="K6757">
        <v>10</v>
      </c>
      <c r="L6757" s="3" t="s">
        <v>6528</v>
      </c>
      <c r="M6757" t="s">
        <v>1553</v>
      </c>
      <c r="N6757" t="s">
        <v>523</v>
      </c>
      <c r="O6757" t="s">
        <v>28</v>
      </c>
      <c r="P6757" t="s">
        <v>29</v>
      </c>
      <c r="Q6757" t="s">
        <v>6529</v>
      </c>
      <c r="R6757" t="s">
        <v>147</v>
      </c>
      <c r="S6757" t="s">
        <v>1553</v>
      </c>
      <c r="T6757" s="2" t="s">
        <v>546</v>
      </c>
      <c r="W6757" s="2" t="s">
        <v>443</v>
      </c>
    </row>
    <row r="6758" spans="1:23" x14ac:dyDescent="0.15">
      <c r="A6758" t="s">
        <v>22</v>
      </c>
      <c r="B6758">
        <v>10032400</v>
      </c>
      <c r="C6758" s="3">
        <v>10032400</v>
      </c>
      <c r="D6758" s="2" t="s">
        <v>2022</v>
      </c>
      <c r="E6758">
        <v>87492197</v>
      </c>
      <c r="F6758">
        <v>10</v>
      </c>
      <c r="G6758" s="3">
        <v>1</v>
      </c>
      <c r="H6758" t="s">
        <v>24</v>
      </c>
      <c r="I6758" s="3" t="s">
        <v>85</v>
      </c>
      <c r="J6758">
        <v>6174353</v>
      </c>
      <c r="K6758">
        <v>10</v>
      </c>
      <c r="L6758" s="3" t="s">
        <v>6530</v>
      </c>
      <c r="M6758" t="s">
        <v>1553</v>
      </c>
      <c r="N6758" t="s">
        <v>1553</v>
      </c>
      <c r="O6758" t="s">
        <v>28</v>
      </c>
      <c r="P6758" t="s">
        <v>29</v>
      </c>
      <c r="Q6758" t="s">
        <v>6531</v>
      </c>
      <c r="R6758" t="s">
        <v>3816</v>
      </c>
      <c r="S6758" t="s">
        <v>5389</v>
      </c>
      <c r="T6758" s="2" t="s">
        <v>546</v>
      </c>
      <c r="W6758" s="2" t="s">
        <v>91</v>
      </c>
    </row>
    <row r="6759" spans="1:23" x14ac:dyDescent="0.15">
      <c r="A6759" t="s">
        <v>22</v>
      </c>
      <c r="B6759">
        <v>10032400</v>
      </c>
      <c r="C6759" s="3">
        <v>10032400</v>
      </c>
      <c r="D6759" s="2" t="s">
        <v>2022</v>
      </c>
      <c r="E6759">
        <v>87492197</v>
      </c>
      <c r="F6759">
        <v>10</v>
      </c>
      <c r="G6759" s="3">
        <v>1</v>
      </c>
      <c r="H6759" t="s">
        <v>24</v>
      </c>
      <c r="I6759" s="3" t="s">
        <v>85</v>
      </c>
      <c r="J6759">
        <v>6174353</v>
      </c>
      <c r="K6759">
        <v>10</v>
      </c>
      <c r="L6759" s="3" t="s">
        <v>6532</v>
      </c>
      <c r="M6759" t="s">
        <v>1553</v>
      </c>
      <c r="N6759" t="s">
        <v>1553</v>
      </c>
      <c r="O6759" t="s">
        <v>28</v>
      </c>
      <c r="P6759" t="s">
        <v>29</v>
      </c>
      <c r="Q6759" t="s">
        <v>6531</v>
      </c>
      <c r="R6759" t="s">
        <v>3816</v>
      </c>
      <c r="S6759" t="s">
        <v>5389</v>
      </c>
      <c r="T6759" s="2" t="s">
        <v>546</v>
      </c>
      <c r="W6759" s="2" t="s">
        <v>91</v>
      </c>
    </row>
    <row r="6760" spans="1:23" x14ac:dyDescent="0.15">
      <c r="A6760" t="s">
        <v>22</v>
      </c>
      <c r="B6760">
        <v>10032400</v>
      </c>
      <c r="C6760" s="3">
        <v>10032400</v>
      </c>
      <c r="D6760" s="2" t="s">
        <v>2022</v>
      </c>
      <c r="E6760">
        <v>87492197</v>
      </c>
      <c r="F6760">
        <v>10</v>
      </c>
      <c r="G6760" s="3">
        <v>1</v>
      </c>
      <c r="H6760" t="s">
        <v>24</v>
      </c>
      <c r="I6760" s="3" t="s">
        <v>85</v>
      </c>
      <c r="J6760">
        <v>6174353</v>
      </c>
      <c r="K6760">
        <v>10</v>
      </c>
      <c r="L6760" s="3" t="s">
        <v>6533</v>
      </c>
      <c r="M6760" t="s">
        <v>1553</v>
      </c>
      <c r="N6760" t="s">
        <v>1553</v>
      </c>
      <c r="O6760" t="s">
        <v>28</v>
      </c>
      <c r="P6760" t="s">
        <v>29</v>
      </c>
      <c r="Q6760" t="s">
        <v>6531</v>
      </c>
      <c r="R6760" t="s">
        <v>3816</v>
      </c>
      <c r="S6760" t="s">
        <v>5389</v>
      </c>
      <c r="T6760" s="2" t="s">
        <v>546</v>
      </c>
      <c r="W6760" s="2" t="s">
        <v>91</v>
      </c>
    </row>
    <row r="6761" spans="1:23" x14ac:dyDescent="0.15">
      <c r="A6761" t="s">
        <v>22</v>
      </c>
      <c r="B6761">
        <v>10032400</v>
      </c>
      <c r="C6761" s="3">
        <v>10032400</v>
      </c>
      <c r="D6761" s="2" t="s">
        <v>2022</v>
      </c>
      <c r="E6761">
        <v>87492197</v>
      </c>
      <c r="F6761">
        <v>10</v>
      </c>
      <c r="G6761" s="3">
        <v>1</v>
      </c>
      <c r="H6761" t="s">
        <v>24</v>
      </c>
      <c r="I6761" s="3" t="s">
        <v>85</v>
      </c>
      <c r="J6761">
        <v>6174353</v>
      </c>
      <c r="K6761">
        <v>10</v>
      </c>
      <c r="L6761" s="3" t="s">
        <v>6534</v>
      </c>
      <c r="M6761" t="s">
        <v>1553</v>
      </c>
      <c r="N6761" t="s">
        <v>1553</v>
      </c>
      <c r="O6761" t="s">
        <v>28</v>
      </c>
      <c r="P6761" t="s">
        <v>29</v>
      </c>
      <c r="Q6761" t="s">
        <v>6531</v>
      </c>
      <c r="R6761" t="s">
        <v>3816</v>
      </c>
      <c r="S6761" t="s">
        <v>5389</v>
      </c>
      <c r="T6761" s="2" t="s">
        <v>546</v>
      </c>
      <c r="W6761" s="2" t="s">
        <v>91</v>
      </c>
    </row>
    <row r="6762" spans="1:23" x14ac:dyDescent="0.15">
      <c r="A6762" t="s">
        <v>22</v>
      </c>
      <c r="B6762">
        <v>10032400</v>
      </c>
      <c r="C6762" s="3">
        <v>10032400</v>
      </c>
      <c r="D6762" s="2" t="s">
        <v>2022</v>
      </c>
      <c r="E6762">
        <v>87492197</v>
      </c>
      <c r="F6762">
        <v>10</v>
      </c>
      <c r="G6762" s="3">
        <v>1</v>
      </c>
      <c r="H6762" t="s">
        <v>24</v>
      </c>
      <c r="I6762" s="3" t="s">
        <v>85</v>
      </c>
      <c r="J6762">
        <v>6174353</v>
      </c>
      <c r="K6762">
        <v>10</v>
      </c>
      <c r="L6762" s="3" t="s">
        <v>6535</v>
      </c>
      <c r="M6762" t="s">
        <v>1553</v>
      </c>
      <c r="N6762" t="s">
        <v>1553</v>
      </c>
      <c r="O6762" t="s">
        <v>28</v>
      </c>
      <c r="P6762" t="s">
        <v>29</v>
      </c>
      <c r="Q6762" t="s">
        <v>6531</v>
      </c>
      <c r="R6762" t="s">
        <v>3816</v>
      </c>
      <c r="S6762" t="s">
        <v>5389</v>
      </c>
      <c r="T6762" s="2" t="s">
        <v>546</v>
      </c>
      <c r="W6762" s="2" t="s">
        <v>91</v>
      </c>
    </row>
    <row r="6763" spans="1:23" x14ac:dyDescent="0.15">
      <c r="A6763" t="s">
        <v>22</v>
      </c>
      <c r="B6763">
        <v>10032400</v>
      </c>
      <c r="C6763" s="3">
        <v>10032400</v>
      </c>
      <c r="D6763" s="2" t="s">
        <v>2022</v>
      </c>
      <c r="E6763">
        <v>87492197</v>
      </c>
      <c r="F6763">
        <v>10</v>
      </c>
      <c r="G6763" s="3">
        <v>1</v>
      </c>
      <c r="H6763" t="s">
        <v>24</v>
      </c>
      <c r="I6763" s="3" t="s">
        <v>85</v>
      </c>
      <c r="J6763">
        <v>6174353</v>
      </c>
      <c r="K6763">
        <v>10</v>
      </c>
      <c r="L6763" s="3" t="s">
        <v>6536</v>
      </c>
      <c r="M6763" t="s">
        <v>1553</v>
      </c>
      <c r="N6763" t="s">
        <v>1553</v>
      </c>
      <c r="O6763" t="s">
        <v>28</v>
      </c>
      <c r="P6763" t="s">
        <v>29</v>
      </c>
      <c r="Q6763" t="s">
        <v>6531</v>
      </c>
      <c r="R6763" t="s">
        <v>3816</v>
      </c>
      <c r="S6763" t="s">
        <v>5389</v>
      </c>
      <c r="T6763" s="2" t="s">
        <v>546</v>
      </c>
      <c r="W6763" s="2" t="s">
        <v>91</v>
      </c>
    </row>
    <row r="6764" spans="1:23" x14ac:dyDescent="0.15">
      <c r="A6764" t="s">
        <v>22</v>
      </c>
      <c r="B6764">
        <v>10032400</v>
      </c>
      <c r="C6764" s="3">
        <v>10032400</v>
      </c>
      <c r="D6764" s="2" t="s">
        <v>2022</v>
      </c>
      <c r="E6764">
        <v>87492197</v>
      </c>
      <c r="F6764">
        <v>10</v>
      </c>
      <c r="G6764" s="3">
        <v>1</v>
      </c>
      <c r="H6764" t="s">
        <v>24</v>
      </c>
      <c r="I6764" s="3" t="s">
        <v>85</v>
      </c>
      <c r="J6764">
        <v>6174353</v>
      </c>
      <c r="K6764">
        <v>10</v>
      </c>
      <c r="L6764" s="3" t="s">
        <v>6530</v>
      </c>
      <c r="M6764" t="s">
        <v>5389</v>
      </c>
      <c r="N6764" t="s">
        <v>1553</v>
      </c>
      <c r="O6764" t="s">
        <v>28</v>
      </c>
      <c r="P6764" t="s">
        <v>29</v>
      </c>
      <c r="Q6764" t="s">
        <v>6531</v>
      </c>
      <c r="R6764" t="s">
        <v>3816</v>
      </c>
      <c r="S6764" t="s">
        <v>5389</v>
      </c>
      <c r="T6764" s="2" t="s">
        <v>546</v>
      </c>
      <c r="W6764" s="2" t="s">
        <v>91</v>
      </c>
    </row>
    <row r="6765" spans="1:23" x14ac:dyDescent="0.15">
      <c r="A6765" t="s">
        <v>22</v>
      </c>
      <c r="B6765">
        <v>10032400</v>
      </c>
      <c r="C6765" s="3">
        <v>10032400</v>
      </c>
      <c r="D6765" s="2" t="s">
        <v>2022</v>
      </c>
      <c r="E6765">
        <v>87492197</v>
      </c>
      <c r="F6765">
        <v>10</v>
      </c>
      <c r="G6765" s="3">
        <v>1</v>
      </c>
      <c r="H6765" t="s">
        <v>24</v>
      </c>
      <c r="I6765" s="3" t="s">
        <v>85</v>
      </c>
      <c r="J6765">
        <v>6174353</v>
      </c>
      <c r="K6765">
        <v>10</v>
      </c>
      <c r="L6765" s="3" t="s">
        <v>6532</v>
      </c>
      <c r="M6765" t="s">
        <v>5389</v>
      </c>
      <c r="N6765" t="s">
        <v>1553</v>
      </c>
      <c r="O6765" t="s">
        <v>28</v>
      </c>
      <c r="P6765" t="s">
        <v>29</v>
      </c>
      <c r="Q6765" t="s">
        <v>6531</v>
      </c>
      <c r="R6765" t="s">
        <v>3816</v>
      </c>
      <c r="S6765" t="s">
        <v>5389</v>
      </c>
      <c r="T6765" s="2" t="s">
        <v>546</v>
      </c>
      <c r="W6765" s="2" t="s">
        <v>91</v>
      </c>
    </row>
    <row r="6766" spans="1:23" x14ac:dyDescent="0.15">
      <c r="A6766" t="s">
        <v>22</v>
      </c>
      <c r="B6766">
        <v>10032400</v>
      </c>
      <c r="C6766" s="3">
        <v>10032400</v>
      </c>
      <c r="D6766" s="2" t="s">
        <v>2022</v>
      </c>
      <c r="E6766">
        <v>87492197</v>
      </c>
      <c r="F6766">
        <v>10</v>
      </c>
      <c r="G6766" s="3">
        <v>1</v>
      </c>
      <c r="H6766" t="s">
        <v>24</v>
      </c>
      <c r="I6766" s="3" t="s">
        <v>85</v>
      </c>
      <c r="J6766">
        <v>6174353</v>
      </c>
      <c r="K6766">
        <v>10</v>
      </c>
      <c r="L6766" s="3" t="s">
        <v>6533</v>
      </c>
      <c r="M6766" t="s">
        <v>5389</v>
      </c>
      <c r="N6766" t="s">
        <v>1553</v>
      </c>
      <c r="O6766" t="s">
        <v>28</v>
      </c>
      <c r="P6766" t="s">
        <v>29</v>
      </c>
      <c r="Q6766" t="s">
        <v>6531</v>
      </c>
      <c r="R6766" t="s">
        <v>3816</v>
      </c>
      <c r="S6766" t="s">
        <v>5389</v>
      </c>
      <c r="T6766" s="2" t="s">
        <v>546</v>
      </c>
      <c r="W6766" s="2" t="s">
        <v>91</v>
      </c>
    </row>
    <row r="6767" spans="1:23" x14ac:dyDescent="0.15">
      <c r="A6767" t="s">
        <v>22</v>
      </c>
      <c r="B6767">
        <v>10032400</v>
      </c>
      <c r="C6767" s="3">
        <v>10032400</v>
      </c>
      <c r="D6767" s="2" t="s">
        <v>2022</v>
      </c>
      <c r="E6767">
        <v>87492197</v>
      </c>
      <c r="F6767">
        <v>10</v>
      </c>
      <c r="G6767" s="3">
        <v>1</v>
      </c>
      <c r="H6767" t="s">
        <v>24</v>
      </c>
      <c r="I6767" s="3" t="s">
        <v>85</v>
      </c>
      <c r="J6767">
        <v>6174353</v>
      </c>
      <c r="K6767">
        <v>10</v>
      </c>
      <c r="L6767" s="3" t="s">
        <v>6534</v>
      </c>
      <c r="M6767" t="s">
        <v>5389</v>
      </c>
      <c r="N6767" t="s">
        <v>1553</v>
      </c>
      <c r="O6767" t="s">
        <v>28</v>
      </c>
      <c r="P6767" t="s">
        <v>29</v>
      </c>
      <c r="Q6767" t="s">
        <v>6531</v>
      </c>
      <c r="R6767" t="s">
        <v>3816</v>
      </c>
      <c r="S6767" t="s">
        <v>5389</v>
      </c>
      <c r="T6767" s="2" t="s">
        <v>546</v>
      </c>
      <c r="W6767" s="2" t="s">
        <v>91</v>
      </c>
    </row>
    <row r="6768" spans="1:23" x14ac:dyDescent="0.15">
      <c r="A6768" t="s">
        <v>22</v>
      </c>
      <c r="B6768">
        <v>10032400</v>
      </c>
      <c r="C6768" s="3">
        <v>10032400</v>
      </c>
      <c r="D6768" s="2" t="s">
        <v>2022</v>
      </c>
      <c r="E6768">
        <v>87492197</v>
      </c>
      <c r="F6768">
        <v>10</v>
      </c>
      <c r="G6768" s="3">
        <v>1</v>
      </c>
      <c r="H6768" t="s">
        <v>24</v>
      </c>
      <c r="I6768" s="3" t="s">
        <v>85</v>
      </c>
      <c r="J6768">
        <v>6174353</v>
      </c>
      <c r="K6768">
        <v>10</v>
      </c>
      <c r="L6768" s="3" t="s">
        <v>6535</v>
      </c>
      <c r="M6768" t="s">
        <v>5389</v>
      </c>
      <c r="N6768" t="s">
        <v>1553</v>
      </c>
      <c r="O6768" t="s">
        <v>28</v>
      </c>
      <c r="P6768" t="s">
        <v>29</v>
      </c>
      <c r="Q6768" t="s">
        <v>6531</v>
      </c>
      <c r="R6768" t="s">
        <v>3816</v>
      </c>
      <c r="S6768" t="s">
        <v>5389</v>
      </c>
      <c r="T6768" s="2" t="s">
        <v>546</v>
      </c>
      <c r="W6768" s="2" t="s">
        <v>91</v>
      </c>
    </row>
    <row r="6769" spans="1:23" x14ac:dyDescent="0.15">
      <c r="A6769" t="s">
        <v>22</v>
      </c>
      <c r="B6769">
        <v>10032400</v>
      </c>
      <c r="C6769" s="3">
        <v>10032400</v>
      </c>
      <c r="D6769" s="2" t="s">
        <v>2022</v>
      </c>
      <c r="E6769">
        <v>87492197</v>
      </c>
      <c r="F6769">
        <v>10</v>
      </c>
      <c r="G6769" s="3">
        <v>1</v>
      </c>
      <c r="H6769" t="s">
        <v>24</v>
      </c>
      <c r="I6769" s="3" t="s">
        <v>85</v>
      </c>
      <c r="J6769">
        <v>6174353</v>
      </c>
      <c r="K6769">
        <v>10</v>
      </c>
      <c r="L6769" s="3" t="s">
        <v>6536</v>
      </c>
      <c r="M6769" t="s">
        <v>5389</v>
      </c>
      <c r="N6769" t="s">
        <v>1553</v>
      </c>
      <c r="O6769" t="s">
        <v>28</v>
      </c>
      <c r="P6769" t="s">
        <v>29</v>
      </c>
      <c r="Q6769" t="s">
        <v>6531</v>
      </c>
      <c r="R6769" t="s">
        <v>3816</v>
      </c>
      <c r="S6769" t="s">
        <v>5389</v>
      </c>
      <c r="T6769" s="2" t="s">
        <v>546</v>
      </c>
      <c r="W6769" s="2" t="s">
        <v>91</v>
      </c>
    </row>
    <row r="6770" spans="1:23" x14ac:dyDescent="0.15">
      <c r="A6770" t="s">
        <v>22</v>
      </c>
      <c r="B6770">
        <v>10039432</v>
      </c>
      <c r="C6770" s="3">
        <v>10039432</v>
      </c>
      <c r="D6770" s="2" t="s">
        <v>2022</v>
      </c>
      <c r="E6770">
        <v>87492198</v>
      </c>
      <c r="F6770">
        <v>10</v>
      </c>
      <c r="G6770" s="3">
        <v>1</v>
      </c>
      <c r="H6770" t="s">
        <v>24</v>
      </c>
      <c r="I6770" s="3" t="s">
        <v>607</v>
      </c>
      <c r="J6770">
        <v>6175018</v>
      </c>
      <c r="K6770">
        <v>10</v>
      </c>
      <c r="L6770" s="3" t="s">
        <v>6537</v>
      </c>
      <c r="M6770" t="s">
        <v>1553</v>
      </c>
      <c r="N6770" t="s">
        <v>1553</v>
      </c>
      <c r="O6770" t="s">
        <v>28</v>
      </c>
      <c r="P6770" t="s">
        <v>29</v>
      </c>
      <c r="Q6770">
        <v>2014020</v>
      </c>
      <c r="R6770" t="s">
        <v>1553</v>
      </c>
      <c r="S6770" t="s">
        <v>1553</v>
      </c>
      <c r="T6770" s="2" t="s">
        <v>1252</v>
      </c>
      <c r="W6770" s="2" t="s">
        <v>612</v>
      </c>
    </row>
    <row r="6771" spans="1:23" x14ac:dyDescent="0.15">
      <c r="A6771" t="s">
        <v>22</v>
      </c>
      <c r="B6771">
        <v>10039432</v>
      </c>
      <c r="C6771" s="3">
        <v>10039432</v>
      </c>
      <c r="D6771" s="2" t="s">
        <v>2022</v>
      </c>
      <c r="E6771">
        <v>87492198</v>
      </c>
      <c r="F6771">
        <v>10</v>
      </c>
      <c r="G6771" s="3">
        <v>1</v>
      </c>
      <c r="H6771" t="s">
        <v>24</v>
      </c>
      <c r="I6771" s="3" t="s">
        <v>607</v>
      </c>
      <c r="J6771">
        <v>6175018</v>
      </c>
      <c r="K6771">
        <v>10</v>
      </c>
      <c r="L6771" s="3" t="s">
        <v>6538</v>
      </c>
      <c r="M6771" t="s">
        <v>1553</v>
      </c>
      <c r="N6771" t="s">
        <v>1553</v>
      </c>
      <c r="O6771" t="s">
        <v>28</v>
      </c>
      <c r="P6771" t="s">
        <v>29</v>
      </c>
      <c r="Q6771">
        <v>2014020</v>
      </c>
      <c r="R6771" t="s">
        <v>1553</v>
      </c>
      <c r="S6771" t="s">
        <v>1553</v>
      </c>
      <c r="T6771" s="2" t="s">
        <v>1252</v>
      </c>
      <c r="W6771" s="2" t="s">
        <v>612</v>
      </c>
    </row>
    <row r="6772" spans="1:23" x14ac:dyDescent="0.15">
      <c r="A6772" t="s">
        <v>22</v>
      </c>
      <c r="B6772">
        <v>10039432</v>
      </c>
      <c r="C6772" s="3">
        <v>10039432</v>
      </c>
      <c r="D6772" s="2" t="s">
        <v>2022</v>
      </c>
      <c r="E6772">
        <v>87492198</v>
      </c>
      <c r="F6772">
        <v>10</v>
      </c>
      <c r="G6772" s="3">
        <v>1</v>
      </c>
      <c r="H6772" t="s">
        <v>24</v>
      </c>
      <c r="I6772" s="3" t="s">
        <v>607</v>
      </c>
      <c r="J6772">
        <v>6175018</v>
      </c>
      <c r="K6772">
        <v>10</v>
      </c>
      <c r="L6772" s="3" t="s">
        <v>6537</v>
      </c>
      <c r="M6772" t="s">
        <v>3260</v>
      </c>
      <c r="N6772" t="s">
        <v>1553</v>
      </c>
      <c r="O6772" t="s">
        <v>28</v>
      </c>
      <c r="P6772" t="s">
        <v>29</v>
      </c>
      <c r="Q6772">
        <v>2014020</v>
      </c>
      <c r="R6772" t="s">
        <v>1553</v>
      </c>
      <c r="S6772" t="s">
        <v>1553</v>
      </c>
      <c r="T6772" s="2" t="s">
        <v>1252</v>
      </c>
      <c r="W6772" s="2" t="s">
        <v>612</v>
      </c>
    </row>
    <row r="6773" spans="1:23" x14ac:dyDescent="0.15">
      <c r="A6773" t="s">
        <v>22</v>
      </c>
      <c r="B6773">
        <v>10039432</v>
      </c>
      <c r="C6773" s="3">
        <v>10039432</v>
      </c>
      <c r="D6773" s="2" t="s">
        <v>2022</v>
      </c>
      <c r="E6773">
        <v>87492198</v>
      </c>
      <c r="F6773">
        <v>10</v>
      </c>
      <c r="G6773" s="3">
        <v>1</v>
      </c>
      <c r="H6773" t="s">
        <v>24</v>
      </c>
      <c r="I6773" s="3" t="s">
        <v>607</v>
      </c>
      <c r="J6773">
        <v>6175018</v>
      </c>
      <c r="K6773">
        <v>10</v>
      </c>
      <c r="L6773" s="3" t="s">
        <v>6538</v>
      </c>
      <c r="M6773" t="s">
        <v>3260</v>
      </c>
      <c r="N6773" t="s">
        <v>1553</v>
      </c>
      <c r="O6773" t="s">
        <v>28</v>
      </c>
      <c r="P6773" t="s">
        <v>29</v>
      </c>
      <c r="Q6773">
        <v>2014020</v>
      </c>
      <c r="R6773" t="s">
        <v>1553</v>
      </c>
      <c r="S6773" t="s">
        <v>1553</v>
      </c>
      <c r="T6773" s="2" t="s">
        <v>1252</v>
      </c>
      <c r="W6773" s="2" t="s">
        <v>612</v>
      </c>
    </row>
    <row r="6774" spans="1:23" x14ac:dyDescent="0.15">
      <c r="A6774" t="s">
        <v>22</v>
      </c>
      <c r="B6774">
        <v>10032299</v>
      </c>
      <c r="C6774" s="3">
        <v>10032299</v>
      </c>
      <c r="D6774" s="2" t="s">
        <v>2022</v>
      </c>
      <c r="E6774">
        <v>87492213</v>
      </c>
      <c r="F6774">
        <v>10</v>
      </c>
      <c r="G6774" s="3">
        <v>1</v>
      </c>
      <c r="H6774" t="s">
        <v>24</v>
      </c>
      <c r="I6774" s="3" t="s">
        <v>376</v>
      </c>
      <c r="J6774">
        <v>6175418</v>
      </c>
      <c r="K6774">
        <v>10</v>
      </c>
      <c r="L6774" s="3" t="s">
        <v>6539</v>
      </c>
      <c r="M6774" t="s">
        <v>6140</v>
      </c>
      <c r="N6774" t="s">
        <v>6140</v>
      </c>
      <c r="O6774" t="s">
        <v>28</v>
      </c>
      <c r="P6774" t="s">
        <v>29</v>
      </c>
      <c r="Q6774">
        <v>2014016</v>
      </c>
      <c r="R6774" t="s">
        <v>2022</v>
      </c>
      <c r="S6774" t="s">
        <v>2022</v>
      </c>
      <c r="T6774" s="2" t="s">
        <v>3363</v>
      </c>
      <c r="W6774" s="2" t="s">
        <v>380</v>
      </c>
    </row>
    <row r="6775" spans="1:23" x14ac:dyDescent="0.15">
      <c r="A6775" t="s">
        <v>22</v>
      </c>
      <c r="B6775">
        <v>10032299</v>
      </c>
      <c r="C6775" s="3">
        <v>10032299</v>
      </c>
      <c r="D6775" s="2" t="s">
        <v>2022</v>
      </c>
      <c r="E6775">
        <v>87492213</v>
      </c>
      <c r="F6775">
        <v>10</v>
      </c>
      <c r="G6775" s="3">
        <v>1</v>
      </c>
      <c r="H6775" t="s">
        <v>24</v>
      </c>
      <c r="I6775" s="3" t="s">
        <v>376</v>
      </c>
      <c r="J6775">
        <v>6175418</v>
      </c>
      <c r="K6775">
        <v>10</v>
      </c>
      <c r="L6775" s="3" t="s">
        <v>6540</v>
      </c>
      <c r="M6775" t="s">
        <v>6140</v>
      </c>
      <c r="N6775" t="s">
        <v>6140</v>
      </c>
      <c r="O6775" t="s">
        <v>28</v>
      </c>
      <c r="P6775" t="s">
        <v>29</v>
      </c>
      <c r="Q6775">
        <v>2014016</v>
      </c>
      <c r="R6775" t="s">
        <v>2022</v>
      </c>
      <c r="S6775" t="s">
        <v>2022</v>
      </c>
      <c r="T6775" s="2" t="s">
        <v>3363</v>
      </c>
      <c r="W6775" s="2" t="s">
        <v>380</v>
      </c>
    </row>
    <row r="6776" spans="1:23" x14ac:dyDescent="0.15">
      <c r="A6776" t="s">
        <v>22</v>
      </c>
      <c r="B6776">
        <v>10032299</v>
      </c>
      <c r="C6776" s="3">
        <v>10032299</v>
      </c>
      <c r="D6776" s="2" t="s">
        <v>2022</v>
      </c>
      <c r="E6776">
        <v>87492213</v>
      </c>
      <c r="F6776">
        <v>10</v>
      </c>
      <c r="G6776" s="3">
        <v>1</v>
      </c>
      <c r="H6776" t="s">
        <v>24</v>
      </c>
      <c r="I6776" s="3" t="s">
        <v>376</v>
      </c>
      <c r="J6776">
        <v>6175418</v>
      </c>
      <c r="K6776">
        <v>10</v>
      </c>
      <c r="L6776" s="3" t="s">
        <v>6541</v>
      </c>
      <c r="M6776" t="s">
        <v>6140</v>
      </c>
      <c r="N6776" t="s">
        <v>6140</v>
      </c>
      <c r="O6776" t="s">
        <v>28</v>
      </c>
      <c r="P6776" t="s">
        <v>29</v>
      </c>
      <c r="Q6776">
        <v>2014016</v>
      </c>
      <c r="R6776" t="s">
        <v>2022</v>
      </c>
      <c r="S6776" t="s">
        <v>2022</v>
      </c>
      <c r="T6776" s="2" t="s">
        <v>3363</v>
      </c>
      <c r="W6776" s="2" t="s">
        <v>380</v>
      </c>
    </row>
    <row r="6777" spans="1:23" x14ac:dyDescent="0.15">
      <c r="A6777" t="s">
        <v>22</v>
      </c>
      <c r="B6777">
        <v>10032299</v>
      </c>
      <c r="C6777" s="3">
        <v>10032299</v>
      </c>
      <c r="D6777" s="2" t="s">
        <v>2022</v>
      </c>
      <c r="E6777">
        <v>87492213</v>
      </c>
      <c r="F6777">
        <v>10</v>
      </c>
      <c r="G6777" s="3">
        <v>1</v>
      </c>
      <c r="H6777" t="s">
        <v>24</v>
      </c>
      <c r="I6777" s="3" t="s">
        <v>376</v>
      </c>
      <c r="J6777">
        <v>6175418</v>
      </c>
      <c r="K6777">
        <v>10</v>
      </c>
      <c r="L6777" s="3" t="s">
        <v>6542</v>
      </c>
      <c r="M6777" t="s">
        <v>6140</v>
      </c>
      <c r="N6777" t="s">
        <v>6140</v>
      </c>
      <c r="O6777" t="s">
        <v>28</v>
      </c>
      <c r="P6777" t="s">
        <v>29</v>
      </c>
      <c r="Q6777">
        <v>2014016</v>
      </c>
      <c r="R6777" t="s">
        <v>2022</v>
      </c>
      <c r="S6777" t="s">
        <v>2022</v>
      </c>
      <c r="T6777" s="2" t="s">
        <v>3363</v>
      </c>
      <c r="W6777" s="2" t="s">
        <v>380</v>
      </c>
    </row>
    <row r="6778" spans="1:23" x14ac:dyDescent="0.15">
      <c r="A6778" t="s">
        <v>22</v>
      </c>
      <c r="B6778">
        <v>10032299</v>
      </c>
      <c r="C6778" s="3">
        <v>10032299</v>
      </c>
      <c r="D6778" s="2" t="s">
        <v>2022</v>
      </c>
      <c r="E6778">
        <v>87492213</v>
      </c>
      <c r="F6778">
        <v>10</v>
      </c>
      <c r="G6778" s="3">
        <v>1</v>
      </c>
      <c r="H6778" t="s">
        <v>24</v>
      </c>
      <c r="I6778" s="3" t="s">
        <v>376</v>
      </c>
      <c r="J6778">
        <v>6175418</v>
      </c>
      <c r="K6778">
        <v>10</v>
      </c>
      <c r="L6778" s="3" t="s">
        <v>6543</v>
      </c>
      <c r="M6778" t="s">
        <v>6140</v>
      </c>
      <c r="N6778" t="s">
        <v>6140</v>
      </c>
      <c r="O6778" t="s">
        <v>28</v>
      </c>
      <c r="P6778" t="s">
        <v>29</v>
      </c>
      <c r="Q6778">
        <v>2014016</v>
      </c>
      <c r="R6778" t="s">
        <v>2022</v>
      </c>
      <c r="S6778" t="s">
        <v>2022</v>
      </c>
      <c r="T6778" s="2" t="s">
        <v>3363</v>
      </c>
      <c r="W6778" s="2" t="s">
        <v>380</v>
      </c>
    </row>
    <row r="6779" spans="1:23" x14ac:dyDescent="0.15">
      <c r="A6779" t="s">
        <v>22</v>
      </c>
      <c r="B6779">
        <v>10032299</v>
      </c>
      <c r="C6779" s="3">
        <v>10032299</v>
      </c>
      <c r="D6779" s="2" t="s">
        <v>2022</v>
      </c>
      <c r="E6779">
        <v>87492213</v>
      </c>
      <c r="F6779">
        <v>10</v>
      </c>
      <c r="G6779" s="3">
        <v>1</v>
      </c>
      <c r="H6779" t="s">
        <v>24</v>
      </c>
      <c r="I6779" s="3" t="s">
        <v>376</v>
      </c>
      <c r="J6779">
        <v>6175418</v>
      </c>
      <c r="K6779">
        <v>10</v>
      </c>
      <c r="L6779" s="3" t="s">
        <v>6544</v>
      </c>
      <c r="M6779" t="s">
        <v>6140</v>
      </c>
      <c r="N6779" t="s">
        <v>6140</v>
      </c>
      <c r="O6779" t="s">
        <v>28</v>
      </c>
      <c r="P6779" t="s">
        <v>29</v>
      </c>
      <c r="Q6779">
        <v>2014016</v>
      </c>
      <c r="R6779" t="s">
        <v>2022</v>
      </c>
      <c r="S6779" t="s">
        <v>2022</v>
      </c>
      <c r="T6779" s="2" t="s">
        <v>3363</v>
      </c>
      <c r="W6779" s="2" t="s">
        <v>380</v>
      </c>
    </row>
    <row r="6780" spans="1:23" x14ac:dyDescent="0.15">
      <c r="A6780" t="s">
        <v>22</v>
      </c>
      <c r="B6780">
        <v>10032299</v>
      </c>
      <c r="C6780" s="3">
        <v>10032299</v>
      </c>
      <c r="D6780" s="2" t="s">
        <v>2022</v>
      </c>
      <c r="E6780">
        <v>87492213</v>
      </c>
      <c r="F6780">
        <v>10</v>
      </c>
      <c r="G6780" s="3">
        <v>1</v>
      </c>
      <c r="H6780" t="s">
        <v>24</v>
      </c>
      <c r="I6780" s="3" t="s">
        <v>376</v>
      </c>
      <c r="J6780">
        <v>6175418</v>
      </c>
      <c r="K6780">
        <v>10</v>
      </c>
      <c r="L6780" s="3" t="s">
        <v>6545</v>
      </c>
      <c r="M6780" t="s">
        <v>6140</v>
      </c>
      <c r="N6780" t="s">
        <v>6140</v>
      </c>
      <c r="O6780" t="s">
        <v>28</v>
      </c>
      <c r="P6780" t="s">
        <v>29</v>
      </c>
      <c r="Q6780">
        <v>2014016</v>
      </c>
      <c r="R6780" t="s">
        <v>2022</v>
      </c>
      <c r="S6780" t="s">
        <v>2022</v>
      </c>
      <c r="T6780" s="2" t="s">
        <v>3363</v>
      </c>
      <c r="W6780" s="2" t="s">
        <v>380</v>
      </c>
    </row>
    <row r="6781" spans="1:23" x14ac:dyDescent="0.15">
      <c r="A6781" t="s">
        <v>22</v>
      </c>
      <c r="B6781">
        <v>10032299</v>
      </c>
      <c r="C6781" s="3">
        <v>10032299</v>
      </c>
      <c r="D6781" s="2" t="s">
        <v>2022</v>
      </c>
      <c r="E6781">
        <v>87492213</v>
      </c>
      <c r="F6781">
        <v>10</v>
      </c>
      <c r="G6781" s="3">
        <v>1</v>
      </c>
      <c r="H6781" t="s">
        <v>24</v>
      </c>
      <c r="I6781" s="3" t="s">
        <v>376</v>
      </c>
      <c r="J6781">
        <v>6175418</v>
      </c>
      <c r="K6781">
        <v>10</v>
      </c>
      <c r="L6781" s="3" t="s">
        <v>6546</v>
      </c>
      <c r="M6781" t="s">
        <v>6140</v>
      </c>
      <c r="N6781" t="s">
        <v>6140</v>
      </c>
      <c r="O6781" t="s">
        <v>28</v>
      </c>
      <c r="P6781" t="s">
        <v>29</v>
      </c>
      <c r="Q6781">
        <v>2014016</v>
      </c>
      <c r="R6781" t="s">
        <v>2022</v>
      </c>
      <c r="S6781" t="s">
        <v>2022</v>
      </c>
      <c r="T6781" s="2" t="s">
        <v>3363</v>
      </c>
      <c r="W6781" s="2" t="s">
        <v>380</v>
      </c>
    </row>
    <row r="6782" spans="1:23" x14ac:dyDescent="0.15">
      <c r="A6782" t="s">
        <v>22</v>
      </c>
      <c r="B6782">
        <v>10032299</v>
      </c>
      <c r="C6782" s="3">
        <v>10032299</v>
      </c>
      <c r="D6782" s="2" t="s">
        <v>2022</v>
      </c>
      <c r="E6782">
        <v>87492213</v>
      </c>
      <c r="F6782">
        <v>10</v>
      </c>
      <c r="G6782" s="3">
        <v>1</v>
      </c>
      <c r="H6782" t="s">
        <v>24</v>
      </c>
      <c r="I6782" s="3" t="s">
        <v>376</v>
      </c>
      <c r="J6782">
        <v>6175418</v>
      </c>
      <c r="K6782">
        <v>10</v>
      </c>
      <c r="L6782" s="3" t="s">
        <v>6547</v>
      </c>
      <c r="M6782" t="s">
        <v>6140</v>
      </c>
      <c r="N6782" t="s">
        <v>6140</v>
      </c>
      <c r="O6782" t="s">
        <v>28</v>
      </c>
      <c r="P6782" t="s">
        <v>29</v>
      </c>
      <c r="Q6782">
        <v>2014016</v>
      </c>
      <c r="R6782" t="s">
        <v>2022</v>
      </c>
      <c r="S6782" t="s">
        <v>2022</v>
      </c>
      <c r="T6782" s="2" t="s">
        <v>3363</v>
      </c>
      <c r="W6782" s="2" t="s">
        <v>380</v>
      </c>
    </row>
    <row r="6783" spans="1:23" x14ac:dyDescent="0.15">
      <c r="A6783" t="s">
        <v>22</v>
      </c>
      <c r="B6783">
        <v>10032299</v>
      </c>
      <c r="C6783" s="3">
        <v>10032299</v>
      </c>
      <c r="D6783" s="2" t="s">
        <v>2022</v>
      </c>
      <c r="E6783">
        <v>87492213</v>
      </c>
      <c r="F6783">
        <v>10</v>
      </c>
      <c r="G6783" s="3">
        <v>1</v>
      </c>
      <c r="H6783" t="s">
        <v>24</v>
      </c>
      <c r="I6783" s="3" t="s">
        <v>376</v>
      </c>
      <c r="J6783">
        <v>6175418</v>
      </c>
      <c r="K6783">
        <v>10</v>
      </c>
      <c r="L6783" s="3" t="s">
        <v>6548</v>
      </c>
      <c r="M6783" t="s">
        <v>6140</v>
      </c>
      <c r="N6783" t="s">
        <v>6140</v>
      </c>
      <c r="O6783" t="s">
        <v>28</v>
      </c>
      <c r="P6783" t="s">
        <v>29</v>
      </c>
      <c r="Q6783">
        <v>2014016</v>
      </c>
      <c r="R6783" t="s">
        <v>2022</v>
      </c>
      <c r="S6783" t="s">
        <v>2022</v>
      </c>
      <c r="T6783" s="2" t="s">
        <v>3363</v>
      </c>
      <c r="W6783" s="2" t="s">
        <v>380</v>
      </c>
    </row>
    <row r="6784" spans="1:23" x14ac:dyDescent="0.15">
      <c r="A6784" t="s">
        <v>22</v>
      </c>
      <c r="B6784">
        <v>10032299</v>
      </c>
      <c r="C6784" s="3">
        <v>10032299</v>
      </c>
      <c r="D6784" s="2" t="s">
        <v>2022</v>
      </c>
      <c r="E6784">
        <v>87492213</v>
      </c>
      <c r="F6784">
        <v>10</v>
      </c>
      <c r="G6784" s="3">
        <v>1</v>
      </c>
      <c r="H6784" t="s">
        <v>24</v>
      </c>
      <c r="I6784" s="3" t="s">
        <v>376</v>
      </c>
      <c r="J6784">
        <v>6175418</v>
      </c>
      <c r="K6784">
        <v>10</v>
      </c>
      <c r="L6784" s="3" t="s">
        <v>6549</v>
      </c>
      <c r="M6784" t="s">
        <v>6140</v>
      </c>
      <c r="N6784" t="s">
        <v>6140</v>
      </c>
      <c r="O6784" t="s">
        <v>28</v>
      </c>
      <c r="P6784" t="s">
        <v>29</v>
      </c>
      <c r="Q6784">
        <v>2014016</v>
      </c>
      <c r="R6784" t="s">
        <v>2022</v>
      </c>
      <c r="S6784" t="s">
        <v>2022</v>
      </c>
      <c r="T6784" s="2" t="s">
        <v>3363</v>
      </c>
      <c r="W6784" s="2" t="s">
        <v>380</v>
      </c>
    </row>
    <row r="6785" spans="1:23" x14ac:dyDescent="0.15">
      <c r="A6785" t="s">
        <v>22</v>
      </c>
      <c r="B6785">
        <v>10032299</v>
      </c>
      <c r="C6785" s="3">
        <v>10032299</v>
      </c>
      <c r="D6785" s="2" t="s">
        <v>2022</v>
      </c>
      <c r="E6785">
        <v>87492213</v>
      </c>
      <c r="F6785">
        <v>10</v>
      </c>
      <c r="G6785" s="3">
        <v>1</v>
      </c>
      <c r="H6785" t="s">
        <v>24</v>
      </c>
      <c r="I6785" s="3" t="s">
        <v>376</v>
      </c>
      <c r="J6785">
        <v>6175418</v>
      </c>
      <c r="K6785">
        <v>10</v>
      </c>
      <c r="L6785" s="3" t="s">
        <v>6550</v>
      </c>
      <c r="M6785" t="s">
        <v>6140</v>
      </c>
      <c r="N6785" t="s">
        <v>6140</v>
      </c>
      <c r="O6785" t="s">
        <v>28</v>
      </c>
      <c r="P6785" t="s">
        <v>29</v>
      </c>
      <c r="Q6785">
        <v>2014016</v>
      </c>
      <c r="R6785" t="s">
        <v>2022</v>
      </c>
      <c r="S6785" t="s">
        <v>2022</v>
      </c>
      <c r="T6785" s="2" t="s">
        <v>3363</v>
      </c>
      <c r="W6785" s="2" t="s">
        <v>380</v>
      </c>
    </row>
    <row r="6786" spans="1:23" x14ac:dyDescent="0.15">
      <c r="A6786" t="s">
        <v>22</v>
      </c>
      <c r="B6786">
        <v>10041702</v>
      </c>
      <c r="C6786" s="3">
        <v>10041702</v>
      </c>
      <c r="D6786" s="2" t="s">
        <v>2022</v>
      </c>
      <c r="E6786">
        <v>87492214</v>
      </c>
      <c r="F6786">
        <v>10</v>
      </c>
      <c r="G6786" s="3">
        <v>1</v>
      </c>
      <c r="H6786" t="s">
        <v>24</v>
      </c>
      <c r="I6786" s="3" t="s">
        <v>376</v>
      </c>
      <c r="J6786">
        <v>6175438</v>
      </c>
      <c r="K6786">
        <v>10</v>
      </c>
      <c r="L6786" s="3" t="s">
        <v>6551</v>
      </c>
      <c r="M6786" t="s">
        <v>2022</v>
      </c>
      <c r="N6786" t="s">
        <v>2022</v>
      </c>
      <c r="O6786" t="s">
        <v>28</v>
      </c>
      <c r="P6786" t="s">
        <v>29</v>
      </c>
      <c r="Q6786" t="s">
        <v>6552</v>
      </c>
      <c r="R6786" t="s">
        <v>2022</v>
      </c>
      <c r="S6786" t="s">
        <v>2022</v>
      </c>
      <c r="T6786" s="2" t="s">
        <v>266</v>
      </c>
      <c r="W6786" s="2" t="s">
        <v>380</v>
      </c>
    </row>
    <row r="6787" spans="1:23" x14ac:dyDescent="0.15">
      <c r="A6787" t="s">
        <v>22</v>
      </c>
      <c r="B6787">
        <v>10041702</v>
      </c>
      <c r="C6787" s="3">
        <v>10041702</v>
      </c>
      <c r="D6787" s="2" t="s">
        <v>2022</v>
      </c>
      <c r="E6787">
        <v>87492214</v>
      </c>
      <c r="F6787">
        <v>10</v>
      </c>
      <c r="G6787" s="3">
        <v>1</v>
      </c>
      <c r="H6787" t="s">
        <v>24</v>
      </c>
      <c r="I6787" s="3" t="s">
        <v>376</v>
      </c>
      <c r="J6787">
        <v>6175438</v>
      </c>
      <c r="K6787">
        <v>10</v>
      </c>
      <c r="L6787" s="3" t="s">
        <v>6553</v>
      </c>
      <c r="M6787" t="s">
        <v>2022</v>
      </c>
      <c r="N6787" t="s">
        <v>2022</v>
      </c>
      <c r="O6787" t="s">
        <v>28</v>
      </c>
      <c r="P6787" t="s">
        <v>29</v>
      </c>
      <c r="Q6787" t="s">
        <v>6552</v>
      </c>
      <c r="R6787" t="s">
        <v>2022</v>
      </c>
      <c r="S6787" t="s">
        <v>2022</v>
      </c>
      <c r="T6787" s="2" t="s">
        <v>266</v>
      </c>
      <c r="W6787" s="2" t="s">
        <v>380</v>
      </c>
    </row>
    <row r="6788" spans="1:23" x14ac:dyDescent="0.15">
      <c r="A6788" t="s">
        <v>22</v>
      </c>
      <c r="B6788">
        <v>10041702</v>
      </c>
      <c r="C6788" s="3">
        <v>10041702</v>
      </c>
      <c r="D6788" s="2" t="s">
        <v>2022</v>
      </c>
      <c r="E6788">
        <v>87492214</v>
      </c>
      <c r="F6788">
        <v>10</v>
      </c>
      <c r="G6788" s="3">
        <v>1</v>
      </c>
      <c r="H6788" t="s">
        <v>24</v>
      </c>
      <c r="I6788" s="3" t="s">
        <v>376</v>
      </c>
      <c r="J6788">
        <v>6175438</v>
      </c>
      <c r="K6788">
        <v>10</v>
      </c>
      <c r="L6788" s="3" t="s">
        <v>6554</v>
      </c>
      <c r="M6788" t="s">
        <v>2022</v>
      </c>
      <c r="N6788" t="s">
        <v>2022</v>
      </c>
      <c r="O6788" t="s">
        <v>28</v>
      </c>
      <c r="P6788" t="s">
        <v>29</v>
      </c>
      <c r="Q6788" t="s">
        <v>6552</v>
      </c>
      <c r="R6788" t="s">
        <v>2022</v>
      </c>
      <c r="S6788" t="s">
        <v>2022</v>
      </c>
      <c r="T6788" s="2" t="s">
        <v>266</v>
      </c>
      <c r="W6788" s="2" t="s">
        <v>380</v>
      </c>
    </row>
    <row r="6789" spans="1:23" x14ac:dyDescent="0.15">
      <c r="A6789" t="s">
        <v>22</v>
      </c>
      <c r="B6789">
        <v>10032280</v>
      </c>
      <c r="C6789" s="3">
        <v>10032280</v>
      </c>
      <c r="D6789" s="2" t="s">
        <v>2757</v>
      </c>
      <c r="E6789">
        <v>87492253</v>
      </c>
      <c r="F6789">
        <v>10</v>
      </c>
      <c r="G6789" s="3">
        <v>1</v>
      </c>
      <c r="H6789" t="s">
        <v>24</v>
      </c>
      <c r="I6789" s="3" t="s">
        <v>59</v>
      </c>
      <c r="J6789">
        <v>6175546</v>
      </c>
      <c r="K6789">
        <v>10</v>
      </c>
      <c r="L6789" s="3" t="s">
        <v>6555</v>
      </c>
      <c r="M6789" t="s">
        <v>3260</v>
      </c>
      <c r="N6789" t="s">
        <v>3260</v>
      </c>
      <c r="O6789" t="s">
        <v>28</v>
      </c>
      <c r="P6789" t="s">
        <v>29</v>
      </c>
      <c r="Q6789">
        <v>20140031</v>
      </c>
      <c r="R6789" t="s">
        <v>2022</v>
      </c>
      <c r="S6789" t="s">
        <v>3260</v>
      </c>
      <c r="T6789" s="2" t="s">
        <v>4071</v>
      </c>
      <c r="W6789" s="2" t="s">
        <v>64</v>
      </c>
    </row>
    <row r="6790" spans="1:23" x14ac:dyDescent="0.15">
      <c r="A6790" t="s">
        <v>22</v>
      </c>
      <c r="B6790">
        <v>10032280</v>
      </c>
      <c r="C6790" s="3">
        <v>10032280</v>
      </c>
      <c r="D6790" s="2" t="s">
        <v>2757</v>
      </c>
      <c r="E6790">
        <v>87492254</v>
      </c>
      <c r="F6790">
        <v>10</v>
      </c>
      <c r="G6790" s="3">
        <v>1</v>
      </c>
      <c r="H6790" t="s">
        <v>24</v>
      </c>
      <c r="I6790" s="3" t="s">
        <v>59</v>
      </c>
      <c r="J6790">
        <v>6175554</v>
      </c>
      <c r="K6790">
        <v>10</v>
      </c>
      <c r="L6790" s="3" t="s">
        <v>6556</v>
      </c>
      <c r="M6790" t="s">
        <v>3260</v>
      </c>
      <c r="N6790" t="s">
        <v>3260</v>
      </c>
      <c r="O6790" t="s">
        <v>28</v>
      </c>
      <c r="P6790" t="s">
        <v>29</v>
      </c>
      <c r="Q6790">
        <v>20140031</v>
      </c>
      <c r="R6790" t="s">
        <v>2022</v>
      </c>
      <c r="S6790" t="s">
        <v>3260</v>
      </c>
      <c r="T6790" s="2" t="s">
        <v>4071</v>
      </c>
      <c r="W6790" s="2" t="s">
        <v>64</v>
      </c>
    </row>
    <row r="6791" spans="1:23" x14ac:dyDescent="0.15">
      <c r="A6791" t="s">
        <v>22</v>
      </c>
      <c r="B6791">
        <v>10032299</v>
      </c>
      <c r="C6791" s="3">
        <v>10032299</v>
      </c>
      <c r="D6791" s="2" t="s">
        <v>2022</v>
      </c>
      <c r="E6791">
        <v>87492262</v>
      </c>
      <c r="F6791">
        <v>10</v>
      </c>
      <c r="G6791" s="3">
        <v>1</v>
      </c>
      <c r="H6791" t="s">
        <v>24</v>
      </c>
      <c r="I6791" s="3" t="s">
        <v>6557</v>
      </c>
      <c r="J6791">
        <v>6175434</v>
      </c>
      <c r="K6791">
        <v>10</v>
      </c>
      <c r="L6791" s="3" t="s">
        <v>6558</v>
      </c>
      <c r="M6791" t="s">
        <v>6140</v>
      </c>
      <c r="N6791" t="s">
        <v>6140</v>
      </c>
      <c r="O6791" t="s">
        <v>28</v>
      </c>
      <c r="P6791" t="s">
        <v>29</v>
      </c>
      <c r="Q6791">
        <v>2014016</v>
      </c>
      <c r="R6791" t="s">
        <v>2022</v>
      </c>
      <c r="S6791" t="s">
        <v>2022</v>
      </c>
      <c r="T6791" s="2" t="s">
        <v>3363</v>
      </c>
      <c r="W6791" s="2" t="s">
        <v>6559</v>
      </c>
    </row>
    <row r="6792" spans="1:23" x14ac:dyDescent="0.15">
      <c r="A6792" t="s">
        <v>22</v>
      </c>
      <c r="B6792">
        <v>10032299</v>
      </c>
      <c r="C6792" s="3">
        <v>10032299</v>
      </c>
      <c r="D6792" s="2" t="s">
        <v>2022</v>
      </c>
      <c r="E6792">
        <v>87492262</v>
      </c>
      <c r="F6792">
        <v>10</v>
      </c>
      <c r="G6792" s="3">
        <v>1</v>
      </c>
      <c r="H6792" t="s">
        <v>24</v>
      </c>
      <c r="I6792" s="3" t="s">
        <v>6557</v>
      </c>
      <c r="J6792">
        <v>6175434</v>
      </c>
      <c r="K6792">
        <v>10</v>
      </c>
      <c r="L6792" s="3" t="s">
        <v>6560</v>
      </c>
      <c r="M6792" t="s">
        <v>6140</v>
      </c>
      <c r="N6792" t="s">
        <v>6140</v>
      </c>
      <c r="O6792" t="s">
        <v>28</v>
      </c>
      <c r="P6792" t="s">
        <v>29</v>
      </c>
      <c r="Q6792">
        <v>2014016</v>
      </c>
      <c r="R6792" t="s">
        <v>2022</v>
      </c>
      <c r="S6792" t="s">
        <v>2022</v>
      </c>
      <c r="T6792" s="2" t="s">
        <v>3363</v>
      </c>
      <c r="W6792" s="2" t="s">
        <v>6559</v>
      </c>
    </row>
    <row r="6793" spans="1:23" x14ac:dyDescent="0.15">
      <c r="A6793" t="s">
        <v>22</v>
      </c>
      <c r="B6793">
        <v>10032299</v>
      </c>
      <c r="C6793" s="3">
        <v>10032299</v>
      </c>
      <c r="D6793" s="2" t="s">
        <v>2022</v>
      </c>
      <c r="E6793">
        <v>87492262</v>
      </c>
      <c r="F6793">
        <v>10</v>
      </c>
      <c r="G6793" s="3">
        <v>1</v>
      </c>
      <c r="H6793" t="s">
        <v>24</v>
      </c>
      <c r="I6793" s="3" t="s">
        <v>6557</v>
      </c>
      <c r="J6793">
        <v>6175434</v>
      </c>
      <c r="K6793">
        <v>10</v>
      </c>
      <c r="L6793" s="3" t="s">
        <v>6561</v>
      </c>
      <c r="M6793" t="s">
        <v>6140</v>
      </c>
      <c r="N6793" t="s">
        <v>6140</v>
      </c>
      <c r="O6793" t="s">
        <v>28</v>
      </c>
      <c r="P6793" t="s">
        <v>29</v>
      </c>
      <c r="Q6793">
        <v>2014016</v>
      </c>
      <c r="R6793" t="s">
        <v>2022</v>
      </c>
      <c r="S6793" t="s">
        <v>2022</v>
      </c>
      <c r="T6793" s="2" t="s">
        <v>3363</v>
      </c>
      <c r="W6793" s="2" t="s">
        <v>6559</v>
      </c>
    </row>
    <row r="6794" spans="1:23" x14ac:dyDescent="0.15">
      <c r="A6794" t="s">
        <v>22</v>
      </c>
      <c r="B6794">
        <v>10032299</v>
      </c>
      <c r="C6794" s="3">
        <v>10032299</v>
      </c>
      <c r="D6794" s="2" t="s">
        <v>2022</v>
      </c>
      <c r="E6794">
        <v>87492263</v>
      </c>
      <c r="F6794">
        <v>10</v>
      </c>
      <c r="G6794" s="3">
        <v>1</v>
      </c>
      <c r="H6794" t="s">
        <v>24</v>
      </c>
      <c r="I6794" s="3" t="s">
        <v>263</v>
      </c>
      <c r="J6794">
        <v>6175401</v>
      </c>
      <c r="K6794">
        <v>10</v>
      </c>
      <c r="L6794" s="3" t="s">
        <v>6562</v>
      </c>
      <c r="M6794" t="s">
        <v>6140</v>
      </c>
      <c r="N6794" t="s">
        <v>6140</v>
      </c>
      <c r="O6794" t="s">
        <v>28</v>
      </c>
      <c r="P6794" t="s">
        <v>29</v>
      </c>
      <c r="Q6794">
        <v>2014016</v>
      </c>
      <c r="R6794" t="s">
        <v>2022</v>
      </c>
      <c r="S6794" t="s">
        <v>2022</v>
      </c>
      <c r="T6794" s="2" t="s">
        <v>3363</v>
      </c>
      <c r="W6794" s="2" t="s">
        <v>267</v>
      </c>
    </row>
    <row r="6795" spans="1:23" x14ac:dyDescent="0.15">
      <c r="A6795" t="s">
        <v>22</v>
      </c>
      <c r="B6795">
        <v>10032299</v>
      </c>
      <c r="C6795" s="3">
        <v>10032299</v>
      </c>
      <c r="D6795" s="2" t="s">
        <v>2022</v>
      </c>
      <c r="E6795">
        <v>87492263</v>
      </c>
      <c r="F6795">
        <v>10</v>
      </c>
      <c r="G6795" s="3">
        <v>1</v>
      </c>
      <c r="H6795" t="s">
        <v>24</v>
      </c>
      <c r="I6795" s="3" t="s">
        <v>263</v>
      </c>
      <c r="J6795">
        <v>6175401</v>
      </c>
      <c r="K6795">
        <v>10</v>
      </c>
      <c r="L6795" s="3" t="s">
        <v>6563</v>
      </c>
      <c r="M6795" t="s">
        <v>6140</v>
      </c>
      <c r="N6795" t="s">
        <v>6140</v>
      </c>
      <c r="O6795" t="s">
        <v>28</v>
      </c>
      <c r="P6795" t="s">
        <v>29</v>
      </c>
      <c r="Q6795">
        <v>2014016</v>
      </c>
      <c r="R6795" t="s">
        <v>2022</v>
      </c>
      <c r="S6795" t="s">
        <v>2022</v>
      </c>
      <c r="T6795" s="2" t="s">
        <v>3363</v>
      </c>
      <c r="W6795" s="2" t="s">
        <v>267</v>
      </c>
    </row>
    <row r="6796" spans="1:23" x14ac:dyDescent="0.15">
      <c r="A6796" t="s">
        <v>22</v>
      </c>
      <c r="B6796">
        <v>10032299</v>
      </c>
      <c r="C6796" s="3">
        <v>10032299</v>
      </c>
      <c r="D6796" s="2" t="s">
        <v>2022</v>
      </c>
      <c r="E6796">
        <v>87492263</v>
      </c>
      <c r="F6796">
        <v>10</v>
      </c>
      <c r="G6796" s="3">
        <v>1</v>
      </c>
      <c r="H6796" t="s">
        <v>24</v>
      </c>
      <c r="I6796" s="3" t="s">
        <v>263</v>
      </c>
      <c r="J6796">
        <v>6175401</v>
      </c>
      <c r="K6796">
        <v>10</v>
      </c>
      <c r="L6796" s="3" t="s">
        <v>6564</v>
      </c>
      <c r="M6796" t="s">
        <v>6140</v>
      </c>
      <c r="N6796" t="s">
        <v>6140</v>
      </c>
      <c r="O6796" t="s">
        <v>28</v>
      </c>
      <c r="P6796" t="s">
        <v>29</v>
      </c>
      <c r="Q6796">
        <v>2014016</v>
      </c>
      <c r="R6796" t="s">
        <v>2022</v>
      </c>
      <c r="S6796" t="s">
        <v>2022</v>
      </c>
      <c r="T6796" s="2" t="s">
        <v>3363</v>
      </c>
      <c r="W6796" s="2" t="s">
        <v>267</v>
      </c>
    </row>
    <row r="6797" spans="1:23" x14ac:dyDescent="0.15">
      <c r="A6797" t="s">
        <v>22</v>
      </c>
      <c r="B6797">
        <v>10032299</v>
      </c>
      <c r="C6797" s="3">
        <v>10032299</v>
      </c>
      <c r="D6797" s="2" t="s">
        <v>2022</v>
      </c>
      <c r="E6797">
        <v>87492263</v>
      </c>
      <c r="F6797">
        <v>10</v>
      </c>
      <c r="G6797" s="3">
        <v>1</v>
      </c>
      <c r="H6797" t="s">
        <v>24</v>
      </c>
      <c r="I6797" s="3" t="s">
        <v>263</v>
      </c>
      <c r="J6797">
        <v>6175401</v>
      </c>
      <c r="K6797">
        <v>10</v>
      </c>
      <c r="L6797" s="3" t="s">
        <v>6565</v>
      </c>
      <c r="M6797" t="s">
        <v>6140</v>
      </c>
      <c r="N6797" t="s">
        <v>6140</v>
      </c>
      <c r="O6797" t="s">
        <v>28</v>
      </c>
      <c r="P6797" t="s">
        <v>29</v>
      </c>
      <c r="Q6797">
        <v>2014016</v>
      </c>
      <c r="R6797" t="s">
        <v>2022</v>
      </c>
      <c r="S6797" t="s">
        <v>2022</v>
      </c>
      <c r="T6797" s="2" t="s">
        <v>3363</v>
      </c>
      <c r="W6797" s="2" t="s">
        <v>267</v>
      </c>
    </row>
    <row r="6798" spans="1:23" x14ac:dyDescent="0.15">
      <c r="A6798" t="s">
        <v>22</v>
      </c>
      <c r="B6798">
        <v>10032299</v>
      </c>
      <c r="C6798" s="3">
        <v>10032299</v>
      </c>
      <c r="D6798" s="2" t="s">
        <v>2022</v>
      </c>
      <c r="E6798">
        <v>87492263</v>
      </c>
      <c r="F6798">
        <v>10</v>
      </c>
      <c r="G6798" s="3">
        <v>1</v>
      </c>
      <c r="H6798" t="s">
        <v>24</v>
      </c>
      <c r="I6798" s="3" t="s">
        <v>263</v>
      </c>
      <c r="J6798">
        <v>6175401</v>
      </c>
      <c r="K6798">
        <v>10</v>
      </c>
      <c r="L6798" s="3" t="s">
        <v>6566</v>
      </c>
      <c r="M6798" t="s">
        <v>6140</v>
      </c>
      <c r="N6798" t="s">
        <v>6140</v>
      </c>
      <c r="O6798" t="s">
        <v>28</v>
      </c>
      <c r="P6798" t="s">
        <v>29</v>
      </c>
      <c r="Q6798">
        <v>2014016</v>
      </c>
      <c r="R6798" t="s">
        <v>2022</v>
      </c>
      <c r="S6798" t="s">
        <v>2022</v>
      </c>
      <c r="T6798" s="2" t="s">
        <v>3363</v>
      </c>
      <c r="W6798" s="2" t="s">
        <v>267</v>
      </c>
    </row>
    <row r="6799" spans="1:23" x14ac:dyDescent="0.15">
      <c r="A6799" t="s">
        <v>22</v>
      </c>
      <c r="B6799">
        <v>10032299</v>
      </c>
      <c r="C6799" s="3">
        <v>10032299</v>
      </c>
      <c r="D6799" s="2" t="s">
        <v>2022</v>
      </c>
      <c r="E6799">
        <v>87492263</v>
      </c>
      <c r="F6799">
        <v>10</v>
      </c>
      <c r="G6799" s="3">
        <v>1</v>
      </c>
      <c r="H6799" t="s">
        <v>24</v>
      </c>
      <c r="I6799" s="3" t="s">
        <v>263</v>
      </c>
      <c r="J6799">
        <v>6175401</v>
      </c>
      <c r="K6799">
        <v>10</v>
      </c>
      <c r="L6799" s="3" t="s">
        <v>6567</v>
      </c>
      <c r="M6799" t="s">
        <v>6140</v>
      </c>
      <c r="N6799" t="s">
        <v>6140</v>
      </c>
      <c r="O6799" t="s">
        <v>28</v>
      </c>
      <c r="P6799" t="s">
        <v>29</v>
      </c>
      <c r="Q6799">
        <v>2014016</v>
      </c>
      <c r="R6799" t="s">
        <v>2022</v>
      </c>
      <c r="S6799" t="s">
        <v>2022</v>
      </c>
      <c r="T6799" s="2" t="s">
        <v>3363</v>
      </c>
      <c r="W6799" s="2" t="s">
        <v>267</v>
      </c>
    </row>
    <row r="6800" spans="1:23" x14ac:dyDescent="0.15">
      <c r="A6800" t="s">
        <v>22</v>
      </c>
      <c r="B6800">
        <v>10032299</v>
      </c>
      <c r="C6800" s="3">
        <v>10032299</v>
      </c>
      <c r="D6800" s="2" t="s">
        <v>2022</v>
      </c>
      <c r="E6800">
        <v>87492263</v>
      </c>
      <c r="F6800">
        <v>10</v>
      </c>
      <c r="G6800" s="3">
        <v>1</v>
      </c>
      <c r="H6800" t="s">
        <v>24</v>
      </c>
      <c r="I6800" s="3" t="s">
        <v>263</v>
      </c>
      <c r="J6800">
        <v>6175401</v>
      </c>
      <c r="K6800">
        <v>10</v>
      </c>
      <c r="L6800" s="3" t="s">
        <v>6568</v>
      </c>
      <c r="M6800" t="s">
        <v>6140</v>
      </c>
      <c r="N6800" t="s">
        <v>6140</v>
      </c>
      <c r="O6800" t="s">
        <v>28</v>
      </c>
      <c r="P6800" t="s">
        <v>29</v>
      </c>
      <c r="Q6800">
        <v>2014016</v>
      </c>
      <c r="R6800" t="s">
        <v>2022</v>
      </c>
      <c r="S6800" t="s">
        <v>2022</v>
      </c>
      <c r="T6800" s="2" t="s">
        <v>3363</v>
      </c>
      <c r="W6800" s="2" t="s">
        <v>267</v>
      </c>
    </row>
    <row r="6801" spans="1:23" x14ac:dyDescent="0.15">
      <c r="A6801" t="s">
        <v>22</v>
      </c>
      <c r="B6801">
        <v>10032299</v>
      </c>
      <c r="C6801" s="3">
        <v>10032299</v>
      </c>
      <c r="D6801" s="2" t="s">
        <v>2022</v>
      </c>
      <c r="E6801">
        <v>87492263</v>
      </c>
      <c r="F6801">
        <v>10</v>
      </c>
      <c r="G6801" s="3">
        <v>1</v>
      </c>
      <c r="H6801" t="s">
        <v>24</v>
      </c>
      <c r="I6801" s="3" t="s">
        <v>263</v>
      </c>
      <c r="J6801">
        <v>6175401</v>
      </c>
      <c r="K6801">
        <v>10</v>
      </c>
      <c r="L6801" s="3" t="s">
        <v>6569</v>
      </c>
      <c r="M6801" t="s">
        <v>6140</v>
      </c>
      <c r="N6801" t="s">
        <v>6140</v>
      </c>
      <c r="O6801" t="s">
        <v>28</v>
      </c>
      <c r="P6801" t="s">
        <v>29</v>
      </c>
      <c r="Q6801">
        <v>2014016</v>
      </c>
      <c r="R6801" t="s">
        <v>2022</v>
      </c>
      <c r="S6801" t="s">
        <v>2022</v>
      </c>
      <c r="T6801" s="2" t="s">
        <v>3363</v>
      </c>
      <c r="W6801" s="2" t="s">
        <v>267</v>
      </c>
    </row>
    <row r="6802" spans="1:23" x14ac:dyDescent="0.15">
      <c r="A6802" t="s">
        <v>22</v>
      </c>
      <c r="B6802">
        <v>10032299</v>
      </c>
      <c r="C6802" s="3">
        <v>10032299</v>
      </c>
      <c r="D6802" s="2" t="s">
        <v>2022</v>
      </c>
      <c r="E6802">
        <v>87492263</v>
      </c>
      <c r="F6802">
        <v>10</v>
      </c>
      <c r="G6802" s="3">
        <v>1</v>
      </c>
      <c r="H6802" t="s">
        <v>24</v>
      </c>
      <c r="I6802" s="3" t="s">
        <v>263</v>
      </c>
      <c r="J6802">
        <v>6175401</v>
      </c>
      <c r="K6802">
        <v>10</v>
      </c>
      <c r="L6802" s="3" t="s">
        <v>6570</v>
      </c>
      <c r="M6802" t="s">
        <v>6140</v>
      </c>
      <c r="N6802" t="s">
        <v>6140</v>
      </c>
      <c r="O6802" t="s">
        <v>28</v>
      </c>
      <c r="P6802" t="s">
        <v>29</v>
      </c>
      <c r="Q6802">
        <v>2014016</v>
      </c>
      <c r="R6802" t="s">
        <v>2022</v>
      </c>
      <c r="S6802" t="s">
        <v>2022</v>
      </c>
      <c r="T6802" s="2" t="s">
        <v>3363</v>
      </c>
      <c r="W6802" s="2" t="s">
        <v>267</v>
      </c>
    </row>
    <row r="6803" spans="1:23" x14ac:dyDescent="0.15">
      <c r="A6803" t="s">
        <v>22</v>
      </c>
      <c r="B6803">
        <v>10032299</v>
      </c>
      <c r="C6803" s="3">
        <v>10032299</v>
      </c>
      <c r="D6803" s="2" t="s">
        <v>2022</v>
      </c>
      <c r="E6803">
        <v>87492263</v>
      </c>
      <c r="F6803">
        <v>10</v>
      </c>
      <c r="G6803" s="3">
        <v>1</v>
      </c>
      <c r="H6803" t="s">
        <v>24</v>
      </c>
      <c r="I6803" s="3" t="s">
        <v>263</v>
      </c>
      <c r="J6803">
        <v>6175401</v>
      </c>
      <c r="K6803">
        <v>10</v>
      </c>
      <c r="L6803" s="3" t="s">
        <v>6571</v>
      </c>
      <c r="M6803" t="s">
        <v>6140</v>
      </c>
      <c r="N6803" t="s">
        <v>6140</v>
      </c>
      <c r="O6803" t="s">
        <v>28</v>
      </c>
      <c r="P6803" t="s">
        <v>29</v>
      </c>
      <c r="Q6803">
        <v>2014016</v>
      </c>
      <c r="R6803" t="s">
        <v>2022</v>
      </c>
      <c r="S6803" t="s">
        <v>2022</v>
      </c>
      <c r="T6803" s="2" t="s">
        <v>3363</v>
      </c>
      <c r="W6803" s="2" t="s">
        <v>267</v>
      </c>
    </row>
    <row r="6804" spans="1:23" x14ac:dyDescent="0.15">
      <c r="A6804" t="s">
        <v>22</v>
      </c>
      <c r="B6804">
        <v>10032299</v>
      </c>
      <c r="C6804" s="3">
        <v>10032299</v>
      </c>
      <c r="D6804" s="2" t="s">
        <v>2022</v>
      </c>
      <c r="E6804">
        <v>87492263</v>
      </c>
      <c r="F6804">
        <v>10</v>
      </c>
      <c r="G6804" s="3">
        <v>1</v>
      </c>
      <c r="H6804" t="s">
        <v>24</v>
      </c>
      <c r="I6804" s="3" t="s">
        <v>263</v>
      </c>
      <c r="J6804">
        <v>6175401</v>
      </c>
      <c r="K6804">
        <v>10</v>
      </c>
      <c r="L6804" s="3" t="s">
        <v>6572</v>
      </c>
      <c r="M6804" t="s">
        <v>6140</v>
      </c>
      <c r="N6804" t="s">
        <v>6140</v>
      </c>
      <c r="O6804" t="s">
        <v>28</v>
      </c>
      <c r="P6804" t="s">
        <v>29</v>
      </c>
      <c r="Q6804">
        <v>2014016</v>
      </c>
      <c r="R6804" t="s">
        <v>2022</v>
      </c>
      <c r="S6804" t="s">
        <v>2022</v>
      </c>
      <c r="T6804" s="2" t="s">
        <v>3363</v>
      </c>
      <c r="W6804" s="2" t="s">
        <v>267</v>
      </c>
    </row>
    <row r="6805" spans="1:23" x14ac:dyDescent="0.15">
      <c r="A6805" t="s">
        <v>22</v>
      </c>
      <c r="B6805">
        <v>10032299</v>
      </c>
      <c r="C6805" s="3">
        <v>10032299</v>
      </c>
      <c r="D6805" s="2" t="s">
        <v>2022</v>
      </c>
      <c r="E6805">
        <v>87492263</v>
      </c>
      <c r="F6805">
        <v>10</v>
      </c>
      <c r="G6805" s="3">
        <v>1</v>
      </c>
      <c r="H6805" t="s">
        <v>24</v>
      </c>
      <c r="I6805" s="3" t="s">
        <v>263</v>
      </c>
      <c r="J6805">
        <v>6175401</v>
      </c>
      <c r="K6805">
        <v>10</v>
      </c>
      <c r="L6805" s="3" t="s">
        <v>6573</v>
      </c>
      <c r="M6805" t="s">
        <v>6140</v>
      </c>
      <c r="N6805" t="s">
        <v>6140</v>
      </c>
      <c r="O6805" t="s">
        <v>28</v>
      </c>
      <c r="P6805" t="s">
        <v>29</v>
      </c>
      <c r="Q6805">
        <v>2014016</v>
      </c>
      <c r="R6805" t="s">
        <v>2022</v>
      </c>
      <c r="S6805" t="s">
        <v>2022</v>
      </c>
      <c r="T6805" s="2" t="s">
        <v>3363</v>
      </c>
      <c r="W6805" s="2" t="s">
        <v>267</v>
      </c>
    </row>
    <row r="6806" spans="1:23" x14ac:dyDescent="0.15">
      <c r="A6806" t="s">
        <v>22</v>
      </c>
      <c r="B6806">
        <v>10032264</v>
      </c>
      <c r="C6806" s="3">
        <v>10032264</v>
      </c>
      <c r="D6806" s="2" t="s">
        <v>2022</v>
      </c>
      <c r="E6806">
        <v>87492288</v>
      </c>
      <c r="F6806">
        <v>10</v>
      </c>
      <c r="G6806" s="3">
        <v>1</v>
      </c>
      <c r="H6806" t="s">
        <v>24</v>
      </c>
      <c r="I6806" s="3" t="s">
        <v>85</v>
      </c>
      <c r="J6806">
        <v>6175405</v>
      </c>
      <c r="K6806">
        <v>10</v>
      </c>
      <c r="L6806" s="3" t="s">
        <v>6574</v>
      </c>
      <c r="M6806" t="s">
        <v>2022</v>
      </c>
      <c r="N6806" t="s">
        <v>2022</v>
      </c>
      <c r="O6806" t="s">
        <v>28</v>
      </c>
      <c r="P6806" t="s">
        <v>29</v>
      </c>
      <c r="Q6806" t="s">
        <v>209</v>
      </c>
      <c r="R6806" t="s">
        <v>2022</v>
      </c>
      <c r="S6806" t="s">
        <v>5389</v>
      </c>
      <c r="T6806" s="2" t="s">
        <v>210</v>
      </c>
      <c r="W6806" s="2" t="s">
        <v>91</v>
      </c>
    </row>
    <row r="6807" spans="1:23" x14ac:dyDescent="0.15">
      <c r="A6807" t="s">
        <v>22</v>
      </c>
      <c r="B6807">
        <v>10032264</v>
      </c>
      <c r="C6807" s="3">
        <v>10032264</v>
      </c>
      <c r="D6807" s="2" t="s">
        <v>2022</v>
      </c>
      <c r="E6807">
        <v>87492288</v>
      </c>
      <c r="F6807">
        <v>10</v>
      </c>
      <c r="G6807" s="3">
        <v>1</v>
      </c>
      <c r="H6807" t="s">
        <v>24</v>
      </c>
      <c r="I6807" s="3" t="s">
        <v>85</v>
      </c>
      <c r="J6807">
        <v>6175405</v>
      </c>
      <c r="K6807">
        <v>10</v>
      </c>
      <c r="L6807" s="3" t="s">
        <v>6575</v>
      </c>
      <c r="M6807" t="s">
        <v>2022</v>
      </c>
      <c r="N6807" t="s">
        <v>2022</v>
      </c>
      <c r="O6807" t="s">
        <v>28</v>
      </c>
      <c r="P6807" t="s">
        <v>29</v>
      </c>
      <c r="Q6807" t="s">
        <v>209</v>
      </c>
      <c r="R6807" t="s">
        <v>2022</v>
      </c>
      <c r="S6807" t="s">
        <v>5389</v>
      </c>
      <c r="T6807" s="2" t="s">
        <v>210</v>
      </c>
      <c r="W6807" s="2" t="s">
        <v>91</v>
      </c>
    </row>
    <row r="6808" spans="1:23" x14ac:dyDescent="0.15">
      <c r="A6808" t="s">
        <v>22</v>
      </c>
      <c r="B6808">
        <v>10032264</v>
      </c>
      <c r="C6808" s="3">
        <v>10032264</v>
      </c>
      <c r="D6808" s="2" t="s">
        <v>2022</v>
      </c>
      <c r="E6808">
        <v>87492288</v>
      </c>
      <c r="F6808">
        <v>10</v>
      </c>
      <c r="G6808" s="3">
        <v>1</v>
      </c>
      <c r="H6808" t="s">
        <v>24</v>
      </c>
      <c r="I6808" s="3" t="s">
        <v>85</v>
      </c>
      <c r="J6808">
        <v>6175405</v>
      </c>
      <c r="K6808">
        <v>10</v>
      </c>
      <c r="L6808" s="3" t="s">
        <v>6576</v>
      </c>
      <c r="M6808" t="s">
        <v>2022</v>
      </c>
      <c r="N6808" t="s">
        <v>2022</v>
      </c>
      <c r="O6808" t="s">
        <v>28</v>
      </c>
      <c r="P6808" t="s">
        <v>29</v>
      </c>
      <c r="Q6808" t="s">
        <v>209</v>
      </c>
      <c r="R6808" t="s">
        <v>2022</v>
      </c>
      <c r="S6808" t="s">
        <v>5389</v>
      </c>
      <c r="T6808" s="2" t="s">
        <v>210</v>
      </c>
      <c r="W6808" s="2" t="s">
        <v>91</v>
      </c>
    </row>
    <row r="6809" spans="1:23" x14ac:dyDescent="0.15">
      <c r="A6809" t="s">
        <v>22</v>
      </c>
      <c r="B6809">
        <v>10032264</v>
      </c>
      <c r="C6809" s="3">
        <v>10032264</v>
      </c>
      <c r="D6809" s="2" t="s">
        <v>2022</v>
      </c>
      <c r="E6809">
        <v>87492288</v>
      </c>
      <c r="F6809">
        <v>10</v>
      </c>
      <c r="G6809" s="3">
        <v>1</v>
      </c>
      <c r="H6809" t="s">
        <v>24</v>
      </c>
      <c r="I6809" s="3" t="s">
        <v>85</v>
      </c>
      <c r="J6809">
        <v>6175405</v>
      </c>
      <c r="K6809">
        <v>10</v>
      </c>
      <c r="L6809" s="3" t="s">
        <v>6577</v>
      </c>
      <c r="M6809" t="s">
        <v>2022</v>
      </c>
      <c r="N6809" t="s">
        <v>2022</v>
      </c>
      <c r="O6809" t="s">
        <v>28</v>
      </c>
      <c r="P6809" t="s">
        <v>29</v>
      </c>
      <c r="Q6809" t="s">
        <v>209</v>
      </c>
      <c r="R6809" t="s">
        <v>2022</v>
      </c>
      <c r="S6809" t="s">
        <v>5389</v>
      </c>
      <c r="T6809" s="2" t="s">
        <v>210</v>
      </c>
      <c r="W6809" s="2" t="s">
        <v>91</v>
      </c>
    </row>
    <row r="6810" spans="1:23" x14ac:dyDescent="0.15">
      <c r="A6810" t="s">
        <v>22</v>
      </c>
      <c r="B6810">
        <v>10032264</v>
      </c>
      <c r="C6810" s="3">
        <v>10032264</v>
      </c>
      <c r="D6810" s="2" t="s">
        <v>2022</v>
      </c>
      <c r="E6810">
        <v>87492288</v>
      </c>
      <c r="F6810">
        <v>10</v>
      </c>
      <c r="G6810" s="3">
        <v>1</v>
      </c>
      <c r="H6810" t="s">
        <v>24</v>
      </c>
      <c r="I6810" s="3" t="s">
        <v>85</v>
      </c>
      <c r="J6810">
        <v>6175405</v>
      </c>
      <c r="K6810">
        <v>10</v>
      </c>
      <c r="L6810" s="3" t="s">
        <v>6578</v>
      </c>
      <c r="M6810" t="s">
        <v>2022</v>
      </c>
      <c r="N6810" t="s">
        <v>2022</v>
      </c>
      <c r="O6810" t="s">
        <v>28</v>
      </c>
      <c r="P6810" t="s">
        <v>29</v>
      </c>
      <c r="Q6810" t="s">
        <v>209</v>
      </c>
      <c r="R6810" t="s">
        <v>2022</v>
      </c>
      <c r="S6810" t="s">
        <v>5389</v>
      </c>
      <c r="T6810" s="2" t="s">
        <v>210</v>
      </c>
      <c r="W6810" s="2" t="s">
        <v>91</v>
      </c>
    </row>
    <row r="6811" spans="1:23" x14ac:dyDescent="0.15">
      <c r="A6811" t="s">
        <v>22</v>
      </c>
      <c r="B6811">
        <v>10032264</v>
      </c>
      <c r="C6811" s="3">
        <v>10032264</v>
      </c>
      <c r="D6811" s="2" t="s">
        <v>2022</v>
      </c>
      <c r="E6811">
        <v>87492288</v>
      </c>
      <c r="F6811">
        <v>10</v>
      </c>
      <c r="G6811" s="3">
        <v>1</v>
      </c>
      <c r="H6811" t="s">
        <v>24</v>
      </c>
      <c r="I6811" s="3" t="s">
        <v>85</v>
      </c>
      <c r="J6811">
        <v>6175405</v>
      </c>
      <c r="K6811">
        <v>10</v>
      </c>
      <c r="L6811" s="3" t="s">
        <v>6579</v>
      </c>
      <c r="M6811" t="s">
        <v>2022</v>
      </c>
      <c r="N6811" t="s">
        <v>2022</v>
      </c>
      <c r="O6811" t="s">
        <v>28</v>
      </c>
      <c r="P6811" t="s">
        <v>29</v>
      </c>
      <c r="Q6811" t="s">
        <v>209</v>
      </c>
      <c r="R6811" t="s">
        <v>2022</v>
      </c>
      <c r="S6811" t="s">
        <v>5389</v>
      </c>
      <c r="T6811" s="2" t="s">
        <v>210</v>
      </c>
      <c r="W6811" s="2" t="s">
        <v>91</v>
      </c>
    </row>
    <row r="6812" spans="1:23" x14ac:dyDescent="0.15">
      <c r="A6812" t="s">
        <v>22</v>
      </c>
      <c r="B6812">
        <v>10032264</v>
      </c>
      <c r="C6812" s="3">
        <v>10032264</v>
      </c>
      <c r="D6812" s="2" t="s">
        <v>2022</v>
      </c>
      <c r="E6812">
        <v>87492288</v>
      </c>
      <c r="F6812">
        <v>10</v>
      </c>
      <c r="G6812" s="3">
        <v>1</v>
      </c>
      <c r="H6812" t="s">
        <v>24</v>
      </c>
      <c r="I6812" s="3" t="s">
        <v>85</v>
      </c>
      <c r="J6812">
        <v>6175405</v>
      </c>
      <c r="K6812">
        <v>10</v>
      </c>
      <c r="L6812" s="3" t="s">
        <v>6574</v>
      </c>
      <c r="M6812" t="s">
        <v>5389</v>
      </c>
      <c r="N6812" t="s">
        <v>2022</v>
      </c>
      <c r="O6812" t="s">
        <v>28</v>
      </c>
      <c r="P6812" t="s">
        <v>29</v>
      </c>
      <c r="Q6812" t="s">
        <v>209</v>
      </c>
      <c r="R6812" t="s">
        <v>2022</v>
      </c>
      <c r="S6812" t="s">
        <v>5389</v>
      </c>
      <c r="T6812" s="2" t="s">
        <v>210</v>
      </c>
      <c r="W6812" s="2" t="s">
        <v>91</v>
      </c>
    </row>
    <row r="6813" spans="1:23" x14ac:dyDescent="0.15">
      <c r="A6813" t="s">
        <v>22</v>
      </c>
      <c r="B6813">
        <v>10032264</v>
      </c>
      <c r="C6813" s="3">
        <v>10032264</v>
      </c>
      <c r="D6813" s="2" t="s">
        <v>2022</v>
      </c>
      <c r="E6813">
        <v>87492288</v>
      </c>
      <c r="F6813">
        <v>10</v>
      </c>
      <c r="G6813" s="3">
        <v>1</v>
      </c>
      <c r="H6813" t="s">
        <v>24</v>
      </c>
      <c r="I6813" s="3" t="s">
        <v>85</v>
      </c>
      <c r="J6813">
        <v>6175405</v>
      </c>
      <c r="K6813">
        <v>10</v>
      </c>
      <c r="L6813" s="3" t="s">
        <v>6575</v>
      </c>
      <c r="M6813" t="s">
        <v>5389</v>
      </c>
      <c r="N6813" t="s">
        <v>2022</v>
      </c>
      <c r="O6813" t="s">
        <v>28</v>
      </c>
      <c r="P6813" t="s">
        <v>29</v>
      </c>
      <c r="Q6813" t="s">
        <v>209</v>
      </c>
      <c r="R6813" t="s">
        <v>2022</v>
      </c>
      <c r="S6813" t="s">
        <v>5389</v>
      </c>
      <c r="T6813" s="2" t="s">
        <v>210</v>
      </c>
      <c r="W6813" s="2" t="s">
        <v>91</v>
      </c>
    </row>
    <row r="6814" spans="1:23" x14ac:dyDescent="0.15">
      <c r="A6814" t="s">
        <v>22</v>
      </c>
      <c r="B6814">
        <v>10032264</v>
      </c>
      <c r="C6814" s="3">
        <v>10032264</v>
      </c>
      <c r="D6814" s="2" t="s">
        <v>2022</v>
      </c>
      <c r="E6814">
        <v>87492288</v>
      </c>
      <c r="F6814">
        <v>10</v>
      </c>
      <c r="G6814" s="3">
        <v>1</v>
      </c>
      <c r="H6814" t="s">
        <v>24</v>
      </c>
      <c r="I6814" s="3" t="s">
        <v>85</v>
      </c>
      <c r="J6814">
        <v>6175405</v>
      </c>
      <c r="K6814">
        <v>10</v>
      </c>
      <c r="L6814" s="3" t="s">
        <v>6576</v>
      </c>
      <c r="M6814" t="s">
        <v>5389</v>
      </c>
      <c r="N6814" t="s">
        <v>2022</v>
      </c>
      <c r="O6814" t="s">
        <v>28</v>
      </c>
      <c r="P6814" t="s">
        <v>29</v>
      </c>
      <c r="Q6814" t="s">
        <v>209</v>
      </c>
      <c r="R6814" t="s">
        <v>2022</v>
      </c>
      <c r="S6814" t="s">
        <v>5389</v>
      </c>
      <c r="T6814" s="2" t="s">
        <v>210</v>
      </c>
      <c r="W6814" s="2" t="s">
        <v>91</v>
      </c>
    </row>
    <row r="6815" spans="1:23" x14ac:dyDescent="0.15">
      <c r="A6815" t="s">
        <v>22</v>
      </c>
      <c r="B6815">
        <v>10032264</v>
      </c>
      <c r="C6815" s="3">
        <v>10032264</v>
      </c>
      <c r="D6815" s="2" t="s">
        <v>2022</v>
      </c>
      <c r="E6815">
        <v>87492288</v>
      </c>
      <c r="F6815">
        <v>10</v>
      </c>
      <c r="G6815" s="3">
        <v>1</v>
      </c>
      <c r="H6815" t="s">
        <v>24</v>
      </c>
      <c r="I6815" s="3" t="s">
        <v>85</v>
      </c>
      <c r="J6815">
        <v>6175405</v>
      </c>
      <c r="K6815">
        <v>10</v>
      </c>
      <c r="L6815" s="3" t="s">
        <v>6577</v>
      </c>
      <c r="M6815" t="s">
        <v>5389</v>
      </c>
      <c r="N6815" t="s">
        <v>2022</v>
      </c>
      <c r="O6815" t="s">
        <v>28</v>
      </c>
      <c r="P6815" t="s">
        <v>29</v>
      </c>
      <c r="Q6815" t="s">
        <v>209</v>
      </c>
      <c r="R6815" t="s">
        <v>2022</v>
      </c>
      <c r="S6815" t="s">
        <v>5389</v>
      </c>
      <c r="T6815" s="2" t="s">
        <v>210</v>
      </c>
      <c r="W6815" s="2" t="s">
        <v>91</v>
      </c>
    </row>
    <row r="6816" spans="1:23" x14ac:dyDescent="0.15">
      <c r="A6816" t="s">
        <v>22</v>
      </c>
      <c r="B6816">
        <v>10032264</v>
      </c>
      <c r="C6816" s="3">
        <v>10032264</v>
      </c>
      <c r="D6816" s="2" t="s">
        <v>2022</v>
      </c>
      <c r="E6816">
        <v>87492288</v>
      </c>
      <c r="F6816">
        <v>10</v>
      </c>
      <c r="G6816" s="3">
        <v>1</v>
      </c>
      <c r="H6816" t="s">
        <v>24</v>
      </c>
      <c r="I6816" s="3" t="s">
        <v>85</v>
      </c>
      <c r="J6816">
        <v>6175405</v>
      </c>
      <c r="K6816">
        <v>10</v>
      </c>
      <c r="L6816" s="3" t="s">
        <v>6578</v>
      </c>
      <c r="M6816" t="s">
        <v>5389</v>
      </c>
      <c r="N6816" t="s">
        <v>2022</v>
      </c>
      <c r="O6816" t="s">
        <v>28</v>
      </c>
      <c r="P6816" t="s">
        <v>29</v>
      </c>
      <c r="Q6816" t="s">
        <v>209</v>
      </c>
      <c r="R6816" t="s">
        <v>2022</v>
      </c>
      <c r="S6816" t="s">
        <v>5389</v>
      </c>
      <c r="T6816" s="2" t="s">
        <v>210</v>
      </c>
      <c r="W6816" s="2" t="s">
        <v>91</v>
      </c>
    </row>
    <row r="6817" spans="1:23" x14ac:dyDescent="0.15">
      <c r="A6817" t="s">
        <v>22</v>
      </c>
      <c r="B6817">
        <v>10032264</v>
      </c>
      <c r="C6817" s="3">
        <v>10032264</v>
      </c>
      <c r="D6817" s="2" t="s">
        <v>2022</v>
      </c>
      <c r="E6817">
        <v>87492288</v>
      </c>
      <c r="F6817">
        <v>10</v>
      </c>
      <c r="G6817" s="3">
        <v>1</v>
      </c>
      <c r="H6817" t="s">
        <v>24</v>
      </c>
      <c r="I6817" s="3" t="s">
        <v>85</v>
      </c>
      <c r="J6817">
        <v>6175405</v>
      </c>
      <c r="K6817">
        <v>10</v>
      </c>
      <c r="L6817" s="3" t="s">
        <v>6579</v>
      </c>
      <c r="M6817" t="s">
        <v>5389</v>
      </c>
      <c r="N6817" t="s">
        <v>2022</v>
      </c>
      <c r="O6817" t="s">
        <v>28</v>
      </c>
      <c r="P6817" t="s">
        <v>29</v>
      </c>
      <c r="Q6817" t="s">
        <v>209</v>
      </c>
      <c r="R6817" t="s">
        <v>2022</v>
      </c>
      <c r="S6817" t="s">
        <v>5389</v>
      </c>
      <c r="T6817" s="2" t="s">
        <v>210</v>
      </c>
      <c r="W6817" s="2" t="s">
        <v>91</v>
      </c>
    </row>
    <row r="6818" spans="1:23" x14ac:dyDescent="0.15">
      <c r="A6818" t="s">
        <v>22</v>
      </c>
      <c r="B6818">
        <v>10032404</v>
      </c>
      <c r="C6818" s="3">
        <v>10032404</v>
      </c>
      <c r="D6818" s="2" t="s">
        <v>2022</v>
      </c>
      <c r="E6818">
        <v>87492289</v>
      </c>
      <c r="F6818">
        <v>10</v>
      </c>
      <c r="G6818" s="3">
        <v>1</v>
      </c>
      <c r="H6818" t="s">
        <v>24</v>
      </c>
      <c r="I6818" s="3" t="s">
        <v>85</v>
      </c>
      <c r="J6818">
        <v>6175485</v>
      </c>
      <c r="K6818">
        <v>10</v>
      </c>
      <c r="L6818" s="3" t="s">
        <v>6580</v>
      </c>
      <c r="M6818" t="s">
        <v>2022</v>
      </c>
      <c r="N6818" t="s">
        <v>2022</v>
      </c>
      <c r="O6818" t="s">
        <v>28</v>
      </c>
      <c r="P6818" t="s">
        <v>29</v>
      </c>
      <c r="Q6818">
        <v>2014523</v>
      </c>
      <c r="R6818" t="s">
        <v>2022</v>
      </c>
      <c r="S6818" t="s">
        <v>5389</v>
      </c>
      <c r="T6818" s="2" t="s">
        <v>4533</v>
      </c>
      <c r="W6818" s="2" t="s">
        <v>91</v>
      </c>
    </row>
    <row r="6819" spans="1:23" x14ac:dyDescent="0.15">
      <c r="A6819" t="s">
        <v>22</v>
      </c>
      <c r="B6819">
        <v>10032404</v>
      </c>
      <c r="C6819" s="3">
        <v>10032404</v>
      </c>
      <c r="D6819" s="2" t="s">
        <v>2022</v>
      </c>
      <c r="E6819">
        <v>87492289</v>
      </c>
      <c r="F6819">
        <v>10</v>
      </c>
      <c r="G6819" s="3">
        <v>1</v>
      </c>
      <c r="H6819" t="s">
        <v>24</v>
      </c>
      <c r="I6819" s="3" t="s">
        <v>85</v>
      </c>
      <c r="J6819">
        <v>6175485</v>
      </c>
      <c r="K6819">
        <v>10</v>
      </c>
      <c r="L6819" s="3" t="s">
        <v>6581</v>
      </c>
      <c r="M6819" t="s">
        <v>2022</v>
      </c>
      <c r="N6819" t="s">
        <v>2022</v>
      </c>
      <c r="O6819" t="s">
        <v>28</v>
      </c>
      <c r="P6819" t="s">
        <v>29</v>
      </c>
      <c r="Q6819">
        <v>2014523</v>
      </c>
      <c r="R6819" t="s">
        <v>2022</v>
      </c>
      <c r="S6819" t="s">
        <v>5389</v>
      </c>
      <c r="T6819" s="2" t="s">
        <v>4533</v>
      </c>
      <c r="W6819" s="2" t="s">
        <v>91</v>
      </c>
    </row>
    <row r="6820" spans="1:23" x14ac:dyDescent="0.15">
      <c r="A6820" t="s">
        <v>22</v>
      </c>
      <c r="B6820">
        <v>10032404</v>
      </c>
      <c r="C6820" s="3">
        <v>10032404</v>
      </c>
      <c r="D6820" s="2" t="s">
        <v>2022</v>
      </c>
      <c r="E6820">
        <v>87492289</v>
      </c>
      <c r="F6820">
        <v>10</v>
      </c>
      <c r="G6820" s="3">
        <v>1</v>
      </c>
      <c r="H6820" t="s">
        <v>24</v>
      </c>
      <c r="I6820" s="3" t="s">
        <v>85</v>
      </c>
      <c r="J6820">
        <v>6175485</v>
      </c>
      <c r="K6820">
        <v>10</v>
      </c>
      <c r="L6820" s="3" t="s">
        <v>6580</v>
      </c>
      <c r="M6820" t="s">
        <v>5389</v>
      </c>
      <c r="N6820" t="s">
        <v>2022</v>
      </c>
      <c r="O6820" t="s">
        <v>28</v>
      </c>
      <c r="P6820" t="s">
        <v>29</v>
      </c>
      <c r="Q6820">
        <v>2014523</v>
      </c>
      <c r="R6820" t="s">
        <v>2022</v>
      </c>
      <c r="S6820" t="s">
        <v>5389</v>
      </c>
      <c r="T6820" s="2" t="s">
        <v>4533</v>
      </c>
      <c r="W6820" s="2" t="s">
        <v>91</v>
      </c>
    </row>
    <row r="6821" spans="1:23" x14ac:dyDescent="0.15">
      <c r="A6821" t="s">
        <v>22</v>
      </c>
      <c r="B6821">
        <v>10032404</v>
      </c>
      <c r="C6821" s="3">
        <v>10032404</v>
      </c>
      <c r="D6821" s="2" t="s">
        <v>2022</v>
      </c>
      <c r="E6821">
        <v>87492289</v>
      </c>
      <c r="F6821">
        <v>10</v>
      </c>
      <c r="G6821" s="3">
        <v>1</v>
      </c>
      <c r="H6821" t="s">
        <v>24</v>
      </c>
      <c r="I6821" s="3" t="s">
        <v>85</v>
      </c>
      <c r="J6821">
        <v>6175485</v>
      </c>
      <c r="K6821">
        <v>10</v>
      </c>
      <c r="L6821" s="3" t="s">
        <v>6581</v>
      </c>
      <c r="M6821" t="s">
        <v>5389</v>
      </c>
      <c r="N6821" t="s">
        <v>2022</v>
      </c>
      <c r="O6821" t="s">
        <v>28</v>
      </c>
      <c r="P6821" t="s">
        <v>29</v>
      </c>
      <c r="Q6821">
        <v>2014523</v>
      </c>
      <c r="R6821" t="s">
        <v>2022</v>
      </c>
      <c r="S6821" t="s">
        <v>5389</v>
      </c>
      <c r="T6821" s="2" t="s">
        <v>4533</v>
      </c>
      <c r="W6821" s="2" t="s">
        <v>91</v>
      </c>
    </row>
    <row r="6822" spans="1:23" x14ac:dyDescent="0.15">
      <c r="A6822" t="s">
        <v>22</v>
      </c>
      <c r="B6822">
        <v>10032412</v>
      </c>
      <c r="C6822" s="3">
        <v>10032412</v>
      </c>
      <c r="D6822" s="2" t="s">
        <v>2022</v>
      </c>
      <c r="E6822">
        <v>87492363</v>
      </c>
      <c r="F6822">
        <v>10</v>
      </c>
      <c r="G6822" s="3">
        <v>1</v>
      </c>
      <c r="H6822" t="s">
        <v>24</v>
      </c>
      <c r="I6822" s="3" t="s">
        <v>799</v>
      </c>
      <c r="J6822">
        <v>6174944</v>
      </c>
      <c r="K6822">
        <v>10</v>
      </c>
      <c r="L6822" s="3" t="s">
        <v>6582</v>
      </c>
      <c r="M6822" t="s">
        <v>2022</v>
      </c>
      <c r="N6822" t="s">
        <v>2022</v>
      </c>
      <c r="O6822" t="s">
        <v>28</v>
      </c>
      <c r="P6822" t="s">
        <v>29</v>
      </c>
      <c r="Q6822" t="s">
        <v>6583</v>
      </c>
      <c r="R6822" t="s">
        <v>1553</v>
      </c>
      <c r="S6822" t="s">
        <v>3260</v>
      </c>
      <c r="T6822" s="2" t="s">
        <v>1175</v>
      </c>
      <c r="W6822" s="2" t="s">
        <v>803</v>
      </c>
    </row>
    <row r="6823" spans="1:23" x14ac:dyDescent="0.15">
      <c r="A6823" t="s">
        <v>22</v>
      </c>
      <c r="B6823">
        <v>10032412</v>
      </c>
      <c r="C6823" s="3">
        <v>10032412</v>
      </c>
      <c r="D6823" s="2" t="s">
        <v>2022</v>
      </c>
      <c r="E6823">
        <v>87492363</v>
      </c>
      <c r="F6823">
        <v>10</v>
      </c>
      <c r="G6823" s="3">
        <v>1</v>
      </c>
      <c r="H6823" t="s">
        <v>24</v>
      </c>
      <c r="I6823" s="3" t="s">
        <v>799</v>
      </c>
      <c r="J6823">
        <v>6174944</v>
      </c>
      <c r="K6823">
        <v>10</v>
      </c>
      <c r="L6823" s="3" t="s">
        <v>6582</v>
      </c>
      <c r="M6823" t="s">
        <v>3260</v>
      </c>
      <c r="N6823" t="s">
        <v>2022</v>
      </c>
      <c r="O6823" t="s">
        <v>28</v>
      </c>
      <c r="P6823" t="s">
        <v>29</v>
      </c>
      <c r="Q6823" t="s">
        <v>6583</v>
      </c>
      <c r="R6823" t="s">
        <v>1553</v>
      </c>
      <c r="S6823" t="s">
        <v>3260</v>
      </c>
      <c r="T6823" s="2" t="s">
        <v>1175</v>
      </c>
      <c r="W6823" s="2" t="s">
        <v>803</v>
      </c>
    </row>
    <row r="6824" spans="1:23" x14ac:dyDescent="0.15">
      <c r="A6824" t="s">
        <v>22</v>
      </c>
      <c r="B6824">
        <v>10061007</v>
      </c>
      <c r="C6824" s="3">
        <v>10061007</v>
      </c>
      <c r="D6824" s="2" t="s">
        <v>3260</v>
      </c>
      <c r="E6824">
        <v>87494206</v>
      </c>
      <c r="F6824">
        <v>10</v>
      </c>
      <c r="G6824" s="3">
        <v>1</v>
      </c>
      <c r="H6824" t="s">
        <v>24</v>
      </c>
      <c r="I6824" s="3" t="s">
        <v>1001</v>
      </c>
      <c r="J6824">
        <v>6172666</v>
      </c>
      <c r="K6824">
        <v>10</v>
      </c>
      <c r="L6824" s="3" t="s">
        <v>6586</v>
      </c>
      <c r="M6824" t="s">
        <v>1875</v>
      </c>
      <c r="N6824" t="s">
        <v>1875</v>
      </c>
      <c r="O6824" t="s">
        <v>28</v>
      </c>
      <c r="P6824" t="s">
        <v>29</v>
      </c>
      <c r="Q6824" t="s">
        <v>6587</v>
      </c>
      <c r="R6824" t="s">
        <v>523</v>
      </c>
      <c r="S6824" t="s">
        <v>6588</v>
      </c>
      <c r="T6824" s="2" t="s">
        <v>2501</v>
      </c>
      <c r="W6824" s="2" t="s">
        <v>1004</v>
      </c>
    </row>
    <row r="6825" spans="1:23" x14ac:dyDescent="0.15">
      <c r="A6825" t="s">
        <v>22</v>
      </c>
      <c r="B6825">
        <v>10061007</v>
      </c>
      <c r="C6825" s="3">
        <v>10061007</v>
      </c>
      <c r="D6825" s="2" t="s">
        <v>3260</v>
      </c>
      <c r="E6825">
        <v>87494206</v>
      </c>
      <c r="F6825">
        <v>10</v>
      </c>
      <c r="G6825" s="3">
        <v>1</v>
      </c>
      <c r="H6825" t="s">
        <v>24</v>
      </c>
      <c r="I6825" s="3" t="s">
        <v>1001</v>
      </c>
      <c r="J6825">
        <v>6172666</v>
      </c>
      <c r="K6825">
        <v>10</v>
      </c>
      <c r="L6825" s="3" t="s">
        <v>6586</v>
      </c>
      <c r="M6825" t="s">
        <v>6588</v>
      </c>
      <c r="N6825" t="s">
        <v>1875</v>
      </c>
      <c r="O6825" t="s">
        <v>28</v>
      </c>
      <c r="P6825" t="s">
        <v>29</v>
      </c>
      <c r="Q6825" t="s">
        <v>6587</v>
      </c>
      <c r="R6825" t="s">
        <v>523</v>
      </c>
      <c r="S6825" t="s">
        <v>6588</v>
      </c>
      <c r="T6825" s="2" t="s">
        <v>2501</v>
      </c>
      <c r="W6825" s="2" t="s">
        <v>1004</v>
      </c>
    </row>
    <row r="6826" spans="1:23" x14ac:dyDescent="0.15">
      <c r="A6826" t="s">
        <v>22</v>
      </c>
      <c r="B6826">
        <v>10035472</v>
      </c>
      <c r="C6826" s="3">
        <v>10035472</v>
      </c>
      <c r="D6826" s="2" t="s">
        <v>3260</v>
      </c>
      <c r="E6826">
        <v>87494207</v>
      </c>
      <c r="F6826">
        <v>10</v>
      </c>
      <c r="G6826" s="3">
        <v>1</v>
      </c>
      <c r="H6826" t="s">
        <v>24</v>
      </c>
      <c r="I6826" s="3" t="s">
        <v>248</v>
      </c>
      <c r="J6826">
        <v>6172739</v>
      </c>
      <c r="K6826">
        <v>10</v>
      </c>
      <c r="L6826" s="3" t="s">
        <v>6589</v>
      </c>
      <c r="M6826" t="s">
        <v>3260</v>
      </c>
      <c r="N6826" t="s">
        <v>3260</v>
      </c>
      <c r="O6826" t="s">
        <v>28</v>
      </c>
      <c r="P6826" t="s">
        <v>29</v>
      </c>
      <c r="Q6826" t="s">
        <v>6590</v>
      </c>
      <c r="R6826" t="s">
        <v>523</v>
      </c>
      <c r="S6826" t="s">
        <v>3260</v>
      </c>
      <c r="T6826" s="2" t="s">
        <v>1493</v>
      </c>
      <c r="W6826" s="2" t="s">
        <v>253</v>
      </c>
    </row>
    <row r="6827" spans="1:23" x14ac:dyDescent="0.15">
      <c r="A6827" t="s">
        <v>22</v>
      </c>
      <c r="B6827">
        <v>10041650</v>
      </c>
      <c r="C6827" s="3">
        <v>10041650</v>
      </c>
      <c r="D6827" s="2" t="s">
        <v>3260</v>
      </c>
      <c r="E6827">
        <v>87494269</v>
      </c>
      <c r="F6827">
        <v>10</v>
      </c>
      <c r="G6827" s="3">
        <v>1</v>
      </c>
      <c r="H6827" t="s">
        <v>24</v>
      </c>
      <c r="I6827" s="3" t="s">
        <v>2557</v>
      </c>
      <c r="J6827">
        <v>6170483</v>
      </c>
      <c r="K6827">
        <v>10</v>
      </c>
      <c r="L6827" s="3" t="s">
        <v>6591</v>
      </c>
      <c r="M6827" t="s">
        <v>1875</v>
      </c>
      <c r="N6827" t="s">
        <v>1875</v>
      </c>
      <c r="O6827" t="s">
        <v>28</v>
      </c>
      <c r="P6827" t="s">
        <v>29</v>
      </c>
      <c r="Q6827">
        <v>2014010</v>
      </c>
      <c r="R6827" t="s">
        <v>4233</v>
      </c>
      <c r="S6827" t="s">
        <v>1875</v>
      </c>
      <c r="T6827" s="2" t="s">
        <v>391</v>
      </c>
      <c r="W6827" s="2" t="s">
        <v>6427</v>
      </c>
    </row>
    <row r="6828" spans="1:23" x14ac:dyDescent="0.15">
      <c r="A6828" t="s">
        <v>22</v>
      </c>
      <c r="B6828">
        <v>10041650</v>
      </c>
      <c r="C6828" s="3">
        <v>10041650</v>
      </c>
      <c r="D6828" s="2" t="s">
        <v>3260</v>
      </c>
      <c r="E6828">
        <v>87494269</v>
      </c>
      <c r="F6828">
        <v>10</v>
      </c>
      <c r="G6828" s="3">
        <v>1</v>
      </c>
      <c r="H6828" t="s">
        <v>24</v>
      </c>
      <c r="I6828" s="3" t="s">
        <v>2557</v>
      </c>
      <c r="J6828">
        <v>6170483</v>
      </c>
      <c r="K6828">
        <v>10</v>
      </c>
      <c r="L6828" s="3" t="s">
        <v>6592</v>
      </c>
      <c r="M6828" t="s">
        <v>1875</v>
      </c>
      <c r="N6828" t="s">
        <v>1875</v>
      </c>
      <c r="O6828" t="s">
        <v>28</v>
      </c>
      <c r="P6828" t="s">
        <v>29</v>
      </c>
      <c r="Q6828">
        <v>2014010</v>
      </c>
      <c r="R6828" t="s">
        <v>4233</v>
      </c>
      <c r="S6828" t="s">
        <v>1875</v>
      </c>
      <c r="T6828" s="2" t="s">
        <v>391</v>
      </c>
      <c r="W6828" s="2" t="s">
        <v>6427</v>
      </c>
    </row>
    <row r="6829" spans="1:23" x14ac:dyDescent="0.15">
      <c r="A6829" t="s">
        <v>22</v>
      </c>
      <c r="B6829">
        <v>10041650</v>
      </c>
      <c r="C6829" s="3">
        <v>10041650</v>
      </c>
      <c r="D6829" s="2" t="s">
        <v>3260</v>
      </c>
      <c r="E6829">
        <v>87494269</v>
      </c>
      <c r="F6829">
        <v>20</v>
      </c>
      <c r="G6829" s="3">
        <v>1</v>
      </c>
      <c r="H6829" t="s">
        <v>24</v>
      </c>
      <c r="I6829" s="3" t="s">
        <v>2562</v>
      </c>
      <c r="J6829">
        <v>6170483</v>
      </c>
      <c r="K6829">
        <v>20</v>
      </c>
      <c r="L6829" s="3" t="s">
        <v>6593</v>
      </c>
      <c r="M6829" t="s">
        <v>1875</v>
      </c>
      <c r="N6829" t="s">
        <v>1875</v>
      </c>
      <c r="O6829" t="s">
        <v>28</v>
      </c>
      <c r="P6829" t="s">
        <v>29</v>
      </c>
      <c r="Q6829">
        <v>2014010</v>
      </c>
      <c r="R6829" t="s">
        <v>4233</v>
      </c>
      <c r="S6829" t="s">
        <v>1875</v>
      </c>
      <c r="T6829" s="2" t="s">
        <v>391</v>
      </c>
      <c r="W6829" s="2" t="s">
        <v>2564</v>
      </c>
    </row>
    <row r="6830" spans="1:23" x14ac:dyDescent="0.15">
      <c r="A6830" t="s">
        <v>22</v>
      </c>
      <c r="B6830">
        <v>10041650</v>
      </c>
      <c r="C6830" s="3">
        <v>10041650</v>
      </c>
      <c r="D6830" s="2" t="s">
        <v>3260</v>
      </c>
      <c r="E6830">
        <v>87494269</v>
      </c>
      <c r="F6830">
        <v>20</v>
      </c>
      <c r="G6830" s="3">
        <v>1</v>
      </c>
      <c r="H6830" t="s">
        <v>24</v>
      </c>
      <c r="I6830" s="3" t="s">
        <v>2562</v>
      </c>
      <c r="J6830">
        <v>6170483</v>
      </c>
      <c r="K6830">
        <v>20</v>
      </c>
      <c r="L6830" s="3" t="s">
        <v>6594</v>
      </c>
      <c r="M6830" t="s">
        <v>1875</v>
      </c>
      <c r="N6830" t="s">
        <v>1875</v>
      </c>
      <c r="O6830" t="s">
        <v>28</v>
      </c>
      <c r="P6830" t="s">
        <v>29</v>
      </c>
      <c r="Q6830">
        <v>2014010</v>
      </c>
      <c r="R6830" t="s">
        <v>4233</v>
      </c>
      <c r="S6830" t="s">
        <v>1875</v>
      </c>
      <c r="T6830" s="2" t="s">
        <v>391</v>
      </c>
      <c r="W6830" s="2" t="s">
        <v>2564</v>
      </c>
    </row>
    <row r="6831" spans="1:23" x14ac:dyDescent="0.15">
      <c r="A6831" t="s">
        <v>22</v>
      </c>
      <c r="B6831">
        <v>10041650</v>
      </c>
      <c r="C6831" s="3">
        <v>10041650</v>
      </c>
      <c r="D6831" s="2" t="s">
        <v>3260</v>
      </c>
      <c r="E6831">
        <v>87494273</v>
      </c>
      <c r="F6831">
        <v>10</v>
      </c>
      <c r="G6831" s="3">
        <v>1</v>
      </c>
      <c r="H6831" t="s">
        <v>24</v>
      </c>
      <c r="I6831" s="3" t="s">
        <v>2557</v>
      </c>
      <c r="J6831">
        <v>6166306</v>
      </c>
      <c r="K6831">
        <v>10</v>
      </c>
      <c r="L6831" s="3" t="s">
        <v>6595</v>
      </c>
      <c r="M6831" t="s">
        <v>4327</v>
      </c>
      <c r="N6831" t="s">
        <v>4327</v>
      </c>
      <c r="O6831" t="s">
        <v>28</v>
      </c>
      <c r="P6831" t="s">
        <v>29</v>
      </c>
      <c r="Q6831">
        <v>2014008</v>
      </c>
      <c r="R6831" t="s">
        <v>1574</v>
      </c>
      <c r="S6831" t="s">
        <v>4327</v>
      </c>
      <c r="T6831" s="2" t="s">
        <v>391</v>
      </c>
      <c r="W6831" s="2" t="s">
        <v>6427</v>
      </c>
    </row>
    <row r="6832" spans="1:23" x14ac:dyDescent="0.15">
      <c r="A6832" t="s">
        <v>22</v>
      </c>
      <c r="B6832">
        <v>10041650</v>
      </c>
      <c r="C6832" s="3">
        <v>10041650</v>
      </c>
      <c r="D6832" s="2" t="s">
        <v>3260</v>
      </c>
      <c r="E6832">
        <v>87494273</v>
      </c>
      <c r="F6832">
        <v>10</v>
      </c>
      <c r="G6832" s="3">
        <v>1</v>
      </c>
      <c r="H6832" t="s">
        <v>24</v>
      </c>
      <c r="I6832" s="3" t="s">
        <v>2557</v>
      </c>
      <c r="J6832">
        <v>6166306</v>
      </c>
      <c r="K6832">
        <v>10</v>
      </c>
      <c r="L6832" s="3" t="s">
        <v>6596</v>
      </c>
      <c r="M6832" t="s">
        <v>4327</v>
      </c>
      <c r="N6832" t="s">
        <v>4327</v>
      </c>
      <c r="O6832" t="s">
        <v>28</v>
      </c>
      <c r="P6832" t="s">
        <v>29</v>
      </c>
      <c r="Q6832">
        <v>2014008</v>
      </c>
      <c r="R6832" t="s">
        <v>1574</v>
      </c>
      <c r="S6832" t="s">
        <v>4327</v>
      </c>
      <c r="T6832" s="2" t="s">
        <v>391</v>
      </c>
      <c r="W6832" s="2" t="s">
        <v>6427</v>
      </c>
    </row>
    <row r="6833" spans="1:23" x14ac:dyDescent="0.15">
      <c r="A6833" t="s">
        <v>22</v>
      </c>
      <c r="B6833">
        <v>10041650</v>
      </c>
      <c r="C6833" s="3">
        <v>10041650</v>
      </c>
      <c r="D6833" s="2" t="s">
        <v>3260</v>
      </c>
      <c r="E6833">
        <v>87494273</v>
      </c>
      <c r="F6833">
        <v>10</v>
      </c>
      <c r="G6833" s="3">
        <v>1</v>
      </c>
      <c r="H6833" t="s">
        <v>24</v>
      </c>
      <c r="I6833" s="3" t="s">
        <v>2557</v>
      </c>
      <c r="J6833">
        <v>6166306</v>
      </c>
      <c r="K6833">
        <v>10</v>
      </c>
      <c r="L6833" s="3" t="s">
        <v>6595</v>
      </c>
      <c r="M6833" t="s">
        <v>3517</v>
      </c>
      <c r="N6833" t="s">
        <v>4327</v>
      </c>
      <c r="O6833" t="s">
        <v>28</v>
      </c>
      <c r="P6833" t="s">
        <v>29</v>
      </c>
      <c r="Q6833">
        <v>2014008</v>
      </c>
      <c r="R6833" t="s">
        <v>1574</v>
      </c>
      <c r="S6833" t="s">
        <v>4327</v>
      </c>
      <c r="T6833" s="2" t="s">
        <v>391</v>
      </c>
      <c r="W6833" s="2" t="s">
        <v>6427</v>
      </c>
    </row>
    <row r="6834" spans="1:23" x14ac:dyDescent="0.15">
      <c r="A6834" t="s">
        <v>22</v>
      </c>
      <c r="B6834">
        <v>10041650</v>
      </c>
      <c r="C6834" s="3">
        <v>10041650</v>
      </c>
      <c r="D6834" s="2" t="s">
        <v>3260</v>
      </c>
      <c r="E6834">
        <v>87494273</v>
      </c>
      <c r="F6834">
        <v>10</v>
      </c>
      <c r="G6834" s="3">
        <v>1</v>
      </c>
      <c r="H6834" t="s">
        <v>24</v>
      </c>
      <c r="I6834" s="3" t="s">
        <v>2557</v>
      </c>
      <c r="J6834">
        <v>6166306</v>
      </c>
      <c r="K6834">
        <v>10</v>
      </c>
      <c r="L6834" s="3" t="s">
        <v>6596</v>
      </c>
      <c r="M6834" t="s">
        <v>3517</v>
      </c>
      <c r="N6834" t="s">
        <v>4327</v>
      </c>
      <c r="O6834" t="s">
        <v>28</v>
      </c>
      <c r="P6834" t="s">
        <v>29</v>
      </c>
      <c r="Q6834">
        <v>2014008</v>
      </c>
      <c r="R6834" t="s">
        <v>1574</v>
      </c>
      <c r="S6834" t="s">
        <v>4327</v>
      </c>
      <c r="T6834" s="2" t="s">
        <v>391</v>
      </c>
      <c r="W6834" s="2" t="s">
        <v>6427</v>
      </c>
    </row>
    <row r="6835" spans="1:23" x14ac:dyDescent="0.15">
      <c r="A6835" t="s">
        <v>22</v>
      </c>
      <c r="B6835">
        <v>10041650</v>
      </c>
      <c r="C6835" s="3">
        <v>10041650</v>
      </c>
      <c r="D6835" s="2" t="s">
        <v>3260</v>
      </c>
      <c r="E6835">
        <v>87494273</v>
      </c>
      <c r="F6835">
        <v>20</v>
      </c>
      <c r="G6835" s="3">
        <v>1</v>
      </c>
      <c r="H6835" t="s">
        <v>24</v>
      </c>
      <c r="I6835" s="3" t="s">
        <v>2562</v>
      </c>
      <c r="J6835">
        <v>6166306</v>
      </c>
      <c r="K6835">
        <v>20</v>
      </c>
      <c r="L6835" s="3" t="s">
        <v>6597</v>
      </c>
      <c r="M6835" t="s">
        <v>4327</v>
      </c>
      <c r="N6835" t="s">
        <v>4327</v>
      </c>
      <c r="O6835" t="s">
        <v>28</v>
      </c>
      <c r="P6835" t="s">
        <v>29</v>
      </c>
      <c r="Q6835">
        <v>2014008</v>
      </c>
      <c r="R6835" t="s">
        <v>1574</v>
      </c>
      <c r="S6835" t="s">
        <v>4327</v>
      </c>
      <c r="T6835" s="2" t="s">
        <v>391</v>
      </c>
      <c r="W6835" s="2" t="s">
        <v>2564</v>
      </c>
    </row>
    <row r="6836" spans="1:23" x14ac:dyDescent="0.15">
      <c r="A6836" t="s">
        <v>22</v>
      </c>
      <c r="B6836">
        <v>10041650</v>
      </c>
      <c r="C6836" s="3">
        <v>10041650</v>
      </c>
      <c r="D6836" s="2" t="s">
        <v>3260</v>
      </c>
      <c r="E6836">
        <v>87494273</v>
      </c>
      <c r="F6836">
        <v>20</v>
      </c>
      <c r="G6836" s="3">
        <v>1</v>
      </c>
      <c r="H6836" t="s">
        <v>24</v>
      </c>
      <c r="I6836" s="3" t="s">
        <v>2562</v>
      </c>
      <c r="J6836">
        <v>6166306</v>
      </c>
      <c r="K6836">
        <v>20</v>
      </c>
      <c r="L6836" s="3" t="s">
        <v>6598</v>
      </c>
      <c r="M6836" t="s">
        <v>4327</v>
      </c>
      <c r="N6836" t="s">
        <v>4327</v>
      </c>
      <c r="O6836" t="s">
        <v>28</v>
      </c>
      <c r="P6836" t="s">
        <v>29</v>
      </c>
      <c r="Q6836">
        <v>2014008</v>
      </c>
      <c r="R6836" t="s">
        <v>1574</v>
      </c>
      <c r="S6836" t="s">
        <v>4327</v>
      </c>
      <c r="T6836" s="2" t="s">
        <v>391</v>
      </c>
      <c r="W6836" s="2" t="s">
        <v>2564</v>
      </c>
    </row>
    <row r="6837" spans="1:23" x14ac:dyDescent="0.15">
      <c r="A6837" t="s">
        <v>22</v>
      </c>
      <c r="B6837">
        <v>10092030</v>
      </c>
      <c r="C6837" s="3">
        <v>10092030</v>
      </c>
      <c r="D6837" s="2" t="s">
        <v>3260</v>
      </c>
      <c r="E6837">
        <v>87494293</v>
      </c>
      <c r="F6837">
        <v>10</v>
      </c>
      <c r="G6837" s="3">
        <v>1</v>
      </c>
      <c r="H6837" t="s">
        <v>24</v>
      </c>
      <c r="I6837" s="3" t="s">
        <v>607</v>
      </c>
      <c r="J6837">
        <v>6162843</v>
      </c>
      <c r="K6837">
        <v>10</v>
      </c>
      <c r="L6837" s="3" t="s">
        <v>6599</v>
      </c>
      <c r="M6837" t="s">
        <v>1225</v>
      </c>
      <c r="N6837" t="s">
        <v>1225</v>
      </c>
      <c r="O6837" t="s">
        <v>28</v>
      </c>
      <c r="P6837" t="s">
        <v>29</v>
      </c>
      <c r="Q6837">
        <v>21</v>
      </c>
      <c r="R6837" t="s">
        <v>95</v>
      </c>
      <c r="S6837" t="s">
        <v>3328</v>
      </c>
      <c r="T6837" s="2" t="s">
        <v>283</v>
      </c>
      <c r="W6837" s="2" t="s">
        <v>612</v>
      </c>
    </row>
    <row r="6838" spans="1:23" x14ac:dyDescent="0.15">
      <c r="A6838" t="s">
        <v>22</v>
      </c>
      <c r="B6838">
        <v>10092030</v>
      </c>
      <c r="C6838" s="3">
        <v>10092030</v>
      </c>
      <c r="D6838" s="2" t="s">
        <v>3260</v>
      </c>
      <c r="E6838">
        <v>87494293</v>
      </c>
      <c r="F6838">
        <v>10</v>
      </c>
      <c r="G6838" s="3">
        <v>1</v>
      </c>
      <c r="H6838" t="s">
        <v>24</v>
      </c>
      <c r="I6838" s="3" t="s">
        <v>607</v>
      </c>
      <c r="J6838">
        <v>6162843</v>
      </c>
      <c r="K6838">
        <v>10</v>
      </c>
      <c r="L6838" s="3" t="s">
        <v>6599</v>
      </c>
      <c r="M6838" t="s">
        <v>3328</v>
      </c>
      <c r="N6838" t="s">
        <v>1225</v>
      </c>
      <c r="O6838" t="s">
        <v>28</v>
      </c>
      <c r="P6838" t="s">
        <v>29</v>
      </c>
      <c r="Q6838">
        <v>21</v>
      </c>
      <c r="R6838" t="s">
        <v>95</v>
      </c>
      <c r="S6838" t="s">
        <v>3328</v>
      </c>
      <c r="T6838" s="2" t="s">
        <v>283</v>
      </c>
      <c r="W6838" s="2" t="s">
        <v>612</v>
      </c>
    </row>
    <row r="6839" spans="1:23" x14ac:dyDescent="0.15">
      <c r="A6839" t="s">
        <v>22</v>
      </c>
      <c r="B6839">
        <v>10032535</v>
      </c>
      <c r="C6839" s="3">
        <v>10032535</v>
      </c>
      <c r="D6839" s="2" t="s">
        <v>3260</v>
      </c>
      <c r="E6839">
        <v>87494294</v>
      </c>
      <c r="F6839">
        <v>10</v>
      </c>
      <c r="G6839" s="3">
        <v>1</v>
      </c>
      <c r="H6839" t="s">
        <v>24</v>
      </c>
      <c r="I6839" s="3" t="s">
        <v>263</v>
      </c>
      <c r="J6839">
        <v>6166339</v>
      </c>
      <c r="K6839">
        <v>10</v>
      </c>
      <c r="L6839" s="3" t="s">
        <v>6600</v>
      </c>
      <c r="M6839" t="s">
        <v>4327</v>
      </c>
      <c r="N6839" t="s">
        <v>4327</v>
      </c>
      <c r="O6839" t="s">
        <v>28</v>
      </c>
      <c r="P6839" t="s">
        <v>29</v>
      </c>
      <c r="Q6839" t="s">
        <v>5727</v>
      </c>
      <c r="R6839" t="s">
        <v>1574</v>
      </c>
      <c r="S6839" t="s">
        <v>1846</v>
      </c>
      <c r="T6839" s="2" t="s">
        <v>145</v>
      </c>
      <c r="W6839" s="2" t="s">
        <v>267</v>
      </c>
    </row>
    <row r="6840" spans="1:23" x14ac:dyDescent="0.15">
      <c r="A6840" t="s">
        <v>22</v>
      </c>
      <c r="B6840">
        <v>10032535</v>
      </c>
      <c r="C6840" s="3">
        <v>10032535</v>
      </c>
      <c r="D6840" s="2" t="s">
        <v>3260</v>
      </c>
      <c r="E6840">
        <v>87494294</v>
      </c>
      <c r="F6840">
        <v>10</v>
      </c>
      <c r="G6840" s="3">
        <v>1</v>
      </c>
      <c r="H6840" t="s">
        <v>24</v>
      </c>
      <c r="I6840" s="3" t="s">
        <v>263</v>
      </c>
      <c r="J6840">
        <v>6166339</v>
      </c>
      <c r="K6840">
        <v>10</v>
      </c>
      <c r="L6840" s="3" t="s">
        <v>6601</v>
      </c>
      <c r="M6840" t="s">
        <v>4327</v>
      </c>
      <c r="N6840" t="s">
        <v>4327</v>
      </c>
      <c r="O6840" t="s">
        <v>28</v>
      </c>
      <c r="P6840" t="s">
        <v>29</v>
      </c>
      <c r="Q6840" t="s">
        <v>5727</v>
      </c>
      <c r="R6840" t="s">
        <v>1574</v>
      </c>
      <c r="S6840" t="s">
        <v>1846</v>
      </c>
      <c r="T6840" s="2" t="s">
        <v>145</v>
      </c>
      <c r="W6840" s="2" t="s">
        <v>267</v>
      </c>
    </row>
    <row r="6841" spans="1:23" x14ac:dyDescent="0.15">
      <c r="A6841" t="s">
        <v>22</v>
      </c>
      <c r="B6841">
        <v>10032535</v>
      </c>
      <c r="C6841" s="3">
        <v>10032535</v>
      </c>
      <c r="D6841" s="2" t="s">
        <v>3260</v>
      </c>
      <c r="E6841">
        <v>87494294</v>
      </c>
      <c r="F6841">
        <v>10</v>
      </c>
      <c r="G6841" s="3">
        <v>1</v>
      </c>
      <c r="H6841" t="s">
        <v>24</v>
      </c>
      <c r="I6841" s="3" t="s">
        <v>263</v>
      </c>
      <c r="J6841">
        <v>6166339</v>
      </c>
      <c r="K6841">
        <v>10</v>
      </c>
      <c r="L6841" s="3" t="s">
        <v>6602</v>
      </c>
      <c r="M6841" t="s">
        <v>4327</v>
      </c>
      <c r="N6841" t="s">
        <v>4327</v>
      </c>
      <c r="O6841" t="s">
        <v>28</v>
      </c>
      <c r="P6841" t="s">
        <v>29</v>
      </c>
      <c r="Q6841" t="s">
        <v>5727</v>
      </c>
      <c r="R6841" t="s">
        <v>1574</v>
      </c>
      <c r="S6841" t="s">
        <v>1846</v>
      </c>
      <c r="T6841" s="2" t="s">
        <v>145</v>
      </c>
      <c r="W6841" s="2" t="s">
        <v>267</v>
      </c>
    </row>
    <row r="6842" spans="1:23" x14ac:dyDescent="0.15">
      <c r="A6842" t="s">
        <v>22</v>
      </c>
      <c r="B6842">
        <v>10032535</v>
      </c>
      <c r="C6842" s="3">
        <v>10032535</v>
      </c>
      <c r="D6842" s="2" t="s">
        <v>3260</v>
      </c>
      <c r="E6842">
        <v>87494294</v>
      </c>
      <c r="F6842">
        <v>10</v>
      </c>
      <c r="G6842" s="3">
        <v>1</v>
      </c>
      <c r="H6842" t="s">
        <v>24</v>
      </c>
      <c r="I6842" s="3" t="s">
        <v>263</v>
      </c>
      <c r="J6842">
        <v>6166339</v>
      </c>
      <c r="K6842">
        <v>10</v>
      </c>
      <c r="L6842" s="3" t="s">
        <v>6603</v>
      </c>
      <c r="M6842" t="s">
        <v>4327</v>
      </c>
      <c r="N6842" t="s">
        <v>4327</v>
      </c>
      <c r="O6842" t="s">
        <v>28</v>
      </c>
      <c r="P6842" t="s">
        <v>29</v>
      </c>
      <c r="Q6842" t="s">
        <v>5727</v>
      </c>
      <c r="R6842" t="s">
        <v>1574</v>
      </c>
      <c r="S6842" t="s">
        <v>1846</v>
      </c>
      <c r="T6842" s="2" t="s">
        <v>145</v>
      </c>
      <c r="W6842" s="2" t="s">
        <v>267</v>
      </c>
    </row>
    <row r="6843" spans="1:23" x14ac:dyDescent="0.15">
      <c r="A6843" t="s">
        <v>22</v>
      </c>
      <c r="B6843">
        <v>10032535</v>
      </c>
      <c r="C6843" s="3">
        <v>10032535</v>
      </c>
      <c r="D6843" s="2" t="s">
        <v>3260</v>
      </c>
      <c r="E6843">
        <v>87494294</v>
      </c>
      <c r="F6843">
        <v>10</v>
      </c>
      <c r="G6843" s="3">
        <v>1</v>
      </c>
      <c r="H6843" t="s">
        <v>24</v>
      </c>
      <c r="I6843" s="3" t="s">
        <v>263</v>
      </c>
      <c r="J6843">
        <v>6166339</v>
      </c>
      <c r="K6843">
        <v>10</v>
      </c>
      <c r="L6843" s="3" t="s">
        <v>6604</v>
      </c>
      <c r="M6843" t="s">
        <v>4327</v>
      </c>
      <c r="N6843" t="s">
        <v>4327</v>
      </c>
      <c r="O6843" t="s">
        <v>28</v>
      </c>
      <c r="P6843" t="s">
        <v>29</v>
      </c>
      <c r="Q6843" t="s">
        <v>5727</v>
      </c>
      <c r="R6843" t="s">
        <v>1574</v>
      </c>
      <c r="S6843" t="s">
        <v>1846</v>
      </c>
      <c r="T6843" s="2" t="s">
        <v>145</v>
      </c>
      <c r="W6843" s="2" t="s">
        <v>267</v>
      </c>
    </row>
    <row r="6844" spans="1:23" x14ac:dyDescent="0.15">
      <c r="A6844" t="s">
        <v>22</v>
      </c>
      <c r="B6844">
        <v>10032398</v>
      </c>
      <c r="C6844" s="3">
        <v>10032398</v>
      </c>
      <c r="D6844" s="2" t="s">
        <v>3260</v>
      </c>
      <c r="E6844">
        <v>87494295</v>
      </c>
      <c r="F6844">
        <v>10</v>
      </c>
      <c r="G6844" s="3">
        <v>1</v>
      </c>
      <c r="H6844" t="s">
        <v>24</v>
      </c>
      <c r="I6844" s="3" t="s">
        <v>376</v>
      </c>
      <c r="J6844">
        <v>6173164</v>
      </c>
      <c r="K6844">
        <v>10</v>
      </c>
      <c r="L6844" s="3" t="s">
        <v>6605</v>
      </c>
      <c r="M6844" t="s">
        <v>2632</v>
      </c>
      <c r="N6844" t="s">
        <v>3328</v>
      </c>
      <c r="O6844" t="s">
        <v>28</v>
      </c>
      <c r="P6844" t="s">
        <v>29</v>
      </c>
      <c r="Q6844">
        <v>12</v>
      </c>
      <c r="R6844" t="s">
        <v>3328</v>
      </c>
      <c r="S6844" t="s">
        <v>3328</v>
      </c>
      <c r="T6844" s="2" t="s">
        <v>6606</v>
      </c>
      <c r="W6844" s="2" t="s">
        <v>380</v>
      </c>
    </row>
    <row r="6845" spans="1:23" x14ac:dyDescent="0.15">
      <c r="A6845" t="s">
        <v>22</v>
      </c>
      <c r="B6845">
        <v>10032398</v>
      </c>
      <c r="C6845" s="3">
        <v>10032398</v>
      </c>
      <c r="D6845" s="2" t="s">
        <v>3260</v>
      </c>
      <c r="E6845">
        <v>87494295</v>
      </c>
      <c r="F6845">
        <v>10</v>
      </c>
      <c r="G6845" s="3">
        <v>1</v>
      </c>
      <c r="H6845" t="s">
        <v>24</v>
      </c>
      <c r="I6845" s="3" t="s">
        <v>376</v>
      </c>
      <c r="J6845">
        <v>6173164</v>
      </c>
      <c r="K6845">
        <v>10</v>
      </c>
      <c r="L6845" s="3" t="s">
        <v>6607</v>
      </c>
      <c r="M6845" t="s">
        <v>2632</v>
      </c>
      <c r="N6845" t="s">
        <v>3328</v>
      </c>
      <c r="O6845" t="s">
        <v>28</v>
      </c>
      <c r="P6845" t="s">
        <v>29</v>
      </c>
      <c r="Q6845">
        <v>12</v>
      </c>
      <c r="R6845" t="s">
        <v>3328</v>
      </c>
      <c r="S6845" t="s">
        <v>3328</v>
      </c>
      <c r="T6845" s="2" t="s">
        <v>6606</v>
      </c>
      <c r="W6845" s="2" t="s">
        <v>380</v>
      </c>
    </row>
    <row r="6846" spans="1:23" x14ac:dyDescent="0.15">
      <c r="A6846" t="s">
        <v>22</v>
      </c>
      <c r="B6846">
        <v>10032398</v>
      </c>
      <c r="C6846" s="3">
        <v>10032398</v>
      </c>
      <c r="D6846" s="2" t="s">
        <v>3260</v>
      </c>
      <c r="E6846">
        <v>87494295</v>
      </c>
      <c r="F6846">
        <v>10</v>
      </c>
      <c r="G6846" s="3">
        <v>1</v>
      </c>
      <c r="H6846" t="s">
        <v>24</v>
      </c>
      <c r="I6846" s="3" t="s">
        <v>376</v>
      </c>
      <c r="J6846">
        <v>6173164</v>
      </c>
      <c r="K6846">
        <v>10</v>
      </c>
      <c r="L6846" s="3" t="s">
        <v>6605</v>
      </c>
      <c r="M6846" t="s">
        <v>3328</v>
      </c>
      <c r="N6846" t="s">
        <v>3328</v>
      </c>
      <c r="O6846" t="s">
        <v>28</v>
      </c>
      <c r="P6846" t="s">
        <v>29</v>
      </c>
      <c r="Q6846">
        <v>12</v>
      </c>
      <c r="R6846" t="s">
        <v>3328</v>
      </c>
      <c r="S6846" t="s">
        <v>3328</v>
      </c>
      <c r="T6846" s="2" t="s">
        <v>6606</v>
      </c>
      <c r="W6846" s="2" t="s">
        <v>380</v>
      </c>
    </row>
    <row r="6847" spans="1:23" x14ac:dyDescent="0.15">
      <c r="A6847" t="s">
        <v>22</v>
      </c>
      <c r="B6847">
        <v>10032398</v>
      </c>
      <c r="C6847" s="3">
        <v>10032398</v>
      </c>
      <c r="D6847" s="2" t="s">
        <v>3260</v>
      </c>
      <c r="E6847">
        <v>87494295</v>
      </c>
      <c r="F6847">
        <v>10</v>
      </c>
      <c r="G6847" s="3">
        <v>1</v>
      </c>
      <c r="H6847" t="s">
        <v>24</v>
      </c>
      <c r="I6847" s="3" t="s">
        <v>376</v>
      </c>
      <c r="J6847">
        <v>6173164</v>
      </c>
      <c r="K6847">
        <v>10</v>
      </c>
      <c r="L6847" s="3" t="s">
        <v>6607</v>
      </c>
      <c r="M6847" t="s">
        <v>3328</v>
      </c>
      <c r="N6847" t="s">
        <v>3328</v>
      </c>
      <c r="O6847" t="s">
        <v>28</v>
      </c>
      <c r="P6847" t="s">
        <v>29</v>
      </c>
      <c r="Q6847">
        <v>12</v>
      </c>
      <c r="R6847" t="s">
        <v>3328</v>
      </c>
      <c r="S6847" t="s">
        <v>3328</v>
      </c>
      <c r="T6847" s="2" t="s">
        <v>6606</v>
      </c>
      <c r="W6847" s="2" t="s">
        <v>380</v>
      </c>
    </row>
    <row r="6848" spans="1:23" x14ac:dyDescent="0.15">
      <c r="A6848" t="s">
        <v>22</v>
      </c>
      <c r="B6848">
        <v>10032398</v>
      </c>
      <c r="C6848" s="3">
        <v>10032398</v>
      </c>
      <c r="D6848" s="2" t="s">
        <v>3260</v>
      </c>
      <c r="E6848">
        <v>87494296</v>
      </c>
      <c r="F6848">
        <v>10</v>
      </c>
      <c r="G6848" s="3">
        <v>1</v>
      </c>
      <c r="H6848" t="s">
        <v>24</v>
      </c>
      <c r="I6848" s="3" t="s">
        <v>263</v>
      </c>
      <c r="J6848">
        <v>6173443</v>
      </c>
      <c r="K6848">
        <v>10</v>
      </c>
      <c r="L6848" s="3" t="s">
        <v>6608</v>
      </c>
      <c r="M6848" t="s">
        <v>3328</v>
      </c>
      <c r="N6848" t="s">
        <v>3328</v>
      </c>
      <c r="O6848" t="s">
        <v>28</v>
      </c>
      <c r="P6848" t="s">
        <v>29</v>
      </c>
      <c r="Q6848">
        <v>12</v>
      </c>
      <c r="R6848" t="s">
        <v>3328</v>
      </c>
      <c r="S6848" t="s">
        <v>3328</v>
      </c>
      <c r="T6848" s="2" t="s">
        <v>6606</v>
      </c>
      <c r="W6848" s="2" t="s">
        <v>267</v>
      </c>
    </row>
    <row r="6849" spans="1:23" x14ac:dyDescent="0.15">
      <c r="A6849" t="s">
        <v>22</v>
      </c>
      <c r="B6849">
        <v>10032398</v>
      </c>
      <c r="C6849" s="3">
        <v>10032398</v>
      </c>
      <c r="D6849" s="2" t="s">
        <v>3260</v>
      </c>
      <c r="E6849">
        <v>87494296</v>
      </c>
      <c r="F6849">
        <v>10</v>
      </c>
      <c r="G6849" s="3">
        <v>1</v>
      </c>
      <c r="H6849" t="s">
        <v>24</v>
      </c>
      <c r="I6849" s="3" t="s">
        <v>263</v>
      </c>
      <c r="J6849">
        <v>6173443</v>
      </c>
      <c r="K6849">
        <v>10</v>
      </c>
      <c r="L6849" s="3" t="s">
        <v>6609</v>
      </c>
      <c r="M6849" t="s">
        <v>3328</v>
      </c>
      <c r="N6849" t="s">
        <v>3328</v>
      </c>
      <c r="O6849" t="s">
        <v>28</v>
      </c>
      <c r="P6849" t="s">
        <v>29</v>
      </c>
      <c r="Q6849">
        <v>12</v>
      </c>
      <c r="R6849" t="s">
        <v>3328</v>
      </c>
      <c r="S6849" t="s">
        <v>3328</v>
      </c>
      <c r="T6849" s="2" t="s">
        <v>6606</v>
      </c>
      <c r="W6849" s="2" t="s">
        <v>267</v>
      </c>
    </row>
    <row r="6850" spans="1:23" x14ac:dyDescent="0.15">
      <c r="A6850" t="s">
        <v>22</v>
      </c>
      <c r="B6850">
        <v>10035553</v>
      </c>
      <c r="C6850" s="3">
        <v>10035553</v>
      </c>
      <c r="D6850" s="2" t="s">
        <v>3260</v>
      </c>
      <c r="E6850">
        <v>87494297</v>
      </c>
      <c r="F6850">
        <v>10</v>
      </c>
      <c r="G6850" s="3">
        <v>1</v>
      </c>
      <c r="H6850" t="s">
        <v>24</v>
      </c>
      <c r="I6850" s="3" t="s">
        <v>248</v>
      </c>
      <c r="J6850">
        <v>6175317</v>
      </c>
      <c r="K6850">
        <v>10</v>
      </c>
      <c r="L6850" s="3" t="s">
        <v>6610</v>
      </c>
      <c r="M6850" t="s">
        <v>6140</v>
      </c>
      <c r="N6850" t="s">
        <v>6140</v>
      </c>
      <c r="O6850" t="s">
        <v>28</v>
      </c>
      <c r="P6850" t="s">
        <v>29</v>
      </c>
      <c r="Q6850">
        <v>2014007</v>
      </c>
      <c r="R6850" t="s">
        <v>2022</v>
      </c>
      <c r="S6850" t="s">
        <v>2022</v>
      </c>
      <c r="T6850" s="2" t="s">
        <v>6000</v>
      </c>
      <c r="W6850" s="2" t="s">
        <v>253</v>
      </c>
    </row>
    <row r="6851" spans="1:23" x14ac:dyDescent="0.15">
      <c r="A6851" t="s">
        <v>22</v>
      </c>
      <c r="B6851">
        <v>10035553</v>
      </c>
      <c r="C6851" s="3">
        <v>10035553</v>
      </c>
      <c r="D6851" s="2" t="s">
        <v>3260</v>
      </c>
      <c r="E6851">
        <v>87494297</v>
      </c>
      <c r="F6851">
        <v>10</v>
      </c>
      <c r="G6851" s="3">
        <v>1</v>
      </c>
      <c r="H6851" t="s">
        <v>24</v>
      </c>
      <c r="I6851" s="3" t="s">
        <v>248</v>
      </c>
      <c r="J6851">
        <v>6175317</v>
      </c>
      <c r="K6851">
        <v>10</v>
      </c>
      <c r="L6851" s="3" t="s">
        <v>6611</v>
      </c>
      <c r="M6851" t="s">
        <v>6140</v>
      </c>
      <c r="N6851" t="s">
        <v>6140</v>
      </c>
      <c r="O6851" t="s">
        <v>28</v>
      </c>
      <c r="P6851" t="s">
        <v>29</v>
      </c>
      <c r="Q6851">
        <v>2014007</v>
      </c>
      <c r="R6851" t="s">
        <v>2022</v>
      </c>
      <c r="S6851" t="s">
        <v>2022</v>
      </c>
      <c r="T6851" s="2" t="s">
        <v>6000</v>
      </c>
      <c r="W6851" s="2" t="s">
        <v>253</v>
      </c>
    </row>
    <row r="6852" spans="1:23" x14ac:dyDescent="0.15">
      <c r="A6852" t="s">
        <v>22</v>
      </c>
      <c r="B6852">
        <v>10032319</v>
      </c>
      <c r="C6852" s="3">
        <v>10032319</v>
      </c>
      <c r="D6852" s="2" t="s">
        <v>3260</v>
      </c>
      <c r="E6852">
        <v>87494308</v>
      </c>
      <c r="F6852">
        <v>10</v>
      </c>
      <c r="G6852" s="3">
        <v>1</v>
      </c>
      <c r="H6852" t="s">
        <v>24</v>
      </c>
      <c r="I6852" s="3" t="s">
        <v>70</v>
      </c>
      <c r="J6852">
        <v>6173032</v>
      </c>
      <c r="K6852">
        <v>10</v>
      </c>
      <c r="L6852" s="3" t="s">
        <v>6612</v>
      </c>
      <c r="M6852" t="s">
        <v>1875</v>
      </c>
      <c r="N6852" t="s">
        <v>1875</v>
      </c>
      <c r="O6852" t="s">
        <v>28</v>
      </c>
      <c r="P6852" t="s">
        <v>29</v>
      </c>
      <c r="Q6852" t="s">
        <v>6613</v>
      </c>
      <c r="R6852" t="s">
        <v>2632</v>
      </c>
      <c r="S6852" t="s">
        <v>1875</v>
      </c>
      <c r="T6852" s="2" t="s">
        <v>252</v>
      </c>
      <c r="W6852" s="2" t="s">
        <v>73</v>
      </c>
    </row>
    <row r="6853" spans="1:23" x14ac:dyDescent="0.15">
      <c r="A6853" t="s">
        <v>22</v>
      </c>
      <c r="B6853">
        <v>10032319</v>
      </c>
      <c r="C6853" s="3">
        <v>10032319</v>
      </c>
      <c r="D6853" s="2" t="s">
        <v>3260</v>
      </c>
      <c r="E6853">
        <v>87494308</v>
      </c>
      <c r="F6853">
        <v>10</v>
      </c>
      <c r="G6853" s="3">
        <v>1</v>
      </c>
      <c r="H6853" t="s">
        <v>24</v>
      </c>
      <c r="I6853" s="3" t="s">
        <v>70</v>
      </c>
      <c r="J6853">
        <v>6173032</v>
      </c>
      <c r="K6853">
        <v>10</v>
      </c>
      <c r="L6853" s="3" t="s">
        <v>6614</v>
      </c>
      <c r="M6853" t="s">
        <v>1875</v>
      </c>
      <c r="N6853" t="s">
        <v>1875</v>
      </c>
      <c r="O6853" t="s">
        <v>28</v>
      </c>
      <c r="P6853" t="s">
        <v>29</v>
      </c>
      <c r="Q6853" t="s">
        <v>6613</v>
      </c>
      <c r="R6853" t="s">
        <v>2632</v>
      </c>
      <c r="S6853" t="s">
        <v>1875</v>
      </c>
      <c r="T6853" s="2" t="s">
        <v>252</v>
      </c>
      <c r="W6853" s="2" t="s">
        <v>73</v>
      </c>
    </row>
    <row r="6854" spans="1:23" x14ac:dyDescent="0.15">
      <c r="A6854" t="s">
        <v>22</v>
      </c>
      <c r="B6854">
        <v>10032319</v>
      </c>
      <c r="C6854" s="3">
        <v>10032319</v>
      </c>
      <c r="D6854" s="2" t="s">
        <v>3260</v>
      </c>
      <c r="E6854">
        <v>87494308</v>
      </c>
      <c r="F6854">
        <v>10</v>
      </c>
      <c r="G6854" s="3">
        <v>1</v>
      </c>
      <c r="H6854" t="s">
        <v>24</v>
      </c>
      <c r="I6854" s="3" t="s">
        <v>70</v>
      </c>
      <c r="J6854">
        <v>6173032</v>
      </c>
      <c r="K6854">
        <v>10</v>
      </c>
      <c r="L6854" s="3" t="s">
        <v>6615</v>
      </c>
      <c r="M6854" t="s">
        <v>1875</v>
      </c>
      <c r="N6854" t="s">
        <v>1875</v>
      </c>
      <c r="O6854" t="s">
        <v>28</v>
      </c>
      <c r="P6854" t="s">
        <v>29</v>
      </c>
      <c r="Q6854" t="s">
        <v>6613</v>
      </c>
      <c r="R6854" t="s">
        <v>2632</v>
      </c>
      <c r="S6854" t="s">
        <v>1875</v>
      </c>
      <c r="T6854" s="2" t="s">
        <v>252</v>
      </c>
      <c r="W6854" s="2" t="s">
        <v>73</v>
      </c>
    </row>
    <row r="6855" spans="1:23" x14ac:dyDescent="0.15">
      <c r="A6855" t="s">
        <v>22</v>
      </c>
      <c r="B6855">
        <v>10032319</v>
      </c>
      <c r="C6855" s="3">
        <v>10032319</v>
      </c>
      <c r="D6855" s="2" t="s">
        <v>3260</v>
      </c>
      <c r="E6855">
        <v>87494308</v>
      </c>
      <c r="F6855">
        <v>10</v>
      </c>
      <c r="G6855" s="3">
        <v>1</v>
      </c>
      <c r="H6855" t="s">
        <v>24</v>
      </c>
      <c r="I6855" s="3" t="s">
        <v>70</v>
      </c>
      <c r="J6855">
        <v>6173032</v>
      </c>
      <c r="K6855">
        <v>10</v>
      </c>
      <c r="L6855" s="3" t="s">
        <v>6616</v>
      </c>
      <c r="M6855" t="s">
        <v>1875</v>
      </c>
      <c r="N6855" t="s">
        <v>1875</v>
      </c>
      <c r="O6855" t="s">
        <v>28</v>
      </c>
      <c r="P6855" t="s">
        <v>29</v>
      </c>
      <c r="Q6855" t="s">
        <v>6613</v>
      </c>
      <c r="R6855" t="s">
        <v>2632</v>
      </c>
      <c r="S6855" t="s">
        <v>1875</v>
      </c>
      <c r="T6855" s="2" t="s">
        <v>252</v>
      </c>
      <c r="W6855" s="2" t="s">
        <v>73</v>
      </c>
    </row>
    <row r="6856" spans="1:23" x14ac:dyDescent="0.15">
      <c r="A6856" t="s">
        <v>22</v>
      </c>
      <c r="B6856">
        <v>10032319</v>
      </c>
      <c r="C6856" s="3">
        <v>10032319</v>
      </c>
      <c r="D6856" s="2" t="s">
        <v>3260</v>
      </c>
      <c r="E6856">
        <v>87494308</v>
      </c>
      <c r="F6856">
        <v>10</v>
      </c>
      <c r="G6856" s="3">
        <v>1</v>
      </c>
      <c r="H6856" t="s">
        <v>24</v>
      </c>
      <c r="I6856" s="3" t="s">
        <v>70</v>
      </c>
      <c r="J6856">
        <v>6173032</v>
      </c>
      <c r="K6856">
        <v>10</v>
      </c>
      <c r="L6856" s="3" t="s">
        <v>6617</v>
      </c>
      <c r="M6856" t="s">
        <v>1875</v>
      </c>
      <c r="N6856" t="s">
        <v>1875</v>
      </c>
      <c r="O6856" t="s">
        <v>28</v>
      </c>
      <c r="P6856" t="s">
        <v>29</v>
      </c>
      <c r="Q6856" t="s">
        <v>6613</v>
      </c>
      <c r="R6856" t="s">
        <v>2632</v>
      </c>
      <c r="S6856" t="s">
        <v>1875</v>
      </c>
      <c r="T6856" s="2" t="s">
        <v>252</v>
      </c>
      <c r="W6856" s="2" t="s">
        <v>73</v>
      </c>
    </row>
    <row r="6857" spans="1:23" x14ac:dyDescent="0.15">
      <c r="A6857" t="s">
        <v>22</v>
      </c>
      <c r="B6857">
        <v>10092030</v>
      </c>
      <c r="C6857" s="3">
        <v>10092030</v>
      </c>
      <c r="D6857" s="2" t="s">
        <v>3260</v>
      </c>
      <c r="E6857">
        <v>87494544</v>
      </c>
      <c r="F6857">
        <v>10</v>
      </c>
      <c r="G6857" s="3">
        <v>1</v>
      </c>
      <c r="H6857" t="s">
        <v>24</v>
      </c>
      <c r="I6857" s="3" t="s">
        <v>799</v>
      </c>
      <c r="J6857">
        <v>6175327</v>
      </c>
      <c r="K6857">
        <v>10</v>
      </c>
      <c r="L6857" s="3" t="s">
        <v>6618</v>
      </c>
      <c r="M6857" t="s">
        <v>2022</v>
      </c>
      <c r="N6857" t="s">
        <v>2022</v>
      </c>
      <c r="O6857" t="s">
        <v>28</v>
      </c>
      <c r="P6857" t="s">
        <v>29</v>
      </c>
      <c r="Q6857">
        <v>30</v>
      </c>
      <c r="R6857" t="s">
        <v>2022</v>
      </c>
      <c r="S6857" t="s">
        <v>4676</v>
      </c>
      <c r="T6857" s="2" t="s">
        <v>283</v>
      </c>
      <c r="W6857" s="2" t="s">
        <v>803</v>
      </c>
    </row>
    <row r="6858" spans="1:23" x14ac:dyDescent="0.15">
      <c r="A6858" t="s">
        <v>22</v>
      </c>
      <c r="B6858">
        <v>10092030</v>
      </c>
      <c r="C6858" s="3">
        <v>10092030</v>
      </c>
      <c r="D6858" s="2" t="s">
        <v>3260</v>
      </c>
      <c r="E6858">
        <v>87494544</v>
      </c>
      <c r="F6858">
        <v>10</v>
      </c>
      <c r="G6858" s="3">
        <v>1</v>
      </c>
      <c r="H6858" t="s">
        <v>24</v>
      </c>
      <c r="I6858" s="3" t="s">
        <v>799</v>
      </c>
      <c r="J6858">
        <v>6175327</v>
      </c>
      <c r="K6858">
        <v>10</v>
      </c>
      <c r="L6858" s="3" t="s">
        <v>6619</v>
      </c>
      <c r="M6858" t="s">
        <v>2022</v>
      </c>
      <c r="N6858" t="s">
        <v>2022</v>
      </c>
      <c r="O6858" t="s">
        <v>28</v>
      </c>
      <c r="P6858" t="s">
        <v>29</v>
      </c>
      <c r="Q6858">
        <v>30</v>
      </c>
      <c r="R6858" t="s">
        <v>2022</v>
      </c>
      <c r="S6858" t="s">
        <v>4676</v>
      </c>
      <c r="T6858" s="2" t="s">
        <v>283</v>
      </c>
      <c r="W6858" s="2" t="s">
        <v>803</v>
      </c>
    </row>
    <row r="6859" spans="1:23" x14ac:dyDescent="0.15">
      <c r="A6859" t="s">
        <v>22</v>
      </c>
      <c r="B6859">
        <v>10092030</v>
      </c>
      <c r="C6859" s="3">
        <v>10092030</v>
      </c>
      <c r="D6859" s="2" t="s">
        <v>3260</v>
      </c>
      <c r="E6859">
        <v>87494544</v>
      </c>
      <c r="F6859">
        <v>10</v>
      </c>
      <c r="G6859" s="3">
        <v>1</v>
      </c>
      <c r="H6859" t="s">
        <v>24</v>
      </c>
      <c r="I6859" s="3" t="s">
        <v>799</v>
      </c>
      <c r="J6859">
        <v>6175327</v>
      </c>
      <c r="K6859">
        <v>10</v>
      </c>
      <c r="L6859" s="3" t="s">
        <v>6618</v>
      </c>
      <c r="M6859" t="s">
        <v>4676</v>
      </c>
      <c r="N6859" t="s">
        <v>2022</v>
      </c>
      <c r="O6859" t="s">
        <v>28</v>
      </c>
      <c r="P6859" t="s">
        <v>29</v>
      </c>
      <c r="Q6859">
        <v>30</v>
      </c>
      <c r="R6859" t="s">
        <v>2022</v>
      </c>
      <c r="S6859" t="s">
        <v>4676</v>
      </c>
      <c r="T6859" s="2" t="s">
        <v>283</v>
      </c>
      <c r="W6859" s="2" t="s">
        <v>803</v>
      </c>
    </row>
    <row r="6860" spans="1:23" x14ac:dyDescent="0.15">
      <c r="A6860" t="s">
        <v>22</v>
      </c>
      <c r="B6860">
        <v>10092030</v>
      </c>
      <c r="C6860" s="3">
        <v>10092030</v>
      </c>
      <c r="D6860" s="2" t="s">
        <v>3260</v>
      </c>
      <c r="E6860">
        <v>87494544</v>
      </c>
      <c r="F6860">
        <v>10</v>
      </c>
      <c r="G6860" s="3">
        <v>1</v>
      </c>
      <c r="H6860" t="s">
        <v>24</v>
      </c>
      <c r="I6860" s="3" t="s">
        <v>799</v>
      </c>
      <c r="J6860">
        <v>6175327</v>
      </c>
      <c r="K6860">
        <v>10</v>
      </c>
      <c r="L6860" s="3" t="s">
        <v>6619</v>
      </c>
      <c r="M6860" t="s">
        <v>4676</v>
      </c>
      <c r="N6860" t="s">
        <v>2022</v>
      </c>
      <c r="O6860" t="s">
        <v>28</v>
      </c>
      <c r="P6860" t="s">
        <v>29</v>
      </c>
      <c r="Q6860">
        <v>30</v>
      </c>
      <c r="R6860" t="s">
        <v>2022</v>
      </c>
      <c r="S6860" t="s">
        <v>4676</v>
      </c>
      <c r="T6860" s="2" t="s">
        <v>283</v>
      </c>
      <c r="W6860" s="2" t="s">
        <v>803</v>
      </c>
    </row>
    <row r="6861" spans="1:23" x14ac:dyDescent="0.15">
      <c r="A6861" t="s">
        <v>22</v>
      </c>
      <c r="B6861">
        <v>10032319</v>
      </c>
      <c r="C6861" s="3">
        <v>10032319</v>
      </c>
      <c r="D6861" s="2" t="s">
        <v>3260</v>
      </c>
      <c r="E6861">
        <v>87494568</v>
      </c>
      <c r="F6861">
        <v>10</v>
      </c>
      <c r="G6861" s="3">
        <v>1</v>
      </c>
      <c r="H6861" t="s">
        <v>24</v>
      </c>
      <c r="I6861" s="3" t="s">
        <v>1257</v>
      </c>
      <c r="J6861">
        <v>6175617</v>
      </c>
      <c r="K6861">
        <v>10</v>
      </c>
      <c r="L6861" s="3" t="s">
        <v>6620</v>
      </c>
      <c r="M6861" t="s">
        <v>3260</v>
      </c>
      <c r="N6861" t="s">
        <v>3260</v>
      </c>
      <c r="O6861" t="s">
        <v>28</v>
      </c>
      <c r="P6861" t="s">
        <v>29</v>
      </c>
      <c r="Q6861" t="s">
        <v>6621</v>
      </c>
      <c r="R6861" t="s">
        <v>2022</v>
      </c>
      <c r="S6861" t="s">
        <v>2022</v>
      </c>
      <c r="T6861" s="2" t="s">
        <v>252</v>
      </c>
      <c r="W6861" s="2" t="s">
        <v>1260</v>
      </c>
    </row>
    <row r="6862" spans="1:23" x14ac:dyDescent="0.15">
      <c r="A6862" t="s">
        <v>22</v>
      </c>
      <c r="B6862">
        <v>10032319</v>
      </c>
      <c r="C6862" s="3">
        <v>10032319</v>
      </c>
      <c r="D6862" s="2" t="s">
        <v>3260</v>
      </c>
      <c r="E6862">
        <v>87494568</v>
      </c>
      <c r="F6862">
        <v>10</v>
      </c>
      <c r="G6862" s="3">
        <v>1</v>
      </c>
      <c r="H6862" t="s">
        <v>24</v>
      </c>
      <c r="I6862" s="3" t="s">
        <v>1257</v>
      </c>
      <c r="J6862">
        <v>6175617</v>
      </c>
      <c r="K6862">
        <v>10</v>
      </c>
      <c r="L6862" s="3" t="s">
        <v>6620</v>
      </c>
      <c r="M6862" t="s">
        <v>4676</v>
      </c>
      <c r="N6862" t="s">
        <v>3260</v>
      </c>
      <c r="O6862" t="s">
        <v>28</v>
      </c>
      <c r="P6862" t="s">
        <v>29</v>
      </c>
      <c r="Q6862" t="s">
        <v>6621</v>
      </c>
      <c r="R6862" t="s">
        <v>2022</v>
      </c>
      <c r="S6862" t="s">
        <v>2022</v>
      </c>
      <c r="T6862" s="2" t="s">
        <v>252</v>
      </c>
      <c r="W6862" s="2" t="s">
        <v>1260</v>
      </c>
    </row>
    <row r="6863" spans="1:23" x14ac:dyDescent="0.15">
      <c r="A6863" t="s">
        <v>22</v>
      </c>
      <c r="B6863">
        <v>10032319</v>
      </c>
      <c r="C6863" s="3">
        <v>10032319</v>
      </c>
      <c r="D6863" s="2" t="s">
        <v>3260</v>
      </c>
      <c r="E6863">
        <v>87494568</v>
      </c>
      <c r="F6863">
        <v>20</v>
      </c>
      <c r="G6863" s="3">
        <v>1</v>
      </c>
      <c r="H6863" t="s">
        <v>24</v>
      </c>
      <c r="I6863" s="3" t="s">
        <v>1262</v>
      </c>
      <c r="J6863">
        <v>6175617</v>
      </c>
      <c r="K6863">
        <v>20</v>
      </c>
      <c r="L6863" s="3" t="s">
        <v>6622</v>
      </c>
      <c r="M6863" t="s">
        <v>3260</v>
      </c>
      <c r="N6863" t="s">
        <v>3260</v>
      </c>
      <c r="O6863" t="s">
        <v>28</v>
      </c>
      <c r="P6863" t="s">
        <v>29</v>
      </c>
      <c r="Q6863" t="s">
        <v>6621</v>
      </c>
      <c r="R6863" t="s">
        <v>2022</v>
      </c>
      <c r="S6863" t="s">
        <v>2022</v>
      </c>
      <c r="T6863" s="2" t="s">
        <v>252</v>
      </c>
      <c r="W6863" s="2" t="s">
        <v>1264</v>
      </c>
    </row>
    <row r="6864" spans="1:23" x14ac:dyDescent="0.15">
      <c r="A6864" t="s">
        <v>22</v>
      </c>
      <c r="B6864">
        <v>10032319</v>
      </c>
      <c r="C6864" s="3">
        <v>10032319</v>
      </c>
      <c r="D6864" s="2" t="s">
        <v>3260</v>
      </c>
      <c r="E6864">
        <v>87494568</v>
      </c>
      <c r="F6864">
        <v>20</v>
      </c>
      <c r="G6864" s="3">
        <v>1</v>
      </c>
      <c r="H6864" t="s">
        <v>24</v>
      </c>
      <c r="I6864" s="3" t="s">
        <v>1262</v>
      </c>
      <c r="J6864">
        <v>6175617</v>
      </c>
      <c r="K6864">
        <v>20</v>
      </c>
      <c r="L6864" s="3" t="s">
        <v>6622</v>
      </c>
      <c r="M6864" t="s">
        <v>5904</v>
      </c>
      <c r="N6864" t="s">
        <v>3260</v>
      </c>
      <c r="O6864" t="s">
        <v>28</v>
      </c>
      <c r="P6864" t="s">
        <v>29</v>
      </c>
      <c r="Q6864" t="s">
        <v>6621</v>
      </c>
      <c r="R6864" t="s">
        <v>2022</v>
      </c>
      <c r="S6864" t="s">
        <v>2022</v>
      </c>
      <c r="T6864" s="2" t="s">
        <v>252</v>
      </c>
      <c r="W6864" s="2" t="s">
        <v>1264</v>
      </c>
    </row>
    <row r="6865" spans="1:23" x14ac:dyDescent="0.15">
      <c r="A6865" t="s">
        <v>22</v>
      </c>
      <c r="B6865">
        <v>10032319</v>
      </c>
      <c r="C6865" s="3">
        <v>10032319</v>
      </c>
      <c r="D6865" s="2" t="s">
        <v>4676</v>
      </c>
      <c r="E6865">
        <v>87494571</v>
      </c>
      <c r="F6865">
        <v>10</v>
      </c>
      <c r="G6865" s="3">
        <v>1</v>
      </c>
      <c r="H6865" t="s">
        <v>24</v>
      </c>
      <c r="I6865" s="3" t="s">
        <v>1257</v>
      </c>
      <c r="J6865">
        <v>6176702</v>
      </c>
      <c r="K6865">
        <v>10</v>
      </c>
      <c r="L6865" s="3" t="s">
        <v>6623</v>
      </c>
      <c r="M6865" t="s">
        <v>3260</v>
      </c>
      <c r="N6865" t="s">
        <v>3260</v>
      </c>
      <c r="O6865" t="s">
        <v>28</v>
      </c>
      <c r="P6865" t="s">
        <v>29</v>
      </c>
      <c r="Q6865" t="s">
        <v>6624</v>
      </c>
      <c r="R6865" t="s">
        <v>3260</v>
      </c>
      <c r="S6865" t="s">
        <v>3260</v>
      </c>
      <c r="T6865" s="2" t="s">
        <v>252</v>
      </c>
      <c r="W6865" s="2" t="s">
        <v>3419</v>
      </c>
    </row>
    <row r="6866" spans="1:23" x14ac:dyDescent="0.15">
      <c r="A6866" t="s">
        <v>22</v>
      </c>
      <c r="B6866">
        <v>10032319</v>
      </c>
      <c r="C6866" s="3">
        <v>10032319</v>
      </c>
      <c r="D6866" s="2" t="s">
        <v>4676</v>
      </c>
      <c r="E6866">
        <v>87494571</v>
      </c>
      <c r="F6866">
        <v>10</v>
      </c>
      <c r="G6866" s="3">
        <v>1</v>
      </c>
      <c r="H6866" t="s">
        <v>24</v>
      </c>
      <c r="I6866" s="3" t="s">
        <v>1257</v>
      </c>
      <c r="J6866">
        <v>6176702</v>
      </c>
      <c r="K6866">
        <v>10</v>
      </c>
      <c r="L6866" s="3" t="s">
        <v>6625</v>
      </c>
      <c r="M6866" t="s">
        <v>3260</v>
      </c>
      <c r="N6866" t="s">
        <v>3260</v>
      </c>
      <c r="O6866" t="s">
        <v>28</v>
      </c>
      <c r="P6866" t="s">
        <v>29</v>
      </c>
      <c r="Q6866" t="s">
        <v>6624</v>
      </c>
      <c r="R6866" t="s">
        <v>3260</v>
      </c>
      <c r="S6866" t="s">
        <v>3260</v>
      </c>
      <c r="T6866" s="2" t="s">
        <v>252</v>
      </c>
      <c r="W6866" s="2" t="s">
        <v>3419</v>
      </c>
    </row>
    <row r="6867" spans="1:23" x14ac:dyDescent="0.15">
      <c r="A6867" t="s">
        <v>22</v>
      </c>
      <c r="B6867">
        <v>10032319</v>
      </c>
      <c r="C6867" s="3">
        <v>10032319</v>
      </c>
      <c r="D6867" s="2" t="s">
        <v>4676</v>
      </c>
      <c r="E6867">
        <v>87494571</v>
      </c>
      <c r="F6867">
        <v>10</v>
      </c>
      <c r="G6867" s="3">
        <v>1</v>
      </c>
      <c r="H6867" t="s">
        <v>24</v>
      </c>
      <c r="I6867" s="3" t="s">
        <v>1257</v>
      </c>
      <c r="J6867">
        <v>6176702</v>
      </c>
      <c r="K6867">
        <v>10</v>
      </c>
      <c r="L6867" s="3" t="s">
        <v>6623</v>
      </c>
      <c r="M6867" t="s">
        <v>5904</v>
      </c>
      <c r="N6867" t="s">
        <v>3260</v>
      </c>
      <c r="O6867" t="s">
        <v>28</v>
      </c>
      <c r="P6867" t="s">
        <v>29</v>
      </c>
      <c r="Q6867" t="s">
        <v>6624</v>
      </c>
      <c r="R6867" t="s">
        <v>3260</v>
      </c>
      <c r="S6867" t="s">
        <v>3260</v>
      </c>
      <c r="T6867" s="2" t="s">
        <v>252</v>
      </c>
      <c r="W6867" s="2" t="s">
        <v>3419</v>
      </c>
    </row>
    <row r="6868" spans="1:23" x14ac:dyDescent="0.15">
      <c r="A6868" t="s">
        <v>22</v>
      </c>
      <c r="B6868">
        <v>10032319</v>
      </c>
      <c r="C6868" s="3">
        <v>10032319</v>
      </c>
      <c r="D6868" s="2" t="s">
        <v>4676</v>
      </c>
      <c r="E6868">
        <v>87494571</v>
      </c>
      <c r="F6868">
        <v>10</v>
      </c>
      <c r="G6868" s="3">
        <v>1</v>
      </c>
      <c r="H6868" t="s">
        <v>24</v>
      </c>
      <c r="I6868" s="3" t="s">
        <v>1257</v>
      </c>
      <c r="J6868">
        <v>6176702</v>
      </c>
      <c r="K6868">
        <v>10</v>
      </c>
      <c r="L6868" s="3" t="s">
        <v>6625</v>
      </c>
      <c r="M6868" t="s">
        <v>5904</v>
      </c>
      <c r="N6868" t="s">
        <v>3260</v>
      </c>
      <c r="O6868" t="s">
        <v>28</v>
      </c>
      <c r="P6868" t="s">
        <v>29</v>
      </c>
      <c r="Q6868" t="s">
        <v>6624</v>
      </c>
      <c r="R6868" t="s">
        <v>3260</v>
      </c>
      <c r="S6868" t="s">
        <v>3260</v>
      </c>
      <c r="T6868" s="2" t="s">
        <v>252</v>
      </c>
      <c r="W6868" s="2" t="s">
        <v>3419</v>
      </c>
    </row>
    <row r="6869" spans="1:23" x14ac:dyDescent="0.15">
      <c r="A6869" t="s">
        <v>22</v>
      </c>
      <c r="B6869">
        <v>10032319</v>
      </c>
      <c r="C6869" s="3">
        <v>10032319</v>
      </c>
      <c r="D6869" s="2" t="s">
        <v>4676</v>
      </c>
      <c r="E6869">
        <v>87494571</v>
      </c>
      <c r="F6869">
        <v>20</v>
      </c>
      <c r="G6869" s="3">
        <v>1</v>
      </c>
      <c r="H6869" t="s">
        <v>24</v>
      </c>
      <c r="I6869" s="3" t="s">
        <v>1752</v>
      </c>
      <c r="J6869">
        <v>6176702</v>
      </c>
      <c r="K6869">
        <v>20</v>
      </c>
      <c r="L6869" s="3" t="s">
        <v>6626</v>
      </c>
      <c r="M6869" t="s">
        <v>3260</v>
      </c>
      <c r="N6869" t="s">
        <v>3260</v>
      </c>
      <c r="O6869" t="s">
        <v>28</v>
      </c>
      <c r="P6869" t="s">
        <v>29</v>
      </c>
      <c r="Q6869" t="s">
        <v>6624</v>
      </c>
      <c r="R6869" t="s">
        <v>3260</v>
      </c>
      <c r="S6869" t="s">
        <v>3260</v>
      </c>
      <c r="T6869" s="2" t="s">
        <v>252</v>
      </c>
      <c r="W6869" s="2" t="s">
        <v>1754</v>
      </c>
    </row>
    <row r="6870" spans="1:23" x14ac:dyDescent="0.15">
      <c r="A6870" t="s">
        <v>22</v>
      </c>
      <c r="B6870">
        <v>10032319</v>
      </c>
      <c r="C6870" s="3">
        <v>10032319</v>
      </c>
      <c r="D6870" s="2" t="s">
        <v>4676</v>
      </c>
      <c r="E6870">
        <v>87494571</v>
      </c>
      <c r="F6870">
        <v>20</v>
      </c>
      <c r="G6870" s="3">
        <v>1</v>
      </c>
      <c r="H6870" t="s">
        <v>24</v>
      </c>
      <c r="I6870" s="3" t="s">
        <v>1752</v>
      </c>
      <c r="J6870">
        <v>6176702</v>
      </c>
      <c r="K6870">
        <v>20</v>
      </c>
      <c r="L6870" s="3" t="s">
        <v>6627</v>
      </c>
      <c r="M6870" t="s">
        <v>3260</v>
      </c>
      <c r="N6870" t="s">
        <v>3260</v>
      </c>
      <c r="O6870" t="s">
        <v>28</v>
      </c>
      <c r="P6870" t="s">
        <v>29</v>
      </c>
      <c r="Q6870" t="s">
        <v>6624</v>
      </c>
      <c r="R6870" t="s">
        <v>3260</v>
      </c>
      <c r="S6870" t="s">
        <v>3260</v>
      </c>
      <c r="T6870" s="2" t="s">
        <v>252</v>
      </c>
      <c r="W6870" s="2" t="s">
        <v>1754</v>
      </c>
    </row>
    <row r="6871" spans="1:23" x14ac:dyDescent="0.15">
      <c r="A6871" t="s">
        <v>22</v>
      </c>
      <c r="B6871">
        <v>10032319</v>
      </c>
      <c r="C6871" s="3">
        <v>10032319</v>
      </c>
      <c r="D6871" s="2" t="s">
        <v>4676</v>
      </c>
      <c r="E6871">
        <v>87494571</v>
      </c>
      <c r="F6871">
        <v>20</v>
      </c>
      <c r="G6871" s="3">
        <v>1</v>
      </c>
      <c r="H6871" t="s">
        <v>24</v>
      </c>
      <c r="I6871" s="3" t="s">
        <v>1752</v>
      </c>
      <c r="J6871">
        <v>6176702</v>
      </c>
      <c r="K6871">
        <v>20</v>
      </c>
      <c r="L6871" s="3" t="s">
        <v>6626</v>
      </c>
      <c r="M6871" t="s">
        <v>3424</v>
      </c>
      <c r="N6871" t="s">
        <v>3260</v>
      </c>
      <c r="O6871" t="s">
        <v>28</v>
      </c>
      <c r="P6871" t="s">
        <v>29</v>
      </c>
      <c r="Q6871" t="s">
        <v>6624</v>
      </c>
      <c r="R6871" t="s">
        <v>3260</v>
      </c>
      <c r="S6871" t="s">
        <v>3260</v>
      </c>
      <c r="T6871" s="2" t="s">
        <v>252</v>
      </c>
      <c r="W6871" s="2" t="s">
        <v>1754</v>
      </c>
    </row>
    <row r="6872" spans="1:23" x14ac:dyDescent="0.15">
      <c r="A6872" t="s">
        <v>22</v>
      </c>
      <c r="B6872">
        <v>10032319</v>
      </c>
      <c r="C6872" s="3">
        <v>10032319</v>
      </c>
      <c r="D6872" s="2" t="s">
        <v>4676</v>
      </c>
      <c r="E6872">
        <v>87494571</v>
      </c>
      <c r="F6872">
        <v>20</v>
      </c>
      <c r="G6872" s="3">
        <v>1</v>
      </c>
      <c r="H6872" t="s">
        <v>24</v>
      </c>
      <c r="I6872" s="3" t="s">
        <v>1752</v>
      </c>
      <c r="J6872">
        <v>6176702</v>
      </c>
      <c r="K6872">
        <v>20</v>
      </c>
      <c r="L6872" s="3" t="s">
        <v>6627</v>
      </c>
      <c r="M6872" t="s">
        <v>3424</v>
      </c>
      <c r="N6872" t="s">
        <v>3260</v>
      </c>
      <c r="O6872" t="s">
        <v>28</v>
      </c>
      <c r="P6872" t="s">
        <v>29</v>
      </c>
      <c r="Q6872" t="s">
        <v>6624</v>
      </c>
      <c r="R6872" t="s">
        <v>3260</v>
      </c>
      <c r="S6872" t="s">
        <v>3260</v>
      </c>
      <c r="T6872" s="2" t="s">
        <v>252</v>
      </c>
      <c r="W6872" s="2" t="s">
        <v>1754</v>
      </c>
    </row>
    <row r="6873" spans="1:23" x14ac:dyDescent="0.15">
      <c r="A6873" t="s">
        <v>22</v>
      </c>
      <c r="B6873">
        <v>10040725</v>
      </c>
      <c r="C6873" s="3">
        <v>10040725</v>
      </c>
      <c r="D6873" s="2" t="s">
        <v>3260</v>
      </c>
      <c r="E6873">
        <v>87494648</v>
      </c>
      <c r="F6873">
        <v>10</v>
      </c>
      <c r="G6873" s="3">
        <v>1</v>
      </c>
      <c r="H6873" t="s">
        <v>24</v>
      </c>
      <c r="I6873" s="3" t="s">
        <v>248</v>
      </c>
      <c r="J6873">
        <v>6170160</v>
      </c>
      <c r="K6873">
        <v>10</v>
      </c>
      <c r="L6873" s="3" t="s">
        <v>6628</v>
      </c>
      <c r="M6873" t="s">
        <v>5447</v>
      </c>
      <c r="N6873" t="s">
        <v>5447</v>
      </c>
      <c r="O6873" t="s">
        <v>28</v>
      </c>
      <c r="P6873" t="s">
        <v>29</v>
      </c>
      <c r="Q6873" t="s">
        <v>6029</v>
      </c>
      <c r="R6873" t="s">
        <v>5295</v>
      </c>
      <c r="S6873" t="s">
        <v>3260</v>
      </c>
      <c r="T6873" s="2" t="s">
        <v>3016</v>
      </c>
      <c r="W6873" s="2" t="s">
        <v>253</v>
      </c>
    </row>
    <row r="6874" spans="1:23" x14ac:dyDescent="0.15">
      <c r="A6874" t="s">
        <v>22</v>
      </c>
      <c r="B6874">
        <v>10040725</v>
      </c>
      <c r="C6874" s="3">
        <v>10040725</v>
      </c>
      <c r="D6874" s="2" t="s">
        <v>3260</v>
      </c>
      <c r="E6874">
        <v>87494648</v>
      </c>
      <c r="F6874">
        <v>10</v>
      </c>
      <c r="G6874" s="3">
        <v>1</v>
      </c>
      <c r="H6874" t="s">
        <v>24</v>
      </c>
      <c r="I6874" s="3" t="s">
        <v>248</v>
      </c>
      <c r="J6874">
        <v>6170160</v>
      </c>
      <c r="K6874">
        <v>10</v>
      </c>
      <c r="L6874" s="3" t="s">
        <v>6629</v>
      </c>
      <c r="M6874" t="s">
        <v>5447</v>
      </c>
      <c r="N6874" t="s">
        <v>5447</v>
      </c>
      <c r="O6874" t="s">
        <v>28</v>
      </c>
      <c r="P6874" t="s">
        <v>29</v>
      </c>
      <c r="Q6874" t="s">
        <v>6029</v>
      </c>
      <c r="R6874" t="s">
        <v>5295</v>
      </c>
      <c r="S6874" t="s">
        <v>3260</v>
      </c>
      <c r="T6874" s="2" t="s">
        <v>3016</v>
      </c>
      <c r="W6874" s="2" t="s">
        <v>253</v>
      </c>
    </row>
    <row r="6875" spans="1:23" x14ac:dyDescent="0.15">
      <c r="A6875" t="s">
        <v>22</v>
      </c>
      <c r="B6875">
        <v>10040725</v>
      </c>
      <c r="C6875" s="3">
        <v>10040725</v>
      </c>
      <c r="D6875" s="2" t="s">
        <v>3260</v>
      </c>
      <c r="E6875">
        <v>87494648</v>
      </c>
      <c r="F6875">
        <v>10</v>
      </c>
      <c r="G6875" s="3">
        <v>1</v>
      </c>
      <c r="H6875" t="s">
        <v>24</v>
      </c>
      <c r="I6875" s="3" t="s">
        <v>248</v>
      </c>
      <c r="J6875">
        <v>6170160</v>
      </c>
      <c r="K6875">
        <v>10</v>
      </c>
      <c r="L6875" s="3" t="s">
        <v>6628</v>
      </c>
      <c r="M6875" t="s">
        <v>3260</v>
      </c>
      <c r="N6875" t="s">
        <v>5447</v>
      </c>
      <c r="O6875" t="s">
        <v>28</v>
      </c>
      <c r="P6875" t="s">
        <v>29</v>
      </c>
      <c r="Q6875" t="s">
        <v>6029</v>
      </c>
      <c r="R6875" t="s">
        <v>5295</v>
      </c>
      <c r="S6875" t="s">
        <v>3260</v>
      </c>
      <c r="T6875" s="2" t="s">
        <v>3016</v>
      </c>
      <c r="W6875" s="2" t="s">
        <v>253</v>
      </c>
    </row>
    <row r="6876" spans="1:23" x14ac:dyDescent="0.15">
      <c r="A6876" t="s">
        <v>22</v>
      </c>
      <c r="B6876">
        <v>10040725</v>
      </c>
      <c r="C6876" s="3">
        <v>10040725</v>
      </c>
      <c r="D6876" s="2" t="s">
        <v>3260</v>
      </c>
      <c r="E6876">
        <v>87494648</v>
      </c>
      <c r="F6876">
        <v>10</v>
      </c>
      <c r="G6876" s="3">
        <v>1</v>
      </c>
      <c r="H6876" t="s">
        <v>24</v>
      </c>
      <c r="I6876" s="3" t="s">
        <v>248</v>
      </c>
      <c r="J6876">
        <v>6170160</v>
      </c>
      <c r="K6876">
        <v>10</v>
      </c>
      <c r="L6876" s="3" t="s">
        <v>6629</v>
      </c>
      <c r="M6876" t="s">
        <v>3260</v>
      </c>
      <c r="N6876" t="s">
        <v>5447</v>
      </c>
      <c r="O6876" t="s">
        <v>28</v>
      </c>
      <c r="P6876" t="s">
        <v>29</v>
      </c>
      <c r="Q6876" t="s">
        <v>6029</v>
      </c>
      <c r="R6876" t="s">
        <v>5295</v>
      </c>
      <c r="S6876" t="s">
        <v>3260</v>
      </c>
      <c r="T6876" s="2" t="s">
        <v>3016</v>
      </c>
      <c r="W6876" s="2" t="s">
        <v>253</v>
      </c>
    </row>
    <row r="6877" spans="1:23" x14ac:dyDescent="0.15">
      <c r="A6877" t="s">
        <v>22</v>
      </c>
      <c r="B6877">
        <v>10040725</v>
      </c>
      <c r="C6877" s="3">
        <v>10040725</v>
      </c>
      <c r="D6877" s="2" t="s">
        <v>3260</v>
      </c>
      <c r="E6877">
        <v>87494648</v>
      </c>
      <c r="F6877">
        <v>10</v>
      </c>
      <c r="G6877" s="3">
        <v>1</v>
      </c>
      <c r="H6877" t="s">
        <v>24</v>
      </c>
      <c r="I6877" s="3" t="s">
        <v>248</v>
      </c>
      <c r="J6877">
        <v>6170160</v>
      </c>
      <c r="K6877">
        <v>10</v>
      </c>
      <c r="L6877" s="3" t="s">
        <v>6628</v>
      </c>
      <c r="M6877" t="s">
        <v>3424</v>
      </c>
      <c r="N6877" t="s">
        <v>5447</v>
      </c>
      <c r="O6877" t="s">
        <v>28</v>
      </c>
      <c r="P6877" t="s">
        <v>29</v>
      </c>
      <c r="Q6877" t="s">
        <v>6029</v>
      </c>
      <c r="R6877" t="s">
        <v>5295</v>
      </c>
      <c r="S6877" t="s">
        <v>3260</v>
      </c>
      <c r="T6877" s="2" t="s">
        <v>3016</v>
      </c>
      <c r="W6877" s="2" t="s">
        <v>253</v>
      </c>
    </row>
    <row r="6878" spans="1:23" x14ac:dyDescent="0.15">
      <c r="A6878" t="s">
        <v>22</v>
      </c>
      <c r="B6878">
        <v>10040725</v>
      </c>
      <c r="C6878" s="3">
        <v>10040725</v>
      </c>
      <c r="D6878" s="2" t="s">
        <v>3260</v>
      </c>
      <c r="E6878">
        <v>87494648</v>
      </c>
      <c r="F6878">
        <v>10</v>
      </c>
      <c r="G6878" s="3">
        <v>1</v>
      </c>
      <c r="H6878" t="s">
        <v>24</v>
      </c>
      <c r="I6878" s="3" t="s">
        <v>248</v>
      </c>
      <c r="J6878">
        <v>6170160</v>
      </c>
      <c r="K6878">
        <v>10</v>
      </c>
      <c r="L6878" s="3" t="s">
        <v>6629</v>
      </c>
      <c r="M6878" t="s">
        <v>3424</v>
      </c>
      <c r="N6878" t="s">
        <v>5447</v>
      </c>
      <c r="O6878" t="s">
        <v>28</v>
      </c>
      <c r="P6878" t="s">
        <v>29</v>
      </c>
      <c r="Q6878" t="s">
        <v>6029</v>
      </c>
      <c r="R6878" t="s">
        <v>5295</v>
      </c>
      <c r="S6878" t="s">
        <v>3260</v>
      </c>
      <c r="T6878" s="2" t="s">
        <v>3016</v>
      </c>
      <c r="W6878" s="2" t="s">
        <v>253</v>
      </c>
    </row>
    <row r="6879" spans="1:23" x14ac:dyDescent="0.15">
      <c r="A6879" t="s">
        <v>22</v>
      </c>
      <c r="B6879">
        <v>10041940</v>
      </c>
      <c r="C6879" s="3">
        <v>10041940</v>
      </c>
      <c r="D6879" s="2" t="s">
        <v>3260</v>
      </c>
      <c r="E6879">
        <v>87494706</v>
      </c>
      <c r="F6879">
        <v>10</v>
      </c>
      <c r="G6879" s="3">
        <v>1</v>
      </c>
      <c r="H6879" t="s">
        <v>24</v>
      </c>
      <c r="I6879" s="3" t="s">
        <v>96</v>
      </c>
      <c r="J6879">
        <v>6175603</v>
      </c>
      <c r="K6879">
        <v>10</v>
      </c>
      <c r="L6879" s="3" t="s">
        <v>6630</v>
      </c>
      <c r="M6879" t="s">
        <v>6140</v>
      </c>
      <c r="N6879" t="s">
        <v>6140</v>
      </c>
      <c r="O6879" t="s">
        <v>28</v>
      </c>
      <c r="P6879" t="s">
        <v>29</v>
      </c>
      <c r="Q6879" t="s">
        <v>6631</v>
      </c>
      <c r="R6879" t="s">
        <v>2022</v>
      </c>
      <c r="S6879" t="s">
        <v>6140</v>
      </c>
      <c r="T6879" s="2" t="s">
        <v>833</v>
      </c>
      <c r="W6879" s="2" t="s">
        <v>102</v>
      </c>
    </row>
    <row r="6880" spans="1:23" x14ac:dyDescent="0.15">
      <c r="A6880" t="s">
        <v>22</v>
      </c>
      <c r="B6880">
        <v>10038314</v>
      </c>
      <c r="C6880" s="3">
        <v>10038314</v>
      </c>
      <c r="D6880" s="2" t="s">
        <v>4676</v>
      </c>
      <c r="E6880">
        <v>87495067</v>
      </c>
      <c r="F6880">
        <v>10</v>
      </c>
      <c r="G6880" s="3">
        <v>1</v>
      </c>
      <c r="H6880" t="s">
        <v>24</v>
      </c>
      <c r="I6880" s="3" t="s">
        <v>5247</v>
      </c>
      <c r="J6880">
        <v>6176917</v>
      </c>
      <c r="K6880">
        <v>10</v>
      </c>
      <c r="L6880" s="3" t="s">
        <v>6632</v>
      </c>
      <c r="M6880" t="s">
        <v>4676</v>
      </c>
      <c r="N6880" t="s">
        <v>4676</v>
      </c>
      <c r="O6880" t="s">
        <v>28</v>
      </c>
      <c r="P6880" t="s">
        <v>29</v>
      </c>
      <c r="Q6880" t="s">
        <v>6633</v>
      </c>
      <c r="R6880" t="s">
        <v>4676</v>
      </c>
      <c r="S6880" t="s">
        <v>4676</v>
      </c>
      <c r="T6880" s="2" t="s">
        <v>205</v>
      </c>
      <c r="W6880" s="2" t="s">
        <v>5250</v>
      </c>
    </row>
    <row r="6881" spans="1:23" x14ac:dyDescent="0.15">
      <c r="A6881" t="s">
        <v>22</v>
      </c>
      <c r="B6881">
        <v>10038314</v>
      </c>
      <c r="C6881" s="3">
        <v>10038314</v>
      </c>
      <c r="D6881" s="2" t="s">
        <v>4676</v>
      </c>
      <c r="E6881">
        <v>87495067</v>
      </c>
      <c r="F6881">
        <v>20</v>
      </c>
      <c r="G6881" s="3">
        <v>1</v>
      </c>
      <c r="H6881" t="s">
        <v>24</v>
      </c>
      <c r="I6881" s="3" t="s">
        <v>622</v>
      </c>
      <c r="J6881">
        <v>6176917</v>
      </c>
      <c r="K6881">
        <v>20</v>
      </c>
      <c r="L6881" s="3" t="s">
        <v>6634</v>
      </c>
      <c r="M6881" t="s">
        <v>4676</v>
      </c>
      <c r="N6881" t="s">
        <v>4676</v>
      </c>
      <c r="O6881" t="s">
        <v>28</v>
      </c>
      <c r="P6881" t="s">
        <v>29</v>
      </c>
      <c r="Q6881" t="s">
        <v>6633</v>
      </c>
      <c r="R6881" t="s">
        <v>4676</v>
      </c>
      <c r="S6881" t="s">
        <v>4676</v>
      </c>
      <c r="T6881" s="2" t="s">
        <v>205</v>
      </c>
      <c r="W6881" s="2" t="s">
        <v>624</v>
      </c>
    </row>
    <row r="6882" spans="1:23" x14ac:dyDescent="0.15">
      <c r="A6882" t="s">
        <v>22</v>
      </c>
      <c r="B6882">
        <v>10038292</v>
      </c>
      <c r="C6882" s="3">
        <v>10038292</v>
      </c>
      <c r="D6882" s="2" t="s">
        <v>4901</v>
      </c>
      <c r="E6882">
        <v>87495083</v>
      </c>
      <c r="F6882">
        <v>10</v>
      </c>
      <c r="G6882" s="3">
        <v>1</v>
      </c>
      <c r="H6882" t="s">
        <v>24</v>
      </c>
      <c r="I6882" s="3" t="s">
        <v>6635</v>
      </c>
      <c r="J6882">
        <v>6169093</v>
      </c>
      <c r="K6882">
        <v>10</v>
      </c>
      <c r="L6882" s="3" t="s">
        <v>6636</v>
      </c>
      <c r="M6882" t="s">
        <v>5298</v>
      </c>
      <c r="N6882" t="s">
        <v>5298</v>
      </c>
      <c r="O6882" t="s">
        <v>28</v>
      </c>
      <c r="P6882" t="s">
        <v>29</v>
      </c>
      <c r="Q6882">
        <v>2014100010</v>
      </c>
      <c r="R6882" t="s">
        <v>1637</v>
      </c>
      <c r="S6882" t="s">
        <v>4676</v>
      </c>
      <c r="T6882" s="2" t="s">
        <v>3220</v>
      </c>
      <c r="W6882" s="2" t="s">
        <v>6637</v>
      </c>
    </row>
    <row r="6883" spans="1:23" x14ac:dyDescent="0.15">
      <c r="A6883" t="s">
        <v>22</v>
      </c>
      <c r="B6883">
        <v>10038292</v>
      </c>
      <c r="C6883" s="3">
        <v>10038292</v>
      </c>
      <c r="D6883" s="2" t="s">
        <v>4901</v>
      </c>
      <c r="E6883">
        <v>87495083</v>
      </c>
      <c r="F6883">
        <v>10</v>
      </c>
      <c r="G6883" s="3">
        <v>1</v>
      </c>
      <c r="H6883" t="s">
        <v>24</v>
      </c>
      <c r="I6883" s="3" t="s">
        <v>6635</v>
      </c>
      <c r="J6883">
        <v>6169093</v>
      </c>
      <c r="K6883">
        <v>10</v>
      </c>
      <c r="L6883" s="3" t="s">
        <v>6638</v>
      </c>
      <c r="M6883" t="s">
        <v>5298</v>
      </c>
      <c r="N6883" t="s">
        <v>5298</v>
      </c>
      <c r="O6883" t="s">
        <v>28</v>
      </c>
      <c r="P6883" t="s">
        <v>29</v>
      </c>
      <c r="Q6883">
        <v>2014100010</v>
      </c>
      <c r="R6883" t="s">
        <v>1637</v>
      </c>
      <c r="S6883" t="s">
        <v>4676</v>
      </c>
      <c r="T6883" s="2" t="s">
        <v>3220</v>
      </c>
      <c r="W6883" s="2" t="s">
        <v>6637</v>
      </c>
    </row>
    <row r="6884" spans="1:23" x14ac:dyDescent="0.15">
      <c r="A6884" t="s">
        <v>22</v>
      </c>
      <c r="B6884">
        <v>10038292</v>
      </c>
      <c r="C6884" s="3">
        <v>10038292</v>
      </c>
      <c r="D6884" s="2" t="s">
        <v>4901</v>
      </c>
      <c r="E6884">
        <v>87495083</v>
      </c>
      <c r="F6884">
        <v>10</v>
      </c>
      <c r="G6884" s="3">
        <v>1</v>
      </c>
      <c r="H6884" t="s">
        <v>24</v>
      </c>
      <c r="I6884" s="3" t="s">
        <v>6635</v>
      </c>
      <c r="J6884">
        <v>6169093</v>
      </c>
      <c r="K6884">
        <v>10</v>
      </c>
      <c r="L6884" s="3" t="s">
        <v>6636</v>
      </c>
      <c r="M6884" t="s">
        <v>6639</v>
      </c>
      <c r="N6884" t="s">
        <v>5298</v>
      </c>
      <c r="O6884" t="s">
        <v>28</v>
      </c>
      <c r="P6884" t="s">
        <v>29</v>
      </c>
      <c r="Q6884">
        <v>2014100010</v>
      </c>
      <c r="R6884" t="s">
        <v>1637</v>
      </c>
      <c r="S6884" t="s">
        <v>4676</v>
      </c>
      <c r="T6884" s="2" t="s">
        <v>3220</v>
      </c>
      <c r="W6884" s="2" t="s">
        <v>6637</v>
      </c>
    </row>
    <row r="6885" spans="1:23" x14ac:dyDescent="0.15">
      <c r="A6885" t="s">
        <v>22</v>
      </c>
      <c r="B6885">
        <v>10038292</v>
      </c>
      <c r="C6885" s="3">
        <v>10038292</v>
      </c>
      <c r="D6885" s="2" t="s">
        <v>4901</v>
      </c>
      <c r="E6885">
        <v>87495083</v>
      </c>
      <c r="F6885">
        <v>10</v>
      </c>
      <c r="G6885" s="3">
        <v>1</v>
      </c>
      <c r="H6885" t="s">
        <v>24</v>
      </c>
      <c r="I6885" s="3" t="s">
        <v>6635</v>
      </c>
      <c r="J6885">
        <v>6169093</v>
      </c>
      <c r="K6885">
        <v>10</v>
      </c>
      <c r="L6885" s="3" t="s">
        <v>6638</v>
      </c>
      <c r="M6885" t="s">
        <v>6639</v>
      </c>
      <c r="N6885" t="s">
        <v>5298</v>
      </c>
      <c r="O6885" t="s">
        <v>28</v>
      </c>
      <c r="P6885" t="s">
        <v>29</v>
      </c>
      <c r="Q6885">
        <v>2014100010</v>
      </c>
      <c r="R6885" t="s">
        <v>1637</v>
      </c>
      <c r="S6885" t="s">
        <v>4676</v>
      </c>
      <c r="T6885" s="2" t="s">
        <v>3220</v>
      </c>
      <c r="W6885" s="2" t="s">
        <v>6637</v>
      </c>
    </row>
    <row r="6886" spans="1:23" x14ac:dyDescent="0.15">
      <c r="A6886" t="s">
        <v>22</v>
      </c>
      <c r="B6886">
        <v>10038292</v>
      </c>
      <c r="C6886" s="3">
        <v>10038292</v>
      </c>
      <c r="D6886" s="2" t="s">
        <v>4901</v>
      </c>
      <c r="E6886">
        <v>87495083</v>
      </c>
      <c r="F6886">
        <v>20</v>
      </c>
      <c r="G6886" s="3">
        <v>1</v>
      </c>
      <c r="H6886" t="s">
        <v>24</v>
      </c>
      <c r="I6886" s="3" t="s">
        <v>6640</v>
      </c>
      <c r="J6886">
        <v>6169093</v>
      </c>
      <c r="K6886">
        <v>20</v>
      </c>
      <c r="L6886" s="3" t="s">
        <v>6641</v>
      </c>
      <c r="M6886" t="s">
        <v>5298</v>
      </c>
      <c r="N6886" t="s">
        <v>5298</v>
      </c>
      <c r="O6886" t="s">
        <v>28</v>
      </c>
      <c r="P6886" t="s">
        <v>29</v>
      </c>
      <c r="Q6886">
        <v>2014100010</v>
      </c>
      <c r="R6886" t="s">
        <v>1637</v>
      </c>
      <c r="S6886" t="s">
        <v>4676</v>
      </c>
      <c r="T6886" s="2" t="s">
        <v>3220</v>
      </c>
      <c r="W6886" s="2" t="s">
        <v>6642</v>
      </c>
    </row>
    <row r="6887" spans="1:23" x14ac:dyDescent="0.15">
      <c r="A6887" t="s">
        <v>22</v>
      </c>
      <c r="B6887">
        <v>10038292</v>
      </c>
      <c r="C6887" s="3">
        <v>10038292</v>
      </c>
      <c r="D6887" s="2" t="s">
        <v>4901</v>
      </c>
      <c r="E6887">
        <v>87495083</v>
      </c>
      <c r="F6887">
        <v>20</v>
      </c>
      <c r="G6887" s="3">
        <v>1</v>
      </c>
      <c r="H6887" t="s">
        <v>24</v>
      </c>
      <c r="I6887" s="3" t="s">
        <v>6640</v>
      </c>
      <c r="J6887">
        <v>6169093</v>
      </c>
      <c r="K6887">
        <v>20</v>
      </c>
      <c r="L6887" s="3" t="s">
        <v>6643</v>
      </c>
      <c r="M6887" t="s">
        <v>5298</v>
      </c>
      <c r="N6887" t="s">
        <v>5298</v>
      </c>
      <c r="O6887" t="s">
        <v>28</v>
      </c>
      <c r="P6887" t="s">
        <v>29</v>
      </c>
      <c r="Q6887">
        <v>2014100010</v>
      </c>
      <c r="R6887" t="s">
        <v>1637</v>
      </c>
      <c r="S6887" t="s">
        <v>4676</v>
      </c>
      <c r="T6887" s="2" t="s">
        <v>3220</v>
      </c>
      <c r="W6887" s="2" t="s">
        <v>6642</v>
      </c>
    </row>
    <row r="6888" spans="1:23" x14ac:dyDescent="0.15">
      <c r="A6888" t="s">
        <v>22</v>
      </c>
      <c r="B6888">
        <v>10038292</v>
      </c>
      <c r="C6888" s="3">
        <v>10038292</v>
      </c>
      <c r="D6888" s="2" t="s">
        <v>4901</v>
      </c>
      <c r="E6888">
        <v>87495083</v>
      </c>
      <c r="F6888">
        <v>20</v>
      </c>
      <c r="G6888" s="3">
        <v>1</v>
      </c>
      <c r="H6888" t="s">
        <v>24</v>
      </c>
      <c r="I6888" s="3" t="s">
        <v>6640</v>
      </c>
      <c r="J6888">
        <v>6169093</v>
      </c>
      <c r="K6888">
        <v>20</v>
      </c>
      <c r="L6888" s="3" t="s">
        <v>6641</v>
      </c>
      <c r="M6888" t="s">
        <v>5904</v>
      </c>
      <c r="N6888" t="s">
        <v>5298</v>
      </c>
      <c r="O6888" t="s">
        <v>28</v>
      </c>
      <c r="P6888" t="s">
        <v>29</v>
      </c>
      <c r="Q6888">
        <v>2014100010</v>
      </c>
      <c r="R6888" t="s">
        <v>1637</v>
      </c>
      <c r="S6888" t="s">
        <v>4676</v>
      </c>
      <c r="T6888" s="2" t="s">
        <v>3220</v>
      </c>
      <c r="W6888" s="2" t="s">
        <v>6642</v>
      </c>
    </row>
    <row r="6889" spans="1:23" x14ac:dyDescent="0.15">
      <c r="A6889" t="s">
        <v>22</v>
      </c>
      <c r="B6889">
        <v>10038292</v>
      </c>
      <c r="C6889" s="3">
        <v>10038292</v>
      </c>
      <c r="D6889" s="2" t="s">
        <v>4901</v>
      </c>
      <c r="E6889">
        <v>87495083</v>
      </c>
      <c r="F6889">
        <v>20</v>
      </c>
      <c r="G6889" s="3">
        <v>1</v>
      </c>
      <c r="H6889" t="s">
        <v>24</v>
      </c>
      <c r="I6889" s="3" t="s">
        <v>6640</v>
      </c>
      <c r="J6889">
        <v>6169093</v>
      </c>
      <c r="K6889">
        <v>20</v>
      </c>
      <c r="L6889" s="3" t="s">
        <v>6643</v>
      </c>
      <c r="M6889" t="s">
        <v>5904</v>
      </c>
      <c r="N6889" t="s">
        <v>5298</v>
      </c>
      <c r="O6889" t="s">
        <v>28</v>
      </c>
      <c r="P6889" t="s">
        <v>29</v>
      </c>
      <c r="Q6889">
        <v>2014100010</v>
      </c>
      <c r="R6889" t="s">
        <v>1637</v>
      </c>
      <c r="S6889" t="s">
        <v>4676</v>
      </c>
      <c r="T6889" s="2" t="s">
        <v>3220</v>
      </c>
      <c r="W6889" s="2" t="s">
        <v>6642</v>
      </c>
    </row>
    <row r="6890" spans="1:23" x14ac:dyDescent="0.15">
      <c r="A6890" t="s">
        <v>22</v>
      </c>
      <c r="B6890">
        <v>10032319</v>
      </c>
      <c r="C6890" s="3">
        <v>10032319</v>
      </c>
      <c r="D6890" s="2" t="s">
        <v>4676</v>
      </c>
      <c r="E6890">
        <v>87495092</v>
      </c>
      <c r="F6890">
        <v>10</v>
      </c>
      <c r="G6890" s="3">
        <v>1</v>
      </c>
      <c r="H6890" t="s">
        <v>24</v>
      </c>
      <c r="I6890" s="3" t="s">
        <v>368</v>
      </c>
      <c r="J6890">
        <v>6171628</v>
      </c>
      <c r="K6890">
        <v>10</v>
      </c>
      <c r="L6890" s="3" t="s">
        <v>6644</v>
      </c>
      <c r="M6890" t="s">
        <v>3328</v>
      </c>
      <c r="N6890" t="s">
        <v>3328</v>
      </c>
      <c r="O6890" t="s">
        <v>28</v>
      </c>
      <c r="P6890" t="s">
        <v>29</v>
      </c>
      <c r="Q6890" t="s">
        <v>6438</v>
      </c>
      <c r="R6890" t="s">
        <v>3517</v>
      </c>
      <c r="S6890" t="s">
        <v>3260</v>
      </c>
      <c r="T6890" s="2" t="s">
        <v>252</v>
      </c>
      <c r="W6890" s="2" t="s">
        <v>370</v>
      </c>
    </row>
    <row r="6891" spans="1:23" x14ac:dyDescent="0.15">
      <c r="A6891" t="s">
        <v>22</v>
      </c>
      <c r="B6891">
        <v>10032319</v>
      </c>
      <c r="C6891" s="3">
        <v>10032319</v>
      </c>
      <c r="D6891" s="2" t="s">
        <v>4676</v>
      </c>
      <c r="E6891">
        <v>87495092</v>
      </c>
      <c r="F6891">
        <v>10</v>
      </c>
      <c r="G6891" s="3">
        <v>1</v>
      </c>
      <c r="H6891" t="s">
        <v>24</v>
      </c>
      <c r="I6891" s="3" t="s">
        <v>368</v>
      </c>
      <c r="J6891">
        <v>6171628</v>
      </c>
      <c r="K6891">
        <v>10</v>
      </c>
      <c r="L6891" s="3" t="s">
        <v>6645</v>
      </c>
      <c r="M6891" t="s">
        <v>3328</v>
      </c>
      <c r="N6891" t="s">
        <v>3328</v>
      </c>
      <c r="O6891" t="s">
        <v>28</v>
      </c>
      <c r="P6891" t="s">
        <v>29</v>
      </c>
      <c r="Q6891" t="s">
        <v>6438</v>
      </c>
      <c r="R6891" t="s">
        <v>3517</v>
      </c>
      <c r="S6891" t="s">
        <v>3260</v>
      </c>
      <c r="T6891" s="2" t="s">
        <v>252</v>
      </c>
      <c r="W6891" s="2" t="s">
        <v>370</v>
      </c>
    </row>
    <row r="6892" spans="1:23" x14ac:dyDescent="0.15">
      <c r="A6892" t="s">
        <v>22</v>
      </c>
      <c r="B6892">
        <v>10032319</v>
      </c>
      <c r="C6892" s="3">
        <v>10032319</v>
      </c>
      <c r="D6892" s="2" t="s">
        <v>4676</v>
      </c>
      <c r="E6892">
        <v>87495092</v>
      </c>
      <c r="F6892">
        <v>10</v>
      </c>
      <c r="G6892" s="3">
        <v>1</v>
      </c>
      <c r="H6892" t="s">
        <v>24</v>
      </c>
      <c r="I6892" s="3" t="s">
        <v>368</v>
      </c>
      <c r="J6892">
        <v>6171628</v>
      </c>
      <c r="K6892">
        <v>10</v>
      </c>
      <c r="L6892" s="3" t="s">
        <v>6644</v>
      </c>
      <c r="M6892" t="s">
        <v>3260</v>
      </c>
      <c r="N6892" t="s">
        <v>3328</v>
      </c>
      <c r="O6892" t="s">
        <v>28</v>
      </c>
      <c r="P6892" t="s">
        <v>29</v>
      </c>
      <c r="Q6892" t="s">
        <v>6438</v>
      </c>
      <c r="R6892" t="s">
        <v>3517</v>
      </c>
      <c r="S6892" t="s">
        <v>3260</v>
      </c>
      <c r="T6892" s="2" t="s">
        <v>252</v>
      </c>
      <c r="W6892" s="2" t="s">
        <v>370</v>
      </c>
    </row>
    <row r="6893" spans="1:23" x14ac:dyDescent="0.15">
      <c r="A6893" t="s">
        <v>22</v>
      </c>
      <c r="B6893">
        <v>10032319</v>
      </c>
      <c r="C6893" s="3">
        <v>10032319</v>
      </c>
      <c r="D6893" s="2" t="s">
        <v>4676</v>
      </c>
      <c r="E6893">
        <v>87495092</v>
      </c>
      <c r="F6893">
        <v>10</v>
      </c>
      <c r="G6893" s="3">
        <v>1</v>
      </c>
      <c r="H6893" t="s">
        <v>24</v>
      </c>
      <c r="I6893" s="3" t="s">
        <v>368</v>
      </c>
      <c r="J6893">
        <v>6171628</v>
      </c>
      <c r="K6893">
        <v>10</v>
      </c>
      <c r="L6893" s="3" t="s">
        <v>6645</v>
      </c>
      <c r="M6893" t="s">
        <v>3260</v>
      </c>
      <c r="N6893" t="s">
        <v>3328</v>
      </c>
      <c r="O6893" t="s">
        <v>28</v>
      </c>
      <c r="P6893" t="s">
        <v>29</v>
      </c>
      <c r="Q6893" t="s">
        <v>6438</v>
      </c>
      <c r="R6893" t="s">
        <v>3517</v>
      </c>
      <c r="S6893" t="s">
        <v>3260</v>
      </c>
      <c r="T6893" s="2" t="s">
        <v>252</v>
      </c>
      <c r="W6893" s="2" t="s">
        <v>370</v>
      </c>
    </row>
    <row r="6894" spans="1:23" x14ac:dyDescent="0.15">
      <c r="A6894" t="s">
        <v>22</v>
      </c>
      <c r="B6894">
        <v>10035472</v>
      </c>
      <c r="C6894" s="3">
        <v>10035472</v>
      </c>
      <c r="D6894" s="2" t="s">
        <v>4676</v>
      </c>
      <c r="E6894">
        <v>87495103</v>
      </c>
      <c r="F6894">
        <v>10</v>
      </c>
      <c r="G6894" s="3">
        <v>1</v>
      </c>
      <c r="H6894" t="s">
        <v>24</v>
      </c>
      <c r="I6894" s="3" t="s">
        <v>607</v>
      </c>
      <c r="J6894">
        <v>6172741</v>
      </c>
      <c r="K6894">
        <v>10</v>
      </c>
      <c r="L6894" s="3" t="s">
        <v>6646</v>
      </c>
      <c r="M6894" t="s">
        <v>3260</v>
      </c>
      <c r="N6894" t="s">
        <v>3260</v>
      </c>
      <c r="O6894" t="s">
        <v>28</v>
      </c>
      <c r="P6894" t="s">
        <v>29</v>
      </c>
      <c r="Q6894" t="s">
        <v>6590</v>
      </c>
      <c r="R6894" t="s">
        <v>523</v>
      </c>
      <c r="S6894" t="s">
        <v>3260</v>
      </c>
      <c r="T6894" s="2" t="s">
        <v>1493</v>
      </c>
      <c r="W6894" s="2" t="s">
        <v>612</v>
      </c>
    </row>
    <row r="6895" spans="1:23" x14ac:dyDescent="0.15">
      <c r="A6895" t="s">
        <v>22</v>
      </c>
      <c r="B6895">
        <v>10041074</v>
      </c>
      <c r="C6895" s="3">
        <v>10041074</v>
      </c>
      <c r="D6895" s="2" t="s">
        <v>4676</v>
      </c>
      <c r="E6895">
        <v>87495104</v>
      </c>
      <c r="F6895">
        <v>10</v>
      </c>
      <c r="G6895" s="3">
        <v>1</v>
      </c>
      <c r="H6895" t="s">
        <v>24</v>
      </c>
      <c r="I6895" s="3" t="s">
        <v>440</v>
      </c>
      <c r="J6895">
        <v>6175325</v>
      </c>
      <c r="K6895">
        <v>10</v>
      </c>
      <c r="L6895" s="3" t="s">
        <v>6647</v>
      </c>
      <c r="M6895" t="s">
        <v>2022</v>
      </c>
      <c r="N6895" t="s">
        <v>2022</v>
      </c>
      <c r="O6895" t="s">
        <v>28</v>
      </c>
      <c r="P6895" t="s">
        <v>29</v>
      </c>
      <c r="Q6895" t="s">
        <v>6510</v>
      </c>
      <c r="R6895" t="s">
        <v>2022</v>
      </c>
      <c r="S6895" t="s">
        <v>5389</v>
      </c>
      <c r="T6895" s="2" t="s">
        <v>2754</v>
      </c>
      <c r="W6895" s="2" t="s">
        <v>443</v>
      </c>
    </row>
    <row r="6896" spans="1:23" x14ac:dyDescent="0.15">
      <c r="A6896" t="s">
        <v>22</v>
      </c>
      <c r="B6896">
        <v>10041074</v>
      </c>
      <c r="C6896" s="3">
        <v>10041074</v>
      </c>
      <c r="D6896" s="2" t="s">
        <v>4676</v>
      </c>
      <c r="E6896">
        <v>87495104</v>
      </c>
      <c r="F6896">
        <v>10</v>
      </c>
      <c r="G6896" s="3">
        <v>1</v>
      </c>
      <c r="H6896" t="s">
        <v>24</v>
      </c>
      <c r="I6896" s="3" t="s">
        <v>440</v>
      </c>
      <c r="J6896">
        <v>6175325</v>
      </c>
      <c r="K6896">
        <v>10</v>
      </c>
      <c r="L6896" s="3" t="s">
        <v>6647</v>
      </c>
      <c r="M6896" t="s">
        <v>5389</v>
      </c>
      <c r="N6896" t="s">
        <v>2022</v>
      </c>
      <c r="O6896" t="s">
        <v>28</v>
      </c>
      <c r="P6896" t="s">
        <v>29</v>
      </c>
      <c r="Q6896" t="s">
        <v>6510</v>
      </c>
      <c r="R6896" t="s">
        <v>2022</v>
      </c>
      <c r="S6896" t="s">
        <v>5389</v>
      </c>
      <c r="T6896" s="2" t="s">
        <v>2754</v>
      </c>
      <c r="W6896" s="2" t="s">
        <v>443</v>
      </c>
    </row>
    <row r="6897" spans="1:23" x14ac:dyDescent="0.15">
      <c r="A6897" t="s">
        <v>22</v>
      </c>
      <c r="B6897">
        <v>10041471</v>
      </c>
      <c r="C6897" s="3">
        <v>10041471</v>
      </c>
      <c r="D6897" s="2" t="s">
        <v>4676</v>
      </c>
      <c r="E6897">
        <v>87495131</v>
      </c>
      <c r="F6897">
        <v>10</v>
      </c>
      <c r="G6897" s="3">
        <v>1</v>
      </c>
      <c r="H6897" t="s">
        <v>24</v>
      </c>
      <c r="I6897" s="3" t="s">
        <v>720</v>
      </c>
      <c r="J6897">
        <v>6175026</v>
      </c>
      <c r="K6897">
        <v>10</v>
      </c>
      <c r="L6897" s="3" t="s">
        <v>6648</v>
      </c>
      <c r="M6897" t="s">
        <v>6348</v>
      </c>
      <c r="N6897" t="s">
        <v>6348</v>
      </c>
      <c r="O6897" t="s">
        <v>28</v>
      </c>
      <c r="P6897" t="s">
        <v>29</v>
      </c>
      <c r="Q6897">
        <v>20140522</v>
      </c>
      <c r="R6897" t="s">
        <v>1553</v>
      </c>
      <c r="S6897" t="s">
        <v>2022</v>
      </c>
      <c r="T6897" s="2" t="s">
        <v>366</v>
      </c>
      <c r="W6897" s="2" t="s">
        <v>723</v>
      </c>
    </row>
    <row r="6898" spans="1:23" x14ac:dyDescent="0.15">
      <c r="A6898" t="s">
        <v>22</v>
      </c>
      <c r="B6898">
        <v>10041471</v>
      </c>
      <c r="C6898" s="3">
        <v>10041471</v>
      </c>
      <c r="D6898" s="2" t="s">
        <v>4676</v>
      </c>
      <c r="E6898">
        <v>87495132</v>
      </c>
      <c r="F6898">
        <v>10</v>
      </c>
      <c r="G6898" s="3">
        <v>1</v>
      </c>
      <c r="H6898" t="s">
        <v>24</v>
      </c>
      <c r="I6898" s="3" t="s">
        <v>85</v>
      </c>
      <c r="J6898">
        <v>6175030</v>
      </c>
      <c r="K6898">
        <v>10</v>
      </c>
      <c r="L6898" s="3" t="s">
        <v>6649</v>
      </c>
      <c r="M6898" t="s">
        <v>6348</v>
      </c>
      <c r="N6898" t="s">
        <v>6348</v>
      </c>
      <c r="O6898" t="s">
        <v>28</v>
      </c>
      <c r="P6898" t="s">
        <v>29</v>
      </c>
      <c r="Q6898">
        <v>20140522</v>
      </c>
      <c r="R6898" t="s">
        <v>1553</v>
      </c>
      <c r="S6898" t="s">
        <v>5389</v>
      </c>
      <c r="T6898" s="2" t="s">
        <v>366</v>
      </c>
      <c r="W6898" s="2" t="s">
        <v>91</v>
      </c>
    </row>
    <row r="6899" spans="1:23" x14ac:dyDescent="0.15">
      <c r="A6899" t="s">
        <v>22</v>
      </c>
      <c r="B6899">
        <v>10041471</v>
      </c>
      <c r="C6899" s="3">
        <v>10041471</v>
      </c>
      <c r="D6899" s="2" t="s">
        <v>4676</v>
      </c>
      <c r="E6899">
        <v>87495132</v>
      </c>
      <c r="F6899">
        <v>10</v>
      </c>
      <c r="G6899" s="3">
        <v>1</v>
      </c>
      <c r="H6899" t="s">
        <v>24</v>
      </c>
      <c r="I6899" s="3" t="s">
        <v>85</v>
      </c>
      <c r="J6899">
        <v>6175030</v>
      </c>
      <c r="K6899">
        <v>10</v>
      </c>
      <c r="L6899" s="3" t="s">
        <v>6649</v>
      </c>
      <c r="M6899" t="s">
        <v>5389</v>
      </c>
      <c r="N6899" t="s">
        <v>6348</v>
      </c>
      <c r="O6899" t="s">
        <v>28</v>
      </c>
      <c r="P6899" t="s">
        <v>29</v>
      </c>
      <c r="Q6899">
        <v>20140522</v>
      </c>
      <c r="R6899" t="s">
        <v>1553</v>
      </c>
      <c r="S6899" t="s">
        <v>5389</v>
      </c>
      <c r="T6899" s="2" t="s">
        <v>366</v>
      </c>
      <c r="W6899" s="2" t="s">
        <v>91</v>
      </c>
    </row>
    <row r="6900" spans="1:23" x14ac:dyDescent="0.15">
      <c r="A6900" t="s">
        <v>22</v>
      </c>
      <c r="B6900">
        <v>10041074</v>
      </c>
      <c r="C6900" s="3">
        <v>10041074</v>
      </c>
      <c r="D6900" s="2" t="s">
        <v>4676</v>
      </c>
      <c r="E6900">
        <v>87495135</v>
      </c>
      <c r="F6900">
        <v>10</v>
      </c>
      <c r="G6900" s="3">
        <v>1</v>
      </c>
      <c r="H6900" t="s">
        <v>24</v>
      </c>
      <c r="I6900" s="3" t="s">
        <v>440</v>
      </c>
      <c r="J6900">
        <v>6176712</v>
      </c>
      <c r="K6900">
        <v>10</v>
      </c>
      <c r="L6900" s="3" t="s">
        <v>6650</v>
      </c>
      <c r="M6900" t="s">
        <v>4676</v>
      </c>
      <c r="N6900" t="s">
        <v>4676</v>
      </c>
      <c r="O6900" t="s">
        <v>28</v>
      </c>
      <c r="P6900" t="s">
        <v>29</v>
      </c>
      <c r="Q6900" t="s">
        <v>6651</v>
      </c>
      <c r="R6900" t="s">
        <v>3260</v>
      </c>
      <c r="S6900" t="s">
        <v>5389</v>
      </c>
      <c r="T6900" s="2" t="s">
        <v>2754</v>
      </c>
      <c r="W6900" s="2" t="s">
        <v>443</v>
      </c>
    </row>
    <row r="6901" spans="1:23" x14ac:dyDescent="0.15">
      <c r="A6901" t="s">
        <v>22</v>
      </c>
      <c r="B6901">
        <v>10041074</v>
      </c>
      <c r="C6901" s="3">
        <v>10041074</v>
      </c>
      <c r="D6901" s="2" t="s">
        <v>4676</v>
      </c>
      <c r="E6901">
        <v>87495135</v>
      </c>
      <c r="F6901">
        <v>10</v>
      </c>
      <c r="G6901" s="3">
        <v>1</v>
      </c>
      <c r="H6901" t="s">
        <v>24</v>
      </c>
      <c r="I6901" s="3" t="s">
        <v>440</v>
      </c>
      <c r="J6901">
        <v>6176712</v>
      </c>
      <c r="K6901">
        <v>10</v>
      </c>
      <c r="L6901" s="3" t="s">
        <v>6652</v>
      </c>
      <c r="M6901" t="s">
        <v>4676</v>
      </c>
      <c r="N6901" t="s">
        <v>4676</v>
      </c>
      <c r="O6901" t="s">
        <v>28</v>
      </c>
      <c r="P6901" t="s">
        <v>29</v>
      </c>
      <c r="Q6901" t="s">
        <v>6651</v>
      </c>
      <c r="R6901" t="s">
        <v>3260</v>
      </c>
      <c r="S6901" t="s">
        <v>5389</v>
      </c>
      <c r="T6901" s="2" t="s">
        <v>2754</v>
      </c>
      <c r="W6901" s="2" t="s">
        <v>443</v>
      </c>
    </row>
    <row r="6902" spans="1:23" x14ac:dyDescent="0.15">
      <c r="A6902" t="s">
        <v>22</v>
      </c>
      <c r="B6902">
        <v>10041074</v>
      </c>
      <c r="C6902" s="3">
        <v>10041074</v>
      </c>
      <c r="D6902" s="2" t="s">
        <v>4676</v>
      </c>
      <c r="E6902">
        <v>87495135</v>
      </c>
      <c r="F6902">
        <v>10</v>
      </c>
      <c r="G6902" s="3">
        <v>1</v>
      </c>
      <c r="H6902" t="s">
        <v>24</v>
      </c>
      <c r="I6902" s="3" t="s">
        <v>440</v>
      </c>
      <c r="J6902">
        <v>6176712</v>
      </c>
      <c r="K6902">
        <v>10</v>
      </c>
      <c r="L6902" s="3" t="s">
        <v>6650</v>
      </c>
      <c r="M6902" t="s">
        <v>5389</v>
      </c>
      <c r="N6902" t="s">
        <v>4676</v>
      </c>
      <c r="O6902" t="s">
        <v>28</v>
      </c>
      <c r="P6902" t="s">
        <v>29</v>
      </c>
      <c r="Q6902" t="s">
        <v>6651</v>
      </c>
      <c r="R6902" t="s">
        <v>3260</v>
      </c>
      <c r="S6902" t="s">
        <v>5389</v>
      </c>
      <c r="T6902" s="2" t="s">
        <v>2754</v>
      </c>
      <c r="W6902" s="2" t="s">
        <v>443</v>
      </c>
    </row>
    <row r="6903" spans="1:23" x14ac:dyDescent="0.15">
      <c r="A6903" t="s">
        <v>22</v>
      </c>
      <c r="B6903">
        <v>10041074</v>
      </c>
      <c r="C6903" s="3">
        <v>10041074</v>
      </c>
      <c r="D6903" s="2" t="s">
        <v>4676</v>
      </c>
      <c r="E6903">
        <v>87495135</v>
      </c>
      <c r="F6903">
        <v>10</v>
      </c>
      <c r="G6903" s="3">
        <v>1</v>
      </c>
      <c r="H6903" t="s">
        <v>24</v>
      </c>
      <c r="I6903" s="3" t="s">
        <v>440</v>
      </c>
      <c r="J6903">
        <v>6176712</v>
      </c>
      <c r="K6903">
        <v>10</v>
      </c>
      <c r="L6903" s="3" t="s">
        <v>6652</v>
      </c>
      <c r="M6903" t="s">
        <v>5389</v>
      </c>
      <c r="N6903" t="s">
        <v>4676</v>
      </c>
      <c r="O6903" t="s">
        <v>28</v>
      </c>
      <c r="P6903" t="s">
        <v>29</v>
      </c>
      <c r="Q6903" t="s">
        <v>6651</v>
      </c>
      <c r="R6903" t="s">
        <v>3260</v>
      </c>
      <c r="S6903" t="s">
        <v>5389</v>
      </c>
      <c r="T6903" s="2" t="s">
        <v>2754</v>
      </c>
      <c r="W6903" s="2" t="s">
        <v>443</v>
      </c>
    </row>
    <row r="6904" spans="1:23" x14ac:dyDescent="0.15">
      <c r="A6904" t="s">
        <v>22</v>
      </c>
      <c r="B6904">
        <v>10041074</v>
      </c>
      <c r="C6904" s="3">
        <v>10041074</v>
      </c>
      <c r="D6904" s="2" t="s">
        <v>4676</v>
      </c>
      <c r="E6904">
        <v>87495135</v>
      </c>
      <c r="F6904">
        <v>10</v>
      </c>
      <c r="G6904" s="3">
        <v>1</v>
      </c>
      <c r="H6904" t="s">
        <v>24</v>
      </c>
      <c r="I6904" s="3" t="s">
        <v>440</v>
      </c>
      <c r="J6904">
        <v>6176712</v>
      </c>
      <c r="K6904">
        <v>10</v>
      </c>
      <c r="L6904" s="3" t="s">
        <v>6650</v>
      </c>
      <c r="M6904" t="s">
        <v>4088</v>
      </c>
      <c r="N6904" t="s">
        <v>4676</v>
      </c>
      <c r="O6904" t="s">
        <v>28</v>
      </c>
      <c r="P6904" t="s">
        <v>29</v>
      </c>
      <c r="Q6904" t="s">
        <v>6651</v>
      </c>
      <c r="R6904" t="s">
        <v>3260</v>
      </c>
      <c r="S6904" t="s">
        <v>5389</v>
      </c>
      <c r="T6904" s="2" t="s">
        <v>2754</v>
      </c>
      <c r="W6904" s="2" t="s">
        <v>443</v>
      </c>
    </row>
    <row r="6905" spans="1:23" x14ac:dyDescent="0.15">
      <c r="A6905" t="s">
        <v>22</v>
      </c>
      <c r="B6905">
        <v>10041074</v>
      </c>
      <c r="C6905" s="3">
        <v>10041074</v>
      </c>
      <c r="D6905" s="2" t="s">
        <v>4676</v>
      </c>
      <c r="E6905">
        <v>87495135</v>
      </c>
      <c r="F6905">
        <v>10</v>
      </c>
      <c r="G6905" s="3">
        <v>1</v>
      </c>
      <c r="H6905" t="s">
        <v>24</v>
      </c>
      <c r="I6905" s="3" t="s">
        <v>440</v>
      </c>
      <c r="J6905">
        <v>6176712</v>
      </c>
      <c r="K6905">
        <v>10</v>
      </c>
      <c r="L6905" s="3" t="s">
        <v>6652</v>
      </c>
      <c r="M6905" t="s">
        <v>4088</v>
      </c>
      <c r="N6905" t="s">
        <v>4676</v>
      </c>
      <c r="O6905" t="s">
        <v>28</v>
      </c>
      <c r="P6905" t="s">
        <v>29</v>
      </c>
      <c r="Q6905" t="s">
        <v>6651</v>
      </c>
      <c r="R6905" t="s">
        <v>3260</v>
      </c>
      <c r="S6905" t="s">
        <v>5389</v>
      </c>
      <c r="T6905" s="2" t="s">
        <v>2754</v>
      </c>
      <c r="W6905" s="2" t="s">
        <v>443</v>
      </c>
    </row>
    <row r="6906" spans="1:23" x14ac:dyDescent="0.15">
      <c r="A6906" t="s">
        <v>22</v>
      </c>
      <c r="B6906">
        <v>10032353</v>
      </c>
      <c r="C6906" s="3">
        <v>10032353</v>
      </c>
      <c r="D6906" s="2" t="s">
        <v>4676</v>
      </c>
      <c r="E6906">
        <v>87495426</v>
      </c>
      <c r="F6906">
        <v>10</v>
      </c>
      <c r="G6906" s="3">
        <v>1</v>
      </c>
      <c r="H6906" t="s">
        <v>24</v>
      </c>
      <c r="I6906" s="3" t="s">
        <v>376</v>
      </c>
      <c r="J6906">
        <v>6176714</v>
      </c>
      <c r="K6906">
        <v>10</v>
      </c>
      <c r="L6906" s="3" t="s">
        <v>6653</v>
      </c>
      <c r="M6906" t="s">
        <v>4676</v>
      </c>
      <c r="N6906" t="s">
        <v>4676</v>
      </c>
      <c r="O6906" t="s">
        <v>28</v>
      </c>
      <c r="P6906" t="s">
        <v>29</v>
      </c>
      <c r="Q6906" t="s">
        <v>6654</v>
      </c>
      <c r="R6906" t="s">
        <v>3260</v>
      </c>
      <c r="S6906" t="s">
        <v>4676</v>
      </c>
      <c r="T6906" s="2" t="s">
        <v>379</v>
      </c>
      <c r="W6906" s="2" t="s">
        <v>380</v>
      </c>
    </row>
    <row r="6907" spans="1:23" x14ac:dyDescent="0.15">
      <c r="A6907" t="s">
        <v>22</v>
      </c>
      <c r="B6907">
        <v>10032353</v>
      </c>
      <c r="C6907" s="3">
        <v>10032353</v>
      </c>
      <c r="D6907" s="2" t="s">
        <v>4676</v>
      </c>
      <c r="E6907">
        <v>87495426</v>
      </c>
      <c r="F6907">
        <v>10</v>
      </c>
      <c r="G6907" s="3">
        <v>1</v>
      </c>
      <c r="H6907" t="s">
        <v>24</v>
      </c>
      <c r="I6907" s="3" t="s">
        <v>376</v>
      </c>
      <c r="J6907">
        <v>6176714</v>
      </c>
      <c r="K6907">
        <v>10</v>
      </c>
      <c r="L6907" s="3" t="s">
        <v>6655</v>
      </c>
      <c r="M6907" t="s">
        <v>4676</v>
      </c>
      <c r="N6907" t="s">
        <v>4676</v>
      </c>
      <c r="O6907" t="s">
        <v>28</v>
      </c>
      <c r="P6907" t="s">
        <v>29</v>
      </c>
      <c r="Q6907" t="s">
        <v>6654</v>
      </c>
      <c r="R6907" t="s">
        <v>3260</v>
      </c>
      <c r="S6907" t="s">
        <v>4676</v>
      </c>
      <c r="T6907" s="2" t="s">
        <v>379</v>
      </c>
      <c r="W6907" s="2" t="s">
        <v>380</v>
      </c>
    </row>
    <row r="6908" spans="1:23" x14ac:dyDescent="0.15">
      <c r="A6908" t="s">
        <v>22</v>
      </c>
      <c r="B6908">
        <v>10032353</v>
      </c>
      <c r="C6908" s="3">
        <v>10032353</v>
      </c>
      <c r="D6908" s="2" t="s">
        <v>4676</v>
      </c>
      <c r="E6908">
        <v>87495426</v>
      </c>
      <c r="F6908">
        <v>10</v>
      </c>
      <c r="G6908" s="3">
        <v>1</v>
      </c>
      <c r="H6908" t="s">
        <v>24</v>
      </c>
      <c r="I6908" s="3" t="s">
        <v>376</v>
      </c>
      <c r="J6908">
        <v>6176714</v>
      </c>
      <c r="K6908">
        <v>10</v>
      </c>
      <c r="L6908" s="3" t="s">
        <v>6656</v>
      </c>
      <c r="M6908" t="s">
        <v>4676</v>
      </c>
      <c r="N6908" t="s">
        <v>4676</v>
      </c>
      <c r="O6908" t="s">
        <v>28</v>
      </c>
      <c r="P6908" t="s">
        <v>29</v>
      </c>
      <c r="Q6908" t="s">
        <v>6654</v>
      </c>
      <c r="R6908" t="s">
        <v>3260</v>
      </c>
      <c r="S6908" t="s">
        <v>4676</v>
      </c>
      <c r="T6908" s="2" t="s">
        <v>379</v>
      </c>
      <c r="W6908" s="2" t="s">
        <v>380</v>
      </c>
    </row>
    <row r="6909" spans="1:23" x14ac:dyDescent="0.15">
      <c r="A6909" t="s">
        <v>22</v>
      </c>
      <c r="B6909">
        <v>10032353</v>
      </c>
      <c r="C6909" s="3">
        <v>10032353</v>
      </c>
      <c r="D6909" s="2" t="s">
        <v>4676</v>
      </c>
      <c r="E6909">
        <v>87495426</v>
      </c>
      <c r="F6909">
        <v>10</v>
      </c>
      <c r="G6909" s="3">
        <v>1</v>
      </c>
      <c r="H6909" t="s">
        <v>24</v>
      </c>
      <c r="I6909" s="3" t="s">
        <v>376</v>
      </c>
      <c r="J6909">
        <v>6176714</v>
      </c>
      <c r="K6909">
        <v>10</v>
      </c>
      <c r="L6909" s="3" t="s">
        <v>6657</v>
      </c>
      <c r="M6909" t="s">
        <v>4676</v>
      </c>
      <c r="N6909" t="s">
        <v>4676</v>
      </c>
      <c r="O6909" t="s">
        <v>28</v>
      </c>
      <c r="P6909" t="s">
        <v>29</v>
      </c>
      <c r="Q6909" t="s">
        <v>6654</v>
      </c>
      <c r="R6909" t="s">
        <v>3260</v>
      </c>
      <c r="S6909" t="s">
        <v>4676</v>
      </c>
      <c r="T6909" s="2" t="s">
        <v>379</v>
      </c>
      <c r="W6909" s="2" t="s">
        <v>380</v>
      </c>
    </row>
    <row r="6910" spans="1:23" x14ac:dyDescent="0.15">
      <c r="A6910" t="s">
        <v>22</v>
      </c>
      <c r="B6910">
        <v>10038830</v>
      </c>
      <c r="C6910" s="3">
        <v>10038830</v>
      </c>
      <c r="D6910" s="2" t="s">
        <v>4676</v>
      </c>
      <c r="E6910">
        <v>87495436</v>
      </c>
      <c r="F6910">
        <v>10</v>
      </c>
      <c r="G6910" s="3">
        <v>1</v>
      </c>
      <c r="H6910" t="s">
        <v>24</v>
      </c>
      <c r="I6910" s="3" t="s">
        <v>6658</v>
      </c>
      <c r="J6910">
        <v>6171285</v>
      </c>
      <c r="K6910">
        <v>10</v>
      </c>
      <c r="L6910" s="3" t="s">
        <v>6659</v>
      </c>
      <c r="M6910" t="s">
        <v>1875</v>
      </c>
      <c r="N6910" t="s">
        <v>1875</v>
      </c>
      <c r="O6910" t="s">
        <v>28</v>
      </c>
      <c r="P6910" t="s">
        <v>29</v>
      </c>
      <c r="Q6910" t="s">
        <v>6660</v>
      </c>
      <c r="R6910" t="s">
        <v>980</v>
      </c>
      <c r="S6910" t="s">
        <v>1875</v>
      </c>
      <c r="T6910" s="2" t="s">
        <v>1190</v>
      </c>
      <c r="W6910" s="2" t="s">
        <v>6661</v>
      </c>
    </row>
    <row r="6911" spans="1:23" x14ac:dyDescent="0.15">
      <c r="A6911" t="s">
        <v>22</v>
      </c>
      <c r="B6911">
        <v>10038830</v>
      </c>
      <c r="C6911" s="3">
        <v>10038830</v>
      </c>
      <c r="D6911" s="2" t="s">
        <v>4676</v>
      </c>
      <c r="E6911">
        <v>87495439</v>
      </c>
      <c r="F6911">
        <v>10</v>
      </c>
      <c r="G6911" s="3">
        <v>1</v>
      </c>
      <c r="H6911" t="s">
        <v>24</v>
      </c>
      <c r="I6911" s="3" t="s">
        <v>607</v>
      </c>
      <c r="J6911">
        <v>6164908</v>
      </c>
      <c r="K6911">
        <v>10</v>
      </c>
      <c r="L6911" s="3" t="s">
        <v>6662</v>
      </c>
      <c r="M6911" t="s">
        <v>5298</v>
      </c>
      <c r="N6911" t="s">
        <v>5298</v>
      </c>
      <c r="O6911" t="s">
        <v>28</v>
      </c>
      <c r="P6911" t="s">
        <v>29</v>
      </c>
      <c r="Q6911" t="s">
        <v>5706</v>
      </c>
      <c r="R6911" t="s">
        <v>727</v>
      </c>
      <c r="S6911" t="s">
        <v>847</v>
      </c>
      <c r="T6911" s="2" t="s">
        <v>1190</v>
      </c>
      <c r="W6911" s="2" t="s">
        <v>612</v>
      </c>
    </row>
    <row r="6912" spans="1:23" x14ac:dyDescent="0.15">
      <c r="A6912" t="s">
        <v>22</v>
      </c>
      <c r="B6912">
        <v>10038830</v>
      </c>
      <c r="C6912" s="3">
        <v>10038830</v>
      </c>
      <c r="D6912" s="2" t="s">
        <v>4676</v>
      </c>
      <c r="E6912">
        <v>87495439</v>
      </c>
      <c r="F6912">
        <v>10</v>
      </c>
      <c r="G6912" s="3">
        <v>1</v>
      </c>
      <c r="H6912" t="s">
        <v>24</v>
      </c>
      <c r="I6912" s="3" t="s">
        <v>607</v>
      </c>
      <c r="J6912">
        <v>6164908</v>
      </c>
      <c r="K6912">
        <v>10</v>
      </c>
      <c r="L6912" s="3" t="s">
        <v>6663</v>
      </c>
      <c r="M6912" t="s">
        <v>5298</v>
      </c>
      <c r="N6912" t="s">
        <v>5298</v>
      </c>
      <c r="O6912" t="s">
        <v>28</v>
      </c>
      <c r="P6912" t="s">
        <v>29</v>
      </c>
      <c r="Q6912" t="s">
        <v>5706</v>
      </c>
      <c r="R6912" t="s">
        <v>727</v>
      </c>
      <c r="S6912" t="s">
        <v>847</v>
      </c>
      <c r="T6912" s="2" t="s">
        <v>1190</v>
      </c>
      <c r="W6912" s="2" t="s">
        <v>612</v>
      </c>
    </row>
    <row r="6913" spans="1:23" x14ac:dyDescent="0.15">
      <c r="A6913" t="s">
        <v>22</v>
      </c>
      <c r="B6913">
        <v>10038830</v>
      </c>
      <c r="C6913" s="3">
        <v>10038830</v>
      </c>
      <c r="D6913" s="2" t="s">
        <v>4676</v>
      </c>
      <c r="E6913">
        <v>87495439</v>
      </c>
      <c r="F6913">
        <v>10</v>
      </c>
      <c r="G6913" s="3">
        <v>1</v>
      </c>
      <c r="H6913" t="s">
        <v>24</v>
      </c>
      <c r="I6913" s="3" t="s">
        <v>607</v>
      </c>
      <c r="J6913">
        <v>6164908</v>
      </c>
      <c r="K6913">
        <v>10</v>
      </c>
      <c r="L6913" s="3" t="s">
        <v>6664</v>
      </c>
      <c r="M6913" t="s">
        <v>5298</v>
      </c>
      <c r="N6913" t="s">
        <v>5298</v>
      </c>
      <c r="O6913" t="s">
        <v>28</v>
      </c>
      <c r="P6913" t="s">
        <v>29</v>
      </c>
      <c r="Q6913" t="s">
        <v>5706</v>
      </c>
      <c r="R6913" t="s">
        <v>727</v>
      </c>
      <c r="S6913" t="s">
        <v>847</v>
      </c>
      <c r="T6913" s="2" t="s">
        <v>1190</v>
      </c>
      <c r="W6913" s="2" t="s">
        <v>612</v>
      </c>
    </row>
    <row r="6914" spans="1:23" x14ac:dyDescent="0.15">
      <c r="A6914" t="s">
        <v>22</v>
      </c>
      <c r="B6914">
        <v>10038830</v>
      </c>
      <c r="C6914" s="3">
        <v>10038830</v>
      </c>
      <c r="D6914" s="2" t="s">
        <v>4676</v>
      </c>
      <c r="E6914">
        <v>87495439</v>
      </c>
      <c r="F6914">
        <v>10</v>
      </c>
      <c r="G6914" s="3">
        <v>1</v>
      </c>
      <c r="H6914" t="s">
        <v>24</v>
      </c>
      <c r="I6914" s="3" t="s">
        <v>607</v>
      </c>
      <c r="J6914">
        <v>6164908</v>
      </c>
      <c r="K6914">
        <v>10</v>
      </c>
      <c r="L6914" s="3" t="s">
        <v>6665</v>
      </c>
      <c r="M6914" t="s">
        <v>5298</v>
      </c>
      <c r="N6914" t="s">
        <v>5298</v>
      </c>
      <c r="O6914" t="s">
        <v>28</v>
      </c>
      <c r="P6914" t="s">
        <v>29</v>
      </c>
      <c r="Q6914" t="s">
        <v>5706</v>
      </c>
      <c r="R6914" t="s">
        <v>727</v>
      </c>
      <c r="S6914" t="s">
        <v>847</v>
      </c>
      <c r="T6914" s="2" t="s">
        <v>1190</v>
      </c>
      <c r="W6914" s="2" t="s">
        <v>612</v>
      </c>
    </row>
    <row r="6915" spans="1:23" x14ac:dyDescent="0.15">
      <c r="A6915" t="s">
        <v>22</v>
      </c>
      <c r="B6915">
        <v>10038830</v>
      </c>
      <c r="C6915" s="3">
        <v>10038830</v>
      </c>
      <c r="D6915" s="2" t="s">
        <v>4676</v>
      </c>
      <c r="E6915">
        <v>87495439</v>
      </c>
      <c r="F6915">
        <v>10</v>
      </c>
      <c r="G6915" s="3">
        <v>1</v>
      </c>
      <c r="H6915" t="s">
        <v>24</v>
      </c>
      <c r="I6915" s="3" t="s">
        <v>607</v>
      </c>
      <c r="J6915">
        <v>6164908</v>
      </c>
      <c r="K6915">
        <v>10</v>
      </c>
      <c r="L6915" s="3" t="s">
        <v>6666</v>
      </c>
      <c r="M6915" t="s">
        <v>5298</v>
      </c>
      <c r="N6915" t="s">
        <v>5298</v>
      </c>
      <c r="O6915" t="s">
        <v>28</v>
      </c>
      <c r="P6915" t="s">
        <v>29</v>
      </c>
      <c r="Q6915" t="s">
        <v>5706</v>
      </c>
      <c r="R6915" t="s">
        <v>727</v>
      </c>
      <c r="S6915" t="s">
        <v>847</v>
      </c>
      <c r="T6915" s="2" t="s">
        <v>1190</v>
      </c>
      <c r="W6915" s="2" t="s">
        <v>612</v>
      </c>
    </row>
    <row r="6916" spans="1:23" x14ac:dyDescent="0.15">
      <c r="A6916" t="s">
        <v>22</v>
      </c>
      <c r="B6916">
        <v>10038830</v>
      </c>
      <c r="C6916" s="3">
        <v>10038830</v>
      </c>
      <c r="D6916" s="2" t="s">
        <v>4676</v>
      </c>
      <c r="E6916">
        <v>87495504</v>
      </c>
      <c r="F6916">
        <v>10</v>
      </c>
      <c r="G6916" s="3">
        <v>1</v>
      </c>
      <c r="H6916" t="s">
        <v>24</v>
      </c>
      <c r="I6916" s="3" t="s">
        <v>607</v>
      </c>
      <c r="J6916">
        <v>6137707</v>
      </c>
      <c r="K6916">
        <v>20</v>
      </c>
      <c r="L6916" s="3" t="s">
        <v>6667</v>
      </c>
      <c r="M6916" t="s">
        <v>76</v>
      </c>
      <c r="N6916" t="s">
        <v>76</v>
      </c>
      <c r="O6916" t="s">
        <v>28</v>
      </c>
      <c r="P6916" t="s">
        <v>29</v>
      </c>
      <c r="Q6916" t="s">
        <v>1188</v>
      </c>
      <c r="R6916" t="s">
        <v>1189</v>
      </c>
      <c r="S6916" t="s">
        <v>4676</v>
      </c>
      <c r="T6916" s="2" t="s">
        <v>1190</v>
      </c>
      <c r="W6916" s="2" t="s">
        <v>612</v>
      </c>
    </row>
    <row r="6917" spans="1:23" x14ac:dyDescent="0.15">
      <c r="A6917" t="s">
        <v>22</v>
      </c>
      <c r="B6917">
        <v>10038830</v>
      </c>
      <c r="C6917" s="3">
        <v>10038830</v>
      </c>
      <c r="D6917" s="2" t="s">
        <v>4676</v>
      </c>
      <c r="E6917">
        <v>87495504</v>
      </c>
      <c r="F6917">
        <v>10</v>
      </c>
      <c r="G6917" s="3">
        <v>1</v>
      </c>
      <c r="H6917" t="s">
        <v>24</v>
      </c>
      <c r="I6917" s="3" t="s">
        <v>607</v>
      </c>
      <c r="J6917">
        <v>6137707</v>
      </c>
      <c r="K6917">
        <v>20</v>
      </c>
      <c r="L6917" s="3" t="s">
        <v>6667</v>
      </c>
      <c r="M6917" t="s">
        <v>4676</v>
      </c>
      <c r="N6917" t="s">
        <v>76</v>
      </c>
      <c r="O6917" t="s">
        <v>28</v>
      </c>
      <c r="P6917" t="s">
        <v>29</v>
      </c>
      <c r="Q6917" t="s">
        <v>1188</v>
      </c>
      <c r="R6917" t="s">
        <v>1189</v>
      </c>
      <c r="S6917" t="s">
        <v>4676</v>
      </c>
      <c r="T6917" s="2" t="s">
        <v>1190</v>
      </c>
      <c r="W6917" s="2" t="s">
        <v>612</v>
      </c>
    </row>
    <row r="6918" spans="1:23" x14ac:dyDescent="0.15">
      <c r="A6918" t="s">
        <v>22</v>
      </c>
      <c r="B6918">
        <v>10032433</v>
      </c>
      <c r="C6918" s="3">
        <v>10032433</v>
      </c>
      <c r="D6918" s="2" t="s">
        <v>4676</v>
      </c>
      <c r="E6918">
        <v>87495558</v>
      </c>
      <c r="F6918">
        <v>10</v>
      </c>
      <c r="G6918" s="3">
        <v>1</v>
      </c>
      <c r="H6918" t="s">
        <v>24</v>
      </c>
      <c r="I6918" s="3" t="s">
        <v>3384</v>
      </c>
      <c r="J6918">
        <v>6165754</v>
      </c>
      <c r="K6918">
        <v>10</v>
      </c>
      <c r="L6918" s="3" t="s">
        <v>6668</v>
      </c>
      <c r="M6918" t="s">
        <v>1846</v>
      </c>
      <c r="N6918" t="s">
        <v>1846</v>
      </c>
      <c r="O6918" t="s">
        <v>28</v>
      </c>
      <c r="P6918" t="s">
        <v>29</v>
      </c>
      <c r="Q6918" t="s">
        <v>6669</v>
      </c>
      <c r="R6918" t="s">
        <v>529</v>
      </c>
      <c r="S6918" t="s">
        <v>1846</v>
      </c>
      <c r="T6918" s="2" t="s">
        <v>930</v>
      </c>
      <c r="W6918" s="2" t="s">
        <v>3387</v>
      </c>
    </row>
    <row r="6919" spans="1:23" x14ac:dyDescent="0.15">
      <c r="A6919" t="s">
        <v>22</v>
      </c>
      <c r="B6919">
        <v>10032433</v>
      </c>
      <c r="C6919" s="3">
        <v>10032433</v>
      </c>
      <c r="D6919" s="2" t="s">
        <v>4676</v>
      </c>
      <c r="E6919">
        <v>87495558</v>
      </c>
      <c r="F6919">
        <v>20</v>
      </c>
      <c r="G6919" s="3">
        <v>1</v>
      </c>
      <c r="H6919" t="s">
        <v>24</v>
      </c>
      <c r="I6919" s="3" t="s">
        <v>3622</v>
      </c>
      <c r="J6919">
        <v>6165754</v>
      </c>
      <c r="K6919">
        <v>20</v>
      </c>
      <c r="L6919" s="3" t="s">
        <v>6670</v>
      </c>
      <c r="M6919" t="s">
        <v>1846</v>
      </c>
      <c r="N6919" t="s">
        <v>1846</v>
      </c>
      <c r="O6919" t="s">
        <v>28</v>
      </c>
      <c r="P6919" t="s">
        <v>29</v>
      </c>
      <c r="Q6919" t="s">
        <v>6669</v>
      </c>
      <c r="R6919" t="s">
        <v>529</v>
      </c>
      <c r="S6919" t="s">
        <v>1846</v>
      </c>
      <c r="T6919" s="2" t="s">
        <v>930</v>
      </c>
      <c r="W6919" s="2" t="s">
        <v>3624</v>
      </c>
    </row>
    <row r="6920" spans="1:23" x14ac:dyDescent="0.15">
      <c r="A6920" t="s">
        <v>22</v>
      </c>
      <c r="B6920">
        <v>10032290</v>
      </c>
      <c r="C6920" s="3">
        <v>10032290</v>
      </c>
      <c r="D6920" s="2" t="s">
        <v>2757</v>
      </c>
      <c r="E6920">
        <v>87495847</v>
      </c>
      <c r="F6920">
        <v>10</v>
      </c>
      <c r="G6920" s="3">
        <v>1</v>
      </c>
      <c r="H6920" t="s">
        <v>24</v>
      </c>
      <c r="I6920" s="3" t="s">
        <v>364</v>
      </c>
      <c r="J6920">
        <v>6171424</v>
      </c>
      <c r="K6920">
        <v>10</v>
      </c>
      <c r="L6920" s="3" t="s">
        <v>6672</v>
      </c>
      <c r="M6920" t="s">
        <v>523</v>
      </c>
      <c r="N6920" t="s">
        <v>523</v>
      </c>
      <c r="O6920" t="s">
        <v>28</v>
      </c>
      <c r="P6920" t="s">
        <v>29</v>
      </c>
      <c r="Q6920" t="s">
        <v>5774</v>
      </c>
      <c r="R6920" t="s">
        <v>3712</v>
      </c>
      <c r="S6920" t="s">
        <v>3424</v>
      </c>
      <c r="T6920" s="2" t="s">
        <v>156</v>
      </c>
      <c r="W6920" s="2" t="s">
        <v>367</v>
      </c>
    </row>
    <row r="6921" spans="1:23" x14ac:dyDescent="0.15">
      <c r="A6921" t="s">
        <v>22</v>
      </c>
      <c r="B6921">
        <v>10032290</v>
      </c>
      <c r="C6921" s="3">
        <v>10032290</v>
      </c>
      <c r="D6921" s="2" t="s">
        <v>2757</v>
      </c>
      <c r="E6921">
        <v>87495847</v>
      </c>
      <c r="F6921">
        <v>10</v>
      </c>
      <c r="G6921" s="3">
        <v>1</v>
      </c>
      <c r="H6921" t="s">
        <v>24</v>
      </c>
      <c r="I6921" s="3" t="s">
        <v>364</v>
      </c>
      <c r="J6921">
        <v>6171424</v>
      </c>
      <c r="K6921">
        <v>10</v>
      </c>
      <c r="L6921" s="3" t="s">
        <v>6673</v>
      </c>
      <c r="M6921" t="s">
        <v>523</v>
      </c>
      <c r="N6921" t="s">
        <v>523</v>
      </c>
      <c r="O6921" t="s">
        <v>28</v>
      </c>
      <c r="P6921" t="s">
        <v>29</v>
      </c>
      <c r="Q6921" t="s">
        <v>5774</v>
      </c>
      <c r="R6921" t="s">
        <v>3712</v>
      </c>
      <c r="S6921" t="s">
        <v>3424</v>
      </c>
      <c r="T6921" s="2" t="s">
        <v>156</v>
      </c>
      <c r="W6921" s="2" t="s">
        <v>367</v>
      </c>
    </row>
    <row r="6922" spans="1:23" x14ac:dyDescent="0.15">
      <c r="A6922" t="s">
        <v>22</v>
      </c>
      <c r="B6922">
        <v>10032290</v>
      </c>
      <c r="C6922" s="3">
        <v>10032290</v>
      </c>
      <c r="D6922" s="2" t="s">
        <v>2757</v>
      </c>
      <c r="E6922">
        <v>87495847</v>
      </c>
      <c r="F6922">
        <v>10</v>
      </c>
      <c r="G6922" s="3">
        <v>1</v>
      </c>
      <c r="H6922" t="s">
        <v>24</v>
      </c>
      <c r="I6922" s="3" t="s">
        <v>364</v>
      </c>
      <c r="J6922">
        <v>6171424</v>
      </c>
      <c r="K6922">
        <v>10</v>
      </c>
      <c r="L6922" s="3" t="s">
        <v>6674</v>
      </c>
      <c r="M6922" t="s">
        <v>523</v>
      </c>
      <c r="N6922" t="s">
        <v>523</v>
      </c>
      <c r="O6922" t="s">
        <v>28</v>
      </c>
      <c r="P6922" t="s">
        <v>29</v>
      </c>
      <c r="Q6922" t="s">
        <v>5774</v>
      </c>
      <c r="R6922" t="s">
        <v>3712</v>
      </c>
      <c r="S6922" t="s">
        <v>3424</v>
      </c>
      <c r="T6922" s="2" t="s">
        <v>156</v>
      </c>
      <c r="W6922" s="2" t="s">
        <v>367</v>
      </c>
    </row>
    <row r="6923" spans="1:23" x14ac:dyDescent="0.15">
      <c r="A6923" t="s">
        <v>22</v>
      </c>
      <c r="B6923">
        <v>10032290</v>
      </c>
      <c r="C6923" s="3">
        <v>10032290</v>
      </c>
      <c r="D6923" s="2" t="s">
        <v>2757</v>
      </c>
      <c r="E6923">
        <v>87495847</v>
      </c>
      <c r="F6923">
        <v>10</v>
      </c>
      <c r="G6923" s="3">
        <v>1</v>
      </c>
      <c r="H6923" t="s">
        <v>24</v>
      </c>
      <c r="I6923" s="3" t="s">
        <v>364</v>
      </c>
      <c r="J6923">
        <v>6171424</v>
      </c>
      <c r="K6923">
        <v>10</v>
      </c>
      <c r="L6923" s="3" t="s">
        <v>6672</v>
      </c>
      <c r="M6923" t="s">
        <v>3424</v>
      </c>
      <c r="N6923" t="s">
        <v>523</v>
      </c>
      <c r="O6923" t="s">
        <v>28</v>
      </c>
      <c r="P6923" t="s">
        <v>29</v>
      </c>
      <c r="Q6923" t="s">
        <v>5774</v>
      </c>
      <c r="R6923" t="s">
        <v>3712</v>
      </c>
      <c r="S6923" t="s">
        <v>3424</v>
      </c>
      <c r="T6923" s="2" t="s">
        <v>156</v>
      </c>
      <c r="W6923" s="2" t="s">
        <v>367</v>
      </c>
    </row>
    <row r="6924" spans="1:23" x14ac:dyDescent="0.15">
      <c r="A6924" t="s">
        <v>22</v>
      </c>
      <c r="B6924">
        <v>10032290</v>
      </c>
      <c r="C6924" s="3">
        <v>10032290</v>
      </c>
      <c r="D6924" s="2" t="s">
        <v>2757</v>
      </c>
      <c r="E6924">
        <v>87495847</v>
      </c>
      <c r="F6924">
        <v>10</v>
      </c>
      <c r="G6924" s="3">
        <v>1</v>
      </c>
      <c r="H6924" t="s">
        <v>24</v>
      </c>
      <c r="I6924" s="3" t="s">
        <v>364</v>
      </c>
      <c r="J6924">
        <v>6171424</v>
      </c>
      <c r="K6924">
        <v>10</v>
      </c>
      <c r="L6924" s="3" t="s">
        <v>6673</v>
      </c>
      <c r="M6924" t="s">
        <v>3424</v>
      </c>
      <c r="N6924" t="s">
        <v>523</v>
      </c>
      <c r="O6924" t="s">
        <v>28</v>
      </c>
      <c r="P6924" t="s">
        <v>29</v>
      </c>
      <c r="Q6924" t="s">
        <v>5774</v>
      </c>
      <c r="R6924" t="s">
        <v>3712</v>
      </c>
      <c r="S6924" t="s">
        <v>3424</v>
      </c>
      <c r="T6924" s="2" t="s">
        <v>156</v>
      </c>
      <c r="W6924" s="2" t="s">
        <v>367</v>
      </c>
    </row>
    <row r="6925" spans="1:23" x14ac:dyDescent="0.15">
      <c r="A6925" t="s">
        <v>22</v>
      </c>
      <c r="B6925">
        <v>10032290</v>
      </c>
      <c r="C6925" s="3">
        <v>10032290</v>
      </c>
      <c r="D6925" s="2" t="s">
        <v>2757</v>
      </c>
      <c r="E6925">
        <v>87495847</v>
      </c>
      <c r="F6925">
        <v>10</v>
      </c>
      <c r="G6925" s="3">
        <v>1</v>
      </c>
      <c r="H6925" t="s">
        <v>24</v>
      </c>
      <c r="I6925" s="3" t="s">
        <v>364</v>
      </c>
      <c r="J6925">
        <v>6171424</v>
      </c>
      <c r="K6925">
        <v>10</v>
      </c>
      <c r="L6925" s="3" t="s">
        <v>6674</v>
      </c>
      <c r="M6925" t="s">
        <v>3424</v>
      </c>
      <c r="N6925" t="s">
        <v>523</v>
      </c>
      <c r="O6925" t="s">
        <v>28</v>
      </c>
      <c r="P6925" t="s">
        <v>29</v>
      </c>
      <c r="Q6925" t="s">
        <v>5774</v>
      </c>
      <c r="R6925" t="s">
        <v>3712</v>
      </c>
      <c r="S6925" t="s">
        <v>3424</v>
      </c>
      <c r="T6925" s="2" t="s">
        <v>156</v>
      </c>
      <c r="W6925" s="2" t="s">
        <v>367</v>
      </c>
    </row>
    <row r="6926" spans="1:23" x14ac:dyDescent="0.15">
      <c r="A6926" t="s">
        <v>22</v>
      </c>
      <c r="B6926">
        <v>10041990</v>
      </c>
      <c r="C6926" s="3">
        <v>10041990</v>
      </c>
      <c r="D6926" s="2" t="s">
        <v>2757</v>
      </c>
      <c r="E6926">
        <v>87495848</v>
      </c>
      <c r="F6926">
        <v>10</v>
      </c>
      <c r="G6926" s="3">
        <v>1</v>
      </c>
      <c r="H6926" t="s">
        <v>24</v>
      </c>
      <c r="I6926" s="3" t="s">
        <v>368</v>
      </c>
      <c r="J6926">
        <v>6176745</v>
      </c>
      <c r="K6926">
        <v>10</v>
      </c>
      <c r="L6926" s="3" t="s">
        <v>6675</v>
      </c>
      <c r="M6926" t="s">
        <v>4676</v>
      </c>
      <c r="N6926" t="s">
        <v>4676</v>
      </c>
      <c r="O6926" t="s">
        <v>28</v>
      </c>
      <c r="P6926" t="s">
        <v>29</v>
      </c>
      <c r="Q6926" t="s">
        <v>3831</v>
      </c>
      <c r="R6926" t="s">
        <v>3260</v>
      </c>
      <c r="S6926" t="s">
        <v>4676</v>
      </c>
      <c r="T6926" s="2" t="s">
        <v>2646</v>
      </c>
      <c r="W6926" s="2" t="s">
        <v>370</v>
      </c>
    </row>
    <row r="6927" spans="1:23" x14ac:dyDescent="0.15">
      <c r="A6927" t="s">
        <v>22</v>
      </c>
      <c r="B6927">
        <v>10032412</v>
      </c>
      <c r="C6927" s="3">
        <v>10032412</v>
      </c>
      <c r="D6927" s="2" t="s">
        <v>4901</v>
      </c>
      <c r="E6927">
        <v>87495863</v>
      </c>
      <c r="F6927">
        <v>10</v>
      </c>
      <c r="G6927" s="3">
        <v>1</v>
      </c>
      <c r="H6927" t="s">
        <v>24</v>
      </c>
      <c r="I6927" s="3" t="s">
        <v>142</v>
      </c>
      <c r="J6927">
        <v>6173496</v>
      </c>
      <c r="K6927">
        <v>10</v>
      </c>
      <c r="L6927" s="3" t="s">
        <v>6676</v>
      </c>
      <c r="M6927" t="s">
        <v>1875</v>
      </c>
      <c r="N6927" t="s">
        <v>1875</v>
      </c>
      <c r="O6927" t="s">
        <v>28</v>
      </c>
      <c r="P6927" t="s">
        <v>29</v>
      </c>
      <c r="Q6927" t="s">
        <v>6459</v>
      </c>
      <c r="R6927" t="s">
        <v>3328</v>
      </c>
      <c r="S6927" t="s">
        <v>1875</v>
      </c>
      <c r="T6927" s="2" t="s">
        <v>1175</v>
      </c>
      <c r="W6927" s="2" t="s">
        <v>146</v>
      </c>
    </row>
    <row r="6928" spans="1:23" x14ac:dyDescent="0.15">
      <c r="A6928" t="s">
        <v>22</v>
      </c>
      <c r="B6928">
        <v>10038706</v>
      </c>
      <c r="C6928" s="3">
        <v>10038706</v>
      </c>
      <c r="D6928" s="2" t="s">
        <v>5904</v>
      </c>
      <c r="E6928">
        <v>87495868</v>
      </c>
      <c r="F6928">
        <v>10</v>
      </c>
      <c r="G6928" s="3">
        <v>1</v>
      </c>
      <c r="H6928" t="s">
        <v>24</v>
      </c>
      <c r="I6928" s="3" t="s">
        <v>36</v>
      </c>
      <c r="J6928">
        <v>6175326</v>
      </c>
      <c r="K6928">
        <v>10</v>
      </c>
      <c r="L6928" s="3" t="s">
        <v>6677</v>
      </c>
      <c r="M6928" t="s">
        <v>2022</v>
      </c>
      <c r="N6928" t="s">
        <v>2022</v>
      </c>
      <c r="O6928" t="s">
        <v>28</v>
      </c>
      <c r="P6928" t="s">
        <v>29</v>
      </c>
      <c r="Q6928" t="s">
        <v>3317</v>
      </c>
      <c r="R6928" t="s">
        <v>2022</v>
      </c>
      <c r="S6928" t="s">
        <v>2022</v>
      </c>
      <c r="T6928" s="2" t="s">
        <v>1003</v>
      </c>
      <c r="W6928" s="2" t="s">
        <v>42</v>
      </c>
    </row>
    <row r="6929" spans="1:23" x14ac:dyDescent="0.15">
      <c r="A6929" t="s">
        <v>22</v>
      </c>
      <c r="B6929">
        <v>10038706</v>
      </c>
      <c r="C6929" s="3">
        <v>10038706</v>
      </c>
      <c r="D6929" s="2" t="s">
        <v>5904</v>
      </c>
      <c r="E6929">
        <v>87495868</v>
      </c>
      <c r="F6929">
        <v>10</v>
      </c>
      <c r="G6929" s="3">
        <v>1</v>
      </c>
      <c r="H6929" t="s">
        <v>24</v>
      </c>
      <c r="I6929" s="3" t="s">
        <v>36</v>
      </c>
      <c r="J6929">
        <v>6175326</v>
      </c>
      <c r="K6929">
        <v>10</v>
      </c>
      <c r="L6929" s="3" t="s">
        <v>6678</v>
      </c>
      <c r="M6929" t="s">
        <v>2022</v>
      </c>
      <c r="N6929" t="s">
        <v>2022</v>
      </c>
      <c r="O6929" t="s">
        <v>28</v>
      </c>
      <c r="P6929" t="s">
        <v>29</v>
      </c>
      <c r="Q6929" t="s">
        <v>3317</v>
      </c>
      <c r="R6929" t="s">
        <v>2022</v>
      </c>
      <c r="S6929" t="s">
        <v>2022</v>
      </c>
      <c r="T6929" s="2" t="s">
        <v>1003</v>
      </c>
      <c r="W6929" s="2" t="s">
        <v>42</v>
      </c>
    </row>
    <row r="6930" spans="1:23" x14ac:dyDescent="0.15">
      <c r="A6930" t="s">
        <v>22</v>
      </c>
      <c r="B6930">
        <v>10038706</v>
      </c>
      <c r="C6930" s="3">
        <v>10038706</v>
      </c>
      <c r="D6930" s="2" t="s">
        <v>5904</v>
      </c>
      <c r="E6930">
        <v>87495868</v>
      </c>
      <c r="F6930">
        <v>10</v>
      </c>
      <c r="G6930" s="3">
        <v>1</v>
      </c>
      <c r="H6930" t="s">
        <v>24</v>
      </c>
      <c r="I6930" s="3" t="s">
        <v>36</v>
      </c>
      <c r="J6930">
        <v>6175326</v>
      </c>
      <c r="K6930">
        <v>10</v>
      </c>
      <c r="L6930" s="3" t="s">
        <v>6679</v>
      </c>
      <c r="M6930" t="s">
        <v>2022</v>
      </c>
      <c r="N6930" t="s">
        <v>2022</v>
      </c>
      <c r="O6930" t="s">
        <v>28</v>
      </c>
      <c r="P6930" t="s">
        <v>29</v>
      </c>
      <c r="Q6930" t="s">
        <v>3317</v>
      </c>
      <c r="R6930" t="s">
        <v>2022</v>
      </c>
      <c r="S6930" t="s">
        <v>2022</v>
      </c>
      <c r="T6930" s="2" t="s">
        <v>1003</v>
      </c>
      <c r="W6930" s="2" t="s">
        <v>42</v>
      </c>
    </row>
    <row r="6931" spans="1:23" x14ac:dyDescent="0.15">
      <c r="A6931" t="s">
        <v>22</v>
      </c>
      <c r="B6931">
        <v>10038706</v>
      </c>
      <c r="C6931" s="3">
        <v>10038706</v>
      </c>
      <c r="D6931" s="2" t="s">
        <v>5904</v>
      </c>
      <c r="E6931">
        <v>87495868</v>
      </c>
      <c r="F6931">
        <v>10</v>
      </c>
      <c r="G6931" s="3">
        <v>1</v>
      </c>
      <c r="H6931" t="s">
        <v>24</v>
      </c>
      <c r="I6931" s="3" t="s">
        <v>36</v>
      </c>
      <c r="J6931">
        <v>6175326</v>
      </c>
      <c r="K6931">
        <v>10</v>
      </c>
      <c r="L6931" s="3" t="s">
        <v>6680</v>
      </c>
      <c r="M6931" t="s">
        <v>2022</v>
      </c>
      <c r="N6931" t="s">
        <v>2022</v>
      </c>
      <c r="O6931" t="s">
        <v>28</v>
      </c>
      <c r="P6931" t="s">
        <v>29</v>
      </c>
      <c r="Q6931" t="s">
        <v>3317</v>
      </c>
      <c r="R6931" t="s">
        <v>2022</v>
      </c>
      <c r="S6931" t="s">
        <v>2022</v>
      </c>
      <c r="T6931" s="2" t="s">
        <v>1003</v>
      </c>
      <c r="W6931" s="2" t="s">
        <v>42</v>
      </c>
    </row>
    <row r="6932" spans="1:23" x14ac:dyDescent="0.15">
      <c r="A6932" t="s">
        <v>22</v>
      </c>
      <c r="B6932">
        <v>10038706</v>
      </c>
      <c r="C6932" s="3">
        <v>10038706</v>
      </c>
      <c r="D6932" s="2" t="s">
        <v>5904</v>
      </c>
      <c r="E6932">
        <v>87495868</v>
      </c>
      <c r="F6932">
        <v>10</v>
      </c>
      <c r="G6932" s="3">
        <v>1</v>
      </c>
      <c r="H6932" t="s">
        <v>24</v>
      </c>
      <c r="I6932" s="3" t="s">
        <v>36</v>
      </c>
      <c r="J6932">
        <v>6175326</v>
      </c>
      <c r="K6932">
        <v>10</v>
      </c>
      <c r="L6932" s="3" t="s">
        <v>6681</v>
      </c>
      <c r="M6932" t="s">
        <v>2022</v>
      </c>
      <c r="N6932" t="s">
        <v>2022</v>
      </c>
      <c r="O6932" t="s">
        <v>28</v>
      </c>
      <c r="P6932" t="s">
        <v>29</v>
      </c>
      <c r="Q6932" t="s">
        <v>3317</v>
      </c>
      <c r="R6932" t="s">
        <v>2022</v>
      </c>
      <c r="S6932" t="s">
        <v>2022</v>
      </c>
      <c r="T6932" s="2" t="s">
        <v>1003</v>
      </c>
      <c r="W6932" s="2" t="s">
        <v>42</v>
      </c>
    </row>
    <row r="6933" spans="1:23" x14ac:dyDescent="0.15">
      <c r="A6933" t="s">
        <v>22</v>
      </c>
      <c r="B6933">
        <v>10038706</v>
      </c>
      <c r="C6933" s="3">
        <v>10038706</v>
      </c>
      <c r="D6933" s="2" t="s">
        <v>5904</v>
      </c>
      <c r="E6933">
        <v>87495868</v>
      </c>
      <c r="F6933">
        <v>10</v>
      </c>
      <c r="G6933" s="3">
        <v>1</v>
      </c>
      <c r="H6933" t="s">
        <v>24</v>
      </c>
      <c r="I6933" s="3" t="s">
        <v>36</v>
      </c>
      <c r="J6933">
        <v>6175326</v>
      </c>
      <c r="K6933">
        <v>10</v>
      </c>
      <c r="L6933" s="3" t="s">
        <v>6682</v>
      </c>
      <c r="M6933" t="s">
        <v>2022</v>
      </c>
      <c r="N6933" t="s">
        <v>2022</v>
      </c>
      <c r="O6933" t="s">
        <v>28</v>
      </c>
      <c r="P6933" t="s">
        <v>29</v>
      </c>
      <c r="Q6933" t="s">
        <v>3317</v>
      </c>
      <c r="R6933" t="s">
        <v>2022</v>
      </c>
      <c r="S6933" t="s">
        <v>2022</v>
      </c>
      <c r="T6933" s="2" t="s">
        <v>1003</v>
      </c>
      <c r="W6933" s="2" t="s">
        <v>42</v>
      </c>
    </row>
    <row r="6934" spans="1:23" x14ac:dyDescent="0.15">
      <c r="A6934" t="s">
        <v>22</v>
      </c>
      <c r="B6934">
        <v>10038706</v>
      </c>
      <c r="C6934" s="3">
        <v>10038706</v>
      </c>
      <c r="D6934" s="2" t="s">
        <v>5904</v>
      </c>
      <c r="E6934">
        <v>87495868</v>
      </c>
      <c r="F6934">
        <v>10</v>
      </c>
      <c r="G6934" s="3">
        <v>1</v>
      </c>
      <c r="H6934" t="s">
        <v>24</v>
      </c>
      <c r="I6934" s="3" t="s">
        <v>36</v>
      </c>
      <c r="J6934">
        <v>6175326</v>
      </c>
      <c r="K6934">
        <v>10</v>
      </c>
      <c r="L6934" s="3" t="s">
        <v>6683</v>
      </c>
      <c r="M6934" t="s">
        <v>2022</v>
      </c>
      <c r="N6934" t="s">
        <v>2022</v>
      </c>
      <c r="O6934" t="s">
        <v>28</v>
      </c>
      <c r="P6934" t="s">
        <v>29</v>
      </c>
      <c r="Q6934" t="s">
        <v>3317</v>
      </c>
      <c r="R6934" t="s">
        <v>2022</v>
      </c>
      <c r="S6934" t="s">
        <v>2022</v>
      </c>
      <c r="T6934" s="2" t="s">
        <v>1003</v>
      </c>
      <c r="W6934" s="2" t="s">
        <v>42</v>
      </c>
    </row>
    <row r="6935" spans="1:23" x14ac:dyDescent="0.15">
      <c r="A6935" t="s">
        <v>22</v>
      </c>
      <c r="B6935">
        <v>10038706</v>
      </c>
      <c r="C6935" s="3">
        <v>10038706</v>
      </c>
      <c r="D6935" s="2" t="s">
        <v>5904</v>
      </c>
      <c r="E6935">
        <v>87495868</v>
      </c>
      <c r="F6935">
        <v>10</v>
      </c>
      <c r="G6935" s="3">
        <v>1</v>
      </c>
      <c r="H6935" t="s">
        <v>24</v>
      </c>
      <c r="I6935" s="3" t="s">
        <v>36</v>
      </c>
      <c r="J6935">
        <v>6175326</v>
      </c>
      <c r="K6935">
        <v>10</v>
      </c>
      <c r="L6935" s="3" t="s">
        <v>6684</v>
      </c>
      <c r="M6935" t="s">
        <v>2022</v>
      </c>
      <c r="N6935" t="s">
        <v>2022</v>
      </c>
      <c r="O6935" t="s">
        <v>28</v>
      </c>
      <c r="P6935" t="s">
        <v>29</v>
      </c>
      <c r="Q6935" t="s">
        <v>3317</v>
      </c>
      <c r="R6935" t="s">
        <v>2022</v>
      </c>
      <c r="S6935" t="s">
        <v>2022</v>
      </c>
      <c r="T6935" s="2" t="s">
        <v>1003</v>
      </c>
      <c r="W6935" s="2" t="s">
        <v>42</v>
      </c>
    </row>
    <row r="6936" spans="1:23" x14ac:dyDescent="0.15">
      <c r="A6936" t="s">
        <v>22</v>
      </c>
      <c r="B6936">
        <v>10092114</v>
      </c>
      <c r="C6936" s="3">
        <v>10092114</v>
      </c>
      <c r="D6936" s="2" t="s">
        <v>5904</v>
      </c>
      <c r="E6936">
        <v>87495870</v>
      </c>
      <c r="F6936">
        <v>10</v>
      </c>
      <c r="G6936" s="3">
        <v>1</v>
      </c>
      <c r="H6936" t="s">
        <v>24</v>
      </c>
      <c r="I6936" s="3" t="s">
        <v>70</v>
      </c>
      <c r="J6936">
        <v>6173093</v>
      </c>
      <c r="K6936">
        <v>10</v>
      </c>
      <c r="L6936" s="3" t="s">
        <v>6685</v>
      </c>
      <c r="M6936" t="s">
        <v>5632</v>
      </c>
      <c r="N6936" t="s">
        <v>5632</v>
      </c>
      <c r="O6936" t="s">
        <v>28</v>
      </c>
      <c r="P6936" t="s">
        <v>29</v>
      </c>
      <c r="Q6936" t="s">
        <v>6686</v>
      </c>
      <c r="R6936" t="s">
        <v>2632</v>
      </c>
      <c r="S6936" t="s">
        <v>5632</v>
      </c>
      <c r="T6936" s="2" t="s">
        <v>5290</v>
      </c>
      <c r="W6936" s="2" t="s">
        <v>73</v>
      </c>
    </row>
    <row r="6937" spans="1:23" x14ac:dyDescent="0.15">
      <c r="A6937" t="s">
        <v>22</v>
      </c>
      <c r="B6937">
        <v>10035707</v>
      </c>
      <c r="C6937" s="3">
        <v>10035707</v>
      </c>
      <c r="D6937" s="2" t="s">
        <v>4901</v>
      </c>
      <c r="E6937">
        <v>87495871</v>
      </c>
      <c r="F6937">
        <v>10</v>
      </c>
      <c r="G6937" s="3">
        <v>1</v>
      </c>
      <c r="H6937" t="s">
        <v>24</v>
      </c>
      <c r="I6937" s="3" t="s">
        <v>36</v>
      </c>
      <c r="J6937">
        <v>6176823</v>
      </c>
      <c r="K6937">
        <v>10</v>
      </c>
      <c r="L6937" s="3" t="s">
        <v>6687</v>
      </c>
      <c r="M6937" t="s">
        <v>4676</v>
      </c>
      <c r="N6937" t="s">
        <v>4676</v>
      </c>
      <c r="O6937" t="s">
        <v>28</v>
      </c>
      <c r="P6937" t="s">
        <v>29</v>
      </c>
      <c r="Q6937" t="s">
        <v>6688</v>
      </c>
      <c r="R6937" t="s">
        <v>3260</v>
      </c>
      <c r="S6937" t="s">
        <v>4676</v>
      </c>
      <c r="T6937" s="2" t="s">
        <v>728</v>
      </c>
      <c r="W6937" s="2" t="s">
        <v>42</v>
      </c>
    </row>
    <row r="6938" spans="1:23" x14ac:dyDescent="0.15">
      <c r="A6938" t="s">
        <v>22</v>
      </c>
      <c r="B6938">
        <v>10035707</v>
      </c>
      <c r="C6938" s="3">
        <v>10035707</v>
      </c>
      <c r="D6938" s="2" t="s">
        <v>4901</v>
      </c>
      <c r="E6938">
        <v>87495871</v>
      </c>
      <c r="F6938">
        <v>10</v>
      </c>
      <c r="G6938" s="3">
        <v>1</v>
      </c>
      <c r="H6938" t="s">
        <v>24</v>
      </c>
      <c r="I6938" s="3" t="s">
        <v>36</v>
      </c>
      <c r="J6938">
        <v>6176823</v>
      </c>
      <c r="K6938">
        <v>10</v>
      </c>
      <c r="L6938" s="3" t="s">
        <v>6689</v>
      </c>
      <c r="M6938" t="s">
        <v>4676</v>
      </c>
      <c r="N6938" t="s">
        <v>4676</v>
      </c>
      <c r="O6938" t="s">
        <v>28</v>
      </c>
      <c r="P6938" t="s">
        <v>29</v>
      </c>
      <c r="Q6938" t="s">
        <v>6688</v>
      </c>
      <c r="R6938" t="s">
        <v>3260</v>
      </c>
      <c r="S6938" t="s">
        <v>4676</v>
      </c>
      <c r="T6938" s="2" t="s">
        <v>728</v>
      </c>
      <c r="W6938" s="2" t="s">
        <v>42</v>
      </c>
    </row>
    <row r="6939" spans="1:23" x14ac:dyDescent="0.15">
      <c r="A6939" t="s">
        <v>22</v>
      </c>
      <c r="B6939">
        <v>10041615</v>
      </c>
      <c r="C6939" s="3">
        <v>10041615</v>
      </c>
      <c r="D6939" s="2" t="s">
        <v>4901</v>
      </c>
      <c r="E6939">
        <v>87495872</v>
      </c>
      <c r="F6939">
        <v>10</v>
      </c>
      <c r="G6939" s="3">
        <v>1</v>
      </c>
      <c r="H6939" t="s">
        <v>24</v>
      </c>
      <c r="I6939" s="3" t="s">
        <v>36</v>
      </c>
      <c r="J6939">
        <v>6176986</v>
      </c>
      <c r="K6939">
        <v>10</v>
      </c>
      <c r="L6939" s="3" t="s">
        <v>6690</v>
      </c>
      <c r="M6939" t="s">
        <v>4901</v>
      </c>
      <c r="N6939" t="s">
        <v>4901</v>
      </c>
      <c r="O6939" t="s">
        <v>28</v>
      </c>
      <c r="P6939" t="s">
        <v>29</v>
      </c>
      <c r="Q6939" t="s">
        <v>6691</v>
      </c>
      <c r="R6939" t="s">
        <v>4676</v>
      </c>
      <c r="S6939" t="s">
        <v>4901</v>
      </c>
      <c r="T6939" s="2" t="s">
        <v>943</v>
      </c>
      <c r="W6939" s="2" t="s">
        <v>42</v>
      </c>
    </row>
    <row r="6940" spans="1:23" x14ac:dyDescent="0.15">
      <c r="A6940" t="s">
        <v>22</v>
      </c>
      <c r="B6940">
        <v>10041615</v>
      </c>
      <c r="C6940" s="3">
        <v>10041615</v>
      </c>
      <c r="D6940" s="2" t="s">
        <v>4901</v>
      </c>
      <c r="E6940">
        <v>87495872</v>
      </c>
      <c r="F6940">
        <v>10</v>
      </c>
      <c r="G6940" s="3">
        <v>1</v>
      </c>
      <c r="H6940" t="s">
        <v>24</v>
      </c>
      <c r="I6940" s="3" t="s">
        <v>36</v>
      </c>
      <c r="J6940">
        <v>6176986</v>
      </c>
      <c r="K6940">
        <v>10</v>
      </c>
      <c r="L6940" s="3" t="s">
        <v>6692</v>
      </c>
      <c r="M6940" t="s">
        <v>4901</v>
      </c>
      <c r="N6940" t="s">
        <v>4901</v>
      </c>
      <c r="O6940" t="s">
        <v>28</v>
      </c>
      <c r="P6940" t="s">
        <v>29</v>
      </c>
      <c r="Q6940" t="s">
        <v>6691</v>
      </c>
      <c r="R6940" t="s">
        <v>4676</v>
      </c>
      <c r="S6940" t="s">
        <v>4901</v>
      </c>
      <c r="T6940" s="2" t="s">
        <v>943</v>
      </c>
      <c r="W6940" s="2" t="s">
        <v>42</v>
      </c>
    </row>
    <row r="6941" spans="1:23" x14ac:dyDescent="0.15">
      <c r="A6941" t="s">
        <v>22</v>
      </c>
      <c r="B6941">
        <v>10041615</v>
      </c>
      <c r="C6941" s="3">
        <v>10041615</v>
      </c>
      <c r="D6941" s="2" t="s">
        <v>4901</v>
      </c>
      <c r="E6941">
        <v>87495872</v>
      </c>
      <c r="F6941">
        <v>10</v>
      </c>
      <c r="G6941" s="3">
        <v>1</v>
      </c>
      <c r="H6941" t="s">
        <v>24</v>
      </c>
      <c r="I6941" s="3" t="s">
        <v>36</v>
      </c>
      <c r="J6941">
        <v>6176986</v>
      </c>
      <c r="K6941">
        <v>10</v>
      </c>
      <c r="L6941" s="3" t="s">
        <v>6693</v>
      </c>
      <c r="M6941" t="s">
        <v>4901</v>
      </c>
      <c r="N6941" t="s">
        <v>4901</v>
      </c>
      <c r="O6941" t="s">
        <v>28</v>
      </c>
      <c r="P6941" t="s">
        <v>29</v>
      </c>
      <c r="Q6941" t="s">
        <v>6691</v>
      </c>
      <c r="R6941" t="s">
        <v>4676</v>
      </c>
      <c r="S6941" t="s">
        <v>4901</v>
      </c>
      <c r="T6941" s="2" t="s">
        <v>943</v>
      </c>
      <c r="W6941" s="2" t="s">
        <v>42</v>
      </c>
    </row>
    <row r="6942" spans="1:23" x14ac:dyDescent="0.15">
      <c r="A6942" t="s">
        <v>22</v>
      </c>
      <c r="B6942">
        <v>10038314</v>
      </c>
      <c r="C6942" s="3">
        <v>10038314</v>
      </c>
      <c r="D6942" s="2" t="s">
        <v>4901</v>
      </c>
      <c r="E6942">
        <v>87495874</v>
      </c>
      <c r="F6942">
        <v>10</v>
      </c>
      <c r="G6942" s="3">
        <v>1</v>
      </c>
      <c r="H6942" t="s">
        <v>24</v>
      </c>
      <c r="I6942" s="3" t="s">
        <v>845</v>
      </c>
      <c r="J6942">
        <v>6176955</v>
      </c>
      <c r="K6942">
        <v>10</v>
      </c>
      <c r="L6942" s="3" t="s">
        <v>6694</v>
      </c>
      <c r="M6942" t="s">
        <v>4676</v>
      </c>
      <c r="N6942" t="s">
        <v>4676</v>
      </c>
      <c r="O6942" t="s">
        <v>28</v>
      </c>
      <c r="P6942" t="s">
        <v>29</v>
      </c>
      <c r="Q6942" t="s">
        <v>6695</v>
      </c>
      <c r="R6942" t="s">
        <v>4676</v>
      </c>
      <c r="S6942" t="s">
        <v>4676</v>
      </c>
      <c r="T6942" s="2" t="s">
        <v>205</v>
      </c>
      <c r="W6942" s="2" t="s">
        <v>850</v>
      </c>
    </row>
    <row r="6943" spans="1:23" x14ac:dyDescent="0.15">
      <c r="A6943" t="s">
        <v>22</v>
      </c>
      <c r="B6943">
        <v>10038314</v>
      </c>
      <c r="C6943" s="3">
        <v>10038314</v>
      </c>
      <c r="D6943" s="2" t="s">
        <v>4901</v>
      </c>
      <c r="E6943">
        <v>87495874</v>
      </c>
      <c r="F6943">
        <v>10</v>
      </c>
      <c r="G6943" s="3">
        <v>1</v>
      </c>
      <c r="H6943" t="s">
        <v>24</v>
      </c>
      <c r="I6943" s="3" t="s">
        <v>845</v>
      </c>
      <c r="J6943">
        <v>6176955</v>
      </c>
      <c r="K6943">
        <v>10</v>
      </c>
      <c r="L6943" s="3" t="s">
        <v>6694</v>
      </c>
      <c r="M6943" t="s">
        <v>6639</v>
      </c>
      <c r="N6943" t="s">
        <v>4676</v>
      </c>
      <c r="O6943" t="s">
        <v>28</v>
      </c>
      <c r="P6943" t="s">
        <v>29</v>
      </c>
      <c r="Q6943" t="s">
        <v>6695</v>
      </c>
      <c r="R6943" t="s">
        <v>4676</v>
      </c>
      <c r="S6943" t="s">
        <v>4676</v>
      </c>
      <c r="T6943" s="2" t="s">
        <v>205</v>
      </c>
      <c r="W6943" s="2" t="s">
        <v>850</v>
      </c>
    </row>
    <row r="6944" spans="1:23" x14ac:dyDescent="0.15">
      <c r="A6944" t="s">
        <v>22</v>
      </c>
      <c r="B6944">
        <v>10038314</v>
      </c>
      <c r="C6944" s="3">
        <v>10038314</v>
      </c>
      <c r="D6944" s="2" t="s">
        <v>4901</v>
      </c>
      <c r="E6944">
        <v>87495874</v>
      </c>
      <c r="F6944">
        <v>20</v>
      </c>
      <c r="G6944" s="3">
        <v>1</v>
      </c>
      <c r="H6944" t="s">
        <v>24</v>
      </c>
      <c r="I6944" s="3" t="s">
        <v>6045</v>
      </c>
      <c r="J6944">
        <v>6176955</v>
      </c>
      <c r="K6944">
        <v>20</v>
      </c>
      <c r="L6944" s="3" t="s">
        <v>6696</v>
      </c>
      <c r="M6944" t="s">
        <v>4676</v>
      </c>
      <c r="N6944" t="s">
        <v>4676</v>
      </c>
      <c r="O6944" t="s">
        <v>28</v>
      </c>
      <c r="P6944" t="s">
        <v>29</v>
      </c>
      <c r="Q6944" t="s">
        <v>6695</v>
      </c>
      <c r="R6944" t="s">
        <v>4676</v>
      </c>
      <c r="S6944" t="s">
        <v>4676</v>
      </c>
      <c r="T6944" s="2" t="s">
        <v>205</v>
      </c>
      <c r="W6944" s="2" t="s">
        <v>6047</v>
      </c>
    </row>
    <row r="6945" spans="1:23" x14ac:dyDescent="0.15">
      <c r="A6945" t="s">
        <v>22</v>
      </c>
      <c r="B6945">
        <v>10032536</v>
      </c>
      <c r="C6945" s="3">
        <v>10032536</v>
      </c>
      <c r="D6945" s="2" t="s">
        <v>4901</v>
      </c>
      <c r="E6945">
        <v>87495875</v>
      </c>
      <c r="F6945">
        <v>10</v>
      </c>
      <c r="G6945" s="3">
        <v>1</v>
      </c>
      <c r="H6945" t="s">
        <v>24</v>
      </c>
      <c r="I6945" s="3" t="s">
        <v>1137</v>
      </c>
      <c r="J6945">
        <v>6172786</v>
      </c>
      <c r="K6945">
        <v>10</v>
      </c>
      <c r="L6945" s="3" t="s">
        <v>6697</v>
      </c>
      <c r="M6945" t="s">
        <v>6348</v>
      </c>
      <c r="N6945" t="s">
        <v>6348</v>
      </c>
      <c r="O6945" t="s">
        <v>28</v>
      </c>
      <c r="P6945" t="s">
        <v>29</v>
      </c>
      <c r="Q6945" t="s">
        <v>6698</v>
      </c>
      <c r="R6945" t="s">
        <v>523</v>
      </c>
      <c r="S6945" t="s">
        <v>6348</v>
      </c>
      <c r="T6945" s="2" t="s">
        <v>6699</v>
      </c>
      <c r="W6945" s="2" t="s">
        <v>1139</v>
      </c>
    </row>
    <row r="6946" spans="1:23" x14ac:dyDescent="0.15">
      <c r="A6946" t="s">
        <v>22</v>
      </c>
      <c r="B6946">
        <v>10032536</v>
      </c>
      <c r="C6946" s="3">
        <v>10032536</v>
      </c>
      <c r="D6946" s="2" t="s">
        <v>4901</v>
      </c>
      <c r="E6946">
        <v>87495875</v>
      </c>
      <c r="F6946">
        <v>10</v>
      </c>
      <c r="G6946" s="3">
        <v>1</v>
      </c>
      <c r="H6946" t="s">
        <v>24</v>
      </c>
      <c r="I6946" s="3" t="s">
        <v>1137</v>
      </c>
      <c r="J6946">
        <v>6172786</v>
      </c>
      <c r="K6946">
        <v>10</v>
      </c>
      <c r="L6946" s="3" t="s">
        <v>6700</v>
      </c>
      <c r="M6946" t="s">
        <v>6348</v>
      </c>
      <c r="N6946" t="s">
        <v>6348</v>
      </c>
      <c r="O6946" t="s">
        <v>28</v>
      </c>
      <c r="P6946" t="s">
        <v>29</v>
      </c>
      <c r="Q6946" t="s">
        <v>6698</v>
      </c>
      <c r="R6946" t="s">
        <v>523</v>
      </c>
      <c r="S6946" t="s">
        <v>6348</v>
      </c>
      <c r="T6946" s="2" t="s">
        <v>6699</v>
      </c>
      <c r="W6946" s="2" t="s">
        <v>1139</v>
      </c>
    </row>
    <row r="6947" spans="1:23" x14ac:dyDescent="0.15">
      <c r="A6947" t="s">
        <v>22</v>
      </c>
      <c r="B6947">
        <v>10032536</v>
      </c>
      <c r="C6947" s="3">
        <v>10032536</v>
      </c>
      <c r="D6947" s="2" t="s">
        <v>4901</v>
      </c>
      <c r="E6947">
        <v>87495877</v>
      </c>
      <c r="F6947">
        <v>10</v>
      </c>
      <c r="G6947" s="3">
        <v>1</v>
      </c>
      <c r="H6947" t="s">
        <v>24</v>
      </c>
      <c r="I6947" s="3" t="s">
        <v>932</v>
      </c>
      <c r="J6947">
        <v>6172788</v>
      </c>
      <c r="K6947">
        <v>10</v>
      </c>
      <c r="L6947" s="3" t="s">
        <v>6701</v>
      </c>
      <c r="M6947" t="s">
        <v>6348</v>
      </c>
      <c r="N6947" t="s">
        <v>6348</v>
      </c>
      <c r="O6947" t="s">
        <v>28</v>
      </c>
      <c r="P6947" t="s">
        <v>29</v>
      </c>
      <c r="Q6947" t="s">
        <v>6698</v>
      </c>
      <c r="R6947" t="s">
        <v>523</v>
      </c>
      <c r="S6947" t="s">
        <v>6348</v>
      </c>
      <c r="T6947" s="2" t="s">
        <v>6699</v>
      </c>
      <c r="W6947" s="2" t="s">
        <v>935</v>
      </c>
    </row>
    <row r="6948" spans="1:23" x14ac:dyDescent="0.15">
      <c r="A6948" t="s">
        <v>22</v>
      </c>
      <c r="B6948">
        <v>10032536</v>
      </c>
      <c r="C6948" s="3">
        <v>10032536</v>
      </c>
      <c r="D6948" s="2" t="s">
        <v>4901</v>
      </c>
      <c r="E6948">
        <v>87495879</v>
      </c>
      <c r="F6948">
        <v>10</v>
      </c>
      <c r="G6948" s="3">
        <v>1</v>
      </c>
      <c r="H6948" t="s">
        <v>24</v>
      </c>
      <c r="I6948" s="3" t="s">
        <v>70</v>
      </c>
      <c r="J6948">
        <v>6172790</v>
      </c>
      <c r="K6948">
        <v>10</v>
      </c>
      <c r="L6948" s="3" t="s">
        <v>6702</v>
      </c>
      <c r="M6948" t="s">
        <v>6348</v>
      </c>
      <c r="N6948" t="s">
        <v>6348</v>
      </c>
      <c r="O6948" t="s">
        <v>28</v>
      </c>
      <c r="P6948" t="s">
        <v>29</v>
      </c>
      <c r="Q6948" t="s">
        <v>6698</v>
      </c>
      <c r="R6948" t="s">
        <v>523</v>
      </c>
      <c r="S6948" t="s">
        <v>6348</v>
      </c>
      <c r="T6948" s="2" t="s">
        <v>6699</v>
      </c>
      <c r="W6948" s="2" t="s">
        <v>73</v>
      </c>
    </row>
    <row r="6949" spans="1:23" x14ac:dyDescent="0.15">
      <c r="A6949" t="s">
        <v>22</v>
      </c>
      <c r="B6949">
        <v>10032536</v>
      </c>
      <c r="C6949" s="3">
        <v>10032536</v>
      </c>
      <c r="D6949" s="2" t="s">
        <v>4901</v>
      </c>
      <c r="E6949">
        <v>87495879</v>
      </c>
      <c r="F6949">
        <v>10</v>
      </c>
      <c r="G6949" s="3">
        <v>1</v>
      </c>
      <c r="H6949" t="s">
        <v>24</v>
      </c>
      <c r="I6949" s="3" t="s">
        <v>70</v>
      </c>
      <c r="J6949">
        <v>6172790</v>
      </c>
      <c r="K6949">
        <v>10</v>
      </c>
      <c r="L6949" s="3" t="s">
        <v>6703</v>
      </c>
      <c r="M6949" t="s">
        <v>6348</v>
      </c>
      <c r="N6949" t="s">
        <v>6348</v>
      </c>
      <c r="O6949" t="s">
        <v>28</v>
      </c>
      <c r="P6949" t="s">
        <v>29</v>
      </c>
      <c r="Q6949" t="s">
        <v>6698</v>
      </c>
      <c r="R6949" t="s">
        <v>523</v>
      </c>
      <c r="S6949" t="s">
        <v>6348</v>
      </c>
      <c r="T6949" s="2" t="s">
        <v>6699</v>
      </c>
      <c r="W6949" s="2" t="s">
        <v>73</v>
      </c>
    </row>
    <row r="6950" spans="1:23" x14ac:dyDescent="0.15">
      <c r="A6950" t="s">
        <v>22</v>
      </c>
      <c r="B6950">
        <v>10032536</v>
      </c>
      <c r="C6950" s="3">
        <v>10032536</v>
      </c>
      <c r="D6950" s="2" t="s">
        <v>4901</v>
      </c>
      <c r="E6950">
        <v>87495886</v>
      </c>
      <c r="F6950">
        <v>10</v>
      </c>
      <c r="G6950" s="3">
        <v>1</v>
      </c>
      <c r="H6950" t="s">
        <v>24</v>
      </c>
      <c r="I6950" s="3" t="s">
        <v>36</v>
      </c>
      <c r="J6950">
        <v>6172793</v>
      </c>
      <c r="K6950">
        <v>10</v>
      </c>
      <c r="L6950" s="3" t="s">
        <v>6704</v>
      </c>
      <c r="M6950" t="s">
        <v>6348</v>
      </c>
      <c r="N6950" t="s">
        <v>6348</v>
      </c>
      <c r="O6950" t="s">
        <v>28</v>
      </c>
      <c r="P6950" t="s">
        <v>29</v>
      </c>
      <c r="Q6950" t="s">
        <v>6698</v>
      </c>
      <c r="R6950" t="s">
        <v>523</v>
      </c>
      <c r="S6950" t="s">
        <v>6348</v>
      </c>
      <c r="T6950" s="2" t="s">
        <v>6699</v>
      </c>
      <c r="W6950" s="2" t="s">
        <v>42</v>
      </c>
    </row>
    <row r="6951" spans="1:23" x14ac:dyDescent="0.15">
      <c r="A6951" t="s">
        <v>22</v>
      </c>
      <c r="B6951">
        <v>10032536</v>
      </c>
      <c r="C6951" s="3">
        <v>10032536</v>
      </c>
      <c r="D6951" s="2" t="s">
        <v>4901</v>
      </c>
      <c r="E6951">
        <v>87495886</v>
      </c>
      <c r="F6951">
        <v>10</v>
      </c>
      <c r="G6951" s="3">
        <v>1</v>
      </c>
      <c r="H6951" t="s">
        <v>24</v>
      </c>
      <c r="I6951" s="3" t="s">
        <v>36</v>
      </c>
      <c r="J6951">
        <v>6172793</v>
      </c>
      <c r="K6951">
        <v>10</v>
      </c>
      <c r="L6951" s="3" t="s">
        <v>6705</v>
      </c>
      <c r="M6951" t="s">
        <v>6348</v>
      </c>
      <c r="N6951" t="s">
        <v>6348</v>
      </c>
      <c r="O6951" t="s">
        <v>28</v>
      </c>
      <c r="P6951" t="s">
        <v>29</v>
      </c>
      <c r="Q6951" t="s">
        <v>6698</v>
      </c>
      <c r="R6951" t="s">
        <v>523</v>
      </c>
      <c r="S6951" t="s">
        <v>6348</v>
      </c>
      <c r="T6951" s="2" t="s">
        <v>6699</v>
      </c>
      <c r="W6951" s="2" t="s">
        <v>42</v>
      </c>
    </row>
    <row r="6952" spans="1:23" x14ac:dyDescent="0.15">
      <c r="A6952" t="s">
        <v>22</v>
      </c>
      <c r="B6952">
        <v>10032536</v>
      </c>
      <c r="C6952" s="3">
        <v>10032536</v>
      </c>
      <c r="D6952" s="2" t="s">
        <v>4901</v>
      </c>
      <c r="E6952">
        <v>87495886</v>
      </c>
      <c r="F6952">
        <v>10</v>
      </c>
      <c r="G6952" s="3">
        <v>1</v>
      </c>
      <c r="H6952" t="s">
        <v>24</v>
      </c>
      <c r="I6952" s="3" t="s">
        <v>36</v>
      </c>
      <c r="J6952">
        <v>6172793</v>
      </c>
      <c r="K6952">
        <v>10</v>
      </c>
      <c r="L6952" s="3" t="s">
        <v>6706</v>
      </c>
      <c r="M6952" t="s">
        <v>6348</v>
      </c>
      <c r="N6952" t="s">
        <v>6348</v>
      </c>
      <c r="O6952" t="s">
        <v>28</v>
      </c>
      <c r="P6952" t="s">
        <v>29</v>
      </c>
      <c r="Q6952" t="s">
        <v>6698</v>
      </c>
      <c r="R6952" t="s">
        <v>523</v>
      </c>
      <c r="S6952" t="s">
        <v>6348</v>
      </c>
      <c r="T6952" s="2" t="s">
        <v>6699</v>
      </c>
      <c r="W6952" s="2" t="s">
        <v>42</v>
      </c>
    </row>
    <row r="6953" spans="1:23" x14ac:dyDescent="0.15">
      <c r="A6953" t="s">
        <v>22</v>
      </c>
      <c r="B6953">
        <v>10032536</v>
      </c>
      <c r="C6953" s="3">
        <v>10032536</v>
      </c>
      <c r="D6953" s="2" t="s">
        <v>4901</v>
      </c>
      <c r="E6953">
        <v>87495886</v>
      </c>
      <c r="F6953">
        <v>10</v>
      </c>
      <c r="G6953" s="3">
        <v>1</v>
      </c>
      <c r="H6953" t="s">
        <v>24</v>
      </c>
      <c r="I6953" s="3" t="s">
        <v>36</v>
      </c>
      <c r="J6953">
        <v>6172793</v>
      </c>
      <c r="K6953">
        <v>10</v>
      </c>
      <c r="L6953" s="3" t="s">
        <v>6707</v>
      </c>
      <c r="M6953" t="s">
        <v>6348</v>
      </c>
      <c r="N6953" t="s">
        <v>6348</v>
      </c>
      <c r="O6953" t="s">
        <v>28</v>
      </c>
      <c r="P6953" t="s">
        <v>29</v>
      </c>
      <c r="Q6953" t="s">
        <v>6698</v>
      </c>
      <c r="R6953" t="s">
        <v>523</v>
      </c>
      <c r="S6953" t="s">
        <v>6348</v>
      </c>
      <c r="T6953" s="2" t="s">
        <v>6699</v>
      </c>
      <c r="W6953" s="2" t="s">
        <v>42</v>
      </c>
    </row>
    <row r="6954" spans="1:23" x14ac:dyDescent="0.15">
      <c r="A6954" t="s">
        <v>22</v>
      </c>
      <c r="B6954">
        <v>10032536</v>
      </c>
      <c r="C6954" s="3">
        <v>10032536</v>
      </c>
      <c r="D6954" s="2" t="s">
        <v>4901</v>
      </c>
      <c r="E6954">
        <v>87495886</v>
      </c>
      <c r="F6954">
        <v>10</v>
      </c>
      <c r="G6954" s="3">
        <v>1</v>
      </c>
      <c r="H6954" t="s">
        <v>24</v>
      </c>
      <c r="I6954" s="3" t="s">
        <v>36</v>
      </c>
      <c r="J6954">
        <v>6172793</v>
      </c>
      <c r="K6954">
        <v>10</v>
      </c>
      <c r="L6954" s="3" t="s">
        <v>6708</v>
      </c>
      <c r="M6954" t="s">
        <v>6348</v>
      </c>
      <c r="N6954" t="s">
        <v>6348</v>
      </c>
      <c r="O6954" t="s">
        <v>28</v>
      </c>
      <c r="P6954" t="s">
        <v>29</v>
      </c>
      <c r="Q6954" t="s">
        <v>6698</v>
      </c>
      <c r="R6954" t="s">
        <v>523</v>
      </c>
      <c r="S6954" t="s">
        <v>6348</v>
      </c>
      <c r="T6954" s="2" t="s">
        <v>6699</v>
      </c>
      <c r="W6954" s="2" t="s">
        <v>42</v>
      </c>
    </row>
    <row r="6955" spans="1:23" x14ac:dyDescent="0.15">
      <c r="A6955" t="s">
        <v>22</v>
      </c>
      <c r="B6955">
        <v>10032536</v>
      </c>
      <c r="C6955" s="3">
        <v>10032536</v>
      </c>
      <c r="D6955" s="2" t="s">
        <v>4901</v>
      </c>
      <c r="E6955">
        <v>87495886</v>
      </c>
      <c r="F6955">
        <v>10</v>
      </c>
      <c r="G6955" s="3">
        <v>1</v>
      </c>
      <c r="H6955" t="s">
        <v>24</v>
      </c>
      <c r="I6955" s="3" t="s">
        <v>36</v>
      </c>
      <c r="J6955">
        <v>6172793</v>
      </c>
      <c r="K6955">
        <v>10</v>
      </c>
      <c r="L6955" s="3" t="s">
        <v>6709</v>
      </c>
      <c r="M6955" t="s">
        <v>6348</v>
      </c>
      <c r="N6955" t="s">
        <v>6348</v>
      </c>
      <c r="O6955" t="s">
        <v>28</v>
      </c>
      <c r="P6955" t="s">
        <v>29</v>
      </c>
      <c r="Q6955" t="s">
        <v>6698</v>
      </c>
      <c r="R6955" t="s">
        <v>523</v>
      </c>
      <c r="S6955" t="s">
        <v>6348</v>
      </c>
      <c r="T6955" s="2" t="s">
        <v>6699</v>
      </c>
      <c r="W6955" s="2" t="s">
        <v>42</v>
      </c>
    </row>
    <row r="6956" spans="1:23" x14ac:dyDescent="0.15">
      <c r="A6956" t="s">
        <v>22</v>
      </c>
      <c r="B6956">
        <v>10032536</v>
      </c>
      <c r="C6956" s="3">
        <v>10032536</v>
      </c>
      <c r="D6956" s="2" t="s">
        <v>4901</v>
      </c>
      <c r="E6956">
        <v>87495886</v>
      </c>
      <c r="F6956">
        <v>10</v>
      </c>
      <c r="G6956" s="3">
        <v>1</v>
      </c>
      <c r="H6956" t="s">
        <v>24</v>
      </c>
      <c r="I6956" s="3" t="s">
        <v>36</v>
      </c>
      <c r="J6956">
        <v>6172793</v>
      </c>
      <c r="K6956">
        <v>10</v>
      </c>
      <c r="L6956" s="3" t="s">
        <v>6710</v>
      </c>
      <c r="M6956" t="s">
        <v>6348</v>
      </c>
      <c r="N6956" t="s">
        <v>6348</v>
      </c>
      <c r="O6956" t="s">
        <v>28</v>
      </c>
      <c r="P6956" t="s">
        <v>29</v>
      </c>
      <c r="Q6956" t="s">
        <v>6698</v>
      </c>
      <c r="R6956" t="s">
        <v>523</v>
      </c>
      <c r="S6956" t="s">
        <v>6348</v>
      </c>
      <c r="T6956" s="2" t="s">
        <v>6699</v>
      </c>
      <c r="W6956" s="2" t="s">
        <v>42</v>
      </c>
    </row>
    <row r="6957" spans="1:23" x14ac:dyDescent="0.15">
      <c r="A6957" t="s">
        <v>22</v>
      </c>
      <c r="B6957">
        <v>10032291</v>
      </c>
      <c r="C6957" s="3">
        <v>10032291</v>
      </c>
      <c r="D6957" s="2" t="s">
        <v>4901</v>
      </c>
      <c r="E6957">
        <v>87495888</v>
      </c>
      <c r="F6957">
        <v>10</v>
      </c>
      <c r="G6957" s="3">
        <v>1</v>
      </c>
      <c r="H6957" t="s">
        <v>24</v>
      </c>
      <c r="I6957" s="3" t="s">
        <v>142</v>
      </c>
      <c r="J6957">
        <v>6172753</v>
      </c>
      <c r="K6957">
        <v>10</v>
      </c>
      <c r="L6957" s="3" t="s">
        <v>6711</v>
      </c>
      <c r="M6957" t="s">
        <v>5904</v>
      </c>
      <c r="N6957" t="s">
        <v>5904</v>
      </c>
      <c r="O6957" t="s">
        <v>28</v>
      </c>
      <c r="P6957" t="s">
        <v>29</v>
      </c>
      <c r="Q6957" t="s">
        <v>6712</v>
      </c>
      <c r="R6957" t="s">
        <v>523</v>
      </c>
      <c r="S6957" t="s">
        <v>5904</v>
      </c>
      <c r="T6957" s="2" t="s">
        <v>2327</v>
      </c>
      <c r="W6957" s="2" t="s">
        <v>146</v>
      </c>
    </row>
    <row r="6958" spans="1:23" x14ac:dyDescent="0.15">
      <c r="A6958" t="s">
        <v>22</v>
      </c>
      <c r="B6958">
        <v>10032291</v>
      </c>
      <c r="C6958" s="3">
        <v>10032291</v>
      </c>
      <c r="D6958" s="2" t="s">
        <v>4901</v>
      </c>
      <c r="E6958">
        <v>87495888</v>
      </c>
      <c r="F6958">
        <v>10</v>
      </c>
      <c r="G6958" s="3">
        <v>1</v>
      </c>
      <c r="H6958" t="s">
        <v>24</v>
      </c>
      <c r="I6958" s="3" t="s">
        <v>142</v>
      </c>
      <c r="J6958">
        <v>6172753</v>
      </c>
      <c r="K6958">
        <v>10</v>
      </c>
      <c r="L6958" s="3" t="s">
        <v>6713</v>
      </c>
      <c r="M6958" t="s">
        <v>5904</v>
      </c>
      <c r="N6958" t="s">
        <v>5904</v>
      </c>
      <c r="O6958" t="s">
        <v>28</v>
      </c>
      <c r="P6958" t="s">
        <v>29</v>
      </c>
      <c r="Q6958" t="s">
        <v>6712</v>
      </c>
      <c r="R6958" t="s">
        <v>523</v>
      </c>
      <c r="S6958" t="s">
        <v>5904</v>
      </c>
      <c r="T6958" s="2" t="s">
        <v>2327</v>
      </c>
      <c r="W6958" s="2" t="s">
        <v>146</v>
      </c>
    </row>
    <row r="6959" spans="1:23" x14ac:dyDescent="0.15">
      <c r="A6959" t="s">
        <v>22</v>
      </c>
      <c r="B6959">
        <v>10032291</v>
      </c>
      <c r="C6959" s="3">
        <v>10032291</v>
      </c>
      <c r="D6959" s="2" t="s">
        <v>4901</v>
      </c>
      <c r="E6959">
        <v>87495888</v>
      </c>
      <c r="F6959">
        <v>10</v>
      </c>
      <c r="G6959" s="3">
        <v>1</v>
      </c>
      <c r="H6959" t="s">
        <v>24</v>
      </c>
      <c r="I6959" s="3" t="s">
        <v>142</v>
      </c>
      <c r="J6959">
        <v>6172753</v>
      </c>
      <c r="K6959">
        <v>10</v>
      </c>
      <c r="L6959" s="3" t="s">
        <v>6714</v>
      </c>
      <c r="M6959" t="s">
        <v>5904</v>
      </c>
      <c r="N6959" t="s">
        <v>5904</v>
      </c>
      <c r="O6959" t="s">
        <v>28</v>
      </c>
      <c r="P6959" t="s">
        <v>29</v>
      </c>
      <c r="Q6959" t="s">
        <v>6712</v>
      </c>
      <c r="R6959" t="s">
        <v>523</v>
      </c>
      <c r="S6959" t="s">
        <v>5904</v>
      </c>
      <c r="T6959" s="2" t="s">
        <v>2327</v>
      </c>
      <c r="W6959" s="2" t="s">
        <v>146</v>
      </c>
    </row>
    <row r="6960" spans="1:23" x14ac:dyDescent="0.15">
      <c r="A6960" t="s">
        <v>22</v>
      </c>
      <c r="B6960">
        <v>10032291</v>
      </c>
      <c r="C6960" s="3">
        <v>10032291</v>
      </c>
      <c r="D6960" s="2" t="s">
        <v>4901</v>
      </c>
      <c r="E6960">
        <v>87495888</v>
      </c>
      <c r="F6960">
        <v>10</v>
      </c>
      <c r="G6960" s="3">
        <v>1</v>
      </c>
      <c r="H6960" t="s">
        <v>24</v>
      </c>
      <c r="I6960" s="3" t="s">
        <v>142</v>
      </c>
      <c r="J6960">
        <v>6172753</v>
      </c>
      <c r="K6960">
        <v>10</v>
      </c>
      <c r="L6960" s="3" t="s">
        <v>6715</v>
      </c>
      <c r="M6960" t="s">
        <v>5904</v>
      </c>
      <c r="N6960" t="s">
        <v>5904</v>
      </c>
      <c r="O6960" t="s">
        <v>28</v>
      </c>
      <c r="P6960" t="s">
        <v>29</v>
      </c>
      <c r="Q6960" t="s">
        <v>6712</v>
      </c>
      <c r="R6960" t="s">
        <v>523</v>
      </c>
      <c r="S6960" t="s">
        <v>5904</v>
      </c>
      <c r="T6960" s="2" t="s">
        <v>2327</v>
      </c>
      <c r="W6960" s="2" t="s">
        <v>146</v>
      </c>
    </row>
    <row r="6961" spans="1:23" x14ac:dyDescent="0.15">
      <c r="A6961" t="s">
        <v>22</v>
      </c>
      <c r="B6961">
        <v>10032291</v>
      </c>
      <c r="C6961" s="3">
        <v>10032291</v>
      </c>
      <c r="D6961" s="2" t="s">
        <v>4901</v>
      </c>
      <c r="E6961">
        <v>87495888</v>
      </c>
      <c r="F6961">
        <v>10</v>
      </c>
      <c r="G6961" s="3">
        <v>1</v>
      </c>
      <c r="H6961" t="s">
        <v>24</v>
      </c>
      <c r="I6961" s="3" t="s">
        <v>142</v>
      </c>
      <c r="J6961">
        <v>6172753</v>
      </c>
      <c r="K6961">
        <v>10</v>
      </c>
      <c r="L6961" s="3" t="s">
        <v>6716</v>
      </c>
      <c r="M6961" t="s">
        <v>5904</v>
      </c>
      <c r="N6961" t="s">
        <v>5904</v>
      </c>
      <c r="O6961" t="s">
        <v>28</v>
      </c>
      <c r="P6961" t="s">
        <v>29</v>
      </c>
      <c r="Q6961" t="s">
        <v>6712</v>
      </c>
      <c r="R6961" t="s">
        <v>523</v>
      </c>
      <c r="S6961" t="s">
        <v>5904</v>
      </c>
      <c r="T6961" s="2" t="s">
        <v>2327</v>
      </c>
      <c r="W6961" s="2" t="s">
        <v>146</v>
      </c>
    </row>
    <row r="6962" spans="1:23" x14ac:dyDescent="0.15">
      <c r="A6962" t="s">
        <v>22</v>
      </c>
      <c r="B6962">
        <v>10032291</v>
      </c>
      <c r="C6962" s="3">
        <v>10032291</v>
      </c>
      <c r="D6962" s="2" t="s">
        <v>4901</v>
      </c>
      <c r="E6962">
        <v>87495888</v>
      </c>
      <c r="F6962">
        <v>10</v>
      </c>
      <c r="G6962" s="3">
        <v>1</v>
      </c>
      <c r="H6962" t="s">
        <v>24</v>
      </c>
      <c r="I6962" s="3" t="s">
        <v>142</v>
      </c>
      <c r="J6962">
        <v>6172753</v>
      </c>
      <c r="K6962">
        <v>10</v>
      </c>
      <c r="L6962" s="3" t="s">
        <v>6717</v>
      </c>
      <c r="M6962" t="s">
        <v>5904</v>
      </c>
      <c r="N6962" t="s">
        <v>5904</v>
      </c>
      <c r="O6962" t="s">
        <v>28</v>
      </c>
      <c r="P6962" t="s">
        <v>29</v>
      </c>
      <c r="Q6962" t="s">
        <v>6712</v>
      </c>
      <c r="R6962" t="s">
        <v>523</v>
      </c>
      <c r="S6962" t="s">
        <v>5904</v>
      </c>
      <c r="T6962" s="2" t="s">
        <v>2327</v>
      </c>
      <c r="W6962" s="2" t="s">
        <v>146</v>
      </c>
    </row>
    <row r="6963" spans="1:23" x14ac:dyDescent="0.15">
      <c r="A6963" t="s">
        <v>22</v>
      </c>
      <c r="B6963">
        <v>10032291</v>
      </c>
      <c r="C6963" s="3">
        <v>10032291</v>
      </c>
      <c r="D6963" s="2" t="s">
        <v>4901</v>
      </c>
      <c r="E6963">
        <v>87495888</v>
      </c>
      <c r="F6963">
        <v>10</v>
      </c>
      <c r="G6963" s="3">
        <v>1</v>
      </c>
      <c r="H6963" t="s">
        <v>24</v>
      </c>
      <c r="I6963" s="3" t="s">
        <v>142</v>
      </c>
      <c r="J6963">
        <v>6172753</v>
      </c>
      <c r="K6963">
        <v>10</v>
      </c>
      <c r="L6963" s="3" t="s">
        <v>6718</v>
      </c>
      <c r="M6963" t="s">
        <v>5904</v>
      </c>
      <c r="N6963" t="s">
        <v>5904</v>
      </c>
      <c r="O6963" t="s">
        <v>28</v>
      </c>
      <c r="P6963" t="s">
        <v>29</v>
      </c>
      <c r="Q6963" t="s">
        <v>6712</v>
      </c>
      <c r="R6963" t="s">
        <v>523</v>
      </c>
      <c r="S6963" t="s">
        <v>5904</v>
      </c>
      <c r="T6963" s="2" t="s">
        <v>2327</v>
      </c>
      <c r="W6963" s="2" t="s">
        <v>146</v>
      </c>
    </row>
    <row r="6964" spans="1:23" x14ac:dyDescent="0.15">
      <c r="A6964" t="s">
        <v>22</v>
      </c>
      <c r="B6964">
        <v>10032291</v>
      </c>
      <c r="C6964" s="3">
        <v>10032291</v>
      </c>
      <c r="D6964" s="2" t="s">
        <v>4901</v>
      </c>
      <c r="E6964">
        <v>87495888</v>
      </c>
      <c r="F6964">
        <v>10</v>
      </c>
      <c r="G6964" s="3">
        <v>1</v>
      </c>
      <c r="H6964" t="s">
        <v>24</v>
      </c>
      <c r="I6964" s="3" t="s">
        <v>142</v>
      </c>
      <c r="J6964">
        <v>6172753</v>
      </c>
      <c r="K6964">
        <v>10</v>
      </c>
      <c r="L6964" s="3" t="s">
        <v>6719</v>
      </c>
      <c r="M6964" t="s">
        <v>5904</v>
      </c>
      <c r="N6964" t="s">
        <v>5904</v>
      </c>
      <c r="O6964" t="s">
        <v>28</v>
      </c>
      <c r="P6964" t="s">
        <v>29</v>
      </c>
      <c r="Q6964" t="s">
        <v>6712</v>
      </c>
      <c r="R6964" t="s">
        <v>523</v>
      </c>
      <c r="S6964" t="s">
        <v>5904</v>
      </c>
      <c r="T6964" s="2" t="s">
        <v>2327</v>
      </c>
      <c r="W6964" s="2" t="s">
        <v>146</v>
      </c>
    </row>
    <row r="6965" spans="1:23" x14ac:dyDescent="0.15">
      <c r="A6965" t="s">
        <v>22</v>
      </c>
      <c r="B6965">
        <v>10032291</v>
      </c>
      <c r="C6965" s="3">
        <v>10032291</v>
      </c>
      <c r="D6965" s="2" t="s">
        <v>4901</v>
      </c>
      <c r="E6965">
        <v>87495888</v>
      </c>
      <c r="F6965">
        <v>10</v>
      </c>
      <c r="G6965" s="3">
        <v>1</v>
      </c>
      <c r="H6965" t="s">
        <v>24</v>
      </c>
      <c r="I6965" s="3" t="s">
        <v>142</v>
      </c>
      <c r="J6965">
        <v>6172753</v>
      </c>
      <c r="K6965">
        <v>10</v>
      </c>
      <c r="L6965" s="3" t="s">
        <v>6720</v>
      </c>
      <c r="M6965" t="s">
        <v>5904</v>
      </c>
      <c r="N6965" t="s">
        <v>5904</v>
      </c>
      <c r="O6965" t="s">
        <v>28</v>
      </c>
      <c r="P6965" t="s">
        <v>29</v>
      </c>
      <c r="Q6965" t="s">
        <v>6712</v>
      </c>
      <c r="R6965" t="s">
        <v>523</v>
      </c>
      <c r="S6965" t="s">
        <v>5904</v>
      </c>
      <c r="T6965" s="2" t="s">
        <v>2327</v>
      </c>
      <c r="W6965" s="2" t="s">
        <v>146</v>
      </c>
    </row>
    <row r="6966" spans="1:23" x14ac:dyDescent="0.15">
      <c r="A6966" t="s">
        <v>22</v>
      </c>
      <c r="B6966">
        <v>10032280</v>
      </c>
      <c r="C6966" s="3">
        <v>10032280</v>
      </c>
      <c r="D6966" s="2" t="s">
        <v>4901</v>
      </c>
      <c r="E6966">
        <v>87495905</v>
      </c>
      <c r="F6966">
        <v>10</v>
      </c>
      <c r="G6966" s="3">
        <v>1</v>
      </c>
      <c r="H6966" t="s">
        <v>24</v>
      </c>
      <c r="I6966" s="3" t="s">
        <v>2557</v>
      </c>
      <c r="J6966">
        <v>6162549</v>
      </c>
      <c r="K6966">
        <v>10</v>
      </c>
      <c r="L6966" s="3" t="s">
        <v>6721</v>
      </c>
      <c r="M6966" t="s">
        <v>1846</v>
      </c>
      <c r="N6966" t="s">
        <v>1846</v>
      </c>
      <c r="O6966" t="s">
        <v>28</v>
      </c>
      <c r="P6966" t="s">
        <v>29</v>
      </c>
      <c r="Q6966">
        <v>20140029</v>
      </c>
      <c r="R6966" t="s">
        <v>52</v>
      </c>
      <c r="S6966" t="s">
        <v>4676</v>
      </c>
      <c r="T6966" s="2" t="s">
        <v>4071</v>
      </c>
      <c r="W6966" s="2" t="s">
        <v>2560</v>
      </c>
    </row>
    <row r="6967" spans="1:23" x14ac:dyDescent="0.15">
      <c r="A6967" t="s">
        <v>22</v>
      </c>
      <c r="B6967">
        <v>10032280</v>
      </c>
      <c r="C6967" s="3">
        <v>10032280</v>
      </c>
      <c r="D6967" s="2" t="s">
        <v>4901</v>
      </c>
      <c r="E6967">
        <v>87495905</v>
      </c>
      <c r="F6967">
        <v>10</v>
      </c>
      <c r="G6967" s="3">
        <v>1</v>
      </c>
      <c r="H6967" t="s">
        <v>24</v>
      </c>
      <c r="I6967" s="3" t="s">
        <v>2557</v>
      </c>
      <c r="J6967">
        <v>6162549</v>
      </c>
      <c r="K6967">
        <v>10</v>
      </c>
      <c r="L6967" s="3" t="s">
        <v>6722</v>
      </c>
      <c r="M6967" t="s">
        <v>1846</v>
      </c>
      <c r="N6967" t="s">
        <v>1846</v>
      </c>
      <c r="O6967" t="s">
        <v>28</v>
      </c>
      <c r="P6967" t="s">
        <v>29</v>
      </c>
      <c r="Q6967">
        <v>20140029</v>
      </c>
      <c r="R6967" t="s">
        <v>52</v>
      </c>
      <c r="S6967" t="s">
        <v>4676</v>
      </c>
      <c r="T6967" s="2" t="s">
        <v>4071</v>
      </c>
      <c r="W6967" s="2" t="s">
        <v>2560</v>
      </c>
    </row>
    <row r="6968" spans="1:23" x14ac:dyDescent="0.15">
      <c r="A6968" t="s">
        <v>22</v>
      </c>
      <c r="B6968">
        <v>10032280</v>
      </c>
      <c r="C6968" s="3">
        <v>10032280</v>
      </c>
      <c r="D6968" s="2" t="s">
        <v>4901</v>
      </c>
      <c r="E6968">
        <v>87495905</v>
      </c>
      <c r="F6968">
        <v>10</v>
      </c>
      <c r="G6968" s="3">
        <v>1</v>
      </c>
      <c r="H6968" t="s">
        <v>24</v>
      </c>
      <c r="I6968" s="3" t="s">
        <v>2557</v>
      </c>
      <c r="J6968">
        <v>6162549</v>
      </c>
      <c r="K6968">
        <v>10</v>
      </c>
      <c r="L6968" s="3" t="s">
        <v>6721</v>
      </c>
      <c r="M6968" t="s">
        <v>4901</v>
      </c>
      <c r="N6968" t="s">
        <v>1846</v>
      </c>
      <c r="O6968" t="s">
        <v>28</v>
      </c>
      <c r="P6968" t="s">
        <v>29</v>
      </c>
      <c r="Q6968">
        <v>20140029</v>
      </c>
      <c r="R6968" t="s">
        <v>52</v>
      </c>
      <c r="S6968" t="s">
        <v>4676</v>
      </c>
      <c r="T6968" s="2" t="s">
        <v>4071</v>
      </c>
      <c r="W6968" s="2" t="s">
        <v>2560</v>
      </c>
    </row>
    <row r="6969" spans="1:23" x14ac:dyDescent="0.15">
      <c r="A6969" t="s">
        <v>22</v>
      </c>
      <c r="B6969">
        <v>10032280</v>
      </c>
      <c r="C6969" s="3">
        <v>10032280</v>
      </c>
      <c r="D6969" s="2" t="s">
        <v>4901</v>
      </c>
      <c r="E6969">
        <v>87495905</v>
      </c>
      <c r="F6969">
        <v>10</v>
      </c>
      <c r="G6969" s="3">
        <v>1</v>
      </c>
      <c r="H6969" t="s">
        <v>24</v>
      </c>
      <c r="I6969" s="3" t="s">
        <v>2557</v>
      </c>
      <c r="J6969">
        <v>6162549</v>
      </c>
      <c r="K6969">
        <v>10</v>
      </c>
      <c r="L6969" s="3" t="s">
        <v>6722</v>
      </c>
      <c r="M6969" t="s">
        <v>4901</v>
      </c>
      <c r="N6969" t="s">
        <v>1846</v>
      </c>
      <c r="O6969" t="s">
        <v>28</v>
      </c>
      <c r="P6969" t="s">
        <v>29</v>
      </c>
      <c r="Q6969">
        <v>20140029</v>
      </c>
      <c r="R6969" t="s">
        <v>52</v>
      </c>
      <c r="S6969" t="s">
        <v>4676</v>
      </c>
      <c r="T6969" s="2" t="s">
        <v>4071</v>
      </c>
      <c r="W6969" s="2" t="s">
        <v>2560</v>
      </c>
    </row>
    <row r="6970" spans="1:23" x14ac:dyDescent="0.15">
      <c r="A6970" t="s">
        <v>22</v>
      </c>
      <c r="B6970">
        <v>10032280</v>
      </c>
      <c r="C6970" s="3">
        <v>10032280</v>
      </c>
      <c r="D6970" s="2" t="s">
        <v>4901</v>
      </c>
      <c r="E6970">
        <v>87495905</v>
      </c>
      <c r="F6970">
        <v>20</v>
      </c>
      <c r="G6970" s="3">
        <v>1</v>
      </c>
      <c r="H6970" t="s">
        <v>24</v>
      </c>
      <c r="I6970" s="3" t="s">
        <v>2562</v>
      </c>
      <c r="J6970">
        <v>6162549</v>
      </c>
      <c r="K6970">
        <v>20</v>
      </c>
      <c r="L6970" s="3" t="s">
        <v>6723</v>
      </c>
      <c r="M6970" t="s">
        <v>1846</v>
      </c>
      <c r="N6970" t="s">
        <v>1846</v>
      </c>
      <c r="O6970" t="s">
        <v>28</v>
      </c>
      <c r="P6970" t="s">
        <v>29</v>
      </c>
      <c r="Q6970">
        <v>20140029</v>
      </c>
      <c r="R6970" t="s">
        <v>52</v>
      </c>
      <c r="S6970" t="s">
        <v>4676</v>
      </c>
      <c r="T6970" s="2" t="s">
        <v>4071</v>
      </c>
      <c r="W6970" s="2" t="s">
        <v>2564</v>
      </c>
    </row>
    <row r="6971" spans="1:23" x14ac:dyDescent="0.15">
      <c r="A6971" t="s">
        <v>22</v>
      </c>
      <c r="B6971">
        <v>10032280</v>
      </c>
      <c r="C6971" s="3">
        <v>10032280</v>
      </c>
      <c r="D6971" s="2" t="s">
        <v>4901</v>
      </c>
      <c r="E6971">
        <v>87495905</v>
      </c>
      <c r="F6971">
        <v>20</v>
      </c>
      <c r="G6971" s="3">
        <v>1</v>
      </c>
      <c r="H6971" t="s">
        <v>24</v>
      </c>
      <c r="I6971" s="3" t="s">
        <v>2562</v>
      </c>
      <c r="J6971">
        <v>6162549</v>
      </c>
      <c r="K6971">
        <v>20</v>
      </c>
      <c r="L6971" s="3" t="s">
        <v>6724</v>
      </c>
      <c r="M6971" t="s">
        <v>1846</v>
      </c>
      <c r="N6971" t="s">
        <v>1846</v>
      </c>
      <c r="O6971" t="s">
        <v>28</v>
      </c>
      <c r="P6971" t="s">
        <v>29</v>
      </c>
      <c r="Q6971">
        <v>20140029</v>
      </c>
      <c r="R6971" t="s">
        <v>52</v>
      </c>
      <c r="S6971" t="s">
        <v>4676</v>
      </c>
      <c r="T6971" s="2" t="s">
        <v>4071</v>
      </c>
      <c r="W6971" s="2" t="s">
        <v>2564</v>
      </c>
    </row>
    <row r="6972" spans="1:23" x14ac:dyDescent="0.15">
      <c r="A6972" t="s">
        <v>22</v>
      </c>
      <c r="B6972">
        <v>10032280</v>
      </c>
      <c r="C6972" s="3">
        <v>10032280</v>
      </c>
      <c r="D6972" s="2" t="s">
        <v>4901</v>
      </c>
      <c r="E6972">
        <v>87495905</v>
      </c>
      <c r="F6972">
        <v>20</v>
      </c>
      <c r="G6972" s="3">
        <v>1</v>
      </c>
      <c r="H6972" t="s">
        <v>24</v>
      </c>
      <c r="I6972" s="3" t="s">
        <v>2562</v>
      </c>
      <c r="J6972">
        <v>6162549</v>
      </c>
      <c r="K6972">
        <v>20</v>
      </c>
      <c r="L6972" s="3" t="s">
        <v>6723</v>
      </c>
      <c r="M6972" t="s">
        <v>4676</v>
      </c>
      <c r="N6972" t="s">
        <v>1846</v>
      </c>
      <c r="O6972" t="s">
        <v>28</v>
      </c>
      <c r="P6972" t="s">
        <v>29</v>
      </c>
      <c r="Q6972">
        <v>20140029</v>
      </c>
      <c r="R6972" t="s">
        <v>52</v>
      </c>
      <c r="S6972" t="s">
        <v>4676</v>
      </c>
      <c r="T6972" s="2" t="s">
        <v>4071</v>
      </c>
      <c r="W6972" s="2" t="s">
        <v>2564</v>
      </c>
    </row>
    <row r="6973" spans="1:23" x14ac:dyDescent="0.15">
      <c r="A6973" t="s">
        <v>22</v>
      </c>
      <c r="B6973">
        <v>10032280</v>
      </c>
      <c r="C6973" s="3">
        <v>10032280</v>
      </c>
      <c r="D6973" s="2" t="s">
        <v>4901</v>
      </c>
      <c r="E6973">
        <v>87495905</v>
      </c>
      <c r="F6973">
        <v>20</v>
      </c>
      <c r="G6973" s="3">
        <v>1</v>
      </c>
      <c r="H6973" t="s">
        <v>24</v>
      </c>
      <c r="I6973" s="3" t="s">
        <v>2562</v>
      </c>
      <c r="J6973">
        <v>6162549</v>
      </c>
      <c r="K6973">
        <v>20</v>
      </c>
      <c r="L6973" s="3" t="s">
        <v>6724</v>
      </c>
      <c r="M6973" t="s">
        <v>4676</v>
      </c>
      <c r="N6973" t="s">
        <v>1846</v>
      </c>
      <c r="O6973" t="s">
        <v>28</v>
      </c>
      <c r="P6973" t="s">
        <v>29</v>
      </c>
      <c r="Q6973">
        <v>20140029</v>
      </c>
      <c r="R6973" t="s">
        <v>52</v>
      </c>
      <c r="S6973" t="s">
        <v>4676</v>
      </c>
      <c r="T6973" s="2" t="s">
        <v>4071</v>
      </c>
      <c r="W6973" s="2" t="s">
        <v>2564</v>
      </c>
    </row>
    <row r="6974" spans="1:23" x14ac:dyDescent="0.15">
      <c r="A6974" t="s">
        <v>22</v>
      </c>
      <c r="B6974">
        <v>10032093</v>
      </c>
      <c r="C6974" s="3">
        <v>10032093</v>
      </c>
      <c r="D6974" s="2" t="s">
        <v>2757</v>
      </c>
      <c r="E6974">
        <v>87495946</v>
      </c>
      <c r="F6974">
        <v>10</v>
      </c>
      <c r="G6974" s="3">
        <v>1</v>
      </c>
      <c r="H6974" t="s">
        <v>24</v>
      </c>
      <c r="I6974" s="3" t="s">
        <v>440</v>
      </c>
      <c r="J6974">
        <v>6161719</v>
      </c>
      <c r="K6974">
        <v>10</v>
      </c>
      <c r="L6974" s="3" t="s">
        <v>6725</v>
      </c>
      <c r="M6974" t="s">
        <v>52</v>
      </c>
      <c r="N6974" t="s">
        <v>52</v>
      </c>
      <c r="O6974" t="s">
        <v>28</v>
      </c>
      <c r="P6974" t="s">
        <v>29</v>
      </c>
      <c r="Q6974" t="s">
        <v>761</v>
      </c>
      <c r="R6974" t="s">
        <v>823</v>
      </c>
      <c r="S6974" t="s">
        <v>3816</v>
      </c>
      <c r="T6974" s="2" t="s">
        <v>1381</v>
      </c>
      <c r="W6974" s="2" t="s">
        <v>443</v>
      </c>
    </row>
    <row r="6975" spans="1:23" x14ac:dyDescent="0.15">
      <c r="A6975" t="s">
        <v>22</v>
      </c>
      <c r="B6975">
        <v>10032093</v>
      </c>
      <c r="C6975" s="3">
        <v>10032093</v>
      </c>
      <c r="D6975" s="2" t="s">
        <v>2757</v>
      </c>
      <c r="E6975">
        <v>87495946</v>
      </c>
      <c r="F6975">
        <v>10</v>
      </c>
      <c r="G6975" s="3">
        <v>1</v>
      </c>
      <c r="H6975" t="s">
        <v>24</v>
      </c>
      <c r="I6975" s="3" t="s">
        <v>440</v>
      </c>
      <c r="J6975">
        <v>6161719</v>
      </c>
      <c r="K6975">
        <v>10</v>
      </c>
      <c r="L6975" s="3" t="s">
        <v>6726</v>
      </c>
      <c r="M6975" t="s">
        <v>52</v>
      </c>
      <c r="N6975" t="s">
        <v>52</v>
      </c>
      <c r="O6975" t="s">
        <v>28</v>
      </c>
      <c r="P6975" t="s">
        <v>29</v>
      </c>
      <c r="Q6975" t="s">
        <v>761</v>
      </c>
      <c r="R6975" t="s">
        <v>823</v>
      </c>
      <c r="S6975" t="s">
        <v>3816</v>
      </c>
      <c r="T6975" s="2" t="s">
        <v>1381</v>
      </c>
      <c r="W6975" s="2" t="s">
        <v>443</v>
      </c>
    </row>
    <row r="6976" spans="1:23" x14ac:dyDescent="0.15">
      <c r="A6976" t="s">
        <v>22</v>
      </c>
      <c r="B6976">
        <v>10032093</v>
      </c>
      <c r="C6976" s="3">
        <v>10032093</v>
      </c>
      <c r="D6976" s="2" t="s">
        <v>2757</v>
      </c>
      <c r="E6976">
        <v>87495946</v>
      </c>
      <c r="F6976">
        <v>10</v>
      </c>
      <c r="G6976" s="3">
        <v>1</v>
      </c>
      <c r="H6976" t="s">
        <v>24</v>
      </c>
      <c r="I6976" s="3" t="s">
        <v>440</v>
      </c>
      <c r="J6976">
        <v>6161719</v>
      </c>
      <c r="K6976">
        <v>10</v>
      </c>
      <c r="L6976" s="3" t="s">
        <v>6725</v>
      </c>
      <c r="M6976" t="s">
        <v>3816</v>
      </c>
      <c r="N6976" t="s">
        <v>52</v>
      </c>
      <c r="O6976" t="s">
        <v>28</v>
      </c>
      <c r="P6976" t="s">
        <v>29</v>
      </c>
      <c r="Q6976" t="s">
        <v>761</v>
      </c>
      <c r="R6976" t="s">
        <v>823</v>
      </c>
      <c r="S6976" t="s">
        <v>3816</v>
      </c>
      <c r="T6976" s="2" t="s">
        <v>1381</v>
      </c>
      <c r="W6976" s="2" t="s">
        <v>443</v>
      </c>
    </row>
    <row r="6977" spans="1:23" x14ac:dyDescent="0.15">
      <c r="A6977" t="s">
        <v>22</v>
      </c>
      <c r="B6977">
        <v>10032093</v>
      </c>
      <c r="C6977" s="3">
        <v>10032093</v>
      </c>
      <c r="D6977" s="2" t="s">
        <v>2757</v>
      </c>
      <c r="E6977">
        <v>87495946</v>
      </c>
      <c r="F6977">
        <v>10</v>
      </c>
      <c r="G6977" s="3">
        <v>1</v>
      </c>
      <c r="H6977" t="s">
        <v>24</v>
      </c>
      <c r="I6977" s="3" t="s">
        <v>440</v>
      </c>
      <c r="J6977">
        <v>6161719</v>
      </c>
      <c r="K6977">
        <v>10</v>
      </c>
      <c r="L6977" s="3" t="s">
        <v>6726</v>
      </c>
      <c r="M6977" t="s">
        <v>3816</v>
      </c>
      <c r="N6977" t="s">
        <v>52</v>
      </c>
      <c r="O6977" t="s">
        <v>28</v>
      </c>
      <c r="P6977" t="s">
        <v>29</v>
      </c>
      <c r="Q6977" t="s">
        <v>761</v>
      </c>
      <c r="R6977" t="s">
        <v>823</v>
      </c>
      <c r="S6977" t="s">
        <v>3816</v>
      </c>
      <c r="T6977" s="2" t="s">
        <v>1381</v>
      </c>
      <c r="W6977" s="2" t="s">
        <v>443</v>
      </c>
    </row>
    <row r="6978" spans="1:23" x14ac:dyDescent="0.15">
      <c r="A6978" t="s">
        <v>22</v>
      </c>
      <c r="B6978">
        <v>10032280</v>
      </c>
      <c r="C6978" s="3">
        <v>10032280</v>
      </c>
      <c r="D6978" s="2" t="s">
        <v>4901</v>
      </c>
      <c r="E6978">
        <v>87495958</v>
      </c>
      <c r="F6978">
        <v>10</v>
      </c>
      <c r="G6978" s="3">
        <v>1</v>
      </c>
      <c r="H6978" t="s">
        <v>24</v>
      </c>
      <c r="I6978" s="3" t="s">
        <v>2557</v>
      </c>
      <c r="J6978">
        <v>6170143</v>
      </c>
      <c r="K6978">
        <v>10</v>
      </c>
      <c r="L6978" s="3" t="s">
        <v>6727</v>
      </c>
      <c r="M6978" t="s">
        <v>1875</v>
      </c>
      <c r="N6978" t="s">
        <v>1875</v>
      </c>
      <c r="O6978" t="s">
        <v>28</v>
      </c>
      <c r="P6978" t="s">
        <v>29</v>
      </c>
      <c r="Q6978">
        <v>20140030</v>
      </c>
      <c r="R6978" t="s">
        <v>5295</v>
      </c>
      <c r="S6978" t="s">
        <v>4676</v>
      </c>
      <c r="T6978" s="2" t="s">
        <v>4071</v>
      </c>
      <c r="W6978" s="2" t="s">
        <v>2560</v>
      </c>
    </row>
    <row r="6979" spans="1:23" x14ac:dyDescent="0.15">
      <c r="A6979" t="s">
        <v>22</v>
      </c>
      <c r="B6979">
        <v>10032280</v>
      </c>
      <c r="C6979" s="3">
        <v>10032280</v>
      </c>
      <c r="D6979" s="2" t="s">
        <v>4901</v>
      </c>
      <c r="E6979">
        <v>87495958</v>
      </c>
      <c r="F6979">
        <v>10</v>
      </c>
      <c r="G6979" s="3">
        <v>1</v>
      </c>
      <c r="H6979" t="s">
        <v>24</v>
      </c>
      <c r="I6979" s="3" t="s">
        <v>2557</v>
      </c>
      <c r="J6979">
        <v>6170143</v>
      </c>
      <c r="K6979">
        <v>10</v>
      </c>
      <c r="L6979" s="3" t="s">
        <v>6728</v>
      </c>
      <c r="M6979" t="s">
        <v>1875</v>
      </c>
      <c r="N6979" t="s">
        <v>1875</v>
      </c>
      <c r="O6979" t="s">
        <v>28</v>
      </c>
      <c r="P6979" t="s">
        <v>29</v>
      </c>
      <c r="Q6979">
        <v>20140030</v>
      </c>
      <c r="R6979" t="s">
        <v>5295</v>
      </c>
      <c r="S6979" t="s">
        <v>4676</v>
      </c>
      <c r="T6979" s="2" t="s">
        <v>4071</v>
      </c>
      <c r="W6979" s="2" t="s">
        <v>2560</v>
      </c>
    </row>
    <row r="6980" spans="1:23" x14ac:dyDescent="0.15">
      <c r="A6980" t="s">
        <v>22</v>
      </c>
      <c r="B6980">
        <v>10032280</v>
      </c>
      <c r="C6980" s="3">
        <v>10032280</v>
      </c>
      <c r="D6980" s="2" t="s">
        <v>4901</v>
      </c>
      <c r="E6980">
        <v>87495958</v>
      </c>
      <c r="F6980">
        <v>10</v>
      </c>
      <c r="G6980" s="3">
        <v>1</v>
      </c>
      <c r="H6980" t="s">
        <v>24</v>
      </c>
      <c r="I6980" s="3" t="s">
        <v>2557</v>
      </c>
      <c r="J6980">
        <v>6170143</v>
      </c>
      <c r="K6980">
        <v>10</v>
      </c>
      <c r="L6980" s="3" t="s">
        <v>6727</v>
      </c>
      <c r="M6980" t="s">
        <v>4901</v>
      </c>
      <c r="N6980" t="s">
        <v>1875</v>
      </c>
      <c r="O6980" t="s">
        <v>28</v>
      </c>
      <c r="P6980" t="s">
        <v>29</v>
      </c>
      <c r="Q6980">
        <v>20140030</v>
      </c>
      <c r="R6980" t="s">
        <v>5295</v>
      </c>
      <c r="S6980" t="s">
        <v>4676</v>
      </c>
      <c r="T6980" s="2" t="s">
        <v>4071</v>
      </c>
      <c r="W6980" s="2" t="s">
        <v>2560</v>
      </c>
    </row>
    <row r="6981" spans="1:23" x14ac:dyDescent="0.15">
      <c r="A6981" t="s">
        <v>22</v>
      </c>
      <c r="B6981">
        <v>10032280</v>
      </c>
      <c r="C6981" s="3">
        <v>10032280</v>
      </c>
      <c r="D6981" s="2" t="s">
        <v>4901</v>
      </c>
      <c r="E6981">
        <v>87495958</v>
      </c>
      <c r="F6981">
        <v>10</v>
      </c>
      <c r="G6981" s="3">
        <v>1</v>
      </c>
      <c r="H6981" t="s">
        <v>24</v>
      </c>
      <c r="I6981" s="3" t="s">
        <v>2557</v>
      </c>
      <c r="J6981">
        <v>6170143</v>
      </c>
      <c r="K6981">
        <v>10</v>
      </c>
      <c r="L6981" s="3" t="s">
        <v>6728</v>
      </c>
      <c r="M6981" t="s">
        <v>4901</v>
      </c>
      <c r="N6981" t="s">
        <v>1875</v>
      </c>
      <c r="O6981" t="s">
        <v>28</v>
      </c>
      <c r="P6981" t="s">
        <v>29</v>
      </c>
      <c r="Q6981">
        <v>20140030</v>
      </c>
      <c r="R6981" t="s">
        <v>5295</v>
      </c>
      <c r="S6981" t="s">
        <v>4676</v>
      </c>
      <c r="T6981" s="2" t="s">
        <v>4071</v>
      </c>
      <c r="W6981" s="2" t="s">
        <v>2560</v>
      </c>
    </row>
    <row r="6982" spans="1:23" x14ac:dyDescent="0.15">
      <c r="A6982" t="s">
        <v>22</v>
      </c>
      <c r="B6982">
        <v>10032280</v>
      </c>
      <c r="C6982" s="3">
        <v>10032280</v>
      </c>
      <c r="D6982" s="2" t="s">
        <v>4901</v>
      </c>
      <c r="E6982">
        <v>87495958</v>
      </c>
      <c r="F6982">
        <v>20</v>
      </c>
      <c r="G6982" s="3">
        <v>1</v>
      </c>
      <c r="H6982" t="s">
        <v>24</v>
      </c>
      <c r="I6982" s="3" t="s">
        <v>2562</v>
      </c>
      <c r="J6982">
        <v>6170143</v>
      </c>
      <c r="K6982">
        <v>20</v>
      </c>
      <c r="L6982" s="3" t="s">
        <v>6729</v>
      </c>
      <c r="M6982" t="s">
        <v>1875</v>
      </c>
      <c r="N6982" t="s">
        <v>1875</v>
      </c>
      <c r="O6982" t="s">
        <v>28</v>
      </c>
      <c r="P6982" t="s">
        <v>29</v>
      </c>
      <c r="Q6982">
        <v>20140030</v>
      </c>
      <c r="R6982" t="s">
        <v>5295</v>
      </c>
      <c r="S6982" t="s">
        <v>4676</v>
      </c>
      <c r="T6982" s="2" t="s">
        <v>4071</v>
      </c>
      <c r="W6982" s="2" t="s">
        <v>2564</v>
      </c>
    </row>
    <row r="6983" spans="1:23" x14ac:dyDescent="0.15">
      <c r="A6983" t="s">
        <v>22</v>
      </c>
      <c r="B6983">
        <v>10032280</v>
      </c>
      <c r="C6983" s="3">
        <v>10032280</v>
      </c>
      <c r="D6983" s="2" t="s">
        <v>4901</v>
      </c>
      <c r="E6983">
        <v>87495958</v>
      </c>
      <c r="F6983">
        <v>20</v>
      </c>
      <c r="G6983" s="3">
        <v>1</v>
      </c>
      <c r="H6983" t="s">
        <v>24</v>
      </c>
      <c r="I6983" s="3" t="s">
        <v>2562</v>
      </c>
      <c r="J6983">
        <v>6170143</v>
      </c>
      <c r="K6983">
        <v>20</v>
      </c>
      <c r="L6983" s="3" t="s">
        <v>6730</v>
      </c>
      <c r="M6983" t="s">
        <v>1875</v>
      </c>
      <c r="N6983" t="s">
        <v>1875</v>
      </c>
      <c r="O6983" t="s">
        <v>28</v>
      </c>
      <c r="P6983" t="s">
        <v>29</v>
      </c>
      <c r="Q6983">
        <v>20140030</v>
      </c>
      <c r="R6983" t="s">
        <v>5295</v>
      </c>
      <c r="S6983" t="s">
        <v>4676</v>
      </c>
      <c r="T6983" s="2" t="s">
        <v>4071</v>
      </c>
      <c r="W6983" s="2" t="s">
        <v>2564</v>
      </c>
    </row>
    <row r="6984" spans="1:23" x14ac:dyDescent="0.15">
      <c r="A6984" t="s">
        <v>22</v>
      </c>
      <c r="B6984">
        <v>10032280</v>
      </c>
      <c r="C6984" s="3">
        <v>10032280</v>
      </c>
      <c r="D6984" s="2" t="s">
        <v>4901</v>
      </c>
      <c r="E6984">
        <v>87495958</v>
      </c>
      <c r="F6984">
        <v>20</v>
      </c>
      <c r="G6984" s="3">
        <v>1</v>
      </c>
      <c r="H6984" t="s">
        <v>24</v>
      </c>
      <c r="I6984" s="3" t="s">
        <v>2562</v>
      </c>
      <c r="J6984">
        <v>6170143</v>
      </c>
      <c r="K6984">
        <v>20</v>
      </c>
      <c r="L6984" s="3" t="s">
        <v>6729</v>
      </c>
      <c r="M6984" t="s">
        <v>4676</v>
      </c>
      <c r="N6984" t="s">
        <v>1875</v>
      </c>
      <c r="O6984" t="s">
        <v>28</v>
      </c>
      <c r="P6984" t="s">
        <v>29</v>
      </c>
      <c r="Q6984">
        <v>20140030</v>
      </c>
      <c r="R6984" t="s">
        <v>5295</v>
      </c>
      <c r="S6984" t="s">
        <v>4676</v>
      </c>
      <c r="T6984" s="2" t="s">
        <v>4071</v>
      </c>
      <c r="W6984" s="2" t="s">
        <v>2564</v>
      </c>
    </row>
    <row r="6985" spans="1:23" x14ac:dyDescent="0.15">
      <c r="A6985" t="s">
        <v>22</v>
      </c>
      <c r="B6985">
        <v>10032280</v>
      </c>
      <c r="C6985" s="3">
        <v>10032280</v>
      </c>
      <c r="D6985" s="2" t="s">
        <v>4901</v>
      </c>
      <c r="E6985">
        <v>87495958</v>
      </c>
      <c r="F6985">
        <v>20</v>
      </c>
      <c r="G6985" s="3">
        <v>1</v>
      </c>
      <c r="H6985" t="s">
        <v>24</v>
      </c>
      <c r="I6985" s="3" t="s">
        <v>2562</v>
      </c>
      <c r="J6985">
        <v>6170143</v>
      </c>
      <c r="K6985">
        <v>20</v>
      </c>
      <c r="L6985" s="3" t="s">
        <v>6730</v>
      </c>
      <c r="M6985" t="s">
        <v>4676</v>
      </c>
      <c r="N6985" t="s">
        <v>1875</v>
      </c>
      <c r="O6985" t="s">
        <v>28</v>
      </c>
      <c r="P6985" t="s">
        <v>29</v>
      </c>
      <c r="Q6985">
        <v>20140030</v>
      </c>
      <c r="R6985" t="s">
        <v>5295</v>
      </c>
      <c r="S6985" t="s">
        <v>4676</v>
      </c>
      <c r="T6985" s="2" t="s">
        <v>4071</v>
      </c>
      <c r="W6985" s="2" t="s">
        <v>2564</v>
      </c>
    </row>
    <row r="6986" spans="1:23" x14ac:dyDescent="0.15">
      <c r="A6986" t="s">
        <v>22</v>
      </c>
      <c r="B6986">
        <v>10039548</v>
      </c>
      <c r="C6986" s="3">
        <v>10039548</v>
      </c>
      <c r="D6986" s="2" t="s">
        <v>4901</v>
      </c>
      <c r="E6986">
        <v>87496012</v>
      </c>
      <c r="F6986">
        <v>10</v>
      </c>
      <c r="G6986" s="3">
        <v>1</v>
      </c>
      <c r="H6986" t="s">
        <v>24</v>
      </c>
      <c r="I6986" s="3" t="s">
        <v>36</v>
      </c>
      <c r="J6986">
        <v>6175321</v>
      </c>
      <c r="K6986">
        <v>10</v>
      </c>
      <c r="L6986" s="3" t="s">
        <v>6731</v>
      </c>
      <c r="M6986" t="s">
        <v>4676</v>
      </c>
      <c r="N6986" t="s">
        <v>4676</v>
      </c>
      <c r="O6986" t="s">
        <v>28</v>
      </c>
      <c r="P6986" t="s">
        <v>29</v>
      </c>
      <c r="Q6986" t="s">
        <v>6732</v>
      </c>
      <c r="R6986" t="s">
        <v>2022</v>
      </c>
      <c r="S6986" t="s">
        <v>4676</v>
      </c>
      <c r="T6986" s="2" t="s">
        <v>151</v>
      </c>
      <c r="W6986" s="2" t="s">
        <v>42</v>
      </c>
    </row>
    <row r="6987" spans="1:23" x14ac:dyDescent="0.15">
      <c r="A6987" t="s">
        <v>22</v>
      </c>
      <c r="B6987">
        <v>10039548</v>
      </c>
      <c r="C6987" s="3">
        <v>10039548</v>
      </c>
      <c r="D6987" s="2" t="s">
        <v>4901</v>
      </c>
      <c r="E6987">
        <v>87496012</v>
      </c>
      <c r="F6987">
        <v>10</v>
      </c>
      <c r="G6987" s="3">
        <v>1</v>
      </c>
      <c r="H6987" t="s">
        <v>24</v>
      </c>
      <c r="I6987" s="3" t="s">
        <v>36</v>
      </c>
      <c r="J6987">
        <v>6175321</v>
      </c>
      <c r="K6987">
        <v>10</v>
      </c>
      <c r="L6987" s="3" t="s">
        <v>6733</v>
      </c>
      <c r="M6987" t="s">
        <v>4676</v>
      </c>
      <c r="N6987" t="s">
        <v>4676</v>
      </c>
      <c r="O6987" t="s">
        <v>28</v>
      </c>
      <c r="P6987" t="s">
        <v>29</v>
      </c>
      <c r="Q6987" t="s">
        <v>6732</v>
      </c>
      <c r="R6987" t="s">
        <v>2022</v>
      </c>
      <c r="S6987" t="s">
        <v>4676</v>
      </c>
      <c r="T6987" s="2" t="s">
        <v>151</v>
      </c>
      <c r="W6987" s="2" t="s">
        <v>42</v>
      </c>
    </row>
    <row r="6988" spans="1:23" x14ac:dyDescent="0.15">
      <c r="A6988" t="s">
        <v>22</v>
      </c>
      <c r="B6988">
        <v>10039548</v>
      </c>
      <c r="C6988" s="3">
        <v>10039548</v>
      </c>
      <c r="D6988" s="2" t="s">
        <v>4901</v>
      </c>
      <c r="E6988">
        <v>87496012</v>
      </c>
      <c r="F6988">
        <v>10</v>
      </c>
      <c r="G6988" s="3">
        <v>1</v>
      </c>
      <c r="H6988" t="s">
        <v>24</v>
      </c>
      <c r="I6988" s="3" t="s">
        <v>36</v>
      </c>
      <c r="J6988">
        <v>6175321</v>
      </c>
      <c r="K6988">
        <v>10</v>
      </c>
      <c r="L6988" s="3" t="s">
        <v>6734</v>
      </c>
      <c r="M6988" t="s">
        <v>4676</v>
      </c>
      <c r="N6988" t="s">
        <v>4676</v>
      </c>
      <c r="O6988" t="s">
        <v>28</v>
      </c>
      <c r="P6988" t="s">
        <v>29</v>
      </c>
      <c r="Q6988" t="s">
        <v>6732</v>
      </c>
      <c r="R6988" t="s">
        <v>2022</v>
      </c>
      <c r="S6988" t="s">
        <v>4676</v>
      </c>
      <c r="T6988" s="2" t="s">
        <v>151</v>
      </c>
      <c r="W6988" s="2" t="s">
        <v>42</v>
      </c>
    </row>
    <row r="6989" spans="1:23" x14ac:dyDescent="0.15">
      <c r="A6989" t="s">
        <v>22</v>
      </c>
      <c r="B6989">
        <v>10039548</v>
      </c>
      <c r="C6989" s="3">
        <v>10039548</v>
      </c>
      <c r="D6989" s="2" t="s">
        <v>4901</v>
      </c>
      <c r="E6989">
        <v>87496012</v>
      </c>
      <c r="F6989">
        <v>10</v>
      </c>
      <c r="G6989" s="3">
        <v>1</v>
      </c>
      <c r="H6989" t="s">
        <v>24</v>
      </c>
      <c r="I6989" s="3" t="s">
        <v>36</v>
      </c>
      <c r="J6989">
        <v>6175321</v>
      </c>
      <c r="K6989">
        <v>10</v>
      </c>
      <c r="L6989" s="3" t="s">
        <v>6735</v>
      </c>
      <c r="M6989" t="s">
        <v>4676</v>
      </c>
      <c r="N6989" t="s">
        <v>4676</v>
      </c>
      <c r="O6989" t="s">
        <v>28</v>
      </c>
      <c r="P6989" t="s">
        <v>29</v>
      </c>
      <c r="Q6989" t="s">
        <v>6732</v>
      </c>
      <c r="R6989" t="s">
        <v>2022</v>
      </c>
      <c r="S6989" t="s">
        <v>4676</v>
      </c>
      <c r="T6989" s="2" t="s">
        <v>151</v>
      </c>
      <c r="W6989" s="2" t="s">
        <v>42</v>
      </c>
    </row>
    <row r="6990" spans="1:23" x14ac:dyDescent="0.15">
      <c r="A6990" t="s">
        <v>22</v>
      </c>
      <c r="B6990">
        <v>10039548</v>
      </c>
      <c r="C6990" s="3">
        <v>10039548</v>
      </c>
      <c r="D6990" s="2" t="s">
        <v>4901</v>
      </c>
      <c r="E6990">
        <v>87496012</v>
      </c>
      <c r="F6990">
        <v>10</v>
      </c>
      <c r="G6990" s="3">
        <v>1</v>
      </c>
      <c r="H6990" t="s">
        <v>24</v>
      </c>
      <c r="I6990" s="3" t="s">
        <v>36</v>
      </c>
      <c r="J6990">
        <v>6175321</v>
      </c>
      <c r="K6990">
        <v>10</v>
      </c>
      <c r="L6990" s="3" t="s">
        <v>6736</v>
      </c>
      <c r="M6990" t="s">
        <v>4676</v>
      </c>
      <c r="N6990" t="s">
        <v>4676</v>
      </c>
      <c r="O6990" t="s">
        <v>28</v>
      </c>
      <c r="P6990" t="s">
        <v>29</v>
      </c>
      <c r="Q6990" t="s">
        <v>6732</v>
      </c>
      <c r="R6990" t="s">
        <v>2022</v>
      </c>
      <c r="S6990" t="s">
        <v>4676</v>
      </c>
      <c r="T6990" s="2" t="s">
        <v>151</v>
      </c>
      <c r="W6990" s="2" t="s">
        <v>42</v>
      </c>
    </row>
    <row r="6991" spans="1:23" x14ac:dyDescent="0.15">
      <c r="A6991" t="s">
        <v>22</v>
      </c>
      <c r="B6991">
        <v>10039548</v>
      </c>
      <c r="C6991" s="3">
        <v>10039548</v>
      </c>
      <c r="D6991" s="2" t="s">
        <v>4901</v>
      </c>
      <c r="E6991">
        <v>87496012</v>
      </c>
      <c r="F6991">
        <v>10</v>
      </c>
      <c r="G6991" s="3">
        <v>1</v>
      </c>
      <c r="H6991" t="s">
        <v>24</v>
      </c>
      <c r="I6991" s="3" t="s">
        <v>36</v>
      </c>
      <c r="J6991">
        <v>6175321</v>
      </c>
      <c r="K6991">
        <v>10</v>
      </c>
      <c r="L6991" s="3" t="s">
        <v>6737</v>
      </c>
      <c r="M6991" t="s">
        <v>4676</v>
      </c>
      <c r="N6991" t="s">
        <v>4676</v>
      </c>
      <c r="O6991" t="s">
        <v>28</v>
      </c>
      <c r="P6991" t="s">
        <v>29</v>
      </c>
      <c r="Q6991" t="s">
        <v>6732</v>
      </c>
      <c r="R6991" t="s">
        <v>2022</v>
      </c>
      <c r="S6991" t="s">
        <v>4676</v>
      </c>
      <c r="T6991" s="2" t="s">
        <v>151</v>
      </c>
      <c r="W6991" s="2" t="s">
        <v>42</v>
      </c>
    </row>
    <row r="6992" spans="1:23" x14ac:dyDescent="0.15">
      <c r="A6992" t="s">
        <v>22</v>
      </c>
      <c r="B6992">
        <v>10039548</v>
      </c>
      <c r="C6992" s="3">
        <v>10039548</v>
      </c>
      <c r="D6992" s="2" t="s">
        <v>4901</v>
      </c>
      <c r="E6992">
        <v>87496012</v>
      </c>
      <c r="F6992">
        <v>10</v>
      </c>
      <c r="G6992" s="3">
        <v>1</v>
      </c>
      <c r="H6992" t="s">
        <v>24</v>
      </c>
      <c r="I6992" s="3" t="s">
        <v>36</v>
      </c>
      <c r="J6992">
        <v>6175321</v>
      </c>
      <c r="K6992">
        <v>10</v>
      </c>
      <c r="L6992" s="3" t="s">
        <v>6738</v>
      </c>
      <c r="M6992" t="s">
        <v>4676</v>
      </c>
      <c r="N6992" t="s">
        <v>4676</v>
      </c>
      <c r="O6992" t="s">
        <v>28</v>
      </c>
      <c r="P6992" t="s">
        <v>29</v>
      </c>
      <c r="Q6992" t="s">
        <v>6732</v>
      </c>
      <c r="R6992" t="s">
        <v>2022</v>
      </c>
      <c r="S6992" t="s">
        <v>4676</v>
      </c>
      <c r="T6992" s="2" t="s">
        <v>151</v>
      </c>
      <c r="W6992" s="2" t="s">
        <v>42</v>
      </c>
    </row>
    <row r="6993" spans="1:23" x14ac:dyDescent="0.15">
      <c r="A6993" t="s">
        <v>22</v>
      </c>
      <c r="B6993">
        <v>10039548</v>
      </c>
      <c r="C6993" s="3">
        <v>10039548</v>
      </c>
      <c r="D6993" s="2" t="s">
        <v>4901</v>
      </c>
      <c r="E6993">
        <v>87496012</v>
      </c>
      <c r="F6993">
        <v>10</v>
      </c>
      <c r="G6993" s="3">
        <v>1</v>
      </c>
      <c r="H6993" t="s">
        <v>24</v>
      </c>
      <c r="I6993" s="3" t="s">
        <v>36</v>
      </c>
      <c r="J6993">
        <v>6175321</v>
      </c>
      <c r="K6993">
        <v>10</v>
      </c>
      <c r="L6993" s="3" t="s">
        <v>6739</v>
      </c>
      <c r="M6993" t="s">
        <v>4676</v>
      </c>
      <c r="N6993" t="s">
        <v>4676</v>
      </c>
      <c r="O6993" t="s">
        <v>28</v>
      </c>
      <c r="P6993" t="s">
        <v>29</v>
      </c>
      <c r="Q6993" t="s">
        <v>6732</v>
      </c>
      <c r="R6993" t="s">
        <v>2022</v>
      </c>
      <c r="S6993" t="s">
        <v>4676</v>
      </c>
      <c r="T6993" s="2" t="s">
        <v>151</v>
      </c>
      <c r="W6993" s="2" t="s">
        <v>42</v>
      </c>
    </row>
    <row r="6994" spans="1:23" x14ac:dyDescent="0.15">
      <c r="A6994" t="s">
        <v>22</v>
      </c>
      <c r="B6994">
        <v>10039548</v>
      </c>
      <c r="C6994" s="3">
        <v>10039548</v>
      </c>
      <c r="D6994" s="2" t="s">
        <v>4901</v>
      </c>
      <c r="E6994">
        <v>87496012</v>
      </c>
      <c r="F6994">
        <v>10</v>
      </c>
      <c r="G6994" s="3">
        <v>1</v>
      </c>
      <c r="H6994" t="s">
        <v>24</v>
      </c>
      <c r="I6994" s="3" t="s">
        <v>36</v>
      </c>
      <c r="J6994">
        <v>6175321</v>
      </c>
      <c r="K6994">
        <v>10</v>
      </c>
      <c r="L6994" s="3" t="s">
        <v>6740</v>
      </c>
      <c r="M6994" t="s">
        <v>4676</v>
      </c>
      <c r="N6994" t="s">
        <v>4676</v>
      </c>
      <c r="O6994" t="s">
        <v>28</v>
      </c>
      <c r="P6994" t="s">
        <v>29</v>
      </c>
      <c r="Q6994" t="s">
        <v>6732</v>
      </c>
      <c r="R6994" t="s">
        <v>2022</v>
      </c>
      <c r="S6994" t="s">
        <v>4676</v>
      </c>
      <c r="T6994" s="2" t="s">
        <v>151</v>
      </c>
      <c r="W6994" s="2" t="s">
        <v>42</v>
      </c>
    </row>
    <row r="6995" spans="1:23" x14ac:dyDescent="0.15">
      <c r="A6995" t="s">
        <v>22</v>
      </c>
      <c r="B6995">
        <v>10039548</v>
      </c>
      <c r="C6995" s="3">
        <v>10039548</v>
      </c>
      <c r="D6995" s="2" t="s">
        <v>4901</v>
      </c>
      <c r="E6995">
        <v>87496012</v>
      </c>
      <c r="F6995">
        <v>10</v>
      </c>
      <c r="G6995" s="3">
        <v>1</v>
      </c>
      <c r="H6995" t="s">
        <v>24</v>
      </c>
      <c r="I6995" s="3" t="s">
        <v>36</v>
      </c>
      <c r="J6995">
        <v>6175321</v>
      </c>
      <c r="K6995">
        <v>10</v>
      </c>
      <c r="L6995" s="3" t="s">
        <v>6741</v>
      </c>
      <c r="M6995" t="s">
        <v>4676</v>
      </c>
      <c r="N6995" t="s">
        <v>4676</v>
      </c>
      <c r="O6995" t="s">
        <v>28</v>
      </c>
      <c r="P6995" t="s">
        <v>29</v>
      </c>
      <c r="Q6995" t="s">
        <v>6732</v>
      </c>
      <c r="R6995" t="s">
        <v>2022</v>
      </c>
      <c r="S6995" t="s">
        <v>4676</v>
      </c>
      <c r="T6995" s="2" t="s">
        <v>151</v>
      </c>
      <c r="W6995" s="2" t="s">
        <v>42</v>
      </c>
    </row>
    <row r="6996" spans="1:23" x14ac:dyDescent="0.15">
      <c r="A6996" t="s">
        <v>22</v>
      </c>
      <c r="B6996">
        <v>10092350</v>
      </c>
      <c r="C6996" s="3">
        <v>10092350</v>
      </c>
      <c r="D6996" s="2" t="s">
        <v>2757</v>
      </c>
      <c r="E6996">
        <v>87496169</v>
      </c>
      <c r="F6996">
        <v>10</v>
      </c>
      <c r="G6996" s="3">
        <v>1</v>
      </c>
      <c r="H6996" t="s">
        <v>24</v>
      </c>
      <c r="I6996" s="3" t="s">
        <v>5247</v>
      </c>
      <c r="J6996">
        <v>6176935</v>
      </c>
      <c r="K6996">
        <v>10</v>
      </c>
      <c r="L6996" s="3" t="s">
        <v>6742</v>
      </c>
      <c r="M6996" t="s">
        <v>4676</v>
      </c>
      <c r="N6996" t="s">
        <v>4676</v>
      </c>
      <c r="O6996" t="s">
        <v>28</v>
      </c>
      <c r="P6996" t="s">
        <v>29</v>
      </c>
      <c r="Q6996" t="s">
        <v>6743</v>
      </c>
      <c r="R6996" t="s">
        <v>4676</v>
      </c>
      <c r="S6996" t="s">
        <v>4676</v>
      </c>
      <c r="T6996" s="2" t="s">
        <v>524</v>
      </c>
      <c r="W6996" s="2" t="s">
        <v>5250</v>
      </c>
    </row>
    <row r="6997" spans="1:23" x14ac:dyDescent="0.15">
      <c r="A6997" t="s">
        <v>22</v>
      </c>
      <c r="B6997">
        <v>10092350</v>
      </c>
      <c r="C6997" s="3">
        <v>10092350</v>
      </c>
      <c r="D6997" s="2" t="s">
        <v>2757</v>
      </c>
      <c r="E6997">
        <v>87496169</v>
      </c>
      <c r="F6997">
        <v>10</v>
      </c>
      <c r="G6997" s="3">
        <v>1</v>
      </c>
      <c r="H6997" t="s">
        <v>24</v>
      </c>
      <c r="I6997" s="3" t="s">
        <v>5247</v>
      </c>
      <c r="J6997">
        <v>6176935</v>
      </c>
      <c r="K6997">
        <v>10</v>
      </c>
      <c r="L6997" s="3" t="s">
        <v>6744</v>
      </c>
      <c r="M6997" t="s">
        <v>4676</v>
      </c>
      <c r="N6997" t="s">
        <v>4676</v>
      </c>
      <c r="O6997" t="s">
        <v>28</v>
      </c>
      <c r="P6997" t="s">
        <v>29</v>
      </c>
      <c r="Q6997" t="s">
        <v>6743</v>
      </c>
      <c r="R6997" t="s">
        <v>4676</v>
      </c>
      <c r="S6997" t="s">
        <v>4676</v>
      </c>
      <c r="T6997" s="2" t="s">
        <v>524</v>
      </c>
      <c r="W6997" s="2" t="s">
        <v>5250</v>
      </c>
    </row>
    <row r="6998" spans="1:23" x14ac:dyDescent="0.15">
      <c r="A6998" t="s">
        <v>22</v>
      </c>
      <c r="B6998">
        <v>10092350</v>
      </c>
      <c r="C6998" s="3">
        <v>10092350</v>
      </c>
      <c r="D6998" s="2" t="s">
        <v>2757</v>
      </c>
      <c r="E6998">
        <v>87496169</v>
      </c>
      <c r="F6998">
        <v>20</v>
      </c>
      <c r="G6998" s="3">
        <v>1</v>
      </c>
      <c r="H6998" t="s">
        <v>24</v>
      </c>
      <c r="I6998" s="3" t="s">
        <v>417</v>
      </c>
      <c r="J6998">
        <v>6176935</v>
      </c>
      <c r="K6998">
        <v>20</v>
      </c>
      <c r="L6998" s="3" t="s">
        <v>6745</v>
      </c>
      <c r="M6998" t="s">
        <v>4676</v>
      </c>
      <c r="N6998" t="s">
        <v>4676</v>
      </c>
      <c r="O6998" t="s">
        <v>28</v>
      </c>
      <c r="P6998" t="s">
        <v>29</v>
      </c>
      <c r="Q6998" t="s">
        <v>6743</v>
      </c>
      <c r="R6998" t="s">
        <v>4676</v>
      </c>
      <c r="S6998" t="s">
        <v>4676</v>
      </c>
      <c r="T6998" s="2" t="s">
        <v>524</v>
      </c>
      <c r="W6998" s="2" t="s">
        <v>419</v>
      </c>
    </row>
    <row r="6999" spans="1:23" x14ac:dyDescent="0.15">
      <c r="A6999" t="s">
        <v>22</v>
      </c>
      <c r="B6999">
        <v>10092350</v>
      </c>
      <c r="C6999" s="3">
        <v>10092350</v>
      </c>
      <c r="D6999" s="2" t="s">
        <v>2757</v>
      </c>
      <c r="E6999">
        <v>87496169</v>
      </c>
      <c r="F6999">
        <v>20</v>
      </c>
      <c r="G6999" s="3">
        <v>1</v>
      </c>
      <c r="H6999" t="s">
        <v>24</v>
      </c>
      <c r="I6999" s="3" t="s">
        <v>417</v>
      </c>
      <c r="J6999">
        <v>6176935</v>
      </c>
      <c r="K6999">
        <v>20</v>
      </c>
      <c r="L6999" s="3" t="s">
        <v>6746</v>
      </c>
      <c r="M6999" t="s">
        <v>4676</v>
      </c>
      <c r="N6999" t="s">
        <v>4676</v>
      </c>
      <c r="O6999" t="s">
        <v>28</v>
      </c>
      <c r="P6999" t="s">
        <v>29</v>
      </c>
      <c r="Q6999" t="s">
        <v>6743</v>
      </c>
      <c r="R6999" t="s">
        <v>4676</v>
      </c>
      <c r="S6999" t="s">
        <v>4676</v>
      </c>
      <c r="T6999" s="2" t="s">
        <v>524</v>
      </c>
      <c r="W6999" s="2" t="s">
        <v>419</v>
      </c>
    </row>
    <row r="7000" spans="1:23" x14ac:dyDescent="0.15">
      <c r="A7000" t="s">
        <v>22</v>
      </c>
      <c r="B7000">
        <v>10092350</v>
      </c>
      <c r="C7000" s="3">
        <v>10092350</v>
      </c>
      <c r="D7000" s="2" t="s">
        <v>2757</v>
      </c>
      <c r="E7000">
        <v>87496170</v>
      </c>
      <c r="F7000">
        <v>10</v>
      </c>
      <c r="G7000" s="3">
        <v>1</v>
      </c>
      <c r="H7000" t="s">
        <v>24</v>
      </c>
      <c r="I7000" s="3" t="s">
        <v>5247</v>
      </c>
      <c r="J7000">
        <v>6176935</v>
      </c>
      <c r="K7000">
        <v>10</v>
      </c>
      <c r="L7000" s="3" t="s">
        <v>6747</v>
      </c>
      <c r="M7000" t="s">
        <v>4676</v>
      </c>
      <c r="N7000" t="s">
        <v>4676</v>
      </c>
      <c r="O7000" t="s">
        <v>28</v>
      </c>
      <c r="P7000" t="s">
        <v>29</v>
      </c>
      <c r="Q7000" t="s">
        <v>6743</v>
      </c>
      <c r="R7000" t="s">
        <v>4676</v>
      </c>
      <c r="S7000" t="s">
        <v>4676</v>
      </c>
      <c r="T7000" s="2" t="s">
        <v>524</v>
      </c>
      <c r="W7000" s="2" t="s">
        <v>5250</v>
      </c>
    </row>
    <row r="7001" spans="1:23" x14ac:dyDescent="0.15">
      <c r="A7001" t="s">
        <v>22</v>
      </c>
      <c r="B7001">
        <v>10092350</v>
      </c>
      <c r="C7001" s="3">
        <v>10092350</v>
      </c>
      <c r="D7001" s="2" t="s">
        <v>2757</v>
      </c>
      <c r="E7001">
        <v>87496170</v>
      </c>
      <c r="F7001">
        <v>10</v>
      </c>
      <c r="G7001" s="3">
        <v>1</v>
      </c>
      <c r="H7001" t="s">
        <v>24</v>
      </c>
      <c r="I7001" s="3" t="s">
        <v>5247</v>
      </c>
      <c r="J7001">
        <v>6176935</v>
      </c>
      <c r="K7001">
        <v>10</v>
      </c>
      <c r="L7001" s="3" t="s">
        <v>6748</v>
      </c>
      <c r="M7001" t="s">
        <v>4676</v>
      </c>
      <c r="N7001" t="s">
        <v>4676</v>
      </c>
      <c r="O7001" t="s">
        <v>28</v>
      </c>
      <c r="P7001" t="s">
        <v>29</v>
      </c>
      <c r="Q7001" t="s">
        <v>6743</v>
      </c>
      <c r="R7001" t="s">
        <v>4676</v>
      </c>
      <c r="S7001" t="s">
        <v>4676</v>
      </c>
      <c r="T7001" s="2" t="s">
        <v>524</v>
      </c>
      <c r="W7001" s="2" t="s">
        <v>5250</v>
      </c>
    </row>
    <row r="7002" spans="1:23" x14ac:dyDescent="0.15">
      <c r="A7002" t="s">
        <v>22</v>
      </c>
      <c r="B7002">
        <v>10092350</v>
      </c>
      <c r="C7002" s="3">
        <v>10092350</v>
      </c>
      <c r="D7002" s="2" t="s">
        <v>2757</v>
      </c>
      <c r="E7002">
        <v>87496170</v>
      </c>
      <c r="F7002">
        <v>20</v>
      </c>
      <c r="G7002" s="3">
        <v>1</v>
      </c>
      <c r="H7002" t="s">
        <v>24</v>
      </c>
      <c r="I7002" s="3" t="s">
        <v>417</v>
      </c>
      <c r="J7002">
        <v>6176935</v>
      </c>
      <c r="K7002">
        <v>20</v>
      </c>
      <c r="L7002" s="3" t="s">
        <v>6749</v>
      </c>
      <c r="M7002" t="s">
        <v>4676</v>
      </c>
      <c r="N7002" t="s">
        <v>4676</v>
      </c>
      <c r="O7002" t="s">
        <v>28</v>
      </c>
      <c r="P7002" t="s">
        <v>29</v>
      </c>
      <c r="Q7002" t="s">
        <v>6743</v>
      </c>
      <c r="R7002" t="s">
        <v>4676</v>
      </c>
      <c r="S7002" t="s">
        <v>4676</v>
      </c>
      <c r="T7002" s="2" t="s">
        <v>524</v>
      </c>
      <c r="W7002" s="2" t="s">
        <v>419</v>
      </c>
    </row>
    <row r="7003" spans="1:23" x14ac:dyDescent="0.15">
      <c r="A7003" t="s">
        <v>22</v>
      </c>
      <c r="B7003">
        <v>10092350</v>
      </c>
      <c r="C7003" s="3">
        <v>10092350</v>
      </c>
      <c r="D7003" s="2" t="s">
        <v>2757</v>
      </c>
      <c r="E7003">
        <v>87496170</v>
      </c>
      <c r="F7003">
        <v>20</v>
      </c>
      <c r="G7003" s="3">
        <v>1</v>
      </c>
      <c r="H7003" t="s">
        <v>24</v>
      </c>
      <c r="I7003" s="3" t="s">
        <v>417</v>
      </c>
      <c r="J7003">
        <v>6176935</v>
      </c>
      <c r="K7003">
        <v>20</v>
      </c>
      <c r="L7003" s="3" t="s">
        <v>6750</v>
      </c>
      <c r="M7003" t="s">
        <v>4676</v>
      </c>
      <c r="N7003" t="s">
        <v>4676</v>
      </c>
      <c r="O7003" t="s">
        <v>28</v>
      </c>
      <c r="P7003" t="s">
        <v>29</v>
      </c>
      <c r="Q7003" t="s">
        <v>6743</v>
      </c>
      <c r="R7003" t="s">
        <v>4676</v>
      </c>
      <c r="S7003" t="s">
        <v>4676</v>
      </c>
      <c r="T7003" s="2" t="s">
        <v>524</v>
      </c>
      <c r="W7003" s="2" t="s">
        <v>419</v>
      </c>
    </row>
    <row r="7004" spans="1:23" x14ac:dyDescent="0.15">
      <c r="A7004" t="s">
        <v>22</v>
      </c>
      <c r="B7004">
        <v>10032382</v>
      </c>
      <c r="C7004" s="3">
        <v>10032382</v>
      </c>
      <c r="D7004" s="2" t="s">
        <v>2757</v>
      </c>
      <c r="E7004">
        <v>87496190</v>
      </c>
      <c r="F7004">
        <v>10</v>
      </c>
      <c r="G7004" s="3">
        <v>1</v>
      </c>
      <c r="H7004" t="s">
        <v>24</v>
      </c>
      <c r="I7004" s="3" t="s">
        <v>799</v>
      </c>
      <c r="J7004">
        <v>6134963</v>
      </c>
      <c r="K7004">
        <v>20</v>
      </c>
      <c r="L7004" s="3" t="s">
        <v>6751</v>
      </c>
      <c r="M7004" t="s">
        <v>6146</v>
      </c>
      <c r="N7004" t="s">
        <v>6146</v>
      </c>
      <c r="O7004" t="s">
        <v>28</v>
      </c>
      <c r="P7004" t="s">
        <v>29</v>
      </c>
      <c r="Q7004" t="s">
        <v>4664</v>
      </c>
      <c r="R7004" t="s">
        <v>2639</v>
      </c>
      <c r="S7004" t="s">
        <v>6146</v>
      </c>
      <c r="T7004" s="2" t="s">
        <v>448</v>
      </c>
      <c r="W7004" s="2" t="s">
        <v>803</v>
      </c>
    </row>
    <row r="7005" spans="1:23" x14ac:dyDescent="0.15">
      <c r="A7005" t="s">
        <v>22</v>
      </c>
      <c r="B7005">
        <v>10032382</v>
      </c>
      <c r="C7005" s="3">
        <v>10032382</v>
      </c>
      <c r="D7005" s="2" t="s">
        <v>2757</v>
      </c>
      <c r="E7005">
        <v>87496190</v>
      </c>
      <c r="F7005">
        <v>10</v>
      </c>
      <c r="G7005" s="3">
        <v>1</v>
      </c>
      <c r="H7005" t="s">
        <v>24</v>
      </c>
      <c r="I7005" s="3" t="s">
        <v>799</v>
      </c>
      <c r="J7005">
        <v>6134963</v>
      </c>
      <c r="K7005">
        <v>20</v>
      </c>
      <c r="L7005" s="3" t="s">
        <v>6752</v>
      </c>
      <c r="M7005" t="s">
        <v>6146</v>
      </c>
      <c r="N7005" t="s">
        <v>6146</v>
      </c>
      <c r="O7005" t="s">
        <v>28</v>
      </c>
      <c r="P7005" t="s">
        <v>29</v>
      </c>
      <c r="Q7005" t="s">
        <v>4664</v>
      </c>
      <c r="R7005" t="s">
        <v>2639</v>
      </c>
      <c r="S7005" t="s">
        <v>6146</v>
      </c>
      <c r="T7005" s="2" t="s">
        <v>448</v>
      </c>
      <c r="W7005" s="2" t="s">
        <v>803</v>
      </c>
    </row>
    <row r="7006" spans="1:23" x14ac:dyDescent="0.15">
      <c r="A7006" t="s">
        <v>22</v>
      </c>
      <c r="B7006">
        <v>10032382</v>
      </c>
      <c r="C7006" s="3">
        <v>10032382</v>
      </c>
      <c r="D7006" s="2" t="s">
        <v>2757</v>
      </c>
      <c r="E7006">
        <v>87496190</v>
      </c>
      <c r="F7006">
        <v>10</v>
      </c>
      <c r="G7006" s="3">
        <v>1</v>
      </c>
      <c r="H7006" t="s">
        <v>24</v>
      </c>
      <c r="I7006" s="3" t="s">
        <v>799</v>
      </c>
      <c r="J7006">
        <v>6134963</v>
      </c>
      <c r="K7006">
        <v>20</v>
      </c>
      <c r="L7006" s="3" t="s">
        <v>6753</v>
      </c>
      <c r="M7006" t="s">
        <v>6146</v>
      </c>
      <c r="N7006" t="s">
        <v>6146</v>
      </c>
      <c r="O7006" t="s">
        <v>28</v>
      </c>
      <c r="P7006" t="s">
        <v>29</v>
      </c>
      <c r="Q7006" t="s">
        <v>4664</v>
      </c>
      <c r="R7006" t="s">
        <v>2639</v>
      </c>
      <c r="S7006" t="s">
        <v>6146</v>
      </c>
      <c r="T7006" s="2" t="s">
        <v>448</v>
      </c>
      <c r="W7006" s="2" t="s">
        <v>803</v>
      </c>
    </row>
    <row r="7007" spans="1:23" x14ac:dyDescent="0.15">
      <c r="A7007" t="s">
        <v>22</v>
      </c>
      <c r="B7007">
        <v>10041564</v>
      </c>
      <c r="C7007" s="3">
        <v>10041564</v>
      </c>
      <c r="D7007" s="2" t="s">
        <v>2757</v>
      </c>
      <c r="E7007">
        <v>87496197</v>
      </c>
      <c r="F7007">
        <v>10</v>
      </c>
      <c r="G7007" s="3">
        <v>1</v>
      </c>
      <c r="H7007" t="s">
        <v>24</v>
      </c>
      <c r="I7007" s="3" t="s">
        <v>799</v>
      </c>
      <c r="J7007">
        <v>6176711</v>
      </c>
      <c r="K7007">
        <v>10</v>
      </c>
      <c r="L7007" s="3" t="s">
        <v>6754</v>
      </c>
      <c r="M7007" t="s">
        <v>4676</v>
      </c>
      <c r="N7007" t="s">
        <v>4676</v>
      </c>
      <c r="O7007" t="s">
        <v>28</v>
      </c>
      <c r="P7007" t="s">
        <v>29</v>
      </c>
      <c r="Q7007" t="s">
        <v>6755</v>
      </c>
      <c r="R7007" t="s">
        <v>3260</v>
      </c>
      <c r="S7007" t="s">
        <v>2757</v>
      </c>
      <c r="T7007" s="2" t="s">
        <v>716</v>
      </c>
      <c r="W7007" s="2" t="s">
        <v>803</v>
      </c>
    </row>
    <row r="7008" spans="1:23" x14ac:dyDescent="0.15">
      <c r="A7008" t="s">
        <v>22</v>
      </c>
      <c r="B7008">
        <v>10041564</v>
      </c>
      <c r="C7008" s="3">
        <v>10041564</v>
      </c>
      <c r="D7008" s="2" t="s">
        <v>2757</v>
      </c>
      <c r="E7008">
        <v>87496197</v>
      </c>
      <c r="F7008">
        <v>10</v>
      </c>
      <c r="G7008" s="3">
        <v>1</v>
      </c>
      <c r="H7008" t="s">
        <v>24</v>
      </c>
      <c r="I7008" s="3" t="s">
        <v>799</v>
      </c>
      <c r="J7008">
        <v>6176711</v>
      </c>
      <c r="K7008">
        <v>10</v>
      </c>
      <c r="L7008" s="3" t="s">
        <v>6754</v>
      </c>
      <c r="M7008" t="s">
        <v>2757</v>
      </c>
      <c r="N7008" t="s">
        <v>4676</v>
      </c>
      <c r="O7008" t="s">
        <v>28</v>
      </c>
      <c r="P7008" t="s">
        <v>29</v>
      </c>
      <c r="Q7008" t="s">
        <v>6755</v>
      </c>
      <c r="R7008" t="s">
        <v>3260</v>
      </c>
      <c r="S7008" t="s">
        <v>2757</v>
      </c>
      <c r="T7008" s="2" t="s">
        <v>716</v>
      </c>
      <c r="W7008" s="2" t="s">
        <v>803</v>
      </c>
    </row>
    <row r="7009" spans="1:23" x14ac:dyDescent="0.15">
      <c r="A7009" t="s">
        <v>22</v>
      </c>
      <c r="B7009">
        <v>10041074</v>
      </c>
      <c r="C7009" s="3">
        <v>10041074</v>
      </c>
      <c r="D7009" s="2" t="s">
        <v>2757</v>
      </c>
      <c r="E7009">
        <v>87496212</v>
      </c>
      <c r="F7009">
        <v>10</v>
      </c>
      <c r="G7009" s="3">
        <v>1</v>
      </c>
      <c r="H7009" t="s">
        <v>24</v>
      </c>
      <c r="I7009" s="3" t="s">
        <v>1632</v>
      </c>
      <c r="J7009">
        <v>6137174</v>
      </c>
      <c r="K7009">
        <v>20</v>
      </c>
      <c r="L7009" s="3" t="s">
        <v>6756</v>
      </c>
      <c r="M7009" t="s">
        <v>523</v>
      </c>
      <c r="N7009" t="s">
        <v>523</v>
      </c>
      <c r="O7009" t="s">
        <v>28</v>
      </c>
      <c r="P7009" t="s">
        <v>29</v>
      </c>
      <c r="Q7009" t="s">
        <v>3445</v>
      </c>
      <c r="R7009" t="s">
        <v>3446</v>
      </c>
      <c r="S7009" t="s">
        <v>6148</v>
      </c>
      <c r="T7009" s="2" t="s">
        <v>2754</v>
      </c>
      <c r="W7009" s="2" t="s">
        <v>1634</v>
      </c>
    </row>
    <row r="7010" spans="1:23" x14ac:dyDescent="0.15">
      <c r="A7010" t="s">
        <v>22</v>
      </c>
      <c r="B7010">
        <v>10041074</v>
      </c>
      <c r="C7010" s="3">
        <v>10041074</v>
      </c>
      <c r="D7010" s="2" t="s">
        <v>2757</v>
      </c>
      <c r="E7010">
        <v>87496212</v>
      </c>
      <c r="F7010">
        <v>10</v>
      </c>
      <c r="G7010" s="3">
        <v>1</v>
      </c>
      <c r="H7010" t="s">
        <v>24</v>
      </c>
      <c r="I7010" s="3" t="s">
        <v>1632</v>
      </c>
      <c r="J7010">
        <v>6137174</v>
      </c>
      <c r="K7010">
        <v>20</v>
      </c>
      <c r="L7010" s="3" t="s">
        <v>6757</v>
      </c>
      <c r="M7010" t="s">
        <v>523</v>
      </c>
      <c r="N7010" t="s">
        <v>523</v>
      </c>
      <c r="O7010" t="s">
        <v>28</v>
      </c>
      <c r="P7010" t="s">
        <v>29</v>
      </c>
      <c r="Q7010" t="s">
        <v>3445</v>
      </c>
      <c r="R7010" t="s">
        <v>3446</v>
      </c>
      <c r="S7010" t="s">
        <v>6148</v>
      </c>
      <c r="T7010" s="2" t="s">
        <v>2754</v>
      </c>
      <c r="W7010" s="2" t="s">
        <v>1634</v>
      </c>
    </row>
    <row r="7011" spans="1:23" x14ac:dyDescent="0.15">
      <c r="A7011" t="s">
        <v>22</v>
      </c>
      <c r="B7011">
        <v>10041074</v>
      </c>
      <c r="C7011" s="3">
        <v>10041074</v>
      </c>
      <c r="D7011" s="2" t="s">
        <v>2757</v>
      </c>
      <c r="E7011">
        <v>87496212</v>
      </c>
      <c r="F7011">
        <v>10</v>
      </c>
      <c r="G7011" s="3">
        <v>1</v>
      </c>
      <c r="H7011" t="s">
        <v>24</v>
      </c>
      <c r="I7011" s="3" t="s">
        <v>1632</v>
      </c>
      <c r="J7011">
        <v>6137174</v>
      </c>
      <c r="K7011">
        <v>20</v>
      </c>
      <c r="L7011" s="3" t="s">
        <v>6758</v>
      </c>
      <c r="M7011" t="s">
        <v>523</v>
      </c>
      <c r="N7011" t="s">
        <v>523</v>
      </c>
      <c r="O7011" t="s">
        <v>28</v>
      </c>
      <c r="P7011" t="s">
        <v>29</v>
      </c>
      <c r="Q7011" t="s">
        <v>3445</v>
      </c>
      <c r="R7011" t="s">
        <v>3446</v>
      </c>
      <c r="S7011" t="s">
        <v>6148</v>
      </c>
      <c r="T7011" s="2" t="s">
        <v>2754</v>
      </c>
      <c r="W7011" s="2" t="s">
        <v>1634</v>
      </c>
    </row>
    <row r="7012" spans="1:23" x14ac:dyDescent="0.15">
      <c r="A7012" t="s">
        <v>22</v>
      </c>
      <c r="B7012">
        <v>10041074</v>
      </c>
      <c r="C7012" s="3">
        <v>10041074</v>
      </c>
      <c r="D7012" s="2" t="s">
        <v>2757</v>
      </c>
      <c r="E7012">
        <v>87496212</v>
      </c>
      <c r="F7012">
        <v>10</v>
      </c>
      <c r="G7012" s="3">
        <v>1</v>
      </c>
      <c r="H7012" t="s">
        <v>24</v>
      </c>
      <c r="I7012" s="3" t="s">
        <v>1632</v>
      </c>
      <c r="J7012">
        <v>6137174</v>
      </c>
      <c r="K7012">
        <v>20</v>
      </c>
      <c r="L7012" s="3" t="s">
        <v>6759</v>
      </c>
      <c r="M7012" t="s">
        <v>523</v>
      </c>
      <c r="N7012" t="s">
        <v>523</v>
      </c>
      <c r="O7012" t="s">
        <v>28</v>
      </c>
      <c r="P7012" t="s">
        <v>29</v>
      </c>
      <c r="Q7012" t="s">
        <v>3445</v>
      </c>
      <c r="R7012" t="s">
        <v>3446</v>
      </c>
      <c r="S7012" t="s">
        <v>6148</v>
      </c>
      <c r="T7012" s="2" t="s">
        <v>2754</v>
      </c>
      <c r="W7012" s="2" t="s">
        <v>1634</v>
      </c>
    </row>
    <row r="7013" spans="1:23" x14ac:dyDescent="0.15">
      <c r="A7013" t="s">
        <v>22</v>
      </c>
      <c r="B7013">
        <v>10041074</v>
      </c>
      <c r="C7013" s="3">
        <v>10041074</v>
      </c>
      <c r="D7013" s="2" t="s">
        <v>2757</v>
      </c>
      <c r="E7013">
        <v>87496212</v>
      </c>
      <c r="F7013">
        <v>10</v>
      </c>
      <c r="G7013" s="3">
        <v>1</v>
      </c>
      <c r="H7013" t="s">
        <v>24</v>
      </c>
      <c r="I7013" s="3" t="s">
        <v>1632</v>
      </c>
      <c r="J7013">
        <v>6137174</v>
      </c>
      <c r="K7013">
        <v>20</v>
      </c>
      <c r="L7013" s="3" t="s">
        <v>6756</v>
      </c>
      <c r="M7013" t="s">
        <v>6148</v>
      </c>
      <c r="N7013" t="s">
        <v>523</v>
      </c>
      <c r="O7013" t="s">
        <v>28</v>
      </c>
      <c r="P7013" t="s">
        <v>29</v>
      </c>
      <c r="Q7013" t="s">
        <v>3445</v>
      </c>
      <c r="R7013" t="s">
        <v>3446</v>
      </c>
      <c r="S7013" t="s">
        <v>6148</v>
      </c>
      <c r="T7013" s="2" t="s">
        <v>2754</v>
      </c>
      <c r="W7013" s="2" t="s">
        <v>1634</v>
      </c>
    </row>
    <row r="7014" spans="1:23" x14ac:dyDescent="0.15">
      <c r="A7014" t="s">
        <v>22</v>
      </c>
      <c r="B7014">
        <v>10041074</v>
      </c>
      <c r="C7014" s="3">
        <v>10041074</v>
      </c>
      <c r="D7014" s="2" t="s">
        <v>2757</v>
      </c>
      <c r="E7014">
        <v>87496212</v>
      </c>
      <c r="F7014">
        <v>10</v>
      </c>
      <c r="G7014" s="3">
        <v>1</v>
      </c>
      <c r="H7014" t="s">
        <v>24</v>
      </c>
      <c r="I7014" s="3" t="s">
        <v>1632</v>
      </c>
      <c r="J7014">
        <v>6137174</v>
      </c>
      <c r="K7014">
        <v>20</v>
      </c>
      <c r="L7014" s="3" t="s">
        <v>6757</v>
      </c>
      <c r="M7014" t="s">
        <v>6148</v>
      </c>
      <c r="N7014" t="s">
        <v>523</v>
      </c>
      <c r="O7014" t="s">
        <v>28</v>
      </c>
      <c r="P7014" t="s">
        <v>29</v>
      </c>
      <c r="Q7014" t="s">
        <v>3445</v>
      </c>
      <c r="R7014" t="s">
        <v>3446</v>
      </c>
      <c r="S7014" t="s">
        <v>6148</v>
      </c>
      <c r="T7014" s="2" t="s">
        <v>2754</v>
      </c>
      <c r="W7014" s="2" t="s">
        <v>1634</v>
      </c>
    </row>
    <row r="7015" spans="1:23" x14ac:dyDescent="0.15">
      <c r="A7015" t="s">
        <v>22</v>
      </c>
      <c r="B7015">
        <v>10041074</v>
      </c>
      <c r="C7015" s="3">
        <v>10041074</v>
      </c>
      <c r="D7015" s="2" t="s">
        <v>2757</v>
      </c>
      <c r="E7015">
        <v>87496212</v>
      </c>
      <c r="F7015">
        <v>10</v>
      </c>
      <c r="G7015" s="3">
        <v>1</v>
      </c>
      <c r="H7015" t="s">
        <v>24</v>
      </c>
      <c r="I7015" s="3" t="s">
        <v>1632</v>
      </c>
      <c r="J7015">
        <v>6137174</v>
      </c>
      <c r="K7015">
        <v>20</v>
      </c>
      <c r="L7015" s="3" t="s">
        <v>6758</v>
      </c>
      <c r="M7015" t="s">
        <v>6148</v>
      </c>
      <c r="N7015" t="s">
        <v>523</v>
      </c>
      <c r="O7015" t="s">
        <v>28</v>
      </c>
      <c r="P7015" t="s">
        <v>29</v>
      </c>
      <c r="Q7015" t="s">
        <v>3445</v>
      </c>
      <c r="R7015" t="s">
        <v>3446</v>
      </c>
      <c r="S7015" t="s">
        <v>6148</v>
      </c>
      <c r="T7015" s="2" t="s">
        <v>2754</v>
      </c>
      <c r="W7015" s="2" t="s">
        <v>1634</v>
      </c>
    </row>
    <row r="7016" spans="1:23" x14ac:dyDescent="0.15">
      <c r="A7016" t="s">
        <v>22</v>
      </c>
      <c r="B7016">
        <v>10041074</v>
      </c>
      <c r="C7016" s="3">
        <v>10041074</v>
      </c>
      <c r="D7016" s="2" t="s">
        <v>2757</v>
      </c>
      <c r="E7016">
        <v>87496212</v>
      </c>
      <c r="F7016">
        <v>10</v>
      </c>
      <c r="G7016" s="3">
        <v>1</v>
      </c>
      <c r="H7016" t="s">
        <v>24</v>
      </c>
      <c r="I7016" s="3" t="s">
        <v>1632</v>
      </c>
      <c r="J7016">
        <v>6137174</v>
      </c>
      <c r="K7016">
        <v>20</v>
      </c>
      <c r="L7016" s="3" t="s">
        <v>6759</v>
      </c>
      <c r="M7016" t="s">
        <v>6148</v>
      </c>
      <c r="N7016" t="s">
        <v>523</v>
      </c>
      <c r="O7016" t="s">
        <v>28</v>
      </c>
      <c r="P7016" t="s">
        <v>29</v>
      </c>
      <c r="Q7016" t="s">
        <v>3445</v>
      </c>
      <c r="R7016" t="s">
        <v>3446</v>
      </c>
      <c r="S7016" t="s">
        <v>6148</v>
      </c>
      <c r="T7016" s="2" t="s">
        <v>2754</v>
      </c>
      <c r="W7016" s="2" t="s">
        <v>1634</v>
      </c>
    </row>
    <row r="7017" spans="1:23" x14ac:dyDescent="0.15">
      <c r="A7017" t="s">
        <v>22</v>
      </c>
      <c r="B7017">
        <v>10041074</v>
      </c>
      <c r="C7017" s="3">
        <v>10041074</v>
      </c>
      <c r="D7017" s="2" t="s">
        <v>2757</v>
      </c>
      <c r="E7017">
        <v>87496212</v>
      </c>
      <c r="F7017">
        <v>10</v>
      </c>
      <c r="G7017" s="3">
        <v>1</v>
      </c>
      <c r="H7017" t="s">
        <v>24</v>
      </c>
      <c r="I7017" s="3" t="s">
        <v>1632</v>
      </c>
      <c r="J7017">
        <v>6137174</v>
      </c>
      <c r="K7017">
        <v>20</v>
      </c>
      <c r="L7017" s="3" t="s">
        <v>6756</v>
      </c>
      <c r="M7017" t="s">
        <v>6146</v>
      </c>
      <c r="N7017" t="s">
        <v>523</v>
      </c>
      <c r="O7017" t="s">
        <v>28</v>
      </c>
      <c r="P7017" t="s">
        <v>29</v>
      </c>
      <c r="Q7017" t="s">
        <v>3445</v>
      </c>
      <c r="R7017" t="s">
        <v>3446</v>
      </c>
      <c r="S7017" t="s">
        <v>6148</v>
      </c>
      <c r="T7017" s="2" t="s">
        <v>2754</v>
      </c>
      <c r="W7017" s="2" t="s">
        <v>1634</v>
      </c>
    </row>
    <row r="7018" spans="1:23" x14ac:dyDescent="0.15">
      <c r="A7018" t="s">
        <v>22</v>
      </c>
      <c r="B7018">
        <v>10041074</v>
      </c>
      <c r="C7018" s="3">
        <v>10041074</v>
      </c>
      <c r="D7018" s="2" t="s">
        <v>2757</v>
      </c>
      <c r="E7018">
        <v>87496212</v>
      </c>
      <c r="F7018">
        <v>10</v>
      </c>
      <c r="G7018" s="3">
        <v>1</v>
      </c>
      <c r="H7018" t="s">
        <v>24</v>
      </c>
      <c r="I7018" s="3" t="s">
        <v>1632</v>
      </c>
      <c r="J7018">
        <v>6137174</v>
      </c>
      <c r="K7018">
        <v>20</v>
      </c>
      <c r="L7018" s="3" t="s">
        <v>6757</v>
      </c>
      <c r="M7018" t="s">
        <v>6146</v>
      </c>
      <c r="N7018" t="s">
        <v>523</v>
      </c>
      <c r="O7018" t="s">
        <v>28</v>
      </c>
      <c r="P7018" t="s">
        <v>29</v>
      </c>
      <c r="Q7018" t="s">
        <v>3445</v>
      </c>
      <c r="R7018" t="s">
        <v>3446</v>
      </c>
      <c r="S7018" t="s">
        <v>6148</v>
      </c>
      <c r="T7018" s="2" t="s">
        <v>2754</v>
      </c>
      <c r="W7018" s="2" t="s">
        <v>1634</v>
      </c>
    </row>
    <row r="7019" spans="1:23" x14ac:dyDescent="0.15">
      <c r="A7019" t="s">
        <v>22</v>
      </c>
      <c r="B7019">
        <v>10041074</v>
      </c>
      <c r="C7019" s="3">
        <v>10041074</v>
      </c>
      <c r="D7019" s="2" t="s">
        <v>2757</v>
      </c>
      <c r="E7019">
        <v>87496212</v>
      </c>
      <c r="F7019">
        <v>10</v>
      </c>
      <c r="G7019" s="3">
        <v>1</v>
      </c>
      <c r="H7019" t="s">
        <v>24</v>
      </c>
      <c r="I7019" s="3" t="s">
        <v>1632</v>
      </c>
      <c r="J7019">
        <v>6137174</v>
      </c>
      <c r="K7019">
        <v>20</v>
      </c>
      <c r="L7019" s="3" t="s">
        <v>6758</v>
      </c>
      <c r="M7019" t="s">
        <v>6146</v>
      </c>
      <c r="N7019" t="s">
        <v>523</v>
      </c>
      <c r="O7019" t="s">
        <v>28</v>
      </c>
      <c r="P7019" t="s">
        <v>29</v>
      </c>
      <c r="Q7019" t="s">
        <v>3445</v>
      </c>
      <c r="R7019" t="s">
        <v>3446</v>
      </c>
      <c r="S7019" t="s">
        <v>6148</v>
      </c>
      <c r="T7019" s="2" t="s">
        <v>2754</v>
      </c>
      <c r="W7019" s="2" t="s">
        <v>1634</v>
      </c>
    </row>
    <row r="7020" spans="1:23" x14ac:dyDescent="0.15">
      <c r="A7020" t="s">
        <v>22</v>
      </c>
      <c r="B7020">
        <v>10041074</v>
      </c>
      <c r="C7020" s="3">
        <v>10041074</v>
      </c>
      <c r="D7020" s="2" t="s">
        <v>2757</v>
      </c>
      <c r="E7020">
        <v>87496212</v>
      </c>
      <c r="F7020">
        <v>10</v>
      </c>
      <c r="G7020" s="3">
        <v>1</v>
      </c>
      <c r="H7020" t="s">
        <v>24</v>
      </c>
      <c r="I7020" s="3" t="s">
        <v>1632</v>
      </c>
      <c r="J7020">
        <v>6137174</v>
      </c>
      <c r="K7020">
        <v>20</v>
      </c>
      <c r="L7020" s="3" t="s">
        <v>6759</v>
      </c>
      <c r="M7020" t="s">
        <v>6146</v>
      </c>
      <c r="N7020" t="s">
        <v>523</v>
      </c>
      <c r="O7020" t="s">
        <v>28</v>
      </c>
      <c r="P7020" t="s">
        <v>29</v>
      </c>
      <c r="Q7020" t="s">
        <v>3445</v>
      </c>
      <c r="R7020" t="s">
        <v>3446</v>
      </c>
      <c r="S7020" t="s">
        <v>6148</v>
      </c>
      <c r="T7020" s="2" t="s">
        <v>2754</v>
      </c>
      <c r="W7020" s="2" t="s">
        <v>1634</v>
      </c>
    </row>
    <row r="7021" spans="1:23" x14ac:dyDescent="0.15">
      <c r="A7021" t="s">
        <v>22</v>
      </c>
      <c r="B7021">
        <v>10038892</v>
      </c>
      <c r="C7021" s="3">
        <v>10038892</v>
      </c>
      <c r="D7021" s="2" t="s">
        <v>5904</v>
      </c>
      <c r="E7021">
        <v>87496240</v>
      </c>
      <c r="F7021">
        <v>10</v>
      </c>
      <c r="G7021" s="3">
        <v>1</v>
      </c>
      <c r="H7021" t="s">
        <v>24</v>
      </c>
      <c r="I7021" s="3" t="s">
        <v>36</v>
      </c>
      <c r="J7021">
        <v>6176959</v>
      </c>
      <c r="K7021">
        <v>10</v>
      </c>
      <c r="L7021" s="3" t="s">
        <v>6760</v>
      </c>
      <c r="M7021" t="s">
        <v>4665</v>
      </c>
      <c r="N7021" t="s">
        <v>4665</v>
      </c>
      <c r="O7021" t="s">
        <v>28</v>
      </c>
      <c r="P7021" t="s">
        <v>29</v>
      </c>
      <c r="Q7021">
        <v>2014052703</v>
      </c>
      <c r="R7021" t="s">
        <v>4676</v>
      </c>
      <c r="S7021" t="s">
        <v>4665</v>
      </c>
      <c r="T7021" s="2" t="s">
        <v>2761</v>
      </c>
      <c r="W7021" s="2" t="s">
        <v>42</v>
      </c>
    </row>
    <row r="7022" spans="1:23" x14ac:dyDescent="0.15">
      <c r="A7022" t="s">
        <v>22</v>
      </c>
      <c r="B7022">
        <v>10038892</v>
      </c>
      <c r="C7022" s="3">
        <v>10038892</v>
      </c>
      <c r="D7022" s="2" t="s">
        <v>5904</v>
      </c>
      <c r="E7022">
        <v>87496241</v>
      </c>
      <c r="F7022">
        <v>10</v>
      </c>
      <c r="G7022" s="3">
        <v>1</v>
      </c>
      <c r="H7022" t="s">
        <v>24</v>
      </c>
      <c r="I7022" s="3" t="s">
        <v>36</v>
      </c>
      <c r="J7022">
        <v>6176962</v>
      </c>
      <c r="K7022">
        <v>10</v>
      </c>
      <c r="L7022" s="3" t="s">
        <v>6761</v>
      </c>
      <c r="M7022" t="s">
        <v>4665</v>
      </c>
      <c r="N7022" t="s">
        <v>4665</v>
      </c>
      <c r="O7022" t="s">
        <v>28</v>
      </c>
      <c r="P7022" t="s">
        <v>29</v>
      </c>
      <c r="Q7022">
        <v>2014052704</v>
      </c>
      <c r="R7022" t="s">
        <v>4676</v>
      </c>
      <c r="S7022" t="s">
        <v>4665</v>
      </c>
      <c r="T7022" s="2" t="s">
        <v>2761</v>
      </c>
      <c r="W7022" s="2" t="s">
        <v>42</v>
      </c>
    </row>
    <row r="7023" spans="1:23" x14ac:dyDescent="0.15">
      <c r="A7023" t="s">
        <v>22</v>
      </c>
      <c r="B7023">
        <v>10035707</v>
      </c>
      <c r="C7023" s="3">
        <v>10035707</v>
      </c>
      <c r="D7023" s="2" t="s">
        <v>4901</v>
      </c>
      <c r="E7023">
        <v>87496259</v>
      </c>
      <c r="F7023">
        <v>10</v>
      </c>
      <c r="G7023" s="3">
        <v>1</v>
      </c>
      <c r="H7023" t="s">
        <v>24</v>
      </c>
      <c r="I7023" s="3" t="s">
        <v>59</v>
      </c>
      <c r="J7023">
        <v>6177098</v>
      </c>
      <c r="K7023">
        <v>10</v>
      </c>
      <c r="L7023" s="3" t="s">
        <v>6762</v>
      </c>
      <c r="M7023" t="s">
        <v>4901</v>
      </c>
      <c r="N7023" t="s">
        <v>4901</v>
      </c>
      <c r="O7023" t="s">
        <v>28</v>
      </c>
      <c r="P7023" t="s">
        <v>29</v>
      </c>
      <c r="Q7023" t="s">
        <v>6763</v>
      </c>
      <c r="R7023" t="s">
        <v>2757</v>
      </c>
      <c r="S7023" t="s">
        <v>4901</v>
      </c>
      <c r="T7023" s="2" t="s">
        <v>728</v>
      </c>
      <c r="W7023" s="2" t="s">
        <v>64</v>
      </c>
    </row>
    <row r="7024" spans="1:23" x14ac:dyDescent="0.15">
      <c r="A7024" t="s">
        <v>22</v>
      </c>
      <c r="B7024">
        <v>10038293</v>
      </c>
      <c r="C7024" s="3">
        <v>10038293</v>
      </c>
      <c r="D7024" s="2" t="s">
        <v>4901</v>
      </c>
      <c r="E7024">
        <v>87496261</v>
      </c>
      <c r="F7024">
        <v>10</v>
      </c>
      <c r="G7024" s="3">
        <v>1</v>
      </c>
      <c r="H7024" t="s">
        <v>24</v>
      </c>
      <c r="I7024" s="3" t="s">
        <v>564</v>
      </c>
      <c r="J7024">
        <v>6175664</v>
      </c>
      <c r="K7024">
        <v>10</v>
      </c>
      <c r="L7024" s="3" t="s">
        <v>6764</v>
      </c>
      <c r="M7024" t="s">
        <v>5904</v>
      </c>
      <c r="N7024" t="s">
        <v>4901</v>
      </c>
      <c r="O7024" t="s">
        <v>28</v>
      </c>
      <c r="P7024" t="s">
        <v>29</v>
      </c>
      <c r="Q7024" s="1">
        <v>41783</v>
      </c>
      <c r="R7024" t="s">
        <v>2022</v>
      </c>
      <c r="S7024" t="s">
        <v>5904</v>
      </c>
      <c r="T7024" s="2" t="s">
        <v>1042</v>
      </c>
      <c r="W7024" s="2" t="s">
        <v>569</v>
      </c>
    </row>
    <row r="7025" spans="1:23" x14ac:dyDescent="0.15">
      <c r="A7025" t="s">
        <v>22</v>
      </c>
      <c r="B7025">
        <v>10092174</v>
      </c>
      <c r="C7025" s="3">
        <v>10092174</v>
      </c>
      <c r="D7025" s="2" t="s">
        <v>4901</v>
      </c>
      <c r="E7025">
        <v>87496314</v>
      </c>
      <c r="F7025">
        <v>10</v>
      </c>
      <c r="G7025" s="3">
        <v>1</v>
      </c>
      <c r="H7025" t="s">
        <v>24</v>
      </c>
      <c r="I7025" s="3" t="s">
        <v>440</v>
      </c>
      <c r="J7025">
        <v>6171608</v>
      </c>
      <c r="K7025">
        <v>10</v>
      </c>
      <c r="L7025" s="3" t="s">
        <v>6765</v>
      </c>
      <c r="M7025" t="s">
        <v>6348</v>
      </c>
      <c r="N7025" t="s">
        <v>6348</v>
      </c>
      <c r="O7025" t="s">
        <v>28</v>
      </c>
      <c r="P7025" t="s">
        <v>29</v>
      </c>
      <c r="Q7025" t="s">
        <v>1748</v>
      </c>
      <c r="R7025" t="s">
        <v>3517</v>
      </c>
      <c r="S7025" t="s">
        <v>6766</v>
      </c>
      <c r="T7025" s="2" t="s">
        <v>2576</v>
      </c>
      <c r="W7025" s="2" t="s">
        <v>443</v>
      </c>
    </row>
    <row r="7026" spans="1:23" x14ac:dyDescent="0.15">
      <c r="A7026" t="s">
        <v>22</v>
      </c>
      <c r="B7026">
        <v>10092174</v>
      </c>
      <c r="C7026" s="3">
        <v>10092174</v>
      </c>
      <c r="D7026" s="2" t="s">
        <v>4901</v>
      </c>
      <c r="E7026">
        <v>87496314</v>
      </c>
      <c r="F7026">
        <v>10</v>
      </c>
      <c r="G7026" s="3">
        <v>1</v>
      </c>
      <c r="H7026" t="s">
        <v>24</v>
      </c>
      <c r="I7026" s="3" t="s">
        <v>440</v>
      </c>
      <c r="J7026">
        <v>6171608</v>
      </c>
      <c r="K7026">
        <v>10</v>
      </c>
      <c r="L7026" s="3" t="s">
        <v>6767</v>
      </c>
      <c r="M7026" t="s">
        <v>6348</v>
      </c>
      <c r="N7026" t="s">
        <v>6348</v>
      </c>
      <c r="O7026" t="s">
        <v>28</v>
      </c>
      <c r="P7026" t="s">
        <v>29</v>
      </c>
      <c r="Q7026" t="s">
        <v>1748</v>
      </c>
      <c r="R7026" t="s">
        <v>3517</v>
      </c>
      <c r="S7026" t="s">
        <v>6766</v>
      </c>
      <c r="T7026" s="2" t="s">
        <v>2576</v>
      </c>
      <c r="W7026" s="2" t="s">
        <v>443</v>
      </c>
    </row>
    <row r="7027" spans="1:23" x14ac:dyDescent="0.15">
      <c r="A7027" t="s">
        <v>22</v>
      </c>
      <c r="B7027">
        <v>10092174</v>
      </c>
      <c r="C7027" s="3">
        <v>10092174</v>
      </c>
      <c r="D7027" s="2" t="s">
        <v>4901</v>
      </c>
      <c r="E7027">
        <v>87496314</v>
      </c>
      <c r="F7027">
        <v>10</v>
      </c>
      <c r="G7027" s="3">
        <v>1</v>
      </c>
      <c r="H7027" t="s">
        <v>24</v>
      </c>
      <c r="I7027" s="3" t="s">
        <v>440</v>
      </c>
      <c r="J7027">
        <v>6171608</v>
      </c>
      <c r="K7027">
        <v>10</v>
      </c>
      <c r="L7027" s="3" t="s">
        <v>6768</v>
      </c>
      <c r="M7027" t="s">
        <v>6348</v>
      </c>
      <c r="N7027" t="s">
        <v>6348</v>
      </c>
      <c r="O7027" t="s">
        <v>28</v>
      </c>
      <c r="P7027" t="s">
        <v>29</v>
      </c>
      <c r="Q7027" t="s">
        <v>1748</v>
      </c>
      <c r="R7027" t="s">
        <v>3517</v>
      </c>
      <c r="S7027" t="s">
        <v>6766</v>
      </c>
      <c r="T7027" s="2" t="s">
        <v>2576</v>
      </c>
      <c r="W7027" s="2" t="s">
        <v>443</v>
      </c>
    </row>
    <row r="7028" spans="1:23" x14ac:dyDescent="0.15">
      <c r="A7028" t="s">
        <v>22</v>
      </c>
      <c r="B7028">
        <v>10092174</v>
      </c>
      <c r="C7028" s="3">
        <v>10092174</v>
      </c>
      <c r="D7028" s="2" t="s">
        <v>4901</v>
      </c>
      <c r="E7028">
        <v>87496314</v>
      </c>
      <c r="F7028">
        <v>10</v>
      </c>
      <c r="G7028" s="3">
        <v>1</v>
      </c>
      <c r="H7028" t="s">
        <v>24</v>
      </c>
      <c r="I7028" s="3" t="s">
        <v>440</v>
      </c>
      <c r="J7028">
        <v>6171608</v>
      </c>
      <c r="K7028">
        <v>10</v>
      </c>
      <c r="L7028" s="3" t="s">
        <v>6769</v>
      </c>
      <c r="M7028" t="s">
        <v>6348</v>
      </c>
      <c r="N7028" t="s">
        <v>6348</v>
      </c>
      <c r="O7028" t="s">
        <v>28</v>
      </c>
      <c r="P7028" t="s">
        <v>29</v>
      </c>
      <c r="Q7028" t="s">
        <v>1748</v>
      </c>
      <c r="R7028" t="s">
        <v>3517</v>
      </c>
      <c r="S7028" t="s">
        <v>6766</v>
      </c>
      <c r="T7028" s="2" t="s">
        <v>2576</v>
      </c>
      <c r="W7028" s="2" t="s">
        <v>443</v>
      </c>
    </row>
    <row r="7029" spans="1:23" x14ac:dyDescent="0.15">
      <c r="A7029" t="s">
        <v>22</v>
      </c>
      <c r="B7029">
        <v>10092174</v>
      </c>
      <c r="C7029" s="3">
        <v>10092174</v>
      </c>
      <c r="D7029" s="2" t="s">
        <v>4901</v>
      </c>
      <c r="E7029">
        <v>87496314</v>
      </c>
      <c r="F7029">
        <v>10</v>
      </c>
      <c r="G7029" s="3">
        <v>1</v>
      </c>
      <c r="H7029" t="s">
        <v>24</v>
      </c>
      <c r="I7029" s="3" t="s">
        <v>440</v>
      </c>
      <c r="J7029">
        <v>6171608</v>
      </c>
      <c r="K7029">
        <v>10</v>
      </c>
      <c r="L7029" s="3" t="s">
        <v>6770</v>
      </c>
      <c r="M7029" t="s">
        <v>6348</v>
      </c>
      <c r="N7029" t="s">
        <v>6348</v>
      </c>
      <c r="O7029" t="s">
        <v>28</v>
      </c>
      <c r="P7029" t="s">
        <v>29</v>
      </c>
      <c r="Q7029" t="s">
        <v>1748</v>
      </c>
      <c r="R7029" t="s">
        <v>3517</v>
      </c>
      <c r="S7029" t="s">
        <v>6766</v>
      </c>
      <c r="T7029" s="2" t="s">
        <v>2576</v>
      </c>
      <c r="W7029" s="2" t="s">
        <v>443</v>
      </c>
    </row>
    <row r="7030" spans="1:23" x14ac:dyDescent="0.15">
      <c r="A7030" t="s">
        <v>22</v>
      </c>
      <c r="B7030">
        <v>10092174</v>
      </c>
      <c r="C7030" s="3">
        <v>10092174</v>
      </c>
      <c r="D7030" s="2" t="s">
        <v>4901</v>
      </c>
      <c r="E7030">
        <v>87496314</v>
      </c>
      <c r="F7030">
        <v>10</v>
      </c>
      <c r="G7030" s="3">
        <v>1</v>
      </c>
      <c r="H7030" t="s">
        <v>24</v>
      </c>
      <c r="I7030" s="3" t="s">
        <v>440</v>
      </c>
      <c r="J7030">
        <v>6171608</v>
      </c>
      <c r="K7030">
        <v>10</v>
      </c>
      <c r="L7030" s="3" t="s">
        <v>6765</v>
      </c>
      <c r="M7030" t="s">
        <v>6766</v>
      </c>
      <c r="N7030" t="s">
        <v>6348</v>
      </c>
      <c r="O7030" t="s">
        <v>28</v>
      </c>
      <c r="P7030" t="s">
        <v>29</v>
      </c>
      <c r="Q7030" t="s">
        <v>1748</v>
      </c>
      <c r="R7030" t="s">
        <v>3517</v>
      </c>
      <c r="S7030" t="s">
        <v>6766</v>
      </c>
      <c r="T7030" s="2" t="s">
        <v>2576</v>
      </c>
      <c r="W7030" s="2" t="s">
        <v>443</v>
      </c>
    </row>
    <row r="7031" spans="1:23" x14ac:dyDescent="0.15">
      <c r="A7031" t="s">
        <v>22</v>
      </c>
      <c r="B7031">
        <v>10092174</v>
      </c>
      <c r="C7031" s="3">
        <v>10092174</v>
      </c>
      <c r="D7031" s="2" t="s">
        <v>4901</v>
      </c>
      <c r="E7031">
        <v>87496314</v>
      </c>
      <c r="F7031">
        <v>10</v>
      </c>
      <c r="G7031" s="3">
        <v>1</v>
      </c>
      <c r="H7031" t="s">
        <v>24</v>
      </c>
      <c r="I7031" s="3" t="s">
        <v>440</v>
      </c>
      <c r="J7031">
        <v>6171608</v>
      </c>
      <c r="K7031">
        <v>10</v>
      </c>
      <c r="L7031" s="3" t="s">
        <v>6767</v>
      </c>
      <c r="M7031" t="s">
        <v>6766</v>
      </c>
      <c r="N7031" t="s">
        <v>6348</v>
      </c>
      <c r="O7031" t="s">
        <v>28</v>
      </c>
      <c r="P7031" t="s">
        <v>29</v>
      </c>
      <c r="Q7031" t="s">
        <v>1748</v>
      </c>
      <c r="R7031" t="s">
        <v>3517</v>
      </c>
      <c r="S7031" t="s">
        <v>6766</v>
      </c>
      <c r="T7031" s="2" t="s">
        <v>2576</v>
      </c>
      <c r="W7031" s="2" t="s">
        <v>443</v>
      </c>
    </row>
    <row r="7032" spans="1:23" x14ac:dyDescent="0.15">
      <c r="A7032" t="s">
        <v>22</v>
      </c>
      <c r="B7032">
        <v>10092174</v>
      </c>
      <c r="C7032" s="3">
        <v>10092174</v>
      </c>
      <c r="D7032" s="2" t="s">
        <v>4901</v>
      </c>
      <c r="E7032">
        <v>87496314</v>
      </c>
      <c r="F7032">
        <v>10</v>
      </c>
      <c r="G7032" s="3">
        <v>1</v>
      </c>
      <c r="H7032" t="s">
        <v>24</v>
      </c>
      <c r="I7032" s="3" t="s">
        <v>440</v>
      </c>
      <c r="J7032">
        <v>6171608</v>
      </c>
      <c r="K7032">
        <v>10</v>
      </c>
      <c r="L7032" s="3" t="s">
        <v>6768</v>
      </c>
      <c r="M7032" t="s">
        <v>6766</v>
      </c>
      <c r="N7032" t="s">
        <v>6348</v>
      </c>
      <c r="O7032" t="s">
        <v>28</v>
      </c>
      <c r="P7032" t="s">
        <v>29</v>
      </c>
      <c r="Q7032" t="s">
        <v>1748</v>
      </c>
      <c r="R7032" t="s">
        <v>3517</v>
      </c>
      <c r="S7032" t="s">
        <v>6766</v>
      </c>
      <c r="T7032" s="2" t="s">
        <v>2576</v>
      </c>
      <c r="W7032" s="2" t="s">
        <v>443</v>
      </c>
    </row>
    <row r="7033" spans="1:23" x14ac:dyDescent="0.15">
      <c r="A7033" t="s">
        <v>22</v>
      </c>
      <c r="B7033">
        <v>10092174</v>
      </c>
      <c r="C7033" s="3">
        <v>10092174</v>
      </c>
      <c r="D7033" s="2" t="s">
        <v>4901</v>
      </c>
      <c r="E7033">
        <v>87496314</v>
      </c>
      <c r="F7033">
        <v>10</v>
      </c>
      <c r="G7033" s="3">
        <v>1</v>
      </c>
      <c r="H7033" t="s">
        <v>24</v>
      </c>
      <c r="I7033" s="3" t="s">
        <v>440</v>
      </c>
      <c r="J7033">
        <v>6171608</v>
      </c>
      <c r="K7033">
        <v>10</v>
      </c>
      <c r="L7033" s="3" t="s">
        <v>6769</v>
      </c>
      <c r="M7033" t="s">
        <v>6766</v>
      </c>
      <c r="N7033" t="s">
        <v>6348</v>
      </c>
      <c r="O7033" t="s">
        <v>28</v>
      </c>
      <c r="P7033" t="s">
        <v>29</v>
      </c>
      <c r="Q7033" t="s">
        <v>1748</v>
      </c>
      <c r="R7033" t="s">
        <v>3517</v>
      </c>
      <c r="S7033" t="s">
        <v>6766</v>
      </c>
      <c r="T7033" s="2" t="s">
        <v>2576</v>
      </c>
      <c r="W7033" s="2" t="s">
        <v>443</v>
      </c>
    </row>
    <row r="7034" spans="1:23" x14ac:dyDescent="0.15">
      <c r="A7034" t="s">
        <v>22</v>
      </c>
      <c r="B7034">
        <v>10092174</v>
      </c>
      <c r="C7034" s="3">
        <v>10092174</v>
      </c>
      <c r="D7034" s="2" t="s">
        <v>4901</v>
      </c>
      <c r="E7034">
        <v>87496314</v>
      </c>
      <c r="F7034">
        <v>10</v>
      </c>
      <c r="G7034" s="3">
        <v>1</v>
      </c>
      <c r="H7034" t="s">
        <v>24</v>
      </c>
      <c r="I7034" s="3" t="s">
        <v>440</v>
      </c>
      <c r="J7034">
        <v>6171608</v>
      </c>
      <c r="K7034">
        <v>10</v>
      </c>
      <c r="L7034" s="3" t="s">
        <v>6770</v>
      </c>
      <c r="M7034" t="s">
        <v>6766</v>
      </c>
      <c r="N7034" t="s">
        <v>6348</v>
      </c>
      <c r="O7034" t="s">
        <v>28</v>
      </c>
      <c r="P7034" t="s">
        <v>29</v>
      </c>
      <c r="Q7034" t="s">
        <v>1748</v>
      </c>
      <c r="R7034" t="s">
        <v>3517</v>
      </c>
      <c r="S7034" t="s">
        <v>6766</v>
      </c>
      <c r="T7034" s="2" t="s">
        <v>2576</v>
      </c>
      <c r="W7034" s="2" t="s">
        <v>443</v>
      </c>
    </row>
    <row r="7035" spans="1:23" x14ac:dyDescent="0.15">
      <c r="A7035" t="s">
        <v>22</v>
      </c>
      <c r="B7035">
        <v>10035439</v>
      </c>
      <c r="C7035" s="3">
        <v>10035439</v>
      </c>
      <c r="D7035" s="2" t="s">
        <v>4901</v>
      </c>
      <c r="E7035">
        <v>87496495</v>
      </c>
      <c r="F7035">
        <v>10</v>
      </c>
      <c r="G7035" s="3">
        <v>1</v>
      </c>
      <c r="H7035" t="s">
        <v>24</v>
      </c>
      <c r="I7035" s="3" t="s">
        <v>6771</v>
      </c>
      <c r="J7035">
        <v>6165068</v>
      </c>
      <c r="K7035">
        <v>10</v>
      </c>
      <c r="L7035" s="3" t="s">
        <v>6772</v>
      </c>
      <c r="M7035" t="s">
        <v>1637</v>
      </c>
      <c r="N7035" t="s">
        <v>1637</v>
      </c>
      <c r="O7035" t="s">
        <v>28</v>
      </c>
      <c r="P7035" t="s">
        <v>29</v>
      </c>
      <c r="Q7035" t="s">
        <v>2418</v>
      </c>
      <c r="R7035" t="s">
        <v>281</v>
      </c>
      <c r="S7035" t="s">
        <v>1637</v>
      </c>
      <c r="T7035" s="2" t="s">
        <v>3891</v>
      </c>
      <c r="W7035" s="2" t="s">
        <v>6773</v>
      </c>
    </row>
    <row r="7036" spans="1:23" x14ac:dyDescent="0.15">
      <c r="A7036" t="s">
        <v>22</v>
      </c>
      <c r="B7036">
        <v>10035439</v>
      </c>
      <c r="C7036" s="3">
        <v>10035439</v>
      </c>
      <c r="D7036" s="2" t="s">
        <v>4901</v>
      </c>
      <c r="E7036">
        <v>87496495</v>
      </c>
      <c r="F7036">
        <v>10</v>
      </c>
      <c r="G7036" s="3">
        <v>1</v>
      </c>
      <c r="H7036" t="s">
        <v>24</v>
      </c>
      <c r="I7036" s="3" t="s">
        <v>6771</v>
      </c>
      <c r="J7036">
        <v>6165068</v>
      </c>
      <c r="K7036">
        <v>10</v>
      </c>
      <c r="L7036" s="3" t="s">
        <v>6774</v>
      </c>
      <c r="M7036" t="s">
        <v>1637</v>
      </c>
      <c r="N7036" t="s">
        <v>1637</v>
      </c>
      <c r="O7036" t="s">
        <v>28</v>
      </c>
      <c r="P7036" t="s">
        <v>29</v>
      </c>
      <c r="Q7036" t="s">
        <v>2418</v>
      </c>
      <c r="R7036" t="s">
        <v>281</v>
      </c>
      <c r="S7036" t="s">
        <v>1637</v>
      </c>
      <c r="T7036" s="2" t="s">
        <v>3891</v>
      </c>
      <c r="W7036" s="2" t="s">
        <v>6773</v>
      </c>
    </row>
    <row r="7037" spans="1:23" x14ac:dyDescent="0.15">
      <c r="A7037" t="s">
        <v>22</v>
      </c>
      <c r="B7037">
        <v>10035439</v>
      </c>
      <c r="C7037" s="3">
        <v>10035439</v>
      </c>
      <c r="D7037" s="2" t="s">
        <v>4901</v>
      </c>
      <c r="E7037">
        <v>87496495</v>
      </c>
      <c r="F7037">
        <v>10</v>
      </c>
      <c r="G7037" s="3">
        <v>1</v>
      </c>
      <c r="H7037" t="s">
        <v>24</v>
      </c>
      <c r="I7037" s="3" t="s">
        <v>6771</v>
      </c>
      <c r="J7037">
        <v>6165068</v>
      </c>
      <c r="K7037">
        <v>10</v>
      </c>
      <c r="L7037" s="3" t="s">
        <v>6775</v>
      </c>
      <c r="M7037" t="s">
        <v>1637</v>
      </c>
      <c r="N7037" t="s">
        <v>1637</v>
      </c>
      <c r="O7037" t="s">
        <v>28</v>
      </c>
      <c r="P7037" t="s">
        <v>29</v>
      </c>
      <c r="Q7037" t="s">
        <v>2418</v>
      </c>
      <c r="R7037" t="s">
        <v>281</v>
      </c>
      <c r="S7037" t="s">
        <v>1637</v>
      </c>
      <c r="T7037" s="2" t="s">
        <v>3891</v>
      </c>
      <c r="W7037" s="2" t="s">
        <v>6773</v>
      </c>
    </row>
    <row r="7038" spans="1:23" x14ac:dyDescent="0.15">
      <c r="A7038" t="s">
        <v>22</v>
      </c>
      <c r="B7038">
        <v>10035439</v>
      </c>
      <c r="C7038" s="3">
        <v>10035439</v>
      </c>
      <c r="D7038" s="2" t="s">
        <v>4901</v>
      </c>
      <c r="E7038">
        <v>87496495</v>
      </c>
      <c r="F7038">
        <v>20</v>
      </c>
      <c r="G7038" s="3">
        <v>1</v>
      </c>
      <c r="H7038" t="s">
        <v>24</v>
      </c>
      <c r="I7038" s="3" t="s">
        <v>5234</v>
      </c>
      <c r="J7038">
        <v>6165068</v>
      </c>
      <c r="K7038">
        <v>20</v>
      </c>
      <c r="L7038" s="3" t="s">
        <v>6776</v>
      </c>
      <c r="M7038" t="s">
        <v>1637</v>
      </c>
      <c r="N7038" t="s">
        <v>1637</v>
      </c>
      <c r="O7038" t="s">
        <v>28</v>
      </c>
      <c r="P7038" t="s">
        <v>29</v>
      </c>
      <c r="Q7038" t="s">
        <v>2418</v>
      </c>
      <c r="R7038" t="s">
        <v>281</v>
      </c>
      <c r="S7038" t="s">
        <v>1637</v>
      </c>
      <c r="T7038" s="2" t="s">
        <v>3891</v>
      </c>
      <c r="W7038" s="2" t="s">
        <v>5236</v>
      </c>
    </row>
    <row r="7039" spans="1:23" x14ac:dyDescent="0.15">
      <c r="A7039" t="s">
        <v>22</v>
      </c>
      <c r="B7039">
        <v>10035439</v>
      </c>
      <c r="C7039" s="3">
        <v>10035439</v>
      </c>
      <c r="D7039" s="2" t="s">
        <v>4901</v>
      </c>
      <c r="E7039">
        <v>87496495</v>
      </c>
      <c r="F7039">
        <v>20</v>
      </c>
      <c r="G7039" s="3">
        <v>1</v>
      </c>
      <c r="H7039" t="s">
        <v>24</v>
      </c>
      <c r="I7039" s="3" t="s">
        <v>5234</v>
      </c>
      <c r="J7039">
        <v>6165068</v>
      </c>
      <c r="K7039">
        <v>20</v>
      </c>
      <c r="L7039" s="3" t="s">
        <v>6777</v>
      </c>
      <c r="M7039" t="s">
        <v>1637</v>
      </c>
      <c r="N7039" t="s">
        <v>1637</v>
      </c>
      <c r="O7039" t="s">
        <v>28</v>
      </c>
      <c r="P7039" t="s">
        <v>29</v>
      </c>
      <c r="Q7039" t="s">
        <v>2418</v>
      </c>
      <c r="R7039" t="s">
        <v>281</v>
      </c>
      <c r="S7039" t="s">
        <v>1637</v>
      </c>
      <c r="T7039" s="2" t="s">
        <v>3891</v>
      </c>
      <c r="W7039" s="2" t="s">
        <v>5236</v>
      </c>
    </row>
    <row r="7040" spans="1:23" x14ac:dyDescent="0.15">
      <c r="A7040" t="s">
        <v>22</v>
      </c>
      <c r="B7040">
        <v>10035439</v>
      </c>
      <c r="C7040" s="3">
        <v>10035439</v>
      </c>
      <c r="D7040" s="2" t="s">
        <v>4901</v>
      </c>
      <c r="E7040">
        <v>87496495</v>
      </c>
      <c r="F7040">
        <v>20</v>
      </c>
      <c r="G7040" s="3">
        <v>1</v>
      </c>
      <c r="H7040" t="s">
        <v>24</v>
      </c>
      <c r="I7040" s="3" t="s">
        <v>5234</v>
      </c>
      <c r="J7040">
        <v>6165068</v>
      </c>
      <c r="K7040">
        <v>20</v>
      </c>
      <c r="L7040" s="3" t="s">
        <v>6778</v>
      </c>
      <c r="M7040" t="s">
        <v>1637</v>
      </c>
      <c r="N7040" t="s">
        <v>1637</v>
      </c>
      <c r="O7040" t="s">
        <v>28</v>
      </c>
      <c r="P7040" t="s">
        <v>29</v>
      </c>
      <c r="Q7040" t="s">
        <v>2418</v>
      </c>
      <c r="R7040" t="s">
        <v>281</v>
      </c>
      <c r="S7040" t="s">
        <v>1637</v>
      </c>
      <c r="T7040" s="2" t="s">
        <v>3891</v>
      </c>
      <c r="W7040" s="2" t="s">
        <v>5236</v>
      </c>
    </row>
    <row r="7041" spans="1:23" x14ac:dyDescent="0.15">
      <c r="A7041" t="s">
        <v>22</v>
      </c>
      <c r="B7041">
        <v>10032290</v>
      </c>
      <c r="C7041" s="3">
        <v>10032290</v>
      </c>
      <c r="D7041" s="2" t="s">
        <v>5904</v>
      </c>
      <c r="E7041">
        <v>87496522</v>
      </c>
      <c r="F7041">
        <v>10</v>
      </c>
      <c r="G7041" s="3">
        <v>1</v>
      </c>
      <c r="H7041" t="s">
        <v>24</v>
      </c>
      <c r="I7041" s="3" t="s">
        <v>96</v>
      </c>
      <c r="J7041">
        <v>6173064</v>
      </c>
      <c r="K7041">
        <v>10</v>
      </c>
      <c r="L7041" s="3" t="s">
        <v>6779</v>
      </c>
      <c r="M7041" t="s">
        <v>5903</v>
      </c>
      <c r="N7041" t="s">
        <v>5903</v>
      </c>
      <c r="O7041" t="s">
        <v>28</v>
      </c>
      <c r="P7041" t="s">
        <v>29</v>
      </c>
      <c r="Q7041" t="s">
        <v>6505</v>
      </c>
      <c r="R7041" t="s">
        <v>2632</v>
      </c>
      <c r="S7041" t="s">
        <v>5903</v>
      </c>
      <c r="T7041" s="2" t="s">
        <v>156</v>
      </c>
      <c r="W7041" s="2" t="s">
        <v>102</v>
      </c>
    </row>
    <row r="7042" spans="1:23" x14ac:dyDescent="0.15">
      <c r="A7042" t="s">
        <v>22</v>
      </c>
      <c r="B7042">
        <v>10032290</v>
      </c>
      <c r="C7042" s="3">
        <v>10032290</v>
      </c>
      <c r="D7042" s="2" t="s">
        <v>5904</v>
      </c>
      <c r="E7042">
        <v>87496526</v>
      </c>
      <c r="F7042">
        <v>10</v>
      </c>
      <c r="G7042" s="3">
        <v>1</v>
      </c>
      <c r="H7042" t="s">
        <v>24</v>
      </c>
      <c r="I7042" s="3" t="s">
        <v>70</v>
      </c>
      <c r="J7042">
        <v>6173047</v>
      </c>
      <c r="K7042">
        <v>10</v>
      </c>
      <c r="L7042" s="3" t="s">
        <v>6780</v>
      </c>
      <c r="M7042" t="s">
        <v>5903</v>
      </c>
      <c r="N7042" t="s">
        <v>5903</v>
      </c>
      <c r="O7042" t="s">
        <v>28</v>
      </c>
      <c r="P7042" t="s">
        <v>29</v>
      </c>
      <c r="Q7042" t="s">
        <v>6781</v>
      </c>
      <c r="R7042" t="s">
        <v>2632</v>
      </c>
      <c r="S7042" t="s">
        <v>5903</v>
      </c>
      <c r="T7042" s="2" t="s">
        <v>156</v>
      </c>
      <c r="W7042" s="2" t="s">
        <v>73</v>
      </c>
    </row>
    <row r="7043" spans="1:23" x14ac:dyDescent="0.15">
      <c r="A7043" t="s">
        <v>22</v>
      </c>
      <c r="B7043">
        <v>10032290</v>
      </c>
      <c r="C7043" s="3">
        <v>10032290</v>
      </c>
      <c r="D7043" s="2" t="s">
        <v>5904</v>
      </c>
      <c r="E7043">
        <v>87496526</v>
      </c>
      <c r="F7043">
        <v>10</v>
      </c>
      <c r="G7043" s="3">
        <v>1</v>
      </c>
      <c r="H7043" t="s">
        <v>24</v>
      </c>
      <c r="I7043" s="3" t="s">
        <v>70</v>
      </c>
      <c r="J7043">
        <v>6173047</v>
      </c>
      <c r="K7043">
        <v>10</v>
      </c>
      <c r="L7043" s="3" t="s">
        <v>6782</v>
      </c>
      <c r="M7043" t="s">
        <v>5903</v>
      </c>
      <c r="N7043" t="s">
        <v>5903</v>
      </c>
      <c r="O7043" t="s">
        <v>28</v>
      </c>
      <c r="P7043" t="s">
        <v>29</v>
      </c>
      <c r="Q7043" t="s">
        <v>6781</v>
      </c>
      <c r="R7043" t="s">
        <v>2632</v>
      </c>
      <c r="S7043" t="s">
        <v>5903</v>
      </c>
      <c r="T7043" s="2" t="s">
        <v>156</v>
      </c>
      <c r="W7043" s="2" t="s">
        <v>73</v>
      </c>
    </row>
    <row r="7044" spans="1:23" x14ac:dyDescent="0.15">
      <c r="A7044" t="s">
        <v>22</v>
      </c>
      <c r="B7044">
        <v>10032290</v>
      </c>
      <c r="C7044" s="3">
        <v>10032290</v>
      </c>
      <c r="D7044" s="2" t="s">
        <v>5904</v>
      </c>
      <c r="E7044">
        <v>87496526</v>
      </c>
      <c r="F7044">
        <v>10</v>
      </c>
      <c r="G7044" s="3">
        <v>1</v>
      </c>
      <c r="H7044" t="s">
        <v>24</v>
      </c>
      <c r="I7044" s="3" t="s">
        <v>70</v>
      </c>
      <c r="J7044">
        <v>6173047</v>
      </c>
      <c r="K7044">
        <v>10</v>
      </c>
      <c r="L7044" s="3" t="s">
        <v>6783</v>
      </c>
      <c r="M7044" t="s">
        <v>5903</v>
      </c>
      <c r="N7044" t="s">
        <v>5903</v>
      </c>
      <c r="O7044" t="s">
        <v>28</v>
      </c>
      <c r="P7044" t="s">
        <v>29</v>
      </c>
      <c r="Q7044" t="s">
        <v>6781</v>
      </c>
      <c r="R7044" t="s">
        <v>2632</v>
      </c>
      <c r="S7044" t="s">
        <v>5903</v>
      </c>
      <c r="T7044" s="2" t="s">
        <v>156</v>
      </c>
      <c r="W7044" s="2" t="s">
        <v>73</v>
      </c>
    </row>
    <row r="7045" spans="1:23" x14ac:dyDescent="0.15">
      <c r="A7045" t="s">
        <v>22</v>
      </c>
      <c r="B7045">
        <v>10032290</v>
      </c>
      <c r="C7045" s="3">
        <v>10032290</v>
      </c>
      <c r="D7045" s="2" t="s">
        <v>5904</v>
      </c>
      <c r="E7045">
        <v>87496526</v>
      </c>
      <c r="F7045">
        <v>10</v>
      </c>
      <c r="G7045" s="3">
        <v>1</v>
      </c>
      <c r="H7045" t="s">
        <v>24</v>
      </c>
      <c r="I7045" s="3" t="s">
        <v>70</v>
      </c>
      <c r="J7045">
        <v>6173047</v>
      </c>
      <c r="K7045">
        <v>10</v>
      </c>
      <c r="L7045" s="3" t="s">
        <v>6784</v>
      </c>
      <c r="M7045" t="s">
        <v>5903</v>
      </c>
      <c r="N7045" t="s">
        <v>5903</v>
      </c>
      <c r="O7045" t="s">
        <v>28</v>
      </c>
      <c r="P7045" t="s">
        <v>29</v>
      </c>
      <c r="Q7045" t="s">
        <v>6781</v>
      </c>
      <c r="R7045" t="s">
        <v>2632</v>
      </c>
      <c r="S7045" t="s">
        <v>5903</v>
      </c>
      <c r="T7045" s="2" t="s">
        <v>156</v>
      </c>
      <c r="W7045" s="2" t="s">
        <v>73</v>
      </c>
    </row>
    <row r="7046" spans="1:23" x14ac:dyDescent="0.15">
      <c r="A7046" t="s">
        <v>22</v>
      </c>
      <c r="B7046">
        <v>10032290</v>
      </c>
      <c r="C7046" s="3">
        <v>10032290</v>
      </c>
      <c r="D7046" s="2" t="s">
        <v>5904</v>
      </c>
      <c r="E7046">
        <v>87496526</v>
      </c>
      <c r="F7046">
        <v>10</v>
      </c>
      <c r="G7046" s="3">
        <v>1</v>
      </c>
      <c r="H7046" t="s">
        <v>24</v>
      </c>
      <c r="I7046" s="3" t="s">
        <v>70</v>
      </c>
      <c r="J7046">
        <v>6173047</v>
      </c>
      <c r="K7046">
        <v>10</v>
      </c>
      <c r="L7046" s="3" t="s">
        <v>6785</v>
      </c>
      <c r="M7046" t="s">
        <v>5903</v>
      </c>
      <c r="N7046" t="s">
        <v>5903</v>
      </c>
      <c r="O7046" t="s">
        <v>28</v>
      </c>
      <c r="P7046" t="s">
        <v>29</v>
      </c>
      <c r="Q7046" t="s">
        <v>6781</v>
      </c>
      <c r="R7046" t="s">
        <v>2632</v>
      </c>
      <c r="S7046" t="s">
        <v>5903</v>
      </c>
      <c r="T7046" s="2" t="s">
        <v>156</v>
      </c>
      <c r="W7046" s="2" t="s">
        <v>73</v>
      </c>
    </row>
    <row r="7047" spans="1:23" x14ac:dyDescent="0.15">
      <c r="A7047" t="s">
        <v>22</v>
      </c>
      <c r="B7047">
        <v>10038706</v>
      </c>
      <c r="C7047" s="3">
        <v>10038706</v>
      </c>
      <c r="D7047" s="2" t="s">
        <v>5904</v>
      </c>
      <c r="E7047">
        <v>87496558</v>
      </c>
      <c r="F7047">
        <v>10</v>
      </c>
      <c r="G7047" s="3">
        <v>1</v>
      </c>
      <c r="H7047" t="s">
        <v>24</v>
      </c>
      <c r="I7047" s="3" t="s">
        <v>117</v>
      </c>
      <c r="J7047">
        <v>6174427</v>
      </c>
      <c r="K7047">
        <v>10</v>
      </c>
      <c r="L7047" s="3" t="s">
        <v>6786</v>
      </c>
      <c r="M7047" t="s">
        <v>6348</v>
      </c>
      <c r="N7047" t="s">
        <v>6348</v>
      </c>
      <c r="O7047" t="s">
        <v>28</v>
      </c>
      <c r="P7047" t="s">
        <v>29</v>
      </c>
      <c r="Q7047" t="s">
        <v>6787</v>
      </c>
      <c r="R7047" t="s">
        <v>3816</v>
      </c>
      <c r="S7047" t="s">
        <v>6348</v>
      </c>
      <c r="T7047" s="2" t="s">
        <v>1003</v>
      </c>
      <c r="W7047" s="2" t="s">
        <v>119</v>
      </c>
    </row>
    <row r="7048" spans="1:23" x14ac:dyDescent="0.15">
      <c r="A7048" t="s">
        <v>22</v>
      </c>
      <c r="B7048">
        <v>10038706</v>
      </c>
      <c r="C7048" s="3">
        <v>10038706</v>
      </c>
      <c r="D7048" s="2" t="s">
        <v>5904</v>
      </c>
      <c r="E7048">
        <v>87496558</v>
      </c>
      <c r="F7048">
        <v>10</v>
      </c>
      <c r="G7048" s="3">
        <v>1</v>
      </c>
      <c r="H7048" t="s">
        <v>24</v>
      </c>
      <c r="I7048" s="3" t="s">
        <v>117</v>
      </c>
      <c r="J7048">
        <v>6174427</v>
      </c>
      <c r="K7048">
        <v>10</v>
      </c>
      <c r="L7048" s="3" t="s">
        <v>6788</v>
      </c>
      <c r="M7048" t="s">
        <v>6348</v>
      </c>
      <c r="N7048" t="s">
        <v>6348</v>
      </c>
      <c r="O7048" t="s">
        <v>28</v>
      </c>
      <c r="P7048" t="s">
        <v>29</v>
      </c>
      <c r="Q7048" t="s">
        <v>6787</v>
      </c>
      <c r="R7048" t="s">
        <v>3816</v>
      </c>
      <c r="S7048" t="s">
        <v>6348</v>
      </c>
      <c r="T7048" s="2" t="s">
        <v>1003</v>
      </c>
      <c r="W7048" s="2" t="s">
        <v>119</v>
      </c>
    </row>
    <row r="7049" spans="1:23" x14ac:dyDescent="0.15">
      <c r="A7049" t="s">
        <v>22</v>
      </c>
      <c r="B7049">
        <v>10032361</v>
      </c>
      <c r="C7049" s="3">
        <v>10032361</v>
      </c>
      <c r="D7049" s="2" t="s">
        <v>5904</v>
      </c>
      <c r="E7049">
        <v>87496574</v>
      </c>
      <c r="F7049">
        <v>10</v>
      </c>
      <c r="G7049" s="3">
        <v>1</v>
      </c>
      <c r="H7049" t="s">
        <v>24</v>
      </c>
      <c r="I7049" s="3" t="s">
        <v>25</v>
      </c>
      <c r="J7049">
        <v>6174833</v>
      </c>
      <c r="K7049">
        <v>10</v>
      </c>
      <c r="L7049" s="3" t="s">
        <v>6789</v>
      </c>
      <c r="M7049" t="s">
        <v>5904</v>
      </c>
      <c r="N7049" t="s">
        <v>5904</v>
      </c>
      <c r="O7049" t="s">
        <v>28</v>
      </c>
      <c r="P7049" t="s">
        <v>29</v>
      </c>
      <c r="Q7049" t="s">
        <v>6790</v>
      </c>
      <c r="R7049" t="s">
        <v>1553</v>
      </c>
      <c r="S7049" t="s">
        <v>5904</v>
      </c>
      <c r="T7049" s="2" t="s">
        <v>2650</v>
      </c>
      <c r="W7049" s="2" t="s">
        <v>33</v>
      </c>
    </row>
    <row r="7050" spans="1:23" x14ac:dyDescent="0.15">
      <c r="A7050" t="s">
        <v>22</v>
      </c>
      <c r="B7050">
        <v>10032361</v>
      </c>
      <c r="C7050" s="3">
        <v>10032361</v>
      </c>
      <c r="D7050" s="2" t="s">
        <v>5904</v>
      </c>
      <c r="E7050">
        <v>87496576</v>
      </c>
      <c r="F7050">
        <v>10</v>
      </c>
      <c r="G7050" s="3">
        <v>1</v>
      </c>
      <c r="H7050" t="s">
        <v>24</v>
      </c>
      <c r="I7050" s="3" t="s">
        <v>36</v>
      </c>
      <c r="J7050">
        <v>6174834</v>
      </c>
      <c r="K7050">
        <v>10</v>
      </c>
      <c r="L7050" s="3" t="s">
        <v>6791</v>
      </c>
      <c r="M7050" t="s">
        <v>5904</v>
      </c>
      <c r="N7050" t="s">
        <v>5904</v>
      </c>
      <c r="O7050" t="s">
        <v>28</v>
      </c>
      <c r="P7050" t="s">
        <v>29</v>
      </c>
      <c r="Q7050" t="s">
        <v>6790</v>
      </c>
      <c r="R7050" t="s">
        <v>1553</v>
      </c>
      <c r="S7050" t="s">
        <v>5904</v>
      </c>
      <c r="T7050" s="2" t="s">
        <v>2650</v>
      </c>
      <c r="W7050" s="2" t="s">
        <v>42</v>
      </c>
    </row>
    <row r="7051" spans="1:23" x14ac:dyDescent="0.15">
      <c r="A7051" t="s">
        <v>22</v>
      </c>
      <c r="B7051">
        <v>10032998</v>
      </c>
      <c r="C7051" s="3">
        <v>10032998</v>
      </c>
      <c r="D7051" s="2" t="s">
        <v>5904</v>
      </c>
      <c r="E7051">
        <v>87496658</v>
      </c>
      <c r="F7051">
        <v>10</v>
      </c>
      <c r="G7051" s="3">
        <v>1</v>
      </c>
      <c r="H7051" t="s">
        <v>24</v>
      </c>
      <c r="I7051" s="3" t="s">
        <v>142</v>
      </c>
      <c r="J7051">
        <v>6174352</v>
      </c>
      <c r="K7051">
        <v>10</v>
      </c>
      <c r="L7051" s="3" t="s">
        <v>6792</v>
      </c>
      <c r="M7051" t="s">
        <v>1553</v>
      </c>
      <c r="N7051" t="s">
        <v>1553</v>
      </c>
      <c r="O7051" t="s">
        <v>28</v>
      </c>
      <c r="P7051" t="s">
        <v>29</v>
      </c>
      <c r="Q7051" t="s">
        <v>6793</v>
      </c>
      <c r="R7051" t="s">
        <v>3816</v>
      </c>
      <c r="S7051" t="s">
        <v>1553</v>
      </c>
      <c r="T7051" s="2" t="s">
        <v>1092</v>
      </c>
      <c r="W7051" s="2" t="s">
        <v>146</v>
      </c>
    </row>
    <row r="7052" spans="1:23" x14ac:dyDescent="0.15">
      <c r="A7052" t="s">
        <v>22</v>
      </c>
      <c r="B7052">
        <v>10038453</v>
      </c>
      <c r="C7052" s="3">
        <v>10038453</v>
      </c>
      <c r="D7052" s="2" t="s">
        <v>5904</v>
      </c>
      <c r="E7052">
        <v>87496659</v>
      </c>
      <c r="F7052">
        <v>10</v>
      </c>
      <c r="G7052" s="3">
        <v>1</v>
      </c>
      <c r="H7052" t="s">
        <v>24</v>
      </c>
      <c r="I7052" s="3" t="s">
        <v>350</v>
      </c>
      <c r="J7052">
        <v>6176725</v>
      </c>
      <c r="K7052">
        <v>10</v>
      </c>
      <c r="L7052" s="3" t="s">
        <v>6794</v>
      </c>
      <c r="M7052" t="s">
        <v>4676</v>
      </c>
      <c r="N7052" t="s">
        <v>4676</v>
      </c>
      <c r="O7052" t="s">
        <v>28</v>
      </c>
      <c r="P7052" t="s">
        <v>29</v>
      </c>
      <c r="Q7052" t="s">
        <v>6795</v>
      </c>
      <c r="R7052" t="s">
        <v>3260</v>
      </c>
      <c r="S7052" t="s">
        <v>4676</v>
      </c>
      <c r="T7052" s="2" t="s">
        <v>353</v>
      </c>
      <c r="W7052" s="2" t="s">
        <v>354</v>
      </c>
    </row>
    <row r="7053" spans="1:23" x14ac:dyDescent="0.15">
      <c r="A7053" t="s">
        <v>22</v>
      </c>
      <c r="B7053">
        <v>10038453</v>
      </c>
      <c r="C7053" s="3">
        <v>10038453</v>
      </c>
      <c r="D7053" s="2" t="s">
        <v>5904</v>
      </c>
      <c r="E7053">
        <v>87496659</v>
      </c>
      <c r="F7053">
        <v>10</v>
      </c>
      <c r="G7053" s="3">
        <v>1</v>
      </c>
      <c r="H7053" t="s">
        <v>24</v>
      </c>
      <c r="I7053" s="3" t="s">
        <v>350</v>
      </c>
      <c r="J7053">
        <v>6176725</v>
      </c>
      <c r="K7053">
        <v>10</v>
      </c>
      <c r="L7053" s="3" t="s">
        <v>6796</v>
      </c>
      <c r="M7053" t="s">
        <v>4676</v>
      </c>
      <c r="N7053" t="s">
        <v>4676</v>
      </c>
      <c r="O7053" t="s">
        <v>28</v>
      </c>
      <c r="P7053" t="s">
        <v>29</v>
      </c>
      <c r="Q7053" t="s">
        <v>6795</v>
      </c>
      <c r="R7053" t="s">
        <v>3260</v>
      </c>
      <c r="S7053" t="s">
        <v>4676</v>
      </c>
      <c r="T7053" s="2" t="s">
        <v>353</v>
      </c>
      <c r="W7053" s="2" t="s">
        <v>354</v>
      </c>
    </row>
    <row r="7054" spans="1:23" x14ac:dyDescent="0.15">
      <c r="A7054" t="s">
        <v>22</v>
      </c>
      <c r="B7054">
        <v>10038453</v>
      </c>
      <c r="C7054" s="3">
        <v>10038453</v>
      </c>
      <c r="D7054" s="2" t="s">
        <v>5904</v>
      </c>
      <c r="E7054">
        <v>87496659</v>
      </c>
      <c r="F7054">
        <v>10</v>
      </c>
      <c r="G7054" s="3">
        <v>1</v>
      </c>
      <c r="H7054" t="s">
        <v>24</v>
      </c>
      <c r="I7054" s="3" t="s">
        <v>350</v>
      </c>
      <c r="J7054">
        <v>6176725</v>
      </c>
      <c r="K7054">
        <v>10</v>
      </c>
      <c r="L7054" s="3" t="s">
        <v>6797</v>
      </c>
      <c r="M7054" t="s">
        <v>4676</v>
      </c>
      <c r="N7054" t="s">
        <v>4676</v>
      </c>
      <c r="O7054" t="s">
        <v>28</v>
      </c>
      <c r="P7054" t="s">
        <v>29</v>
      </c>
      <c r="Q7054" t="s">
        <v>6795</v>
      </c>
      <c r="R7054" t="s">
        <v>3260</v>
      </c>
      <c r="S7054" t="s">
        <v>4676</v>
      </c>
      <c r="T7054" s="2" t="s">
        <v>353</v>
      </c>
      <c r="W7054" s="2" t="s">
        <v>354</v>
      </c>
    </row>
    <row r="7055" spans="1:23" x14ac:dyDescent="0.15">
      <c r="A7055" t="s">
        <v>22</v>
      </c>
      <c r="B7055">
        <v>10038453</v>
      </c>
      <c r="C7055" s="3">
        <v>10038453</v>
      </c>
      <c r="D7055" s="2" t="s">
        <v>5904</v>
      </c>
      <c r="E7055">
        <v>87496659</v>
      </c>
      <c r="F7055">
        <v>10</v>
      </c>
      <c r="G7055" s="3">
        <v>1</v>
      </c>
      <c r="H7055" t="s">
        <v>24</v>
      </c>
      <c r="I7055" s="3" t="s">
        <v>350</v>
      </c>
      <c r="J7055">
        <v>6176725</v>
      </c>
      <c r="K7055">
        <v>10</v>
      </c>
      <c r="L7055" s="3" t="s">
        <v>6798</v>
      </c>
      <c r="M7055" t="s">
        <v>4676</v>
      </c>
      <c r="N7055" t="s">
        <v>4676</v>
      </c>
      <c r="O7055" t="s">
        <v>28</v>
      </c>
      <c r="P7055" t="s">
        <v>29</v>
      </c>
      <c r="Q7055" t="s">
        <v>6795</v>
      </c>
      <c r="R7055" t="s">
        <v>3260</v>
      </c>
      <c r="S7055" t="s">
        <v>4676</v>
      </c>
      <c r="T7055" s="2" t="s">
        <v>353</v>
      </c>
      <c r="W7055" s="2" t="s">
        <v>354</v>
      </c>
    </row>
    <row r="7056" spans="1:23" x14ac:dyDescent="0.15">
      <c r="A7056" t="s">
        <v>22</v>
      </c>
      <c r="B7056">
        <v>10038453</v>
      </c>
      <c r="C7056" s="3">
        <v>10038453</v>
      </c>
      <c r="D7056" s="2" t="s">
        <v>5904</v>
      </c>
      <c r="E7056">
        <v>87496659</v>
      </c>
      <c r="F7056">
        <v>10</v>
      </c>
      <c r="G7056" s="3">
        <v>1</v>
      </c>
      <c r="H7056" t="s">
        <v>24</v>
      </c>
      <c r="I7056" s="3" t="s">
        <v>350</v>
      </c>
      <c r="J7056">
        <v>6176725</v>
      </c>
      <c r="K7056">
        <v>10</v>
      </c>
      <c r="L7056" s="3" t="s">
        <v>6799</v>
      </c>
      <c r="M7056" t="s">
        <v>4676</v>
      </c>
      <c r="N7056" t="s">
        <v>4676</v>
      </c>
      <c r="O7056" t="s">
        <v>28</v>
      </c>
      <c r="P7056" t="s">
        <v>29</v>
      </c>
      <c r="Q7056" t="s">
        <v>6795</v>
      </c>
      <c r="R7056" t="s">
        <v>3260</v>
      </c>
      <c r="S7056" t="s">
        <v>4676</v>
      </c>
      <c r="T7056" s="2" t="s">
        <v>353</v>
      </c>
      <c r="W7056" s="2" t="s">
        <v>354</v>
      </c>
    </row>
    <row r="7057" spans="1:23" x14ac:dyDescent="0.15">
      <c r="A7057" t="s">
        <v>22</v>
      </c>
      <c r="B7057">
        <v>10038453</v>
      </c>
      <c r="C7057" s="3">
        <v>10038453</v>
      </c>
      <c r="D7057" s="2" t="s">
        <v>5904</v>
      </c>
      <c r="E7057">
        <v>87496659</v>
      </c>
      <c r="F7057">
        <v>10</v>
      </c>
      <c r="G7057" s="3">
        <v>1</v>
      </c>
      <c r="H7057" t="s">
        <v>24</v>
      </c>
      <c r="I7057" s="3" t="s">
        <v>350</v>
      </c>
      <c r="J7057">
        <v>6176725</v>
      </c>
      <c r="K7057">
        <v>10</v>
      </c>
      <c r="L7057" s="3" t="s">
        <v>6800</v>
      </c>
      <c r="M7057" t="s">
        <v>4676</v>
      </c>
      <c r="N7057" t="s">
        <v>4676</v>
      </c>
      <c r="O7057" t="s">
        <v>28</v>
      </c>
      <c r="P7057" t="s">
        <v>29</v>
      </c>
      <c r="Q7057" t="s">
        <v>6795</v>
      </c>
      <c r="R7057" t="s">
        <v>3260</v>
      </c>
      <c r="S7057" t="s">
        <v>4676</v>
      </c>
      <c r="T7057" s="2" t="s">
        <v>353</v>
      </c>
      <c r="W7057" s="2" t="s">
        <v>354</v>
      </c>
    </row>
    <row r="7058" spans="1:23" x14ac:dyDescent="0.15">
      <c r="A7058" t="s">
        <v>22</v>
      </c>
      <c r="B7058">
        <v>10038453</v>
      </c>
      <c r="C7058" s="3">
        <v>10038453</v>
      </c>
      <c r="D7058" s="2" t="s">
        <v>5904</v>
      </c>
      <c r="E7058">
        <v>87496659</v>
      </c>
      <c r="F7058">
        <v>10</v>
      </c>
      <c r="G7058" s="3">
        <v>1</v>
      </c>
      <c r="H7058" t="s">
        <v>24</v>
      </c>
      <c r="I7058" s="3" t="s">
        <v>350</v>
      </c>
      <c r="J7058">
        <v>6176725</v>
      </c>
      <c r="K7058">
        <v>10</v>
      </c>
      <c r="L7058" s="3" t="s">
        <v>6801</v>
      </c>
      <c r="M7058" t="s">
        <v>4676</v>
      </c>
      <c r="N7058" t="s">
        <v>4676</v>
      </c>
      <c r="O7058" t="s">
        <v>28</v>
      </c>
      <c r="P7058" t="s">
        <v>29</v>
      </c>
      <c r="Q7058" t="s">
        <v>6795</v>
      </c>
      <c r="R7058" t="s">
        <v>3260</v>
      </c>
      <c r="S7058" t="s">
        <v>4676</v>
      </c>
      <c r="T7058" s="2" t="s">
        <v>353</v>
      </c>
      <c r="W7058" s="2" t="s">
        <v>354</v>
      </c>
    </row>
    <row r="7059" spans="1:23" x14ac:dyDescent="0.15">
      <c r="A7059" t="s">
        <v>22</v>
      </c>
      <c r="B7059">
        <v>10035696</v>
      </c>
      <c r="C7059" s="3">
        <v>10035696</v>
      </c>
      <c r="D7059" s="2" t="s">
        <v>4901</v>
      </c>
      <c r="E7059">
        <v>87496672</v>
      </c>
      <c r="F7059">
        <v>10</v>
      </c>
      <c r="G7059" s="3">
        <v>1</v>
      </c>
      <c r="H7059" t="s">
        <v>24</v>
      </c>
      <c r="I7059" s="3" t="s">
        <v>505</v>
      </c>
      <c r="J7059">
        <v>6176734</v>
      </c>
      <c r="K7059">
        <v>10</v>
      </c>
      <c r="L7059" s="3" t="s">
        <v>6802</v>
      </c>
      <c r="M7059" t="s">
        <v>3260</v>
      </c>
      <c r="N7059" t="s">
        <v>3260</v>
      </c>
      <c r="O7059" t="s">
        <v>28</v>
      </c>
      <c r="P7059" t="s">
        <v>29</v>
      </c>
      <c r="Q7059" t="s">
        <v>6803</v>
      </c>
      <c r="R7059" t="s">
        <v>3260</v>
      </c>
      <c r="S7059" t="s">
        <v>3260</v>
      </c>
      <c r="T7059" s="2" t="s">
        <v>6804</v>
      </c>
      <c r="W7059" s="2" t="s">
        <v>507</v>
      </c>
    </row>
    <row r="7060" spans="1:23" x14ac:dyDescent="0.15">
      <c r="A7060" t="s">
        <v>22</v>
      </c>
      <c r="B7060">
        <v>10035696</v>
      </c>
      <c r="C7060" s="3">
        <v>10035696</v>
      </c>
      <c r="D7060" s="2" t="s">
        <v>4901</v>
      </c>
      <c r="E7060">
        <v>87496672</v>
      </c>
      <c r="F7060">
        <v>10</v>
      </c>
      <c r="G7060" s="3">
        <v>1</v>
      </c>
      <c r="H7060" t="s">
        <v>24</v>
      </c>
      <c r="I7060" s="3" t="s">
        <v>505</v>
      </c>
      <c r="J7060">
        <v>6176734</v>
      </c>
      <c r="K7060">
        <v>10</v>
      </c>
      <c r="L7060" s="3" t="s">
        <v>6805</v>
      </c>
      <c r="M7060" t="s">
        <v>3260</v>
      </c>
      <c r="N7060" t="s">
        <v>3260</v>
      </c>
      <c r="O7060" t="s">
        <v>28</v>
      </c>
      <c r="P7060" t="s">
        <v>29</v>
      </c>
      <c r="Q7060" t="s">
        <v>6803</v>
      </c>
      <c r="R7060" t="s">
        <v>3260</v>
      </c>
      <c r="S7060" t="s">
        <v>3260</v>
      </c>
      <c r="T7060" s="2" t="s">
        <v>6804</v>
      </c>
      <c r="W7060" s="2" t="s">
        <v>507</v>
      </c>
    </row>
    <row r="7061" spans="1:23" x14ac:dyDescent="0.15">
      <c r="A7061" t="s">
        <v>22</v>
      </c>
      <c r="B7061">
        <v>10032327</v>
      </c>
      <c r="C7061" s="3">
        <v>10032327</v>
      </c>
      <c r="D7061" s="2" t="s">
        <v>4901</v>
      </c>
      <c r="E7061">
        <v>87496691</v>
      </c>
      <c r="F7061">
        <v>10</v>
      </c>
      <c r="G7061" s="3">
        <v>1</v>
      </c>
      <c r="H7061" t="s">
        <v>24</v>
      </c>
      <c r="I7061" s="3" t="s">
        <v>607</v>
      </c>
      <c r="J7061">
        <v>6176977</v>
      </c>
      <c r="K7061">
        <v>10</v>
      </c>
      <c r="L7061" s="3" t="s">
        <v>6806</v>
      </c>
      <c r="M7061" t="s">
        <v>4676</v>
      </c>
      <c r="N7061" t="s">
        <v>4676</v>
      </c>
      <c r="O7061" t="s">
        <v>28</v>
      </c>
      <c r="P7061" t="s">
        <v>29</v>
      </c>
      <c r="Q7061" t="s">
        <v>6807</v>
      </c>
      <c r="R7061" t="s">
        <v>4676</v>
      </c>
      <c r="S7061" t="s">
        <v>4676</v>
      </c>
      <c r="T7061" s="2" t="s">
        <v>2183</v>
      </c>
      <c r="W7061" s="2" t="s">
        <v>612</v>
      </c>
    </row>
    <row r="7062" spans="1:23" x14ac:dyDescent="0.15">
      <c r="A7062" t="s">
        <v>22</v>
      </c>
      <c r="B7062">
        <v>10032327</v>
      </c>
      <c r="C7062" s="3">
        <v>10032327</v>
      </c>
      <c r="D7062" s="2" t="s">
        <v>4901</v>
      </c>
      <c r="E7062">
        <v>87496691</v>
      </c>
      <c r="F7062">
        <v>10</v>
      </c>
      <c r="G7062" s="3">
        <v>1</v>
      </c>
      <c r="H7062" t="s">
        <v>24</v>
      </c>
      <c r="I7062" s="3" t="s">
        <v>607</v>
      </c>
      <c r="J7062">
        <v>6176977</v>
      </c>
      <c r="K7062">
        <v>10</v>
      </c>
      <c r="L7062" s="3" t="s">
        <v>6808</v>
      </c>
      <c r="M7062" t="s">
        <v>4676</v>
      </c>
      <c r="N7062" t="s">
        <v>4676</v>
      </c>
      <c r="O7062" t="s">
        <v>28</v>
      </c>
      <c r="P7062" t="s">
        <v>29</v>
      </c>
      <c r="Q7062" t="s">
        <v>6807</v>
      </c>
      <c r="R7062" t="s">
        <v>4676</v>
      </c>
      <c r="S7062" t="s">
        <v>4676</v>
      </c>
      <c r="T7062" s="2" t="s">
        <v>2183</v>
      </c>
      <c r="W7062" s="2" t="s">
        <v>612</v>
      </c>
    </row>
    <row r="7063" spans="1:23" x14ac:dyDescent="0.15">
      <c r="A7063" t="s">
        <v>22</v>
      </c>
      <c r="B7063">
        <v>10032327</v>
      </c>
      <c r="C7063" s="3">
        <v>10032327</v>
      </c>
      <c r="D7063" s="2" t="s">
        <v>4901</v>
      </c>
      <c r="E7063">
        <v>87496691</v>
      </c>
      <c r="F7063">
        <v>10</v>
      </c>
      <c r="G7063" s="3">
        <v>1</v>
      </c>
      <c r="H7063" t="s">
        <v>24</v>
      </c>
      <c r="I7063" s="3" t="s">
        <v>607</v>
      </c>
      <c r="J7063">
        <v>6176977</v>
      </c>
      <c r="K7063">
        <v>10</v>
      </c>
      <c r="L7063" s="3" t="s">
        <v>6809</v>
      </c>
      <c r="M7063" t="s">
        <v>4676</v>
      </c>
      <c r="N7063" t="s">
        <v>4676</v>
      </c>
      <c r="O7063" t="s">
        <v>28</v>
      </c>
      <c r="P7063" t="s">
        <v>29</v>
      </c>
      <c r="Q7063" t="s">
        <v>6807</v>
      </c>
      <c r="R7063" t="s">
        <v>4676</v>
      </c>
      <c r="S7063" t="s">
        <v>4676</v>
      </c>
      <c r="T7063" s="2" t="s">
        <v>2183</v>
      </c>
      <c r="W7063" s="2" t="s">
        <v>612</v>
      </c>
    </row>
    <row r="7064" spans="1:23" x14ac:dyDescent="0.15">
      <c r="A7064" t="s">
        <v>22</v>
      </c>
      <c r="B7064">
        <v>10032327</v>
      </c>
      <c r="C7064" s="3">
        <v>10032327</v>
      </c>
      <c r="D7064" s="2" t="s">
        <v>4901</v>
      </c>
      <c r="E7064">
        <v>87496691</v>
      </c>
      <c r="F7064">
        <v>10</v>
      </c>
      <c r="G7064" s="3">
        <v>1</v>
      </c>
      <c r="H7064" t="s">
        <v>24</v>
      </c>
      <c r="I7064" s="3" t="s">
        <v>607</v>
      </c>
      <c r="J7064">
        <v>6176977</v>
      </c>
      <c r="K7064">
        <v>10</v>
      </c>
      <c r="L7064" s="3" t="s">
        <v>6810</v>
      </c>
      <c r="M7064" t="s">
        <v>4676</v>
      </c>
      <c r="N7064" t="s">
        <v>4676</v>
      </c>
      <c r="O7064" t="s">
        <v>28</v>
      </c>
      <c r="P7064" t="s">
        <v>29</v>
      </c>
      <c r="Q7064" t="s">
        <v>6807</v>
      </c>
      <c r="R7064" t="s">
        <v>4676</v>
      </c>
      <c r="S7064" t="s">
        <v>4676</v>
      </c>
      <c r="T7064" s="2" t="s">
        <v>2183</v>
      </c>
      <c r="W7064" s="2" t="s">
        <v>612</v>
      </c>
    </row>
    <row r="7065" spans="1:23" x14ac:dyDescent="0.15">
      <c r="A7065" t="s">
        <v>22</v>
      </c>
      <c r="B7065">
        <v>10039498</v>
      </c>
      <c r="C7065" s="3">
        <v>10039498</v>
      </c>
      <c r="D7065" s="2" t="s">
        <v>4901</v>
      </c>
      <c r="E7065">
        <v>87496692</v>
      </c>
      <c r="F7065">
        <v>10</v>
      </c>
      <c r="G7065" s="3">
        <v>1</v>
      </c>
      <c r="H7065" t="s">
        <v>24</v>
      </c>
      <c r="I7065" s="3" t="s">
        <v>799</v>
      </c>
      <c r="J7065">
        <v>6164460</v>
      </c>
      <c r="K7065">
        <v>10</v>
      </c>
      <c r="L7065" s="3" t="s">
        <v>6811</v>
      </c>
      <c r="M7065" t="s">
        <v>784</v>
      </c>
      <c r="N7065" t="s">
        <v>784</v>
      </c>
      <c r="O7065" t="s">
        <v>28</v>
      </c>
      <c r="P7065" t="s">
        <v>29</v>
      </c>
      <c r="Q7065" t="s">
        <v>6812</v>
      </c>
      <c r="R7065" t="s">
        <v>69</v>
      </c>
      <c r="S7065" t="s">
        <v>618</v>
      </c>
      <c r="T7065" s="2" t="s">
        <v>647</v>
      </c>
      <c r="W7065" s="2" t="s">
        <v>803</v>
      </c>
    </row>
    <row r="7066" spans="1:23" x14ac:dyDescent="0.15">
      <c r="A7066" t="s">
        <v>22</v>
      </c>
      <c r="B7066">
        <v>10039498</v>
      </c>
      <c r="C7066" s="3">
        <v>10039498</v>
      </c>
      <c r="D7066" s="2" t="s">
        <v>4901</v>
      </c>
      <c r="E7066">
        <v>87496692</v>
      </c>
      <c r="F7066">
        <v>10</v>
      </c>
      <c r="G7066" s="3">
        <v>1</v>
      </c>
      <c r="H7066" t="s">
        <v>24</v>
      </c>
      <c r="I7066" s="3" t="s">
        <v>799</v>
      </c>
      <c r="J7066">
        <v>6164460</v>
      </c>
      <c r="K7066">
        <v>10</v>
      </c>
      <c r="L7066" s="3" t="s">
        <v>6813</v>
      </c>
      <c r="M7066" t="s">
        <v>784</v>
      </c>
      <c r="N7066" t="s">
        <v>784</v>
      </c>
      <c r="O7066" t="s">
        <v>28</v>
      </c>
      <c r="P7066" t="s">
        <v>29</v>
      </c>
      <c r="Q7066" t="s">
        <v>6812</v>
      </c>
      <c r="R7066" t="s">
        <v>69</v>
      </c>
      <c r="S7066" t="s">
        <v>618</v>
      </c>
      <c r="T7066" s="2" t="s">
        <v>647</v>
      </c>
      <c r="W7066" s="2" t="s">
        <v>803</v>
      </c>
    </row>
    <row r="7067" spans="1:23" x14ac:dyDescent="0.15">
      <c r="A7067" t="s">
        <v>22</v>
      </c>
      <c r="B7067">
        <v>10039498</v>
      </c>
      <c r="C7067" s="3">
        <v>10039498</v>
      </c>
      <c r="D7067" s="2" t="s">
        <v>4901</v>
      </c>
      <c r="E7067">
        <v>87496692</v>
      </c>
      <c r="F7067">
        <v>10</v>
      </c>
      <c r="G7067" s="3">
        <v>1</v>
      </c>
      <c r="H7067" t="s">
        <v>24</v>
      </c>
      <c r="I7067" s="3" t="s">
        <v>799</v>
      </c>
      <c r="J7067">
        <v>6164460</v>
      </c>
      <c r="K7067">
        <v>10</v>
      </c>
      <c r="L7067" s="3" t="s">
        <v>6811</v>
      </c>
      <c r="M7067" t="s">
        <v>618</v>
      </c>
      <c r="N7067" t="s">
        <v>784</v>
      </c>
      <c r="O7067" t="s">
        <v>28</v>
      </c>
      <c r="P7067" t="s">
        <v>29</v>
      </c>
      <c r="Q7067" t="s">
        <v>6812</v>
      </c>
      <c r="R7067" t="s">
        <v>69</v>
      </c>
      <c r="S7067" t="s">
        <v>618</v>
      </c>
      <c r="T7067" s="2" t="s">
        <v>647</v>
      </c>
      <c r="W7067" s="2" t="s">
        <v>803</v>
      </c>
    </row>
    <row r="7068" spans="1:23" x14ac:dyDescent="0.15">
      <c r="A7068" t="s">
        <v>22</v>
      </c>
      <c r="B7068">
        <v>10039498</v>
      </c>
      <c r="C7068" s="3">
        <v>10039498</v>
      </c>
      <c r="D7068" s="2" t="s">
        <v>4901</v>
      </c>
      <c r="E7068">
        <v>87496692</v>
      </c>
      <c r="F7068">
        <v>10</v>
      </c>
      <c r="G7068" s="3">
        <v>1</v>
      </c>
      <c r="H7068" t="s">
        <v>24</v>
      </c>
      <c r="I7068" s="3" t="s">
        <v>799</v>
      </c>
      <c r="J7068">
        <v>6164460</v>
      </c>
      <c r="K7068">
        <v>10</v>
      </c>
      <c r="L7068" s="3" t="s">
        <v>6813</v>
      </c>
      <c r="M7068" t="s">
        <v>618</v>
      </c>
      <c r="N7068" t="s">
        <v>784</v>
      </c>
      <c r="O7068" t="s">
        <v>28</v>
      </c>
      <c r="P7068" t="s">
        <v>29</v>
      </c>
      <c r="Q7068" t="s">
        <v>6812</v>
      </c>
      <c r="R7068" t="s">
        <v>69</v>
      </c>
      <c r="S7068" t="s">
        <v>618</v>
      </c>
      <c r="T7068" s="2" t="s">
        <v>647</v>
      </c>
      <c r="W7068" s="2" t="s">
        <v>803</v>
      </c>
    </row>
    <row r="7069" spans="1:23" x14ac:dyDescent="0.15">
      <c r="A7069" t="s">
        <v>22</v>
      </c>
      <c r="B7069">
        <v>10092428</v>
      </c>
      <c r="C7069" s="3">
        <v>10092428</v>
      </c>
      <c r="D7069" s="2" t="s">
        <v>4901</v>
      </c>
      <c r="E7069">
        <v>87496693</v>
      </c>
      <c r="F7069">
        <v>10</v>
      </c>
      <c r="G7069" s="3">
        <v>1</v>
      </c>
      <c r="H7069" t="s">
        <v>24</v>
      </c>
      <c r="I7069" s="3" t="s">
        <v>430</v>
      </c>
      <c r="J7069">
        <v>6173451</v>
      </c>
      <c r="K7069">
        <v>10</v>
      </c>
      <c r="L7069" s="3" t="s">
        <v>6814</v>
      </c>
      <c r="M7069" t="s">
        <v>3424</v>
      </c>
      <c r="N7069" t="s">
        <v>3424</v>
      </c>
      <c r="O7069" t="s">
        <v>28</v>
      </c>
      <c r="P7069" t="s">
        <v>29</v>
      </c>
      <c r="Q7069">
        <v>20140004</v>
      </c>
      <c r="R7069" t="s">
        <v>3328</v>
      </c>
      <c r="S7069" t="s">
        <v>3424</v>
      </c>
      <c r="T7069" s="2" t="s">
        <v>5179</v>
      </c>
      <c r="W7069" s="2" t="s">
        <v>433</v>
      </c>
    </row>
    <row r="7070" spans="1:23" x14ac:dyDescent="0.15">
      <c r="A7070" t="s">
        <v>22</v>
      </c>
      <c r="B7070">
        <v>10092428</v>
      </c>
      <c r="C7070" s="3">
        <v>10092428</v>
      </c>
      <c r="D7070" s="2" t="s">
        <v>4901</v>
      </c>
      <c r="E7070">
        <v>87496693</v>
      </c>
      <c r="F7070">
        <v>10</v>
      </c>
      <c r="G7070" s="3">
        <v>1</v>
      </c>
      <c r="H7070" t="s">
        <v>24</v>
      </c>
      <c r="I7070" s="3" t="s">
        <v>430</v>
      </c>
      <c r="J7070">
        <v>6173451</v>
      </c>
      <c r="K7070">
        <v>10</v>
      </c>
      <c r="L7070" s="3" t="s">
        <v>6815</v>
      </c>
      <c r="M7070" t="s">
        <v>3424</v>
      </c>
      <c r="N7070" t="s">
        <v>3424</v>
      </c>
      <c r="O7070" t="s">
        <v>28</v>
      </c>
      <c r="P7070" t="s">
        <v>29</v>
      </c>
      <c r="Q7070">
        <v>20140004</v>
      </c>
      <c r="R7070" t="s">
        <v>3328</v>
      </c>
      <c r="S7070" t="s">
        <v>3424</v>
      </c>
      <c r="T7070" s="2" t="s">
        <v>5179</v>
      </c>
      <c r="W7070" s="2" t="s">
        <v>433</v>
      </c>
    </row>
    <row r="7071" spans="1:23" x14ac:dyDescent="0.15">
      <c r="A7071" t="s">
        <v>22</v>
      </c>
      <c r="B7071">
        <v>10041564</v>
      </c>
      <c r="C7071" s="3">
        <v>10041564</v>
      </c>
      <c r="D7071" s="2" t="s">
        <v>4901</v>
      </c>
      <c r="E7071">
        <v>87496694</v>
      </c>
      <c r="F7071">
        <v>10</v>
      </c>
      <c r="G7071" s="3">
        <v>1</v>
      </c>
      <c r="H7071" t="s">
        <v>24</v>
      </c>
      <c r="I7071" s="3" t="s">
        <v>799</v>
      </c>
      <c r="J7071">
        <v>6177112</v>
      </c>
      <c r="K7071">
        <v>10</v>
      </c>
      <c r="L7071" s="3" t="s">
        <v>6816</v>
      </c>
      <c r="M7071" t="s">
        <v>4901</v>
      </c>
      <c r="N7071" t="s">
        <v>4901</v>
      </c>
      <c r="O7071" t="s">
        <v>28</v>
      </c>
      <c r="P7071" t="s">
        <v>29</v>
      </c>
      <c r="Q7071" t="s">
        <v>6817</v>
      </c>
      <c r="R7071" t="s">
        <v>2757</v>
      </c>
      <c r="S7071" t="s">
        <v>4901</v>
      </c>
      <c r="T7071" s="2" t="s">
        <v>716</v>
      </c>
      <c r="W7071" s="2" t="s">
        <v>803</v>
      </c>
    </row>
    <row r="7072" spans="1:23" x14ac:dyDescent="0.15">
      <c r="A7072" t="s">
        <v>22</v>
      </c>
      <c r="B7072">
        <v>10032285</v>
      </c>
      <c r="C7072" s="3">
        <v>10032285</v>
      </c>
      <c r="D7072" s="2" t="s">
        <v>4901</v>
      </c>
      <c r="E7072">
        <v>87496695</v>
      </c>
      <c r="F7072">
        <v>10</v>
      </c>
      <c r="G7072" s="3">
        <v>1</v>
      </c>
      <c r="H7072" t="s">
        <v>24</v>
      </c>
      <c r="I7072" s="3" t="s">
        <v>782</v>
      </c>
      <c r="J7072">
        <v>6177117</v>
      </c>
      <c r="K7072">
        <v>10</v>
      </c>
      <c r="L7072" s="3" t="s">
        <v>6818</v>
      </c>
      <c r="M7072" t="s">
        <v>2757</v>
      </c>
      <c r="N7072" t="s">
        <v>2757</v>
      </c>
      <c r="O7072" t="s">
        <v>28</v>
      </c>
      <c r="P7072" t="s">
        <v>29</v>
      </c>
      <c r="Q7072" t="s">
        <v>6147</v>
      </c>
      <c r="R7072" t="s">
        <v>2757</v>
      </c>
      <c r="S7072" t="s">
        <v>2757</v>
      </c>
      <c r="T7072" s="2" t="s">
        <v>169</v>
      </c>
      <c r="W7072" s="2" t="s">
        <v>785</v>
      </c>
    </row>
    <row r="7073" spans="1:23" x14ac:dyDescent="0.15">
      <c r="A7073" t="s">
        <v>22</v>
      </c>
      <c r="B7073">
        <v>10032285</v>
      </c>
      <c r="C7073" s="3">
        <v>10032285</v>
      </c>
      <c r="D7073" s="2" t="s">
        <v>4901</v>
      </c>
      <c r="E7073">
        <v>87496695</v>
      </c>
      <c r="F7073">
        <v>10</v>
      </c>
      <c r="G7073" s="3">
        <v>1</v>
      </c>
      <c r="H7073" t="s">
        <v>24</v>
      </c>
      <c r="I7073" s="3" t="s">
        <v>782</v>
      </c>
      <c r="J7073">
        <v>6177117</v>
      </c>
      <c r="K7073">
        <v>10</v>
      </c>
      <c r="L7073" s="3" t="s">
        <v>6819</v>
      </c>
      <c r="M7073" t="s">
        <v>2757</v>
      </c>
      <c r="N7073" t="s">
        <v>2757</v>
      </c>
      <c r="O7073" t="s">
        <v>28</v>
      </c>
      <c r="P7073" t="s">
        <v>29</v>
      </c>
      <c r="Q7073" t="s">
        <v>6147</v>
      </c>
      <c r="R7073" t="s">
        <v>2757</v>
      </c>
      <c r="S7073" t="s">
        <v>2757</v>
      </c>
      <c r="T7073" s="2" t="s">
        <v>169</v>
      </c>
      <c r="W7073" s="2" t="s">
        <v>785</v>
      </c>
    </row>
    <row r="7074" spans="1:23" x14ac:dyDescent="0.15">
      <c r="A7074" t="s">
        <v>22</v>
      </c>
      <c r="B7074">
        <v>10032398</v>
      </c>
      <c r="C7074" s="3">
        <v>10032398</v>
      </c>
      <c r="D7074" s="2" t="s">
        <v>4901</v>
      </c>
      <c r="E7074">
        <v>87496696</v>
      </c>
      <c r="F7074">
        <v>10</v>
      </c>
      <c r="G7074" s="3">
        <v>1</v>
      </c>
      <c r="H7074" t="s">
        <v>24</v>
      </c>
      <c r="I7074" s="3" t="s">
        <v>6820</v>
      </c>
      <c r="J7074">
        <v>6177153</v>
      </c>
      <c r="K7074">
        <v>10</v>
      </c>
      <c r="L7074" s="3" t="s">
        <v>6821</v>
      </c>
      <c r="M7074" t="s">
        <v>2757</v>
      </c>
      <c r="N7074" t="s">
        <v>2757</v>
      </c>
      <c r="O7074" t="s">
        <v>28</v>
      </c>
      <c r="P7074" t="s">
        <v>29</v>
      </c>
      <c r="Q7074">
        <v>10</v>
      </c>
      <c r="R7074" t="s">
        <v>2757</v>
      </c>
      <c r="S7074" t="s">
        <v>2757</v>
      </c>
      <c r="T7074" s="2" t="s">
        <v>6606</v>
      </c>
      <c r="W7074" s="2" t="s">
        <v>6822</v>
      </c>
    </row>
    <row r="7075" spans="1:23" x14ac:dyDescent="0.15">
      <c r="A7075" t="s">
        <v>22</v>
      </c>
      <c r="B7075">
        <v>10032398</v>
      </c>
      <c r="C7075" s="3">
        <v>10032398</v>
      </c>
      <c r="D7075" s="2" t="s">
        <v>4901</v>
      </c>
      <c r="E7075">
        <v>87496696</v>
      </c>
      <c r="F7075">
        <v>10</v>
      </c>
      <c r="G7075" s="3">
        <v>1</v>
      </c>
      <c r="H7075" t="s">
        <v>24</v>
      </c>
      <c r="I7075" s="3" t="s">
        <v>6820</v>
      </c>
      <c r="J7075">
        <v>6177153</v>
      </c>
      <c r="K7075">
        <v>10</v>
      </c>
      <c r="L7075" s="3" t="s">
        <v>6823</v>
      </c>
      <c r="M7075" t="s">
        <v>2757</v>
      </c>
      <c r="N7075" t="s">
        <v>2757</v>
      </c>
      <c r="O7075" t="s">
        <v>28</v>
      </c>
      <c r="P7075" t="s">
        <v>29</v>
      </c>
      <c r="Q7075">
        <v>10</v>
      </c>
      <c r="R7075" t="s">
        <v>2757</v>
      </c>
      <c r="S7075" t="s">
        <v>2757</v>
      </c>
      <c r="T7075" s="2" t="s">
        <v>6606</v>
      </c>
      <c r="W7075" s="2" t="s">
        <v>6822</v>
      </c>
    </row>
    <row r="7076" spans="1:23" x14ac:dyDescent="0.15">
      <c r="A7076" t="s">
        <v>22</v>
      </c>
      <c r="B7076">
        <v>10039997</v>
      </c>
      <c r="C7076" s="3">
        <v>10039997</v>
      </c>
      <c r="D7076" s="2" t="s">
        <v>5904</v>
      </c>
      <c r="E7076">
        <v>87496705</v>
      </c>
      <c r="F7076">
        <v>10</v>
      </c>
      <c r="G7076" s="3">
        <v>1</v>
      </c>
      <c r="H7076" t="s">
        <v>24</v>
      </c>
      <c r="I7076" s="3" t="s">
        <v>59</v>
      </c>
      <c r="J7076">
        <v>6177178</v>
      </c>
      <c r="K7076">
        <v>10</v>
      </c>
      <c r="L7076" s="3" t="s">
        <v>6824</v>
      </c>
      <c r="M7076" t="s">
        <v>4901</v>
      </c>
      <c r="N7076" t="s">
        <v>4901</v>
      </c>
      <c r="O7076" t="s">
        <v>28</v>
      </c>
      <c r="P7076" t="s">
        <v>29</v>
      </c>
      <c r="Q7076" t="s">
        <v>6825</v>
      </c>
      <c r="R7076" t="s">
        <v>2757</v>
      </c>
      <c r="S7076" t="s">
        <v>4901</v>
      </c>
      <c r="T7076" s="2" t="s">
        <v>1211</v>
      </c>
      <c r="W7076" s="2" t="s">
        <v>64</v>
      </c>
    </row>
    <row r="7077" spans="1:23" x14ac:dyDescent="0.15">
      <c r="A7077" t="s">
        <v>22</v>
      </c>
      <c r="B7077">
        <v>10040954</v>
      </c>
      <c r="C7077" s="3">
        <v>10040954</v>
      </c>
      <c r="D7077" s="2" t="s">
        <v>4901</v>
      </c>
      <c r="E7077">
        <v>87496709</v>
      </c>
      <c r="F7077">
        <v>10</v>
      </c>
      <c r="G7077" s="3">
        <v>1</v>
      </c>
      <c r="H7077" t="s">
        <v>24</v>
      </c>
      <c r="I7077" s="3" t="s">
        <v>1257</v>
      </c>
      <c r="J7077">
        <v>6177122</v>
      </c>
      <c r="K7077">
        <v>10</v>
      </c>
      <c r="L7077" s="3" t="s">
        <v>6826</v>
      </c>
      <c r="M7077" t="s">
        <v>2757</v>
      </c>
      <c r="N7077" t="s">
        <v>2757</v>
      </c>
      <c r="O7077" t="s">
        <v>28</v>
      </c>
      <c r="P7077" t="s">
        <v>29</v>
      </c>
      <c r="Q7077">
        <v>20140016</v>
      </c>
      <c r="R7077" t="s">
        <v>2757</v>
      </c>
      <c r="S7077" t="s">
        <v>2757</v>
      </c>
      <c r="T7077" s="2" t="s">
        <v>1685</v>
      </c>
      <c r="W7077" s="2" t="s">
        <v>1260</v>
      </c>
    </row>
    <row r="7078" spans="1:23" x14ac:dyDescent="0.15">
      <c r="A7078" t="s">
        <v>22</v>
      </c>
      <c r="B7078">
        <v>10040954</v>
      </c>
      <c r="C7078" s="3">
        <v>10040954</v>
      </c>
      <c r="D7078" s="2" t="s">
        <v>4901</v>
      </c>
      <c r="E7078">
        <v>87496709</v>
      </c>
      <c r="F7078">
        <v>10</v>
      </c>
      <c r="G7078" s="3">
        <v>1</v>
      </c>
      <c r="H7078" t="s">
        <v>24</v>
      </c>
      <c r="I7078" s="3" t="s">
        <v>1257</v>
      </c>
      <c r="J7078">
        <v>6177122</v>
      </c>
      <c r="K7078">
        <v>10</v>
      </c>
      <c r="L7078" s="3" t="s">
        <v>6826</v>
      </c>
      <c r="M7078" t="s">
        <v>5903</v>
      </c>
      <c r="N7078" t="s">
        <v>2757</v>
      </c>
      <c r="O7078" t="s">
        <v>28</v>
      </c>
      <c r="P7078" t="s">
        <v>29</v>
      </c>
      <c r="Q7078">
        <v>20140016</v>
      </c>
      <c r="R7078" t="s">
        <v>2757</v>
      </c>
      <c r="S7078" t="s">
        <v>2757</v>
      </c>
      <c r="T7078" s="2" t="s">
        <v>1685</v>
      </c>
      <c r="W7078" s="2" t="s">
        <v>1260</v>
      </c>
    </row>
    <row r="7079" spans="1:23" x14ac:dyDescent="0.15">
      <c r="A7079" t="s">
        <v>22</v>
      </c>
      <c r="B7079">
        <v>10040954</v>
      </c>
      <c r="C7079" s="3">
        <v>10040954</v>
      </c>
      <c r="D7079" s="2" t="s">
        <v>4901</v>
      </c>
      <c r="E7079">
        <v>87496709</v>
      </c>
      <c r="F7079">
        <v>20</v>
      </c>
      <c r="G7079" s="3">
        <v>1</v>
      </c>
      <c r="H7079" t="s">
        <v>24</v>
      </c>
      <c r="I7079" s="3" t="s">
        <v>1262</v>
      </c>
      <c r="J7079">
        <v>6177122</v>
      </c>
      <c r="K7079">
        <v>20</v>
      </c>
      <c r="L7079" s="3" t="s">
        <v>6827</v>
      </c>
      <c r="M7079" t="s">
        <v>2757</v>
      </c>
      <c r="N7079" t="s">
        <v>2757</v>
      </c>
      <c r="O7079" t="s">
        <v>28</v>
      </c>
      <c r="P7079" t="s">
        <v>29</v>
      </c>
      <c r="Q7079">
        <v>20140016</v>
      </c>
      <c r="R7079" t="s">
        <v>2757</v>
      </c>
      <c r="S7079" t="s">
        <v>2757</v>
      </c>
      <c r="T7079" s="2" t="s">
        <v>1685</v>
      </c>
      <c r="W7079" s="2" t="s">
        <v>1264</v>
      </c>
    </row>
    <row r="7080" spans="1:23" x14ac:dyDescent="0.15">
      <c r="A7080" t="s">
        <v>22</v>
      </c>
      <c r="B7080">
        <v>10040954</v>
      </c>
      <c r="C7080" s="3">
        <v>10040954</v>
      </c>
      <c r="D7080" s="2" t="s">
        <v>4901</v>
      </c>
      <c r="E7080">
        <v>87496709</v>
      </c>
      <c r="F7080">
        <v>20</v>
      </c>
      <c r="G7080" s="3">
        <v>1</v>
      </c>
      <c r="H7080" t="s">
        <v>24</v>
      </c>
      <c r="I7080" s="3" t="s">
        <v>1262</v>
      </c>
      <c r="J7080">
        <v>6177122</v>
      </c>
      <c r="K7080">
        <v>20</v>
      </c>
      <c r="L7080" s="3" t="s">
        <v>6827</v>
      </c>
      <c r="M7080" t="s">
        <v>4454</v>
      </c>
      <c r="N7080" t="s">
        <v>2757</v>
      </c>
      <c r="O7080" t="s">
        <v>28</v>
      </c>
      <c r="P7080" t="s">
        <v>29</v>
      </c>
      <c r="Q7080">
        <v>20140016</v>
      </c>
      <c r="R7080" t="s">
        <v>2757</v>
      </c>
      <c r="S7080" t="s">
        <v>2757</v>
      </c>
      <c r="T7080" s="2" t="s">
        <v>1685</v>
      </c>
      <c r="W7080" s="2" t="s">
        <v>1264</v>
      </c>
    </row>
    <row r="7081" spans="1:23" x14ac:dyDescent="0.15">
      <c r="A7081" t="s">
        <v>965</v>
      </c>
      <c r="B7081">
        <v>10032302</v>
      </c>
      <c r="C7081" s="3">
        <v>10032302</v>
      </c>
      <c r="D7081" s="2" t="s">
        <v>4901</v>
      </c>
      <c r="E7081">
        <v>87496726</v>
      </c>
      <c r="F7081">
        <v>10</v>
      </c>
      <c r="G7081" s="3">
        <v>1</v>
      </c>
      <c r="H7081" t="s">
        <v>24</v>
      </c>
      <c r="I7081" s="3" t="s">
        <v>2962</v>
      </c>
      <c r="J7081">
        <v>6177398</v>
      </c>
      <c r="K7081">
        <v>10</v>
      </c>
      <c r="L7081" s="3" t="s">
        <v>6828</v>
      </c>
      <c r="M7081" t="s">
        <v>4901</v>
      </c>
      <c r="N7081" t="s">
        <v>4901</v>
      </c>
      <c r="O7081" t="s">
        <v>28</v>
      </c>
      <c r="P7081" t="s">
        <v>29</v>
      </c>
      <c r="Q7081" t="s">
        <v>6829</v>
      </c>
      <c r="R7081" t="s">
        <v>4901</v>
      </c>
      <c r="S7081" t="s">
        <v>4901</v>
      </c>
      <c r="T7081" s="2" t="s">
        <v>1828</v>
      </c>
      <c r="W7081" s="2" t="s">
        <v>2964</v>
      </c>
    </row>
    <row r="7082" spans="1:23" x14ac:dyDescent="0.15">
      <c r="A7082" t="s">
        <v>22</v>
      </c>
      <c r="B7082">
        <v>10032322</v>
      </c>
      <c r="C7082" s="3">
        <v>10032322</v>
      </c>
      <c r="D7082" s="2" t="s">
        <v>4901</v>
      </c>
      <c r="E7082">
        <v>87496731</v>
      </c>
      <c r="F7082">
        <v>10</v>
      </c>
      <c r="G7082" s="3">
        <v>1</v>
      </c>
      <c r="H7082" t="s">
        <v>24</v>
      </c>
      <c r="I7082" s="3" t="s">
        <v>248</v>
      </c>
      <c r="J7082">
        <v>6176830</v>
      </c>
      <c r="K7082">
        <v>10</v>
      </c>
      <c r="L7082" s="3" t="s">
        <v>6830</v>
      </c>
      <c r="M7082" t="s">
        <v>5903</v>
      </c>
      <c r="N7082" t="s">
        <v>5903</v>
      </c>
      <c r="O7082" t="s">
        <v>28</v>
      </c>
      <c r="P7082" t="s">
        <v>29</v>
      </c>
      <c r="Q7082" t="s">
        <v>6831</v>
      </c>
      <c r="R7082" t="s">
        <v>3260</v>
      </c>
      <c r="S7082" t="s">
        <v>3424</v>
      </c>
      <c r="T7082" s="2" t="s">
        <v>3610</v>
      </c>
      <c r="W7082" s="2" t="s">
        <v>253</v>
      </c>
    </row>
    <row r="7083" spans="1:23" x14ac:dyDescent="0.15">
      <c r="A7083" t="s">
        <v>22</v>
      </c>
      <c r="B7083">
        <v>10032322</v>
      </c>
      <c r="C7083" s="3">
        <v>10032322</v>
      </c>
      <c r="D7083" s="2" t="s">
        <v>4901</v>
      </c>
      <c r="E7083">
        <v>87496731</v>
      </c>
      <c r="F7083">
        <v>10</v>
      </c>
      <c r="G7083" s="3">
        <v>1</v>
      </c>
      <c r="H7083" t="s">
        <v>24</v>
      </c>
      <c r="I7083" s="3" t="s">
        <v>248</v>
      </c>
      <c r="J7083">
        <v>6176830</v>
      </c>
      <c r="K7083">
        <v>10</v>
      </c>
      <c r="L7083" s="3" t="s">
        <v>6832</v>
      </c>
      <c r="M7083" t="s">
        <v>5903</v>
      </c>
      <c r="N7083" t="s">
        <v>5903</v>
      </c>
      <c r="O7083" t="s">
        <v>28</v>
      </c>
      <c r="P7083" t="s">
        <v>29</v>
      </c>
      <c r="Q7083" t="s">
        <v>6831</v>
      </c>
      <c r="R7083" t="s">
        <v>3260</v>
      </c>
      <c r="S7083" t="s">
        <v>3424</v>
      </c>
      <c r="T7083" s="2" t="s">
        <v>3610</v>
      </c>
      <c r="W7083" s="2" t="s">
        <v>253</v>
      </c>
    </row>
    <row r="7084" spans="1:23" x14ac:dyDescent="0.15">
      <c r="A7084" t="s">
        <v>22</v>
      </c>
      <c r="B7084">
        <v>10032322</v>
      </c>
      <c r="C7084" s="3">
        <v>10032322</v>
      </c>
      <c r="D7084" s="2" t="s">
        <v>4901</v>
      </c>
      <c r="E7084">
        <v>87496731</v>
      </c>
      <c r="F7084">
        <v>10</v>
      </c>
      <c r="G7084" s="3">
        <v>1</v>
      </c>
      <c r="H7084" t="s">
        <v>24</v>
      </c>
      <c r="I7084" s="3" t="s">
        <v>248</v>
      </c>
      <c r="J7084">
        <v>6176830</v>
      </c>
      <c r="K7084">
        <v>10</v>
      </c>
      <c r="L7084" s="3" t="s">
        <v>6830</v>
      </c>
      <c r="M7084" t="s">
        <v>3424</v>
      </c>
      <c r="N7084" t="s">
        <v>5903</v>
      </c>
      <c r="O7084" t="s">
        <v>28</v>
      </c>
      <c r="P7084" t="s">
        <v>29</v>
      </c>
      <c r="Q7084" t="s">
        <v>6831</v>
      </c>
      <c r="R7084" t="s">
        <v>3260</v>
      </c>
      <c r="S7084" t="s">
        <v>3424</v>
      </c>
      <c r="T7084" s="2" t="s">
        <v>3610</v>
      </c>
      <c r="W7084" s="2" t="s">
        <v>253</v>
      </c>
    </row>
    <row r="7085" spans="1:23" x14ac:dyDescent="0.15">
      <c r="A7085" t="s">
        <v>22</v>
      </c>
      <c r="B7085">
        <v>10032322</v>
      </c>
      <c r="C7085" s="3">
        <v>10032322</v>
      </c>
      <c r="D7085" s="2" t="s">
        <v>4901</v>
      </c>
      <c r="E7085">
        <v>87496731</v>
      </c>
      <c r="F7085">
        <v>10</v>
      </c>
      <c r="G7085" s="3">
        <v>1</v>
      </c>
      <c r="H7085" t="s">
        <v>24</v>
      </c>
      <c r="I7085" s="3" t="s">
        <v>248</v>
      </c>
      <c r="J7085">
        <v>6176830</v>
      </c>
      <c r="K7085">
        <v>10</v>
      </c>
      <c r="L7085" s="3" t="s">
        <v>6832</v>
      </c>
      <c r="M7085" t="s">
        <v>3424</v>
      </c>
      <c r="N7085" t="s">
        <v>5903</v>
      </c>
      <c r="O7085" t="s">
        <v>28</v>
      </c>
      <c r="P7085" t="s">
        <v>29</v>
      </c>
      <c r="Q7085" t="s">
        <v>6831</v>
      </c>
      <c r="R7085" t="s">
        <v>3260</v>
      </c>
      <c r="S7085" t="s">
        <v>3424</v>
      </c>
      <c r="T7085" s="2" t="s">
        <v>3610</v>
      </c>
      <c r="W7085" s="2" t="s">
        <v>253</v>
      </c>
    </row>
    <row r="7086" spans="1:23" x14ac:dyDescent="0.15">
      <c r="A7086" t="s">
        <v>22</v>
      </c>
      <c r="B7086">
        <v>10038050</v>
      </c>
      <c r="C7086" s="3">
        <v>10038050</v>
      </c>
      <c r="D7086" s="2" t="s">
        <v>4901</v>
      </c>
      <c r="E7086">
        <v>87496732</v>
      </c>
      <c r="F7086">
        <v>10</v>
      </c>
      <c r="G7086" s="3">
        <v>1</v>
      </c>
      <c r="H7086" t="s">
        <v>24</v>
      </c>
      <c r="I7086" s="3" t="s">
        <v>275</v>
      </c>
      <c r="J7086">
        <v>6177386</v>
      </c>
      <c r="K7086">
        <v>10</v>
      </c>
      <c r="L7086" s="3" t="s">
        <v>6833</v>
      </c>
      <c r="M7086" t="s">
        <v>5904</v>
      </c>
      <c r="N7086" t="s">
        <v>5904</v>
      </c>
      <c r="O7086" t="s">
        <v>28</v>
      </c>
      <c r="P7086" t="s">
        <v>29</v>
      </c>
      <c r="Q7086" t="s">
        <v>6834</v>
      </c>
      <c r="R7086" t="s">
        <v>4901</v>
      </c>
      <c r="S7086" t="s">
        <v>5904</v>
      </c>
      <c r="T7086" s="2" t="s">
        <v>629</v>
      </c>
      <c r="W7086" s="2" t="s">
        <v>279</v>
      </c>
    </row>
    <row r="7087" spans="1:23" x14ac:dyDescent="0.15">
      <c r="A7087" t="s">
        <v>22</v>
      </c>
      <c r="B7087">
        <v>10032285</v>
      </c>
      <c r="C7087" s="3">
        <v>10032285</v>
      </c>
      <c r="D7087" s="2" t="s">
        <v>4901</v>
      </c>
      <c r="E7087">
        <v>87496733</v>
      </c>
      <c r="F7087">
        <v>10</v>
      </c>
      <c r="G7087" s="3">
        <v>1</v>
      </c>
      <c r="H7087" t="s">
        <v>24</v>
      </c>
      <c r="I7087" s="3" t="s">
        <v>275</v>
      </c>
      <c r="J7087">
        <v>6177118</v>
      </c>
      <c r="K7087">
        <v>10</v>
      </c>
      <c r="L7087" s="3" t="s">
        <v>6835</v>
      </c>
      <c r="M7087" t="s">
        <v>2757</v>
      </c>
      <c r="N7087" t="s">
        <v>2757</v>
      </c>
      <c r="O7087" t="s">
        <v>28</v>
      </c>
      <c r="P7087" t="s">
        <v>29</v>
      </c>
      <c r="Q7087" t="s">
        <v>6147</v>
      </c>
      <c r="R7087" t="s">
        <v>2757</v>
      </c>
      <c r="S7087" t="s">
        <v>2757</v>
      </c>
      <c r="T7087" s="2" t="s">
        <v>169</v>
      </c>
      <c r="W7087" s="2" t="s">
        <v>279</v>
      </c>
    </row>
    <row r="7088" spans="1:23" x14ac:dyDescent="0.15">
      <c r="A7088" t="s">
        <v>22</v>
      </c>
      <c r="B7088">
        <v>10032285</v>
      </c>
      <c r="C7088" s="3">
        <v>10032285</v>
      </c>
      <c r="D7088" s="2" t="s">
        <v>4901</v>
      </c>
      <c r="E7088">
        <v>87496733</v>
      </c>
      <c r="F7088">
        <v>10</v>
      </c>
      <c r="G7088" s="3">
        <v>1</v>
      </c>
      <c r="H7088" t="s">
        <v>24</v>
      </c>
      <c r="I7088" s="3" t="s">
        <v>275</v>
      </c>
      <c r="J7088">
        <v>6177118</v>
      </c>
      <c r="K7088">
        <v>10</v>
      </c>
      <c r="L7088" s="3" t="s">
        <v>6836</v>
      </c>
      <c r="M7088" t="s">
        <v>2757</v>
      </c>
      <c r="N7088" t="s">
        <v>2757</v>
      </c>
      <c r="O7088" t="s">
        <v>28</v>
      </c>
      <c r="P7088" t="s">
        <v>29</v>
      </c>
      <c r="Q7088" t="s">
        <v>6147</v>
      </c>
      <c r="R7088" t="s">
        <v>2757</v>
      </c>
      <c r="S7088" t="s">
        <v>2757</v>
      </c>
      <c r="T7088" s="2" t="s">
        <v>169</v>
      </c>
      <c r="W7088" s="2" t="s">
        <v>279</v>
      </c>
    </row>
    <row r="7089" spans="1:23" x14ac:dyDescent="0.15">
      <c r="A7089" t="s">
        <v>22</v>
      </c>
      <c r="B7089">
        <v>10032312</v>
      </c>
      <c r="C7089" s="3">
        <v>10032312</v>
      </c>
      <c r="D7089" s="2" t="s">
        <v>4901</v>
      </c>
      <c r="E7089">
        <v>87496772</v>
      </c>
      <c r="F7089">
        <v>10</v>
      </c>
      <c r="G7089" s="3">
        <v>1</v>
      </c>
      <c r="H7089" t="s">
        <v>24</v>
      </c>
      <c r="I7089" s="3" t="s">
        <v>799</v>
      </c>
      <c r="J7089">
        <v>6159891</v>
      </c>
      <c r="K7089">
        <v>10</v>
      </c>
      <c r="L7089" s="3" t="s">
        <v>6837</v>
      </c>
      <c r="M7089" t="s">
        <v>52</v>
      </c>
      <c r="N7089" t="s">
        <v>52</v>
      </c>
      <c r="O7089" t="s">
        <v>28</v>
      </c>
      <c r="P7089" t="s">
        <v>29</v>
      </c>
      <c r="Q7089" t="s">
        <v>6838</v>
      </c>
      <c r="R7089" t="s">
        <v>23</v>
      </c>
      <c r="S7089" t="s">
        <v>529</v>
      </c>
      <c r="T7089" s="2" t="s">
        <v>830</v>
      </c>
      <c r="W7089" s="2" t="s">
        <v>803</v>
      </c>
    </row>
    <row r="7090" spans="1:23" x14ac:dyDescent="0.15">
      <c r="A7090" t="s">
        <v>22</v>
      </c>
      <c r="B7090">
        <v>10032312</v>
      </c>
      <c r="C7090" s="3">
        <v>10032312</v>
      </c>
      <c r="D7090" s="2" t="s">
        <v>4901</v>
      </c>
      <c r="E7090">
        <v>87496772</v>
      </c>
      <c r="F7090">
        <v>10</v>
      </c>
      <c r="G7090" s="3">
        <v>1</v>
      </c>
      <c r="H7090" t="s">
        <v>24</v>
      </c>
      <c r="I7090" s="3" t="s">
        <v>799</v>
      </c>
      <c r="J7090">
        <v>6159891</v>
      </c>
      <c r="K7090">
        <v>10</v>
      </c>
      <c r="L7090" s="3" t="s">
        <v>6839</v>
      </c>
      <c r="M7090" t="s">
        <v>52</v>
      </c>
      <c r="N7090" t="s">
        <v>52</v>
      </c>
      <c r="O7090" t="s">
        <v>28</v>
      </c>
      <c r="P7090" t="s">
        <v>29</v>
      </c>
      <c r="Q7090" t="s">
        <v>6838</v>
      </c>
      <c r="R7090" t="s">
        <v>23</v>
      </c>
      <c r="S7090" t="s">
        <v>529</v>
      </c>
      <c r="T7090" s="2" t="s">
        <v>830</v>
      </c>
      <c r="W7090" s="2" t="s">
        <v>803</v>
      </c>
    </row>
    <row r="7091" spans="1:23" x14ac:dyDescent="0.15">
      <c r="A7091" t="s">
        <v>22</v>
      </c>
      <c r="B7091">
        <v>10032312</v>
      </c>
      <c r="C7091" s="3">
        <v>10032312</v>
      </c>
      <c r="D7091" s="2" t="s">
        <v>4901</v>
      </c>
      <c r="E7091">
        <v>87496772</v>
      </c>
      <c r="F7091">
        <v>10</v>
      </c>
      <c r="G7091" s="3">
        <v>1</v>
      </c>
      <c r="H7091" t="s">
        <v>24</v>
      </c>
      <c r="I7091" s="3" t="s">
        <v>799</v>
      </c>
      <c r="J7091">
        <v>6159891</v>
      </c>
      <c r="K7091">
        <v>10</v>
      </c>
      <c r="L7091" s="3" t="s">
        <v>6840</v>
      </c>
      <c r="M7091" t="s">
        <v>52</v>
      </c>
      <c r="N7091" t="s">
        <v>52</v>
      </c>
      <c r="O7091" t="s">
        <v>28</v>
      </c>
      <c r="P7091" t="s">
        <v>29</v>
      </c>
      <c r="Q7091" t="s">
        <v>6838</v>
      </c>
      <c r="R7091" t="s">
        <v>23</v>
      </c>
      <c r="S7091" t="s">
        <v>529</v>
      </c>
      <c r="T7091" s="2" t="s">
        <v>830</v>
      </c>
      <c r="W7091" s="2" t="s">
        <v>803</v>
      </c>
    </row>
    <row r="7092" spans="1:23" x14ac:dyDescent="0.15">
      <c r="A7092" t="s">
        <v>22</v>
      </c>
      <c r="B7092">
        <v>10032312</v>
      </c>
      <c r="C7092" s="3">
        <v>10032312</v>
      </c>
      <c r="D7092" s="2" t="s">
        <v>4901</v>
      </c>
      <c r="E7092">
        <v>87496772</v>
      </c>
      <c r="F7092">
        <v>10</v>
      </c>
      <c r="G7092" s="3">
        <v>1</v>
      </c>
      <c r="H7092" t="s">
        <v>24</v>
      </c>
      <c r="I7092" s="3" t="s">
        <v>799</v>
      </c>
      <c r="J7092">
        <v>6159891</v>
      </c>
      <c r="K7092">
        <v>10</v>
      </c>
      <c r="L7092" s="3" t="s">
        <v>6841</v>
      </c>
      <c r="M7092" t="s">
        <v>52</v>
      </c>
      <c r="N7092" t="s">
        <v>52</v>
      </c>
      <c r="O7092" t="s">
        <v>28</v>
      </c>
      <c r="P7092" t="s">
        <v>29</v>
      </c>
      <c r="Q7092" t="s">
        <v>6838</v>
      </c>
      <c r="R7092" t="s">
        <v>23</v>
      </c>
      <c r="S7092" t="s">
        <v>529</v>
      </c>
      <c r="T7092" s="2" t="s">
        <v>830</v>
      </c>
      <c r="W7092" s="2" t="s">
        <v>803</v>
      </c>
    </row>
    <row r="7093" spans="1:23" x14ac:dyDescent="0.15">
      <c r="A7093" t="s">
        <v>22</v>
      </c>
      <c r="B7093">
        <v>10032312</v>
      </c>
      <c r="C7093" s="3">
        <v>10032312</v>
      </c>
      <c r="D7093" s="2" t="s">
        <v>4901</v>
      </c>
      <c r="E7093">
        <v>87496772</v>
      </c>
      <c r="F7093">
        <v>10</v>
      </c>
      <c r="G7093" s="3">
        <v>1</v>
      </c>
      <c r="H7093" t="s">
        <v>24</v>
      </c>
      <c r="I7093" s="3" t="s">
        <v>799</v>
      </c>
      <c r="J7093">
        <v>6159891</v>
      </c>
      <c r="K7093">
        <v>10</v>
      </c>
      <c r="L7093" s="3" t="s">
        <v>6842</v>
      </c>
      <c r="M7093" t="s">
        <v>52</v>
      </c>
      <c r="N7093" t="s">
        <v>52</v>
      </c>
      <c r="O7093" t="s">
        <v>28</v>
      </c>
      <c r="P7093" t="s">
        <v>29</v>
      </c>
      <c r="Q7093" t="s">
        <v>6838</v>
      </c>
      <c r="R7093" t="s">
        <v>23</v>
      </c>
      <c r="S7093" t="s">
        <v>529</v>
      </c>
      <c r="T7093" s="2" t="s">
        <v>830</v>
      </c>
      <c r="W7093" s="2" t="s">
        <v>803</v>
      </c>
    </row>
    <row r="7094" spans="1:23" x14ac:dyDescent="0.15">
      <c r="A7094" t="s">
        <v>22</v>
      </c>
      <c r="B7094">
        <v>10032312</v>
      </c>
      <c r="C7094" s="3">
        <v>10032312</v>
      </c>
      <c r="D7094" s="2" t="s">
        <v>4901</v>
      </c>
      <c r="E7094">
        <v>87496772</v>
      </c>
      <c r="F7094">
        <v>10</v>
      </c>
      <c r="G7094" s="3">
        <v>1</v>
      </c>
      <c r="H7094" t="s">
        <v>24</v>
      </c>
      <c r="I7094" s="3" t="s">
        <v>799</v>
      </c>
      <c r="J7094">
        <v>6159891</v>
      </c>
      <c r="K7094">
        <v>10</v>
      </c>
      <c r="L7094" s="3" t="s">
        <v>6837</v>
      </c>
      <c r="M7094" t="s">
        <v>529</v>
      </c>
      <c r="N7094" t="s">
        <v>52</v>
      </c>
      <c r="O7094" t="s">
        <v>28</v>
      </c>
      <c r="P7094" t="s">
        <v>29</v>
      </c>
      <c r="Q7094" t="s">
        <v>6838</v>
      </c>
      <c r="R7094" t="s">
        <v>23</v>
      </c>
      <c r="S7094" t="s">
        <v>529</v>
      </c>
      <c r="T7094" s="2" t="s">
        <v>830</v>
      </c>
      <c r="W7094" s="2" t="s">
        <v>803</v>
      </c>
    </row>
    <row r="7095" spans="1:23" x14ac:dyDescent="0.15">
      <c r="A7095" t="s">
        <v>22</v>
      </c>
      <c r="B7095">
        <v>10032312</v>
      </c>
      <c r="C7095" s="3">
        <v>10032312</v>
      </c>
      <c r="D7095" s="2" t="s">
        <v>4901</v>
      </c>
      <c r="E7095">
        <v>87496772</v>
      </c>
      <c r="F7095">
        <v>10</v>
      </c>
      <c r="G7095" s="3">
        <v>1</v>
      </c>
      <c r="H7095" t="s">
        <v>24</v>
      </c>
      <c r="I7095" s="3" t="s">
        <v>799</v>
      </c>
      <c r="J7095">
        <v>6159891</v>
      </c>
      <c r="K7095">
        <v>10</v>
      </c>
      <c r="L7095" s="3" t="s">
        <v>6839</v>
      </c>
      <c r="M7095" t="s">
        <v>529</v>
      </c>
      <c r="N7095" t="s">
        <v>52</v>
      </c>
      <c r="O7095" t="s">
        <v>28</v>
      </c>
      <c r="P7095" t="s">
        <v>29</v>
      </c>
      <c r="Q7095" t="s">
        <v>6838</v>
      </c>
      <c r="R7095" t="s">
        <v>23</v>
      </c>
      <c r="S7095" t="s">
        <v>529</v>
      </c>
      <c r="T7095" s="2" t="s">
        <v>830</v>
      </c>
      <c r="W7095" s="2" t="s">
        <v>803</v>
      </c>
    </row>
    <row r="7096" spans="1:23" x14ac:dyDescent="0.15">
      <c r="A7096" t="s">
        <v>22</v>
      </c>
      <c r="B7096">
        <v>10032312</v>
      </c>
      <c r="C7096" s="3">
        <v>10032312</v>
      </c>
      <c r="D7096" s="2" t="s">
        <v>4901</v>
      </c>
      <c r="E7096">
        <v>87496772</v>
      </c>
      <c r="F7096">
        <v>10</v>
      </c>
      <c r="G7096" s="3">
        <v>1</v>
      </c>
      <c r="H7096" t="s">
        <v>24</v>
      </c>
      <c r="I7096" s="3" t="s">
        <v>799</v>
      </c>
      <c r="J7096">
        <v>6159891</v>
      </c>
      <c r="K7096">
        <v>10</v>
      </c>
      <c r="L7096" s="3" t="s">
        <v>6840</v>
      </c>
      <c r="M7096" t="s">
        <v>529</v>
      </c>
      <c r="N7096" t="s">
        <v>52</v>
      </c>
      <c r="O7096" t="s">
        <v>28</v>
      </c>
      <c r="P7096" t="s">
        <v>29</v>
      </c>
      <c r="Q7096" t="s">
        <v>6838</v>
      </c>
      <c r="R7096" t="s">
        <v>23</v>
      </c>
      <c r="S7096" t="s">
        <v>529</v>
      </c>
      <c r="T7096" s="2" t="s">
        <v>830</v>
      </c>
      <c r="W7096" s="2" t="s">
        <v>803</v>
      </c>
    </row>
    <row r="7097" spans="1:23" x14ac:dyDescent="0.15">
      <c r="A7097" t="s">
        <v>22</v>
      </c>
      <c r="B7097">
        <v>10032312</v>
      </c>
      <c r="C7097" s="3">
        <v>10032312</v>
      </c>
      <c r="D7097" s="2" t="s">
        <v>4901</v>
      </c>
      <c r="E7097">
        <v>87496772</v>
      </c>
      <c r="F7097">
        <v>10</v>
      </c>
      <c r="G7097" s="3">
        <v>1</v>
      </c>
      <c r="H7097" t="s">
        <v>24</v>
      </c>
      <c r="I7097" s="3" t="s">
        <v>799</v>
      </c>
      <c r="J7097">
        <v>6159891</v>
      </c>
      <c r="K7097">
        <v>10</v>
      </c>
      <c r="L7097" s="3" t="s">
        <v>6841</v>
      </c>
      <c r="M7097" t="s">
        <v>529</v>
      </c>
      <c r="N7097" t="s">
        <v>52</v>
      </c>
      <c r="O7097" t="s">
        <v>28</v>
      </c>
      <c r="P7097" t="s">
        <v>29</v>
      </c>
      <c r="Q7097" t="s">
        <v>6838</v>
      </c>
      <c r="R7097" t="s">
        <v>23</v>
      </c>
      <c r="S7097" t="s">
        <v>529</v>
      </c>
      <c r="T7097" s="2" t="s">
        <v>830</v>
      </c>
      <c r="W7097" s="2" t="s">
        <v>803</v>
      </c>
    </row>
    <row r="7098" spans="1:23" x14ac:dyDescent="0.15">
      <c r="A7098" t="s">
        <v>22</v>
      </c>
      <c r="B7098">
        <v>10032312</v>
      </c>
      <c r="C7098" s="3">
        <v>10032312</v>
      </c>
      <c r="D7098" s="2" t="s">
        <v>4901</v>
      </c>
      <c r="E7098">
        <v>87496772</v>
      </c>
      <c r="F7098">
        <v>10</v>
      </c>
      <c r="G7098" s="3">
        <v>1</v>
      </c>
      <c r="H7098" t="s">
        <v>24</v>
      </c>
      <c r="I7098" s="3" t="s">
        <v>799</v>
      </c>
      <c r="J7098">
        <v>6159891</v>
      </c>
      <c r="K7098">
        <v>10</v>
      </c>
      <c r="L7098" s="3" t="s">
        <v>6842</v>
      </c>
      <c r="M7098" t="s">
        <v>529</v>
      </c>
      <c r="N7098" t="s">
        <v>52</v>
      </c>
      <c r="O7098" t="s">
        <v>28</v>
      </c>
      <c r="P7098" t="s">
        <v>29</v>
      </c>
      <c r="Q7098" t="s">
        <v>6838</v>
      </c>
      <c r="R7098" t="s">
        <v>23</v>
      </c>
      <c r="S7098" t="s">
        <v>529</v>
      </c>
      <c r="T7098" s="2" t="s">
        <v>830</v>
      </c>
      <c r="W7098" s="2" t="s">
        <v>803</v>
      </c>
    </row>
    <row r="7099" spans="1:23" x14ac:dyDescent="0.15">
      <c r="A7099" t="s">
        <v>22</v>
      </c>
      <c r="B7099">
        <v>10032285</v>
      </c>
      <c r="C7099" s="3">
        <v>10032285</v>
      </c>
      <c r="D7099" s="2" t="s">
        <v>4901</v>
      </c>
      <c r="E7099">
        <v>87496814</v>
      </c>
      <c r="F7099">
        <v>10</v>
      </c>
      <c r="G7099" s="3">
        <v>1</v>
      </c>
      <c r="H7099" t="s">
        <v>24</v>
      </c>
      <c r="I7099" s="3" t="s">
        <v>263</v>
      </c>
      <c r="J7099">
        <v>6177116</v>
      </c>
      <c r="K7099">
        <v>10</v>
      </c>
      <c r="L7099" s="3" t="s">
        <v>6843</v>
      </c>
      <c r="M7099" t="s">
        <v>2757</v>
      </c>
      <c r="N7099" t="s">
        <v>2757</v>
      </c>
      <c r="O7099" t="s">
        <v>28</v>
      </c>
      <c r="P7099" t="s">
        <v>29</v>
      </c>
      <c r="Q7099" t="s">
        <v>6147</v>
      </c>
      <c r="R7099" t="s">
        <v>2757</v>
      </c>
      <c r="S7099" t="s">
        <v>2757</v>
      </c>
      <c r="T7099" s="2" t="s">
        <v>169</v>
      </c>
      <c r="W7099" s="2" t="s">
        <v>267</v>
      </c>
    </row>
    <row r="7100" spans="1:23" x14ac:dyDescent="0.15">
      <c r="A7100" t="s">
        <v>22</v>
      </c>
      <c r="B7100">
        <v>10041940</v>
      </c>
      <c r="C7100" s="3">
        <v>10041940</v>
      </c>
      <c r="D7100" s="2" t="s">
        <v>4901</v>
      </c>
      <c r="E7100">
        <v>87497045</v>
      </c>
      <c r="F7100">
        <v>10</v>
      </c>
      <c r="G7100" s="3">
        <v>1</v>
      </c>
      <c r="H7100" t="s">
        <v>24</v>
      </c>
      <c r="I7100" s="3" t="s">
        <v>96</v>
      </c>
      <c r="J7100">
        <v>6177100</v>
      </c>
      <c r="K7100">
        <v>10</v>
      </c>
      <c r="L7100" s="3" t="s">
        <v>6844</v>
      </c>
      <c r="M7100" t="s">
        <v>4901</v>
      </c>
      <c r="N7100" t="s">
        <v>4901</v>
      </c>
      <c r="O7100" t="s">
        <v>28</v>
      </c>
      <c r="P7100" t="s">
        <v>29</v>
      </c>
      <c r="Q7100" t="s">
        <v>6845</v>
      </c>
      <c r="R7100" t="s">
        <v>2757</v>
      </c>
      <c r="S7100" t="s">
        <v>4901</v>
      </c>
      <c r="T7100" s="2" t="s">
        <v>833</v>
      </c>
      <c r="W7100" s="2" t="s">
        <v>102</v>
      </c>
    </row>
    <row r="7101" spans="1:23" x14ac:dyDescent="0.15">
      <c r="A7101" t="s">
        <v>22</v>
      </c>
      <c r="B7101">
        <v>10041940</v>
      </c>
      <c r="C7101" s="3">
        <v>10041940</v>
      </c>
      <c r="D7101" s="2" t="s">
        <v>4901</v>
      </c>
      <c r="E7101">
        <v>87497047</v>
      </c>
      <c r="F7101">
        <v>10</v>
      </c>
      <c r="G7101" s="3">
        <v>1</v>
      </c>
      <c r="H7101" t="s">
        <v>24</v>
      </c>
      <c r="I7101" s="3" t="s">
        <v>96</v>
      </c>
      <c r="J7101">
        <v>6176924</v>
      </c>
      <c r="K7101">
        <v>10</v>
      </c>
      <c r="L7101" s="3" t="s">
        <v>6846</v>
      </c>
      <c r="M7101" t="s">
        <v>2757</v>
      </c>
      <c r="N7101" t="s">
        <v>2757</v>
      </c>
      <c r="O7101" t="s">
        <v>28</v>
      </c>
      <c r="P7101" t="s">
        <v>29</v>
      </c>
      <c r="Q7101" t="s">
        <v>6847</v>
      </c>
      <c r="R7101" t="s">
        <v>4676</v>
      </c>
      <c r="S7101" t="s">
        <v>2757</v>
      </c>
      <c r="T7101" s="2" t="s">
        <v>833</v>
      </c>
      <c r="W7101" s="2" t="s">
        <v>102</v>
      </c>
    </row>
    <row r="7102" spans="1:23" x14ac:dyDescent="0.15">
      <c r="A7102" t="s">
        <v>22</v>
      </c>
      <c r="B7102">
        <v>10035696</v>
      </c>
      <c r="C7102" s="3">
        <v>10035696</v>
      </c>
      <c r="D7102" s="2" t="s">
        <v>4901</v>
      </c>
      <c r="E7102">
        <v>87497053</v>
      </c>
      <c r="F7102">
        <v>10</v>
      </c>
      <c r="G7102" s="3">
        <v>1</v>
      </c>
      <c r="H7102" t="s">
        <v>24</v>
      </c>
      <c r="I7102" s="3" t="s">
        <v>535</v>
      </c>
      <c r="J7102">
        <v>6175441</v>
      </c>
      <c r="K7102">
        <v>10</v>
      </c>
      <c r="L7102" s="3" t="s">
        <v>6848</v>
      </c>
      <c r="M7102" t="s">
        <v>2022</v>
      </c>
      <c r="N7102" t="s">
        <v>2022</v>
      </c>
      <c r="O7102" t="s">
        <v>28</v>
      </c>
      <c r="P7102" t="s">
        <v>29</v>
      </c>
      <c r="Q7102" t="s">
        <v>6849</v>
      </c>
      <c r="R7102" t="s">
        <v>2022</v>
      </c>
      <c r="S7102" t="s">
        <v>2022</v>
      </c>
      <c r="T7102" s="2" t="s">
        <v>6804</v>
      </c>
      <c r="W7102" s="2" t="s">
        <v>540</v>
      </c>
    </row>
    <row r="7103" spans="1:23" x14ac:dyDescent="0.15">
      <c r="A7103" t="s">
        <v>22</v>
      </c>
      <c r="B7103">
        <v>10035696</v>
      </c>
      <c r="C7103" s="3">
        <v>10035696</v>
      </c>
      <c r="D7103" s="2" t="s">
        <v>4901</v>
      </c>
      <c r="E7103">
        <v>87497053</v>
      </c>
      <c r="F7103">
        <v>10</v>
      </c>
      <c r="G7103" s="3">
        <v>1</v>
      </c>
      <c r="H7103" t="s">
        <v>24</v>
      </c>
      <c r="I7103" s="3" t="s">
        <v>535</v>
      </c>
      <c r="J7103">
        <v>6175441</v>
      </c>
      <c r="K7103">
        <v>10</v>
      </c>
      <c r="L7103" s="3" t="s">
        <v>6850</v>
      </c>
      <c r="M7103" t="s">
        <v>2022</v>
      </c>
      <c r="N7103" t="s">
        <v>2022</v>
      </c>
      <c r="O7103" t="s">
        <v>28</v>
      </c>
      <c r="P7103" t="s">
        <v>29</v>
      </c>
      <c r="Q7103" t="s">
        <v>6849</v>
      </c>
      <c r="R7103" t="s">
        <v>2022</v>
      </c>
      <c r="S7103" t="s">
        <v>2022</v>
      </c>
      <c r="T7103" s="2" t="s">
        <v>6804</v>
      </c>
      <c r="W7103" s="2" t="s">
        <v>540</v>
      </c>
    </row>
    <row r="7104" spans="1:23" x14ac:dyDescent="0.15">
      <c r="A7104" t="s">
        <v>22</v>
      </c>
      <c r="B7104">
        <v>10032313</v>
      </c>
      <c r="C7104" s="3">
        <v>10032313</v>
      </c>
      <c r="D7104" s="2" t="s">
        <v>4901</v>
      </c>
      <c r="E7104">
        <v>87497055</v>
      </c>
      <c r="F7104">
        <v>10</v>
      </c>
      <c r="G7104" s="3">
        <v>1</v>
      </c>
      <c r="H7104" t="s">
        <v>24</v>
      </c>
      <c r="I7104" s="3" t="s">
        <v>607</v>
      </c>
      <c r="J7104">
        <v>6177083</v>
      </c>
      <c r="K7104">
        <v>10</v>
      </c>
      <c r="L7104" s="3" t="s">
        <v>6851</v>
      </c>
      <c r="M7104" t="s">
        <v>5904</v>
      </c>
      <c r="N7104" t="s">
        <v>5904</v>
      </c>
      <c r="O7104" t="s">
        <v>28</v>
      </c>
      <c r="P7104" t="s">
        <v>29</v>
      </c>
      <c r="Q7104">
        <v>201400007</v>
      </c>
      <c r="R7104" t="s">
        <v>2757</v>
      </c>
      <c r="S7104" t="s">
        <v>5904</v>
      </c>
      <c r="T7104" s="2" t="s">
        <v>3653</v>
      </c>
      <c r="W7104" s="2" t="s">
        <v>612</v>
      </c>
    </row>
    <row r="7105" spans="1:23" x14ac:dyDescent="0.15">
      <c r="A7105" t="s">
        <v>22</v>
      </c>
      <c r="B7105">
        <v>10032313</v>
      </c>
      <c r="C7105" s="3">
        <v>10032313</v>
      </c>
      <c r="D7105" s="2" t="s">
        <v>4901</v>
      </c>
      <c r="E7105">
        <v>87497055</v>
      </c>
      <c r="F7105">
        <v>10</v>
      </c>
      <c r="G7105" s="3">
        <v>1</v>
      </c>
      <c r="H7105" t="s">
        <v>24</v>
      </c>
      <c r="I7105" s="3" t="s">
        <v>607</v>
      </c>
      <c r="J7105">
        <v>6177083</v>
      </c>
      <c r="K7105">
        <v>10</v>
      </c>
      <c r="L7105" s="3" t="s">
        <v>6852</v>
      </c>
      <c r="M7105" t="s">
        <v>5904</v>
      </c>
      <c r="N7105" t="s">
        <v>5904</v>
      </c>
      <c r="O7105" t="s">
        <v>28</v>
      </c>
      <c r="P7105" t="s">
        <v>29</v>
      </c>
      <c r="Q7105">
        <v>201400007</v>
      </c>
      <c r="R7105" t="s">
        <v>2757</v>
      </c>
      <c r="S7105" t="s">
        <v>5904</v>
      </c>
      <c r="T7105" s="2" t="s">
        <v>3653</v>
      </c>
      <c r="W7105" s="2" t="s">
        <v>612</v>
      </c>
    </row>
    <row r="7106" spans="1:23" x14ac:dyDescent="0.15">
      <c r="A7106" t="s">
        <v>22</v>
      </c>
      <c r="B7106">
        <v>10032313</v>
      </c>
      <c r="C7106" s="3">
        <v>10032313</v>
      </c>
      <c r="D7106" s="2" t="s">
        <v>4901</v>
      </c>
      <c r="E7106">
        <v>87497055</v>
      </c>
      <c r="F7106">
        <v>10</v>
      </c>
      <c r="G7106" s="3">
        <v>1</v>
      </c>
      <c r="H7106" t="s">
        <v>24</v>
      </c>
      <c r="I7106" s="3" t="s">
        <v>607</v>
      </c>
      <c r="J7106">
        <v>6177083</v>
      </c>
      <c r="K7106">
        <v>10</v>
      </c>
      <c r="L7106" s="3" t="s">
        <v>6853</v>
      </c>
      <c r="M7106" t="s">
        <v>5904</v>
      </c>
      <c r="N7106" t="s">
        <v>5904</v>
      </c>
      <c r="O7106" t="s">
        <v>28</v>
      </c>
      <c r="P7106" t="s">
        <v>29</v>
      </c>
      <c r="Q7106">
        <v>201400007</v>
      </c>
      <c r="R7106" t="s">
        <v>2757</v>
      </c>
      <c r="S7106" t="s">
        <v>5904</v>
      </c>
      <c r="T7106" s="2" t="s">
        <v>3653</v>
      </c>
      <c r="W7106" s="2" t="s">
        <v>612</v>
      </c>
    </row>
    <row r="7107" spans="1:23" x14ac:dyDescent="0.15">
      <c r="A7107" t="s">
        <v>22</v>
      </c>
      <c r="B7107">
        <v>10032317</v>
      </c>
      <c r="C7107" s="3">
        <v>10032317</v>
      </c>
      <c r="D7107" s="2" t="s">
        <v>4901</v>
      </c>
      <c r="E7107">
        <v>87497099</v>
      </c>
      <c r="F7107">
        <v>10</v>
      </c>
      <c r="G7107" s="3">
        <v>1</v>
      </c>
      <c r="H7107" t="s">
        <v>24</v>
      </c>
      <c r="I7107" s="3" t="s">
        <v>440</v>
      </c>
      <c r="J7107">
        <v>6165904</v>
      </c>
      <c r="K7107">
        <v>10</v>
      </c>
      <c r="L7107" s="3" t="s">
        <v>6854</v>
      </c>
      <c r="M7107" t="s">
        <v>3409</v>
      </c>
      <c r="N7107" t="s">
        <v>3409</v>
      </c>
      <c r="O7107" t="s">
        <v>28</v>
      </c>
      <c r="P7107" t="s">
        <v>29</v>
      </c>
      <c r="Q7107" s="1">
        <v>41750</v>
      </c>
      <c r="R7107" t="s">
        <v>529</v>
      </c>
      <c r="S7107" t="s">
        <v>3328</v>
      </c>
      <c r="T7107" s="2" t="s">
        <v>1575</v>
      </c>
      <c r="W7107" s="2" t="s">
        <v>443</v>
      </c>
    </row>
    <row r="7108" spans="1:23" x14ac:dyDescent="0.15">
      <c r="A7108" t="s">
        <v>22</v>
      </c>
      <c r="B7108">
        <v>10032317</v>
      </c>
      <c r="C7108" s="3">
        <v>10032317</v>
      </c>
      <c r="D7108" s="2" t="s">
        <v>4901</v>
      </c>
      <c r="E7108">
        <v>87497099</v>
      </c>
      <c r="F7108">
        <v>10</v>
      </c>
      <c r="G7108" s="3">
        <v>1</v>
      </c>
      <c r="H7108" t="s">
        <v>24</v>
      </c>
      <c r="I7108" s="3" t="s">
        <v>440</v>
      </c>
      <c r="J7108">
        <v>6165904</v>
      </c>
      <c r="K7108">
        <v>10</v>
      </c>
      <c r="L7108" s="3" t="s">
        <v>6855</v>
      </c>
      <c r="M7108" t="s">
        <v>3409</v>
      </c>
      <c r="N7108" t="s">
        <v>3409</v>
      </c>
      <c r="O7108" t="s">
        <v>28</v>
      </c>
      <c r="P7108" t="s">
        <v>29</v>
      </c>
      <c r="Q7108" s="1">
        <v>41750</v>
      </c>
      <c r="R7108" t="s">
        <v>529</v>
      </c>
      <c r="S7108" t="s">
        <v>3328</v>
      </c>
      <c r="T7108" s="2" t="s">
        <v>1575</v>
      </c>
      <c r="W7108" s="2" t="s">
        <v>443</v>
      </c>
    </row>
    <row r="7109" spans="1:23" x14ac:dyDescent="0.15">
      <c r="A7109" t="s">
        <v>22</v>
      </c>
      <c r="B7109">
        <v>10032317</v>
      </c>
      <c r="C7109" s="3">
        <v>10032317</v>
      </c>
      <c r="D7109" s="2" t="s">
        <v>4901</v>
      </c>
      <c r="E7109">
        <v>87497099</v>
      </c>
      <c r="F7109">
        <v>10</v>
      </c>
      <c r="G7109" s="3">
        <v>1</v>
      </c>
      <c r="H7109" t="s">
        <v>24</v>
      </c>
      <c r="I7109" s="3" t="s">
        <v>440</v>
      </c>
      <c r="J7109">
        <v>6165904</v>
      </c>
      <c r="K7109">
        <v>10</v>
      </c>
      <c r="L7109" s="3" t="s">
        <v>6856</v>
      </c>
      <c r="M7109" t="s">
        <v>3409</v>
      </c>
      <c r="N7109" t="s">
        <v>3409</v>
      </c>
      <c r="O7109" t="s">
        <v>28</v>
      </c>
      <c r="P7109" t="s">
        <v>29</v>
      </c>
      <c r="Q7109" s="1">
        <v>41750</v>
      </c>
      <c r="R7109" t="s">
        <v>529</v>
      </c>
      <c r="S7109" t="s">
        <v>3328</v>
      </c>
      <c r="T7109" s="2" t="s">
        <v>1575</v>
      </c>
      <c r="W7109" s="2" t="s">
        <v>443</v>
      </c>
    </row>
    <row r="7110" spans="1:23" x14ac:dyDescent="0.15">
      <c r="A7110" t="s">
        <v>22</v>
      </c>
      <c r="B7110">
        <v>10032317</v>
      </c>
      <c r="C7110" s="3">
        <v>10032317</v>
      </c>
      <c r="D7110" s="2" t="s">
        <v>4901</v>
      </c>
      <c r="E7110">
        <v>87497099</v>
      </c>
      <c r="F7110">
        <v>10</v>
      </c>
      <c r="G7110" s="3">
        <v>1</v>
      </c>
      <c r="H7110" t="s">
        <v>24</v>
      </c>
      <c r="I7110" s="3" t="s">
        <v>440</v>
      </c>
      <c r="J7110">
        <v>6165904</v>
      </c>
      <c r="K7110">
        <v>10</v>
      </c>
      <c r="L7110" s="3" t="s">
        <v>6857</v>
      </c>
      <c r="M7110" t="s">
        <v>3409</v>
      </c>
      <c r="N7110" t="s">
        <v>3409</v>
      </c>
      <c r="O7110" t="s">
        <v>28</v>
      </c>
      <c r="P7110" t="s">
        <v>29</v>
      </c>
      <c r="Q7110" s="1">
        <v>41750</v>
      </c>
      <c r="R7110" t="s">
        <v>529</v>
      </c>
      <c r="S7110" t="s">
        <v>3328</v>
      </c>
      <c r="T7110" s="2" t="s">
        <v>1575</v>
      </c>
      <c r="W7110" s="2" t="s">
        <v>443</v>
      </c>
    </row>
    <row r="7111" spans="1:23" x14ac:dyDescent="0.15">
      <c r="A7111" t="s">
        <v>22</v>
      </c>
      <c r="B7111">
        <v>10032317</v>
      </c>
      <c r="C7111" s="3">
        <v>10032317</v>
      </c>
      <c r="D7111" s="2" t="s">
        <v>4901</v>
      </c>
      <c r="E7111">
        <v>87497099</v>
      </c>
      <c r="F7111">
        <v>10</v>
      </c>
      <c r="G7111" s="3">
        <v>1</v>
      </c>
      <c r="H7111" t="s">
        <v>24</v>
      </c>
      <c r="I7111" s="3" t="s">
        <v>440</v>
      </c>
      <c r="J7111">
        <v>6165904</v>
      </c>
      <c r="K7111">
        <v>10</v>
      </c>
      <c r="L7111" s="3" t="s">
        <v>6858</v>
      </c>
      <c r="M7111" t="s">
        <v>3409</v>
      </c>
      <c r="N7111" t="s">
        <v>3409</v>
      </c>
      <c r="O7111" t="s">
        <v>28</v>
      </c>
      <c r="P7111" t="s">
        <v>29</v>
      </c>
      <c r="Q7111" s="1">
        <v>41750</v>
      </c>
      <c r="R7111" t="s">
        <v>529</v>
      </c>
      <c r="S7111" t="s">
        <v>3328</v>
      </c>
      <c r="T7111" s="2" t="s">
        <v>1575</v>
      </c>
      <c r="W7111" s="2" t="s">
        <v>443</v>
      </c>
    </row>
    <row r="7112" spans="1:23" x14ac:dyDescent="0.15">
      <c r="A7112" t="s">
        <v>22</v>
      </c>
      <c r="B7112">
        <v>10032317</v>
      </c>
      <c r="C7112" s="3">
        <v>10032317</v>
      </c>
      <c r="D7112" s="2" t="s">
        <v>4901</v>
      </c>
      <c r="E7112">
        <v>87497099</v>
      </c>
      <c r="F7112">
        <v>10</v>
      </c>
      <c r="G7112" s="3">
        <v>1</v>
      </c>
      <c r="H7112" t="s">
        <v>24</v>
      </c>
      <c r="I7112" s="3" t="s">
        <v>440</v>
      </c>
      <c r="J7112">
        <v>6165904</v>
      </c>
      <c r="K7112">
        <v>10</v>
      </c>
      <c r="L7112" s="3" t="s">
        <v>6859</v>
      </c>
      <c r="M7112" t="s">
        <v>3409</v>
      </c>
      <c r="N7112" t="s">
        <v>3409</v>
      </c>
      <c r="O7112" t="s">
        <v>28</v>
      </c>
      <c r="P7112" t="s">
        <v>29</v>
      </c>
      <c r="Q7112" s="1">
        <v>41750</v>
      </c>
      <c r="R7112" t="s">
        <v>529</v>
      </c>
      <c r="S7112" t="s">
        <v>3328</v>
      </c>
      <c r="T7112" s="2" t="s">
        <v>1575</v>
      </c>
      <c r="W7112" s="2" t="s">
        <v>443</v>
      </c>
    </row>
    <row r="7113" spans="1:23" x14ac:dyDescent="0.15">
      <c r="A7113" t="s">
        <v>22</v>
      </c>
      <c r="B7113">
        <v>10032317</v>
      </c>
      <c r="C7113" s="3">
        <v>10032317</v>
      </c>
      <c r="D7113" s="2" t="s">
        <v>4901</v>
      </c>
      <c r="E7113">
        <v>87497099</v>
      </c>
      <c r="F7113">
        <v>10</v>
      </c>
      <c r="G7113" s="3">
        <v>1</v>
      </c>
      <c r="H7113" t="s">
        <v>24</v>
      </c>
      <c r="I7113" s="3" t="s">
        <v>440</v>
      </c>
      <c r="J7113">
        <v>6165904</v>
      </c>
      <c r="K7113">
        <v>10</v>
      </c>
      <c r="L7113" s="3" t="s">
        <v>6854</v>
      </c>
      <c r="M7113" t="s">
        <v>3328</v>
      </c>
      <c r="N7113" t="s">
        <v>3409</v>
      </c>
      <c r="O7113" t="s">
        <v>28</v>
      </c>
      <c r="P7113" t="s">
        <v>29</v>
      </c>
      <c r="Q7113" s="1">
        <v>41750</v>
      </c>
      <c r="R7113" t="s">
        <v>529</v>
      </c>
      <c r="S7113" t="s">
        <v>3328</v>
      </c>
      <c r="T7113" s="2" t="s">
        <v>1575</v>
      </c>
      <c r="W7113" s="2" t="s">
        <v>443</v>
      </c>
    </row>
    <row r="7114" spans="1:23" x14ac:dyDescent="0.15">
      <c r="A7114" t="s">
        <v>22</v>
      </c>
      <c r="B7114">
        <v>10032317</v>
      </c>
      <c r="C7114" s="3">
        <v>10032317</v>
      </c>
      <c r="D7114" s="2" t="s">
        <v>4901</v>
      </c>
      <c r="E7114">
        <v>87497099</v>
      </c>
      <c r="F7114">
        <v>10</v>
      </c>
      <c r="G7114" s="3">
        <v>1</v>
      </c>
      <c r="H7114" t="s">
        <v>24</v>
      </c>
      <c r="I7114" s="3" t="s">
        <v>440</v>
      </c>
      <c r="J7114">
        <v>6165904</v>
      </c>
      <c r="K7114">
        <v>10</v>
      </c>
      <c r="L7114" s="3" t="s">
        <v>6855</v>
      </c>
      <c r="M7114" t="s">
        <v>3328</v>
      </c>
      <c r="N7114" t="s">
        <v>3409</v>
      </c>
      <c r="O7114" t="s">
        <v>28</v>
      </c>
      <c r="P7114" t="s">
        <v>29</v>
      </c>
      <c r="Q7114" s="1">
        <v>41750</v>
      </c>
      <c r="R7114" t="s">
        <v>529</v>
      </c>
      <c r="S7114" t="s">
        <v>3328</v>
      </c>
      <c r="T7114" s="2" t="s">
        <v>1575</v>
      </c>
      <c r="W7114" s="2" t="s">
        <v>443</v>
      </c>
    </row>
    <row r="7115" spans="1:23" x14ac:dyDescent="0.15">
      <c r="A7115" t="s">
        <v>22</v>
      </c>
      <c r="B7115">
        <v>10032317</v>
      </c>
      <c r="C7115" s="3">
        <v>10032317</v>
      </c>
      <c r="D7115" s="2" t="s">
        <v>4901</v>
      </c>
      <c r="E7115">
        <v>87497099</v>
      </c>
      <c r="F7115">
        <v>10</v>
      </c>
      <c r="G7115" s="3">
        <v>1</v>
      </c>
      <c r="H7115" t="s">
        <v>24</v>
      </c>
      <c r="I7115" s="3" t="s">
        <v>440</v>
      </c>
      <c r="J7115">
        <v>6165904</v>
      </c>
      <c r="K7115">
        <v>10</v>
      </c>
      <c r="L7115" s="3" t="s">
        <v>6856</v>
      </c>
      <c r="M7115" t="s">
        <v>3328</v>
      </c>
      <c r="N7115" t="s">
        <v>3409</v>
      </c>
      <c r="O7115" t="s">
        <v>28</v>
      </c>
      <c r="P7115" t="s">
        <v>29</v>
      </c>
      <c r="Q7115" s="1">
        <v>41750</v>
      </c>
      <c r="R7115" t="s">
        <v>529</v>
      </c>
      <c r="S7115" t="s">
        <v>3328</v>
      </c>
      <c r="T7115" s="2" t="s">
        <v>1575</v>
      </c>
      <c r="W7115" s="2" t="s">
        <v>443</v>
      </c>
    </row>
    <row r="7116" spans="1:23" x14ac:dyDescent="0.15">
      <c r="A7116" t="s">
        <v>22</v>
      </c>
      <c r="B7116">
        <v>10032317</v>
      </c>
      <c r="C7116" s="3">
        <v>10032317</v>
      </c>
      <c r="D7116" s="2" t="s">
        <v>4901</v>
      </c>
      <c r="E7116">
        <v>87497099</v>
      </c>
      <c r="F7116">
        <v>10</v>
      </c>
      <c r="G7116" s="3">
        <v>1</v>
      </c>
      <c r="H7116" t="s">
        <v>24</v>
      </c>
      <c r="I7116" s="3" t="s">
        <v>440</v>
      </c>
      <c r="J7116">
        <v>6165904</v>
      </c>
      <c r="K7116">
        <v>10</v>
      </c>
      <c r="L7116" s="3" t="s">
        <v>6857</v>
      </c>
      <c r="M7116" t="s">
        <v>3328</v>
      </c>
      <c r="N7116" t="s">
        <v>3409</v>
      </c>
      <c r="O7116" t="s">
        <v>28</v>
      </c>
      <c r="P7116" t="s">
        <v>29</v>
      </c>
      <c r="Q7116" s="1">
        <v>41750</v>
      </c>
      <c r="R7116" t="s">
        <v>529</v>
      </c>
      <c r="S7116" t="s">
        <v>3328</v>
      </c>
      <c r="T7116" s="2" t="s">
        <v>1575</v>
      </c>
      <c r="W7116" s="2" t="s">
        <v>443</v>
      </c>
    </row>
    <row r="7117" spans="1:23" x14ac:dyDescent="0.15">
      <c r="A7117" t="s">
        <v>22</v>
      </c>
      <c r="B7117">
        <v>10032317</v>
      </c>
      <c r="C7117" s="3">
        <v>10032317</v>
      </c>
      <c r="D7117" s="2" t="s">
        <v>4901</v>
      </c>
      <c r="E7117">
        <v>87497099</v>
      </c>
      <c r="F7117">
        <v>10</v>
      </c>
      <c r="G7117" s="3">
        <v>1</v>
      </c>
      <c r="H7117" t="s">
        <v>24</v>
      </c>
      <c r="I7117" s="3" t="s">
        <v>440</v>
      </c>
      <c r="J7117">
        <v>6165904</v>
      </c>
      <c r="K7117">
        <v>10</v>
      </c>
      <c r="L7117" s="3" t="s">
        <v>6858</v>
      </c>
      <c r="M7117" t="s">
        <v>3328</v>
      </c>
      <c r="N7117" t="s">
        <v>3409</v>
      </c>
      <c r="O7117" t="s">
        <v>28</v>
      </c>
      <c r="P7117" t="s">
        <v>29</v>
      </c>
      <c r="Q7117" s="1">
        <v>41750</v>
      </c>
      <c r="R7117" t="s">
        <v>529</v>
      </c>
      <c r="S7117" t="s">
        <v>3328</v>
      </c>
      <c r="T7117" s="2" t="s">
        <v>1575</v>
      </c>
      <c r="W7117" s="2" t="s">
        <v>443</v>
      </c>
    </row>
    <row r="7118" spans="1:23" x14ac:dyDescent="0.15">
      <c r="A7118" t="s">
        <v>22</v>
      </c>
      <c r="B7118">
        <v>10032317</v>
      </c>
      <c r="C7118" s="3">
        <v>10032317</v>
      </c>
      <c r="D7118" s="2" t="s">
        <v>4901</v>
      </c>
      <c r="E7118">
        <v>87497099</v>
      </c>
      <c r="F7118">
        <v>10</v>
      </c>
      <c r="G7118" s="3">
        <v>1</v>
      </c>
      <c r="H7118" t="s">
        <v>24</v>
      </c>
      <c r="I7118" s="3" t="s">
        <v>440</v>
      </c>
      <c r="J7118">
        <v>6165904</v>
      </c>
      <c r="K7118">
        <v>10</v>
      </c>
      <c r="L7118" s="3" t="s">
        <v>6859</v>
      </c>
      <c r="M7118" t="s">
        <v>3328</v>
      </c>
      <c r="N7118" t="s">
        <v>3409</v>
      </c>
      <c r="O7118" t="s">
        <v>28</v>
      </c>
      <c r="P7118" t="s">
        <v>29</v>
      </c>
      <c r="Q7118" s="1">
        <v>41750</v>
      </c>
      <c r="R7118" t="s">
        <v>529</v>
      </c>
      <c r="S7118" t="s">
        <v>3328</v>
      </c>
      <c r="T7118" s="2" t="s">
        <v>1575</v>
      </c>
      <c r="W7118" s="2" t="s">
        <v>443</v>
      </c>
    </row>
    <row r="7119" spans="1:23" x14ac:dyDescent="0.15">
      <c r="A7119" t="s">
        <v>22</v>
      </c>
      <c r="B7119">
        <v>10032317</v>
      </c>
      <c r="C7119" s="3">
        <v>10032317</v>
      </c>
      <c r="D7119" s="2" t="s">
        <v>4901</v>
      </c>
      <c r="E7119">
        <v>87497101</v>
      </c>
      <c r="F7119">
        <v>10</v>
      </c>
      <c r="G7119" s="3">
        <v>1</v>
      </c>
      <c r="H7119" t="s">
        <v>24</v>
      </c>
      <c r="I7119" s="3" t="s">
        <v>248</v>
      </c>
      <c r="J7119">
        <v>6171249</v>
      </c>
      <c r="K7119">
        <v>10</v>
      </c>
      <c r="L7119" s="3" t="s">
        <v>6860</v>
      </c>
      <c r="M7119" t="s">
        <v>1875</v>
      </c>
      <c r="N7119" t="s">
        <v>1875</v>
      </c>
      <c r="O7119" t="s">
        <v>28</v>
      </c>
      <c r="P7119" t="s">
        <v>29</v>
      </c>
      <c r="Q7119" t="s">
        <v>6498</v>
      </c>
      <c r="R7119" t="s">
        <v>980</v>
      </c>
      <c r="S7119" t="s">
        <v>1553</v>
      </c>
      <c r="T7119" s="2" t="s">
        <v>1575</v>
      </c>
      <c r="W7119" s="2" t="s">
        <v>253</v>
      </c>
    </row>
    <row r="7120" spans="1:23" x14ac:dyDescent="0.15">
      <c r="A7120" t="s">
        <v>22</v>
      </c>
      <c r="B7120">
        <v>10032317</v>
      </c>
      <c r="C7120" s="3">
        <v>10032317</v>
      </c>
      <c r="D7120" s="2" t="s">
        <v>4901</v>
      </c>
      <c r="E7120">
        <v>87497101</v>
      </c>
      <c r="F7120">
        <v>10</v>
      </c>
      <c r="G7120" s="3">
        <v>1</v>
      </c>
      <c r="H7120" t="s">
        <v>24</v>
      </c>
      <c r="I7120" s="3" t="s">
        <v>248</v>
      </c>
      <c r="J7120">
        <v>6171249</v>
      </c>
      <c r="K7120">
        <v>10</v>
      </c>
      <c r="L7120" s="3" t="s">
        <v>6861</v>
      </c>
      <c r="M7120" t="s">
        <v>1875</v>
      </c>
      <c r="N7120" t="s">
        <v>1875</v>
      </c>
      <c r="O7120" t="s">
        <v>28</v>
      </c>
      <c r="P7120" t="s">
        <v>29</v>
      </c>
      <c r="Q7120" t="s">
        <v>6498</v>
      </c>
      <c r="R7120" t="s">
        <v>980</v>
      </c>
      <c r="S7120" t="s">
        <v>1553</v>
      </c>
      <c r="T7120" s="2" t="s">
        <v>1575</v>
      </c>
      <c r="W7120" s="2" t="s">
        <v>253</v>
      </c>
    </row>
    <row r="7121" spans="1:23" x14ac:dyDescent="0.15">
      <c r="A7121" t="s">
        <v>22</v>
      </c>
      <c r="B7121">
        <v>10032317</v>
      </c>
      <c r="C7121" s="3">
        <v>10032317</v>
      </c>
      <c r="D7121" s="2" t="s">
        <v>4901</v>
      </c>
      <c r="E7121">
        <v>87497101</v>
      </c>
      <c r="F7121">
        <v>10</v>
      </c>
      <c r="G7121" s="3">
        <v>1</v>
      </c>
      <c r="H7121" t="s">
        <v>24</v>
      </c>
      <c r="I7121" s="3" t="s">
        <v>248</v>
      </c>
      <c r="J7121">
        <v>6171249</v>
      </c>
      <c r="K7121">
        <v>10</v>
      </c>
      <c r="L7121" s="3" t="s">
        <v>6860</v>
      </c>
      <c r="M7121" t="s">
        <v>1553</v>
      </c>
      <c r="N7121" t="s">
        <v>1875</v>
      </c>
      <c r="O7121" t="s">
        <v>28</v>
      </c>
      <c r="P7121" t="s">
        <v>29</v>
      </c>
      <c r="Q7121" t="s">
        <v>6498</v>
      </c>
      <c r="R7121" t="s">
        <v>980</v>
      </c>
      <c r="S7121" t="s">
        <v>1553</v>
      </c>
      <c r="T7121" s="2" t="s">
        <v>1575</v>
      </c>
      <c r="W7121" s="2" t="s">
        <v>253</v>
      </c>
    </row>
    <row r="7122" spans="1:23" x14ac:dyDescent="0.15">
      <c r="A7122" t="s">
        <v>22</v>
      </c>
      <c r="B7122">
        <v>10032317</v>
      </c>
      <c r="C7122" s="3">
        <v>10032317</v>
      </c>
      <c r="D7122" s="2" t="s">
        <v>4901</v>
      </c>
      <c r="E7122">
        <v>87497101</v>
      </c>
      <c r="F7122">
        <v>10</v>
      </c>
      <c r="G7122" s="3">
        <v>1</v>
      </c>
      <c r="H7122" t="s">
        <v>24</v>
      </c>
      <c r="I7122" s="3" t="s">
        <v>248</v>
      </c>
      <c r="J7122">
        <v>6171249</v>
      </c>
      <c r="K7122">
        <v>10</v>
      </c>
      <c r="L7122" s="3" t="s">
        <v>6861</v>
      </c>
      <c r="M7122" t="s">
        <v>1553</v>
      </c>
      <c r="N7122" t="s">
        <v>1875</v>
      </c>
      <c r="O7122" t="s">
        <v>28</v>
      </c>
      <c r="P7122" t="s">
        <v>29</v>
      </c>
      <c r="Q7122" t="s">
        <v>6498</v>
      </c>
      <c r="R7122" t="s">
        <v>980</v>
      </c>
      <c r="S7122" t="s">
        <v>1553</v>
      </c>
      <c r="T7122" s="2" t="s">
        <v>1575</v>
      </c>
      <c r="W7122" s="2" t="s">
        <v>253</v>
      </c>
    </row>
    <row r="7123" spans="1:23" x14ac:dyDescent="0.15">
      <c r="A7123" t="s">
        <v>22</v>
      </c>
      <c r="B7123">
        <v>10032317</v>
      </c>
      <c r="C7123" s="3">
        <v>10032317</v>
      </c>
      <c r="D7123" s="2" t="s">
        <v>4901</v>
      </c>
      <c r="E7123">
        <v>87497103</v>
      </c>
      <c r="F7123">
        <v>10</v>
      </c>
      <c r="G7123" s="3">
        <v>1</v>
      </c>
      <c r="H7123" t="s">
        <v>24</v>
      </c>
      <c r="I7123" s="3" t="s">
        <v>440</v>
      </c>
      <c r="J7123">
        <v>6176950</v>
      </c>
      <c r="K7123">
        <v>10</v>
      </c>
      <c r="L7123" s="3" t="s">
        <v>6862</v>
      </c>
      <c r="M7123" t="s">
        <v>2757</v>
      </c>
      <c r="N7123" t="s">
        <v>2757</v>
      </c>
      <c r="O7123" t="s">
        <v>28</v>
      </c>
      <c r="P7123" t="s">
        <v>29</v>
      </c>
      <c r="Q7123" t="s">
        <v>6863</v>
      </c>
      <c r="R7123" t="s">
        <v>4676</v>
      </c>
      <c r="S7123" t="s">
        <v>5389</v>
      </c>
      <c r="T7123" s="2" t="s">
        <v>1575</v>
      </c>
      <c r="W7123" s="2" t="s">
        <v>443</v>
      </c>
    </row>
    <row r="7124" spans="1:23" x14ac:dyDescent="0.15">
      <c r="A7124" t="s">
        <v>22</v>
      </c>
      <c r="B7124">
        <v>10032317</v>
      </c>
      <c r="C7124" s="3">
        <v>10032317</v>
      </c>
      <c r="D7124" s="2" t="s">
        <v>4901</v>
      </c>
      <c r="E7124">
        <v>87497103</v>
      </c>
      <c r="F7124">
        <v>10</v>
      </c>
      <c r="G7124" s="3">
        <v>1</v>
      </c>
      <c r="H7124" t="s">
        <v>24</v>
      </c>
      <c r="I7124" s="3" t="s">
        <v>440</v>
      </c>
      <c r="J7124">
        <v>6176950</v>
      </c>
      <c r="K7124">
        <v>10</v>
      </c>
      <c r="L7124" s="3" t="s">
        <v>6862</v>
      </c>
      <c r="M7124" t="s">
        <v>5389</v>
      </c>
      <c r="N7124" t="s">
        <v>2757</v>
      </c>
      <c r="O7124" t="s">
        <v>28</v>
      </c>
      <c r="P7124" t="s">
        <v>29</v>
      </c>
      <c r="Q7124" t="s">
        <v>6863</v>
      </c>
      <c r="R7124" t="s">
        <v>4676</v>
      </c>
      <c r="S7124" t="s">
        <v>5389</v>
      </c>
      <c r="T7124" s="2" t="s">
        <v>1575</v>
      </c>
      <c r="W7124" s="2" t="s">
        <v>443</v>
      </c>
    </row>
    <row r="7125" spans="1:23" x14ac:dyDescent="0.15">
      <c r="A7125" t="s">
        <v>22</v>
      </c>
      <c r="B7125">
        <v>10032317</v>
      </c>
      <c r="C7125" s="3">
        <v>10032317</v>
      </c>
      <c r="D7125" s="2" t="s">
        <v>4901</v>
      </c>
      <c r="E7125">
        <v>87497104</v>
      </c>
      <c r="F7125">
        <v>10</v>
      </c>
      <c r="G7125" s="3">
        <v>1</v>
      </c>
      <c r="H7125" t="s">
        <v>24</v>
      </c>
      <c r="I7125" s="3" t="s">
        <v>607</v>
      </c>
      <c r="J7125">
        <v>6176953</v>
      </c>
      <c r="K7125">
        <v>10</v>
      </c>
      <c r="L7125" s="3" t="s">
        <v>6864</v>
      </c>
      <c r="M7125" t="s">
        <v>2757</v>
      </c>
      <c r="N7125" t="s">
        <v>2757</v>
      </c>
      <c r="O7125" t="s">
        <v>28</v>
      </c>
      <c r="P7125" t="s">
        <v>29</v>
      </c>
      <c r="Q7125" t="s">
        <v>6863</v>
      </c>
      <c r="R7125" t="s">
        <v>4676</v>
      </c>
      <c r="S7125" t="s">
        <v>2757</v>
      </c>
      <c r="T7125" s="2" t="s">
        <v>1575</v>
      </c>
      <c r="W7125" s="2" t="s">
        <v>612</v>
      </c>
    </row>
    <row r="7126" spans="1:23" x14ac:dyDescent="0.15">
      <c r="A7126" t="s">
        <v>22</v>
      </c>
      <c r="B7126">
        <v>10032317</v>
      </c>
      <c r="C7126" s="3">
        <v>10032317</v>
      </c>
      <c r="D7126" s="2" t="s">
        <v>4901</v>
      </c>
      <c r="E7126">
        <v>87497104</v>
      </c>
      <c r="F7126">
        <v>10</v>
      </c>
      <c r="G7126" s="3">
        <v>1</v>
      </c>
      <c r="H7126" t="s">
        <v>24</v>
      </c>
      <c r="I7126" s="3" t="s">
        <v>607</v>
      </c>
      <c r="J7126">
        <v>6176953</v>
      </c>
      <c r="K7126">
        <v>10</v>
      </c>
      <c r="L7126" s="3" t="s">
        <v>6865</v>
      </c>
      <c r="M7126" t="s">
        <v>2757</v>
      </c>
      <c r="N7126" t="s">
        <v>2757</v>
      </c>
      <c r="O7126" t="s">
        <v>28</v>
      </c>
      <c r="P7126" t="s">
        <v>29</v>
      </c>
      <c r="Q7126" t="s">
        <v>6863</v>
      </c>
      <c r="R7126" t="s">
        <v>4676</v>
      </c>
      <c r="S7126" t="s">
        <v>2757</v>
      </c>
      <c r="T7126" s="2" t="s">
        <v>1575</v>
      </c>
      <c r="W7126" s="2" t="s">
        <v>612</v>
      </c>
    </row>
    <row r="7127" spans="1:23" x14ac:dyDescent="0.15">
      <c r="A7127" t="s">
        <v>22</v>
      </c>
      <c r="B7127">
        <v>10032317</v>
      </c>
      <c r="C7127" s="3">
        <v>10032317</v>
      </c>
      <c r="D7127" s="2" t="s">
        <v>4901</v>
      </c>
      <c r="E7127">
        <v>87497104</v>
      </c>
      <c r="F7127">
        <v>10</v>
      </c>
      <c r="G7127" s="3">
        <v>1</v>
      </c>
      <c r="H7127" t="s">
        <v>24</v>
      </c>
      <c r="I7127" s="3" t="s">
        <v>607</v>
      </c>
      <c r="J7127">
        <v>6176953</v>
      </c>
      <c r="K7127">
        <v>10</v>
      </c>
      <c r="L7127" s="3" t="s">
        <v>6866</v>
      </c>
      <c r="M7127" t="s">
        <v>2757</v>
      </c>
      <c r="N7127" t="s">
        <v>2757</v>
      </c>
      <c r="O7127" t="s">
        <v>28</v>
      </c>
      <c r="P7127" t="s">
        <v>29</v>
      </c>
      <c r="Q7127" t="s">
        <v>6863</v>
      </c>
      <c r="R7127" t="s">
        <v>4676</v>
      </c>
      <c r="S7127" t="s">
        <v>2757</v>
      </c>
      <c r="T7127" s="2" t="s">
        <v>1575</v>
      </c>
      <c r="W7127" s="2" t="s">
        <v>612</v>
      </c>
    </row>
    <row r="7128" spans="1:23" x14ac:dyDescent="0.15">
      <c r="A7128" t="s">
        <v>22</v>
      </c>
      <c r="B7128">
        <v>10038314</v>
      </c>
      <c r="C7128" s="3">
        <v>10038314</v>
      </c>
      <c r="D7128" s="2" t="s">
        <v>5904</v>
      </c>
      <c r="E7128">
        <v>87497411</v>
      </c>
      <c r="F7128">
        <v>10</v>
      </c>
      <c r="G7128" s="3">
        <v>1</v>
      </c>
      <c r="H7128" t="s">
        <v>24</v>
      </c>
      <c r="I7128" s="3" t="s">
        <v>5247</v>
      </c>
      <c r="J7128">
        <v>6177425</v>
      </c>
      <c r="K7128">
        <v>10</v>
      </c>
      <c r="L7128" s="3" t="s">
        <v>6867</v>
      </c>
      <c r="M7128" t="s">
        <v>5904</v>
      </c>
      <c r="N7128" t="s">
        <v>5904</v>
      </c>
      <c r="O7128" t="s">
        <v>28</v>
      </c>
      <c r="P7128" t="s">
        <v>29</v>
      </c>
      <c r="Q7128" t="s">
        <v>6868</v>
      </c>
      <c r="R7128" t="s">
        <v>4901</v>
      </c>
      <c r="S7128" t="s">
        <v>5904</v>
      </c>
      <c r="T7128" s="2" t="s">
        <v>205</v>
      </c>
      <c r="W7128" s="2" t="s">
        <v>5250</v>
      </c>
    </row>
    <row r="7129" spans="1:23" x14ac:dyDescent="0.15">
      <c r="A7129" t="s">
        <v>22</v>
      </c>
      <c r="B7129">
        <v>10038314</v>
      </c>
      <c r="C7129" s="3">
        <v>10038314</v>
      </c>
      <c r="D7129" s="2" t="s">
        <v>5904</v>
      </c>
      <c r="E7129">
        <v>87497411</v>
      </c>
      <c r="F7129">
        <v>20</v>
      </c>
      <c r="G7129" s="3">
        <v>1</v>
      </c>
      <c r="H7129" t="s">
        <v>24</v>
      </c>
      <c r="I7129" s="3" t="s">
        <v>622</v>
      </c>
      <c r="J7129">
        <v>6177425</v>
      </c>
      <c r="K7129">
        <v>20</v>
      </c>
      <c r="L7129" s="3" t="s">
        <v>6869</v>
      </c>
      <c r="M7129" t="s">
        <v>5904</v>
      </c>
      <c r="N7129" t="s">
        <v>5904</v>
      </c>
      <c r="O7129" t="s">
        <v>28</v>
      </c>
      <c r="P7129" t="s">
        <v>29</v>
      </c>
      <c r="Q7129" t="s">
        <v>6868</v>
      </c>
      <c r="R7129" t="s">
        <v>4901</v>
      </c>
      <c r="S7129" t="s">
        <v>5904</v>
      </c>
      <c r="T7129" s="2" t="s">
        <v>205</v>
      </c>
      <c r="W7129" s="2" t="s">
        <v>624</v>
      </c>
    </row>
    <row r="7130" spans="1:23" x14ac:dyDescent="0.15">
      <c r="A7130" t="s">
        <v>22</v>
      </c>
      <c r="B7130">
        <v>10041473</v>
      </c>
      <c r="C7130" s="3">
        <v>10041473</v>
      </c>
      <c r="D7130" s="2" t="s">
        <v>5904</v>
      </c>
      <c r="E7130">
        <v>87497445</v>
      </c>
      <c r="F7130">
        <v>10</v>
      </c>
      <c r="G7130" s="3">
        <v>1</v>
      </c>
      <c r="H7130" t="s">
        <v>24</v>
      </c>
      <c r="I7130" s="3" t="s">
        <v>70</v>
      </c>
      <c r="J7130">
        <v>6173896</v>
      </c>
      <c r="K7130">
        <v>10</v>
      </c>
      <c r="L7130" s="3" t="s">
        <v>6870</v>
      </c>
      <c r="M7130" t="s">
        <v>3816</v>
      </c>
      <c r="N7130" t="s">
        <v>3816</v>
      </c>
      <c r="O7130" t="s">
        <v>28</v>
      </c>
      <c r="P7130" t="s">
        <v>29</v>
      </c>
      <c r="Q7130" t="s">
        <v>6871</v>
      </c>
      <c r="R7130" t="s">
        <v>1875</v>
      </c>
      <c r="S7130" t="s">
        <v>3816</v>
      </c>
      <c r="T7130" s="2" t="s">
        <v>1464</v>
      </c>
      <c r="W7130" s="2" t="s">
        <v>73</v>
      </c>
    </row>
    <row r="7131" spans="1:23" x14ac:dyDescent="0.15">
      <c r="A7131" t="s">
        <v>22</v>
      </c>
      <c r="B7131">
        <v>10041473</v>
      </c>
      <c r="C7131" s="3">
        <v>10041473</v>
      </c>
      <c r="D7131" s="2" t="s">
        <v>5904</v>
      </c>
      <c r="E7131">
        <v>87497445</v>
      </c>
      <c r="F7131">
        <v>10</v>
      </c>
      <c r="G7131" s="3">
        <v>1</v>
      </c>
      <c r="H7131" t="s">
        <v>24</v>
      </c>
      <c r="I7131" s="3" t="s">
        <v>70</v>
      </c>
      <c r="J7131">
        <v>6173896</v>
      </c>
      <c r="K7131">
        <v>10</v>
      </c>
      <c r="L7131" s="3" t="s">
        <v>6872</v>
      </c>
      <c r="M7131" t="s">
        <v>3816</v>
      </c>
      <c r="N7131" t="s">
        <v>3816</v>
      </c>
      <c r="O7131" t="s">
        <v>28</v>
      </c>
      <c r="P7131" t="s">
        <v>29</v>
      </c>
      <c r="Q7131" t="s">
        <v>6871</v>
      </c>
      <c r="R7131" t="s">
        <v>1875</v>
      </c>
      <c r="S7131" t="s">
        <v>3816</v>
      </c>
      <c r="T7131" s="2" t="s">
        <v>1464</v>
      </c>
      <c r="W7131" s="2" t="s">
        <v>73</v>
      </c>
    </row>
    <row r="7132" spans="1:23" x14ac:dyDescent="0.15">
      <c r="A7132" t="s">
        <v>22</v>
      </c>
      <c r="B7132">
        <v>10041940</v>
      </c>
      <c r="C7132" s="3">
        <v>10041940</v>
      </c>
      <c r="D7132" s="2" t="s">
        <v>5904</v>
      </c>
      <c r="E7132">
        <v>87497446</v>
      </c>
      <c r="F7132">
        <v>10</v>
      </c>
      <c r="G7132" s="3">
        <v>1</v>
      </c>
      <c r="H7132" t="s">
        <v>24</v>
      </c>
      <c r="I7132" s="3" t="s">
        <v>96</v>
      </c>
      <c r="J7132">
        <v>6174744</v>
      </c>
      <c r="K7132">
        <v>10</v>
      </c>
      <c r="L7132" s="3" t="s">
        <v>6873</v>
      </c>
      <c r="M7132" t="s">
        <v>2022</v>
      </c>
      <c r="N7132" t="s">
        <v>2022</v>
      </c>
      <c r="O7132" t="s">
        <v>28</v>
      </c>
      <c r="P7132" t="s">
        <v>29</v>
      </c>
      <c r="Q7132" t="s">
        <v>6874</v>
      </c>
      <c r="R7132" t="s">
        <v>1553</v>
      </c>
      <c r="S7132" t="s">
        <v>2022</v>
      </c>
      <c r="T7132" s="2" t="s">
        <v>833</v>
      </c>
      <c r="W7132" s="2" t="s">
        <v>102</v>
      </c>
    </row>
    <row r="7133" spans="1:23" x14ac:dyDescent="0.15">
      <c r="A7133" t="s">
        <v>22</v>
      </c>
      <c r="B7133">
        <v>10041940</v>
      </c>
      <c r="C7133" s="3">
        <v>10041940</v>
      </c>
      <c r="D7133" s="2" t="s">
        <v>5904</v>
      </c>
      <c r="E7133">
        <v>87497447</v>
      </c>
      <c r="F7133">
        <v>10</v>
      </c>
      <c r="G7133" s="3">
        <v>1</v>
      </c>
      <c r="H7133" t="s">
        <v>24</v>
      </c>
      <c r="I7133" s="3" t="s">
        <v>108</v>
      </c>
      <c r="J7133">
        <v>6177294</v>
      </c>
      <c r="K7133">
        <v>10</v>
      </c>
      <c r="L7133" s="3" t="s">
        <v>6875</v>
      </c>
      <c r="M7133" t="s">
        <v>4901</v>
      </c>
      <c r="N7133" t="s">
        <v>4901</v>
      </c>
      <c r="O7133" t="s">
        <v>28</v>
      </c>
      <c r="P7133" t="s">
        <v>29</v>
      </c>
      <c r="Q7133" t="s">
        <v>6876</v>
      </c>
      <c r="R7133" t="s">
        <v>2757</v>
      </c>
      <c r="S7133" t="s">
        <v>4901</v>
      </c>
      <c r="T7133" s="2" t="s">
        <v>833</v>
      </c>
      <c r="W7133" s="2" t="s">
        <v>110</v>
      </c>
    </row>
    <row r="7134" spans="1:23" x14ac:dyDescent="0.15">
      <c r="A7134" t="s">
        <v>22</v>
      </c>
      <c r="B7134">
        <v>10032386</v>
      </c>
      <c r="C7134" s="3">
        <v>10032386</v>
      </c>
      <c r="D7134" s="2" t="s">
        <v>5904</v>
      </c>
      <c r="E7134">
        <v>87497448</v>
      </c>
      <c r="F7134">
        <v>10</v>
      </c>
      <c r="G7134" s="3">
        <v>1</v>
      </c>
      <c r="H7134" t="s">
        <v>24</v>
      </c>
      <c r="I7134" s="3" t="s">
        <v>121</v>
      </c>
      <c r="J7134">
        <v>6176705</v>
      </c>
      <c r="K7134">
        <v>10</v>
      </c>
      <c r="L7134" s="3" t="s">
        <v>6877</v>
      </c>
      <c r="M7134" t="s">
        <v>5904</v>
      </c>
      <c r="N7134" t="s">
        <v>5904</v>
      </c>
      <c r="O7134" t="s">
        <v>28</v>
      </c>
      <c r="P7134" t="s">
        <v>29</v>
      </c>
      <c r="Q7134">
        <v>20140526</v>
      </c>
      <c r="R7134" t="s">
        <v>3260</v>
      </c>
      <c r="S7134" t="s">
        <v>5904</v>
      </c>
      <c r="T7134" s="2" t="s">
        <v>580</v>
      </c>
      <c r="W7134" s="2" t="s">
        <v>126</v>
      </c>
    </row>
    <row r="7135" spans="1:23" x14ac:dyDescent="0.15">
      <c r="A7135" t="s">
        <v>22</v>
      </c>
      <c r="B7135">
        <v>10032386</v>
      </c>
      <c r="C7135" s="3">
        <v>10032386</v>
      </c>
      <c r="D7135" s="2" t="s">
        <v>5904</v>
      </c>
      <c r="E7135">
        <v>87497448</v>
      </c>
      <c r="F7135">
        <v>10</v>
      </c>
      <c r="G7135" s="3">
        <v>1</v>
      </c>
      <c r="H7135" t="s">
        <v>24</v>
      </c>
      <c r="I7135" s="3" t="s">
        <v>121</v>
      </c>
      <c r="J7135">
        <v>6176705</v>
      </c>
      <c r="K7135">
        <v>10</v>
      </c>
      <c r="L7135" s="3" t="s">
        <v>6878</v>
      </c>
      <c r="M7135" t="s">
        <v>5904</v>
      </c>
      <c r="N7135" t="s">
        <v>5904</v>
      </c>
      <c r="O7135" t="s">
        <v>28</v>
      </c>
      <c r="P7135" t="s">
        <v>29</v>
      </c>
      <c r="Q7135">
        <v>20140526</v>
      </c>
      <c r="R7135" t="s">
        <v>3260</v>
      </c>
      <c r="S7135" t="s">
        <v>5904</v>
      </c>
      <c r="T7135" s="2" t="s">
        <v>580</v>
      </c>
      <c r="W7135" s="2" t="s">
        <v>126</v>
      </c>
    </row>
    <row r="7136" spans="1:23" x14ac:dyDescent="0.15">
      <c r="A7136" t="s">
        <v>22</v>
      </c>
      <c r="B7136">
        <v>10032386</v>
      </c>
      <c r="C7136" s="3">
        <v>10032386</v>
      </c>
      <c r="D7136" s="2" t="s">
        <v>5904</v>
      </c>
      <c r="E7136">
        <v>87497448</v>
      </c>
      <c r="F7136">
        <v>10</v>
      </c>
      <c r="G7136" s="3">
        <v>1</v>
      </c>
      <c r="H7136" t="s">
        <v>24</v>
      </c>
      <c r="I7136" s="3" t="s">
        <v>121</v>
      </c>
      <c r="J7136">
        <v>6176705</v>
      </c>
      <c r="K7136">
        <v>10</v>
      </c>
      <c r="L7136" s="3" t="s">
        <v>6879</v>
      </c>
      <c r="M7136" t="s">
        <v>5904</v>
      </c>
      <c r="N7136" t="s">
        <v>5904</v>
      </c>
      <c r="O7136" t="s">
        <v>28</v>
      </c>
      <c r="P7136" t="s">
        <v>29</v>
      </c>
      <c r="Q7136">
        <v>20140526</v>
      </c>
      <c r="R7136" t="s">
        <v>3260</v>
      </c>
      <c r="S7136" t="s">
        <v>5904</v>
      </c>
      <c r="T7136" s="2" t="s">
        <v>580</v>
      </c>
      <c r="W7136" s="2" t="s">
        <v>126</v>
      </c>
    </row>
    <row r="7137" spans="1:23" x14ac:dyDescent="0.15">
      <c r="A7137" t="s">
        <v>22</v>
      </c>
      <c r="B7137">
        <v>10032386</v>
      </c>
      <c r="C7137" s="3">
        <v>10032386</v>
      </c>
      <c r="D7137" s="2" t="s">
        <v>5904</v>
      </c>
      <c r="E7137">
        <v>87497448</v>
      </c>
      <c r="F7137">
        <v>10</v>
      </c>
      <c r="G7137" s="3">
        <v>1</v>
      </c>
      <c r="H7137" t="s">
        <v>24</v>
      </c>
      <c r="I7137" s="3" t="s">
        <v>121</v>
      </c>
      <c r="J7137">
        <v>6176705</v>
      </c>
      <c r="K7137">
        <v>10</v>
      </c>
      <c r="L7137" s="3" t="s">
        <v>6880</v>
      </c>
      <c r="M7137" t="s">
        <v>5904</v>
      </c>
      <c r="N7137" t="s">
        <v>5904</v>
      </c>
      <c r="O7137" t="s">
        <v>28</v>
      </c>
      <c r="P7137" t="s">
        <v>29</v>
      </c>
      <c r="Q7137">
        <v>20140526</v>
      </c>
      <c r="R7137" t="s">
        <v>3260</v>
      </c>
      <c r="S7137" t="s">
        <v>5904</v>
      </c>
      <c r="T7137" s="2" t="s">
        <v>580</v>
      </c>
      <c r="W7137" s="2" t="s">
        <v>126</v>
      </c>
    </row>
    <row r="7138" spans="1:23" x14ac:dyDescent="0.15">
      <c r="A7138" t="s">
        <v>22</v>
      </c>
      <c r="B7138">
        <v>10032386</v>
      </c>
      <c r="C7138" s="3">
        <v>10032386</v>
      </c>
      <c r="D7138" s="2" t="s">
        <v>5904</v>
      </c>
      <c r="E7138">
        <v>87497448</v>
      </c>
      <c r="F7138">
        <v>10</v>
      </c>
      <c r="G7138" s="3">
        <v>1</v>
      </c>
      <c r="H7138" t="s">
        <v>24</v>
      </c>
      <c r="I7138" s="3" t="s">
        <v>121</v>
      </c>
      <c r="J7138">
        <v>6176705</v>
      </c>
      <c r="K7138">
        <v>10</v>
      </c>
      <c r="L7138" s="3" t="s">
        <v>6881</v>
      </c>
      <c r="M7138" t="s">
        <v>5904</v>
      </c>
      <c r="N7138" t="s">
        <v>5904</v>
      </c>
      <c r="O7138" t="s">
        <v>28</v>
      </c>
      <c r="P7138" t="s">
        <v>29</v>
      </c>
      <c r="Q7138">
        <v>20140526</v>
      </c>
      <c r="R7138" t="s">
        <v>3260</v>
      </c>
      <c r="S7138" t="s">
        <v>5904</v>
      </c>
      <c r="T7138" s="2" t="s">
        <v>580</v>
      </c>
      <c r="W7138" s="2" t="s">
        <v>126</v>
      </c>
    </row>
    <row r="7139" spans="1:23" x14ac:dyDescent="0.15">
      <c r="A7139" t="s">
        <v>22</v>
      </c>
      <c r="B7139">
        <v>10032386</v>
      </c>
      <c r="C7139" s="3">
        <v>10032386</v>
      </c>
      <c r="D7139" s="2" t="s">
        <v>5904</v>
      </c>
      <c r="E7139">
        <v>87497448</v>
      </c>
      <c r="F7139">
        <v>10</v>
      </c>
      <c r="G7139" s="3">
        <v>1</v>
      </c>
      <c r="H7139" t="s">
        <v>24</v>
      </c>
      <c r="I7139" s="3" t="s">
        <v>121</v>
      </c>
      <c r="J7139">
        <v>6176705</v>
      </c>
      <c r="K7139">
        <v>10</v>
      </c>
      <c r="L7139" s="3" t="s">
        <v>6882</v>
      </c>
      <c r="M7139" t="s">
        <v>5904</v>
      </c>
      <c r="N7139" t="s">
        <v>5904</v>
      </c>
      <c r="O7139" t="s">
        <v>28</v>
      </c>
      <c r="P7139" t="s">
        <v>29</v>
      </c>
      <c r="Q7139">
        <v>20140526</v>
      </c>
      <c r="R7139" t="s">
        <v>3260</v>
      </c>
      <c r="S7139" t="s">
        <v>5904</v>
      </c>
      <c r="T7139" s="2" t="s">
        <v>580</v>
      </c>
      <c r="W7139" s="2" t="s">
        <v>126</v>
      </c>
    </row>
    <row r="7140" spans="1:23" x14ac:dyDescent="0.15">
      <c r="A7140" t="s">
        <v>22</v>
      </c>
      <c r="B7140">
        <v>10032386</v>
      </c>
      <c r="C7140" s="3">
        <v>10032386</v>
      </c>
      <c r="D7140" s="2" t="s">
        <v>5904</v>
      </c>
      <c r="E7140">
        <v>87497448</v>
      </c>
      <c r="F7140">
        <v>10</v>
      </c>
      <c r="G7140" s="3">
        <v>1</v>
      </c>
      <c r="H7140" t="s">
        <v>24</v>
      </c>
      <c r="I7140" s="3" t="s">
        <v>121</v>
      </c>
      <c r="J7140">
        <v>6176705</v>
      </c>
      <c r="K7140">
        <v>10</v>
      </c>
      <c r="L7140" s="3" t="s">
        <v>6883</v>
      </c>
      <c r="M7140" t="s">
        <v>5904</v>
      </c>
      <c r="N7140" t="s">
        <v>5904</v>
      </c>
      <c r="O7140" t="s">
        <v>28</v>
      </c>
      <c r="P7140" t="s">
        <v>29</v>
      </c>
      <c r="Q7140">
        <v>20140526</v>
      </c>
      <c r="R7140" t="s">
        <v>3260</v>
      </c>
      <c r="S7140" t="s">
        <v>5904</v>
      </c>
      <c r="T7140" s="2" t="s">
        <v>580</v>
      </c>
      <c r="W7140" s="2" t="s">
        <v>126</v>
      </c>
    </row>
    <row r="7141" spans="1:23" x14ac:dyDescent="0.15">
      <c r="A7141" t="s">
        <v>22</v>
      </c>
      <c r="B7141">
        <v>10032386</v>
      </c>
      <c r="C7141" s="3">
        <v>10032386</v>
      </c>
      <c r="D7141" s="2" t="s">
        <v>5904</v>
      </c>
      <c r="E7141">
        <v>87497448</v>
      </c>
      <c r="F7141">
        <v>10</v>
      </c>
      <c r="G7141" s="3">
        <v>1</v>
      </c>
      <c r="H7141" t="s">
        <v>24</v>
      </c>
      <c r="I7141" s="3" t="s">
        <v>121</v>
      </c>
      <c r="J7141">
        <v>6176705</v>
      </c>
      <c r="K7141">
        <v>10</v>
      </c>
      <c r="L7141" s="3" t="s">
        <v>6884</v>
      </c>
      <c r="M7141" t="s">
        <v>5904</v>
      </c>
      <c r="N7141" t="s">
        <v>5904</v>
      </c>
      <c r="O7141" t="s">
        <v>28</v>
      </c>
      <c r="P7141" t="s">
        <v>29</v>
      </c>
      <c r="Q7141">
        <v>20140526</v>
      </c>
      <c r="R7141" t="s">
        <v>3260</v>
      </c>
      <c r="S7141" t="s">
        <v>5904</v>
      </c>
      <c r="T7141" s="2" t="s">
        <v>580</v>
      </c>
      <c r="W7141" s="2" t="s">
        <v>126</v>
      </c>
    </row>
    <row r="7142" spans="1:23" x14ac:dyDescent="0.15">
      <c r="A7142" t="s">
        <v>22</v>
      </c>
      <c r="B7142">
        <v>10032386</v>
      </c>
      <c r="C7142" s="3">
        <v>10032386</v>
      </c>
      <c r="D7142" s="2" t="s">
        <v>5904</v>
      </c>
      <c r="E7142">
        <v>87497448</v>
      </c>
      <c r="F7142">
        <v>10</v>
      </c>
      <c r="G7142" s="3">
        <v>1</v>
      </c>
      <c r="H7142" t="s">
        <v>24</v>
      </c>
      <c r="I7142" s="3" t="s">
        <v>121</v>
      </c>
      <c r="J7142">
        <v>6176705</v>
      </c>
      <c r="K7142">
        <v>10</v>
      </c>
      <c r="L7142" s="3" t="s">
        <v>6885</v>
      </c>
      <c r="M7142" t="s">
        <v>5904</v>
      </c>
      <c r="N7142" t="s">
        <v>5904</v>
      </c>
      <c r="O7142" t="s">
        <v>28</v>
      </c>
      <c r="P7142" t="s">
        <v>29</v>
      </c>
      <c r="Q7142">
        <v>20140526</v>
      </c>
      <c r="R7142" t="s">
        <v>3260</v>
      </c>
      <c r="S7142" t="s">
        <v>5904</v>
      </c>
      <c r="T7142" s="2" t="s">
        <v>580</v>
      </c>
      <c r="W7142" s="2" t="s">
        <v>126</v>
      </c>
    </row>
    <row r="7143" spans="1:23" x14ac:dyDescent="0.15">
      <c r="A7143" t="s">
        <v>22</v>
      </c>
      <c r="B7143">
        <v>10032386</v>
      </c>
      <c r="C7143" s="3">
        <v>10032386</v>
      </c>
      <c r="D7143" s="2" t="s">
        <v>5904</v>
      </c>
      <c r="E7143">
        <v>87497448</v>
      </c>
      <c r="F7143">
        <v>10</v>
      </c>
      <c r="G7143" s="3">
        <v>1</v>
      </c>
      <c r="H7143" t="s">
        <v>24</v>
      </c>
      <c r="I7143" s="3" t="s">
        <v>121</v>
      </c>
      <c r="J7143">
        <v>6176705</v>
      </c>
      <c r="K7143">
        <v>10</v>
      </c>
      <c r="L7143" s="3" t="s">
        <v>6886</v>
      </c>
      <c r="M7143" t="s">
        <v>5904</v>
      </c>
      <c r="N7143" t="s">
        <v>5904</v>
      </c>
      <c r="O7143" t="s">
        <v>28</v>
      </c>
      <c r="P7143" t="s">
        <v>29</v>
      </c>
      <c r="Q7143">
        <v>20140526</v>
      </c>
      <c r="R7143" t="s">
        <v>3260</v>
      </c>
      <c r="S7143" t="s">
        <v>5904</v>
      </c>
      <c r="T7143" s="2" t="s">
        <v>580</v>
      </c>
      <c r="W7143" s="2" t="s">
        <v>126</v>
      </c>
    </row>
    <row r="7144" spans="1:23" x14ac:dyDescent="0.15">
      <c r="A7144" t="s">
        <v>22</v>
      </c>
      <c r="B7144">
        <v>10032386</v>
      </c>
      <c r="C7144" s="3">
        <v>10032386</v>
      </c>
      <c r="D7144" s="2" t="s">
        <v>5904</v>
      </c>
      <c r="E7144">
        <v>87497448</v>
      </c>
      <c r="F7144">
        <v>10</v>
      </c>
      <c r="G7144" s="3">
        <v>1</v>
      </c>
      <c r="H7144" t="s">
        <v>24</v>
      </c>
      <c r="I7144" s="3" t="s">
        <v>121</v>
      </c>
      <c r="J7144">
        <v>6176705</v>
      </c>
      <c r="K7144">
        <v>10</v>
      </c>
      <c r="L7144" s="3" t="s">
        <v>6887</v>
      </c>
      <c r="M7144" t="s">
        <v>5904</v>
      </c>
      <c r="N7144" t="s">
        <v>5904</v>
      </c>
      <c r="O7144" t="s">
        <v>28</v>
      </c>
      <c r="P7144" t="s">
        <v>29</v>
      </c>
      <c r="Q7144">
        <v>20140526</v>
      </c>
      <c r="R7144" t="s">
        <v>3260</v>
      </c>
      <c r="S7144" t="s">
        <v>5904</v>
      </c>
      <c r="T7144" s="2" t="s">
        <v>580</v>
      </c>
      <c r="W7144" s="2" t="s">
        <v>126</v>
      </c>
    </row>
    <row r="7145" spans="1:23" x14ac:dyDescent="0.15">
      <c r="A7145" t="s">
        <v>22</v>
      </c>
      <c r="B7145">
        <v>10032386</v>
      </c>
      <c r="C7145" s="3">
        <v>10032386</v>
      </c>
      <c r="D7145" s="2" t="s">
        <v>5904</v>
      </c>
      <c r="E7145">
        <v>87497448</v>
      </c>
      <c r="F7145">
        <v>10</v>
      </c>
      <c r="G7145" s="3">
        <v>1</v>
      </c>
      <c r="H7145" t="s">
        <v>24</v>
      </c>
      <c r="I7145" s="3" t="s">
        <v>121</v>
      </c>
      <c r="J7145">
        <v>6176705</v>
      </c>
      <c r="K7145">
        <v>10</v>
      </c>
      <c r="L7145" s="3" t="s">
        <v>6888</v>
      </c>
      <c r="M7145" t="s">
        <v>5904</v>
      </c>
      <c r="N7145" t="s">
        <v>5904</v>
      </c>
      <c r="O7145" t="s">
        <v>28</v>
      </c>
      <c r="P7145" t="s">
        <v>29</v>
      </c>
      <c r="Q7145">
        <v>20140526</v>
      </c>
      <c r="R7145" t="s">
        <v>3260</v>
      </c>
      <c r="S7145" t="s">
        <v>5904</v>
      </c>
      <c r="T7145" s="2" t="s">
        <v>580</v>
      </c>
      <c r="W7145" s="2" t="s">
        <v>126</v>
      </c>
    </row>
    <row r="7146" spans="1:23" x14ac:dyDescent="0.15">
      <c r="A7146" t="s">
        <v>22</v>
      </c>
      <c r="B7146">
        <v>10032386</v>
      </c>
      <c r="C7146" s="3">
        <v>10032386</v>
      </c>
      <c r="D7146" s="2" t="s">
        <v>5904</v>
      </c>
      <c r="E7146">
        <v>87497448</v>
      </c>
      <c r="F7146">
        <v>10</v>
      </c>
      <c r="G7146" s="3">
        <v>1</v>
      </c>
      <c r="H7146" t="s">
        <v>24</v>
      </c>
      <c r="I7146" s="3" t="s">
        <v>121</v>
      </c>
      <c r="J7146">
        <v>6176705</v>
      </c>
      <c r="K7146">
        <v>10</v>
      </c>
      <c r="L7146" s="3" t="s">
        <v>6889</v>
      </c>
      <c r="M7146" t="s">
        <v>5904</v>
      </c>
      <c r="N7146" t="s">
        <v>5904</v>
      </c>
      <c r="O7146" t="s">
        <v>28</v>
      </c>
      <c r="P7146" t="s">
        <v>29</v>
      </c>
      <c r="Q7146">
        <v>20140526</v>
      </c>
      <c r="R7146" t="s">
        <v>3260</v>
      </c>
      <c r="S7146" t="s">
        <v>5904</v>
      </c>
      <c r="T7146" s="2" t="s">
        <v>580</v>
      </c>
      <c r="W7146" s="2" t="s">
        <v>126</v>
      </c>
    </row>
    <row r="7147" spans="1:23" x14ac:dyDescent="0.15">
      <c r="A7147" t="s">
        <v>22</v>
      </c>
      <c r="B7147">
        <v>10032386</v>
      </c>
      <c r="C7147" s="3">
        <v>10032386</v>
      </c>
      <c r="D7147" s="2" t="s">
        <v>5904</v>
      </c>
      <c r="E7147">
        <v>87497448</v>
      </c>
      <c r="F7147">
        <v>10</v>
      </c>
      <c r="G7147" s="3">
        <v>1</v>
      </c>
      <c r="H7147" t="s">
        <v>24</v>
      </c>
      <c r="I7147" s="3" t="s">
        <v>121</v>
      </c>
      <c r="J7147">
        <v>6176705</v>
      </c>
      <c r="K7147">
        <v>10</v>
      </c>
      <c r="L7147" s="3" t="s">
        <v>6890</v>
      </c>
      <c r="M7147" t="s">
        <v>5904</v>
      </c>
      <c r="N7147" t="s">
        <v>5904</v>
      </c>
      <c r="O7147" t="s">
        <v>28</v>
      </c>
      <c r="P7147" t="s">
        <v>29</v>
      </c>
      <c r="Q7147">
        <v>20140526</v>
      </c>
      <c r="R7147" t="s">
        <v>3260</v>
      </c>
      <c r="S7147" t="s">
        <v>5904</v>
      </c>
      <c r="T7147" s="2" t="s">
        <v>580</v>
      </c>
      <c r="W7147" s="2" t="s">
        <v>126</v>
      </c>
    </row>
    <row r="7148" spans="1:23" x14ac:dyDescent="0.15">
      <c r="A7148" t="s">
        <v>22</v>
      </c>
      <c r="B7148">
        <v>10032386</v>
      </c>
      <c r="C7148" s="3">
        <v>10032386</v>
      </c>
      <c r="D7148" s="2" t="s">
        <v>5904</v>
      </c>
      <c r="E7148">
        <v>87497448</v>
      </c>
      <c r="F7148">
        <v>10</v>
      </c>
      <c r="G7148" s="3">
        <v>1</v>
      </c>
      <c r="H7148" t="s">
        <v>24</v>
      </c>
      <c r="I7148" s="3" t="s">
        <v>121</v>
      </c>
      <c r="J7148">
        <v>6176705</v>
      </c>
      <c r="K7148">
        <v>10</v>
      </c>
      <c r="L7148" s="3" t="s">
        <v>6891</v>
      </c>
      <c r="M7148" t="s">
        <v>5904</v>
      </c>
      <c r="N7148" t="s">
        <v>5904</v>
      </c>
      <c r="O7148" t="s">
        <v>28</v>
      </c>
      <c r="P7148" t="s">
        <v>29</v>
      </c>
      <c r="Q7148">
        <v>20140526</v>
      </c>
      <c r="R7148" t="s">
        <v>3260</v>
      </c>
      <c r="S7148" t="s">
        <v>5904</v>
      </c>
      <c r="T7148" s="2" t="s">
        <v>580</v>
      </c>
      <c r="W7148" s="2" t="s">
        <v>126</v>
      </c>
    </row>
    <row r="7149" spans="1:23" x14ac:dyDescent="0.15">
      <c r="A7149" t="s">
        <v>22</v>
      </c>
      <c r="B7149">
        <v>10032386</v>
      </c>
      <c r="C7149" s="3">
        <v>10032386</v>
      </c>
      <c r="D7149" s="2" t="s">
        <v>5904</v>
      </c>
      <c r="E7149">
        <v>87497448</v>
      </c>
      <c r="F7149">
        <v>10</v>
      </c>
      <c r="G7149" s="3">
        <v>1</v>
      </c>
      <c r="H7149" t="s">
        <v>24</v>
      </c>
      <c r="I7149" s="3" t="s">
        <v>121</v>
      </c>
      <c r="J7149">
        <v>6176705</v>
      </c>
      <c r="K7149">
        <v>10</v>
      </c>
      <c r="L7149" s="3" t="s">
        <v>6892</v>
      </c>
      <c r="M7149" t="s">
        <v>5904</v>
      </c>
      <c r="N7149" t="s">
        <v>5904</v>
      </c>
      <c r="O7149" t="s">
        <v>28</v>
      </c>
      <c r="P7149" t="s">
        <v>29</v>
      </c>
      <c r="Q7149">
        <v>20140526</v>
      </c>
      <c r="R7149" t="s">
        <v>3260</v>
      </c>
      <c r="S7149" t="s">
        <v>5904</v>
      </c>
      <c r="T7149" s="2" t="s">
        <v>580</v>
      </c>
      <c r="W7149" s="2" t="s">
        <v>126</v>
      </c>
    </row>
    <row r="7150" spans="1:23" x14ac:dyDescent="0.15">
      <c r="A7150" t="s">
        <v>22</v>
      </c>
      <c r="B7150">
        <v>10032386</v>
      </c>
      <c r="C7150" s="3">
        <v>10032386</v>
      </c>
      <c r="D7150" s="2" t="s">
        <v>5904</v>
      </c>
      <c r="E7150">
        <v>87497448</v>
      </c>
      <c r="F7150">
        <v>10</v>
      </c>
      <c r="G7150" s="3">
        <v>1</v>
      </c>
      <c r="H7150" t="s">
        <v>24</v>
      </c>
      <c r="I7150" s="3" t="s">
        <v>121</v>
      </c>
      <c r="J7150">
        <v>6176705</v>
      </c>
      <c r="K7150">
        <v>10</v>
      </c>
      <c r="L7150" s="3" t="s">
        <v>6893</v>
      </c>
      <c r="M7150" t="s">
        <v>5904</v>
      </c>
      <c r="N7150" t="s">
        <v>5904</v>
      </c>
      <c r="O7150" t="s">
        <v>28</v>
      </c>
      <c r="P7150" t="s">
        <v>29</v>
      </c>
      <c r="Q7150">
        <v>20140526</v>
      </c>
      <c r="R7150" t="s">
        <v>3260</v>
      </c>
      <c r="S7150" t="s">
        <v>5904</v>
      </c>
      <c r="T7150" s="2" t="s">
        <v>580</v>
      </c>
      <c r="W7150" s="2" t="s">
        <v>126</v>
      </c>
    </row>
    <row r="7151" spans="1:23" x14ac:dyDescent="0.15">
      <c r="A7151" t="s">
        <v>22</v>
      </c>
      <c r="B7151">
        <v>10032386</v>
      </c>
      <c r="C7151" s="3">
        <v>10032386</v>
      </c>
      <c r="D7151" s="2" t="s">
        <v>5904</v>
      </c>
      <c r="E7151">
        <v>87497448</v>
      </c>
      <c r="F7151">
        <v>10</v>
      </c>
      <c r="G7151" s="3">
        <v>1</v>
      </c>
      <c r="H7151" t="s">
        <v>24</v>
      </c>
      <c r="I7151" s="3" t="s">
        <v>121</v>
      </c>
      <c r="J7151">
        <v>6176705</v>
      </c>
      <c r="K7151">
        <v>10</v>
      </c>
      <c r="L7151" s="3" t="s">
        <v>6894</v>
      </c>
      <c r="M7151" t="s">
        <v>5904</v>
      </c>
      <c r="N7151" t="s">
        <v>5904</v>
      </c>
      <c r="O7151" t="s">
        <v>28</v>
      </c>
      <c r="P7151" t="s">
        <v>29</v>
      </c>
      <c r="Q7151">
        <v>20140526</v>
      </c>
      <c r="R7151" t="s">
        <v>3260</v>
      </c>
      <c r="S7151" t="s">
        <v>5904</v>
      </c>
      <c r="T7151" s="2" t="s">
        <v>580</v>
      </c>
      <c r="W7151" s="2" t="s">
        <v>126</v>
      </c>
    </row>
    <row r="7152" spans="1:23" x14ac:dyDescent="0.15">
      <c r="A7152" t="s">
        <v>22</v>
      </c>
      <c r="B7152">
        <v>10040692</v>
      </c>
      <c r="C7152" s="3">
        <v>10040692</v>
      </c>
      <c r="D7152" s="2" t="s">
        <v>5904</v>
      </c>
      <c r="E7152">
        <v>87497456</v>
      </c>
      <c r="F7152">
        <v>10</v>
      </c>
      <c r="G7152" s="3">
        <v>1</v>
      </c>
      <c r="H7152" t="s">
        <v>24</v>
      </c>
      <c r="I7152" s="3" t="s">
        <v>6895</v>
      </c>
      <c r="J7152">
        <v>6176993</v>
      </c>
      <c r="K7152">
        <v>10</v>
      </c>
      <c r="L7152" s="3" t="s">
        <v>6896</v>
      </c>
      <c r="M7152" t="s">
        <v>2757</v>
      </c>
      <c r="N7152" t="s">
        <v>2757</v>
      </c>
      <c r="O7152" t="s">
        <v>28</v>
      </c>
      <c r="P7152" t="s">
        <v>29</v>
      </c>
      <c r="Q7152">
        <v>16</v>
      </c>
      <c r="R7152" t="s">
        <v>4676</v>
      </c>
      <c r="S7152" t="s">
        <v>2757</v>
      </c>
      <c r="T7152" s="2" t="s">
        <v>1306</v>
      </c>
      <c r="W7152" s="2" t="s">
        <v>6897</v>
      </c>
    </row>
    <row r="7153" spans="1:23" x14ac:dyDescent="0.15">
      <c r="A7153" t="s">
        <v>22</v>
      </c>
      <c r="B7153">
        <v>10040692</v>
      </c>
      <c r="C7153" s="3">
        <v>10040692</v>
      </c>
      <c r="D7153" s="2" t="s">
        <v>5904</v>
      </c>
      <c r="E7153">
        <v>87497456</v>
      </c>
      <c r="F7153">
        <v>20</v>
      </c>
      <c r="G7153" s="3">
        <v>1</v>
      </c>
      <c r="H7153" t="s">
        <v>24</v>
      </c>
      <c r="I7153" s="3" t="s">
        <v>6898</v>
      </c>
      <c r="J7153">
        <v>6176993</v>
      </c>
      <c r="K7153">
        <v>20</v>
      </c>
      <c r="L7153" s="3" t="s">
        <v>6899</v>
      </c>
      <c r="M7153" t="s">
        <v>2757</v>
      </c>
      <c r="N7153" t="s">
        <v>2757</v>
      </c>
      <c r="O7153" t="s">
        <v>28</v>
      </c>
      <c r="P7153" t="s">
        <v>29</v>
      </c>
      <c r="Q7153">
        <v>16</v>
      </c>
      <c r="R7153" t="s">
        <v>4676</v>
      </c>
      <c r="S7153" t="s">
        <v>2757</v>
      </c>
      <c r="T7153" s="2" t="s">
        <v>1306</v>
      </c>
      <c r="W7153" s="2" t="s">
        <v>6900</v>
      </c>
    </row>
    <row r="7154" spans="1:23" x14ac:dyDescent="0.15">
      <c r="A7154" t="s">
        <v>22</v>
      </c>
      <c r="B7154">
        <v>10038314</v>
      </c>
      <c r="C7154" s="3">
        <v>10038314</v>
      </c>
      <c r="D7154" s="2" t="s">
        <v>5904</v>
      </c>
      <c r="E7154">
        <v>87497489</v>
      </c>
      <c r="F7154">
        <v>10</v>
      </c>
      <c r="G7154" s="3">
        <v>1</v>
      </c>
      <c r="H7154" t="s">
        <v>24</v>
      </c>
      <c r="I7154" s="3" t="s">
        <v>36</v>
      </c>
      <c r="J7154">
        <v>6177467</v>
      </c>
      <c r="K7154">
        <v>10</v>
      </c>
      <c r="L7154" s="3" t="s">
        <v>6901</v>
      </c>
      <c r="M7154" t="s">
        <v>5904</v>
      </c>
      <c r="N7154" t="s">
        <v>5904</v>
      </c>
      <c r="O7154" t="s">
        <v>28</v>
      </c>
      <c r="P7154" t="s">
        <v>29</v>
      </c>
      <c r="Q7154" t="s">
        <v>6902</v>
      </c>
      <c r="R7154" t="s">
        <v>4901</v>
      </c>
      <c r="S7154" t="s">
        <v>5904</v>
      </c>
      <c r="T7154" s="2" t="s">
        <v>205</v>
      </c>
      <c r="W7154" s="2" t="s">
        <v>42</v>
      </c>
    </row>
    <row r="7155" spans="1:23" x14ac:dyDescent="0.15">
      <c r="A7155" t="s">
        <v>22</v>
      </c>
      <c r="B7155">
        <v>10038314</v>
      </c>
      <c r="C7155" s="3">
        <v>10038314</v>
      </c>
      <c r="D7155" s="2" t="s">
        <v>5904</v>
      </c>
      <c r="E7155">
        <v>87497489</v>
      </c>
      <c r="F7155">
        <v>10</v>
      </c>
      <c r="G7155" s="3">
        <v>1</v>
      </c>
      <c r="H7155" t="s">
        <v>24</v>
      </c>
      <c r="I7155" s="3" t="s">
        <v>36</v>
      </c>
      <c r="J7155">
        <v>6177467</v>
      </c>
      <c r="K7155">
        <v>10</v>
      </c>
      <c r="L7155" s="3" t="s">
        <v>6903</v>
      </c>
      <c r="M7155" t="s">
        <v>5904</v>
      </c>
      <c r="N7155" t="s">
        <v>5904</v>
      </c>
      <c r="O7155" t="s">
        <v>28</v>
      </c>
      <c r="P7155" t="s">
        <v>29</v>
      </c>
      <c r="Q7155" t="s">
        <v>6902</v>
      </c>
      <c r="R7155" t="s">
        <v>4901</v>
      </c>
      <c r="S7155" t="s">
        <v>5904</v>
      </c>
      <c r="T7155" s="2" t="s">
        <v>205</v>
      </c>
      <c r="W7155" s="2" t="s">
        <v>42</v>
      </c>
    </row>
    <row r="7156" spans="1:23" x14ac:dyDescent="0.15">
      <c r="A7156" t="s">
        <v>22</v>
      </c>
      <c r="B7156">
        <v>10038314</v>
      </c>
      <c r="C7156" s="3">
        <v>10038314</v>
      </c>
      <c r="D7156" s="2" t="s">
        <v>5904</v>
      </c>
      <c r="E7156">
        <v>87497489</v>
      </c>
      <c r="F7156">
        <v>10</v>
      </c>
      <c r="G7156" s="3">
        <v>1</v>
      </c>
      <c r="H7156" t="s">
        <v>24</v>
      </c>
      <c r="I7156" s="3" t="s">
        <v>36</v>
      </c>
      <c r="J7156">
        <v>6177467</v>
      </c>
      <c r="K7156">
        <v>10</v>
      </c>
      <c r="L7156" s="3" t="s">
        <v>6904</v>
      </c>
      <c r="M7156" t="s">
        <v>5904</v>
      </c>
      <c r="N7156" t="s">
        <v>5904</v>
      </c>
      <c r="O7156" t="s">
        <v>28</v>
      </c>
      <c r="P7156" t="s">
        <v>29</v>
      </c>
      <c r="Q7156" t="s">
        <v>6902</v>
      </c>
      <c r="R7156" t="s">
        <v>4901</v>
      </c>
      <c r="S7156" t="s">
        <v>5904</v>
      </c>
      <c r="T7156" s="2" t="s">
        <v>205</v>
      </c>
      <c r="W7156" s="2" t="s">
        <v>42</v>
      </c>
    </row>
    <row r="7157" spans="1:23" x14ac:dyDescent="0.15">
      <c r="A7157" t="s">
        <v>22</v>
      </c>
      <c r="B7157">
        <v>10038314</v>
      </c>
      <c r="C7157" s="3">
        <v>10038314</v>
      </c>
      <c r="D7157" s="2" t="s">
        <v>5904</v>
      </c>
      <c r="E7157">
        <v>87497489</v>
      </c>
      <c r="F7157">
        <v>10</v>
      </c>
      <c r="G7157" s="3">
        <v>1</v>
      </c>
      <c r="H7157" t="s">
        <v>24</v>
      </c>
      <c r="I7157" s="3" t="s">
        <v>36</v>
      </c>
      <c r="J7157">
        <v>6177467</v>
      </c>
      <c r="K7157">
        <v>10</v>
      </c>
      <c r="L7157" s="3" t="s">
        <v>6905</v>
      </c>
      <c r="M7157" t="s">
        <v>5904</v>
      </c>
      <c r="N7157" t="s">
        <v>5904</v>
      </c>
      <c r="O7157" t="s">
        <v>28</v>
      </c>
      <c r="P7157" t="s">
        <v>29</v>
      </c>
      <c r="Q7157" t="s">
        <v>6902</v>
      </c>
      <c r="R7157" t="s">
        <v>4901</v>
      </c>
      <c r="S7157" t="s">
        <v>5904</v>
      </c>
      <c r="T7157" s="2" t="s">
        <v>205</v>
      </c>
      <c r="W7157" s="2" t="s">
        <v>42</v>
      </c>
    </row>
    <row r="7158" spans="1:23" x14ac:dyDescent="0.15">
      <c r="A7158" t="s">
        <v>22</v>
      </c>
      <c r="B7158">
        <v>10038314</v>
      </c>
      <c r="C7158" s="3">
        <v>10038314</v>
      </c>
      <c r="D7158" s="2" t="s">
        <v>5904</v>
      </c>
      <c r="E7158">
        <v>87497489</v>
      </c>
      <c r="F7158">
        <v>10</v>
      </c>
      <c r="G7158" s="3">
        <v>1</v>
      </c>
      <c r="H7158" t="s">
        <v>24</v>
      </c>
      <c r="I7158" s="3" t="s">
        <v>36</v>
      </c>
      <c r="J7158">
        <v>6177467</v>
      </c>
      <c r="K7158">
        <v>10</v>
      </c>
      <c r="L7158" s="3" t="s">
        <v>6906</v>
      </c>
      <c r="M7158" t="s">
        <v>5904</v>
      </c>
      <c r="N7158" t="s">
        <v>5904</v>
      </c>
      <c r="O7158" t="s">
        <v>28</v>
      </c>
      <c r="P7158" t="s">
        <v>29</v>
      </c>
      <c r="Q7158" t="s">
        <v>6902</v>
      </c>
      <c r="R7158" t="s">
        <v>4901</v>
      </c>
      <c r="S7158" t="s">
        <v>5904</v>
      </c>
      <c r="T7158" s="2" t="s">
        <v>205</v>
      </c>
      <c r="W7158" s="2" t="s">
        <v>42</v>
      </c>
    </row>
    <row r="7159" spans="1:23" x14ac:dyDescent="0.15">
      <c r="A7159" t="s">
        <v>22</v>
      </c>
      <c r="B7159">
        <v>10038314</v>
      </c>
      <c r="C7159" s="3">
        <v>10038314</v>
      </c>
      <c r="D7159" s="2" t="s">
        <v>5904</v>
      </c>
      <c r="E7159">
        <v>87497489</v>
      </c>
      <c r="F7159">
        <v>10</v>
      </c>
      <c r="G7159" s="3">
        <v>1</v>
      </c>
      <c r="H7159" t="s">
        <v>24</v>
      </c>
      <c r="I7159" s="3" t="s">
        <v>36</v>
      </c>
      <c r="J7159">
        <v>6177467</v>
      </c>
      <c r="K7159">
        <v>10</v>
      </c>
      <c r="L7159" s="3" t="s">
        <v>6907</v>
      </c>
      <c r="M7159" t="s">
        <v>5904</v>
      </c>
      <c r="N7159" t="s">
        <v>5904</v>
      </c>
      <c r="O7159" t="s">
        <v>28</v>
      </c>
      <c r="P7159" t="s">
        <v>29</v>
      </c>
      <c r="Q7159" t="s">
        <v>6902</v>
      </c>
      <c r="R7159" t="s">
        <v>4901</v>
      </c>
      <c r="S7159" t="s">
        <v>5904</v>
      </c>
      <c r="T7159" s="2" t="s">
        <v>205</v>
      </c>
      <c r="W7159" s="2" t="s">
        <v>42</v>
      </c>
    </row>
    <row r="7160" spans="1:23" x14ac:dyDescent="0.15">
      <c r="A7160" t="s">
        <v>22</v>
      </c>
      <c r="B7160">
        <v>10038314</v>
      </c>
      <c r="C7160" s="3">
        <v>10038314</v>
      </c>
      <c r="D7160" s="2" t="s">
        <v>5904</v>
      </c>
      <c r="E7160">
        <v>87497489</v>
      </c>
      <c r="F7160">
        <v>10</v>
      </c>
      <c r="G7160" s="3">
        <v>1</v>
      </c>
      <c r="H7160" t="s">
        <v>24</v>
      </c>
      <c r="I7160" s="3" t="s">
        <v>36</v>
      </c>
      <c r="J7160">
        <v>6177467</v>
      </c>
      <c r="K7160">
        <v>10</v>
      </c>
      <c r="L7160" s="3" t="s">
        <v>6908</v>
      </c>
      <c r="M7160" t="s">
        <v>5904</v>
      </c>
      <c r="N7160" t="s">
        <v>5904</v>
      </c>
      <c r="O7160" t="s">
        <v>28</v>
      </c>
      <c r="P7160" t="s">
        <v>29</v>
      </c>
      <c r="Q7160" t="s">
        <v>6902</v>
      </c>
      <c r="R7160" t="s">
        <v>4901</v>
      </c>
      <c r="S7160" t="s">
        <v>5904</v>
      </c>
      <c r="T7160" s="2" t="s">
        <v>205</v>
      </c>
      <c r="W7160" s="2" t="s">
        <v>42</v>
      </c>
    </row>
    <row r="7161" spans="1:23" x14ac:dyDescent="0.15">
      <c r="A7161" t="s">
        <v>22</v>
      </c>
      <c r="B7161">
        <v>10038314</v>
      </c>
      <c r="C7161" s="3">
        <v>10038314</v>
      </c>
      <c r="D7161" s="2" t="s">
        <v>5904</v>
      </c>
      <c r="E7161">
        <v>87497489</v>
      </c>
      <c r="F7161">
        <v>10</v>
      </c>
      <c r="G7161" s="3">
        <v>1</v>
      </c>
      <c r="H7161" t="s">
        <v>24</v>
      </c>
      <c r="I7161" s="3" t="s">
        <v>36</v>
      </c>
      <c r="J7161">
        <v>6177467</v>
      </c>
      <c r="K7161">
        <v>10</v>
      </c>
      <c r="L7161" s="3" t="s">
        <v>6909</v>
      </c>
      <c r="M7161" t="s">
        <v>5904</v>
      </c>
      <c r="N7161" t="s">
        <v>5904</v>
      </c>
      <c r="O7161" t="s">
        <v>28</v>
      </c>
      <c r="P7161" t="s">
        <v>29</v>
      </c>
      <c r="Q7161" t="s">
        <v>6902</v>
      </c>
      <c r="R7161" t="s">
        <v>4901</v>
      </c>
      <c r="S7161" t="s">
        <v>5904</v>
      </c>
      <c r="T7161" s="2" t="s">
        <v>205</v>
      </c>
      <c r="W7161" s="2" t="s">
        <v>42</v>
      </c>
    </row>
    <row r="7162" spans="1:23" x14ac:dyDescent="0.15">
      <c r="A7162" t="s">
        <v>22</v>
      </c>
      <c r="B7162">
        <v>10038314</v>
      </c>
      <c r="C7162" s="3">
        <v>10038314</v>
      </c>
      <c r="D7162" s="2" t="s">
        <v>5904</v>
      </c>
      <c r="E7162">
        <v>87497489</v>
      </c>
      <c r="F7162">
        <v>10</v>
      </c>
      <c r="G7162" s="3">
        <v>1</v>
      </c>
      <c r="H7162" t="s">
        <v>24</v>
      </c>
      <c r="I7162" s="3" t="s">
        <v>36</v>
      </c>
      <c r="J7162">
        <v>6177467</v>
      </c>
      <c r="K7162">
        <v>10</v>
      </c>
      <c r="L7162" s="3" t="s">
        <v>6910</v>
      </c>
      <c r="M7162" t="s">
        <v>5904</v>
      </c>
      <c r="N7162" t="s">
        <v>5904</v>
      </c>
      <c r="O7162" t="s">
        <v>28</v>
      </c>
      <c r="P7162" t="s">
        <v>29</v>
      </c>
      <c r="Q7162" t="s">
        <v>6902</v>
      </c>
      <c r="R7162" t="s">
        <v>4901</v>
      </c>
      <c r="S7162" t="s">
        <v>5904</v>
      </c>
      <c r="T7162" s="2" t="s">
        <v>205</v>
      </c>
      <c r="W7162" s="2" t="s">
        <v>42</v>
      </c>
    </row>
    <row r="7163" spans="1:23" x14ac:dyDescent="0.15">
      <c r="A7163" t="s">
        <v>22</v>
      </c>
      <c r="B7163">
        <v>10038314</v>
      </c>
      <c r="C7163" s="3">
        <v>10038314</v>
      </c>
      <c r="D7163" s="2" t="s">
        <v>5904</v>
      </c>
      <c r="E7163">
        <v>87497489</v>
      </c>
      <c r="F7163">
        <v>10</v>
      </c>
      <c r="G7163" s="3">
        <v>1</v>
      </c>
      <c r="H7163" t="s">
        <v>24</v>
      </c>
      <c r="I7163" s="3" t="s">
        <v>36</v>
      </c>
      <c r="J7163">
        <v>6177467</v>
      </c>
      <c r="K7163">
        <v>10</v>
      </c>
      <c r="L7163" s="3" t="s">
        <v>6911</v>
      </c>
      <c r="M7163" t="s">
        <v>5904</v>
      </c>
      <c r="N7163" t="s">
        <v>5904</v>
      </c>
      <c r="O7163" t="s">
        <v>28</v>
      </c>
      <c r="P7163" t="s">
        <v>29</v>
      </c>
      <c r="Q7163" t="s">
        <v>6902</v>
      </c>
      <c r="R7163" t="s">
        <v>4901</v>
      </c>
      <c r="S7163" t="s">
        <v>5904</v>
      </c>
      <c r="T7163" s="2" t="s">
        <v>205</v>
      </c>
      <c r="W7163" s="2" t="s">
        <v>42</v>
      </c>
    </row>
    <row r="7164" spans="1:23" x14ac:dyDescent="0.15">
      <c r="A7164" t="s">
        <v>22</v>
      </c>
      <c r="B7164">
        <v>10038314</v>
      </c>
      <c r="C7164" s="3">
        <v>10038314</v>
      </c>
      <c r="D7164" s="2" t="s">
        <v>5904</v>
      </c>
      <c r="E7164">
        <v>87497489</v>
      </c>
      <c r="F7164">
        <v>10</v>
      </c>
      <c r="G7164" s="3">
        <v>1</v>
      </c>
      <c r="H7164" t="s">
        <v>24</v>
      </c>
      <c r="I7164" s="3" t="s">
        <v>36</v>
      </c>
      <c r="J7164">
        <v>6177467</v>
      </c>
      <c r="K7164">
        <v>10</v>
      </c>
      <c r="L7164" s="3" t="s">
        <v>6912</v>
      </c>
      <c r="M7164" t="s">
        <v>5904</v>
      </c>
      <c r="N7164" t="s">
        <v>5904</v>
      </c>
      <c r="O7164" t="s">
        <v>28</v>
      </c>
      <c r="P7164" t="s">
        <v>29</v>
      </c>
      <c r="Q7164" t="s">
        <v>6902</v>
      </c>
      <c r="R7164" t="s">
        <v>4901</v>
      </c>
      <c r="S7164" t="s">
        <v>5904</v>
      </c>
      <c r="T7164" s="2" t="s">
        <v>205</v>
      </c>
      <c r="W7164" s="2" t="s">
        <v>42</v>
      </c>
    </row>
    <row r="7165" spans="1:23" x14ac:dyDescent="0.15">
      <c r="A7165" t="s">
        <v>22</v>
      </c>
      <c r="B7165">
        <v>10035472</v>
      </c>
      <c r="C7165" s="3">
        <v>10035472</v>
      </c>
      <c r="D7165" s="2" t="s">
        <v>5904</v>
      </c>
      <c r="E7165">
        <v>87497492</v>
      </c>
      <c r="F7165">
        <v>10</v>
      </c>
      <c r="G7165" s="3">
        <v>1</v>
      </c>
      <c r="H7165" t="s">
        <v>24</v>
      </c>
      <c r="I7165" s="3" t="s">
        <v>36</v>
      </c>
      <c r="J7165">
        <v>6177527</v>
      </c>
      <c r="K7165">
        <v>10</v>
      </c>
      <c r="L7165" s="3" t="s">
        <v>6913</v>
      </c>
      <c r="M7165" t="s">
        <v>5903</v>
      </c>
      <c r="N7165" t="s">
        <v>5903</v>
      </c>
      <c r="O7165" t="s">
        <v>28</v>
      </c>
      <c r="P7165" t="s">
        <v>29</v>
      </c>
      <c r="Q7165" t="s">
        <v>6914</v>
      </c>
      <c r="R7165" t="s">
        <v>5904</v>
      </c>
      <c r="S7165" t="s">
        <v>5903</v>
      </c>
      <c r="T7165" s="2" t="s">
        <v>1493</v>
      </c>
      <c r="W7165" s="2" t="s">
        <v>42</v>
      </c>
    </row>
    <row r="7166" spans="1:23" x14ac:dyDescent="0.15">
      <c r="A7166" t="s">
        <v>22</v>
      </c>
      <c r="B7166">
        <v>10035472</v>
      </c>
      <c r="C7166" s="3">
        <v>10035472</v>
      </c>
      <c r="D7166" s="2" t="s">
        <v>5904</v>
      </c>
      <c r="E7166">
        <v>87497492</v>
      </c>
      <c r="F7166">
        <v>10</v>
      </c>
      <c r="G7166" s="3">
        <v>1</v>
      </c>
      <c r="H7166" t="s">
        <v>24</v>
      </c>
      <c r="I7166" s="3" t="s">
        <v>36</v>
      </c>
      <c r="J7166">
        <v>6177527</v>
      </c>
      <c r="K7166">
        <v>10</v>
      </c>
      <c r="L7166" s="3" t="s">
        <v>6915</v>
      </c>
      <c r="M7166" t="s">
        <v>5903</v>
      </c>
      <c r="N7166" t="s">
        <v>5903</v>
      </c>
      <c r="O7166" t="s">
        <v>28</v>
      </c>
      <c r="P7166" t="s">
        <v>29</v>
      </c>
      <c r="Q7166" t="s">
        <v>6914</v>
      </c>
      <c r="R7166" t="s">
        <v>5904</v>
      </c>
      <c r="S7166" t="s">
        <v>5903</v>
      </c>
      <c r="T7166" s="2" t="s">
        <v>1493</v>
      </c>
      <c r="W7166" s="2" t="s">
        <v>42</v>
      </c>
    </row>
    <row r="7167" spans="1:23" x14ac:dyDescent="0.15">
      <c r="A7167" t="s">
        <v>22</v>
      </c>
      <c r="B7167">
        <v>10035472</v>
      </c>
      <c r="C7167" s="3">
        <v>10035472</v>
      </c>
      <c r="D7167" s="2" t="s">
        <v>5904</v>
      </c>
      <c r="E7167">
        <v>87497492</v>
      </c>
      <c r="F7167">
        <v>10</v>
      </c>
      <c r="G7167" s="3">
        <v>1</v>
      </c>
      <c r="H7167" t="s">
        <v>24</v>
      </c>
      <c r="I7167" s="3" t="s">
        <v>36</v>
      </c>
      <c r="J7167">
        <v>6177527</v>
      </c>
      <c r="K7167">
        <v>10</v>
      </c>
      <c r="L7167" s="3" t="s">
        <v>6916</v>
      </c>
      <c r="M7167" t="s">
        <v>5903</v>
      </c>
      <c r="N7167" t="s">
        <v>5903</v>
      </c>
      <c r="O7167" t="s">
        <v>28</v>
      </c>
      <c r="P7167" t="s">
        <v>29</v>
      </c>
      <c r="Q7167" t="s">
        <v>6914</v>
      </c>
      <c r="R7167" t="s">
        <v>5904</v>
      </c>
      <c r="S7167" t="s">
        <v>5903</v>
      </c>
      <c r="T7167" s="2" t="s">
        <v>1493</v>
      </c>
      <c r="W7167" s="2" t="s">
        <v>42</v>
      </c>
    </row>
    <row r="7168" spans="1:23" x14ac:dyDescent="0.15">
      <c r="A7168" t="s">
        <v>22</v>
      </c>
      <c r="B7168">
        <v>10035472</v>
      </c>
      <c r="C7168" s="3">
        <v>10035472</v>
      </c>
      <c r="D7168" s="2" t="s">
        <v>5904</v>
      </c>
      <c r="E7168">
        <v>87497492</v>
      </c>
      <c r="F7168">
        <v>10</v>
      </c>
      <c r="G7168" s="3">
        <v>1</v>
      </c>
      <c r="H7168" t="s">
        <v>24</v>
      </c>
      <c r="I7168" s="3" t="s">
        <v>36</v>
      </c>
      <c r="J7168">
        <v>6177527</v>
      </c>
      <c r="K7168">
        <v>10</v>
      </c>
      <c r="L7168" s="3" t="s">
        <v>6917</v>
      </c>
      <c r="M7168" t="s">
        <v>5903</v>
      </c>
      <c r="N7168" t="s">
        <v>5903</v>
      </c>
      <c r="O7168" t="s">
        <v>28</v>
      </c>
      <c r="P7168" t="s">
        <v>29</v>
      </c>
      <c r="Q7168" t="s">
        <v>6914</v>
      </c>
      <c r="R7168" t="s">
        <v>5904</v>
      </c>
      <c r="S7168" t="s">
        <v>5903</v>
      </c>
      <c r="T7168" s="2" t="s">
        <v>1493</v>
      </c>
      <c r="W7168" s="2" t="s">
        <v>42</v>
      </c>
    </row>
    <row r="7169" spans="1:23" x14ac:dyDescent="0.15">
      <c r="A7169" t="s">
        <v>22</v>
      </c>
      <c r="B7169">
        <v>10035472</v>
      </c>
      <c r="C7169" s="3">
        <v>10035472</v>
      </c>
      <c r="D7169" s="2" t="s">
        <v>5904</v>
      </c>
      <c r="E7169">
        <v>87497492</v>
      </c>
      <c r="F7169">
        <v>10</v>
      </c>
      <c r="G7169" s="3">
        <v>1</v>
      </c>
      <c r="H7169" t="s">
        <v>24</v>
      </c>
      <c r="I7169" s="3" t="s">
        <v>36</v>
      </c>
      <c r="J7169">
        <v>6177527</v>
      </c>
      <c r="K7169">
        <v>10</v>
      </c>
      <c r="L7169" s="3" t="s">
        <v>6918</v>
      </c>
      <c r="M7169" t="s">
        <v>5903</v>
      </c>
      <c r="N7169" t="s">
        <v>5903</v>
      </c>
      <c r="O7169" t="s">
        <v>28</v>
      </c>
      <c r="P7169" t="s">
        <v>29</v>
      </c>
      <c r="Q7169" t="s">
        <v>6914</v>
      </c>
      <c r="R7169" t="s">
        <v>5904</v>
      </c>
      <c r="S7169" t="s">
        <v>5903</v>
      </c>
      <c r="T7169" s="2" t="s">
        <v>1493</v>
      </c>
      <c r="W7169" s="2" t="s">
        <v>42</v>
      </c>
    </row>
    <row r="7170" spans="1:23" x14ac:dyDescent="0.15">
      <c r="A7170" t="s">
        <v>22</v>
      </c>
      <c r="B7170">
        <v>10035472</v>
      </c>
      <c r="C7170" s="3">
        <v>10035472</v>
      </c>
      <c r="D7170" s="2" t="s">
        <v>5904</v>
      </c>
      <c r="E7170">
        <v>87497493</v>
      </c>
      <c r="F7170">
        <v>10</v>
      </c>
      <c r="G7170" s="3">
        <v>1</v>
      </c>
      <c r="H7170" t="s">
        <v>24</v>
      </c>
      <c r="I7170" s="3" t="s">
        <v>36</v>
      </c>
      <c r="J7170">
        <v>6177530</v>
      </c>
      <c r="K7170">
        <v>10</v>
      </c>
      <c r="L7170" s="3" t="s">
        <v>6919</v>
      </c>
      <c r="M7170" t="s">
        <v>5903</v>
      </c>
      <c r="N7170" t="s">
        <v>5903</v>
      </c>
      <c r="O7170" t="s">
        <v>28</v>
      </c>
      <c r="P7170" t="s">
        <v>29</v>
      </c>
      <c r="Q7170" t="s">
        <v>6914</v>
      </c>
      <c r="R7170" t="s">
        <v>5904</v>
      </c>
      <c r="S7170" t="s">
        <v>5903</v>
      </c>
      <c r="T7170" s="2" t="s">
        <v>1493</v>
      </c>
      <c r="W7170" s="2" t="s">
        <v>42</v>
      </c>
    </row>
    <row r="7171" spans="1:23" x14ac:dyDescent="0.15">
      <c r="A7171" t="s">
        <v>22</v>
      </c>
      <c r="B7171">
        <v>10035472</v>
      </c>
      <c r="C7171" s="3">
        <v>10035472</v>
      </c>
      <c r="D7171" s="2" t="s">
        <v>5904</v>
      </c>
      <c r="E7171">
        <v>87497493</v>
      </c>
      <c r="F7171">
        <v>10</v>
      </c>
      <c r="G7171" s="3">
        <v>1</v>
      </c>
      <c r="H7171" t="s">
        <v>24</v>
      </c>
      <c r="I7171" s="3" t="s">
        <v>36</v>
      </c>
      <c r="J7171">
        <v>6177530</v>
      </c>
      <c r="K7171">
        <v>10</v>
      </c>
      <c r="L7171" s="3" t="s">
        <v>6920</v>
      </c>
      <c r="M7171" t="s">
        <v>5903</v>
      </c>
      <c r="N7171" t="s">
        <v>5903</v>
      </c>
      <c r="O7171" t="s">
        <v>28</v>
      </c>
      <c r="P7171" t="s">
        <v>29</v>
      </c>
      <c r="Q7171" t="s">
        <v>6914</v>
      </c>
      <c r="R7171" t="s">
        <v>5904</v>
      </c>
      <c r="S7171" t="s">
        <v>5903</v>
      </c>
      <c r="T7171" s="2" t="s">
        <v>1493</v>
      </c>
      <c r="W7171" s="2" t="s">
        <v>42</v>
      </c>
    </row>
    <row r="7172" spans="1:23" x14ac:dyDescent="0.15">
      <c r="A7172" t="s">
        <v>22</v>
      </c>
      <c r="B7172">
        <v>10032319</v>
      </c>
      <c r="C7172" s="3">
        <v>10032319</v>
      </c>
      <c r="D7172" s="2" t="s">
        <v>5904</v>
      </c>
      <c r="E7172">
        <v>87497530</v>
      </c>
      <c r="F7172">
        <v>10</v>
      </c>
      <c r="G7172" s="3">
        <v>1</v>
      </c>
      <c r="H7172" t="s">
        <v>24</v>
      </c>
      <c r="I7172" s="3" t="s">
        <v>36</v>
      </c>
      <c r="J7172">
        <v>6177591</v>
      </c>
      <c r="K7172">
        <v>10</v>
      </c>
      <c r="L7172" s="3" t="s">
        <v>6921</v>
      </c>
      <c r="M7172" t="s">
        <v>3424</v>
      </c>
      <c r="N7172" t="s">
        <v>3424</v>
      </c>
      <c r="O7172" t="s">
        <v>28</v>
      </c>
      <c r="P7172" t="s">
        <v>29</v>
      </c>
      <c r="Q7172" t="s">
        <v>6922</v>
      </c>
      <c r="R7172" t="s">
        <v>5904</v>
      </c>
      <c r="S7172" t="s">
        <v>3424</v>
      </c>
      <c r="T7172" s="2" t="s">
        <v>252</v>
      </c>
      <c r="W7172" s="2" t="s">
        <v>42</v>
      </c>
    </row>
    <row r="7173" spans="1:23" x14ac:dyDescent="0.15">
      <c r="A7173" t="s">
        <v>22</v>
      </c>
      <c r="B7173">
        <v>10032338</v>
      </c>
      <c r="C7173" s="3">
        <v>10032338</v>
      </c>
      <c r="D7173" s="2" t="s">
        <v>5904</v>
      </c>
      <c r="E7173">
        <v>87497540</v>
      </c>
      <c r="F7173">
        <v>10</v>
      </c>
      <c r="G7173" s="3">
        <v>1</v>
      </c>
      <c r="H7173" t="s">
        <v>24</v>
      </c>
      <c r="I7173" s="3" t="s">
        <v>607</v>
      </c>
      <c r="J7173">
        <v>6165869</v>
      </c>
      <c r="K7173">
        <v>10</v>
      </c>
      <c r="L7173" s="3" t="s">
        <v>6923</v>
      </c>
      <c r="M7173" t="s">
        <v>618</v>
      </c>
      <c r="N7173" t="s">
        <v>618</v>
      </c>
      <c r="O7173" t="s">
        <v>28</v>
      </c>
      <c r="P7173" t="s">
        <v>29</v>
      </c>
      <c r="Q7173" t="s">
        <v>986</v>
      </c>
      <c r="R7173" t="s">
        <v>529</v>
      </c>
      <c r="S7173" t="s">
        <v>4454</v>
      </c>
      <c r="T7173" s="2" t="s">
        <v>185</v>
      </c>
      <c r="W7173" s="2" t="s">
        <v>612</v>
      </c>
    </row>
    <row r="7174" spans="1:23" x14ac:dyDescent="0.15">
      <c r="A7174" t="s">
        <v>22</v>
      </c>
      <c r="B7174">
        <v>10032338</v>
      </c>
      <c r="C7174" s="3">
        <v>10032338</v>
      </c>
      <c r="D7174" s="2" t="s">
        <v>5904</v>
      </c>
      <c r="E7174">
        <v>87497540</v>
      </c>
      <c r="F7174">
        <v>10</v>
      </c>
      <c r="G7174" s="3">
        <v>1</v>
      </c>
      <c r="H7174" t="s">
        <v>24</v>
      </c>
      <c r="I7174" s="3" t="s">
        <v>607</v>
      </c>
      <c r="J7174">
        <v>6165869</v>
      </c>
      <c r="K7174">
        <v>10</v>
      </c>
      <c r="L7174" s="3" t="s">
        <v>6923</v>
      </c>
      <c r="M7174" t="s">
        <v>3260</v>
      </c>
      <c r="N7174" t="s">
        <v>618</v>
      </c>
      <c r="O7174" t="s">
        <v>28</v>
      </c>
      <c r="P7174" t="s">
        <v>29</v>
      </c>
      <c r="Q7174" t="s">
        <v>986</v>
      </c>
      <c r="R7174" t="s">
        <v>529</v>
      </c>
      <c r="S7174" t="s">
        <v>4454</v>
      </c>
      <c r="T7174" s="2" t="s">
        <v>185</v>
      </c>
      <c r="W7174" s="2" t="s">
        <v>612</v>
      </c>
    </row>
    <row r="7175" spans="1:23" x14ac:dyDescent="0.15">
      <c r="A7175" t="s">
        <v>22</v>
      </c>
      <c r="B7175">
        <v>10032338</v>
      </c>
      <c r="C7175" s="3">
        <v>10032338</v>
      </c>
      <c r="D7175" s="2" t="s">
        <v>5904</v>
      </c>
      <c r="E7175">
        <v>87497540</v>
      </c>
      <c r="F7175">
        <v>10</v>
      </c>
      <c r="G7175" s="3">
        <v>1</v>
      </c>
      <c r="H7175" t="s">
        <v>24</v>
      </c>
      <c r="I7175" s="3" t="s">
        <v>607</v>
      </c>
      <c r="J7175">
        <v>6165869</v>
      </c>
      <c r="K7175">
        <v>10</v>
      </c>
      <c r="L7175" s="3" t="s">
        <v>6923</v>
      </c>
      <c r="M7175" t="s">
        <v>3424</v>
      </c>
      <c r="N7175" t="s">
        <v>618</v>
      </c>
      <c r="O7175" t="s">
        <v>28</v>
      </c>
      <c r="P7175" t="s">
        <v>29</v>
      </c>
      <c r="Q7175" t="s">
        <v>986</v>
      </c>
      <c r="R7175" t="s">
        <v>529</v>
      </c>
      <c r="S7175" t="s">
        <v>4454</v>
      </c>
      <c r="T7175" s="2" t="s">
        <v>185</v>
      </c>
      <c r="W7175" s="2" t="s">
        <v>612</v>
      </c>
    </row>
    <row r="7176" spans="1:23" x14ac:dyDescent="0.15">
      <c r="A7176" t="s">
        <v>22</v>
      </c>
      <c r="B7176">
        <v>10032338</v>
      </c>
      <c r="C7176" s="3">
        <v>10032338</v>
      </c>
      <c r="D7176" s="2" t="s">
        <v>5904</v>
      </c>
      <c r="E7176">
        <v>87497540</v>
      </c>
      <c r="F7176">
        <v>10</v>
      </c>
      <c r="G7176" s="3">
        <v>1</v>
      </c>
      <c r="H7176" t="s">
        <v>24</v>
      </c>
      <c r="I7176" s="3" t="s">
        <v>607</v>
      </c>
      <c r="J7176">
        <v>6165869</v>
      </c>
      <c r="K7176">
        <v>10</v>
      </c>
      <c r="L7176" s="3" t="s">
        <v>6923</v>
      </c>
      <c r="M7176" t="s">
        <v>4454</v>
      </c>
      <c r="N7176" t="s">
        <v>618</v>
      </c>
      <c r="O7176" t="s">
        <v>28</v>
      </c>
      <c r="P7176" t="s">
        <v>29</v>
      </c>
      <c r="Q7176" t="s">
        <v>986</v>
      </c>
      <c r="R7176" t="s">
        <v>529</v>
      </c>
      <c r="S7176" t="s">
        <v>4454</v>
      </c>
      <c r="T7176" s="2" t="s">
        <v>185</v>
      </c>
      <c r="W7176" s="2" t="s">
        <v>612</v>
      </c>
    </row>
    <row r="7177" spans="1:23" x14ac:dyDescent="0.15">
      <c r="A7177" t="s">
        <v>22</v>
      </c>
      <c r="B7177">
        <v>10041473</v>
      </c>
      <c r="C7177" s="3">
        <v>10041473</v>
      </c>
      <c r="D7177" s="2" t="s">
        <v>5904</v>
      </c>
      <c r="E7177">
        <v>87497821</v>
      </c>
      <c r="F7177">
        <v>10</v>
      </c>
      <c r="G7177" s="3">
        <v>1</v>
      </c>
      <c r="H7177" t="s">
        <v>24</v>
      </c>
      <c r="I7177" s="3" t="s">
        <v>70</v>
      </c>
      <c r="J7177">
        <v>6177424</v>
      </c>
      <c r="K7177">
        <v>10</v>
      </c>
      <c r="L7177" s="3" t="s">
        <v>6924</v>
      </c>
      <c r="M7177" t="s">
        <v>4901</v>
      </c>
      <c r="N7177" t="s">
        <v>4901</v>
      </c>
      <c r="O7177" t="s">
        <v>28</v>
      </c>
      <c r="P7177" t="s">
        <v>29</v>
      </c>
      <c r="Q7177" t="s">
        <v>6925</v>
      </c>
      <c r="R7177" t="s">
        <v>4901</v>
      </c>
      <c r="S7177" t="s">
        <v>4901</v>
      </c>
      <c r="T7177" s="2" t="s">
        <v>1464</v>
      </c>
      <c r="W7177" s="2" t="s">
        <v>73</v>
      </c>
    </row>
    <row r="7178" spans="1:23" x14ac:dyDescent="0.15">
      <c r="A7178" t="s">
        <v>22</v>
      </c>
      <c r="B7178">
        <v>10041473</v>
      </c>
      <c r="C7178" s="3">
        <v>10041473</v>
      </c>
      <c r="D7178" s="2" t="s">
        <v>5904</v>
      </c>
      <c r="E7178">
        <v>87497821</v>
      </c>
      <c r="F7178">
        <v>10</v>
      </c>
      <c r="G7178" s="3">
        <v>1</v>
      </c>
      <c r="H7178" t="s">
        <v>24</v>
      </c>
      <c r="I7178" s="3" t="s">
        <v>70</v>
      </c>
      <c r="J7178">
        <v>6177424</v>
      </c>
      <c r="K7178">
        <v>10</v>
      </c>
      <c r="L7178" s="3" t="s">
        <v>6926</v>
      </c>
      <c r="M7178" t="s">
        <v>4901</v>
      </c>
      <c r="N7178" t="s">
        <v>4901</v>
      </c>
      <c r="O7178" t="s">
        <v>28</v>
      </c>
      <c r="P7178" t="s">
        <v>29</v>
      </c>
      <c r="Q7178" t="s">
        <v>6925</v>
      </c>
      <c r="R7178" t="s">
        <v>4901</v>
      </c>
      <c r="S7178" t="s">
        <v>4901</v>
      </c>
      <c r="T7178" s="2" t="s">
        <v>1464</v>
      </c>
      <c r="W7178" s="2" t="s">
        <v>73</v>
      </c>
    </row>
    <row r="7179" spans="1:23" x14ac:dyDescent="0.15">
      <c r="A7179" t="s">
        <v>22</v>
      </c>
      <c r="B7179">
        <v>10032300</v>
      </c>
      <c r="C7179" s="3">
        <v>10032300</v>
      </c>
      <c r="D7179" s="2" t="s">
        <v>5904</v>
      </c>
      <c r="E7179">
        <v>87497841</v>
      </c>
      <c r="F7179">
        <v>10</v>
      </c>
      <c r="G7179" s="3">
        <v>1</v>
      </c>
      <c r="H7179" t="s">
        <v>24</v>
      </c>
      <c r="I7179" s="3" t="s">
        <v>1257</v>
      </c>
      <c r="J7179">
        <v>6177610</v>
      </c>
      <c r="K7179">
        <v>10</v>
      </c>
      <c r="L7179" s="3" t="s">
        <v>6927</v>
      </c>
      <c r="M7179" t="s">
        <v>5904</v>
      </c>
      <c r="N7179" t="s">
        <v>5904</v>
      </c>
      <c r="O7179" t="s">
        <v>28</v>
      </c>
      <c r="P7179" t="s">
        <v>29</v>
      </c>
      <c r="Q7179">
        <v>2014045</v>
      </c>
      <c r="R7179" t="s">
        <v>5904</v>
      </c>
      <c r="S7179" t="s">
        <v>5904</v>
      </c>
      <c r="T7179" s="2" t="s">
        <v>1327</v>
      </c>
      <c r="W7179" s="2" t="s">
        <v>1260</v>
      </c>
    </row>
    <row r="7180" spans="1:23" x14ac:dyDescent="0.15">
      <c r="A7180" t="s">
        <v>22</v>
      </c>
      <c r="B7180">
        <v>10032300</v>
      </c>
      <c r="C7180" s="3">
        <v>10032300</v>
      </c>
      <c r="D7180" s="2" t="s">
        <v>5904</v>
      </c>
      <c r="E7180">
        <v>87497842</v>
      </c>
      <c r="F7180">
        <v>10</v>
      </c>
      <c r="G7180" s="3">
        <v>1</v>
      </c>
      <c r="H7180" t="s">
        <v>24</v>
      </c>
      <c r="I7180" s="3" t="s">
        <v>414</v>
      </c>
      <c r="J7180">
        <v>6177568</v>
      </c>
      <c r="K7180">
        <v>10</v>
      </c>
      <c r="L7180" s="3" t="s">
        <v>6928</v>
      </c>
      <c r="M7180" t="s">
        <v>5904</v>
      </c>
      <c r="N7180" t="s">
        <v>5904</v>
      </c>
      <c r="O7180" t="s">
        <v>28</v>
      </c>
      <c r="P7180" t="s">
        <v>29</v>
      </c>
      <c r="Q7180">
        <v>2014047</v>
      </c>
      <c r="R7180" t="s">
        <v>5904</v>
      </c>
      <c r="S7180" t="s">
        <v>5904</v>
      </c>
      <c r="T7180" s="2" t="s">
        <v>1327</v>
      </c>
      <c r="W7180" s="2" t="s">
        <v>416</v>
      </c>
    </row>
    <row r="7181" spans="1:23" x14ac:dyDescent="0.15">
      <c r="A7181" t="s">
        <v>22</v>
      </c>
      <c r="B7181">
        <v>10032276</v>
      </c>
      <c r="C7181" s="3">
        <v>10032276</v>
      </c>
      <c r="D7181" s="2" t="s">
        <v>5904</v>
      </c>
      <c r="E7181">
        <v>87497977</v>
      </c>
      <c r="F7181">
        <v>10</v>
      </c>
      <c r="G7181" s="3">
        <v>1</v>
      </c>
      <c r="H7181" t="s">
        <v>24</v>
      </c>
      <c r="I7181" s="3" t="s">
        <v>59</v>
      </c>
      <c r="J7181">
        <v>6177618</v>
      </c>
      <c r="K7181">
        <v>10</v>
      </c>
      <c r="L7181" s="3" t="s">
        <v>6929</v>
      </c>
      <c r="M7181" t="s">
        <v>5904</v>
      </c>
      <c r="N7181" t="s">
        <v>5904</v>
      </c>
      <c r="O7181" t="s">
        <v>28</v>
      </c>
      <c r="P7181" t="s">
        <v>29</v>
      </c>
      <c r="Q7181" t="s">
        <v>6930</v>
      </c>
      <c r="R7181" t="s">
        <v>5904</v>
      </c>
      <c r="S7181" t="s">
        <v>5904</v>
      </c>
      <c r="T7181" s="2" t="s">
        <v>1856</v>
      </c>
      <c r="W7181" s="2" t="s">
        <v>64</v>
      </c>
    </row>
    <row r="7182" spans="1:23" x14ac:dyDescent="0.15">
      <c r="A7182" t="s">
        <v>22</v>
      </c>
      <c r="B7182">
        <v>10032276</v>
      </c>
      <c r="C7182" s="3">
        <v>10032276</v>
      </c>
      <c r="D7182" s="2" t="s">
        <v>5904</v>
      </c>
      <c r="E7182">
        <v>87497977</v>
      </c>
      <c r="F7182">
        <v>10</v>
      </c>
      <c r="G7182" s="3">
        <v>1</v>
      </c>
      <c r="H7182" t="s">
        <v>24</v>
      </c>
      <c r="I7182" s="3" t="s">
        <v>59</v>
      </c>
      <c r="J7182">
        <v>6177618</v>
      </c>
      <c r="K7182">
        <v>10</v>
      </c>
      <c r="L7182" s="3" t="s">
        <v>6931</v>
      </c>
      <c r="M7182" t="s">
        <v>5904</v>
      </c>
      <c r="N7182" t="s">
        <v>5904</v>
      </c>
      <c r="O7182" t="s">
        <v>28</v>
      </c>
      <c r="P7182" t="s">
        <v>29</v>
      </c>
      <c r="Q7182" t="s">
        <v>6930</v>
      </c>
      <c r="R7182" t="s">
        <v>5904</v>
      </c>
      <c r="S7182" t="s">
        <v>5904</v>
      </c>
      <c r="T7182" s="2" t="s">
        <v>1856</v>
      </c>
      <c r="W7182" s="2" t="s">
        <v>64</v>
      </c>
    </row>
    <row r="7183" spans="1:23" x14ac:dyDescent="0.15">
      <c r="A7183" t="s">
        <v>22</v>
      </c>
      <c r="B7183">
        <v>10032276</v>
      </c>
      <c r="C7183" s="3">
        <v>10032276</v>
      </c>
      <c r="D7183" s="2" t="s">
        <v>5904</v>
      </c>
      <c r="E7183">
        <v>87497977</v>
      </c>
      <c r="F7183">
        <v>10</v>
      </c>
      <c r="G7183" s="3">
        <v>1</v>
      </c>
      <c r="H7183" t="s">
        <v>24</v>
      </c>
      <c r="I7183" s="3" t="s">
        <v>59</v>
      </c>
      <c r="J7183">
        <v>6177618</v>
      </c>
      <c r="K7183">
        <v>10</v>
      </c>
      <c r="L7183" s="3" t="s">
        <v>6932</v>
      </c>
      <c r="M7183" t="s">
        <v>5904</v>
      </c>
      <c r="N7183" t="s">
        <v>5904</v>
      </c>
      <c r="O7183" t="s">
        <v>28</v>
      </c>
      <c r="P7183" t="s">
        <v>29</v>
      </c>
      <c r="Q7183" t="s">
        <v>6930</v>
      </c>
      <c r="R7183" t="s">
        <v>5904</v>
      </c>
      <c r="S7183" t="s">
        <v>5904</v>
      </c>
      <c r="T7183" s="2" t="s">
        <v>1856</v>
      </c>
      <c r="W7183" s="2" t="s">
        <v>64</v>
      </c>
    </row>
    <row r="7184" spans="1:23" x14ac:dyDescent="0.15">
      <c r="A7184" t="s">
        <v>22</v>
      </c>
      <c r="B7184">
        <v>10032276</v>
      </c>
      <c r="C7184" s="3">
        <v>10032276</v>
      </c>
      <c r="D7184" s="2" t="s">
        <v>5904</v>
      </c>
      <c r="E7184">
        <v>87497977</v>
      </c>
      <c r="F7184">
        <v>10</v>
      </c>
      <c r="G7184" s="3">
        <v>1</v>
      </c>
      <c r="H7184" t="s">
        <v>24</v>
      </c>
      <c r="I7184" s="3" t="s">
        <v>59</v>
      </c>
      <c r="J7184">
        <v>6177618</v>
      </c>
      <c r="K7184">
        <v>10</v>
      </c>
      <c r="L7184" s="3" t="s">
        <v>6933</v>
      </c>
      <c r="M7184" t="s">
        <v>5904</v>
      </c>
      <c r="N7184" t="s">
        <v>5904</v>
      </c>
      <c r="O7184" t="s">
        <v>28</v>
      </c>
      <c r="P7184" t="s">
        <v>29</v>
      </c>
      <c r="Q7184" t="s">
        <v>6930</v>
      </c>
      <c r="R7184" t="s">
        <v>5904</v>
      </c>
      <c r="S7184" t="s">
        <v>5904</v>
      </c>
      <c r="T7184" s="2" t="s">
        <v>1856</v>
      </c>
      <c r="W7184" s="2" t="s">
        <v>64</v>
      </c>
    </row>
    <row r="7185" spans="1:23" x14ac:dyDescent="0.15">
      <c r="A7185" t="s">
        <v>22</v>
      </c>
      <c r="B7185">
        <v>10032276</v>
      </c>
      <c r="C7185" s="3">
        <v>10032276</v>
      </c>
      <c r="D7185" s="2" t="s">
        <v>5904</v>
      </c>
      <c r="E7185">
        <v>87497977</v>
      </c>
      <c r="F7185">
        <v>10</v>
      </c>
      <c r="G7185" s="3">
        <v>1</v>
      </c>
      <c r="H7185" t="s">
        <v>24</v>
      </c>
      <c r="I7185" s="3" t="s">
        <v>59</v>
      </c>
      <c r="J7185">
        <v>6177618</v>
      </c>
      <c r="K7185">
        <v>10</v>
      </c>
      <c r="L7185" s="3" t="s">
        <v>6934</v>
      </c>
      <c r="M7185" t="s">
        <v>5904</v>
      </c>
      <c r="N7185" t="s">
        <v>5904</v>
      </c>
      <c r="O7185" t="s">
        <v>28</v>
      </c>
      <c r="P7185" t="s">
        <v>29</v>
      </c>
      <c r="Q7185" t="s">
        <v>6930</v>
      </c>
      <c r="R7185" t="s">
        <v>5904</v>
      </c>
      <c r="S7185" t="s">
        <v>5904</v>
      </c>
      <c r="T7185" s="2" t="s">
        <v>1856</v>
      </c>
      <c r="W7185" s="2" t="s">
        <v>64</v>
      </c>
    </row>
    <row r="7186" spans="1:23" x14ac:dyDescent="0.15">
      <c r="A7186" t="s">
        <v>22</v>
      </c>
      <c r="B7186">
        <v>10032276</v>
      </c>
      <c r="C7186" s="3">
        <v>10032276</v>
      </c>
      <c r="D7186" s="2" t="s">
        <v>5904</v>
      </c>
      <c r="E7186">
        <v>87497977</v>
      </c>
      <c r="F7186">
        <v>10</v>
      </c>
      <c r="G7186" s="3">
        <v>1</v>
      </c>
      <c r="H7186" t="s">
        <v>24</v>
      </c>
      <c r="I7186" s="3" t="s">
        <v>59</v>
      </c>
      <c r="J7186">
        <v>6177618</v>
      </c>
      <c r="K7186">
        <v>10</v>
      </c>
      <c r="L7186" s="3" t="s">
        <v>6935</v>
      </c>
      <c r="M7186" t="s">
        <v>5904</v>
      </c>
      <c r="N7186" t="s">
        <v>5904</v>
      </c>
      <c r="O7186" t="s">
        <v>28</v>
      </c>
      <c r="P7186" t="s">
        <v>29</v>
      </c>
      <c r="Q7186" t="s">
        <v>6930</v>
      </c>
      <c r="R7186" t="s">
        <v>5904</v>
      </c>
      <c r="S7186" t="s">
        <v>5904</v>
      </c>
      <c r="T7186" s="2" t="s">
        <v>1856</v>
      </c>
      <c r="W7186" s="2" t="s">
        <v>64</v>
      </c>
    </row>
    <row r="7187" spans="1:23" x14ac:dyDescent="0.15">
      <c r="A7187" t="s">
        <v>22</v>
      </c>
      <c r="B7187">
        <v>10032276</v>
      </c>
      <c r="C7187" s="3">
        <v>10032276</v>
      </c>
      <c r="D7187" s="2" t="s">
        <v>5904</v>
      </c>
      <c r="E7187">
        <v>87497977</v>
      </c>
      <c r="F7187">
        <v>10</v>
      </c>
      <c r="G7187" s="3">
        <v>1</v>
      </c>
      <c r="H7187" t="s">
        <v>24</v>
      </c>
      <c r="I7187" s="3" t="s">
        <v>59</v>
      </c>
      <c r="J7187">
        <v>6177618</v>
      </c>
      <c r="K7187">
        <v>10</v>
      </c>
      <c r="L7187" s="3" t="s">
        <v>6936</v>
      </c>
      <c r="M7187" t="s">
        <v>5904</v>
      </c>
      <c r="N7187" t="s">
        <v>5904</v>
      </c>
      <c r="O7187" t="s">
        <v>28</v>
      </c>
      <c r="P7187" t="s">
        <v>29</v>
      </c>
      <c r="Q7187" t="s">
        <v>6930</v>
      </c>
      <c r="R7187" t="s">
        <v>5904</v>
      </c>
      <c r="S7187" t="s">
        <v>5904</v>
      </c>
      <c r="T7187" s="2" t="s">
        <v>1856</v>
      </c>
      <c r="W7187" s="2" t="s">
        <v>64</v>
      </c>
    </row>
    <row r="7188" spans="1:23" x14ac:dyDescent="0.15">
      <c r="A7188" t="s">
        <v>22</v>
      </c>
      <c r="B7188">
        <v>10032276</v>
      </c>
      <c r="C7188" s="3">
        <v>10032276</v>
      </c>
      <c r="D7188" s="2" t="s">
        <v>5904</v>
      </c>
      <c r="E7188">
        <v>87497977</v>
      </c>
      <c r="F7188">
        <v>10</v>
      </c>
      <c r="G7188" s="3">
        <v>1</v>
      </c>
      <c r="H7188" t="s">
        <v>24</v>
      </c>
      <c r="I7188" s="3" t="s">
        <v>59</v>
      </c>
      <c r="J7188">
        <v>6177618</v>
      </c>
      <c r="K7188">
        <v>10</v>
      </c>
      <c r="L7188" s="3" t="s">
        <v>6937</v>
      </c>
      <c r="M7188" t="s">
        <v>5904</v>
      </c>
      <c r="N7188" t="s">
        <v>5904</v>
      </c>
      <c r="O7188" t="s">
        <v>28</v>
      </c>
      <c r="P7188" t="s">
        <v>29</v>
      </c>
      <c r="Q7188" t="s">
        <v>6930</v>
      </c>
      <c r="R7188" t="s">
        <v>5904</v>
      </c>
      <c r="S7188" t="s">
        <v>5904</v>
      </c>
      <c r="T7188" s="2" t="s">
        <v>1856</v>
      </c>
      <c r="W7188" s="2" t="s">
        <v>64</v>
      </c>
    </row>
    <row r="7189" spans="1:23" x14ac:dyDescent="0.15">
      <c r="A7189" t="s">
        <v>22</v>
      </c>
      <c r="B7189">
        <v>10032276</v>
      </c>
      <c r="C7189" s="3">
        <v>10032276</v>
      </c>
      <c r="D7189" s="2" t="s">
        <v>5904</v>
      </c>
      <c r="E7189">
        <v>87498145</v>
      </c>
      <c r="F7189">
        <v>10</v>
      </c>
      <c r="G7189" s="3">
        <v>1</v>
      </c>
      <c r="H7189" t="s">
        <v>24</v>
      </c>
      <c r="I7189" s="3" t="s">
        <v>59</v>
      </c>
      <c r="J7189">
        <v>6177678</v>
      </c>
      <c r="K7189">
        <v>10</v>
      </c>
      <c r="L7189" s="3" t="s">
        <v>6938</v>
      </c>
      <c r="M7189" t="s">
        <v>5904</v>
      </c>
      <c r="N7189" t="s">
        <v>5904</v>
      </c>
      <c r="O7189" t="s">
        <v>28</v>
      </c>
      <c r="P7189" t="s">
        <v>29</v>
      </c>
      <c r="Q7189" t="s">
        <v>6939</v>
      </c>
      <c r="R7189" t="s">
        <v>5904</v>
      </c>
      <c r="S7189" t="s">
        <v>5904</v>
      </c>
      <c r="T7189" s="2" t="s">
        <v>1856</v>
      </c>
      <c r="W7189" s="2" t="s">
        <v>64</v>
      </c>
    </row>
    <row r="7190" spans="1:23" x14ac:dyDescent="0.15">
      <c r="A7190" t="s">
        <v>22</v>
      </c>
      <c r="B7190">
        <v>10032276</v>
      </c>
      <c r="C7190" s="3">
        <v>10032276</v>
      </c>
      <c r="D7190" s="2" t="s">
        <v>5904</v>
      </c>
      <c r="E7190">
        <v>87498145</v>
      </c>
      <c r="F7190">
        <v>10</v>
      </c>
      <c r="G7190" s="3">
        <v>1</v>
      </c>
      <c r="H7190" t="s">
        <v>24</v>
      </c>
      <c r="I7190" s="3" t="s">
        <v>59</v>
      </c>
      <c r="J7190">
        <v>6177678</v>
      </c>
      <c r="K7190">
        <v>10</v>
      </c>
      <c r="L7190" s="3" t="s">
        <v>6940</v>
      </c>
      <c r="M7190" t="s">
        <v>5904</v>
      </c>
      <c r="N7190" t="s">
        <v>5904</v>
      </c>
      <c r="O7190" t="s">
        <v>28</v>
      </c>
      <c r="P7190" t="s">
        <v>29</v>
      </c>
      <c r="Q7190" t="s">
        <v>6939</v>
      </c>
      <c r="R7190" t="s">
        <v>5904</v>
      </c>
      <c r="S7190" t="s">
        <v>5904</v>
      </c>
      <c r="T7190" s="2" t="s">
        <v>1856</v>
      </c>
      <c r="W7190" s="2" t="s">
        <v>64</v>
      </c>
    </row>
    <row r="7191" spans="1:23" x14ac:dyDescent="0.15">
      <c r="A7191" t="s">
        <v>22</v>
      </c>
      <c r="B7191">
        <v>10032262</v>
      </c>
      <c r="C7191" s="3">
        <v>10032262</v>
      </c>
      <c r="D7191" s="2" t="s">
        <v>5904</v>
      </c>
      <c r="E7191">
        <v>87498160</v>
      </c>
      <c r="F7191">
        <v>10</v>
      </c>
      <c r="G7191" s="3">
        <v>1</v>
      </c>
      <c r="H7191" t="s">
        <v>24</v>
      </c>
      <c r="I7191" s="3" t="s">
        <v>59</v>
      </c>
      <c r="J7191">
        <v>6177619</v>
      </c>
      <c r="K7191">
        <v>10</v>
      </c>
      <c r="L7191" s="3" t="s">
        <v>6941</v>
      </c>
      <c r="M7191" t="s">
        <v>5904</v>
      </c>
      <c r="N7191" t="s">
        <v>5904</v>
      </c>
      <c r="O7191" t="s">
        <v>28</v>
      </c>
      <c r="P7191" t="s">
        <v>29</v>
      </c>
      <c r="Q7191" t="s">
        <v>2709</v>
      </c>
      <c r="R7191" t="s">
        <v>5904</v>
      </c>
      <c r="S7191" t="s">
        <v>5904</v>
      </c>
      <c r="T7191" s="2" t="s">
        <v>1227</v>
      </c>
      <c r="W7191" s="2" t="s">
        <v>64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0"/>
  <sheetViews>
    <sheetView workbookViewId="0">
      <selection activeCell="K22" sqref="K22"/>
    </sheetView>
  </sheetViews>
  <sheetFormatPr defaultRowHeight="13.5" x14ac:dyDescent="0.15"/>
  <cols>
    <col min="1" max="1" width="19.875" bestFit="1" customWidth="1"/>
    <col min="2" max="2" width="24.5" bestFit="1" customWidth="1"/>
    <col min="3" max="6" width="10.75" customWidth="1"/>
    <col min="7" max="9" width="8.5" customWidth="1"/>
    <col min="10" max="12" width="10.75" customWidth="1"/>
    <col min="13" max="23" width="8.5" customWidth="1"/>
    <col min="24" max="24" width="10.75" customWidth="1"/>
    <col min="25" max="25" width="14.5" customWidth="1"/>
    <col min="26" max="26" width="8.5" customWidth="1"/>
    <col min="27" max="27" width="10.75" customWidth="1"/>
    <col min="28" max="28" width="15.75" customWidth="1"/>
    <col min="29" max="29" width="10.5" customWidth="1"/>
    <col min="30" max="30" width="8.5" customWidth="1"/>
    <col min="31" max="31" width="15.75" bestFit="1" customWidth="1"/>
    <col min="32" max="32" width="10.5" bestFit="1" customWidth="1"/>
    <col min="33" max="33" width="15.75" bestFit="1" customWidth="1"/>
    <col min="34" max="34" width="10.75" bestFit="1" customWidth="1"/>
    <col min="35" max="35" width="15.75" bestFit="1" customWidth="1"/>
    <col min="36" max="36" width="10.75" bestFit="1" customWidth="1"/>
    <col min="37" max="37" width="15.75" bestFit="1" customWidth="1"/>
    <col min="38" max="38" width="10.75" bestFit="1" customWidth="1"/>
    <col min="39" max="39" width="15.75" bestFit="1" customWidth="1"/>
    <col min="40" max="40" width="10.5" bestFit="1" customWidth="1"/>
    <col min="41" max="42" width="8.5" customWidth="1"/>
    <col min="43" max="43" width="15.75" bestFit="1" customWidth="1"/>
    <col min="44" max="44" width="10.75" bestFit="1" customWidth="1"/>
    <col min="45" max="45" width="15.75" bestFit="1" customWidth="1"/>
    <col min="46" max="46" width="10.5" bestFit="1" customWidth="1"/>
    <col min="47" max="47" width="15.75" bestFit="1" customWidth="1"/>
    <col min="48" max="48" width="10.5" bestFit="1" customWidth="1"/>
    <col min="49" max="49" width="8.5" customWidth="1"/>
    <col min="50" max="50" width="15.75" bestFit="1" customWidth="1"/>
    <col min="51" max="51" width="10.75" bestFit="1" customWidth="1"/>
    <col min="52" max="52" width="15.75" bestFit="1" customWidth="1"/>
    <col min="53" max="53" width="10.5" bestFit="1" customWidth="1"/>
    <col min="54" max="54" width="15.75" bestFit="1" customWidth="1"/>
    <col min="55" max="55" width="10.5" bestFit="1" customWidth="1"/>
    <col min="56" max="56" width="15.75" bestFit="1" customWidth="1"/>
    <col min="57" max="57" width="10.5" bestFit="1" customWidth="1"/>
    <col min="58" max="59" width="8.5" customWidth="1"/>
    <col min="60" max="60" width="15.75" bestFit="1" customWidth="1"/>
    <col min="61" max="61" width="10.5" bestFit="1" customWidth="1"/>
    <col min="62" max="62" width="15.75" bestFit="1" customWidth="1"/>
    <col min="63" max="63" width="10.5" bestFit="1" customWidth="1"/>
    <col min="64" max="64" width="15.75" bestFit="1" customWidth="1"/>
    <col min="65" max="65" width="10.75" bestFit="1" customWidth="1"/>
    <col min="66" max="66" width="15.75" bestFit="1" customWidth="1"/>
    <col min="67" max="67" width="10.5" bestFit="1" customWidth="1"/>
    <col min="68" max="68" width="15.75" bestFit="1" customWidth="1"/>
    <col min="69" max="69" width="10.5" bestFit="1" customWidth="1"/>
    <col min="70" max="70" width="15.75" bestFit="1" customWidth="1"/>
    <col min="71" max="71" width="14.5" bestFit="1" customWidth="1"/>
  </cols>
  <sheetData>
    <row r="3" spans="1:2" x14ac:dyDescent="0.15">
      <c r="A3" s="5" t="s">
        <v>6943</v>
      </c>
      <c r="B3" t="s">
        <v>6947</v>
      </c>
    </row>
    <row r="4" spans="1:2" x14ac:dyDescent="0.15">
      <c r="A4" s="6" t="s">
        <v>56</v>
      </c>
      <c r="B4" s="8">
        <v>4</v>
      </c>
    </row>
    <row r="5" spans="1:2" x14ac:dyDescent="0.15">
      <c r="A5" s="7" t="s">
        <v>6946</v>
      </c>
      <c r="B5" s="8"/>
    </row>
    <row r="6" spans="1:2" x14ac:dyDescent="0.15">
      <c r="A6" s="9" t="s">
        <v>67</v>
      </c>
      <c r="B6" s="8">
        <v>2</v>
      </c>
    </row>
    <row r="7" spans="1:2" x14ac:dyDescent="0.15">
      <c r="A7" s="9" t="s">
        <v>33</v>
      </c>
      <c r="B7" s="8">
        <v>2</v>
      </c>
    </row>
    <row r="8" spans="1:2" x14ac:dyDescent="0.15">
      <c r="A8" s="6" t="s">
        <v>252</v>
      </c>
      <c r="B8" s="8">
        <v>20</v>
      </c>
    </row>
    <row r="9" spans="1:2" x14ac:dyDescent="0.15">
      <c r="A9" s="7" t="s">
        <v>6946</v>
      </c>
      <c r="B9" s="8"/>
    </row>
    <row r="10" spans="1:2" x14ac:dyDescent="0.15">
      <c r="A10" s="9" t="s">
        <v>253</v>
      </c>
      <c r="B10" s="8">
        <v>20</v>
      </c>
    </row>
    <row r="11" spans="1:2" x14ac:dyDescent="0.15">
      <c r="A11" s="6" t="s">
        <v>90</v>
      </c>
      <c r="B11" s="8">
        <v>12</v>
      </c>
    </row>
    <row r="12" spans="1:2" x14ac:dyDescent="0.15">
      <c r="A12" s="7" t="s">
        <v>6946</v>
      </c>
      <c r="B12" s="8"/>
    </row>
    <row r="13" spans="1:2" x14ac:dyDescent="0.15">
      <c r="A13" s="9" t="s">
        <v>91</v>
      </c>
      <c r="B13" s="8">
        <v>12</v>
      </c>
    </row>
    <row r="14" spans="1:2" x14ac:dyDescent="0.15">
      <c r="A14" s="6" t="s">
        <v>210</v>
      </c>
      <c r="B14" s="8">
        <v>2</v>
      </c>
    </row>
    <row r="15" spans="1:2" x14ac:dyDescent="0.15">
      <c r="A15" s="7" t="s">
        <v>6946</v>
      </c>
      <c r="B15" s="8"/>
    </row>
    <row r="16" spans="1:2" x14ac:dyDescent="0.15">
      <c r="A16" s="9" t="s">
        <v>211</v>
      </c>
      <c r="B16" s="8">
        <v>1</v>
      </c>
    </row>
    <row r="17" spans="1:2" x14ac:dyDescent="0.15">
      <c r="A17" s="9" t="s">
        <v>214</v>
      </c>
      <c r="B17" s="8">
        <v>1</v>
      </c>
    </row>
    <row r="18" spans="1:2" x14ac:dyDescent="0.15">
      <c r="A18" s="6" t="s">
        <v>79</v>
      </c>
      <c r="B18" s="8">
        <v>4</v>
      </c>
    </row>
    <row r="19" spans="1:2" x14ac:dyDescent="0.15">
      <c r="A19" s="7" t="s">
        <v>6946</v>
      </c>
      <c r="B19" s="8"/>
    </row>
    <row r="20" spans="1:2" x14ac:dyDescent="0.15">
      <c r="A20" s="9" t="s">
        <v>80</v>
      </c>
      <c r="B20" s="8">
        <v>2</v>
      </c>
    </row>
    <row r="21" spans="1:2" x14ac:dyDescent="0.15">
      <c r="A21" s="9" t="s">
        <v>84</v>
      </c>
      <c r="B21" s="8">
        <v>2</v>
      </c>
    </row>
    <row r="22" spans="1:2" x14ac:dyDescent="0.15">
      <c r="A22" s="6" t="s">
        <v>101</v>
      </c>
      <c r="B22" s="8">
        <v>10</v>
      </c>
    </row>
    <row r="23" spans="1:2" x14ac:dyDescent="0.15">
      <c r="A23" s="7" t="s">
        <v>6946</v>
      </c>
      <c r="B23" s="8"/>
    </row>
    <row r="24" spans="1:2" x14ac:dyDescent="0.15">
      <c r="A24" s="9" t="s">
        <v>102</v>
      </c>
      <c r="B24" s="8">
        <v>6</v>
      </c>
    </row>
    <row r="25" spans="1:2" x14ac:dyDescent="0.15">
      <c r="A25" s="9" t="s">
        <v>110</v>
      </c>
      <c r="B25" s="8">
        <v>4</v>
      </c>
    </row>
    <row r="26" spans="1:2" x14ac:dyDescent="0.15">
      <c r="A26" s="6" t="s">
        <v>169</v>
      </c>
      <c r="B26" s="8">
        <v>11</v>
      </c>
    </row>
    <row r="27" spans="1:2" x14ac:dyDescent="0.15">
      <c r="A27" s="7" t="s">
        <v>6946</v>
      </c>
      <c r="B27" s="8"/>
    </row>
    <row r="28" spans="1:2" x14ac:dyDescent="0.15">
      <c r="A28" s="9" t="s">
        <v>157</v>
      </c>
      <c r="B28" s="8">
        <v>3</v>
      </c>
    </row>
    <row r="29" spans="1:2" x14ac:dyDescent="0.15">
      <c r="A29" s="9" t="s">
        <v>126</v>
      </c>
      <c r="B29" s="8">
        <v>2</v>
      </c>
    </row>
    <row r="30" spans="1:2" x14ac:dyDescent="0.15">
      <c r="A30" s="9" t="s">
        <v>176</v>
      </c>
      <c r="B30" s="8">
        <v>6</v>
      </c>
    </row>
    <row r="31" spans="1:2" x14ac:dyDescent="0.15">
      <c r="A31" s="6" t="s">
        <v>156</v>
      </c>
      <c r="B31" s="8">
        <v>10</v>
      </c>
    </row>
    <row r="32" spans="1:2" x14ac:dyDescent="0.15">
      <c r="A32" s="7" t="s">
        <v>6946</v>
      </c>
      <c r="B32" s="8"/>
    </row>
    <row r="33" spans="1:2" x14ac:dyDescent="0.15">
      <c r="A33" s="9" t="s">
        <v>157</v>
      </c>
      <c r="B33" s="8">
        <v>4</v>
      </c>
    </row>
    <row r="34" spans="1:2" x14ac:dyDescent="0.15">
      <c r="A34" s="9" t="s">
        <v>126</v>
      </c>
      <c r="B34" s="8">
        <v>6</v>
      </c>
    </row>
    <row r="35" spans="1:2" x14ac:dyDescent="0.15">
      <c r="A35" s="6" t="s">
        <v>116</v>
      </c>
      <c r="B35" s="8">
        <v>5</v>
      </c>
    </row>
    <row r="36" spans="1:2" x14ac:dyDescent="0.15">
      <c r="A36" s="7" t="s">
        <v>6946</v>
      </c>
      <c r="B36" s="8"/>
    </row>
    <row r="37" spans="1:2" x14ac:dyDescent="0.15">
      <c r="A37" s="9" t="s">
        <v>119</v>
      </c>
      <c r="B37" s="8">
        <v>1</v>
      </c>
    </row>
    <row r="38" spans="1:2" x14ac:dyDescent="0.15">
      <c r="A38" s="9" t="s">
        <v>42</v>
      </c>
      <c r="B38" s="8">
        <v>1</v>
      </c>
    </row>
    <row r="39" spans="1:2" x14ac:dyDescent="0.15">
      <c r="A39" s="9" t="s">
        <v>286</v>
      </c>
      <c r="B39" s="8">
        <v>3</v>
      </c>
    </row>
    <row r="40" spans="1:2" x14ac:dyDescent="0.15">
      <c r="A40" s="6" t="s">
        <v>300</v>
      </c>
      <c r="B40" s="8">
        <v>2</v>
      </c>
    </row>
    <row r="41" spans="1:2" x14ac:dyDescent="0.15">
      <c r="A41" s="7" t="s">
        <v>6946</v>
      </c>
      <c r="B41" s="8"/>
    </row>
    <row r="42" spans="1:2" x14ac:dyDescent="0.15">
      <c r="A42" s="9" t="s">
        <v>33</v>
      </c>
      <c r="B42" s="8">
        <v>1</v>
      </c>
    </row>
    <row r="43" spans="1:2" x14ac:dyDescent="0.15">
      <c r="A43" s="9" t="s">
        <v>176</v>
      </c>
      <c r="B43" s="8">
        <v>1</v>
      </c>
    </row>
    <row r="44" spans="1:2" x14ac:dyDescent="0.15">
      <c r="A44" s="6" t="s">
        <v>185</v>
      </c>
      <c r="B44" s="8">
        <v>18</v>
      </c>
    </row>
    <row r="45" spans="1:2" x14ac:dyDescent="0.15">
      <c r="A45" s="7" t="s">
        <v>6946</v>
      </c>
      <c r="B45" s="8"/>
    </row>
    <row r="46" spans="1:2" x14ac:dyDescent="0.15">
      <c r="A46" s="9" t="s">
        <v>42</v>
      </c>
      <c r="B46" s="8">
        <v>18</v>
      </c>
    </row>
    <row r="47" spans="1:2" x14ac:dyDescent="0.15">
      <c r="A47" s="6" t="s">
        <v>246</v>
      </c>
      <c r="B47" s="8">
        <v>2</v>
      </c>
    </row>
    <row r="48" spans="1:2" x14ac:dyDescent="0.15">
      <c r="A48" s="7" t="s">
        <v>6946</v>
      </c>
      <c r="B48" s="8"/>
    </row>
    <row r="49" spans="1:2" x14ac:dyDescent="0.15">
      <c r="A49" s="9" t="s">
        <v>247</v>
      </c>
      <c r="B49" s="8">
        <v>2</v>
      </c>
    </row>
    <row r="50" spans="1:2" x14ac:dyDescent="0.15">
      <c r="A50" s="6" t="s">
        <v>272</v>
      </c>
      <c r="B50" s="8">
        <v>3</v>
      </c>
    </row>
    <row r="51" spans="1:2" x14ac:dyDescent="0.15">
      <c r="A51" s="7" t="s">
        <v>6946</v>
      </c>
      <c r="B51" s="8"/>
    </row>
    <row r="52" spans="1:2" x14ac:dyDescent="0.15">
      <c r="A52" s="9" t="s">
        <v>267</v>
      </c>
      <c r="B52" s="8">
        <v>3</v>
      </c>
    </row>
    <row r="53" spans="1:2" x14ac:dyDescent="0.15">
      <c r="A53" s="6" t="s">
        <v>292</v>
      </c>
      <c r="B53" s="8">
        <v>3</v>
      </c>
    </row>
    <row r="54" spans="1:2" x14ac:dyDescent="0.15">
      <c r="A54" s="7" t="s">
        <v>6946</v>
      </c>
      <c r="B54" s="8"/>
    </row>
    <row r="55" spans="1:2" x14ac:dyDescent="0.15">
      <c r="A55" s="9" t="s">
        <v>267</v>
      </c>
      <c r="B55" s="8">
        <v>3</v>
      </c>
    </row>
    <row r="56" spans="1:2" x14ac:dyDescent="0.15">
      <c r="A56" s="6" t="s">
        <v>145</v>
      </c>
      <c r="B56" s="8">
        <v>14</v>
      </c>
    </row>
    <row r="57" spans="1:2" x14ac:dyDescent="0.15">
      <c r="A57" s="7" t="s">
        <v>6946</v>
      </c>
      <c r="B57" s="8"/>
    </row>
    <row r="58" spans="1:2" x14ac:dyDescent="0.15">
      <c r="A58" s="9" t="s">
        <v>110</v>
      </c>
      <c r="B58" s="8">
        <v>3</v>
      </c>
    </row>
    <row r="59" spans="1:2" x14ac:dyDescent="0.15">
      <c r="A59" s="9" t="s">
        <v>119</v>
      </c>
      <c r="B59" s="8">
        <v>10</v>
      </c>
    </row>
    <row r="60" spans="1:2" x14ac:dyDescent="0.15">
      <c r="A60" s="9" t="s">
        <v>146</v>
      </c>
      <c r="B60" s="8">
        <v>1</v>
      </c>
    </row>
    <row r="61" spans="1:2" x14ac:dyDescent="0.15">
      <c r="A61" s="6" t="s">
        <v>231</v>
      </c>
      <c r="B61" s="8">
        <v>20</v>
      </c>
    </row>
    <row r="62" spans="1:2" x14ac:dyDescent="0.15">
      <c r="A62" s="7" t="s">
        <v>6946</v>
      </c>
      <c r="B62" s="8"/>
    </row>
    <row r="63" spans="1:2" x14ac:dyDescent="0.15">
      <c r="A63" s="9" t="s">
        <v>232</v>
      </c>
      <c r="B63" s="8">
        <v>20</v>
      </c>
    </row>
    <row r="64" spans="1:2" x14ac:dyDescent="0.15">
      <c r="A64" s="6" t="s">
        <v>32</v>
      </c>
      <c r="B64" s="8">
        <v>2</v>
      </c>
    </row>
    <row r="65" spans="1:2" x14ac:dyDescent="0.15">
      <c r="A65" s="7" t="s">
        <v>6946</v>
      </c>
      <c r="B65" s="8"/>
    </row>
    <row r="66" spans="1:2" x14ac:dyDescent="0.15">
      <c r="A66" s="9" t="s">
        <v>33</v>
      </c>
      <c r="B66" s="8">
        <v>2</v>
      </c>
    </row>
    <row r="67" spans="1:2" x14ac:dyDescent="0.15">
      <c r="A67" s="6" t="s">
        <v>205</v>
      </c>
      <c r="B67" s="8">
        <v>20</v>
      </c>
    </row>
    <row r="68" spans="1:2" x14ac:dyDescent="0.15">
      <c r="A68" s="7" t="s">
        <v>6946</v>
      </c>
      <c r="B68" s="8"/>
    </row>
    <row r="69" spans="1:2" x14ac:dyDescent="0.15">
      <c r="A69" s="9" t="s">
        <v>42</v>
      </c>
      <c r="B69" s="8">
        <v>18</v>
      </c>
    </row>
    <row r="70" spans="1:2" x14ac:dyDescent="0.15">
      <c r="A70" s="9" t="s">
        <v>84</v>
      </c>
      <c r="B70" s="8">
        <v>2</v>
      </c>
    </row>
    <row r="71" spans="1:2" x14ac:dyDescent="0.15">
      <c r="A71" s="6" t="s">
        <v>278</v>
      </c>
      <c r="B71" s="8">
        <v>2</v>
      </c>
    </row>
    <row r="72" spans="1:2" x14ac:dyDescent="0.15">
      <c r="A72" s="7" t="s">
        <v>6946</v>
      </c>
      <c r="B72" s="8"/>
    </row>
    <row r="73" spans="1:2" x14ac:dyDescent="0.15">
      <c r="A73" s="9" t="s">
        <v>279</v>
      </c>
      <c r="B73" s="8">
        <v>2</v>
      </c>
    </row>
    <row r="74" spans="1:2" x14ac:dyDescent="0.15">
      <c r="A74" s="6" t="s">
        <v>151</v>
      </c>
      <c r="B74" s="8">
        <v>1</v>
      </c>
    </row>
    <row r="75" spans="1:2" x14ac:dyDescent="0.15">
      <c r="A75" s="7" t="s">
        <v>6946</v>
      </c>
      <c r="B75" s="8"/>
    </row>
    <row r="76" spans="1:2" x14ac:dyDescent="0.15">
      <c r="A76" s="9" t="s">
        <v>64</v>
      </c>
      <c r="B76" s="8">
        <v>1</v>
      </c>
    </row>
    <row r="77" spans="1:2" x14ac:dyDescent="0.15">
      <c r="A77" s="6" t="s">
        <v>72</v>
      </c>
      <c r="B77" s="8">
        <v>1</v>
      </c>
    </row>
    <row r="78" spans="1:2" x14ac:dyDescent="0.15">
      <c r="A78" s="7" t="s">
        <v>6946</v>
      </c>
      <c r="B78" s="8"/>
    </row>
    <row r="79" spans="1:2" x14ac:dyDescent="0.15">
      <c r="A79" s="9" t="s">
        <v>73</v>
      </c>
      <c r="B79" s="8">
        <v>1</v>
      </c>
    </row>
    <row r="80" spans="1:2" x14ac:dyDescent="0.15">
      <c r="A80" s="6" t="s">
        <v>125</v>
      </c>
      <c r="B80" s="8">
        <v>16</v>
      </c>
    </row>
    <row r="81" spans="1:2" x14ac:dyDescent="0.15">
      <c r="A81" s="7" t="s">
        <v>6946</v>
      </c>
      <c r="B81" s="8"/>
    </row>
    <row r="82" spans="1:2" x14ac:dyDescent="0.15">
      <c r="A82" s="9" t="s">
        <v>110</v>
      </c>
      <c r="B82" s="8">
        <v>3</v>
      </c>
    </row>
    <row r="83" spans="1:2" x14ac:dyDescent="0.15">
      <c r="A83" s="9" t="s">
        <v>126</v>
      </c>
      <c r="B83" s="8">
        <v>4</v>
      </c>
    </row>
    <row r="84" spans="1:2" x14ac:dyDescent="0.15">
      <c r="A84" s="9" t="s">
        <v>42</v>
      </c>
      <c r="B84" s="8">
        <v>9</v>
      </c>
    </row>
    <row r="85" spans="1:2" x14ac:dyDescent="0.15">
      <c r="A85" s="6" t="s">
        <v>63</v>
      </c>
      <c r="B85" s="8">
        <v>1</v>
      </c>
    </row>
    <row r="86" spans="1:2" x14ac:dyDescent="0.15">
      <c r="A86" s="7" t="s">
        <v>6946</v>
      </c>
      <c r="B86" s="8"/>
    </row>
    <row r="87" spans="1:2" x14ac:dyDescent="0.15">
      <c r="A87" s="9" t="s">
        <v>64</v>
      </c>
      <c r="B87" s="8">
        <v>1</v>
      </c>
    </row>
    <row r="88" spans="1:2" x14ac:dyDescent="0.15">
      <c r="A88" s="6" t="s">
        <v>41</v>
      </c>
      <c r="B88" s="8">
        <v>10</v>
      </c>
    </row>
    <row r="89" spans="1:2" x14ac:dyDescent="0.15">
      <c r="A89" s="7" t="s">
        <v>6946</v>
      </c>
      <c r="B89" s="8"/>
    </row>
    <row r="90" spans="1:2" x14ac:dyDescent="0.15">
      <c r="A90" s="9" t="s">
        <v>42</v>
      </c>
      <c r="B90" s="8">
        <v>10</v>
      </c>
    </row>
    <row r="91" spans="1:2" x14ac:dyDescent="0.15">
      <c r="A91" s="6" t="s">
        <v>266</v>
      </c>
      <c r="B91" s="8">
        <v>4</v>
      </c>
    </row>
    <row r="92" spans="1:2" x14ac:dyDescent="0.15">
      <c r="A92" s="7" t="s">
        <v>6946</v>
      </c>
      <c r="B92" s="8"/>
    </row>
    <row r="93" spans="1:2" x14ac:dyDescent="0.15">
      <c r="A93" s="9" t="s">
        <v>267</v>
      </c>
      <c r="B93" s="8">
        <v>4</v>
      </c>
    </row>
    <row r="94" spans="1:2" x14ac:dyDescent="0.15">
      <c r="A94" s="6" t="s">
        <v>283</v>
      </c>
      <c r="B94" s="8">
        <v>1</v>
      </c>
    </row>
    <row r="95" spans="1:2" x14ac:dyDescent="0.15">
      <c r="A95" s="7" t="s">
        <v>6946</v>
      </c>
      <c r="B95" s="8"/>
    </row>
    <row r="96" spans="1:2" x14ac:dyDescent="0.15">
      <c r="A96" s="9" t="s">
        <v>110</v>
      </c>
      <c r="B96" s="8">
        <v>1</v>
      </c>
    </row>
    <row r="97" spans="1:2" x14ac:dyDescent="0.15">
      <c r="A97" s="6" t="s">
        <v>296</v>
      </c>
      <c r="B97" s="8">
        <v>1</v>
      </c>
    </row>
    <row r="98" spans="1:2" x14ac:dyDescent="0.15">
      <c r="A98" s="7" t="s">
        <v>6946</v>
      </c>
      <c r="B98" s="8"/>
    </row>
    <row r="99" spans="1:2" x14ac:dyDescent="0.15">
      <c r="A99" s="9" t="s">
        <v>176</v>
      </c>
      <c r="B99" s="8">
        <v>1</v>
      </c>
    </row>
    <row r="100" spans="1:2" x14ac:dyDescent="0.15">
      <c r="A100" s="6" t="s">
        <v>6944</v>
      </c>
      <c r="B100" s="8">
        <v>199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7279"/>
  <sheetViews>
    <sheetView workbookViewId="0">
      <selection activeCell="F535" sqref="F535"/>
    </sheetView>
  </sheetViews>
  <sheetFormatPr defaultRowHeight="13.5" x14ac:dyDescent="0.15"/>
  <cols>
    <col min="1" max="3" width="16" style="2" customWidth="1"/>
    <col min="4" max="4" width="16" style="3" customWidth="1"/>
  </cols>
  <sheetData>
    <row r="1" spans="1:5" x14ac:dyDescent="0.15">
      <c r="A1" s="2" t="s">
        <v>19</v>
      </c>
      <c r="B1" s="2" t="s">
        <v>4</v>
      </c>
      <c r="C1" s="2" t="s">
        <v>6942</v>
      </c>
      <c r="D1" s="3" t="s">
        <v>6945</v>
      </c>
      <c r="E1" s="2"/>
    </row>
    <row r="2" spans="1:5" hidden="1" x14ac:dyDescent="0.15">
      <c r="A2" s="2" t="s">
        <v>32</v>
      </c>
      <c r="B2" s="2" t="s">
        <v>23</v>
      </c>
      <c r="C2" s="2" t="s">
        <v>33</v>
      </c>
      <c r="D2" s="3" t="str">
        <f>MID(B2,6,2)</f>
        <v>04</v>
      </c>
    </row>
    <row r="3" spans="1:5" hidden="1" x14ac:dyDescent="0.15">
      <c r="A3" s="2" t="s">
        <v>32</v>
      </c>
      <c r="B3" s="2" t="s">
        <v>23</v>
      </c>
      <c r="C3" s="2" t="s">
        <v>33</v>
      </c>
      <c r="D3" s="3" t="str">
        <f t="shared" ref="D3:D66" si="0">MID(B3,6,2)</f>
        <v>04</v>
      </c>
    </row>
    <row r="4" spans="1:5" hidden="1" x14ac:dyDescent="0.15">
      <c r="A4" s="2" t="s">
        <v>41</v>
      </c>
      <c r="B4" s="2" t="s">
        <v>35</v>
      </c>
      <c r="C4" s="2" t="s">
        <v>42</v>
      </c>
      <c r="D4" s="3" t="str">
        <f t="shared" si="0"/>
        <v>04</v>
      </c>
    </row>
    <row r="5" spans="1:5" hidden="1" x14ac:dyDescent="0.15">
      <c r="A5" s="2" t="s">
        <v>41</v>
      </c>
      <c r="B5" s="2" t="s">
        <v>35</v>
      </c>
      <c r="C5" s="2" t="s">
        <v>42</v>
      </c>
      <c r="D5" s="3" t="str">
        <f t="shared" si="0"/>
        <v>04</v>
      </c>
    </row>
    <row r="6" spans="1:5" hidden="1" x14ac:dyDescent="0.15">
      <c r="A6" s="2" t="s">
        <v>41</v>
      </c>
      <c r="B6" s="2" t="s">
        <v>35</v>
      </c>
      <c r="C6" s="2" t="s">
        <v>42</v>
      </c>
      <c r="D6" s="3" t="str">
        <f t="shared" si="0"/>
        <v>04</v>
      </c>
    </row>
    <row r="7" spans="1:5" hidden="1" x14ac:dyDescent="0.15">
      <c r="A7" s="2" t="s">
        <v>41</v>
      </c>
      <c r="B7" s="2" t="s">
        <v>35</v>
      </c>
      <c r="C7" s="2" t="s">
        <v>42</v>
      </c>
      <c r="D7" s="3" t="str">
        <f t="shared" si="0"/>
        <v>04</v>
      </c>
    </row>
    <row r="8" spans="1:5" hidden="1" x14ac:dyDescent="0.15">
      <c r="A8" s="2" t="s">
        <v>41</v>
      </c>
      <c r="B8" s="2" t="s">
        <v>35</v>
      </c>
      <c r="C8" s="2" t="s">
        <v>42</v>
      </c>
      <c r="D8" s="3" t="str">
        <f t="shared" si="0"/>
        <v>04</v>
      </c>
    </row>
    <row r="9" spans="1:5" hidden="1" x14ac:dyDescent="0.15">
      <c r="A9" s="2" t="s">
        <v>41</v>
      </c>
      <c r="B9" s="2" t="s">
        <v>35</v>
      </c>
      <c r="C9" s="2" t="s">
        <v>42</v>
      </c>
      <c r="D9" s="3" t="str">
        <f t="shared" si="0"/>
        <v>04</v>
      </c>
    </row>
    <row r="10" spans="1:5" hidden="1" x14ac:dyDescent="0.15">
      <c r="A10" s="2" t="s">
        <v>41</v>
      </c>
      <c r="B10" s="2" t="s">
        <v>35</v>
      </c>
      <c r="C10" s="2" t="s">
        <v>42</v>
      </c>
      <c r="D10" s="3" t="str">
        <f t="shared" si="0"/>
        <v>04</v>
      </c>
    </row>
    <row r="11" spans="1:5" hidden="1" x14ac:dyDescent="0.15">
      <c r="A11" s="2" t="s">
        <v>41</v>
      </c>
      <c r="B11" s="2" t="s">
        <v>35</v>
      </c>
      <c r="C11" s="2" t="s">
        <v>42</v>
      </c>
      <c r="D11" s="3" t="str">
        <f t="shared" si="0"/>
        <v>04</v>
      </c>
    </row>
    <row r="12" spans="1:5" hidden="1" x14ac:dyDescent="0.15">
      <c r="A12" s="2" t="s">
        <v>41</v>
      </c>
      <c r="B12" s="2" t="s">
        <v>35</v>
      </c>
      <c r="C12" s="2" t="s">
        <v>42</v>
      </c>
      <c r="D12" s="3" t="str">
        <f t="shared" si="0"/>
        <v>04</v>
      </c>
    </row>
    <row r="13" spans="1:5" hidden="1" x14ac:dyDescent="0.15">
      <c r="A13" s="2" t="s">
        <v>41</v>
      </c>
      <c r="B13" s="2" t="s">
        <v>35</v>
      </c>
      <c r="C13" s="2" t="s">
        <v>42</v>
      </c>
      <c r="D13" s="3" t="str">
        <f t="shared" si="0"/>
        <v>04</v>
      </c>
    </row>
    <row r="14" spans="1:5" hidden="1" x14ac:dyDescent="0.15">
      <c r="A14" s="2" t="s">
        <v>56</v>
      </c>
      <c r="B14" s="2" t="s">
        <v>52</v>
      </c>
      <c r="C14" s="2" t="s">
        <v>33</v>
      </c>
      <c r="D14" s="3" t="str">
        <f t="shared" si="0"/>
        <v>04</v>
      </c>
    </row>
    <row r="15" spans="1:5" hidden="1" x14ac:dyDescent="0.15">
      <c r="A15" s="2" t="s">
        <v>56</v>
      </c>
      <c r="B15" s="2" t="s">
        <v>52</v>
      </c>
      <c r="C15" s="2" t="s">
        <v>33</v>
      </c>
      <c r="D15" s="3" t="str">
        <f t="shared" si="0"/>
        <v>04</v>
      </c>
    </row>
    <row r="16" spans="1:5" hidden="1" x14ac:dyDescent="0.15">
      <c r="A16" s="2" t="s">
        <v>63</v>
      </c>
      <c r="B16" s="2" t="s">
        <v>58</v>
      </c>
      <c r="C16" s="2" t="s">
        <v>64</v>
      </c>
      <c r="D16" s="3" t="str">
        <f t="shared" si="0"/>
        <v>04</v>
      </c>
    </row>
    <row r="17" spans="1:4" hidden="1" x14ac:dyDescent="0.15">
      <c r="A17" s="2" t="s">
        <v>56</v>
      </c>
      <c r="B17" s="2" t="s">
        <v>52</v>
      </c>
      <c r="C17" s="2" t="s">
        <v>67</v>
      </c>
      <c r="D17" s="3" t="str">
        <f t="shared" si="0"/>
        <v>04</v>
      </c>
    </row>
    <row r="18" spans="1:4" hidden="1" x14ac:dyDescent="0.15">
      <c r="A18" s="2" t="s">
        <v>56</v>
      </c>
      <c r="B18" s="2" t="s">
        <v>52</v>
      </c>
      <c r="C18" s="2" t="s">
        <v>67</v>
      </c>
      <c r="D18" s="3" t="str">
        <f t="shared" si="0"/>
        <v>04</v>
      </c>
    </row>
    <row r="19" spans="1:4" hidden="1" x14ac:dyDescent="0.15">
      <c r="A19" s="2" t="s">
        <v>72</v>
      </c>
      <c r="B19" s="2" t="s">
        <v>69</v>
      </c>
      <c r="C19" s="2" t="s">
        <v>73</v>
      </c>
      <c r="D19" s="3" t="str">
        <f t="shared" si="0"/>
        <v>04</v>
      </c>
    </row>
    <row r="20" spans="1:4" hidden="1" x14ac:dyDescent="0.15">
      <c r="A20" s="2" t="s">
        <v>79</v>
      </c>
      <c r="B20" s="2" t="s">
        <v>23</v>
      </c>
      <c r="C20" s="2" t="s">
        <v>80</v>
      </c>
      <c r="D20" s="3" t="str">
        <f t="shared" si="0"/>
        <v>04</v>
      </c>
    </row>
    <row r="21" spans="1:4" hidden="1" x14ac:dyDescent="0.15">
      <c r="A21" s="2" t="s">
        <v>79</v>
      </c>
      <c r="B21" s="2" t="s">
        <v>23</v>
      </c>
      <c r="C21" s="2" t="s">
        <v>80</v>
      </c>
      <c r="D21" s="3" t="str">
        <f t="shared" si="0"/>
        <v>04</v>
      </c>
    </row>
    <row r="22" spans="1:4" hidden="1" x14ac:dyDescent="0.15">
      <c r="A22" s="2" t="s">
        <v>79</v>
      </c>
      <c r="B22" s="2" t="s">
        <v>23</v>
      </c>
      <c r="C22" s="2" t="s">
        <v>84</v>
      </c>
      <c r="D22" s="3" t="str">
        <f t="shared" si="0"/>
        <v>04</v>
      </c>
    </row>
    <row r="23" spans="1:4" hidden="1" x14ac:dyDescent="0.15">
      <c r="A23" s="2" t="s">
        <v>79</v>
      </c>
      <c r="B23" s="2" t="s">
        <v>23</v>
      </c>
      <c r="C23" s="2" t="s">
        <v>84</v>
      </c>
      <c r="D23" s="3" t="str">
        <f t="shared" si="0"/>
        <v>04</v>
      </c>
    </row>
    <row r="24" spans="1:4" hidden="1" x14ac:dyDescent="0.15">
      <c r="A24" s="2" t="s">
        <v>90</v>
      </c>
      <c r="B24" s="2" t="s">
        <v>35</v>
      </c>
      <c r="C24" s="2" t="s">
        <v>91</v>
      </c>
      <c r="D24" s="3" t="str">
        <f t="shared" si="0"/>
        <v>04</v>
      </c>
    </row>
    <row r="25" spans="1:4" hidden="1" x14ac:dyDescent="0.15">
      <c r="A25" s="2" t="s">
        <v>90</v>
      </c>
      <c r="B25" s="2" t="s">
        <v>35</v>
      </c>
      <c r="C25" s="2" t="s">
        <v>91</v>
      </c>
      <c r="D25" s="3" t="str">
        <f t="shared" si="0"/>
        <v>04</v>
      </c>
    </row>
    <row r="26" spans="1:4" hidden="1" x14ac:dyDescent="0.15">
      <c r="A26" s="2" t="s">
        <v>90</v>
      </c>
      <c r="B26" s="2" t="s">
        <v>35</v>
      </c>
      <c r="C26" s="2" t="s">
        <v>91</v>
      </c>
      <c r="D26" s="3" t="str">
        <f t="shared" si="0"/>
        <v>04</v>
      </c>
    </row>
    <row r="27" spans="1:4" hidden="1" x14ac:dyDescent="0.15">
      <c r="A27" s="2" t="s">
        <v>90</v>
      </c>
      <c r="B27" s="2" t="s">
        <v>35</v>
      </c>
      <c r="C27" s="2" t="s">
        <v>91</v>
      </c>
      <c r="D27" s="3" t="str">
        <f t="shared" si="0"/>
        <v>04</v>
      </c>
    </row>
    <row r="28" spans="1:4" hidden="1" x14ac:dyDescent="0.15">
      <c r="A28" s="2" t="s">
        <v>90</v>
      </c>
      <c r="B28" s="2" t="s">
        <v>35</v>
      </c>
      <c r="C28" s="2" t="s">
        <v>91</v>
      </c>
      <c r="D28" s="3" t="str">
        <f t="shared" si="0"/>
        <v>04</v>
      </c>
    </row>
    <row r="29" spans="1:4" hidden="1" x14ac:dyDescent="0.15">
      <c r="A29" s="2" t="s">
        <v>90</v>
      </c>
      <c r="B29" s="2" t="s">
        <v>35</v>
      </c>
      <c r="C29" s="2" t="s">
        <v>91</v>
      </c>
      <c r="D29" s="3" t="str">
        <f t="shared" si="0"/>
        <v>04</v>
      </c>
    </row>
    <row r="30" spans="1:4" hidden="1" x14ac:dyDescent="0.15">
      <c r="A30" s="2" t="s">
        <v>90</v>
      </c>
      <c r="B30" s="2" t="s">
        <v>35</v>
      </c>
      <c r="C30" s="2" t="s">
        <v>91</v>
      </c>
      <c r="D30" s="3" t="str">
        <f t="shared" si="0"/>
        <v>04</v>
      </c>
    </row>
    <row r="31" spans="1:4" hidden="1" x14ac:dyDescent="0.15">
      <c r="A31" s="2" t="s">
        <v>90</v>
      </c>
      <c r="B31" s="2" t="s">
        <v>35</v>
      </c>
      <c r="C31" s="2" t="s">
        <v>91</v>
      </c>
      <c r="D31" s="3" t="str">
        <f t="shared" si="0"/>
        <v>04</v>
      </c>
    </row>
    <row r="32" spans="1:4" hidden="1" x14ac:dyDescent="0.15">
      <c r="A32" s="2" t="s">
        <v>90</v>
      </c>
      <c r="B32" s="2" t="s">
        <v>35</v>
      </c>
      <c r="C32" s="2" t="s">
        <v>91</v>
      </c>
      <c r="D32" s="3" t="str">
        <f t="shared" si="0"/>
        <v>04</v>
      </c>
    </row>
    <row r="33" spans="1:4" hidden="1" x14ac:dyDescent="0.15">
      <c r="A33" s="2" t="s">
        <v>90</v>
      </c>
      <c r="B33" s="2" t="s">
        <v>35</v>
      </c>
      <c r="C33" s="2" t="s">
        <v>91</v>
      </c>
      <c r="D33" s="3" t="str">
        <f t="shared" si="0"/>
        <v>04</v>
      </c>
    </row>
    <row r="34" spans="1:4" hidden="1" x14ac:dyDescent="0.15">
      <c r="A34" s="2" t="s">
        <v>90</v>
      </c>
      <c r="B34" s="2" t="s">
        <v>35</v>
      </c>
      <c r="C34" s="2" t="s">
        <v>91</v>
      </c>
      <c r="D34" s="3" t="str">
        <f t="shared" si="0"/>
        <v>04</v>
      </c>
    </row>
    <row r="35" spans="1:4" hidden="1" x14ac:dyDescent="0.15">
      <c r="A35" s="2" t="s">
        <v>90</v>
      </c>
      <c r="B35" s="2" t="s">
        <v>35</v>
      </c>
      <c r="C35" s="2" t="s">
        <v>91</v>
      </c>
      <c r="D35" s="3" t="str">
        <f t="shared" si="0"/>
        <v>04</v>
      </c>
    </row>
    <row r="36" spans="1:4" hidden="1" x14ac:dyDescent="0.15">
      <c r="A36" s="2" t="s">
        <v>101</v>
      </c>
      <c r="B36" s="2" t="s">
        <v>23</v>
      </c>
      <c r="C36" s="2" t="s">
        <v>102</v>
      </c>
      <c r="D36" s="3" t="str">
        <f t="shared" si="0"/>
        <v>04</v>
      </c>
    </row>
    <row r="37" spans="1:4" hidden="1" x14ac:dyDescent="0.15">
      <c r="A37" s="2" t="s">
        <v>101</v>
      </c>
      <c r="B37" s="2" t="s">
        <v>23</v>
      </c>
      <c r="C37" s="2" t="s">
        <v>102</v>
      </c>
      <c r="D37" s="3" t="str">
        <f t="shared" si="0"/>
        <v>04</v>
      </c>
    </row>
    <row r="38" spans="1:4" hidden="1" x14ac:dyDescent="0.15">
      <c r="A38" s="2" t="s">
        <v>101</v>
      </c>
      <c r="B38" s="2" t="s">
        <v>23</v>
      </c>
      <c r="C38" s="2" t="s">
        <v>102</v>
      </c>
      <c r="D38" s="3" t="str">
        <f t="shared" si="0"/>
        <v>04</v>
      </c>
    </row>
    <row r="39" spans="1:4" hidden="1" x14ac:dyDescent="0.15">
      <c r="A39" s="2" t="s">
        <v>101</v>
      </c>
      <c r="B39" s="2" t="s">
        <v>23</v>
      </c>
      <c r="C39" s="2" t="s">
        <v>102</v>
      </c>
      <c r="D39" s="3" t="str">
        <f t="shared" si="0"/>
        <v>04</v>
      </c>
    </row>
    <row r="40" spans="1:4" hidden="1" x14ac:dyDescent="0.15">
      <c r="A40" s="2" t="s">
        <v>101</v>
      </c>
      <c r="B40" s="2" t="s">
        <v>23</v>
      </c>
      <c r="C40" s="2" t="s">
        <v>102</v>
      </c>
      <c r="D40" s="3" t="str">
        <f t="shared" si="0"/>
        <v>04</v>
      </c>
    </row>
    <row r="41" spans="1:4" hidden="1" x14ac:dyDescent="0.15">
      <c r="A41" s="2" t="s">
        <v>101</v>
      </c>
      <c r="B41" s="2" t="s">
        <v>23</v>
      </c>
      <c r="C41" s="2" t="s">
        <v>102</v>
      </c>
      <c r="D41" s="3" t="str">
        <f t="shared" si="0"/>
        <v>04</v>
      </c>
    </row>
    <row r="42" spans="1:4" hidden="1" x14ac:dyDescent="0.15">
      <c r="A42" s="2" t="s">
        <v>101</v>
      </c>
      <c r="B42" s="2" t="s">
        <v>23</v>
      </c>
      <c r="C42" s="2" t="s">
        <v>110</v>
      </c>
      <c r="D42" s="3" t="str">
        <f t="shared" si="0"/>
        <v>04</v>
      </c>
    </row>
    <row r="43" spans="1:4" hidden="1" x14ac:dyDescent="0.15">
      <c r="A43" s="2" t="s">
        <v>101</v>
      </c>
      <c r="B43" s="2" t="s">
        <v>23</v>
      </c>
      <c r="C43" s="2" t="s">
        <v>110</v>
      </c>
      <c r="D43" s="3" t="str">
        <f t="shared" si="0"/>
        <v>04</v>
      </c>
    </row>
    <row r="44" spans="1:4" hidden="1" x14ac:dyDescent="0.15">
      <c r="A44" s="2" t="s">
        <v>101</v>
      </c>
      <c r="B44" s="2" t="s">
        <v>23</v>
      </c>
      <c r="C44" s="2" t="s">
        <v>110</v>
      </c>
      <c r="D44" s="3" t="str">
        <f t="shared" si="0"/>
        <v>04</v>
      </c>
    </row>
    <row r="45" spans="1:4" hidden="1" x14ac:dyDescent="0.15">
      <c r="A45" s="2" t="s">
        <v>101</v>
      </c>
      <c r="B45" s="2" t="s">
        <v>23</v>
      </c>
      <c r="C45" s="2" t="s">
        <v>110</v>
      </c>
      <c r="D45" s="3" t="str">
        <f t="shared" si="0"/>
        <v>04</v>
      </c>
    </row>
    <row r="46" spans="1:4" hidden="1" x14ac:dyDescent="0.15">
      <c r="A46" s="2" t="s">
        <v>116</v>
      </c>
      <c r="B46" s="2" t="s">
        <v>35</v>
      </c>
      <c r="C46" s="2" t="s">
        <v>42</v>
      </c>
      <c r="D46" s="3" t="str">
        <f t="shared" si="0"/>
        <v>04</v>
      </c>
    </row>
    <row r="47" spans="1:4" hidden="1" x14ac:dyDescent="0.15">
      <c r="A47" s="2" t="s">
        <v>116</v>
      </c>
      <c r="B47" s="2" t="s">
        <v>35</v>
      </c>
      <c r="C47" s="2" t="s">
        <v>119</v>
      </c>
      <c r="D47" s="3" t="str">
        <f t="shared" si="0"/>
        <v>04</v>
      </c>
    </row>
    <row r="48" spans="1:4" hidden="1" x14ac:dyDescent="0.15">
      <c r="A48" s="2" t="s">
        <v>125</v>
      </c>
      <c r="B48" s="2" t="s">
        <v>120</v>
      </c>
      <c r="C48" s="2" t="s">
        <v>126</v>
      </c>
      <c r="D48" s="3" t="str">
        <f t="shared" si="0"/>
        <v>04</v>
      </c>
    </row>
    <row r="49" spans="1:4" hidden="1" x14ac:dyDescent="0.15">
      <c r="A49" s="2" t="s">
        <v>125</v>
      </c>
      <c r="B49" s="2" t="s">
        <v>120</v>
      </c>
      <c r="C49" s="2" t="s">
        <v>126</v>
      </c>
      <c r="D49" s="3" t="str">
        <f t="shared" si="0"/>
        <v>04</v>
      </c>
    </row>
    <row r="50" spans="1:4" hidden="1" x14ac:dyDescent="0.15">
      <c r="A50" s="2" t="s">
        <v>125</v>
      </c>
      <c r="B50" s="2" t="s">
        <v>120</v>
      </c>
      <c r="C50" s="2" t="s">
        <v>126</v>
      </c>
      <c r="D50" s="3" t="str">
        <f t="shared" si="0"/>
        <v>04</v>
      </c>
    </row>
    <row r="51" spans="1:4" hidden="1" x14ac:dyDescent="0.15">
      <c r="A51" s="2" t="s">
        <v>125</v>
      </c>
      <c r="B51" s="2" t="s">
        <v>120</v>
      </c>
      <c r="C51" s="2" t="s">
        <v>126</v>
      </c>
      <c r="D51" s="3" t="str">
        <f t="shared" si="0"/>
        <v>04</v>
      </c>
    </row>
    <row r="52" spans="1:4" hidden="1" x14ac:dyDescent="0.15">
      <c r="A52" s="2" t="s">
        <v>125</v>
      </c>
      <c r="B52" s="2" t="s">
        <v>120</v>
      </c>
      <c r="C52" s="2" t="s">
        <v>42</v>
      </c>
      <c r="D52" s="3" t="str">
        <f t="shared" si="0"/>
        <v>04</v>
      </c>
    </row>
    <row r="53" spans="1:4" hidden="1" x14ac:dyDescent="0.15">
      <c r="A53" s="2" t="s">
        <v>125</v>
      </c>
      <c r="B53" s="2" t="s">
        <v>120</v>
      </c>
      <c r="C53" s="2" t="s">
        <v>42</v>
      </c>
      <c r="D53" s="3" t="str">
        <f t="shared" si="0"/>
        <v>04</v>
      </c>
    </row>
    <row r="54" spans="1:4" hidden="1" x14ac:dyDescent="0.15">
      <c r="A54" s="2" t="s">
        <v>125</v>
      </c>
      <c r="B54" s="2" t="s">
        <v>120</v>
      </c>
      <c r="C54" s="2" t="s">
        <v>42</v>
      </c>
      <c r="D54" s="3" t="str">
        <f t="shared" si="0"/>
        <v>04</v>
      </c>
    </row>
    <row r="55" spans="1:4" hidden="1" x14ac:dyDescent="0.15">
      <c r="A55" s="2" t="s">
        <v>125</v>
      </c>
      <c r="B55" s="2" t="s">
        <v>120</v>
      </c>
      <c r="C55" s="2" t="s">
        <v>42</v>
      </c>
      <c r="D55" s="3" t="str">
        <f t="shared" si="0"/>
        <v>04</v>
      </c>
    </row>
    <row r="56" spans="1:4" hidden="1" x14ac:dyDescent="0.15">
      <c r="A56" s="2" t="s">
        <v>125</v>
      </c>
      <c r="B56" s="2" t="s">
        <v>120</v>
      </c>
      <c r="C56" s="2" t="s">
        <v>42</v>
      </c>
      <c r="D56" s="3" t="str">
        <f t="shared" si="0"/>
        <v>04</v>
      </c>
    </row>
    <row r="57" spans="1:4" hidden="1" x14ac:dyDescent="0.15">
      <c r="A57" s="2" t="s">
        <v>125</v>
      </c>
      <c r="B57" s="2" t="s">
        <v>120</v>
      </c>
      <c r="C57" s="2" t="s">
        <v>42</v>
      </c>
      <c r="D57" s="3" t="str">
        <f t="shared" si="0"/>
        <v>04</v>
      </c>
    </row>
    <row r="58" spans="1:4" hidden="1" x14ac:dyDescent="0.15">
      <c r="A58" s="2" t="s">
        <v>125</v>
      </c>
      <c r="B58" s="2" t="s">
        <v>120</v>
      </c>
      <c r="C58" s="2" t="s">
        <v>42</v>
      </c>
      <c r="D58" s="3" t="str">
        <f t="shared" si="0"/>
        <v>04</v>
      </c>
    </row>
    <row r="59" spans="1:4" hidden="1" x14ac:dyDescent="0.15">
      <c r="A59" s="2" t="s">
        <v>125</v>
      </c>
      <c r="B59" s="2" t="s">
        <v>120</v>
      </c>
      <c r="C59" s="2" t="s">
        <v>42</v>
      </c>
      <c r="D59" s="3" t="str">
        <f t="shared" si="0"/>
        <v>04</v>
      </c>
    </row>
    <row r="60" spans="1:4" hidden="1" x14ac:dyDescent="0.15">
      <c r="A60" s="2" t="s">
        <v>125</v>
      </c>
      <c r="B60" s="2" t="s">
        <v>120</v>
      </c>
      <c r="C60" s="2" t="s">
        <v>42</v>
      </c>
      <c r="D60" s="3" t="str">
        <f t="shared" si="0"/>
        <v>04</v>
      </c>
    </row>
    <row r="61" spans="1:4" hidden="1" x14ac:dyDescent="0.15">
      <c r="A61" s="2" t="s">
        <v>125</v>
      </c>
      <c r="B61" s="2" t="s">
        <v>120</v>
      </c>
      <c r="C61" s="2" t="s">
        <v>110</v>
      </c>
      <c r="D61" s="3" t="str">
        <f t="shared" si="0"/>
        <v>04</v>
      </c>
    </row>
    <row r="62" spans="1:4" hidden="1" x14ac:dyDescent="0.15">
      <c r="A62" s="2" t="s">
        <v>125</v>
      </c>
      <c r="B62" s="2" t="s">
        <v>120</v>
      </c>
      <c r="C62" s="2" t="s">
        <v>110</v>
      </c>
      <c r="D62" s="3" t="str">
        <f t="shared" si="0"/>
        <v>04</v>
      </c>
    </row>
    <row r="63" spans="1:4" hidden="1" x14ac:dyDescent="0.15">
      <c r="A63" s="2" t="s">
        <v>125</v>
      </c>
      <c r="B63" s="2" t="s">
        <v>120</v>
      </c>
      <c r="C63" s="2" t="s">
        <v>110</v>
      </c>
      <c r="D63" s="3" t="str">
        <f t="shared" si="0"/>
        <v>04</v>
      </c>
    </row>
    <row r="64" spans="1:4" hidden="1" x14ac:dyDescent="0.15">
      <c r="A64" s="2" t="s">
        <v>145</v>
      </c>
      <c r="B64" s="2" t="s">
        <v>120</v>
      </c>
      <c r="C64" s="2" t="s">
        <v>146</v>
      </c>
      <c r="D64" s="3" t="str">
        <f t="shared" si="0"/>
        <v>04</v>
      </c>
    </row>
    <row r="65" spans="1:4" hidden="1" x14ac:dyDescent="0.15">
      <c r="A65" s="2" t="s">
        <v>151</v>
      </c>
      <c r="B65" s="2" t="s">
        <v>147</v>
      </c>
      <c r="C65" s="2" t="s">
        <v>64</v>
      </c>
      <c r="D65" s="3" t="str">
        <f t="shared" si="0"/>
        <v>04</v>
      </c>
    </row>
    <row r="66" spans="1:4" hidden="1" x14ac:dyDescent="0.15">
      <c r="A66" s="2" t="s">
        <v>156</v>
      </c>
      <c r="B66" s="2" t="s">
        <v>120</v>
      </c>
      <c r="C66" s="2" t="s">
        <v>157</v>
      </c>
      <c r="D66" s="3" t="str">
        <f t="shared" si="0"/>
        <v>04</v>
      </c>
    </row>
    <row r="67" spans="1:4" hidden="1" x14ac:dyDescent="0.15">
      <c r="A67" s="2" t="s">
        <v>156</v>
      </c>
      <c r="B67" s="2" t="s">
        <v>120</v>
      </c>
      <c r="C67" s="2" t="s">
        <v>157</v>
      </c>
      <c r="D67" s="3" t="str">
        <f t="shared" ref="D67:D130" si="1">MID(B67,6,2)</f>
        <v>04</v>
      </c>
    </row>
    <row r="68" spans="1:4" hidden="1" x14ac:dyDescent="0.15">
      <c r="A68" s="2" t="s">
        <v>156</v>
      </c>
      <c r="B68" s="2" t="s">
        <v>120</v>
      </c>
      <c r="C68" s="2" t="s">
        <v>157</v>
      </c>
      <c r="D68" s="3" t="str">
        <f t="shared" si="1"/>
        <v>04</v>
      </c>
    </row>
    <row r="69" spans="1:4" hidden="1" x14ac:dyDescent="0.15">
      <c r="A69" s="2" t="s">
        <v>156</v>
      </c>
      <c r="B69" s="2" t="s">
        <v>120</v>
      </c>
      <c r="C69" s="2" t="s">
        <v>157</v>
      </c>
      <c r="D69" s="3" t="str">
        <f t="shared" si="1"/>
        <v>04</v>
      </c>
    </row>
    <row r="70" spans="1:4" hidden="1" x14ac:dyDescent="0.15">
      <c r="A70" s="2" t="s">
        <v>156</v>
      </c>
      <c r="B70" s="2" t="s">
        <v>120</v>
      </c>
      <c r="C70" s="2" t="s">
        <v>126</v>
      </c>
      <c r="D70" s="3" t="str">
        <f t="shared" si="1"/>
        <v>04</v>
      </c>
    </row>
    <row r="71" spans="1:4" hidden="1" x14ac:dyDescent="0.15">
      <c r="A71" s="2" t="s">
        <v>156</v>
      </c>
      <c r="B71" s="2" t="s">
        <v>120</v>
      </c>
      <c r="C71" s="2" t="s">
        <v>126</v>
      </c>
      <c r="D71" s="3" t="str">
        <f t="shared" si="1"/>
        <v>04</v>
      </c>
    </row>
    <row r="72" spans="1:4" hidden="1" x14ac:dyDescent="0.15">
      <c r="A72" s="2" t="s">
        <v>156</v>
      </c>
      <c r="B72" s="2" t="s">
        <v>120</v>
      </c>
      <c r="C72" s="2" t="s">
        <v>126</v>
      </c>
      <c r="D72" s="3" t="str">
        <f t="shared" si="1"/>
        <v>04</v>
      </c>
    </row>
    <row r="73" spans="1:4" hidden="1" x14ac:dyDescent="0.15">
      <c r="A73" s="2" t="s">
        <v>156</v>
      </c>
      <c r="B73" s="2" t="s">
        <v>120</v>
      </c>
      <c r="C73" s="2" t="s">
        <v>126</v>
      </c>
      <c r="D73" s="3" t="str">
        <f t="shared" si="1"/>
        <v>04</v>
      </c>
    </row>
    <row r="74" spans="1:4" hidden="1" x14ac:dyDescent="0.15">
      <c r="A74" s="2" t="s">
        <v>156</v>
      </c>
      <c r="B74" s="2" t="s">
        <v>120</v>
      </c>
      <c r="C74" s="2" t="s">
        <v>126</v>
      </c>
      <c r="D74" s="3" t="str">
        <f t="shared" si="1"/>
        <v>04</v>
      </c>
    </row>
    <row r="75" spans="1:4" hidden="1" x14ac:dyDescent="0.15">
      <c r="A75" s="2" t="s">
        <v>156</v>
      </c>
      <c r="B75" s="2" t="s">
        <v>120</v>
      </c>
      <c r="C75" s="2" t="s">
        <v>126</v>
      </c>
      <c r="D75" s="3" t="str">
        <f t="shared" si="1"/>
        <v>04</v>
      </c>
    </row>
    <row r="76" spans="1:4" hidden="1" x14ac:dyDescent="0.15">
      <c r="A76" s="2" t="s">
        <v>169</v>
      </c>
      <c r="B76" s="2" t="s">
        <v>120</v>
      </c>
      <c r="C76" s="2" t="s">
        <v>157</v>
      </c>
      <c r="D76" s="3" t="str">
        <f t="shared" si="1"/>
        <v>04</v>
      </c>
    </row>
    <row r="77" spans="1:4" hidden="1" x14ac:dyDescent="0.15">
      <c r="A77" s="2" t="s">
        <v>169</v>
      </c>
      <c r="B77" s="2" t="s">
        <v>120</v>
      </c>
      <c r="C77" s="2" t="s">
        <v>157</v>
      </c>
      <c r="D77" s="3" t="str">
        <f t="shared" si="1"/>
        <v>04</v>
      </c>
    </row>
    <row r="78" spans="1:4" hidden="1" x14ac:dyDescent="0.15">
      <c r="A78" s="2" t="s">
        <v>169</v>
      </c>
      <c r="B78" s="2" t="s">
        <v>120</v>
      </c>
      <c r="C78" s="2" t="s">
        <v>157</v>
      </c>
      <c r="D78" s="3" t="str">
        <f t="shared" si="1"/>
        <v>04</v>
      </c>
    </row>
    <row r="79" spans="1:4" hidden="1" x14ac:dyDescent="0.15">
      <c r="A79" s="2" t="s">
        <v>169</v>
      </c>
      <c r="B79" s="2" t="s">
        <v>120</v>
      </c>
      <c r="C79" s="2" t="s">
        <v>126</v>
      </c>
      <c r="D79" s="3" t="str">
        <f t="shared" si="1"/>
        <v>04</v>
      </c>
    </row>
    <row r="80" spans="1:4" hidden="1" x14ac:dyDescent="0.15">
      <c r="A80" s="2" t="s">
        <v>169</v>
      </c>
      <c r="B80" s="2" t="s">
        <v>120</v>
      </c>
      <c r="C80" s="2" t="s">
        <v>126</v>
      </c>
      <c r="D80" s="3" t="str">
        <f t="shared" si="1"/>
        <v>04</v>
      </c>
    </row>
    <row r="81" spans="1:4" hidden="1" x14ac:dyDescent="0.15">
      <c r="A81" s="2" t="s">
        <v>169</v>
      </c>
      <c r="B81" s="2" t="s">
        <v>120</v>
      </c>
      <c r="C81" s="2" t="s">
        <v>176</v>
      </c>
      <c r="D81" s="3" t="str">
        <f t="shared" si="1"/>
        <v>04</v>
      </c>
    </row>
    <row r="82" spans="1:4" hidden="1" x14ac:dyDescent="0.15">
      <c r="A82" s="2" t="s">
        <v>169</v>
      </c>
      <c r="B82" s="2" t="s">
        <v>120</v>
      </c>
      <c r="C82" s="2" t="s">
        <v>176</v>
      </c>
      <c r="D82" s="3" t="str">
        <f t="shared" si="1"/>
        <v>04</v>
      </c>
    </row>
    <row r="83" spans="1:4" hidden="1" x14ac:dyDescent="0.15">
      <c r="A83" s="2" t="s">
        <v>169</v>
      </c>
      <c r="B83" s="2" t="s">
        <v>120</v>
      </c>
      <c r="C83" s="2" t="s">
        <v>176</v>
      </c>
      <c r="D83" s="3" t="str">
        <f t="shared" si="1"/>
        <v>04</v>
      </c>
    </row>
    <row r="84" spans="1:4" hidden="1" x14ac:dyDescent="0.15">
      <c r="A84" s="2" t="s">
        <v>169</v>
      </c>
      <c r="B84" s="2" t="s">
        <v>120</v>
      </c>
      <c r="C84" s="2" t="s">
        <v>176</v>
      </c>
      <c r="D84" s="3" t="str">
        <f t="shared" si="1"/>
        <v>04</v>
      </c>
    </row>
    <row r="85" spans="1:4" hidden="1" x14ac:dyDescent="0.15">
      <c r="A85" s="2" t="s">
        <v>169</v>
      </c>
      <c r="B85" s="2" t="s">
        <v>120</v>
      </c>
      <c r="C85" s="2" t="s">
        <v>176</v>
      </c>
      <c r="D85" s="3" t="str">
        <f t="shared" si="1"/>
        <v>04</v>
      </c>
    </row>
    <row r="86" spans="1:4" hidden="1" x14ac:dyDescent="0.15">
      <c r="A86" s="2" t="s">
        <v>169</v>
      </c>
      <c r="B86" s="2" t="s">
        <v>120</v>
      </c>
      <c r="C86" s="2" t="s">
        <v>176</v>
      </c>
      <c r="D86" s="3" t="str">
        <f t="shared" si="1"/>
        <v>04</v>
      </c>
    </row>
    <row r="87" spans="1:4" hidden="1" x14ac:dyDescent="0.15">
      <c r="A87" s="2" t="s">
        <v>185</v>
      </c>
      <c r="B87" s="2" t="s">
        <v>58</v>
      </c>
      <c r="C87" s="2" t="s">
        <v>42</v>
      </c>
      <c r="D87" s="3" t="str">
        <f t="shared" si="1"/>
        <v>04</v>
      </c>
    </row>
    <row r="88" spans="1:4" hidden="1" x14ac:dyDescent="0.15">
      <c r="A88" s="2" t="s">
        <v>185</v>
      </c>
      <c r="B88" s="2" t="s">
        <v>58</v>
      </c>
      <c r="C88" s="2" t="s">
        <v>42</v>
      </c>
      <c r="D88" s="3" t="str">
        <f t="shared" si="1"/>
        <v>04</v>
      </c>
    </row>
    <row r="89" spans="1:4" hidden="1" x14ac:dyDescent="0.15">
      <c r="A89" s="2" t="s">
        <v>185</v>
      </c>
      <c r="B89" s="2" t="s">
        <v>58</v>
      </c>
      <c r="C89" s="2" t="s">
        <v>42</v>
      </c>
      <c r="D89" s="3" t="str">
        <f t="shared" si="1"/>
        <v>04</v>
      </c>
    </row>
    <row r="90" spans="1:4" hidden="1" x14ac:dyDescent="0.15">
      <c r="A90" s="2" t="s">
        <v>185</v>
      </c>
      <c r="B90" s="2" t="s">
        <v>58</v>
      </c>
      <c r="C90" s="2" t="s">
        <v>42</v>
      </c>
      <c r="D90" s="3" t="str">
        <f t="shared" si="1"/>
        <v>04</v>
      </c>
    </row>
    <row r="91" spans="1:4" hidden="1" x14ac:dyDescent="0.15">
      <c r="A91" s="2" t="s">
        <v>185</v>
      </c>
      <c r="B91" s="2" t="s">
        <v>58</v>
      </c>
      <c r="C91" s="2" t="s">
        <v>42</v>
      </c>
      <c r="D91" s="3" t="str">
        <f t="shared" si="1"/>
        <v>04</v>
      </c>
    </row>
    <row r="92" spans="1:4" hidden="1" x14ac:dyDescent="0.15">
      <c r="A92" s="2" t="s">
        <v>185</v>
      </c>
      <c r="B92" s="2" t="s">
        <v>58</v>
      </c>
      <c r="C92" s="2" t="s">
        <v>42</v>
      </c>
      <c r="D92" s="3" t="str">
        <f t="shared" si="1"/>
        <v>04</v>
      </c>
    </row>
    <row r="93" spans="1:4" hidden="1" x14ac:dyDescent="0.15">
      <c r="A93" s="2" t="s">
        <v>185</v>
      </c>
      <c r="B93" s="2" t="s">
        <v>58</v>
      </c>
      <c r="C93" s="2" t="s">
        <v>42</v>
      </c>
      <c r="D93" s="3" t="str">
        <f t="shared" si="1"/>
        <v>04</v>
      </c>
    </row>
    <row r="94" spans="1:4" hidden="1" x14ac:dyDescent="0.15">
      <c r="A94" s="2" t="s">
        <v>185</v>
      </c>
      <c r="B94" s="2" t="s">
        <v>58</v>
      </c>
      <c r="C94" s="2" t="s">
        <v>42</v>
      </c>
      <c r="D94" s="3" t="str">
        <f t="shared" si="1"/>
        <v>04</v>
      </c>
    </row>
    <row r="95" spans="1:4" hidden="1" x14ac:dyDescent="0.15">
      <c r="A95" s="2" t="s">
        <v>185</v>
      </c>
      <c r="B95" s="2" t="s">
        <v>58</v>
      </c>
      <c r="C95" s="2" t="s">
        <v>42</v>
      </c>
      <c r="D95" s="3" t="str">
        <f t="shared" si="1"/>
        <v>04</v>
      </c>
    </row>
    <row r="96" spans="1:4" hidden="1" x14ac:dyDescent="0.15">
      <c r="A96" s="2" t="s">
        <v>185</v>
      </c>
      <c r="B96" s="2" t="s">
        <v>58</v>
      </c>
      <c r="C96" s="2" t="s">
        <v>42</v>
      </c>
      <c r="D96" s="3" t="str">
        <f t="shared" si="1"/>
        <v>04</v>
      </c>
    </row>
    <row r="97" spans="1:4" hidden="1" x14ac:dyDescent="0.15">
      <c r="A97" s="2" t="s">
        <v>185</v>
      </c>
      <c r="B97" s="2" t="s">
        <v>58</v>
      </c>
      <c r="C97" s="2" t="s">
        <v>42</v>
      </c>
      <c r="D97" s="3" t="str">
        <f t="shared" si="1"/>
        <v>04</v>
      </c>
    </row>
    <row r="98" spans="1:4" hidden="1" x14ac:dyDescent="0.15">
      <c r="A98" s="2" t="s">
        <v>185</v>
      </c>
      <c r="B98" s="2" t="s">
        <v>58</v>
      </c>
      <c r="C98" s="2" t="s">
        <v>42</v>
      </c>
      <c r="D98" s="3" t="str">
        <f t="shared" si="1"/>
        <v>04</v>
      </c>
    </row>
    <row r="99" spans="1:4" hidden="1" x14ac:dyDescent="0.15">
      <c r="A99" s="2" t="s">
        <v>185</v>
      </c>
      <c r="B99" s="2" t="s">
        <v>58</v>
      </c>
      <c r="C99" s="2" t="s">
        <v>42</v>
      </c>
      <c r="D99" s="3" t="str">
        <f t="shared" si="1"/>
        <v>04</v>
      </c>
    </row>
    <row r="100" spans="1:4" hidden="1" x14ac:dyDescent="0.15">
      <c r="A100" s="2" t="s">
        <v>185</v>
      </c>
      <c r="B100" s="2" t="s">
        <v>58</v>
      </c>
      <c r="C100" s="2" t="s">
        <v>42</v>
      </c>
      <c r="D100" s="3" t="str">
        <f t="shared" si="1"/>
        <v>04</v>
      </c>
    </row>
    <row r="101" spans="1:4" hidden="1" x14ac:dyDescent="0.15">
      <c r="A101" s="2" t="s">
        <v>185</v>
      </c>
      <c r="B101" s="2" t="s">
        <v>58</v>
      </c>
      <c r="C101" s="2" t="s">
        <v>42</v>
      </c>
      <c r="D101" s="3" t="str">
        <f t="shared" si="1"/>
        <v>04</v>
      </c>
    </row>
    <row r="102" spans="1:4" hidden="1" x14ac:dyDescent="0.15">
      <c r="A102" s="2" t="s">
        <v>185</v>
      </c>
      <c r="B102" s="2" t="s">
        <v>58</v>
      </c>
      <c r="C102" s="2" t="s">
        <v>42</v>
      </c>
      <c r="D102" s="3" t="str">
        <f t="shared" si="1"/>
        <v>04</v>
      </c>
    </row>
    <row r="103" spans="1:4" hidden="1" x14ac:dyDescent="0.15">
      <c r="A103" s="2" t="s">
        <v>185</v>
      </c>
      <c r="B103" s="2" t="s">
        <v>58</v>
      </c>
      <c r="C103" s="2" t="s">
        <v>42</v>
      </c>
      <c r="D103" s="3" t="str">
        <f t="shared" si="1"/>
        <v>04</v>
      </c>
    </row>
    <row r="104" spans="1:4" hidden="1" x14ac:dyDescent="0.15">
      <c r="A104" s="2" t="s">
        <v>185</v>
      </c>
      <c r="B104" s="2" t="s">
        <v>58</v>
      </c>
      <c r="C104" s="2" t="s">
        <v>42</v>
      </c>
      <c r="D104" s="3" t="str">
        <f t="shared" si="1"/>
        <v>04</v>
      </c>
    </row>
    <row r="105" spans="1:4" hidden="1" x14ac:dyDescent="0.15">
      <c r="A105" s="2" t="s">
        <v>205</v>
      </c>
      <c r="B105" s="2" t="s">
        <v>35</v>
      </c>
      <c r="C105" s="2" t="s">
        <v>84</v>
      </c>
      <c r="D105" s="3" t="str">
        <f t="shared" si="1"/>
        <v>04</v>
      </c>
    </row>
    <row r="106" spans="1:4" hidden="1" x14ac:dyDescent="0.15">
      <c r="A106" s="2" t="s">
        <v>205</v>
      </c>
      <c r="B106" s="2" t="s">
        <v>35</v>
      </c>
      <c r="C106" s="2" t="s">
        <v>84</v>
      </c>
      <c r="D106" s="3" t="str">
        <f t="shared" si="1"/>
        <v>04</v>
      </c>
    </row>
    <row r="107" spans="1:4" hidden="1" x14ac:dyDescent="0.15">
      <c r="A107" s="2" t="s">
        <v>210</v>
      </c>
      <c r="B107" s="2" t="s">
        <v>120</v>
      </c>
      <c r="C107" s="2" t="s">
        <v>211</v>
      </c>
      <c r="D107" s="3" t="str">
        <f t="shared" si="1"/>
        <v>04</v>
      </c>
    </row>
    <row r="108" spans="1:4" hidden="1" x14ac:dyDescent="0.15">
      <c r="A108" s="2" t="s">
        <v>210</v>
      </c>
      <c r="B108" s="2" t="s">
        <v>120</v>
      </c>
      <c r="C108" s="2" t="s">
        <v>214</v>
      </c>
      <c r="D108" s="3" t="str">
        <f t="shared" si="1"/>
        <v>04</v>
      </c>
    </row>
    <row r="109" spans="1:4" hidden="1" x14ac:dyDescent="0.15">
      <c r="A109" s="2" t="s">
        <v>145</v>
      </c>
      <c r="B109" s="2" t="s">
        <v>120</v>
      </c>
      <c r="C109" s="2" t="s">
        <v>119</v>
      </c>
      <c r="D109" s="3" t="str">
        <f t="shared" si="1"/>
        <v>04</v>
      </c>
    </row>
    <row r="110" spans="1:4" hidden="1" x14ac:dyDescent="0.15">
      <c r="A110" s="2" t="s">
        <v>145</v>
      </c>
      <c r="B110" s="2" t="s">
        <v>120</v>
      </c>
      <c r="C110" s="2" t="s">
        <v>119</v>
      </c>
      <c r="D110" s="3" t="str">
        <f t="shared" si="1"/>
        <v>04</v>
      </c>
    </row>
    <row r="111" spans="1:4" hidden="1" x14ac:dyDescent="0.15">
      <c r="A111" s="2" t="s">
        <v>145</v>
      </c>
      <c r="B111" s="2" t="s">
        <v>120</v>
      </c>
      <c r="C111" s="2" t="s">
        <v>119</v>
      </c>
      <c r="D111" s="3" t="str">
        <f t="shared" si="1"/>
        <v>04</v>
      </c>
    </row>
    <row r="112" spans="1:4" hidden="1" x14ac:dyDescent="0.15">
      <c r="A112" s="2" t="s">
        <v>145</v>
      </c>
      <c r="B112" s="2" t="s">
        <v>120</v>
      </c>
      <c r="C112" s="2" t="s">
        <v>119</v>
      </c>
      <c r="D112" s="3" t="str">
        <f t="shared" si="1"/>
        <v>04</v>
      </c>
    </row>
    <row r="113" spans="1:4" hidden="1" x14ac:dyDescent="0.15">
      <c r="A113" s="2" t="s">
        <v>145</v>
      </c>
      <c r="B113" s="2" t="s">
        <v>120</v>
      </c>
      <c r="C113" s="2" t="s">
        <v>119</v>
      </c>
      <c r="D113" s="3" t="str">
        <f t="shared" si="1"/>
        <v>04</v>
      </c>
    </row>
    <row r="114" spans="1:4" hidden="1" x14ac:dyDescent="0.15">
      <c r="A114" s="2" t="s">
        <v>145</v>
      </c>
      <c r="B114" s="2" t="s">
        <v>120</v>
      </c>
      <c r="C114" s="2" t="s">
        <v>119</v>
      </c>
      <c r="D114" s="3" t="str">
        <f t="shared" si="1"/>
        <v>04</v>
      </c>
    </row>
    <row r="115" spans="1:4" hidden="1" x14ac:dyDescent="0.15">
      <c r="A115" s="2" t="s">
        <v>145</v>
      </c>
      <c r="B115" s="2" t="s">
        <v>120</v>
      </c>
      <c r="C115" s="2" t="s">
        <v>119</v>
      </c>
      <c r="D115" s="3" t="str">
        <f t="shared" si="1"/>
        <v>04</v>
      </c>
    </row>
    <row r="116" spans="1:4" hidden="1" x14ac:dyDescent="0.15">
      <c r="A116" s="2" t="s">
        <v>145</v>
      </c>
      <c r="B116" s="2" t="s">
        <v>120</v>
      </c>
      <c r="C116" s="2" t="s">
        <v>119</v>
      </c>
      <c r="D116" s="3" t="str">
        <f t="shared" si="1"/>
        <v>04</v>
      </c>
    </row>
    <row r="117" spans="1:4" hidden="1" x14ac:dyDescent="0.15">
      <c r="A117" s="2" t="s">
        <v>145</v>
      </c>
      <c r="B117" s="2" t="s">
        <v>120</v>
      </c>
      <c r="C117" s="2" t="s">
        <v>119</v>
      </c>
      <c r="D117" s="3" t="str">
        <f t="shared" si="1"/>
        <v>04</v>
      </c>
    </row>
    <row r="118" spans="1:4" hidden="1" x14ac:dyDescent="0.15">
      <c r="A118" s="2" t="s">
        <v>145</v>
      </c>
      <c r="B118" s="2" t="s">
        <v>120</v>
      </c>
      <c r="C118" s="2" t="s">
        <v>119</v>
      </c>
      <c r="D118" s="3" t="str">
        <f t="shared" si="1"/>
        <v>04</v>
      </c>
    </row>
    <row r="119" spans="1:4" hidden="1" x14ac:dyDescent="0.15">
      <c r="A119" s="2" t="s">
        <v>145</v>
      </c>
      <c r="B119" s="2" t="s">
        <v>120</v>
      </c>
      <c r="C119" s="2" t="s">
        <v>110</v>
      </c>
      <c r="D119" s="3" t="str">
        <f t="shared" si="1"/>
        <v>04</v>
      </c>
    </row>
    <row r="120" spans="1:4" hidden="1" x14ac:dyDescent="0.15">
      <c r="A120" s="2" t="s">
        <v>145</v>
      </c>
      <c r="B120" s="2" t="s">
        <v>120</v>
      </c>
      <c r="C120" s="2" t="s">
        <v>110</v>
      </c>
      <c r="D120" s="3" t="str">
        <f t="shared" si="1"/>
        <v>04</v>
      </c>
    </row>
    <row r="121" spans="1:4" hidden="1" x14ac:dyDescent="0.15">
      <c r="A121" s="2" t="s">
        <v>145</v>
      </c>
      <c r="B121" s="2" t="s">
        <v>120</v>
      </c>
      <c r="C121" s="2" t="s">
        <v>110</v>
      </c>
      <c r="D121" s="3" t="str">
        <f t="shared" si="1"/>
        <v>04</v>
      </c>
    </row>
    <row r="122" spans="1:4" hidden="1" x14ac:dyDescent="0.15">
      <c r="A122" s="2" t="s">
        <v>231</v>
      </c>
      <c r="B122" s="2" t="s">
        <v>120</v>
      </c>
      <c r="C122" s="2" t="s">
        <v>232</v>
      </c>
      <c r="D122" s="3" t="str">
        <f t="shared" si="1"/>
        <v>04</v>
      </c>
    </row>
    <row r="123" spans="1:4" hidden="1" x14ac:dyDescent="0.15">
      <c r="A123" s="2" t="s">
        <v>231</v>
      </c>
      <c r="B123" s="2" t="s">
        <v>120</v>
      </c>
      <c r="C123" s="2" t="s">
        <v>232</v>
      </c>
      <c r="D123" s="3" t="str">
        <f t="shared" si="1"/>
        <v>04</v>
      </c>
    </row>
    <row r="124" spans="1:4" hidden="1" x14ac:dyDescent="0.15">
      <c r="A124" s="2" t="s">
        <v>231</v>
      </c>
      <c r="B124" s="2" t="s">
        <v>120</v>
      </c>
      <c r="C124" s="2" t="s">
        <v>232</v>
      </c>
      <c r="D124" s="3" t="str">
        <f t="shared" si="1"/>
        <v>04</v>
      </c>
    </row>
    <row r="125" spans="1:4" hidden="1" x14ac:dyDescent="0.15">
      <c r="A125" s="2" t="s">
        <v>231</v>
      </c>
      <c r="B125" s="2" t="s">
        <v>120</v>
      </c>
      <c r="C125" s="2" t="s">
        <v>232</v>
      </c>
      <c r="D125" s="3" t="str">
        <f t="shared" si="1"/>
        <v>04</v>
      </c>
    </row>
    <row r="126" spans="1:4" hidden="1" x14ac:dyDescent="0.15">
      <c r="A126" s="2" t="s">
        <v>231</v>
      </c>
      <c r="B126" s="2" t="s">
        <v>120</v>
      </c>
      <c r="C126" s="2" t="s">
        <v>232</v>
      </c>
      <c r="D126" s="3" t="str">
        <f t="shared" si="1"/>
        <v>04</v>
      </c>
    </row>
    <row r="127" spans="1:4" hidden="1" x14ac:dyDescent="0.15">
      <c r="A127" s="2" t="s">
        <v>231</v>
      </c>
      <c r="B127" s="2" t="s">
        <v>120</v>
      </c>
      <c r="C127" s="2" t="s">
        <v>232</v>
      </c>
      <c r="D127" s="3" t="str">
        <f t="shared" si="1"/>
        <v>04</v>
      </c>
    </row>
    <row r="128" spans="1:4" hidden="1" x14ac:dyDescent="0.15">
      <c r="A128" s="2" t="s">
        <v>231</v>
      </c>
      <c r="B128" s="2" t="s">
        <v>120</v>
      </c>
      <c r="C128" s="2" t="s">
        <v>232</v>
      </c>
      <c r="D128" s="3" t="str">
        <f t="shared" si="1"/>
        <v>04</v>
      </c>
    </row>
    <row r="129" spans="1:4" hidden="1" x14ac:dyDescent="0.15">
      <c r="A129" s="2" t="s">
        <v>231</v>
      </c>
      <c r="B129" s="2" t="s">
        <v>120</v>
      </c>
      <c r="C129" s="2" t="s">
        <v>232</v>
      </c>
      <c r="D129" s="3" t="str">
        <f t="shared" si="1"/>
        <v>04</v>
      </c>
    </row>
    <row r="130" spans="1:4" hidden="1" x14ac:dyDescent="0.15">
      <c r="A130" s="2" t="s">
        <v>231</v>
      </c>
      <c r="B130" s="2" t="s">
        <v>120</v>
      </c>
      <c r="C130" s="2" t="s">
        <v>232</v>
      </c>
      <c r="D130" s="3" t="str">
        <f t="shared" si="1"/>
        <v>04</v>
      </c>
    </row>
    <row r="131" spans="1:4" hidden="1" x14ac:dyDescent="0.15">
      <c r="A131" s="2" t="s">
        <v>231</v>
      </c>
      <c r="B131" s="2" t="s">
        <v>120</v>
      </c>
      <c r="C131" s="2" t="s">
        <v>232</v>
      </c>
      <c r="D131" s="3" t="str">
        <f t="shared" ref="D131:D194" si="2">MID(B131,6,2)</f>
        <v>04</v>
      </c>
    </row>
    <row r="132" spans="1:4" hidden="1" x14ac:dyDescent="0.15">
      <c r="A132" s="2" t="s">
        <v>231</v>
      </c>
      <c r="B132" s="2" t="s">
        <v>120</v>
      </c>
      <c r="C132" s="2" t="s">
        <v>232</v>
      </c>
      <c r="D132" s="3" t="str">
        <f t="shared" si="2"/>
        <v>04</v>
      </c>
    </row>
    <row r="133" spans="1:4" hidden="1" x14ac:dyDescent="0.15">
      <c r="A133" s="2" t="s">
        <v>231</v>
      </c>
      <c r="B133" s="2" t="s">
        <v>120</v>
      </c>
      <c r="C133" s="2" t="s">
        <v>232</v>
      </c>
      <c r="D133" s="3" t="str">
        <f t="shared" si="2"/>
        <v>04</v>
      </c>
    </row>
    <row r="134" spans="1:4" hidden="1" x14ac:dyDescent="0.15">
      <c r="A134" s="2" t="s">
        <v>231</v>
      </c>
      <c r="B134" s="2" t="s">
        <v>120</v>
      </c>
      <c r="C134" s="2" t="s">
        <v>232</v>
      </c>
      <c r="D134" s="3" t="str">
        <f t="shared" si="2"/>
        <v>04</v>
      </c>
    </row>
    <row r="135" spans="1:4" hidden="1" x14ac:dyDescent="0.15">
      <c r="A135" s="2" t="s">
        <v>231</v>
      </c>
      <c r="B135" s="2" t="s">
        <v>120</v>
      </c>
      <c r="C135" s="2" t="s">
        <v>232</v>
      </c>
      <c r="D135" s="3" t="str">
        <f t="shared" si="2"/>
        <v>04</v>
      </c>
    </row>
    <row r="136" spans="1:4" hidden="1" x14ac:dyDescent="0.15">
      <c r="A136" s="2" t="s">
        <v>231</v>
      </c>
      <c r="B136" s="2" t="s">
        <v>120</v>
      </c>
      <c r="C136" s="2" t="s">
        <v>232</v>
      </c>
      <c r="D136" s="3" t="str">
        <f t="shared" si="2"/>
        <v>04</v>
      </c>
    </row>
    <row r="137" spans="1:4" hidden="1" x14ac:dyDescent="0.15">
      <c r="A137" s="2" t="s">
        <v>231</v>
      </c>
      <c r="B137" s="2" t="s">
        <v>120</v>
      </c>
      <c r="C137" s="2" t="s">
        <v>232</v>
      </c>
      <c r="D137" s="3" t="str">
        <f t="shared" si="2"/>
        <v>04</v>
      </c>
    </row>
    <row r="138" spans="1:4" hidden="1" x14ac:dyDescent="0.15">
      <c r="A138" s="2" t="s">
        <v>231</v>
      </c>
      <c r="B138" s="2" t="s">
        <v>120</v>
      </c>
      <c r="C138" s="2" t="s">
        <v>232</v>
      </c>
      <c r="D138" s="3" t="str">
        <f t="shared" si="2"/>
        <v>04</v>
      </c>
    </row>
    <row r="139" spans="1:4" hidden="1" x14ac:dyDescent="0.15">
      <c r="A139" s="2" t="s">
        <v>231</v>
      </c>
      <c r="B139" s="2" t="s">
        <v>120</v>
      </c>
      <c r="C139" s="2" t="s">
        <v>232</v>
      </c>
      <c r="D139" s="3" t="str">
        <f t="shared" si="2"/>
        <v>04</v>
      </c>
    </row>
    <row r="140" spans="1:4" hidden="1" x14ac:dyDescent="0.15">
      <c r="A140" s="2" t="s">
        <v>231</v>
      </c>
      <c r="B140" s="2" t="s">
        <v>120</v>
      </c>
      <c r="C140" s="2" t="s">
        <v>232</v>
      </c>
      <c r="D140" s="3" t="str">
        <f t="shared" si="2"/>
        <v>04</v>
      </c>
    </row>
    <row r="141" spans="1:4" hidden="1" x14ac:dyDescent="0.15">
      <c r="A141" s="2" t="s">
        <v>231</v>
      </c>
      <c r="B141" s="2" t="s">
        <v>120</v>
      </c>
      <c r="C141" s="2" t="s">
        <v>232</v>
      </c>
      <c r="D141" s="3" t="str">
        <f t="shared" si="2"/>
        <v>04</v>
      </c>
    </row>
    <row r="142" spans="1:4" hidden="1" x14ac:dyDescent="0.15">
      <c r="A142" s="2" t="s">
        <v>246</v>
      </c>
      <c r="B142" s="2" t="s">
        <v>120</v>
      </c>
      <c r="C142" s="2" t="s">
        <v>247</v>
      </c>
      <c r="D142" s="3" t="str">
        <f t="shared" si="2"/>
        <v>04</v>
      </c>
    </row>
    <row r="143" spans="1:4" hidden="1" x14ac:dyDescent="0.15">
      <c r="A143" s="2" t="s">
        <v>246</v>
      </c>
      <c r="B143" s="2" t="s">
        <v>120</v>
      </c>
      <c r="C143" s="2" t="s">
        <v>247</v>
      </c>
      <c r="D143" s="3" t="str">
        <f t="shared" si="2"/>
        <v>04</v>
      </c>
    </row>
    <row r="144" spans="1:4" hidden="1" x14ac:dyDescent="0.15">
      <c r="A144" s="2" t="s">
        <v>252</v>
      </c>
      <c r="B144" s="2" t="s">
        <v>120</v>
      </c>
      <c r="C144" s="2" t="s">
        <v>253</v>
      </c>
      <c r="D144" s="3" t="str">
        <f t="shared" si="2"/>
        <v>04</v>
      </c>
    </row>
    <row r="145" spans="1:4" hidden="1" x14ac:dyDescent="0.15">
      <c r="A145" s="2" t="s">
        <v>252</v>
      </c>
      <c r="B145" s="2" t="s">
        <v>120</v>
      </c>
      <c r="C145" s="2" t="s">
        <v>253</v>
      </c>
      <c r="D145" s="3" t="str">
        <f t="shared" si="2"/>
        <v>04</v>
      </c>
    </row>
    <row r="146" spans="1:4" hidden="1" x14ac:dyDescent="0.15">
      <c r="A146" s="2" t="s">
        <v>252</v>
      </c>
      <c r="B146" s="2" t="s">
        <v>120</v>
      </c>
      <c r="C146" s="2" t="s">
        <v>253</v>
      </c>
      <c r="D146" s="3" t="str">
        <f t="shared" si="2"/>
        <v>04</v>
      </c>
    </row>
    <row r="147" spans="1:4" hidden="1" x14ac:dyDescent="0.15">
      <c r="A147" s="2" t="s">
        <v>252</v>
      </c>
      <c r="B147" s="2" t="s">
        <v>120</v>
      </c>
      <c r="C147" s="2" t="s">
        <v>253</v>
      </c>
      <c r="D147" s="3" t="str">
        <f t="shared" si="2"/>
        <v>04</v>
      </c>
    </row>
    <row r="148" spans="1:4" hidden="1" x14ac:dyDescent="0.15">
      <c r="A148" s="2" t="s">
        <v>252</v>
      </c>
      <c r="B148" s="2" t="s">
        <v>120</v>
      </c>
      <c r="C148" s="2" t="s">
        <v>253</v>
      </c>
      <c r="D148" s="3" t="str">
        <f t="shared" si="2"/>
        <v>04</v>
      </c>
    </row>
    <row r="149" spans="1:4" hidden="1" x14ac:dyDescent="0.15">
      <c r="A149" s="2" t="s">
        <v>252</v>
      </c>
      <c r="B149" s="2" t="s">
        <v>120</v>
      </c>
      <c r="C149" s="2" t="s">
        <v>253</v>
      </c>
      <c r="D149" s="3" t="str">
        <f t="shared" si="2"/>
        <v>04</v>
      </c>
    </row>
    <row r="150" spans="1:4" hidden="1" x14ac:dyDescent="0.15">
      <c r="A150" s="2" t="s">
        <v>252</v>
      </c>
      <c r="B150" s="2" t="s">
        <v>120</v>
      </c>
      <c r="C150" s="2" t="s">
        <v>253</v>
      </c>
      <c r="D150" s="3" t="str">
        <f t="shared" si="2"/>
        <v>04</v>
      </c>
    </row>
    <row r="151" spans="1:4" hidden="1" x14ac:dyDescent="0.15">
      <c r="A151" s="2" t="s">
        <v>252</v>
      </c>
      <c r="B151" s="2" t="s">
        <v>120</v>
      </c>
      <c r="C151" s="2" t="s">
        <v>253</v>
      </c>
      <c r="D151" s="3" t="str">
        <f t="shared" si="2"/>
        <v>04</v>
      </c>
    </row>
    <row r="152" spans="1:4" hidden="1" x14ac:dyDescent="0.15">
      <c r="A152" s="2" t="s">
        <v>252</v>
      </c>
      <c r="B152" s="2" t="s">
        <v>120</v>
      </c>
      <c r="C152" s="2" t="s">
        <v>253</v>
      </c>
      <c r="D152" s="3" t="str">
        <f t="shared" si="2"/>
        <v>04</v>
      </c>
    </row>
    <row r="153" spans="1:4" hidden="1" x14ac:dyDescent="0.15">
      <c r="A153" s="2" t="s">
        <v>252</v>
      </c>
      <c r="B153" s="2" t="s">
        <v>120</v>
      </c>
      <c r="C153" s="2" t="s">
        <v>253</v>
      </c>
      <c r="D153" s="3" t="str">
        <f t="shared" si="2"/>
        <v>04</v>
      </c>
    </row>
    <row r="154" spans="1:4" hidden="1" x14ac:dyDescent="0.15">
      <c r="A154" s="2" t="s">
        <v>252</v>
      </c>
      <c r="B154" s="2" t="s">
        <v>120</v>
      </c>
      <c r="C154" s="2" t="s">
        <v>253</v>
      </c>
      <c r="D154" s="3" t="str">
        <f t="shared" si="2"/>
        <v>04</v>
      </c>
    </row>
    <row r="155" spans="1:4" hidden="1" x14ac:dyDescent="0.15">
      <c r="A155" s="2" t="s">
        <v>252</v>
      </c>
      <c r="B155" s="2" t="s">
        <v>120</v>
      </c>
      <c r="C155" s="2" t="s">
        <v>253</v>
      </c>
      <c r="D155" s="3" t="str">
        <f t="shared" si="2"/>
        <v>04</v>
      </c>
    </row>
    <row r="156" spans="1:4" hidden="1" x14ac:dyDescent="0.15">
      <c r="A156" s="2" t="s">
        <v>252</v>
      </c>
      <c r="B156" s="2" t="s">
        <v>120</v>
      </c>
      <c r="C156" s="2" t="s">
        <v>253</v>
      </c>
      <c r="D156" s="3" t="str">
        <f t="shared" si="2"/>
        <v>04</v>
      </c>
    </row>
    <row r="157" spans="1:4" hidden="1" x14ac:dyDescent="0.15">
      <c r="A157" s="2" t="s">
        <v>252</v>
      </c>
      <c r="B157" s="2" t="s">
        <v>120</v>
      </c>
      <c r="C157" s="2" t="s">
        <v>253</v>
      </c>
      <c r="D157" s="3" t="str">
        <f t="shared" si="2"/>
        <v>04</v>
      </c>
    </row>
    <row r="158" spans="1:4" hidden="1" x14ac:dyDescent="0.15">
      <c r="A158" s="2" t="s">
        <v>252</v>
      </c>
      <c r="B158" s="2" t="s">
        <v>120</v>
      </c>
      <c r="C158" s="2" t="s">
        <v>253</v>
      </c>
      <c r="D158" s="3" t="str">
        <f t="shared" si="2"/>
        <v>04</v>
      </c>
    </row>
    <row r="159" spans="1:4" hidden="1" x14ac:dyDescent="0.15">
      <c r="A159" s="2" t="s">
        <v>252</v>
      </c>
      <c r="B159" s="2" t="s">
        <v>120</v>
      </c>
      <c r="C159" s="2" t="s">
        <v>253</v>
      </c>
      <c r="D159" s="3" t="str">
        <f t="shared" si="2"/>
        <v>04</v>
      </c>
    </row>
    <row r="160" spans="1:4" hidden="1" x14ac:dyDescent="0.15">
      <c r="A160" s="2" t="s">
        <v>252</v>
      </c>
      <c r="B160" s="2" t="s">
        <v>120</v>
      </c>
      <c r="C160" s="2" t="s">
        <v>253</v>
      </c>
      <c r="D160" s="3" t="str">
        <f t="shared" si="2"/>
        <v>04</v>
      </c>
    </row>
    <row r="161" spans="1:4" hidden="1" x14ac:dyDescent="0.15">
      <c r="A161" s="2" t="s">
        <v>252</v>
      </c>
      <c r="B161" s="2" t="s">
        <v>120</v>
      </c>
      <c r="C161" s="2" t="s">
        <v>253</v>
      </c>
      <c r="D161" s="3" t="str">
        <f t="shared" si="2"/>
        <v>04</v>
      </c>
    </row>
    <row r="162" spans="1:4" hidden="1" x14ac:dyDescent="0.15">
      <c r="A162" s="2" t="s">
        <v>252</v>
      </c>
      <c r="B162" s="2" t="s">
        <v>120</v>
      </c>
      <c r="C162" s="2" t="s">
        <v>253</v>
      </c>
      <c r="D162" s="3" t="str">
        <f t="shared" si="2"/>
        <v>04</v>
      </c>
    </row>
    <row r="163" spans="1:4" hidden="1" x14ac:dyDescent="0.15">
      <c r="A163" s="2" t="s">
        <v>252</v>
      </c>
      <c r="B163" s="2" t="s">
        <v>120</v>
      </c>
      <c r="C163" s="2" t="s">
        <v>253</v>
      </c>
      <c r="D163" s="3" t="str">
        <f t="shared" si="2"/>
        <v>04</v>
      </c>
    </row>
    <row r="164" spans="1:4" hidden="1" x14ac:dyDescent="0.15">
      <c r="A164" s="2" t="s">
        <v>266</v>
      </c>
      <c r="B164" s="2" t="s">
        <v>120</v>
      </c>
      <c r="C164" s="2" t="s">
        <v>267</v>
      </c>
      <c r="D164" s="3" t="str">
        <f t="shared" si="2"/>
        <v>04</v>
      </c>
    </row>
    <row r="165" spans="1:4" hidden="1" x14ac:dyDescent="0.15">
      <c r="A165" s="2" t="s">
        <v>266</v>
      </c>
      <c r="B165" s="2" t="s">
        <v>120</v>
      </c>
      <c r="C165" s="2" t="s">
        <v>267</v>
      </c>
      <c r="D165" s="3" t="str">
        <f t="shared" si="2"/>
        <v>04</v>
      </c>
    </row>
    <row r="166" spans="1:4" hidden="1" x14ac:dyDescent="0.15">
      <c r="A166" s="2" t="s">
        <v>266</v>
      </c>
      <c r="B166" s="2" t="s">
        <v>120</v>
      </c>
      <c r="C166" s="2" t="s">
        <v>267</v>
      </c>
      <c r="D166" s="3" t="str">
        <f t="shared" si="2"/>
        <v>04</v>
      </c>
    </row>
    <row r="167" spans="1:4" hidden="1" x14ac:dyDescent="0.15">
      <c r="A167" s="2" t="s">
        <v>266</v>
      </c>
      <c r="B167" s="2" t="s">
        <v>120</v>
      </c>
      <c r="C167" s="2" t="s">
        <v>267</v>
      </c>
      <c r="D167" s="3" t="str">
        <f t="shared" si="2"/>
        <v>04</v>
      </c>
    </row>
    <row r="168" spans="1:4" hidden="1" x14ac:dyDescent="0.15">
      <c r="A168" s="2" t="s">
        <v>272</v>
      </c>
      <c r="B168" s="2" t="s">
        <v>120</v>
      </c>
      <c r="C168" s="2" t="s">
        <v>267</v>
      </c>
      <c r="D168" s="3" t="str">
        <f t="shared" si="2"/>
        <v>04</v>
      </c>
    </row>
    <row r="169" spans="1:4" hidden="1" x14ac:dyDescent="0.15">
      <c r="A169" s="2" t="s">
        <v>272</v>
      </c>
      <c r="B169" s="2" t="s">
        <v>120</v>
      </c>
      <c r="C169" s="2" t="s">
        <v>267</v>
      </c>
      <c r="D169" s="3" t="str">
        <f t="shared" si="2"/>
        <v>04</v>
      </c>
    </row>
    <row r="170" spans="1:4" hidden="1" x14ac:dyDescent="0.15">
      <c r="A170" s="2" t="s">
        <v>272</v>
      </c>
      <c r="B170" s="2" t="s">
        <v>120</v>
      </c>
      <c r="C170" s="2" t="s">
        <v>267</v>
      </c>
      <c r="D170" s="3" t="str">
        <f t="shared" si="2"/>
        <v>04</v>
      </c>
    </row>
    <row r="171" spans="1:4" hidden="1" x14ac:dyDescent="0.15">
      <c r="A171" s="2" t="s">
        <v>278</v>
      </c>
      <c r="B171" s="2" t="s">
        <v>120</v>
      </c>
      <c r="C171" s="2" t="s">
        <v>279</v>
      </c>
      <c r="D171" s="3" t="str">
        <f t="shared" si="2"/>
        <v>04</v>
      </c>
    </row>
    <row r="172" spans="1:4" hidden="1" x14ac:dyDescent="0.15">
      <c r="A172" s="2" t="s">
        <v>278</v>
      </c>
      <c r="B172" s="2" t="s">
        <v>120</v>
      </c>
      <c r="C172" s="2" t="s">
        <v>279</v>
      </c>
      <c r="D172" s="3" t="str">
        <f t="shared" si="2"/>
        <v>04</v>
      </c>
    </row>
    <row r="173" spans="1:4" hidden="1" x14ac:dyDescent="0.15">
      <c r="A173" s="2" t="s">
        <v>283</v>
      </c>
      <c r="B173" s="2" t="s">
        <v>281</v>
      </c>
      <c r="C173" s="2" t="s">
        <v>110</v>
      </c>
      <c r="D173" s="3" t="str">
        <f t="shared" si="2"/>
        <v>04</v>
      </c>
    </row>
    <row r="174" spans="1:4" hidden="1" x14ac:dyDescent="0.15">
      <c r="A174" s="2" t="s">
        <v>116</v>
      </c>
      <c r="B174" s="2" t="s">
        <v>120</v>
      </c>
      <c r="C174" s="2" t="s">
        <v>286</v>
      </c>
      <c r="D174" s="3" t="str">
        <f t="shared" si="2"/>
        <v>04</v>
      </c>
    </row>
    <row r="175" spans="1:4" hidden="1" x14ac:dyDescent="0.15">
      <c r="A175" s="2" t="s">
        <v>116</v>
      </c>
      <c r="B175" s="2" t="s">
        <v>120</v>
      </c>
      <c r="C175" s="2" t="s">
        <v>286</v>
      </c>
      <c r="D175" s="3" t="str">
        <f t="shared" si="2"/>
        <v>04</v>
      </c>
    </row>
    <row r="176" spans="1:4" hidden="1" x14ac:dyDescent="0.15">
      <c r="A176" s="2" t="s">
        <v>116</v>
      </c>
      <c r="B176" s="2" t="s">
        <v>120</v>
      </c>
      <c r="C176" s="2" t="s">
        <v>286</v>
      </c>
      <c r="D176" s="3" t="str">
        <f t="shared" si="2"/>
        <v>04</v>
      </c>
    </row>
    <row r="177" spans="1:4" hidden="1" x14ac:dyDescent="0.15">
      <c r="A177" s="2" t="s">
        <v>292</v>
      </c>
      <c r="B177" s="2" t="s">
        <v>120</v>
      </c>
      <c r="C177" s="2" t="s">
        <v>267</v>
      </c>
      <c r="D177" s="3" t="str">
        <f t="shared" si="2"/>
        <v>04</v>
      </c>
    </row>
    <row r="178" spans="1:4" hidden="1" x14ac:dyDescent="0.15">
      <c r="A178" s="2" t="s">
        <v>292</v>
      </c>
      <c r="B178" s="2" t="s">
        <v>120</v>
      </c>
      <c r="C178" s="2" t="s">
        <v>267</v>
      </c>
      <c r="D178" s="3" t="str">
        <f t="shared" si="2"/>
        <v>04</v>
      </c>
    </row>
    <row r="179" spans="1:4" hidden="1" x14ac:dyDescent="0.15">
      <c r="A179" s="2" t="s">
        <v>292</v>
      </c>
      <c r="B179" s="2" t="s">
        <v>120</v>
      </c>
      <c r="C179" s="2" t="s">
        <v>267</v>
      </c>
      <c r="D179" s="3" t="str">
        <f t="shared" si="2"/>
        <v>04</v>
      </c>
    </row>
    <row r="180" spans="1:4" hidden="1" x14ac:dyDescent="0.15">
      <c r="A180" s="2" t="s">
        <v>296</v>
      </c>
      <c r="B180" s="2" t="s">
        <v>58</v>
      </c>
      <c r="C180" s="2" t="s">
        <v>176</v>
      </c>
      <c r="D180" s="3" t="str">
        <f t="shared" si="2"/>
        <v>04</v>
      </c>
    </row>
    <row r="181" spans="1:4" hidden="1" x14ac:dyDescent="0.15">
      <c r="A181" s="2" t="s">
        <v>300</v>
      </c>
      <c r="B181" s="2" t="s">
        <v>35</v>
      </c>
      <c r="C181" s="2" t="s">
        <v>33</v>
      </c>
      <c r="D181" s="3" t="str">
        <f t="shared" si="2"/>
        <v>04</v>
      </c>
    </row>
    <row r="182" spans="1:4" hidden="1" x14ac:dyDescent="0.15">
      <c r="A182" s="2" t="s">
        <v>300</v>
      </c>
      <c r="B182" s="2" t="s">
        <v>35</v>
      </c>
      <c r="C182" s="2" t="s">
        <v>176</v>
      </c>
      <c r="D182" s="3" t="str">
        <f t="shared" si="2"/>
        <v>04</v>
      </c>
    </row>
    <row r="183" spans="1:4" hidden="1" x14ac:dyDescent="0.15">
      <c r="A183" s="2" t="s">
        <v>205</v>
      </c>
      <c r="B183" s="2" t="s">
        <v>23</v>
      </c>
      <c r="C183" s="2" t="s">
        <v>42</v>
      </c>
      <c r="D183" s="3" t="str">
        <f t="shared" si="2"/>
        <v>04</v>
      </c>
    </row>
    <row r="184" spans="1:4" hidden="1" x14ac:dyDescent="0.15">
      <c r="A184" s="2" t="s">
        <v>205</v>
      </c>
      <c r="B184" s="2" t="s">
        <v>23</v>
      </c>
      <c r="C184" s="2" t="s">
        <v>42</v>
      </c>
      <c r="D184" s="3" t="str">
        <f t="shared" si="2"/>
        <v>04</v>
      </c>
    </row>
    <row r="185" spans="1:4" hidden="1" x14ac:dyDescent="0.15">
      <c r="A185" s="2" t="s">
        <v>205</v>
      </c>
      <c r="B185" s="2" t="s">
        <v>23</v>
      </c>
      <c r="C185" s="2" t="s">
        <v>42</v>
      </c>
      <c r="D185" s="3" t="str">
        <f t="shared" si="2"/>
        <v>04</v>
      </c>
    </row>
    <row r="186" spans="1:4" hidden="1" x14ac:dyDescent="0.15">
      <c r="A186" s="2" t="s">
        <v>205</v>
      </c>
      <c r="B186" s="2" t="s">
        <v>23</v>
      </c>
      <c r="C186" s="2" t="s">
        <v>42</v>
      </c>
      <c r="D186" s="3" t="str">
        <f t="shared" si="2"/>
        <v>04</v>
      </c>
    </row>
    <row r="187" spans="1:4" hidden="1" x14ac:dyDescent="0.15">
      <c r="A187" s="2" t="s">
        <v>205</v>
      </c>
      <c r="B187" s="2" t="s">
        <v>23</v>
      </c>
      <c r="C187" s="2" t="s">
        <v>42</v>
      </c>
      <c r="D187" s="3" t="str">
        <f t="shared" si="2"/>
        <v>04</v>
      </c>
    </row>
    <row r="188" spans="1:4" hidden="1" x14ac:dyDescent="0.15">
      <c r="A188" s="2" t="s">
        <v>205</v>
      </c>
      <c r="B188" s="2" t="s">
        <v>23</v>
      </c>
      <c r="C188" s="2" t="s">
        <v>42</v>
      </c>
      <c r="D188" s="3" t="str">
        <f t="shared" si="2"/>
        <v>04</v>
      </c>
    </row>
    <row r="189" spans="1:4" hidden="1" x14ac:dyDescent="0.15">
      <c r="A189" s="2" t="s">
        <v>205</v>
      </c>
      <c r="B189" s="2" t="s">
        <v>23</v>
      </c>
      <c r="C189" s="2" t="s">
        <v>42</v>
      </c>
      <c r="D189" s="3" t="str">
        <f t="shared" si="2"/>
        <v>04</v>
      </c>
    </row>
    <row r="190" spans="1:4" hidden="1" x14ac:dyDescent="0.15">
      <c r="A190" s="2" t="s">
        <v>205</v>
      </c>
      <c r="B190" s="2" t="s">
        <v>23</v>
      </c>
      <c r="C190" s="2" t="s">
        <v>42</v>
      </c>
      <c r="D190" s="3" t="str">
        <f t="shared" si="2"/>
        <v>04</v>
      </c>
    </row>
    <row r="191" spans="1:4" hidden="1" x14ac:dyDescent="0.15">
      <c r="A191" s="2" t="s">
        <v>205</v>
      </c>
      <c r="B191" s="2" t="s">
        <v>23</v>
      </c>
      <c r="C191" s="2" t="s">
        <v>42</v>
      </c>
      <c r="D191" s="3" t="str">
        <f t="shared" si="2"/>
        <v>04</v>
      </c>
    </row>
    <row r="192" spans="1:4" hidden="1" x14ac:dyDescent="0.15">
      <c r="A192" s="2" t="s">
        <v>205</v>
      </c>
      <c r="B192" s="2" t="s">
        <v>23</v>
      </c>
      <c r="C192" s="2" t="s">
        <v>42</v>
      </c>
      <c r="D192" s="3" t="str">
        <f t="shared" si="2"/>
        <v>04</v>
      </c>
    </row>
    <row r="193" spans="1:4" hidden="1" x14ac:dyDescent="0.15">
      <c r="A193" s="2" t="s">
        <v>205</v>
      </c>
      <c r="B193" s="2" t="s">
        <v>23</v>
      </c>
      <c r="C193" s="2" t="s">
        <v>42</v>
      </c>
      <c r="D193" s="3" t="str">
        <f t="shared" si="2"/>
        <v>04</v>
      </c>
    </row>
    <row r="194" spans="1:4" hidden="1" x14ac:dyDescent="0.15">
      <c r="A194" s="2" t="s">
        <v>205</v>
      </c>
      <c r="B194" s="2" t="s">
        <v>23</v>
      </c>
      <c r="C194" s="2" t="s">
        <v>42</v>
      </c>
      <c r="D194" s="3" t="str">
        <f t="shared" si="2"/>
        <v>04</v>
      </c>
    </row>
    <row r="195" spans="1:4" hidden="1" x14ac:dyDescent="0.15">
      <c r="A195" s="2" t="s">
        <v>205</v>
      </c>
      <c r="B195" s="2" t="s">
        <v>23</v>
      </c>
      <c r="C195" s="2" t="s">
        <v>42</v>
      </c>
      <c r="D195" s="3" t="str">
        <f t="shared" ref="D195:D258" si="3">MID(B195,6,2)</f>
        <v>04</v>
      </c>
    </row>
    <row r="196" spans="1:4" hidden="1" x14ac:dyDescent="0.15">
      <c r="A196" s="2" t="s">
        <v>205</v>
      </c>
      <c r="B196" s="2" t="s">
        <v>23</v>
      </c>
      <c r="C196" s="2" t="s">
        <v>42</v>
      </c>
      <c r="D196" s="3" t="str">
        <f t="shared" si="3"/>
        <v>04</v>
      </c>
    </row>
    <row r="197" spans="1:4" hidden="1" x14ac:dyDescent="0.15">
      <c r="A197" s="2" t="s">
        <v>205</v>
      </c>
      <c r="B197" s="2" t="s">
        <v>23</v>
      </c>
      <c r="C197" s="2" t="s">
        <v>42</v>
      </c>
      <c r="D197" s="3" t="str">
        <f t="shared" si="3"/>
        <v>04</v>
      </c>
    </row>
    <row r="198" spans="1:4" hidden="1" x14ac:dyDescent="0.15">
      <c r="A198" s="2" t="s">
        <v>205</v>
      </c>
      <c r="B198" s="2" t="s">
        <v>23</v>
      </c>
      <c r="C198" s="2" t="s">
        <v>42</v>
      </c>
      <c r="D198" s="3" t="str">
        <f t="shared" si="3"/>
        <v>04</v>
      </c>
    </row>
    <row r="199" spans="1:4" hidden="1" x14ac:dyDescent="0.15">
      <c r="A199" s="2" t="s">
        <v>205</v>
      </c>
      <c r="B199" s="2" t="s">
        <v>23</v>
      </c>
      <c r="C199" s="2" t="s">
        <v>42</v>
      </c>
      <c r="D199" s="3" t="str">
        <f t="shared" si="3"/>
        <v>04</v>
      </c>
    </row>
    <row r="200" spans="1:4" hidden="1" x14ac:dyDescent="0.15">
      <c r="A200" s="2" t="s">
        <v>205</v>
      </c>
      <c r="B200" s="2" t="s">
        <v>23</v>
      </c>
      <c r="C200" s="2" t="s">
        <v>42</v>
      </c>
      <c r="D200" s="3" t="str">
        <f t="shared" si="3"/>
        <v>04</v>
      </c>
    </row>
    <row r="201" spans="1:4" hidden="1" x14ac:dyDescent="0.15">
      <c r="B201" s="2" t="s">
        <v>120</v>
      </c>
      <c r="C201" s="2" t="s">
        <v>324</v>
      </c>
      <c r="D201" s="3" t="str">
        <f t="shared" si="3"/>
        <v>04</v>
      </c>
    </row>
    <row r="202" spans="1:4" hidden="1" x14ac:dyDescent="0.15">
      <c r="A202" s="2" t="s">
        <v>327</v>
      </c>
      <c r="B202" s="2" t="s">
        <v>23</v>
      </c>
      <c r="C202" s="2" t="s">
        <v>176</v>
      </c>
      <c r="D202" s="3" t="str">
        <f t="shared" si="3"/>
        <v>04</v>
      </c>
    </row>
    <row r="203" spans="1:4" hidden="1" x14ac:dyDescent="0.15">
      <c r="A203" s="2" t="s">
        <v>327</v>
      </c>
      <c r="B203" s="2" t="s">
        <v>23</v>
      </c>
      <c r="C203" s="2" t="s">
        <v>176</v>
      </c>
      <c r="D203" s="3" t="str">
        <f t="shared" si="3"/>
        <v>04</v>
      </c>
    </row>
    <row r="204" spans="1:4" hidden="1" x14ac:dyDescent="0.15">
      <c r="A204" s="2" t="s">
        <v>327</v>
      </c>
      <c r="B204" s="2" t="s">
        <v>23</v>
      </c>
      <c r="C204" s="2" t="s">
        <v>176</v>
      </c>
      <c r="D204" s="3" t="str">
        <f t="shared" si="3"/>
        <v>04</v>
      </c>
    </row>
    <row r="205" spans="1:4" hidden="1" x14ac:dyDescent="0.15">
      <c r="A205" s="2" t="s">
        <v>327</v>
      </c>
      <c r="B205" s="2" t="s">
        <v>23</v>
      </c>
      <c r="C205" s="2" t="s">
        <v>176</v>
      </c>
      <c r="D205" s="3" t="str">
        <f t="shared" si="3"/>
        <v>04</v>
      </c>
    </row>
    <row r="206" spans="1:4" hidden="1" x14ac:dyDescent="0.15">
      <c r="A206" s="2" t="s">
        <v>327</v>
      </c>
      <c r="B206" s="2" t="s">
        <v>23</v>
      </c>
      <c r="C206" s="2" t="s">
        <v>176</v>
      </c>
      <c r="D206" s="3" t="str">
        <f t="shared" si="3"/>
        <v>04</v>
      </c>
    </row>
    <row r="207" spans="1:4" hidden="1" x14ac:dyDescent="0.15">
      <c r="A207" s="2" t="s">
        <v>327</v>
      </c>
      <c r="B207" s="2" t="s">
        <v>23</v>
      </c>
      <c r="C207" s="2" t="s">
        <v>176</v>
      </c>
      <c r="D207" s="3" t="str">
        <f t="shared" si="3"/>
        <v>04</v>
      </c>
    </row>
    <row r="208" spans="1:4" hidden="1" x14ac:dyDescent="0.15">
      <c r="A208" s="2" t="s">
        <v>327</v>
      </c>
      <c r="B208" s="2" t="s">
        <v>23</v>
      </c>
      <c r="C208" s="2" t="s">
        <v>176</v>
      </c>
      <c r="D208" s="3" t="str">
        <f t="shared" si="3"/>
        <v>04</v>
      </c>
    </row>
    <row r="209" spans="1:4" hidden="1" x14ac:dyDescent="0.15">
      <c r="A209" s="2" t="s">
        <v>327</v>
      </c>
      <c r="B209" s="2" t="s">
        <v>23</v>
      </c>
      <c r="C209" s="2" t="s">
        <v>176</v>
      </c>
      <c r="D209" s="3" t="str">
        <f t="shared" si="3"/>
        <v>04</v>
      </c>
    </row>
    <row r="210" spans="1:4" hidden="1" x14ac:dyDescent="0.15">
      <c r="A210" s="2" t="s">
        <v>327</v>
      </c>
      <c r="B210" s="2" t="s">
        <v>23</v>
      </c>
      <c r="C210" s="2" t="s">
        <v>176</v>
      </c>
      <c r="D210" s="3" t="str">
        <f t="shared" si="3"/>
        <v>04</v>
      </c>
    </row>
    <row r="211" spans="1:4" hidden="1" x14ac:dyDescent="0.15">
      <c r="A211" s="2" t="s">
        <v>327</v>
      </c>
      <c r="B211" s="2" t="s">
        <v>23</v>
      </c>
      <c r="C211" s="2" t="s">
        <v>176</v>
      </c>
      <c r="D211" s="3" t="str">
        <f t="shared" si="3"/>
        <v>04</v>
      </c>
    </row>
    <row r="212" spans="1:4" hidden="1" x14ac:dyDescent="0.15">
      <c r="A212" s="2" t="s">
        <v>327</v>
      </c>
      <c r="B212" s="2" t="s">
        <v>23</v>
      </c>
      <c r="C212" s="2" t="s">
        <v>176</v>
      </c>
      <c r="D212" s="3" t="str">
        <f t="shared" si="3"/>
        <v>04</v>
      </c>
    </row>
    <row r="213" spans="1:4" hidden="1" x14ac:dyDescent="0.15">
      <c r="A213" s="2" t="s">
        <v>327</v>
      </c>
      <c r="B213" s="2" t="s">
        <v>23</v>
      </c>
      <c r="C213" s="2" t="s">
        <v>176</v>
      </c>
      <c r="D213" s="3" t="str">
        <f t="shared" si="3"/>
        <v>04</v>
      </c>
    </row>
    <row r="214" spans="1:4" hidden="1" x14ac:dyDescent="0.15">
      <c r="A214" s="2" t="s">
        <v>327</v>
      </c>
      <c r="B214" s="2" t="s">
        <v>23</v>
      </c>
      <c r="C214" s="2" t="s">
        <v>176</v>
      </c>
      <c r="D214" s="3" t="str">
        <f t="shared" si="3"/>
        <v>04</v>
      </c>
    </row>
    <row r="215" spans="1:4" hidden="1" x14ac:dyDescent="0.15">
      <c r="A215" s="2" t="s">
        <v>327</v>
      </c>
      <c r="B215" s="2" t="s">
        <v>23</v>
      </c>
      <c r="C215" s="2" t="s">
        <v>176</v>
      </c>
      <c r="D215" s="3" t="str">
        <f t="shared" si="3"/>
        <v>04</v>
      </c>
    </row>
    <row r="216" spans="1:4" hidden="1" x14ac:dyDescent="0.15">
      <c r="A216" s="2" t="s">
        <v>327</v>
      </c>
      <c r="B216" s="2" t="s">
        <v>23</v>
      </c>
      <c r="C216" s="2" t="s">
        <v>176</v>
      </c>
      <c r="D216" s="3" t="str">
        <f t="shared" si="3"/>
        <v>04</v>
      </c>
    </row>
    <row r="217" spans="1:4" hidden="1" x14ac:dyDescent="0.15">
      <c r="A217" s="2" t="s">
        <v>327</v>
      </c>
      <c r="B217" s="2" t="s">
        <v>23</v>
      </c>
      <c r="C217" s="2" t="s">
        <v>176</v>
      </c>
      <c r="D217" s="3" t="str">
        <f t="shared" si="3"/>
        <v>04</v>
      </c>
    </row>
    <row r="218" spans="1:4" hidden="1" x14ac:dyDescent="0.15">
      <c r="A218" s="2" t="s">
        <v>156</v>
      </c>
      <c r="B218" s="2" t="s">
        <v>120</v>
      </c>
      <c r="C218" s="2" t="s">
        <v>126</v>
      </c>
      <c r="D218" s="3" t="str">
        <f t="shared" si="3"/>
        <v>04</v>
      </c>
    </row>
    <row r="219" spans="1:4" hidden="1" x14ac:dyDescent="0.15">
      <c r="A219" s="2" t="s">
        <v>156</v>
      </c>
      <c r="B219" s="2" t="s">
        <v>120</v>
      </c>
      <c r="C219" s="2" t="s">
        <v>126</v>
      </c>
      <c r="D219" s="3" t="str">
        <f t="shared" si="3"/>
        <v>04</v>
      </c>
    </row>
    <row r="220" spans="1:4" hidden="1" x14ac:dyDescent="0.15">
      <c r="A220" s="2" t="s">
        <v>156</v>
      </c>
      <c r="B220" s="2" t="s">
        <v>120</v>
      </c>
      <c r="C220" s="2" t="s">
        <v>126</v>
      </c>
      <c r="D220" s="3" t="str">
        <f t="shared" si="3"/>
        <v>04</v>
      </c>
    </row>
    <row r="221" spans="1:4" hidden="1" x14ac:dyDescent="0.15">
      <c r="A221" s="2" t="s">
        <v>156</v>
      </c>
      <c r="B221" s="2" t="s">
        <v>120</v>
      </c>
      <c r="C221" s="2" t="s">
        <v>126</v>
      </c>
      <c r="D221" s="3" t="str">
        <f t="shared" si="3"/>
        <v>04</v>
      </c>
    </row>
    <row r="222" spans="1:4" hidden="1" x14ac:dyDescent="0.15">
      <c r="A222" s="2" t="s">
        <v>156</v>
      </c>
      <c r="B222" s="2" t="s">
        <v>120</v>
      </c>
      <c r="C222" s="2" t="s">
        <v>126</v>
      </c>
      <c r="D222" s="3" t="str">
        <f t="shared" si="3"/>
        <v>04</v>
      </c>
    </row>
    <row r="223" spans="1:4" hidden="1" x14ac:dyDescent="0.15">
      <c r="A223" s="2" t="s">
        <v>156</v>
      </c>
      <c r="B223" s="2" t="s">
        <v>120</v>
      </c>
      <c r="C223" s="2" t="s">
        <v>126</v>
      </c>
      <c r="D223" s="3" t="str">
        <f t="shared" si="3"/>
        <v>04</v>
      </c>
    </row>
    <row r="224" spans="1:4" hidden="1" x14ac:dyDescent="0.15">
      <c r="A224" s="2" t="s">
        <v>156</v>
      </c>
      <c r="B224" s="2" t="s">
        <v>120</v>
      </c>
      <c r="C224" s="2" t="s">
        <v>126</v>
      </c>
      <c r="D224" s="3" t="str">
        <f t="shared" si="3"/>
        <v>04</v>
      </c>
    </row>
    <row r="225" spans="1:4" hidden="1" x14ac:dyDescent="0.15">
      <c r="A225" s="2" t="s">
        <v>353</v>
      </c>
      <c r="B225" s="2" t="s">
        <v>120</v>
      </c>
      <c r="C225" s="2" t="s">
        <v>354</v>
      </c>
      <c r="D225" s="3" t="str">
        <f t="shared" si="3"/>
        <v>04</v>
      </c>
    </row>
    <row r="226" spans="1:4" hidden="1" x14ac:dyDescent="0.15">
      <c r="A226" s="2" t="s">
        <v>353</v>
      </c>
      <c r="B226" s="2" t="s">
        <v>120</v>
      </c>
      <c r="C226" s="2" t="s">
        <v>354</v>
      </c>
      <c r="D226" s="3" t="str">
        <f t="shared" si="3"/>
        <v>04</v>
      </c>
    </row>
    <row r="227" spans="1:4" hidden="1" x14ac:dyDescent="0.15">
      <c r="A227" s="2" t="s">
        <v>353</v>
      </c>
      <c r="B227" s="2" t="s">
        <v>120</v>
      </c>
      <c r="C227" s="2" t="s">
        <v>354</v>
      </c>
      <c r="D227" s="3" t="str">
        <f t="shared" si="3"/>
        <v>04</v>
      </c>
    </row>
    <row r="228" spans="1:4" hidden="1" x14ac:dyDescent="0.15">
      <c r="A228" s="2" t="s">
        <v>353</v>
      </c>
      <c r="B228" s="2" t="s">
        <v>120</v>
      </c>
      <c r="C228" s="2" t="s">
        <v>354</v>
      </c>
      <c r="D228" s="3" t="str">
        <f t="shared" si="3"/>
        <v>04</v>
      </c>
    </row>
    <row r="229" spans="1:4" hidden="1" x14ac:dyDescent="0.15">
      <c r="A229" s="2" t="s">
        <v>353</v>
      </c>
      <c r="B229" s="2" t="s">
        <v>120</v>
      </c>
      <c r="C229" s="2" t="s">
        <v>354</v>
      </c>
      <c r="D229" s="3" t="str">
        <f t="shared" si="3"/>
        <v>04</v>
      </c>
    </row>
    <row r="230" spans="1:4" hidden="1" x14ac:dyDescent="0.15">
      <c r="A230" s="2" t="s">
        <v>353</v>
      </c>
      <c r="B230" s="2" t="s">
        <v>120</v>
      </c>
      <c r="C230" s="2" t="s">
        <v>354</v>
      </c>
      <c r="D230" s="3" t="str">
        <f t="shared" si="3"/>
        <v>04</v>
      </c>
    </row>
    <row r="231" spans="1:4" hidden="1" x14ac:dyDescent="0.15">
      <c r="A231" s="2" t="s">
        <v>353</v>
      </c>
      <c r="B231" s="2" t="s">
        <v>120</v>
      </c>
      <c r="C231" s="2" t="s">
        <v>354</v>
      </c>
      <c r="D231" s="3" t="str">
        <f t="shared" si="3"/>
        <v>04</v>
      </c>
    </row>
    <row r="232" spans="1:4" hidden="1" x14ac:dyDescent="0.15">
      <c r="A232" s="2" t="s">
        <v>353</v>
      </c>
      <c r="B232" s="2" t="s">
        <v>120</v>
      </c>
      <c r="C232" s="2" t="s">
        <v>354</v>
      </c>
      <c r="D232" s="3" t="str">
        <f t="shared" si="3"/>
        <v>04</v>
      </c>
    </row>
    <row r="233" spans="1:4" hidden="1" x14ac:dyDescent="0.15">
      <c r="A233" s="2" t="s">
        <v>353</v>
      </c>
      <c r="B233" s="2" t="s">
        <v>120</v>
      </c>
      <c r="C233" s="2" t="s">
        <v>354</v>
      </c>
      <c r="D233" s="3" t="str">
        <f t="shared" si="3"/>
        <v>04</v>
      </c>
    </row>
    <row r="234" spans="1:4" hidden="1" x14ac:dyDescent="0.15">
      <c r="A234" s="2" t="s">
        <v>353</v>
      </c>
      <c r="B234" s="2" t="s">
        <v>120</v>
      </c>
      <c r="C234" s="2" t="s">
        <v>354</v>
      </c>
      <c r="D234" s="3" t="str">
        <f t="shared" si="3"/>
        <v>04</v>
      </c>
    </row>
    <row r="235" spans="1:4" hidden="1" x14ac:dyDescent="0.15">
      <c r="A235" s="2" t="s">
        <v>366</v>
      </c>
      <c r="B235" s="2" t="s">
        <v>120</v>
      </c>
      <c r="C235" s="2" t="s">
        <v>367</v>
      </c>
      <c r="D235" s="3" t="str">
        <f t="shared" si="3"/>
        <v>04</v>
      </c>
    </row>
    <row r="236" spans="1:4" hidden="1" x14ac:dyDescent="0.15">
      <c r="A236" s="2" t="s">
        <v>283</v>
      </c>
      <c r="B236" s="2" t="s">
        <v>120</v>
      </c>
      <c r="C236" s="2" t="s">
        <v>370</v>
      </c>
      <c r="D236" s="3" t="str">
        <f t="shared" si="3"/>
        <v>04</v>
      </c>
    </row>
    <row r="237" spans="1:4" hidden="1" x14ac:dyDescent="0.15">
      <c r="A237" s="2" t="s">
        <v>283</v>
      </c>
      <c r="B237" s="2" t="s">
        <v>120</v>
      </c>
      <c r="C237" s="2" t="s">
        <v>370</v>
      </c>
      <c r="D237" s="3" t="str">
        <f t="shared" si="3"/>
        <v>04</v>
      </c>
    </row>
    <row r="238" spans="1:4" hidden="1" x14ac:dyDescent="0.15">
      <c r="A238" s="2" t="s">
        <v>283</v>
      </c>
      <c r="B238" s="2" t="s">
        <v>120</v>
      </c>
      <c r="C238" s="2" t="s">
        <v>370</v>
      </c>
      <c r="D238" s="3" t="str">
        <f t="shared" si="3"/>
        <v>04</v>
      </c>
    </row>
    <row r="239" spans="1:4" hidden="1" x14ac:dyDescent="0.15">
      <c r="A239" s="2" t="s">
        <v>283</v>
      </c>
      <c r="B239" s="2" t="s">
        <v>120</v>
      </c>
      <c r="C239" s="2" t="s">
        <v>370</v>
      </c>
      <c r="D239" s="3" t="str">
        <f t="shared" si="3"/>
        <v>04</v>
      </c>
    </row>
    <row r="240" spans="1:4" hidden="1" x14ac:dyDescent="0.15">
      <c r="A240" s="2" t="s">
        <v>283</v>
      </c>
      <c r="B240" s="2" t="s">
        <v>120</v>
      </c>
      <c r="C240" s="2" t="s">
        <v>370</v>
      </c>
      <c r="D240" s="3" t="str">
        <f t="shared" si="3"/>
        <v>04</v>
      </c>
    </row>
    <row r="241" spans="1:4" hidden="1" x14ac:dyDescent="0.15">
      <c r="A241" s="2" t="s">
        <v>283</v>
      </c>
      <c r="B241" s="2" t="s">
        <v>120</v>
      </c>
      <c r="C241" s="2" t="s">
        <v>370</v>
      </c>
      <c r="D241" s="3" t="str">
        <f t="shared" si="3"/>
        <v>04</v>
      </c>
    </row>
    <row r="242" spans="1:4" hidden="1" x14ac:dyDescent="0.15">
      <c r="A242" s="2" t="s">
        <v>169</v>
      </c>
      <c r="B242" s="2" t="s">
        <v>120</v>
      </c>
      <c r="C242" s="2" t="s">
        <v>102</v>
      </c>
      <c r="D242" s="3" t="str">
        <f t="shared" si="3"/>
        <v>04</v>
      </c>
    </row>
    <row r="243" spans="1:4" hidden="1" x14ac:dyDescent="0.15">
      <c r="A243" s="2" t="s">
        <v>169</v>
      </c>
      <c r="B243" s="2" t="s">
        <v>120</v>
      </c>
      <c r="C243" s="2" t="s">
        <v>110</v>
      </c>
      <c r="D243" s="3" t="str">
        <f t="shared" si="3"/>
        <v>04</v>
      </c>
    </row>
    <row r="244" spans="1:4" hidden="1" x14ac:dyDescent="0.15">
      <c r="A244" s="2" t="s">
        <v>169</v>
      </c>
      <c r="B244" s="2" t="s">
        <v>120</v>
      </c>
      <c r="C244" s="2" t="s">
        <v>110</v>
      </c>
      <c r="D244" s="3" t="str">
        <f t="shared" si="3"/>
        <v>04</v>
      </c>
    </row>
    <row r="245" spans="1:4" hidden="1" x14ac:dyDescent="0.15">
      <c r="A245" s="2" t="s">
        <v>169</v>
      </c>
      <c r="B245" s="2" t="s">
        <v>120</v>
      </c>
      <c r="C245" s="2" t="s">
        <v>110</v>
      </c>
      <c r="D245" s="3" t="str">
        <f t="shared" si="3"/>
        <v>04</v>
      </c>
    </row>
    <row r="246" spans="1:4" hidden="1" x14ac:dyDescent="0.15">
      <c r="A246" s="2" t="s">
        <v>379</v>
      </c>
      <c r="B246" s="2" t="s">
        <v>23</v>
      </c>
      <c r="C246" s="2" t="s">
        <v>380</v>
      </c>
      <c r="D246" s="3" t="str">
        <f t="shared" si="3"/>
        <v>04</v>
      </c>
    </row>
    <row r="247" spans="1:4" hidden="1" x14ac:dyDescent="0.15">
      <c r="A247" s="2" t="s">
        <v>379</v>
      </c>
      <c r="B247" s="2" t="s">
        <v>23</v>
      </c>
      <c r="C247" s="2" t="s">
        <v>380</v>
      </c>
      <c r="D247" s="3" t="str">
        <f t="shared" si="3"/>
        <v>04</v>
      </c>
    </row>
    <row r="248" spans="1:4" hidden="1" x14ac:dyDescent="0.15">
      <c r="A248" s="2" t="s">
        <v>379</v>
      </c>
      <c r="B248" s="2" t="s">
        <v>23</v>
      </c>
      <c r="C248" s="2" t="s">
        <v>380</v>
      </c>
      <c r="D248" s="3" t="str">
        <f t="shared" si="3"/>
        <v>04</v>
      </c>
    </row>
    <row r="249" spans="1:4" hidden="1" x14ac:dyDescent="0.15">
      <c r="A249" s="2" t="s">
        <v>379</v>
      </c>
      <c r="B249" s="2" t="s">
        <v>23</v>
      </c>
      <c r="C249" s="2" t="s">
        <v>380</v>
      </c>
      <c r="D249" s="3" t="str">
        <f t="shared" si="3"/>
        <v>04</v>
      </c>
    </row>
    <row r="250" spans="1:4" hidden="1" x14ac:dyDescent="0.15">
      <c r="A250" s="2" t="s">
        <v>379</v>
      </c>
      <c r="B250" s="2" t="s">
        <v>23</v>
      </c>
      <c r="C250" s="2" t="s">
        <v>380</v>
      </c>
      <c r="D250" s="3" t="str">
        <f t="shared" si="3"/>
        <v>04</v>
      </c>
    </row>
    <row r="251" spans="1:4" hidden="1" x14ac:dyDescent="0.15">
      <c r="A251" s="2" t="s">
        <v>379</v>
      </c>
      <c r="B251" s="2" t="s">
        <v>23</v>
      </c>
      <c r="C251" s="2" t="s">
        <v>380</v>
      </c>
      <c r="D251" s="3" t="str">
        <f t="shared" si="3"/>
        <v>04</v>
      </c>
    </row>
    <row r="252" spans="1:4" hidden="1" x14ac:dyDescent="0.15">
      <c r="A252" s="2" t="s">
        <v>379</v>
      </c>
      <c r="B252" s="2" t="s">
        <v>23</v>
      </c>
      <c r="C252" s="2" t="s">
        <v>380</v>
      </c>
      <c r="D252" s="3" t="str">
        <f t="shared" si="3"/>
        <v>04</v>
      </c>
    </row>
    <row r="253" spans="1:4" hidden="1" x14ac:dyDescent="0.15">
      <c r="A253" s="2" t="s">
        <v>379</v>
      </c>
      <c r="B253" s="2" t="s">
        <v>23</v>
      </c>
      <c r="C253" s="2" t="s">
        <v>380</v>
      </c>
      <c r="D253" s="3" t="str">
        <f t="shared" si="3"/>
        <v>04</v>
      </c>
    </row>
    <row r="254" spans="1:4" hidden="1" x14ac:dyDescent="0.15">
      <c r="A254" s="2" t="s">
        <v>379</v>
      </c>
      <c r="B254" s="2" t="s">
        <v>23</v>
      </c>
      <c r="C254" s="2" t="s">
        <v>380</v>
      </c>
      <c r="D254" s="3" t="str">
        <f t="shared" si="3"/>
        <v>04</v>
      </c>
    </row>
    <row r="255" spans="1:4" hidden="1" x14ac:dyDescent="0.15">
      <c r="A255" s="2" t="s">
        <v>379</v>
      </c>
      <c r="B255" s="2" t="s">
        <v>23</v>
      </c>
      <c r="C255" s="2" t="s">
        <v>380</v>
      </c>
      <c r="D255" s="3" t="str">
        <f t="shared" si="3"/>
        <v>04</v>
      </c>
    </row>
    <row r="256" spans="1:4" hidden="1" x14ac:dyDescent="0.15">
      <c r="A256" s="2" t="s">
        <v>379</v>
      </c>
      <c r="B256" s="2" t="s">
        <v>23</v>
      </c>
      <c r="C256" s="2" t="s">
        <v>380</v>
      </c>
      <c r="D256" s="3" t="str">
        <f t="shared" si="3"/>
        <v>04</v>
      </c>
    </row>
    <row r="257" spans="1:4" hidden="1" x14ac:dyDescent="0.15">
      <c r="A257" s="2" t="s">
        <v>379</v>
      </c>
      <c r="B257" s="2" t="s">
        <v>23</v>
      </c>
      <c r="C257" s="2" t="s">
        <v>380</v>
      </c>
      <c r="D257" s="3" t="str">
        <f t="shared" si="3"/>
        <v>04</v>
      </c>
    </row>
    <row r="258" spans="1:4" hidden="1" x14ac:dyDescent="0.15">
      <c r="A258" s="2" t="s">
        <v>379</v>
      </c>
      <c r="B258" s="2" t="s">
        <v>23</v>
      </c>
      <c r="C258" s="2" t="s">
        <v>380</v>
      </c>
      <c r="D258" s="3" t="str">
        <f t="shared" si="3"/>
        <v>04</v>
      </c>
    </row>
    <row r="259" spans="1:4" hidden="1" x14ac:dyDescent="0.15">
      <c r="A259" s="2" t="s">
        <v>379</v>
      </c>
      <c r="B259" s="2" t="s">
        <v>23</v>
      </c>
      <c r="C259" s="2" t="s">
        <v>380</v>
      </c>
      <c r="D259" s="3" t="str">
        <f t="shared" ref="D259:D322" si="4">MID(B259,6,2)</f>
        <v>04</v>
      </c>
    </row>
    <row r="260" spans="1:4" hidden="1" x14ac:dyDescent="0.15">
      <c r="A260" s="2" t="s">
        <v>379</v>
      </c>
      <c r="B260" s="2" t="s">
        <v>23</v>
      </c>
      <c r="C260" s="2" t="s">
        <v>380</v>
      </c>
      <c r="D260" s="3" t="str">
        <f t="shared" si="4"/>
        <v>04</v>
      </c>
    </row>
    <row r="261" spans="1:4" hidden="1" x14ac:dyDescent="0.15">
      <c r="A261" s="2" t="s">
        <v>379</v>
      </c>
      <c r="B261" s="2" t="s">
        <v>23</v>
      </c>
      <c r="C261" s="2" t="s">
        <v>380</v>
      </c>
      <c r="D261" s="3" t="str">
        <f t="shared" si="4"/>
        <v>04</v>
      </c>
    </row>
    <row r="262" spans="1:4" hidden="1" x14ac:dyDescent="0.15">
      <c r="A262" s="2" t="s">
        <v>379</v>
      </c>
      <c r="B262" s="2" t="s">
        <v>23</v>
      </c>
      <c r="C262" s="2" t="s">
        <v>380</v>
      </c>
      <c r="D262" s="3" t="str">
        <f t="shared" si="4"/>
        <v>04</v>
      </c>
    </row>
    <row r="263" spans="1:4" hidden="1" x14ac:dyDescent="0.15">
      <c r="A263" s="2" t="s">
        <v>379</v>
      </c>
      <c r="B263" s="2" t="s">
        <v>23</v>
      </c>
      <c r="C263" s="2" t="s">
        <v>380</v>
      </c>
      <c r="D263" s="3" t="str">
        <f t="shared" si="4"/>
        <v>04</v>
      </c>
    </row>
    <row r="264" spans="1:4" hidden="1" x14ac:dyDescent="0.15">
      <c r="A264" s="2" t="s">
        <v>391</v>
      </c>
      <c r="B264" s="2" t="s">
        <v>23</v>
      </c>
      <c r="C264" s="2" t="s">
        <v>392</v>
      </c>
      <c r="D264" s="3" t="str">
        <f t="shared" si="4"/>
        <v>04</v>
      </c>
    </row>
    <row r="265" spans="1:4" hidden="1" x14ac:dyDescent="0.15">
      <c r="A265" s="2" t="s">
        <v>391</v>
      </c>
      <c r="B265" s="2" t="s">
        <v>23</v>
      </c>
      <c r="C265" s="2" t="s">
        <v>392</v>
      </c>
      <c r="D265" s="3" t="str">
        <f t="shared" si="4"/>
        <v>04</v>
      </c>
    </row>
    <row r="266" spans="1:4" hidden="1" x14ac:dyDescent="0.15">
      <c r="A266" s="2" t="s">
        <v>391</v>
      </c>
      <c r="B266" s="2" t="s">
        <v>23</v>
      </c>
      <c r="C266" s="2" t="s">
        <v>392</v>
      </c>
      <c r="D266" s="3" t="str">
        <f t="shared" si="4"/>
        <v>04</v>
      </c>
    </row>
    <row r="267" spans="1:4" hidden="1" x14ac:dyDescent="0.15">
      <c r="A267" s="2" t="s">
        <v>391</v>
      </c>
      <c r="B267" s="2" t="s">
        <v>23</v>
      </c>
      <c r="C267" s="2" t="s">
        <v>392</v>
      </c>
      <c r="D267" s="3" t="str">
        <f t="shared" si="4"/>
        <v>04</v>
      </c>
    </row>
    <row r="268" spans="1:4" hidden="1" x14ac:dyDescent="0.15">
      <c r="A268" s="2" t="s">
        <v>395</v>
      </c>
      <c r="B268" s="2" t="s">
        <v>23</v>
      </c>
      <c r="C268" s="2" t="s">
        <v>392</v>
      </c>
      <c r="D268" s="3" t="str">
        <f t="shared" si="4"/>
        <v>04</v>
      </c>
    </row>
    <row r="269" spans="1:4" hidden="1" x14ac:dyDescent="0.15">
      <c r="A269" s="2" t="s">
        <v>395</v>
      </c>
      <c r="B269" s="2" t="s">
        <v>23</v>
      </c>
      <c r="C269" s="2" t="s">
        <v>392</v>
      </c>
      <c r="D269" s="3" t="str">
        <f t="shared" si="4"/>
        <v>04</v>
      </c>
    </row>
    <row r="270" spans="1:4" hidden="1" x14ac:dyDescent="0.15">
      <c r="A270" s="2" t="s">
        <v>395</v>
      </c>
      <c r="B270" s="2" t="s">
        <v>23</v>
      </c>
      <c r="C270" s="2" t="s">
        <v>392</v>
      </c>
      <c r="D270" s="3" t="str">
        <f t="shared" si="4"/>
        <v>04</v>
      </c>
    </row>
    <row r="271" spans="1:4" hidden="1" x14ac:dyDescent="0.15">
      <c r="A271" s="2" t="s">
        <v>395</v>
      </c>
      <c r="B271" s="2" t="s">
        <v>23</v>
      </c>
      <c r="C271" s="2" t="s">
        <v>392</v>
      </c>
      <c r="D271" s="3" t="str">
        <f t="shared" si="4"/>
        <v>04</v>
      </c>
    </row>
    <row r="272" spans="1:4" hidden="1" x14ac:dyDescent="0.15">
      <c r="A272" s="2" t="s">
        <v>395</v>
      </c>
      <c r="B272" s="2" t="s">
        <v>23</v>
      </c>
      <c r="C272" s="2" t="s">
        <v>392</v>
      </c>
      <c r="D272" s="3" t="str">
        <f t="shared" si="4"/>
        <v>04</v>
      </c>
    </row>
    <row r="273" spans="1:4" hidden="1" x14ac:dyDescent="0.15">
      <c r="A273" s="2" t="s">
        <v>395</v>
      </c>
      <c r="B273" s="2" t="s">
        <v>23</v>
      </c>
      <c r="C273" s="2" t="s">
        <v>392</v>
      </c>
      <c r="D273" s="3" t="str">
        <f t="shared" si="4"/>
        <v>04</v>
      </c>
    </row>
    <row r="274" spans="1:4" hidden="1" x14ac:dyDescent="0.15">
      <c r="A274" s="2" t="s">
        <v>379</v>
      </c>
      <c r="B274" s="2" t="s">
        <v>23</v>
      </c>
      <c r="C274" s="2" t="s">
        <v>279</v>
      </c>
      <c r="D274" s="3" t="str">
        <f t="shared" si="4"/>
        <v>04</v>
      </c>
    </row>
    <row r="275" spans="1:4" hidden="1" x14ac:dyDescent="0.15">
      <c r="A275" s="2" t="s">
        <v>379</v>
      </c>
      <c r="B275" s="2" t="s">
        <v>23</v>
      </c>
      <c r="C275" s="2" t="s">
        <v>279</v>
      </c>
      <c r="D275" s="3" t="str">
        <f t="shared" si="4"/>
        <v>04</v>
      </c>
    </row>
    <row r="276" spans="1:4" hidden="1" x14ac:dyDescent="0.15">
      <c r="A276" s="2" t="s">
        <v>379</v>
      </c>
      <c r="B276" s="2" t="s">
        <v>23</v>
      </c>
      <c r="C276" s="2" t="s">
        <v>279</v>
      </c>
      <c r="D276" s="3" t="str">
        <f t="shared" si="4"/>
        <v>04</v>
      </c>
    </row>
    <row r="277" spans="1:4" hidden="1" x14ac:dyDescent="0.15">
      <c r="A277" s="2" t="s">
        <v>379</v>
      </c>
      <c r="B277" s="2" t="s">
        <v>23</v>
      </c>
      <c r="C277" s="2" t="s">
        <v>279</v>
      </c>
      <c r="D277" s="3" t="str">
        <f t="shared" si="4"/>
        <v>04</v>
      </c>
    </row>
    <row r="278" spans="1:4" hidden="1" x14ac:dyDescent="0.15">
      <c r="A278" s="2" t="s">
        <v>272</v>
      </c>
      <c r="B278" s="2" t="s">
        <v>120</v>
      </c>
      <c r="C278" s="2" t="s">
        <v>267</v>
      </c>
      <c r="D278" s="3" t="str">
        <f t="shared" si="4"/>
        <v>04</v>
      </c>
    </row>
    <row r="279" spans="1:4" hidden="1" x14ac:dyDescent="0.15">
      <c r="A279" s="2" t="s">
        <v>272</v>
      </c>
      <c r="B279" s="2" t="s">
        <v>120</v>
      </c>
      <c r="C279" s="2" t="s">
        <v>267</v>
      </c>
      <c r="D279" s="3" t="str">
        <f t="shared" si="4"/>
        <v>04</v>
      </c>
    </row>
    <row r="280" spans="1:4" hidden="1" x14ac:dyDescent="0.15">
      <c r="A280" s="2" t="s">
        <v>272</v>
      </c>
      <c r="B280" s="2" t="s">
        <v>120</v>
      </c>
      <c r="C280" s="2" t="s">
        <v>267</v>
      </c>
      <c r="D280" s="3" t="str">
        <f t="shared" si="4"/>
        <v>04</v>
      </c>
    </row>
    <row r="281" spans="1:4" hidden="1" x14ac:dyDescent="0.15">
      <c r="A281" s="2" t="s">
        <v>79</v>
      </c>
      <c r="B281" s="2" t="s">
        <v>23</v>
      </c>
      <c r="C281" s="2" t="s">
        <v>80</v>
      </c>
      <c r="D281" s="3" t="str">
        <f t="shared" si="4"/>
        <v>04</v>
      </c>
    </row>
    <row r="282" spans="1:4" hidden="1" x14ac:dyDescent="0.15">
      <c r="A282" s="2" t="s">
        <v>79</v>
      </c>
      <c r="B282" s="2" t="s">
        <v>23</v>
      </c>
      <c r="C282" s="2" t="s">
        <v>80</v>
      </c>
      <c r="D282" s="3" t="str">
        <f t="shared" si="4"/>
        <v>04</v>
      </c>
    </row>
    <row r="283" spans="1:4" hidden="1" x14ac:dyDescent="0.15">
      <c r="A283" s="2" t="s">
        <v>79</v>
      </c>
      <c r="B283" s="2" t="s">
        <v>23</v>
      </c>
      <c r="C283" s="2" t="s">
        <v>80</v>
      </c>
      <c r="D283" s="3" t="str">
        <f t="shared" si="4"/>
        <v>04</v>
      </c>
    </row>
    <row r="284" spans="1:4" hidden="1" x14ac:dyDescent="0.15">
      <c r="A284" s="2" t="s">
        <v>79</v>
      </c>
      <c r="B284" s="2" t="s">
        <v>23</v>
      </c>
      <c r="C284" s="2" t="s">
        <v>80</v>
      </c>
      <c r="D284" s="3" t="str">
        <f t="shared" si="4"/>
        <v>04</v>
      </c>
    </row>
    <row r="285" spans="1:4" hidden="1" x14ac:dyDescent="0.15">
      <c r="A285" s="2" t="s">
        <v>79</v>
      </c>
      <c r="B285" s="2" t="s">
        <v>23</v>
      </c>
      <c r="C285" s="2" t="s">
        <v>84</v>
      </c>
      <c r="D285" s="3" t="str">
        <f t="shared" si="4"/>
        <v>04</v>
      </c>
    </row>
    <row r="286" spans="1:4" hidden="1" x14ac:dyDescent="0.15">
      <c r="A286" s="2" t="s">
        <v>79</v>
      </c>
      <c r="B286" s="2" t="s">
        <v>23</v>
      </c>
      <c r="C286" s="2" t="s">
        <v>84</v>
      </c>
      <c r="D286" s="3" t="str">
        <f t="shared" si="4"/>
        <v>04</v>
      </c>
    </row>
    <row r="287" spans="1:4" hidden="1" x14ac:dyDescent="0.15">
      <c r="A287" s="2" t="s">
        <v>79</v>
      </c>
      <c r="B287" s="2" t="s">
        <v>23</v>
      </c>
      <c r="C287" s="2" t="s">
        <v>84</v>
      </c>
      <c r="D287" s="3" t="str">
        <f t="shared" si="4"/>
        <v>04</v>
      </c>
    </row>
    <row r="288" spans="1:4" hidden="1" x14ac:dyDescent="0.15">
      <c r="A288" s="2" t="s">
        <v>79</v>
      </c>
      <c r="B288" s="2" t="s">
        <v>23</v>
      </c>
      <c r="C288" s="2" t="s">
        <v>84</v>
      </c>
      <c r="D288" s="3" t="str">
        <f t="shared" si="4"/>
        <v>04</v>
      </c>
    </row>
    <row r="289" spans="1:4" hidden="1" x14ac:dyDescent="0.15">
      <c r="A289" s="2" t="s">
        <v>412</v>
      </c>
      <c r="B289" s="2" t="s">
        <v>23</v>
      </c>
      <c r="C289" s="2" t="s">
        <v>413</v>
      </c>
      <c r="D289" s="3" t="str">
        <f t="shared" si="4"/>
        <v>04</v>
      </c>
    </row>
    <row r="290" spans="1:4" hidden="1" x14ac:dyDescent="0.15">
      <c r="A290" s="2" t="s">
        <v>412</v>
      </c>
      <c r="B290" s="2" t="s">
        <v>23</v>
      </c>
      <c r="C290" s="2" t="s">
        <v>413</v>
      </c>
      <c r="D290" s="3" t="str">
        <f t="shared" si="4"/>
        <v>04</v>
      </c>
    </row>
    <row r="291" spans="1:4" hidden="1" x14ac:dyDescent="0.15">
      <c r="A291" s="2" t="s">
        <v>79</v>
      </c>
      <c r="B291" s="2" t="s">
        <v>23</v>
      </c>
      <c r="C291" s="2" t="s">
        <v>416</v>
      </c>
      <c r="D291" s="3" t="str">
        <f t="shared" si="4"/>
        <v>04</v>
      </c>
    </row>
    <row r="292" spans="1:4" hidden="1" x14ac:dyDescent="0.15">
      <c r="A292" s="2" t="s">
        <v>79</v>
      </c>
      <c r="B292" s="2" t="s">
        <v>23</v>
      </c>
      <c r="C292" s="2" t="s">
        <v>416</v>
      </c>
      <c r="D292" s="3" t="str">
        <f t="shared" si="4"/>
        <v>04</v>
      </c>
    </row>
    <row r="293" spans="1:4" hidden="1" x14ac:dyDescent="0.15">
      <c r="A293" s="2" t="s">
        <v>79</v>
      </c>
      <c r="B293" s="2" t="s">
        <v>23</v>
      </c>
      <c r="C293" s="2" t="s">
        <v>419</v>
      </c>
      <c r="D293" s="3" t="str">
        <f t="shared" si="4"/>
        <v>04</v>
      </c>
    </row>
    <row r="294" spans="1:4" hidden="1" x14ac:dyDescent="0.15">
      <c r="A294" s="2" t="s">
        <v>79</v>
      </c>
      <c r="B294" s="2" t="s">
        <v>23</v>
      </c>
      <c r="C294" s="2" t="s">
        <v>419</v>
      </c>
      <c r="D294" s="3" t="str">
        <f t="shared" si="4"/>
        <v>04</v>
      </c>
    </row>
    <row r="295" spans="1:4" hidden="1" x14ac:dyDescent="0.15">
      <c r="A295" s="2" t="s">
        <v>379</v>
      </c>
      <c r="B295" s="2" t="s">
        <v>23</v>
      </c>
      <c r="C295" s="2" t="s">
        <v>380</v>
      </c>
      <c r="D295" s="3" t="str">
        <f t="shared" si="4"/>
        <v>04</v>
      </c>
    </row>
    <row r="296" spans="1:4" hidden="1" x14ac:dyDescent="0.15">
      <c r="A296" s="2" t="s">
        <v>379</v>
      </c>
      <c r="B296" s="2" t="s">
        <v>23</v>
      </c>
      <c r="C296" s="2" t="s">
        <v>380</v>
      </c>
      <c r="D296" s="3" t="str">
        <f t="shared" si="4"/>
        <v>04</v>
      </c>
    </row>
    <row r="297" spans="1:4" hidden="1" x14ac:dyDescent="0.15">
      <c r="A297" s="2" t="s">
        <v>156</v>
      </c>
      <c r="B297" s="2" t="s">
        <v>23</v>
      </c>
      <c r="C297" s="2" t="s">
        <v>425</v>
      </c>
      <c r="D297" s="3" t="str">
        <f t="shared" si="4"/>
        <v>04</v>
      </c>
    </row>
    <row r="298" spans="1:4" hidden="1" x14ac:dyDescent="0.15">
      <c r="A298" s="2" t="s">
        <v>156</v>
      </c>
      <c r="B298" s="2" t="s">
        <v>23</v>
      </c>
      <c r="C298" s="2" t="s">
        <v>425</v>
      </c>
      <c r="D298" s="3" t="str">
        <f t="shared" si="4"/>
        <v>04</v>
      </c>
    </row>
    <row r="299" spans="1:4" hidden="1" x14ac:dyDescent="0.15">
      <c r="A299" s="2" t="s">
        <v>156</v>
      </c>
      <c r="B299" s="2" t="s">
        <v>23</v>
      </c>
      <c r="C299" s="2" t="s">
        <v>425</v>
      </c>
      <c r="D299" s="3" t="str">
        <f t="shared" si="4"/>
        <v>04</v>
      </c>
    </row>
    <row r="300" spans="1:4" hidden="1" x14ac:dyDescent="0.15">
      <c r="A300" s="2" t="s">
        <v>156</v>
      </c>
      <c r="B300" s="2" t="s">
        <v>23</v>
      </c>
      <c r="C300" s="2" t="s">
        <v>425</v>
      </c>
      <c r="D300" s="3" t="str">
        <f t="shared" si="4"/>
        <v>04</v>
      </c>
    </row>
    <row r="301" spans="1:4" hidden="1" x14ac:dyDescent="0.15">
      <c r="A301" s="2" t="s">
        <v>156</v>
      </c>
      <c r="B301" s="2" t="s">
        <v>23</v>
      </c>
      <c r="C301" s="2" t="s">
        <v>425</v>
      </c>
      <c r="D301" s="3" t="str">
        <f t="shared" si="4"/>
        <v>04</v>
      </c>
    </row>
    <row r="302" spans="1:4" hidden="1" x14ac:dyDescent="0.15">
      <c r="A302" s="2" t="s">
        <v>432</v>
      </c>
      <c r="B302" s="2" t="s">
        <v>23</v>
      </c>
      <c r="C302" s="2" t="s">
        <v>433</v>
      </c>
      <c r="D302" s="3" t="str">
        <f t="shared" si="4"/>
        <v>04</v>
      </c>
    </row>
    <row r="303" spans="1:4" hidden="1" x14ac:dyDescent="0.15">
      <c r="A303" s="2" t="s">
        <v>432</v>
      </c>
      <c r="B303" s="2" t="s">
        <v>23</v>
      </c>
      <c r="C303" s="2" t="s">
        <v>433</v>
      </c>
      <c r="D303" s="3" t="str">
        <f t="shared" si="4"/>
        <v>04</v>
      </c>
    </row>
    <row r="304" spans="1:4" hidden="1" x14ac:dyDescent="0.15">
      <c r="A304" s="2" t="s">
        <v>432</v>
      </c>
      <c r="B304" s="2" t="s">
        <v>23</v>
      </c>
      <c r="C304" s="2" t="s">
        <v>433</v>
      </c>
      <c r="D304" s="3" t="str">
        <f t="shared" si="4"/>
        <v>04</v>
      </c>
    </row>
    <row r="305" spans="1:4" hidden="1" x14ac:dyDescent="0.15">
      <c r="A305" s="2" t="s">
        <v>432</v>
      </c>
      <c r="B305" s="2" t="s">
        <v>23</v>
      </c>
      <c r="C305" s="2" t="s">
        <v>433</v>
      </c>
      <c r="D305" s="3" t="str">
        <f t="shared" si="4"/>
        <v>04</v>
      </c>
    </row>
    <row r="306" spans="1:4" hidden="1" x14ac:dyDescent="0.15">
      <c r="A306" s="2" t="s">
        <v>283</v>
      </c>
      <c r="B306" s="2" t="s">
        <v>23</v>
      </c>
      <c r="C306" s="2" t="s">
        <v>370</v>
      </c>
      <c r="D306" s="3" t="str">
        <f t="shared" si="4"/>
        <v>04</v>
      </c>
    </row>
    <row r="307" spans="1:4" hidden="1" x14ac:dyDescent="0.15">
      <c r="A307" s="2" t="s">
        <v>283</v>
      </c>
      <c r="B307" s="2" t="s">
        <v>23</v>
      </c>
      <c r="C307" s="2" t="s">
        <v>370</v>
      </c>
      <c r="D307" s="3" t="str">
        <f t="shared" si="4"/>
        <v>04</v>
      </c>
    </row>
    <row r="308" spans="1:4" hidden="1" x14ac:dyDescent="0.15">
      <c r="A308" s="2" t="s">
        <v>283</v>
      </c>
      <c r="B308" s="2" t="s">
        <v>23</v>
      </c>
      <c r="C308" s="2" t="s">
        <v>370</v>
      </c>
      <c r="D308" s="3" t="str">
        <f t="shared" si="4"/>
        <v>04</v>
      </c>
    </row>
    <row r="309" spans="1:4" hidden="1" x14ac:dyDescent="0.15">
      <c r="A309" s="2" t="s">
        <v>437</v>
      </c>
      <c r="B309" s="2" t="s">
        <v>23</v>
      </c>
      <c r="C309" s="2" t="s">
        <v>267</v>
      </c>
      <c r="D309" s="3" t="str">
        <f t="shared" si="4"/>
        <v>04</v>
      </c>
    </row>
    <row r="310" spans="1:4" hidden="1" x14ac:dyDescent="0.15">
      <c r="A310" s="2" t="s">
        <v>437</v>
      </c>
      <c r="B310" s="2" t="s">
        <v>23</v>
      </c>
      <c r="C310" s="2" t="s">
        <v>267</v>
      </c>
      <c r="D310" s="3" t="str">
        <f t="shared" si="4"/>
        <v>04</v>
      </c>
    </row>
    <row r="311" spans="1:4" hidden="1" x14ac:dyDescent="0.15">
      <c r="A311" s="2" t="s">
        <v>437</v>
      </c>
      <c r="B311" s="2" t="s">
        <v>23</v>
      </c>
      <c r="C311" s="2" t="s">
        <v>267</v>
      </c>
      <c r="D311" s="3" t="str">
        <f t="shared" si="4"/>
        <v>04</v>
      </c>
    </row>
    <row r="312" spans="1:4" hidden="1" x14ac:dyDescent="0.15">
      <c r="A312" s="2" t="s">
        <v>442</v>
      </c>
      <c r="B312" s="2" t="s">
        <v>23</v>
      </c>
      <c r="C312" s="2" t="s">
        <v>443</v>
      </c>
      <c r="D312" s="3" t="str">
        <f t="shared" si="4"/>
        <v>04</v>
      </c>
    </row>
    <row r="313" spans="1:4" hidden="1" x14ac:dyDescent="0.15">
      <c r="A313" s="2" t="s">
        <v>442</v>
      </c>
      <c r="B313" s="2" t="s">
        <v>23</v>
      </c>
      <c r="C313" s="2" t="s">
        <v>443</v>
      </c>
      <c r="D313" s="3" t="str">
        <f t="shared" si="4"/>
        <v>04</v>
      </c>
    </row>
    <row r="314" spans="1:4" hidden="1" x14ac:dyDescent="0.15">
      <c r="A314" s="2" t="s">
        <v>366</v>
      </c>
      <c r="B314" s="2" t="s">
        <v>23</v>
      </c>
      <c r="C314" s="2" t="s">
        <v>367</v>
      </c>
      <c r="D314" s="3" t="str">
        <f t="shared" si="4"/>
        <v>04</v>
      </c>
    </row>
    <row r="315" spans="1:4" hidden="1" x14ac:dyDescent="0.15">
      <c r="A315" s="2" t="s">
        <v>448</v>
      </c>
      <c r="B315" s="2" t="s">
        <v>23</v>
      </c>
      <c r="C315" s="2" t="s">
        <v>449</v>
      </c>
      <c r="D315" s="3" t="str">
        <f t="shared" si="4"/>
        <v>04</v>
      </c>
    </row>
    <row r="316" spans="1:4" hidden="1" x14ac:dyDescent="0.15">
      <c r="A316" s="2" t="s">
        <v>448</v>
      </c>
      <c r="B316" s="2" t="s">
        <v>23</v>
      </c>
      <c r="C316" s="2" t="s">
        <v>449</v>
      </c>
      <c r="D316" s="3" t="str">
        <f t="shared" si="4"/>
        <v>04</v>
      </c>
    </row>
    <row r="317" spans="1:4" hidden="1" x14ac:dyDescent="0.15">
      <c r="A317" s="2" t="s">
        <v>448</v>
      </c>
      <c r="B317" s="2" t="s">
        <v>23</v>
      </c>
      <c r="C317" s="2" t="s">
        <v>84</v>
      </c>
      <c r="D317" s="3" t="str">
        <f t="shared" si="4"/>
        <v>04</v>
      </c>
    </row>
    <row r="318" spans="1:4" hidden="1" x14ac:dyDescent="0.15">
      <c r="A318" s="2" t="s">
        <v>448</v>
      </c>
      <c r="B318" s="2" t="s">
        <v>23</v>
      </c>
      <c r="C318" s="2" t="s">
        <v>84</v>
      </c>
      <c r="D318" s="3" t="str">
        <f t="shared" si="4"/>
        <v>04</v>
      </c>
    </row>
    <row r="319" spans="1:4" hidden="1" x14ac:dyDescent="0.15">
      <c r="A319" s="2" t="s">
        <v>448</v>
      </c>
      <c r="B319" s="2" t="s">
        <v>23</v>
      </c>
      <c r="C319" s="2" t="s">
        <v>453</v>
      </c>
      <c r="D319" s="3" t="str">
        <f t="shared" si="4"/>
        <v>04</v>
      </c>
    </row>
    <row r="320" spans="1:4" hidden="1" x14ac:dyDescent="0.15">
      <c r="A320" s="2" t="s">
        <v>448</v>
      </c>
      <c r="B320" s="2" t="s">
        <v>23</v>
      </c>
      <c r="C320" s="2" t="s">
        <v>453</v>
      </c>
      <c r="D320" s="3" t="str">
        <f t="shared" si="4"/>
        <v>04</v>
      </c>
    </row>
    <row r="321" spans="1:4" hidden="1" x14ac:dyDescent="0.15">
      <c r="A321" s="2" t="s">
        <v>63</v>
      </c>
      <c r="B321" s="2" t="s">
        <v>58</v>
      </c>
      <c r="C321" s="2" t="s">
        <v>64</v>
      </c>
      <c r="D321" s="3" t="str">
        <f t="shared" si="4"/>
        <v>04</v>
      </c>
    </row>
    <row r="322" spans="1:4" hidden="1" x14ac:dyDescent="0.15">
      <c r="A322" s="2" t="s">
        <v>56</v>
      </c>
      <c r="B322" s="2" t="s">
        <v>23</v>
      </c>
      <c r="C322" s="2" t="s">
        <v>370</v>
      </c>
      <c r="D322" s="3" t="str">
        <f t="shared" si="4"/>
        <v>04</v>
      </c>
    </row>
    <row r="323" spans="1:4" hidden="1" x14ac:dyDescent="0.15">
      <c r="A323" s="2" t="s">
        <v>56</v>
      </c>
      <c r="B323" s="2" t="s">
        <v>23</v>
      </c>
      <c r="C323" s="2" t="s">
        <v>370</v>
      </c>
      <c r="D323" s="3" t="str">
        <f t="shared" ref="D323:D386" si="5">MID(B323,6,2)</f>
        <v>04</v>
      </c>
    </row>
    <row r="324" spans="1:4" hidden="1" x14ac:dyDescent="0.15">
      <c r="A324" s="2" t="s">
        <v>460</v>
      </c>
      <c r="B324" s="2" t="s">
        <v>35</v>
      </c>
      <c r="C324" s="2" t="s">
        <v>42</v>
      </c>
      <c r="D324" s="3" t="str">
        <f t="shared" si="5"/>
        <v>04</v>
      </c>
    </row>
    <row r="325" spans="1:4" hidden="1" x14ac:dyDescent="0.15">
      <c r="A325" s="2" t="s">
        <v>460</v>
      </c>
      <c r="B325" s="2" t="s">
        <v>35</v>
      </c>
      <c r="C325" s="2" t="s">
        <v>42</v>
      </c>
      <c r="D325" s="3" t="str">
        <f t="shared" si="5"/>
        <v>04</v>
      </c>
    </row>
    <row r="326" spans="1:4" hidden="1" x14ac:dyDescent="0.15">
      <c r="A326" s="2" t="s">
        <v>460</v>
      </c>
      <c r="B326" s="2" t="s">
        <v>35</v>
      </c>
      <c r="C326" s="2" t="s">
        <v>42</v>
      </c>
      <c r="D326" s="3" t="str">
        <f t="shared" si="5"/>
        <v>04</v>
      </c>
    </row>
    <row r="327" spans="1:4" hidden="1" x14ac:dyDescent="0.15">
      <c r="A327" s="2" t="s">
        <v>460</v>
      </c>
      <c r="B327" s="2" t="s">
        <v>35</v>
      </c>
      <c r="C327" s="2" t="s">
        <v>42</v>
      </c>
      <c r="D327" s="3" t="str">
        <f t="shared" si="5"/>
        <v>04</v>
      </c>
    </row>
    <row r="328" spans="1:4" hidden="1" x14ac:dyDescent="0.15">
      <c r="A328" s="2" t="s">
        <v>460</v>
      </c>
      <c r="B328" s="2" t="s">
        <v>35</v>
      </c>
      <c r="C328" s="2" t="s">
        <v>42</v>
      </c>
      <c r="D328" s="3" t="str">
        <f t="shared" si="5"/>
        <v>04</v>
      </c>
    </row>
    <row r="329" spans="1:4" hidden="1" x14ac:dyDescent="0.15">
      <c r="A329" s="2" t="s">
        <v>460</v>
      </c>
      <c r="B329" s="2" t="s">
        <v>35</v>
      </c>
      <c r="C329" s="2" t="s">
        <v>42</v>
      </c>
      <c r="D329" s="3" t="str">
        <f t="shared" si="5"/>
        <v>04</v>
      </c>
    </row>
    <row r="330" spans="1:4" hidden="1" x14ac:dyDescent="0.15">
      <c r="A330" s="2" t="s">
        <v>460</v>
      </c>
      <c r="B330" s="2" t="s">
        <v>35</v>
      </c>
      <c r="C330" s="2" t="s">
        <v>42</v>
      </c>
      <c r="D330" s="3" t="str">
        <f t="shared" si="5"/>
        <v>04</v>
      </c>
    </row>
    <row r="331" spans="1:4" hidden="1" x14ac:dyDescent="0.15">
      <c r="A331" s="2" t="s">
        <v>460</v>
      </c>
      <c r="B331" s="2" t="s">
        <v>35</v>
      </c>
      <c r="C331" s="2" t="s">
        <v>42</v>
      </c>
      <c r="D331" s="3" t="str">
        <f t="shared" si="5"/>
        <v>04</v>
      </c>
    </row>
    <row r="332" spans="1:4" hidden="1" x14ac:dyDescent="0.15">
      <c r="A332" s="2" t="s">
        <v>460</v>
      </c>
      <c r="B332" s="2" t="s">
        <v>35</v>
      </c>
      <c r="C332" s="2" t="s">
        <v>42</v>
      </c>
      <c r="D332" s="3" t="str">
        <f t="shared" si="5"/>
        <v>04</v>
      </c>
    </row>
    <row r="333" spans="1:4" hidden="1" x14ac:dyDescent="0.15">
      <c r="A333" s="2" t="s">
        <v>460</v>
      </c>
      <c r="B333" s="2" t="s">
        <v>35</v>
      </c>
      <c r="C333" s="2" t="s">
        <v>42</v>
      </c>
      <c r="D333" s="3" t="str">
        <f t="shared" si="5"/>
        <v>04</v>
      </c>
    </row>
    <row r="334" spans="1:4" hidden="1" x14ac:dyDescent="0.15">
      <c r="A334" s="2" t="s">
        <v>460</v>
      </c>
      <c r="B334" s="2" t="s">
        <v>35</v>
      </c>
      <c r="C334" s="2" t="s">
        <v>42</v>
      </c>
      <c r="D334" s="3" t="str">
        <f t="shared" si="5"/>
        <v>04</v>
      </c>
    </row>
    <row r="335" spans="1:4" hidden="1" x14ac:dyDescent="0.15">
      <c r="A335" s="2" t="s">
        <v>460</v>
      </c>
      <c r="B335" s="2" t="s">
        <v>35</v>
      </c>
      <c r="C335" s="2" t="s">
        <v>42</v>
      </c>
      <c r="D335" s="3" t="str">
        <f t="shared" si="5"/>
        <v>04</v>
      </c>
    </row>
    <row r="336" spans="1:4" hidden="1" x14ac:dyDescent="0.15">
      <c r="A336" s="2" t="s">
        <v>460</v>
      </c>
      <c r="B336" s="2" t="s">
        <v>35</v>
      </c>
      <c r="C336" s="2" t="s">
        <v>42</v>
      </c>
      <c r="D336" s="3" t="str">
        <f t="shared" si="5"/>
        <v>04</v>
      </c>
    </row>
    <row r="337" spans="1:4" hidden="1" x14ac:dyDescent="0.15">
      <c r="A337" s="2" t="s">
        <v>460</v>
      </c>
      <c r="B337" s="2" t="s">
        <v>35</v>
      </c>
      <c r="C337" s="2" t="s">
        <v>42</v>
      </c>
      <c r="D337" s="3" t="str">
        <f t="shared" si="5"/>
        <v>04</v>
      </c>
    </row>
    <row r="338" spans="1:4" hidden="1" x14ac:dyDescent="0.15">
      <c r="A338" s="2" t="s">
        <v>460</v>
      </c>
      <c r="B338" s="2" t="s">
        <v>35</v>
      </c>
      <c r="C338" s="2" t="s">
        <v>42</v>
      </c>
      <c r="D338" s="3" t="str">
        <f t="shared" si="5"/>
        <v>04</v>
      </c>
    </row>
    <row r="339" spans="1:4" hidden="1" x14ac:dyDescent="0.15">
      <c r="A339" s="2" t="s">
        <v>460</v>
      </c>
      <c r="B339" s="2" t="s">
        <v>35</v>
      </c>
      <c r="C339" s="2" t="s">
        <v>42</v>
      </c>
      <c r="D339" s="3" t="str">
        <f t="shared" si="5"/>
        <v>04</v>
      </c>
    </row>
    <row r="340" spans="1:4" hidden="1" x14ac:dyDescent="0.15">
      <c r="A340" s="2" t="s">
        <v>460</v>
      </c>
      <c r="B340" s="2" t="s">
        <v>35</v>
      </c>
      <c r="C340" s="2" t="s">
        <v>42</v>
      </c>
      <c r="D340" s="3" t="str">
        <f t="shared" si="5"/>
        <v>04</v>
      </c>
    </row>
    <row r="341" spans="1:4" hidden="1" x14ac:dyDescent="0.15">
      <c r="A341" s="2" t="s">
        <v>460</v>
      </c>
      <c r="B341" s="2" t="s">
        <v>35</v>
      </c>
      <c r="C341" s="2" t="s">
        <v>42</v>
      </c>
      <c r="D341" s="3" t="str">
        <f t="shared" si="5"/>
        <v>04</v>
      </c>
    </row>
    <row r="342" spans="1:4" hidden="1" x14ac:dyDescent="0.15">
      <c r="A342" s="2" t="s">
        <v>460</v>
      </c>
      <c r="B342" s="2" t="s">
        <v>35</v>
      </c>
      <c r="C342" s="2" t="s">
        <v>42</v>
      </c>
      <c r="D342" s="3" t="str">
        <f t="shared" si="5"/>
        <v>04</v>
      </c>
    </row>
    <row r="343" spans="1:4" hidden="1" x14ac:dyDescent="0.15">
      <c r="A343" s="2" t="s">
        <v>460</v>
      </c>
      <c r="B343" s="2" t="s">
        <v>35</v>
      </c>
      <c r="C343" s="2" t="s">
        <v>42</v>
      </c>
      <c r="D343" s="3" t="str">
        <f t="shared" si="5"/>
        <v>04</v>
      </c>
    </row>
    <row r="344" spans="1:4" hidden="1" x14ac:dyDescent="0.15">
      <c r="A344" s="2" t="s">
        <v>460</v>
      </c>
      <c r="B344" s="2" t="s">
        <v>35</v>
      </c>
      <c r="C344" s="2" t="s">
        <v>42</v>
      </c>
      <c r="D344" s="3" t="str">
        <f t="shared" si="5"/>
        <v>04</v>
      </c>
    </row>
    <row r="345" spans="1:4" hidden="1" x14ac:dyDescent="0.15">
      <c r="A345" s="2" t="s">
        <v>460</v>
      </c>
      <c r="B345" s="2" t="s">
        <v>35</v>
      </c>
      <c r="C345" s="2" t="s">
        <v>42</v>
      </c>
      <c r="D345" s="3" t="str">
        <f t="shared" si="5"/>
        <v>04</v>
      </c>
    </row>
    <row r="346" spans="1:4" hidden="1" x14ac:dyDescent="0.15">
      <c r="A346" s="2" t="s">
        <v>460</v>
      </c>
      <c r="B346" s="2" t="s">
        <v>35</v>
      </c>
      <c r="C346" s="2" t="s">
        <v>42</v>
      </c>
      <c r="D346" s="3" t="str">
        <f t="shared" si="5"/>
        <v>04</v>
      </c>
    </row>
    <row r="347" spans="1:4" hidden="1" x14ac:dyDescent="0.15">
      <c r="A347" s="2" t="s">
        <v>460</v>
      </c>
      <c r="B347" s="2" t="s">
        <v>35</v>
      </c>
      <c r="C347" s="2" t="s">
        <v>42</v>
      </c>
      <c r="D347" s="3" t="str">
        <f t="shared" si="5"/>
        <v>04</v>
      </c>
    </row>
    <row r="348" spans="1:4" hidden="1" x14ac:dyDescent="0.15">
      <c r="A348" s="2" t="s">
        <v>460</v>
      </c>
      <c r="B348" s="2" t="s">
        <v>35</v>
      </c>
      <c r="C348" s="2" t="s">
        <v>42</v>
      </c>
      <c r="D348" s="3" t="str">
        <f t="shared" si="5"/>
        <v>04</v>
      </c>
    </row>
    <row r="349" spans="1:4" hidden="1" x14ac:dyDescent="0.15">
      <c r="A349" s="2" t="s">
        <v>460</v>
      </c>
      <c r="B349" s="2" t="s">
        <v>35</v>
      </c>
      <c r="C349" s="2" t="s">
        <v>42</v>
      </c>
      <c r="D349" s="3" t="str">
        <f t="shared" si="5"/>
        <v>04</v>
      </c>
    </row>
    <row r="350" spans="1:4" hidden="1" x14ac:dyDescent="0.15">
      <c r="A350" s="2" t="s">
        <v>460</v>
      </c>
      <c r="B350" s="2" t="s">
        <v>35</v>
      </c>
      <c r="C350" s="2" t="s">
        <v>42</v>
      </c>
      <c r="D350" s="3" t="str">
        <f t="shared" si="5"/>
        <v>04</v>
      </c>
    </row>
    <row r="351" spans="1:4" hidden="1" x14ac:dyDescent="0.15">
      <c r="A351" s="2" t="s">
        <v>460</v>
      </c>
      <c r="B351" s="2" t="s">
        <v>35</v>
      </c>
      <c r="C351" s="2" t="s">
        <v>42</v>
      </c>
      <c r="D351" s="3" t="str">
        <f t="shared" si="5"/>
        <v>04</v>
      </c>
    </row>
    <row r="352" spans="1:4" hidden="1" x14ac:dyDescent="0.15">
      <c r="A352" s="2" t="s">
        <v>460</v>
      </c>
      <c r="B352" s="2" t="s">
        <v>35</v>
      </c>
      <c r="C352" s="2" t="s">
        <v>42</v>
      </c>
      <c r="D352" s="3" t="str">
        <f t="shared" si="5"/>
        <v>04</v>
      </c>
    </row>
    <row r="353" spans="1:4" hidden="1" x14ac:dyDescent="0.15">
      <c r="A353" s="2" t="s">
        <v>460</v>
      </c>
      <c r="B353" s="2" t="s">
        <v>35</v>
      </c>
      <c r="C353" s="2" t="s">
        <v>42</v>
      </c>
      <c r="D353" s="3" t="str">
        <f t="shared" si="5"/>
        <v>04</v>
      </c>
    </row>
    <row r="354" spans="1:4" hidden="1" x14ac:dyDescent="0.15">
      <c r="A354" s="2" t="s">
        <v>460</v>
      </c>
      <c r="B354" s="2" t="s">
        <v>35</v>
      </c>
      <c r="C354" s="2" t="s">
        <v>42</v>
      </c>
      <c r="D354" s="3" t="str">
        <f t="shared" si="5"/>
        <v>04</v>
      </c>
    </row>
    <row r="355" spans="1:4" hidden="1" x14ac:dyDescent="0.15">
      <c r="A355" s="2" t="s">
        <v>460</v>
      </c>
      <c r="B355" s="2" t="s">
        <v>35</v>
      </c>
      <c r="C355" s="2" t="s">
        <v>42</v>
      </c>
      <c r="D355" s="3" t="str">
        <f t="shared" si="5"/>
        <v>04</v>
      </c>
    </row>
    <row r="356" spans="1:4" hidden="1" x14ac:dyDescent="0.15">
      <c r="A356" s="2" t="s">
        <v>460</v>
      </c>
      <c r="B356" s="2" t="s">
        <v>35</v>
      </c>
      <c r="C356" s="2" t="s">
        <v>42</v>
      </c>
      <c r="D356" s="3" t="str">
        <f t="shared" si="5"/>
        <v>04</v>
      </c>
    </row>
    <row r="357" spans="1:4" hidden="1" x14ac:dyDescent="0.15">
      <c r="A357" s="2" t="s">
        <v>460</v>
      </c>
      <c r="B357" s="2" t="s">
        <v>35</v>
      </c>
      <c r="C357" s="2" t="s">
        <v>42</v>
      </c>
      <c r="D357" s="3" t="str">
        <f t="shared" si="5"/>
        <v>04</v>
      </c>
    </row>
    <row r="358" spans="1:4" hidden="1" x14ac:dyDescent="0.15">
      <c r="A358" s="2" t="s">
        <v>460</v>
      </c>
      <c r="B358" s="2" t="s">
        <v>35</v>
      </c>
      <c r="C358" s="2" t="s">
        <v>42</v>
      </c>
      <c r="D358" s="3" t="str">
        <f t="shared" si="5"/>
        <v>04</v>
      </c>
    </row>
    <row r="359" spans="1:4" hidden="1" x14ac:dyDescent="0.15">
      <c r="A359" s="2" t="s">
        <v>460</v>
      </c>
      <c r="B359" s="2" t="s">
        <v>35</v>
      </c>
      <c r="C359" s="2" t="s">
        <v>42</v>
      </c>
      <c r="D359" s="3" t="str">
        <f t="shared" si="5"/>
        <v>04</v>
      </c>
    </row>
    <row r="360" spans="1:4" hidden="1" x14ac:dyDescent="0.15">
      <c r="A360" s="2" t="s">
        <v>498</v>
      </c>
      <c r="B360" s="2" t="s">
        <v>58</v>
      </c>
      <c r="C360" s="2" t="s">
        <v>42</v>
      </c>
      <c r="D360" s="3" t="str">
        <f t="shared" si="5"/>
        <v>04</v>
      </c>
    </row>
    <row r="361" spans="1:4" hidden="1" x14ac:dyDescent="0.15">
      <c r="A361" s="2" t="s">
        <v>498</v>
      </c>
      <c r="B361" s="2" t="s">
        <v>58</v>
      </c>
      <c r="C361" s="2" t="s">
        <v>42</v>
      </c>
      <c r="D361" s="3" t="str">
        <f t="shared" si="5"/>
        <v>04</v>
      </c>
    </row>
    <row r="362" spans="1:4" hidden="1" x14ac:dyDescent="0.15">
      <c r="A362" s="2" t="s">
        <v>498</v>
      </c>
      <c r="B362" s="2" t="s">
        <v>58</v>
      </c>
      <c r="C362" s="2" t="s">
        <v>42</v>
      </c>
      <c r="D362" s="3" t="str">
        <f t="shared" si="5"/>
        <v>04</v>
      </c>
    </row>
    <row r="363" spans="1:4" hidden="1" x14ac:dyDescent="0.15">
      <c r="A363" s="2" t="s">
        <v>498</v>
      </c>
      <c r="B363" s="2" t="s">
        <v>58</v>
      </c>
      <c r="C363" s="2" t="s">
        <v>42</v>
      </c>
      <c r="D363" s="3" t="str">
        <f t="shared" si="5"/>
        <v>04</v>
      </c>
    </row>
    <row r="364" spans="1:4" hidden="1" x14ac:dyDescent="0.15">
      <c r="A364" s="2" t="s">
        <v>498</v>
      </c>
      <c r="B364" s="2" t="s">
        <v>58</v>
      </c>
      <c r="C364" s="2" t="s">
        <v>42</v>
      </c>
      <c r="D364" s="3" t="str">
        <f t="shared" si="5"/>
        <v>04</v>
      </c>
    </row>
    <row r="365" spans="1:4" hidden="1" x14ac:dyDescent="0.15">
      <c r="A365" s="2" t="s">
        <v>498</v>
      </c>
      <c r="B365" s="2" t="s">
        <v>58</v>
      </c>
      <c r="C365" s="2" t="s">
        <v>42</v>
      </c>
      <c r="D365" s="3" t="str">
        <f t="shared" si="5"/>
        <v>04</v>
      </c>
    </row>
    <row r="366" spans="1:4" hidden="1" x14ac:dyDescent="0.15">
      <c r="A366" s="2" t="s">
        <v>498</v>
      </c>
      <c r="B366" s="2" t="s">
        <v>58</v>
      </c>
      <c r="C366" s="2" t="s">
        <v>42</v>
      </c>
      <c r="D366" s="3" t="str">
        <f t="shared" si="5"/>
        <v>04</v>
      </c>
    </row>
    <row r="367" spans="1:4" hidden="1" x14ac:dyDescent="0.15">
      <c r="A367" s="2" t="s">
        <v>498</v>
      </c>
      <c r="B367" s="2" t="s">
        <v>58</v>
      </c>
      <c r="C367" s="2" t="s">
        <v>507</v>
      </c>
      <c r="D367" s="3" t="str">
        <f t="shared" si="5"/>
        <v>04</v>
      </c>
    </row>
    <row r="368" spans="1:4" hidden="1" x14ac:dyDescent="0.15">
      <c r="A368" s="2" t="s">
        <v>498</v>
      </c>
      <c r="B368" s="2" t="s">
        <v>58</v>
      </c>
      <c r="C368" s="2" t="s">
        <v>507</v>
      </c>
      <c r="D368" s="3" t="str">
        <f t="shared" si="5"/>
        <v>04</v>
      </c>
    </row>
    <row r="369" spans="1:4" hidden="1" x14ac:dyDescent="0.15">
      <c r="A369" s="2" t="s">
        <v>498</v>
      </c>
      <c r="B369" s="2" t="s">
        <v>58</v>
      </c>
      <c r="C369" s="2" t="s">
        <v>507</v>
      </c>
      <c r="D369" s="3" t="str">
        <f t="shared" si="5"/>
        <v>04</v>
      </c>
    </row>
    <row r="370" spans="1:4" hidden="1" x14ac:dyDescent="0.15">
      <c r="A370" s="2" t="s">
        <v>498</v>
      </c>
      <c r="B370" s="2" t="s">
        <v>58</v>
      </c>
      <c r="C370" s="2" t="s">
        <v>507</v>
      </c>
      <c r="D370" s="3" t="str">
        <f t="shared" si="5"/>
        <v>04</v>
      </c>
    </row>
    <row r="371" spans="1:4" hidden="1" x14ac:dyDescent="0.15">
      <c r="A371" s="2" t="s">
        <v>498</v>
      </c>
      <c r="B371" s="2" t="s">
        <v>58</v>
      </c>
      <c r="C371" s="2" t="s">
        <v>507</v>
      </c>
      <c r="D371" s="3" t="str">
        <f t="shared" si="5"/>
        <v>04</v>
      </c>
    </row>
    <row r="372" spans="1:4" hidden="1" x14ac:dyDescent="0.15">
      <c r="A372" s="2" t="s">
        <v>498</v>
      </c>
      <c r="B372" s="2" t="s">
        <v>58</v>
      </c>
      <c r="C372" s="2" t="s">
        <v>507</v>
      </c>
      <c r="D372" s="3" t="str">
        <f t="shared" si="5"/>
        <v>04</v>
      </c>
    </row>
    <row r="373" spans="1:4" hidden="1" x14ac:dyDescent="0.15">
      <c r="A373" s="2" t="s">
        <v>498</v>
      </c>
      <c r="B373" s="2" t="s">
        <v>58</v>
      </c>
      <c r="C373" s="2" t="s">
        <v>126</v>
      </c>
      <c r="D373" s="3" t="str">
        <f t="shared" si="5"/>
        <v>04</v>
      </c>
    </row>
    <row r="374" spans="1:4" hidden="1" x14ac:dyDescent="0.15">
      <c r="A374" s="2" t="s">
        <v>498</v>
      </c>
      <c r="B374" s="2" t="s">
        <v>58</v>
      </c>
      <c r="C374" s="2" t="s">
        <v>126</v>
      </c>
      <c r="D374" s="3" t="str">
        <f t="shared" si="5"/>
        <v>04</v>
      </c>
    </row>
    <row r="375" spans="1:4" hidden="1" x14ac:dyDescent="0.15">
      <c r="A375" s="2" t="s">
        <v>498</v>
      </c>
      <c r="B375" s="2" t="s">
        <v>58</v>
      </c>
      <c r="C375" s="2" t="s">
        <v>42</v>
      </c>
      <c r="D375" s="3" t="str">
        <f t="shared" si="5"/>
        <v>04</v>
      </c>
    </row>
    <row r="376" spans="1:4" hidden="1" x14ac:dyDescent="0.15">
      <c r="A376" s="2" t="s">
        <v>498</v>
      </c>
      <c r="B376" s="2" t="s">
        <v>58</v>
      </c>
      <c r="C376" s="2" t="s">
        <v>42</v>
      </c>
      <c r="D376" s="3" t="str">
        <f t="shared" si="5"/>
        <v>04</v>
      </c>
    </row>
    <row r="377" spans="1:4" hidden="1" x14ac:dyDescent="0.15">
      <c r="A377" s="2" t="s">
        <v>498</v>
      </c>
      <c r="B377" s="2" t="s">
        <v>58</v>
      </c>
      <c r="C377" s="2" t="s">
        <v>42</v>
      </c>
      <c r="D377" s="3" t="str">
        <f t="shared" si="5"/>
        <v>04</v>
      </c>
    </row>
    <row r="378" spans="1:4" hidden="1" x14ac:dyDescent="0.15">
      <c r="A378" s="2" t="s">
        <v>498</v>
      </c>
      <c r="B378" s="2" t="s">
        <v>58</v>
      </c>
      <c r="C378" s="2" t="s">
        <v>42</v>
      </c>
      <c r="D378" s="3" t="str">
        <f t="shared" si="5"/>
        <v>04</v>
      </c>
    </row>
    <row r="379" spans="1:4" hidden="1" x14ac:dyDescent="0.15">
      <c r="A379" s="2" t="s">
        <v>524</v>
      </c>
      <c r="B379" s="2" t="s">
        <v>23</v>
      </c>
      <c r="C379" s="2" t="s">
        <v>443</v>
      </c>
      <c r="D379" s="3" t="str">
        <f t="shared" si="5"/>
        <v>04</v>
      </c>
    </row>
    <row r="380" spans="1:4" hidden="1" x14ac:dyDescent="0.15">
      <c r="A380" s="2" t="s">
        <v>524</v>
      </c>
      <c r="B380" s="2" t="s">
        <v>23</v>
      </c>
      <c r="C380" s="2" t="s">
        <v>443</v>
      </c>
      <c r="D380" s="3" t="str">
        <f t="shared" si="5"/>
        <v>04</v>
      </c>
    </row>
    <row r="381" spans="1:4" hidden="1" x14ac:dyDescent="0.15">
      <c r="A381" s="2" t="s">
        <v>530</v>
      </c>
      <c r="B381" s="2" t="s">
        <v>23</v>
      </c>
      <c r="C381" s="2" t="s">
        <v>91</v>
      </c>
      <c r="D381" s="3" t="str">
        <f t="shared" si="5"/>
        <v>04</v>
      </c>
    </row>
    <row r="382" spans="1:4" hidden="1" x14ac:dyDescent="0.15">
      <c r="A382" s="2" t="s">
        <v>530</v>
      </c>
      <c r="B382" s="2" t="s">
        <v>23</v>
      </c>
      <c r="C382" s="2" t="s">
        <v>91</v>
      </c>
      <c r="D382" s="3" t="str">
        <f t="shared" si="5"/>
        <v>04</v>
      </c>
    </row>
    <row r="383" spans="1:4" hidden="1" x14ac:dyDescent="0.15">
      <c r="A383" s="2" t="s">
        <v>530</v>
      </c>
      <c r="B383" s="2" t="s">
        <v>23</v>
      </c>
      <c r="C383" s="2" t="s">
        <v>91</v>
      </c>
      <c r="D383" s="3" t="str">
        <f t="shared" si="5"/>
        <v>04</v>
      </c>
    </row>
    <row r="384" spans="1:4" hidden="1" x14ac:dyDescent="0.15">
      <c r="A384" s="2" t="s">
        <v>530</v>
      </c>
      <c r="B384" s="2" t="s">
        <v>23</v>
      </c>
      <c r="C384" s="2" t="s">
        <v>91</v>
      </c>
      <c r="D384" s="3" t="str">
        <f t="shared" si="5"/>
        <v>04</v>
      </c>
    </row>
    <row r="385" spans="1:4" hidden="1" x14ac:dyDescent="0.15">
      <c r="A385" s="2" t="s">
        <v>530</v>
      </c>
      <c r="B385" s="2" t="s">
        <v>23</v>
      </c>
      <c r="C385" s="2" t="s">
        <v>91</v>
      </c>
      <c r="D385" s="3" t="str">
        <f t="shared" si="5"/>
        <v>04</v>
      </c>
    </row>
    <row r="386" spans="1:4" hidden="1" x14ac:dyDescent="0.15">
      <c r="A386" s="2" t="s">
        <v>530</v>
      </c>
      <c r="B386" s="2" t="s">
        <v>23</v>
      </c>
      <c r="C386" s="2" t="s">
        <v>91</v>
      </c>
      <c r="D386" s="3" t="str">
        <f t="shared" si="5"/>
        <v>04</v>
      </c>
    </row>
    <row r="387" spans="1:4" hidden="1" x14ac:dyDescent="0.15">
      <c r="A387" s="2" t="s">
        <v>530</v>
      </c>
      <c r="B387" s="2" t="s">
        <v>23</v>
      </c>
      <c r="C387" s="2" t="s">
        <v>91</v>
      </c>
      <c r="D387" s="3" t="str">
        <f t="shared" ref="D387:D450" si="6">MID(B387,6,2)</f>
        <v>04</v>
      </c>
    </row>
    <row r="388" spans="1:4" hidden="1" x14ac:dyDescent="0.15">
      <c r="A388" s="2" t="s">
        <v>530</v>
      </c>
      <c r="B388" s="2" t="s">
        <v>23</v>
      </c>
      <c r="C388" s="2" t="s">
        <v>91</v>
      </c>
      <c r="D388" s="3" t="str">
        <f t="shared" si="6"/>
        <v>04</v>
      </c>
    </row>
    <row r="389" spans="1:4" hidden="1" x14ac:dyDescent="0.15">
      <c r="A389" s="2" t="s">
        <v>530</v>
      </c>
      <c r="B389" s="2" t="s">
        <v>23</v>
      </c>
      <c r="C389" s="2" t="s">
        <v>91</v>
      </c>
      <c r="D389" s="3" t="str">
        <f t="shared" si="6"/>
        <v>04</v>
      </c>
    </row>
    <row r="390" spans="1:4" hidden="1" x14ac:dyDescent="0.15">
      <c r="A390" s="2" t="s">
        <v>530</v>
      </c>
      <c r="B390" s="2" t="s">
        <v>23</v>
      </c>
      <c r="C390" s="2" t="s">
        <v>91</v>
      </c>
      <c r="D390" s="3" t="str">
        <f t="shared" si="6"/>
        <v>04</v>
      </c>
    </row>
    <row r="391" spans="1:4" hidden="1" x14ac:dyDescent="0.15">
      <c r="A391" s="2" t="s">
        <v>41</v>
      </c>
      <c r="B391" s="2" t="s">
        <v>23</v>
      </c>
      <c r="C391" s="2" t="s">
        <v>540</v>
      </c>
      <c r="D391" s="3" t="str">
        <f t="shared" si="6"/>
        <v>04</v>
      </c>
    </row>
    <row r="392" spans="1:4" hidden="1" x14ac:dyDescent="0.15">
      <c r="A392" s="2" t="s">
        <v>169</v>
      </c>
      <c r="B392" s="2" t="s">
        <v>23</v>
      </c>
      <c r="C392" s="2" t="s">
        <v>267</v>
      </c>
      <c r="D392" s="3" t="str">
        <f t="shared" si="6"/>
        <v>04</v>
      </c>
    </row>
    <row r="393" spans="1:4" hidden="1" x14ac:dyDescent="0.15">
      <c r="A393" s="2" t="s">
        <v>169</v>
      </c>
      <c r="B393" s="2" t="s">
        <v>23</v>
      </c>
      <c r="C393" s="2" t="s">
        <v>267</v>
      </c>
      <c r="D393" s="3" t="str">
        <f t="shared" si="6"/>
        <v>04</v>
      </c>
    </row>
    <row r="394" spans="1:4" hidden="1" x14ac:dyDescent="0.15">
      <c r="A394" s="2" t="s">
        <v>546</v>
      </c>
      <c r="B394" s="2" t="s">
        <v>23</v>
      </c>
      <c r="C394" s="2" t="s">
        <v>42</v>
      </c>
      <c r="D394" s="3" t="str">
        <f t="shared" si="6"/>
        <v>04</v>
      </c>
    </row>
    <row r="395" spans="1:4" hidden="1" x14ac:dyDescent="0.15">
      <c r="A395" s="2" t="s">
        <v>546</v>
      </c>
      <c r="B395" s="2" t="s">
        <v>23</v>
      </c>
      <c r="C395" s="2" t="s">
        <v>42</v>
      </c>
      <c r="D395" s="3" t="str">
        <f t="shared" si="6"/>
        <v>04</v>
      </c>
    </row>
    <row r="396" spans="1:4" hidden="1" x14ac:dyDescent="0.15">
      <c r="A396" s="2" t="s">
        <v>546</v>
      </c>
      <c r="B396" s="2" t="s">
        <v>23</v>
      </c>
      <c r="C396" s="2" t="s">
        <v>42</v>
      </c>
      <c r="D396" s="3" t="str">
        <f t="shared" si="6"/>
        <v>04</v>
      </c>
    </row>
    <row r="397" spans="1:4" hidden="1" x14ac:dyDescent="0.15">
      <c r="A397" s="2" t="s">
        <v>546</v>
      </c>
      <c r="B397" s="2" t="s">
        <v>23</v>
      </c>
      <c r="C397" s="2" t="s">
        <v>42</v>
      </c>
      <c r="D397" s="3" t="str">
        <f t="shared" si="6"/>
        <v>04</v>
      </c>
    </row>
    <row r="398" spans="1:4" hidden="1" x14ac:dyDescent="0.15">
      <c r="A398" s="2" t="s">
        <v>546</v>
      </c>
      <c r="B398" s="2" t="s">
        <v>23</v>
      </c>
      <c r="C398" s="2" t="s">
        <v>42</v>
      </c>
      <c r="D398" s="3" t="str">
        <f t="shared" si="6"/>
        <v>04</v>
      </c>
    </row>
    <row r="399" spans="1:4" hidden="1" x14ac:dyDescent="0.15">
      <c r="A399" s="2" t="s">
        <v>546</v>
      </c>
      <c r="B399" s="2" t="s">
        <v>23</v>
      </c>
      <c r="C399" s="2" t="s">
        <v>42</v>
      </c>
      <c r="D399" s="3" t="str">
        <f t="shared" si="6"/>
        <v>04</v>
      </c>
    </row>
    <row r="400" spans="1:4" hidden="1" x14ac:dyDescent="0.15">
      <c r="A400" s="2" t="s">
        <v>546</v>
      </c>
      <c r="B400" s="2" t="s">
        <v>23</v>
      </c>
      <c r="C400" s="2" t="s">
        <v>42</v>
      </c>
      <c r="D400" s="3" t="str">
        <f t="shared" si="6"/>
        <v>04</v>
      </c>
    </row>
    <row r="401" spans="1:4" hidden="1" x14ac:dyDescent="0.15">
      <c r="A401" s="2" t="s">
        <v>546</v>
      </c>
      <c r="B401" s="2" t="s">
        <v>23</v>
      </c>
      <c r="C401" s="2" t="s">
        <v>42</v>
      </c>
      <c r="D401" s="3" t="str">
        <f t="shared" si="6"/>
        <v>04</v>
      </c>
    </row>
    <row r="402" spans="1:4" hidden="1" x14ac:dyDescent="0.15">
      <c r="A402" s="2" t="s">
        <v>546</v>
      </c>
      <c r="B402" s="2" t="s">
        <v>23</v>
      </c>
      <c r="C402" s="2" t="s">
        <v>42</v>
      </c>
      <c r="D402" s="3" t="str">
        <f t="shared" si="6"/>
        <v>04</v>
      </c>
    </row>
    <row r="403" spans="1:4" hidden="1" x14ac:dyDescent="0.15">
      <c r="A403" s="2" t="s">
        <v>546</v>
      </c>
      <c r="B403" s="2" t="s">
        <v>23</v>
      </c>
      <c r="C403" s="2" t="s">
        <v>42</v>
      </c>
      <c r="D403" s="3" t="str">
        <f t="shared" si="6"/>
        <v>04</v>
      </c>
    </row>
    <row r="404" spans="1:4" hidden="1" x14ac:dyDescent="0.15">
      <c r="A404" s="2" t="s">
        <v>546</v>
      </c>
      <c r="B404" s="2" t="s">
        <v>23</v>
      </c>
      <c r="C404" s="2" t="s">
        <v>42</v>
      </c>
      <c r="D404" s="3" t="str">
        <f t="shared" si="6"/>
        <v>04</v>
      </c>
    </row>
    <row r="405" spans="1:4" hidden="1" x14ac:dyDescent="0.15">
      <c r="A405" s="2" t="s">
        <v>546</v>
      </c>
      <c r="B405" s="2" t="s">
        <v>23</v>
      </c>
      <c r="C405" s="2" t="s">
        <v>42</v>
      </c>
      <c r="D405" s="3" t="str">
        <f t="shared" si="6"/>
        <v>04</v>
      </c>
    </row>
    <row r="406" spans="1:4" hidden="1" x14ac:dyDescent="0.15">
      <c r="A406" s="2" t="s">
        <v>546</v>
      </c>
      <c r="B406" s="2" t="s">
        <v>23</v>
      </c>
      <c r="C406" s="2" t="s">
        <v>42</v>
      </c>
      <c r="D406" s="3" t="str">
        <f t="shared" si="6"/>
        <v>04</v>
      </c>
    </row>
    <row r="407" spans="1:4" hidden="1" x14ac:dyDescent="0.15">
      <c r="A407" s="2" t="s">
        <v>546</v>
      </c>
      <c r="B407" s="2" t="s">
        <v>23</v>
      </c>
      <c r="C407" s="2" t="s">
        <v>42</v>
      </c>
      <c r="D407" s="3" t="str">
        <f t="shared" si="6"/>
        <v>04</v>
      </c>
    </row>
    <row r="408" spans="1:4" hidden="1" x14ac:dyDescent="0.15">
      <c r="A408" s="2" t="s">
        <v>546</v>
      </c>
      <c r="B408" s="2" t="s">
        <v>23</v>
      </c>
      <c r="C408" s="2" t="s">
        <v>42</v>
      </c>
      <c r="D408" s="3" t="str">
        <f t="shared" si="6"/>
        <v>04</v>
      </c>
    </row>
    <row r="409" spans="1:4" hidden="1" x14ac:dyDescent="0.15">
      <c r="A409" s="2" t="s">
        <v>546</v>
      </c>
      <c r="B409" s="2" t="s">
        <v>23</v>
      </c>
      <c r="C409" s="2" t="s">
        <v>42</v>
      </c>
      <c r="D409" s="3" t="str">
        <f t="shared" si="6"/>
        <v>04</v>
      </c>
    </row>
    <row r="410" spans="1:4" hidden="1" x14ac:dyDescent="0.15">
      <c r="A410" s="2" t="s">
        <v>546</v>
      </c>
      <c r="B410" s="2" t="s">
        <v>23</v>
      </c>
      <c r="C410" s="2" t="s">
        <v>42</v>
      </c>
      <c r="D410" s="3" t="str">
        <f t="shared" si="6"/>
        <v>04</v>
      </c>
    </row>
    <row r="411" spans="1:4" hidden="1" x14ac:dyDescent="0.15">
      <c r="A411" s="2" t="s">
        <v>546</v>
      </c>
      <c r="B411" s="2" t="s">
        <v>23</v>
      </c>
      <c r="C411" s="2" t="s">
        <v>42</v>
      </c>
      <c r="D411" s="3" t="str">
        <f t="shared" si="6"/>
        <v>04</v>
      </c>
    </row>
    <row r="412" spans="1:4" hidden="1" x14ac:dyDescent="0.15">
      <c r="A412" s="2" t="s">
        <v>568</v>
      </c>
      <c r="B412" s="2" t="s">
        <v>58</v>
      </c>
      <c r="C412" s="2" t="s">
        <v>569</v>
      </c>
      <c r="D412" s="3" t="str">
        <f t="shared" si="6"/>
        <v>04</v>
      </c>
    </row>
    <row r="413" spans="1:4" hidden="1" x14ac:dyDescent="0.15">
      <c r="A413" s="2" t="s">
        <v>432</v>
      </c>
      <c r="B413" s="2" t="s">
        <v>58</v>
      </c>
      <c r="C413" s="2" t="s">
        <v>64</v>
      </c>
      <c r="D413" s="3" t="str">
        <f t="shared" si="6"/>
        <v>04</v>
      </c>
    </row>
    <row r="414" spans="1:4" hidden="1" x14ac:dyDescent="0.15">
      <c r="A414" s="2" t="s">
        <v>573</v>
      </c>
      <c r="B414" s="2" t="s">
        <v>58</v>
      </c>
      <c r="C414" s="2" t="s">
        <v>64</v>
      </c>
      <c r="D414" s="3" t="str">
        <f t="shared" si="6"/>
        <v>04</v>
      </c>
    </row>
    <row r="415" spans="1:4" hidden="1" x14ac:dyDescent="0.15">
      <c r="A415" s="2" t="s">
        <v>575</v>
      </c>
      <c r="B415" s="2" t="s">
        <v>58</v>
      </c>
      <c r="C415" s="2" t="s">
        <v>380</v>
      </c>
      <c r="D415" s="3" t="str">
        <f t="shared" si="6"/>
        <v>04</v>
      </c>
    </row>
    <row r="416" spans="1:4" hidden="1" x14ac:dyDescent="0.15">
      <c r="A416" s="2" t="s">
        <v>575</v>
      </c>
      <c r="B416" s="2" t="s">
        <v>58</v>
      </c>
      <c r="C416" s="2" t="s">
        <v>380</v>
      </c>
      <c r="D416" s="3" t="str">
        <f t="shared" si="6"/>
        <v>04</v>
      </c>
    </row>
    <row r="417" spans="1:4" hidden="1" x14ac:dyDescent="0.15">
      <c r="A417" s="2" t="s">
        <v>575</v>
      </c>
      <c r="B417" s="2" t="s">
        <v>58</v>
      </c>
      <c r="C417" s="2" t="s">
        <v>380</v>
      </c>
      <c r="D417" s="3" t="str">
        <f t="shared" si="6"/>
        <v>04</v>
      </c>
    </row>
    <row r="418" spans="1:4" hidden="1" x14ac:dyDescent="0.15">
      <c r="A418" s="2" t="s">
        <v>575</v>
      </c>
      <c r="B418" s="2" t="s">
        <v>58</v>
      </c>
      <c r="C418" s="2" t="s">
        <v>380</v>
      </c>
      <c r="D418" s="3" t="str">
        <f t="shared" si="6"/>
        <v>04</v>
      </c>
    </row>
    <row r="419" spans="1:4" hidden="1" x14ac:dyDescent="0.15">
      <c r="A419" s="2" t="s">
        <v>379</v>
      </c>
      <c r="B419" s="2" t="s">
        <v>58</v>
      </c>
      <c r="C419" s="2" t="s">
        <v>380</v>
      </c>
      <c r="D419" s="3" t="str">
        <f t="shared" si="6"/>
        <v>04</v>
      </c>
    </row>
    <row r="420" spans="1:4" hidden="1" x14ac:dyDescent="0.15">
      <c r="A420" s="2" t="s">
        <v>379</v>
      </c>
      <c r="B420" s="2" t="s">
        <v>58</v>
      </c>
      <c r="C420" s="2" t="s">
        <v>380</v>
      </c>
      <c r="D420" s="3" t="str">
        <f t="shared" si="6"/>
        <v>04</v>
      </c>
    </row>
    <row r="421" spans="1:4" hidden="1" x14ac:dyDescent="0.15">
      <c r="A421" s="2" t="s">
        <v>379</v>
      </c>
      <c r="B421" s="2" t="s">
        <v>58</v>
      </c>
      <c r="C421" s="2" t="s">
        <v>380</v>
      </c>
      <c r="D421" s="3" t="str">
        <f t="shared" si="6"/>
        <v>04</v>
      </c>
    </row>
    <row r="422" spans="1:4" hidden="1" x14ac:dyDescent="0.15">
      <c r="A422" s="2" t="s">
        <v>379</v>
      </c>
      <c r="B422" s="2" t="s">
        <v>58</v>
      </c>
      <c r="C422" s="2" t="s">
        <v>380</v>
      </c>
      <c r="D422" s="3" t="str">
        <f t="shared" si="6"/>
        <v>04</v>
      </c>
    </row>
    <row r="423" spans="1:4" hidden="1" x14ac:dyDescent="0.15">
      <c r="A423" s="2" t="s">
        <v>580</v>
      </c>
      <c r="B423" s="2" t="s">
        <v>58</v>
      </c>
      <c r="C423" s="2" t="s">
        <v>380</v>
      </c>
      <c r="D423" s="3" t="str">
        <f t="shared" si="6"/>
        <v>04</v>
      </c>
    </row>
    <row r="424" spans="1:4" hidden="1" x14ac:dyDescent="0.15">
      <c r="A424" s="2" t="s">
        <v>580</v>
      </c>
      <c r="B424" s="2" t="s">
        <v>58</v>
      </c>
      <c r="C424" s="2" t="s">
        <v>380</v>
      </c>
      <c r="D424" s="3" t="str">
        <f t="shared" si="6"/>
        <v>04</v>
      </c>
    </row>
    <row r="425" spans="1:4" hidden="1" x14ac:dyDescent="0.15">
      <c r="A425" s="2" t="s">
        <v>580</v>
      </c>
      <c r="B425" s="2" t="s">
        <v>58</v>
      </c>
      <c r="C425" s="2" t="s">
        <v>380</v>
      </c>
      <c r="D425" s="3" t="str">
        <f t="shared" si="6"/>
        <v>04</v>
      </c>
    </row>
    <row r="426" spans="1:4" hidden="1" x14ac:dyDescent="0.15">
      <c r="A426" s="2" t="s">
        <v>580</v>
      </c>
      <c r="B426" s="2" t="s">
        <v>58</v>
      </c>
      <c r="C426" s="2" t="s">
        <v>380</v>
      </c>
      <c r="D426" s="3" t="str">
        <f t="shared" si="6"/>
        <v>04</v>
      </c>
    </row>
    <row r="427" spans="1:4" hidden="1" x14ac:dyDescent="0.15">
      <c r="A427" s="2" t="s">
        <v>266</v>
      </c>
      <c r="B427" s="2" t="s">
        <v>58</v>
      </c>
      <c r="C427" s="2" t="s">
        <v>380</v>
      </c>
      <c r="D427" s="3" t="str">
        <f t="shared" si="6"/>
        <v>04</v>
      </c>
    </row>
    <row r="428" spans="1:4" hidden="1" x14ac:dyDescent="0.15">
      <c r="A428" s="2" t="s">
        <v>586</v>
      </c>
      <c r="B428" s="2" t="s">
        <v>58</v>
      </c>
      <c r="C428" s="2" t="s">
        <v>380</v>
      </c>
      <c r="D428" s="3" t="str">
        <f t="shared" si="6"/>
        <v>04</v>
      </c>
    </row>
    <row r="429" spans="1:4" hidden="1" x14ac:dyDescent="0.15">
      <c r="A429" s="2" t="s">
        <v>586</v>
      </c>
      <c r="B429" s="2" t="s">
        <v>58</v>
      </c>
      <c r="C429" s="2" t="s">
        <v>380</v>
      </c>
      <c r="D429" s="3" t="str">
        <f t="shared" si="6"/>
        <v>04</v>
      </c>
    </row>
    <row r="430" spans="1:4" hidden="1" x14ac:dyDescent="0.15">
      <c r="A430" s="2" t="s">
        <v>586</v>
      </c>
      <c r="B430" s="2" t="s">
        <v>58</v>
      </c>
      <c r="C430" s="2" t="s">
        <v>380</v>
      </c>
      <c r="D430" s="3" t="str">
        <f t="shared" si="6"/>
        <v>04</v>
      </c>
    </row>
    <row r="431" spans="1:4" hidden="1" x14ac:dyDescent="0.15">
      <c r="A431" s="2" t="s">
        <v>586</v>
      </c>
      <c r="B431" s="2" t="s">
        <v>58</v>
      </c>
      <c r="C431" s="2" t="s">
        <v>380</v>
      </c>
      <c r="D431" s="3" t="str">
        <f t="shared" si="6"/>
        <v>04</v>
      </c>
    </row>
    <row r="432" spans="1:4" hidden="1" x14ac:dyDescent="0.15">
      <c r="A432" s="2" t="s">
        <v>586</v>
      </c>
      <c r="B432" s="2" t="s">
        <v>58</v>
      </c>
      <c r="C432" s="2" t="s">
        <v>380</v>
      </c>
      <c r="D432" s="3" t="str">
        <f t="shared" si="6"/>
        <v>04</v>
      </c>
    </row>
    <row r="433" spans="1:4" hidden="1" x14ac:dyDescent="0.15">
      <c r="A433" s="2" t="s">
        <v>586</v>
      </c>
      <c r="B433" s="2" t="s">
        <v>58</v>
      </c>
      <c r="C433" s="2" t="s">
        <v>380</v>
      </c>
      <c r="D433" s="3" t="str">
        <f t="shared" si="6"/>
        <v>04</v>
      </c>
    </row>
    <row r="434" spans="1:4" hidden="1" x14ac:dyDescent="0.15">
      <c r="A434" s="2" t="s">
        <v>586</v>
      </c>
      <c r="B434" s="2" t="s">
        <v>58</v>
      </c>
      <c r="C434" s="2" t="s">
        <v>380</v>
      </c>
      <c r="D434" s="3" t="str">
        <f t="shared" si="6"/>
        <v>04</v>
      </c>
    </row>
    <row r="435" spans="1:4" hidden="1" x14ac:dyDescent="0.15">
      <c r="A435" s="2" t="s">
        <v>586</v>
      </c>
      <c r="B435" s="2" t="s">
        <v>58</v>
      </c>
      <c r="C435" s="2" t="s">
        <v>380</v>
      </c>
      <c r="D435" s="3" t="str">
        <f t="shared" si="6"/>
        <v>04</v>
      </c>
    </row>
    <row r="436" spans="1:4" hidden="1" x14ac:dyDescent="0.15">
      <c r="A436" s="2" t="s">
        <v>278</v>
      </c>
      <c r="B436" s="2" t="s">
        <v>58</v>
      </c>
      <c r="C436" s="2" t="s">
        <v>279</v>
      </c>
      <c r="D436" s="3" t="str">
        <f t="shared" si="6"/>
        <v>04</v>
      </c>
    </row>
    <row r="437" spans="1:4" hidden="1" x14ac:dyDescent="0.15">
      <c r="A437" s="2" t="s">
        <v>278</v>
      </c>
      <c r="B437" s="2" t="s">
        <v>58</v>
      </c>
      <c r="C437" s="2" t="s">
        <v>279</v>
      </c>
      <c r="D437" s="3" t="str">
        <f t="shared" si="6"/>
        <v>04</v>
      </c>
    </row>
    <row r="438" spans="1:4" hidden="1" x14ac:dyDescent="0.15">
      <c r="A438" s="2" t="s">
        <v>278</v>
      </c>
      <c r="B438" s="2" t="s">
        <v>58</v>
      </c>
      <c r="C438" s="2" t="s">
        <v>279</v>
      </c>
      <c r="D438" s="3" t="str">
        <f t="shared" si="6"/>
        <v>04</v>
      </c>
    </row>
    <row r="439" spans="1:4" hidden="1" x14ac:dyDescent="0.15">
      <c r="A439" s="2" t="s">
        <v>278</v>
      </c>
      <c r="B439" s="2" t="s">
        <v>58</v>
      </c>
      <c r="C439" s="2" t="s">
        <v>279</v>
      </c>
      <c r="D439" s="3" t="str">
        <f t="shared" si="6"/>
        <v>04</v>
      </c>
    </row>
    <row r="440" spans="1:4" hidden="1" x14ac:dyDescent="0.15">
      <c r="A440" s="2" t="s">
        <v>278</v>
      </c>
      <c r="B440" s="2" t="s">
        <v>58</v>
      </c>
      <c r="C440" s="2" t="s">
        <v>267</v>
      </c>
      <c r="D440" s="3" t="str">
        <f t="shared" si="6"/>
        <v>04</v>
      </c>
    </row>
    <row r="441" spans="1:4" hidden="1" x14ac:dyDescent="0.15">
      <c r="A441" s="2" t="s">
        <v>278</v>
      </c>
      <c r="B441" s="2" t="s">
        <v>58</v>
      </c>
      <c r="C441" s="2" t="s">
        <v>267</v>
      </c>
      <c r="D441" s="3" t="str">
        <f t="shared" si="6"/>
        <v>04</v>
      </c>
    </row>
    <row r="442" spans="1:4" hidden="1" x14ac:dyDescent="0.15">
      <c r="A442" s="2" t="s">
        <v>580</v>
      </c>
      <c r="B442" s="2" t="s">
        <v>58</v>
      </c>
      <c r="C442" s="2" t="s">
        <v>267</v>
      </c>
      <c r="D442" s="3" t="str">
        <f t="shared" si="6"/>
        <v>04</v>
      </c>
    </row>
    <row r="443" spans="1:4" hidden="1" x14ac:dyDescent="0.15">
      <c r="A443" s="2" t="s">
        <v>580</v>
      </c>
      <c r="B443" s="2" t="s">
        <v>58</v>
      </c>
      <c r="C443" s="2" t="s">
        <v>267</v>
      </c>
      <c r="D443" s="3" t="str">
        <f t="shared" si="6"/>
        <v>04</v>
      </c>
    </row>
    <row r="444" spans="1:4" hidden="1" x14ac:dyDescent="0.15">
      <c r="A444" s="2" t="s">
        <v>580</v>
      </c>
      <c r="B444" s="2" t="s">
        <v>58</v>
      </c>
      <c r="C444" s="2" t="s">
        <v>267</v>
      </c>
      <c r="D444" s="3" t="str">
        <f t="shared" si="6"/>
        <v>04</v>
      </c>
    </row>
    <row r="445" spans="1:4" hidden="1" x14ac:dyDescent="0.15">
      <c r="A445" s="2" t="s">
        <v>580</v>
      </c>
      <c r="B445" s="2" t="s">
        <v>58</v>
      </c>
      <c r="C445" s="2" t="s">
        <v>267</v>
      </c>
      <c r="D445" s="3" t="str">
        <f t="shared" si="6"/>
        <v>04</v>
      </c>
    </row>
    <row r="446" spans="1:4" hidden="1" x14ac:dyDescent="0.15">
      <c r="A446" s="2" t="s">
        <v>580</v>
      </c>
      <c r="B446" s="2" t="s">
        <v>58</v>
      </c>
      <c r="C446" s="2" t="s">
        <v>267</v>
      </c>
      <c r="D446" s="3" t="str">
        <f t="shared" si="6"/>
        <v>04</v>
      </c>
    </row>
    <row r="447" spans="1:4" hidden="1" x14ac:dyDescent="0.15">
      <c r="A447" s="2" t="s">
        <v>580</v>
      </c>
      <c r="B447" s="2" t="s">
        <v>58</v>
      </c>
      <c r="C447" s="2" t="s">
        <v>267</v>
      </c>
      <c r="D447" s="3" t="str">
        <f t="shared" si="6"/>
        <v>04</v>
      </c>
    </row>
    <row r="448" spans="1:4" hidden="1" x14ac:dyDescent="0.15">
      <c r="A448" s="2" t="s">
        <v>580</v>
      </c>
      <c r="B448" s="2" t="s">
        <v>58</v>
      </c>
      <c r="C448" s="2" t="s">
        <v>267</v>
      </c>
      <c r="D448" s="3" t="str">
        <f t="shared" si="6"/>
        <v>04</v>
      </c>
    </row>
    <row r="449" spans="1:4" hidden="1" x14ac:dyDescent="0.15">
      <c r="A449" s="2" t="s">
        <v>580</v>
      </c>
      <c r="B449" s="2" t="s">
        <v>58</v>
      </c>
      <c r="C449" s="2" t="s">
        <v>267</v>
      </c>
      <c r="D449" s="3" t="str">
        <f t="shared" si="6"/>
        <v>04</v>
      </c>
    </row>
    <row r="450" spans="1:4" hidden="1" x14ac:dyDescent="0.15">
      <c r="A450" s="2" t="s">
        <v>580</v>
      </c>
      <c r="B450" s="2" t="s">
        <v>58</v>
      </c>
      <c r="C450" s="2" t="s">
        <v>267</v>
      </c>
      <c r="D450" s="3" t="str">
        <f t="shared" si="6"/>
        <v>04</v>
      </c>
    </row>
    <row r="451" spans="1:4" hidden="1" x14ac:dyDescent="0.15">
      <c r="A451" s="2" t="s">
        <v>580</v>
      </c>
      <c r="B451" s="2" t="s">
        <v>58</v>
      </c>
      <c r="C451" s="2" t="s">
        <v>267</v>
      </c>
      <c r="D451" s="3" t="str">
        <f t="shared" ref="D451:D514" si="7">MID(B451,6,2)</f>
        <v>04</v>
      </c>
    </row>
    <row r="452" spans="1:4" hidden="1" x14ac:dyDescent="0.15">
      <c r="A452" s="2" t="s">
        <v>611</v>
      </c>
      <c r="B452" s="2" t="s">
        <v>23</v>
      </c>
      <c r="C452" s="2" t="s">
        <v>612</v>
      </c>
      <c r="D452" s="3" t="str">
        <f t="shared" si="7"/>
        <v>04</v>
      </c>
    </row>
    <row r="453" spans="1:4" hidden="1" x14ac:dyDescent="0.15">
      <c r="A453" s="2" t="s">
        <v>611</v>
      </c>
      <c r="B453" s="2" t="s">
        <v>23</v>
      </c>
      <c r="C453" s="2" t="s">
        <v>612</v>
      </c>
      <c r="D453" s="3" t="str">
        <f t="shared" si="7"/>
        <v>04</v>
      </c>
    </row>
    <row r="454" spans="1:4" hidden="1" x14ac:dyDescent="0.15">
      <c r="A454" s="2" t="s">
        <v>611</v>
      </c>
      <c r="B454" s="2" t="s">
        <v>23</v>
      </c>
      <c r="C454" s="2" t="s">
        <v>612</v>
      </c>
      <c r="D454" s="3" t="str">
        <f t="shared" si="7"/>
        <v>04</v>
      </c>
    </row>
    <row r="455" spans="1:4" hidden="1" x14ac:dyDescent="0.15">
      <c r="A455" s="2" t="s">
        <v>611</v>
      </c>
      <c r="B455" s="2" t="s">
        <v>23</v>
      </c>
      <c r="C455" s="2" t="s">
        <v>612</v>
      </c>
      <c r="D455" s="3" t="str">
        <f t="shared" si="7"/>
        <v>04</v>
      </c>
    </row>
    <row r="456" spans="1:4" hidden="1" x14ac:dyDescent="0.15">
      <c r="A456" s="2" t="s">
        <v>611</v>
      </c>
      <c r="B456" s="2" t="s">
        <v>23</v>
      </c>
      <c r="C456" s="2" t="s">
        <v>612</v>
      </c>
      <c r="D456" s="3" t="str">
        <f t="shared" si="7"/>
        <v>04</v>
      </c>
    </row>
    <row r="457" spans="1:4" hidden="1" x14ac:dyDescent="0.15">
      <c r="A457" s="2" t="s">
        <v>611</v>
      </c>
      <c r="B457" s="2" t="s">
        <v>23</v>
      </c>
      <c r="C457" s="2" t="s">
        <v>612</v>
      </c>
      <c r="D457" s="3" t="str">
        <f t="shared" si="7"/>
        <v>04</v>
      </c>
    </row>
    <row r="458" spans="1:4" hidden="1" x14ac:dyDescent="0.15">
      <c r="A458" s="2" t="s">
        <v>611</v>
      </c>
      <c r="B458" s="2" t="s">
        <v>23</v>
      </c>
      <c r="C458" s="2" t="s">
        <v>612</v>
      </c>
      <c r="D458" s="3" t="str">
        <f t="shared" si="7"/>
        <v>04</v>
      </c>
    </row>
    <row r="459" spans="1:4" hidden="1" x14ac:dyDescent="0.15">
      <c r="A459" s="2" t="s">
        <v>611</v>
      </c>
      <c r="B459" s="2" t="s">
        <v>23</v>
      </c>
      <c r="C459" s="2" t="s">
        <v>612</v>
      </c>
      <c r="D459" s="3" t="str">
        <f t="shared" si="7"/>
        <v>04</v>
      </c>
    </row>
    <row r="460" spans="1:4" hidden="1" x14ac:dyDescent="0.15">
      <c r="A460" s="2" t="s">
        <v>611</v>
      </c>
      <c r="B460" s="2" t="s">
        <v>23</v>
      </c>
      <c r="C460" s="2" t="s">
        <v>612</v>
      </c>
      <c r="D460" s="3" t="str">
        <f t="shared" si="7"/>
        <v>04</v>
      </c>
    </row>
    <row r="461" spans="1:4" hidden="1" x14ac:dyDescent="0.15">
      <c r="A461" s="2" t="s">
        <v>611</v>
      </c>
      <c r="B461" s="2" t="s">
        <v>23</v>
      </c>
      <c r="C461" s="2" t="s">
        <v>612</v>
      </c>
      <c r="D461" s="3" t="str">
        <f t="shared" si="7"/>
        <v>04</v>
      </c>
    </row>
    <row r="462" spans="1:4" hidden="1" x14ac:dyDescent="0.15">
      <c r="A462" s="2" t="s">
        <v>611</v>
      </c>
      <c r="B462" s="2" t="s">
        <v>23</v>
      </c>
      <c r="C462" s="2" t="s">
        <v>612</v>
      </c>
      <c r="D462" s="3" t="str">
        <f t="shared" si="7"/>
        <v>04</v>
      </c>
    </row>
    <row r="463" spans="1:4" hidden="1" x14ac:dyDescent="0.15">
      <c r="A463" s="2" t="s">
        <v>611</v>
      </c>
      <c r="B463" s="2" t="s">
        <v>23</v>
      </c>
      <c r="C463" s="2" t="s">
        <v>612</v>
      </c>
      <c r="D463" s="3" t="str">
        <f t="shared" si="7"/>
        <v>04</v>
      </c>
    </row>
    <row r="464" spans="1:4" hidden="1" x14ac:dyDescent="0.15">
      <c r="A464" s="2" t="s">
        <v>611</v>
      </c>
      <c r="B464" s="2" t="s">
        <v>23</v>
      </c>
      <c r="C464" s="2" t="s">
        <v>612</v>
      </c>
      <c r="D464" s="3" t="str">
        <f t="shared" si="7"/>
        <v>04</v>
      </c>
    </row>
    <row r="465" spans="1:4" hidden="1" x14ac:dyDescent="0.15">
      <c r="A465" s="2" t="s">
        <v>611</v>
      </c>
      <c r="B465" s="2" t="s">
        <v>23</v>
      </c>
      <c r="C465" s="2" t="s">
        <v>612</v>
      </c>
      <c r="D465" s="3" t="str">
        <f t="shared" si="7"/>
        <v>04</v>
      </c>
    </row>
    <row r="466" spans="1:4" hidden="1" x14ac:dyDescent="0.15">
      <c r="A466" s="2" t="s">
        <v>611</v>
      </c>
      <c r="B466" s="2" t="s">
        <v>23</v>
      </c>
      <c r="C466" s="2" t="s">
        <v>612</v>
      </c>
      <c r="D466" s="3" t="str">
        <f t="shared" si="7"/>
        <v>04</v>
      </c>
    </row>
    <row r="467" spans="1:4" hidden="1" x14ac:dyDescent="0.15">
      <c r="A467" s="2" t="s">
        <v>611</v>
      </c>
      <c r="B467" s="2" t="s">
        <v>23</v>
      </c>
      <c r="C467" s="2" t="s">
        <v>612</v>
      </c>
      <c r="D467" s="3" t="str">
        <f t="shared" si="7"/>
        <v>04</v>
      </c>
    </row>
    <row r="468" spans="1:4" hidden="1" x14ac:dyDescent="0.15">
      <c r="A468" s="2" t="s">
        <v>611</v>
      </c>
      <c r="B468" s="2" t="s">
        <v>23</v>
      </c>
      <c r="C468" s="2" t="s">
        <v>612</v>
      </c>
      <c r="D468" s="3" t="str">
        <f t="shared" si="7"/>
        <v>04</v>
      </c>
    </row>
    <row r="469" spans="1:4" hidden="1" x14ac:dyDescent="0.15">
      <c r="A469" s="2" t="s">
        <v>611</v>
      </c>
      <c r="B469" s="2" t="s">
        <v>23</v>
      </c>
      <c r="C469" s="2" t="s">
        <v>612</v>
      </c>
      <c r="D469" s="3" t="str">
        <f t="shared" si="7"/>
        <v>04</v>
      </c>
    </row>
    <row r="470" spans="1:4" hidden="1" x14ac:dyDescent="0.15">
      <c r="A470" s="2" t="s">
        <v>79</v>
      </c>
      <c r="B470" s="2" t="s">
        <v>58</v>
      </c>
      <c r="C470" s="2" t="s">
        <v>416</v>
      </c>
      <c r="D470" s="3" t="str">
        <f t="shared" si="7"/>
        <v>04</v>
      </c>
    </row>
    <row r="471" spans="1:4" hidden="1" x14ac:dyDescent="0.15">
      <c r="A471" s="2" t="s">
        <v>79</v>
      </c>
      <c r="B471" s="2" t="s">
        <v>58</v>
      </c>
      <c r="C471" s="2" t="s">
        <v>416</v>
      </c>
      <c r="D471" s="3" t="str">
        <f t="shared" si="7"/>
        <v>04</v>
      </c>
    </row>
    <row r="472" spans="1:4" hidden="1" x14ac:dyDescent="0.15">
      <c r="A472" s="2" t="s">
        <v>79</v>
      </c>
      <c r="B472" s="2" t="s">
        <v>58</v>
      </c>
      <c r="C472" s="2" t="s">
        <v>416</v>
      </c>
      <c r="D472" s="3" t="str">
        <f t="shared" si="7"/>
        <v>04</v>
      </c>
    </row>
    <row r="473" spans="1:4" hidden="1" x14ac:dyDescent="0.15">
      <c r="A473" s="2" t="s">
        <v>79</v>
      </c>
      <c r="B473" s="2" t="s">
        <v>58</v>
      </c>
      <c r="C473" s="2" t="s">
        <v>416</v>
      </c>
      <c r="D473" s="3" t="str">
        <f t="shared" si="7"/>
        <v>04</v>
      </c>
    </row>
    <row r="474" spans="1:4" hidden="1" x14ac:dyDescent="0.15">
      <c r="A474" s="2" t="s">
        <v>79</v>
      </c>
      <c r="B474" s="2" t="s">
        <v>58</v>
      </c>
      <c r="C474" s="2" t="s">
        <v>624</v>
      </c>
      <c r="D474" s="3" t="str">
        <f t="shared" si="7"/>
        <v>04</v>
      </c>
    </row>
    <row r="475" spans="1:4" hidden="1" x14ac:dyDescent="0.15">
      <c r="A475" s="2" t="s">
        <v>79</v>
      </c>
      <c r="B475" s="2" t="s">
        <v>58</v>
      </c>
      <c r="C475" s="2" t="s">
        <v>624</v>
      </c>
      <c r="D475" s="3" t="str">
        <f t="shared" si="7"/>
        <v>04</v>
      </c>
    </row>
    <row r="476" spans="1:4" hidden="1" x14ac:dyDescent="0.15">
      <c r="A476" s="2" t="s">
        <v>79</v>
      </c>
      <c r="B476" s="2" t="s">
        <v>58</v>
      </c>
      <c r="C476" s="2" t="s">
        <v>624</v>
      </c>
      <c r="D476" s="3" t="str">
        <f t="shared" si="7"/>
        <v>04</v>
      </c>
    </row>
    <row r="477" spans="1:4" hidden="1" x14ac:dyDescent="0.15">
      <c r="A477" s="2" t="s">
        <v>79</v>
      </c>
      <c r="B477" s="2" t="s">
        <v>58</v>
      </c>
      <c r="C477" s="2" t="s">
        <v>624</v>
      </c>
      <c r="D477" s="3" t="str">
        <f t="shared" si="7"/>
        <v>04</v>
      </c>
    </row>
    <row r="478" spans="1:4" hidden="1" x14ac:dyDescent="0.15">
      <c r="A478" s="2" t="s">
        <v>629</v>
      </c>
      <c r="B478" s="2" t="s">
        <v>58</v>
      </c>
      <c r="C478" s="2" t="s">
        <v>630</v>
      </c>
      <c r="D478" s="3" t="str">
        <f t="shared" si="7"/>
        <v>04</v>
      </c>
    </row>
    <row r="479" spans="1:4" hidden="1" x14ac:dyDescent="0.15">
      <c r="A479" s="2" t="s">
        <v>629</v>
      </c>
      <c r="B479" s="2" t="s">
        <v>58</v>
      </c>
      <c r="C479" s="2" t="s">
        <v>630</v>
      </c>
      <c r="D479" s="3" t="str">
        <f t="shared" si="7"/>
        <v>04</v>
      </c>
    </row>
    <row r="480" spans="1:4" hidden="1" x14ac:dyDescent="0.15">
      <c r="A480" s="2" t="s">
        <v>629</v>
      </c>
      <c r="B480" s="2" t="s">
        <v>58</v>
      </c>
      <c r="C480" s="2" t="s">
        <v>630</v>
      </c>
      <c r="D480" s="3" t="str">
        <f t="shared" si="7"/>
        <v>04</v>
      </c>
    </row>
    <row r="481" spans="1:4" hidden="1" x14ac:dyDescent="0.15">
      <c r="A481" s="2" t="s">
        <v>634</v>
      </c>
      <c r="B481" s="2" t="s">
        <v>58</v>
      </c>
      <c r="C481" s="2" t="s">
        <v>635</v>
      </c>
      <c r="D481" s="3" t="str">
        <f t="shared" si="7"/>
        <v>04</v>
      </c>
    </row>
    <row r="482" spans="1:4" hidden="1" x14ac:dyDescent="0.15">
      <c r="A482" s="2" t="s">
        <v>634</v>
      </c>
      <c r="B482" s="2" t="s">
        <v>58</v>
      </c>
      <c r="C482" s="2" t="s">
        <v>635</v>
      </c>
      <c r="D482" s="3" t="str">
        <f t="shared" si="7"/>
        <v>04</v>
      </c>
    </row>
    <row r="483" spans="1:4" hidden="1" x14ac:dyDescent="0.15">
      <c r="A483" s="2" t="s">
        <v>634</v>
      </c>
      <c r="B483" s="2" t="s">
        <v>58</v>
      </c>
      <c r="C483" s="2" t="s">
        <v>635</v>
      </c>
      <c r="D483" s="3" t="str">
        <f t="shared" si="7"/>
        <v>04</v>
      </c>
    </row>
    <row r="484" spans="1:4" hidden="1" x14ac:dyDescent="0.15">
      <c r="A484" s="2" t="s">
        <v>634</v>
      </c>
      <c r="B484" s="2" t="s">
        <v>58</v>
      </c>
      <c r="C484" s="2" t="s">
        <v>635</v>
      </c>
      <c r="D484" s="3" t="str">
        <f t="shared" si="7"/>
        <v>04</v>
      </c>
    </row>
    <row r="485" spans="1:4" hidden="1" x14ac:dyDescent="0.15">
      <c r="A485" s="2" t="s">
        <v>641</v>
      </c>
      <c r="B485" s="2" t="s">
        <v>95</v>
      </c>
      <c r="C485" s="2" t="s">
        <v>110</v>
      </c>
      <c r="D485" s="3" t="str">
        <f t="shared" si="7"/>
        <v>04</v>
      </c>
    </row>
    <row r="486" spans="1:4" hidden="1" x14ac:dyDescent="0.15">
      <c r="A486" s="2" t="s">
        <v>641</v>
      </c>
      <c r="B486" s="2" t="s">
        <v>95</v>
      </c>
      <c r="C486" s="2" t="s">
        <v>110</v>
      </c>
      <c r="D486" s="3" t="str">
        <f t="shared" si="7"/>
        <v>04</v>
      </c>
    </row>
    <row r="487" spans="1:4" hidden="1" x14ac:dyDescent="0.15">
      <c r="A487" s="2" t="s">
        <v>641</v>
      </c>
      <c r="B487" s="2" t="s">
        <v>95</v>
      </c>
      <c r="C487" s="2" t="s">
        <v>110</v>
      </c>
      <c r="D487" s="3" t="str">
        <f t="shared" si="7"/>
        <v>04</v>
      </c>
    </row>
    <row r="488" spans="1:4" hidden="1" x14ac:dyDescent="0.15">
      <c r="A488" s="2" t="s">
        <v>641</v>
      </c>
      <c r="B488" s="2" t="s">
        <v>95</v>
      </c>
      <c r="C488" s="2" t="s">
        <v>110</v>
      </c>
      <c r="D488" s="3" t="str">
        <f t="shared" si="7"/>
        <v>04</v>
      </c>
    </row>
    <row r="489" spans="1:4" hidden="1" x14ac:dyDescent="0.15">
      <c r="A489" s="2" t="s">
        <v>647</v>
      </c>
      <c r="B489" s="2" t="s">
        <v>35</v>
      </c>
      <c r="C489" s="2" t="s">
        <v>73</v>
      </c>
      <c r="D489" s="3" t="str">
        <f t="shared" si="7"/>
        <v>04</v>
      </c>
    </row>
    <row r="490" spans="1:4" hidden="1" x14ac:dyDescent="0.15">
      <c r="A490" s="2" t="s">
        <v>647</v>
      </c>
      <c r="B490" s="2" t="s">
        <v>35</v>
      </c>
      <c r="C490" s="2" t="s">
        <v>73</v>
      </c>
      <c r="D490" s="3" t="str">
        <f t="shared" si="7"/>
        <v>04</v>
      </c>
    </row>
    <row r="491" spans="1:4" hidden="1" x14ac:dyDescent="0.15">
      <c r="A491" s="2" t="s">
        <v>647</v>
      </c>
      <c r="B491" s="2" t="s">
        <v>35</v>
      </c>
      <c r="C491" s="2" t="s">
        <v>119</v>
      </c>
      <c r="D491" s="3" t="str">
        <f t="shared" si="7"/>
        <v>04</v>
      </c>
    </row>
    <row r="492" spans="1:4" hidden="1" x14ac:dyDescent="0.15">
      <c r="A492" s="2" t="s">
        <v>647</v>
      </c>
      <c r="B492" s="2" t="s">
        <v>35</v>
      </c>
      <c r="C492" s="2" t="s">
        <v>119</v>
      </c>
      <c r="D492" s="3" t="str">
        <f t="shared" si="7"/>
        <v>04</v>
      </c>
    </row>
    <row r="493" spans="1:4" hidden="1" x14ac:dyDescent="0.15">
      <c r="A493" s="2" t="s">
        <v>647</v>
      </c>
      <c r="B493" s="2" t="s">
        <v>35</v>
      </c>
      <c r="C493" s="2" t="s">
        <v>654</v>
      </c>
      <c r="D493" s="3" t="str">
        <f t="shared" si="7"/>
        <v>04</v>
      </c>
    </row>
    <row r="494" spans="1:4" hidden="1" x14ac:dyDescent="0.15">
      <c r="A494" s="2" t="s">
        <v>647</v>
      </c>
      <c r="B494" s="2" t="s">
        <v>35</v>
      </c>
      <c r="C494" s="2" t="s">
        <v>654</v>
      </c>
      <c r="D494" s="3" t="str">
        <f t="shared" si="7"/>
        <v>04</v>
      </c>
    </row>
    <row r="495" spans="1:4" hidden="1" x14ac:dyDescent="0.15">
      <c r="A495" s="2" t="s">
        <v>657</v>
      </c>
      <c r="B495" s="2" t="s">
        <v>35</v>
      </c>
      <c r="C495" s="2" t="s">
        <v>119</v>
      </c>
      <c r="D495" s="3" t="str">
        <f t="shared" si="7"/>
        <v>04</v>
      </c>
    </row>
    <row r="496" spans="1:4" hidden="1" x14ac:dyDescent="0.15">
      <c r="A496" s="2" t="s">
        <v>657</v>
      </c>
      <c r="B496" s="2" t="s">
        <v>35</v>
      </c>
      <c r="C496" s="2" t="s">
        <v>119</v>
      </c>
      <c r="D496" s="3" t="str">
        <f t="shared" si="7"/>
        <v>04</v>
      </c>
    </row>
    <row r="497" spans="1:4" hidden="1" x14ac:dyDescent="0.15">
      <c r="A497" s="2" t="s">
        <v>657</v>
      </c>
      <c r="B497" s="2" t="s">
        <v>35</v>
      </c>
      <c r="C497" s="2" t="s">
        <v>119</v>
      </c>
      <c r="D497" s="3" t="str">
        <f t="shared" si="7"/>
        <v>04</v>
      </c>
    </row>
    <row r="498" spans="1:4" hidden="1" x14ac:dyDescent="0.15">
      <c r="A498" s="2" t="s">
        <v>657</v>
      </c>
      <c r="B498" s="2" t="s">
        <v>35</v>
      </c>
      <c r="C498" s="2" t="s">
        <v>119</v>
      </c>
      <c r="D498" s="3" t="str">
        <f t="shared" si="7"/>
        <v>04</v>
      </c>
    </row>
    <row r="499" spans="1:4" hidden="1" x14ac:dyDescent="0.15">
      <c r="A499" s="2" t="s">
        <v>657</v>
      </c>
      <c r="B499" s="2" t="s">
        <v>35</v>
      </c>
      <c r="C499" s="2" t="s">
        <v>119</v>
      </c>
      <c r="D499" s="3" t="str">
        <f t="shared" si="7"/>
        <v>04</v>
      </c>
    </row>
    <row r="500" spans="1:4" hidden="1" x14ac:dyDescent="0.15">
      <c r="A500" s="2" t="s">
        <v>657</v>
      </c>
      <c r="B500" s="2" t="s">
        <v>35</v>
      </c>
      <c r="C500" s="2" t="s">
        <v>119</v>
      </c>
      <c r="D500" s="3" t="str">
        <f t="shared" si="7"/>
        <v>04</v>
      </c>
    </row>
    <row r="501" spans="1:4" hidden="1" x14ac:dyDescent="0.15">
      <c r="A501" s="2" t="s">
        <v>657</v>
      </c>
      <c r="B501" s="2" t="s">
        <v>35</v>
      </c>
      <c r="C501" s="2" t="s">
        <v>126</v>
      </c>
      <c r="D501" s="3" t="str">
        <f t="shared" si="7"/>
        <v>04</v>
      </c>
    </row>
    <row r="502" spans="1:4" hidden="1" x14ac:dyDescent="0.15">
      <c r="A502" s="2" t="s">
        <v>657</v>
      </c>
      <c r="B502" s="2" t="s">
        <v>35</v>
      </c>
      <c r="C502" s="2" t="s">
        <v>126</v>
      </c>
      <c r="D502" s="3" t="str">
        <f t="shared" si="7"/>
        <v>04</v>
      </c>
    </row>
    <row r="503" spans="1:4" hidden="1" x14ac:dyDescent="0.15">
      <c r="A503" s="2" t="s">
        <v>657</v>
      </c>
      <c r="B503" s="2" t="s">
        <v>35</v>
      </c>
      <c r="C503" s="2" t="s">
        <v>126</v>
      </c>
      <c r="D503" s="3" t="str">
        <f t="shared" si="7"/>
        <v>04</v>
      </c>
    </row>
    <row r="504" spans="1:4" hidden="1" x14ac:dyDescent="0.15">
      <c r="A504" s="2" t="s">
        <v>657</v>
      </c>
      <c r="B504" s="2" t="s">
        <v>35</v>
      </c>
      <c r="C504" s="2" t="s">
        <v>126</v>
      </c>
      <c r="D504" s="3" t="str">
        <f t="shared" si="7"/>
        <v>04</v>
      </c>
    </row>
    <row r="505" spans="1:4" hidden="1" x14ac:dyDescent="0.15">
      <c r="A505" s="2" t="s">
        <v>657</v>
      </c>
      <c r="B505" s="2" t="s">
        <v>35</v>
      </c>
      <c r="C505" s="2" t="s">
        <v>126</v>
      </c>
      <c r="D505" s="3" t="str">
        <f t="shared" si="7"/>
        <v>04</v>
      </c>
    </row>
    <row r="506" spans="1:4" hidden="1" x14ac:dyDescent="0.15">
      <c r="A506" s="2" t="s">
        <v>657</v>
      </c>
      <c r="B506" s="2" t="s">
        <v>35</v>
      </c>
      <c r="C506" s="2" t="s">
        <v>126</v>
      </c>
      <c r="D506" s="3" t="str">
        <f t="shared" si="7"/>
        <v>04</v>
      </c>
    </row>
    <row r="507" spans="1:4" hidden="1" x14ac:dyDescent="0.15">
      <c r="A507" s="2" t="s">
        <v>657</v>
      </c>
      <c r="B507" s="2" t="s">
        <v>35</v>
      </c>
      <c r="C507" s="2" t="s">
        <v>126</v>
      </c>
      <c r="D507" s="3" t="str">
        <f t="shared" si="7"/>
        <v>04</v>
      </c>
    </row>
    <row r="508" spans="1:4" hidden="1" x14ac:dyDescent="0.15">
      <c r="A508" s="2" t="s">
        <v>657</v>
      </c>
      <c r="B508" s="2" t="s">
        <v>35</v>
      </c>
      <c r="C508" s="2" t="s">
        <v>126</v>
      </c>
      <c r="D508" s="3" t="str">
        <f t="shared" si="7"/>
        <v>04</v>
      </c>
    </row>
    <row r="509" spans="1:4" hidden="1" x14ac:dyDescent="0.15">
      <c r="A509" s="2" t="s">
        <v>657</v>
      </c>
      <c r="B509" s="2" t="s">
        <v>35</v>
      </c>
      <c r="C509" s="2" t="s">
        <v>126</v>
      </c>
      <c r="D509" s="3" t="str">
        <f t="shared" si="7"/>
        <v>04</v>
      </c>
    </row>
    <row r="510" spans="1:4" hidden="1" x14ac:dyDescent="0.15">
      <c r="A510" s="2" t="s">
        <v>657</v>
      </c>
      <c r="B510" s="2" t="s">
        <v>35</v>
      </c>
      <c r="C510" s="2" t="s">
        <v>126</v>
      </c>
      <c r="D510" s="3" t="str">
        <f t="shared" si="7"/>
        <v>04</v>
      </c>
    </row>
    <row r="511" spans="1:4" hidden="1" x14ac:dyDescent="0.15">
      <c r="A511" s="2" t="s">
        <v>657</v>
      </c>
      <c r="B511" s="2" t="s">
        <v>35</v>
      </c>
      <c r="C511" s="2" t="s">
        <v>176</v>
      </c>
      <c r="D511" s="3" t="str">
        <f t="shared" si="7"/>
        <v>04</v>
      </c>
    </row>
    <row r="512" spans="1:4" hidden="1" x14ac:dyDescent="0.15">
      <c r="A512" s="2" t="s">
        <v>657</v>
      </c>
      <c r="B512" s="2" t="s">
        <v>35</v>
      </c>
      <c r="C512" s="2" t="s">
        <v>176</v>
      </c>
      <c r="D512" s="3" t="str">
        <f t="shared" si="7"/>
        <v>04</v>
      </c>
    </row>
    <row r="513" spans="1:4" hidden="1" x14ac:dyDescent="0.15">
      <c r="A513" s="2" t="s">
        <v>641</v>
      </c>
      <c r="B513" s="2" t="s">
        <v>58</v>
      </c>
      <c r="C513" s="2" t="s">
        <v>279</v>
      </c>
      <c r="D513" s="3" t="str">
        <f t="shared" si="7"/>
        <v>04</v>
      </c>
    </row>
    <row r="514" spans="1:4" hidden="1" x14ac:dyDescent="0.15">
      <c r="A514" s="2" t="s">
        <v>641</v>
      </c>
      <c r="B514" s="2" t="s">
        <v>58</v>
      </c>
      <c r="C514" s="2" t="s">
        <v>279</v>
      </c>
      <c r="D514" s="3" t="str">
        <f t="shared" si="7"/>
        <v>04</v>
      </c>
    </row>
    <row r="515" spans="1:4" hidden="1" x14ac:dyDescent="0.15">
      <c r="A515" s="2" t="s">
        <v>641</v>
      </c>
      <c r="B515" s="2" t="s">
        <v>58</v>
      </c>
      <c r="C515" s="2" t="s">
        <v>279</v>
      </c>
      <c r="D515" s="3" t="str">
        <f t="shared" ref="D515:D578" si="8">MID(B515,6,2)</f>
        <v>04</v>
      </c>
    </row>
    <row r="516" spans="1:4" hidden="1" x14ac:dyDescent="0.15">
      <c r="A516" s="2" t="s">
        <v>278</v>
      </c>
      <c r="B516" s="2" t="s">
        <v>58</v>
      </c>
      <c r="C516" s="2" t="s">
        <v>683</v>
      </c>
      <c r="D516" s="3" t="str">
        <f t="shared" si="8"/>
        <v>04</v>
      </c>
    </row>
    <row r="517" spans="1:4" hidden="1" x14ac:dyDescent="0.15">
      <c r="A517" s="2" t="s">
        <v>685</v>
      </c>
      <c r="B517" s="2" t="s">
        <v>69</v>
      </c>
      <c r="C517" s="2" t="s">
        <v>686</v>
      </c>
      <c r="D517" s="3" t="str">
        <f t="shared" si="8"/>
        <v>04</v>
      </c>
    </row>
    <row r="518" spans="1:4" hidden="1" x14ac:dyDescent="0.15">
      <c r="A518" s="2" t="s">
        <v>685</v>
      </c>
      <c r="B518" s="2" t="s">
        <v>69</v>
      </c>
      <c r="C518" s="2" t="s">
        <v>214</v>
      </c>
      <c r="D518" s="3" t="str">
        <f t="shared" si="8"/>
        <v>04</v>
      </c>
    </row>
    <row r="519" spans="1:4" hidden="1" x14ac:dyDescent="0.15">
      <c r="A519" s="2" t="s">
        <v>689</v>
      </c>
      <c r="B519" s="2" t="s">
        <v>35</v>
      </c>
      <c r="C519" s="2" t="s">
        <v>73</v>
      </c>
      <c r="D519" s="3" t="str">
        <f t="shared" si="8"/>
        <v>04</v>
      </c>
    </row>
    <row r="520" spans="1:4" hidden="1" x14ac:dyDescent="0.15">
      <c r="A520" s="2" t="s">
        <v>689</v>
      </c>
      <c r="B520" s="2" t="s">
        <v>35</v>
      </c>
      <c r="C520" s="2" t="s">
        <v>102</v>
      </c>
      <c r="D520" s="3" t="str">
        <f t="shared" si="8"/>
        <v>04</v>
      </c>
    </row>
    <row r="521" spans="1:4" hidden="1" x14ac:dyDescent="0.15">
      <c r="A521" s="2" t="s">
        <v>689</v>
      </c>
      <c r="B521" s="2" t="s">
        <v>35</v>
      </c>
      <c r="C521" s="2" t="s">
        <v>102</v>
      </c>
      <c r="D521" s="3" t="str">
        <f t="shared" si="8"/>
        <v>04</v>
      </c>
    </row>
    <row r="522" spans="1:4" hidden="1" x14ac:dyDescent="0.15">
      <c r="A522" s="2" t="s">
        <v>689</v>
      </c>
      <c r="B522" s="2" t="s">
        <v>35</v>
      </c>
      <c r="C522" s="2" t="s">
        <v>102</v>
      </c>
      <c r="D522" s="3" t="str">
        <f t="shared" si="8"/>
        <v>04</v>
      </c>
    </row>
    <row r="523" spans="1:4" x14ac:dyDescent="0.15">
      <c r="A523" s="2" t="s">
        <v>460</v>
      </c>
      <c r="B523" s="2" t="s">
        <v>35</v>
      </c>
      <c r="C523" s="2" t="s">
        <v>126</v>
      </c>
      <c r="D523" s="3" t="str">
        <f t="shared" si="8"/>
        <v>04</v>
      </c>
    </row>
    <row r="524" spans="1:4" x14ac:dyDescent="0.15">
      <c r="A524" s="2" t="s">
        <v>460</v>
      </c>
      <c r="B524" s="2" t="s">
        <v>35</v>
      </c>
      <c r="C524" s="2" t="s">
        <v>126</v>
      </c>
      <c r="D524" s="3" t="str">
        <f t="shared" si="8"/>
        <v>04</v>
      </c>
    </row>
    <row r="525" spans="1:4" x14ac:dyDescent="0.15">
      <c r="A525" s="2" t="s">
        <v>460</v>
      </c>
      <c r="B525" s="2" t="s">
        <v>35</v>
      </c>
      <c r="C525" s="2" t="s">
        <v>126</v>
      </c>
      <c r="D525" s="3" t="str">
        <f t="shared" si="8"/>
        <v>04</v>
      </c>
    </row>
    <row r="526" spans="1:4" x14ac:dyDescent="0.15">
      <c r="A526" s="2" t="s">
        <v>460</v>
      </c>
      <c r="B526" s="2" t="s">
        <v>35</v>
      </c>
      <c r="C526" s="2" t="s">
        <v>126</v>
      </c>
      <c r="D526" s="3" t="str">
        <f t="shared" si="8"/>
        <v>04</v>
      </c>
    </row>
    <row r="527" spans="1:4" x14ac:dyDescent="0.15">
      <c r="A527" s="2" t="s">
        <v>460</v>
      </c>
      <c r="B527" s="2" t="s">
        <v>35</v>
      </c>
      <c r="C527" s="2" t="s">
        <v>126</v>
      </c>
      <c r="D527" s="3" t="str">
        <f t="shared" si="8"/>
        <v>04</v>
      </c>
    </row>
    <row r="528" spans="1:4" x14ac:dyDescent="0.15">
      <c r="A528" s="2" t="s">
        <v>460</v>
      </c>
      <c r="B528" s="2" t="s">
        <v>35</v>
      </c>
      <c r="C528" s="2" t="s">
        <v>126</v>
      </c>
      <c r="D528" s="3" t="str">
        <f t="shared" si="8"/>
        <v>04</v>
      </c>
    </row>
    <row r="529" spans="1:4" x14ac:dyDescent="0.15">
      <c r="A529" s="2" t="s">
        <v>460</v>
      </c>
      <c r="B529" s="2" t="s">
        <v>35</v>
      </c>
      <c r="C529" s="2" t="s">
        <v>126</v>
      </c>
      <c r="D529" s="3" t="str">
        <f t="shared" si="8"/>
        <v>04</v>
      </c>
    </row>
    <row r="530" spans="1:4" x14ac:dyDescent="0.15">
      <c r="A530" s="2" t="s">
        <v>460</v>
      </c>
      <c r="B530" s="2" t="s">
        <v>35</v>
      </c>
      <c r="C530" s="2" t="s">
        <v>126</v>
      </c>
      <c r="D530" s="3" t="str">
        <f t="shared" si="8"/>
        <v>04</v>
      </c>
    </row>
    <row r="531" spans="1:4" x14ac:dyDescent="0.15">
      <c r="A531" s="2" t="s">
        <v>460</v>
      </c>
      <c r="B531" s="2" t="s">
        <v>35</v>
      </c>
      <c r="C531" s="2" t="s">
        <v>126</v>
      </c>
      <c r="D531" s="3" t="str">
        <f t="shared" si="8"/>
        <v>04</v>
      </c>
    </row>
    <row r="532" spans="1:4" x14ac:dyDescent="0.15">
      <c r="A532" s="2" t="s">
        <v>460</v>
      </c>
      <c r="B532" s="2" t="s">
        <v>35</v>
      </c>
      <c r="C532" s="2" t="s">
        <v>126</v>
      </c>
      <c r="D532" s="3" t="str">
        <f t="shared" si="8"/>
        <v>04</v>
      </c>
    </row>
    <row r="533" spans="1:4" x14ac:dyDescent="0.15">
      <c r="A533" s="2" t="s">
        <v>460</v>
      </c>
      <c r="B533" s="2" t="s">
        <v>35</v>
      </c>
      <c r="C533" s="2" t="s">
        <v>126</v>
      </c>
      <c r="D533" s="3" t="str">
        <f t="shared" si="8"/>
        <v>04</v>
      </c>
    </row>
    <row r="534" spans="1:4" x14ac:dyDescent="0.15">
      <c r="A534" s="2" t="s">
        <v>460</v>
      </c>
      <c r="B534" s="2" t="s">
        <v>35</v>
      </c>
      <c r="C534" s="2" t="s">
        <v>126</v>
      </c>
      <c r="D534" s="3" t="str">
        <f t="shared" si="8"/>
        <v>04</v>
      </c>
    </row>
    <row r="535" spans="1:4" x14ac:dyDescent="0.15">
      <c r="A535" s="2" t="s">
        <v>460</v>
      </c>
      <c r="B535" s="2" t="s">
        <v>35</v>
      </c>
      <c r="C535" s="2" t="s">
        <v>126</v>
      </c>
      <c r="D535" s="3" t="str">
        <f t="shared" si="8"/>
        <v>04</v>
      </c>
    </row>
    <row r="536" spans="1:4" x14ac:dyDescent="0.15">
      <c r="A536" s="2" t="s">
        <v>460</v>
      </c>
      <c r="B536" s="2" t="s">
        <v>35</v>
      </c>
      <c r="C536" s="2" t="s">
        <v>126</v>
      </c>
      <c r="D536" s="3" t="str">
        <f t="shared" si="8"/>
        <v>04</v>
      </c>
    </row>
    <row r="537" spans="1:4" x14ac:dyDescent="0.15">
      <c r="A537" s="2" t="s">
        <v>460</v>
      </c>
      <c r="B537" s="2" t="s">
        <v>35</v>
      </c>
      <c r="C537" s="2" t="s">
        <v>126</v>
      </c>
      <c r="D537" s="3" t="str">
        <f t="shared" si="8"/>
        <v>04</v>
      </c>
    </row>
    <row r="538" spans="1:4" x14ac:dyDescent="0.15">
      <c r="A538" s="2" t="s">
        <v>460</v>
      </c>
      <c r="B538" s="2" t="s">
        <v>35</v>
      </c>
      <c r="C538" s="2" t="s">
        <v>126</v>
      </c>
      <c r="D538" s="3" t="str">
        <f t="shared" si="8"/>
        <v>04</v>
      </c>
    </row>
    <row r="539" spans="1:4" x14ac:dyDescent="0.15">
      <c r="A539" s="2" t="s">
        <v>460</v>
      </c>
      <c r="B539" s="2" t="s">
        <v>35</v>
      </c>
      <c r="C539" s="2" t="s">
        <v>126</v>
      </c>
      <c r="D539" s="3" t="str">
        <f t="shared" si="8"/>
        <v>04</v>
      </c>
    </row>
    <row r="540" spans="1:4" x14ac:dyDescent="0.15">
      <c r="A540" s="2" t="s">
        <v>460</v>
      </c>
      <c r="B540" s="2" t="s">
        <v>35</v>
      </c>
      <c r="C540" s="2" t="s">
        <v>126</v>
      </c>
      <c r="D540" s="3" t="str">
        <f t="shared" si="8"/>
        <v>04</v>
      </c>
    </row>
    <row r="541" spans="1:4" hidden="1" x14ac:dyDescent="0.15">
      <c r="A541" s="2" t="s">
        <v>689</v>
      </c>
      <c r="B541" s="2" t="s">
        <v>35</v>
      </c>
      <c r="C541" s="2" t="s">
        <v>146</v>
      </c>
      <c r="D541" s="3" t="str">
        <f t="shared" si="8"/>
        <v>04</v>
      </c>
    </row>
    <row r="542" spans="1:4" hidden="1" x14ac:dyDescent="0.15">
      <c r="A542" s="2" t="s">
        <v>716</v>
      </c>
      <c r="B542" s="2" t="s">
        <v>58</v>
      </c>
      <c r="C542" s="2" t="s">
        <v>91</v>
      </c>
      <c r="D542" s="3" t="str">
        <f t="shared" si="8"/>
        <v>04</v>
      </c>
    </row>
    <row r="543" spans="1:4" hidden="1" x14ac:dyDescent="0.15">
      <c r="A543" s="2" t="s">
        <v>716</v>
      </c>
      <c r="B543" s="2" t="s">
        <v>58</v>
      </c>
      <c r="C543" s="2" t="s">
        <v>91</v>
      </c>
      <c r="D543" s="3" t="str">
        <f t="shared" si="8"/>
        <v>04</v>
      </c>
    </row>
    <row r="544" spans="1:4" hidden="1" x14ac:dyDescent="0.15">
      <c r="A544" s="2" t="s">
        <v>716</v>
      </c>
      <c r="B544" s="2" t="s">
        <v>58</v>
      </c>
      <c r="C544" s="2" t="s">
        <v>91</v>
      </c>
      <c r="D544" s="3" t="str">
        <f t="shared" si="8"/>
        <v>04</v>
      </c>
    </row>
    <row r="545" spans="1:4" hidden="1" x14ac:dyDescent="0.15">
      <c r="A545" s="2" t="s">
        <v>716</v>
      </c>
      <c r="B545" s="2" t="s">
        <v>58</v>
      </c>
      <c r="C545" s="2" t="s">
        <v>91</v>
      </c>
      <c r="D545" s="3" t="str">
        <f t="shared" si="8"/>
        <v>04</v>
      </c>
    </row>
    <row r="546" spans="1:4" hidden="1" x14ac:dyDescent="0.15">
      <c r="A546" s="2" t="s">
        <v>327</v>
      </c>
      <c r="B546" s="2" t="s">
        <v>58</v>
      </c>
      <c r="C546" s="2" t="s">
        <v>723</v>
      </c>
      <c r="D546" s="3" t="str">
        <f t="shared" si="8"/>
        <v>04</v>
      </c>
    </row>
    <row r="547" spans="1:4" hidden="1" x14ac:dyDescent="0.15">
      <c r="A547" s="2" t="s">
        <v>728</v>
      </c>
      <c r="B547" s="2" t="s">
        <v>58</v>
      </c>
      <c r="C547" s="2" t="s">
        <v>729</v>
      </c>
      <c r="D547" s="3" t="str">
        <f t="shared" si="8"/>
        <v>04</v>
      </c>
    </row>
    <row r="548" spans="1:4" hidden="1" x14ac:dyDescent="0.15">
      <c r="A548" s="2" t="s">
        <v>728</v>
      </c>
      <c r="B548" s="2" t="s">
        <v>58</v>
      </c>
      <c r="C548" s="2" t="s">
        <v>729</v>
      </c>
      <c r="D548" s="3" t="str">
        <f t="shared" si="8"/>
        <v>04</v>
      </c>
    </row>
    <row r="549" spans="1:4" hidden="1" x14ac:dyDescent="0.15">
      <c r="A549" s="2" t="s">
        <v>732</v>
      </c>
      <c r="B549" s="2" t="s">
        <v>58</v>
      </c>
      <c r="C549" s="2" t="s">
        <v>126</v>
      </c>
      <c r="D549" s="3" t="str">
        <f t="shared" si="8"/>
        <v>04</v>
      </c>
    </row>
    <row r="550" spans="1:4" hidden="1" x14ac:dyDescent="0.15">
      <c r="A550" s="2" t="s">
        <v>732</v>
      </c>
      <c r="B550" s="2" t="s">
        <v>58</v>
      </c>
      <c r="C550" s="2" t="s">
        <v>126</v>
      </c>
      <c r="D550" s="3" t="str">
        <f t="shared" si="8"/>
        <v>04</v>
      </c>
    </row>
    <row r="551" spans="1:4" hidden="1" x14ac:dyDescent="0.15">
      <c r="A551" s="2" t="s">
        <v>732</v>
      </c>
      <c r="B551" s="2" t="s">
        <v>58</v>
      </c>
      <c r="C551" s="2" t="s">
        <v>126</v>
      </c>
      <c r="D551" s="3" t="str">
        <f t="shared" si="8"/>
        <v>04</v>
      </c>
    </row>
    <row r="552" spans="1:4" hidden="1" x14ac:dyDescent="0.15">
      <c r="A552" s="2" t="s">
        <v>732</v>
      </c>
      <c r="B552" s="2" t="s">
        <v>58</v>
      </c>
      <c r="C552" s="2" t="s">
        <v>126</v>
      </c>
      <c r="D552" s="3" t="str">
        <f t="shared" si="8"/>
        <v>04</v>
      </c>
    </row>
    <row r="553" spans="1:4" hidden="1" x14ac:dyDescent="0.15">
      <c r="A553" s="2" t="s">
        <v>732</v>
      </c>
      <c r="B553" s="2" t="s">
        <v>58</v>
      </c>
      <c r="C553" s="2" t="s">
        <v>126</v>
      </c>
      <c r="D553" s="3" t="str">
        <f t="shared" si="8"/>
        <v>04</v>
      </c>
    </row>
    <row r="554" spans="1:4" hidden="1" x14ac:dyDescent="0.15">
      <c r="A554" s="2" t="s">
        <v>732</v>
      </c>
      <c r="B554" s="2" t="s">
        <v>58</v>
      </c>
      <c r="C554" s="2" t="s">
        <v>126</v>
      </c>
      <c r="D554" s="3" t="str">
        <f t="shared" si="8"/>
        <v>04</v>
      </c>
    </row>
    <row r="555" spans="1:4" hidden="1" x14ac:dyDescent="0.15">
      <c r="A555" s="2" t="s">
        <v>732</v>
      </c>
      <c r="B555" s="2" t="s">
        <v>58</v>
      </c>
      <c r="C555" s="2" t="s">
        <v>126</v>
      </c>
      <c r="D555" s="3" t="str">
        <f t="shared" si="8"/>
        <v>04</v>
      </c>
    </row>
    <row r="556" spans="1:4" hidden="1" x14ac:dyDescent="0.15">
      <c r="A556" s="2" t="s">
        <v>732</v>
      </c>
      <c r="B556" s="2" t="s">
        <v>58</v>
      </c>
      <c r="C556" s="2" t="s">
        <v>126</v>
      </c>
      <c r="D556" s="3" t="str">
        <f t="shared" si="8"/>
        <v>04</v>
      </c>
    </row>
    <row r="557" spans="1:4" hidden="1" x14ac:dyDescent="0.15">
      <c r="A557" s="2" t="s">
        <v>732</v>
      </c>
      <c r="B557" s="2" t="s">
        <v>58</v>
      </c>
      <c r="C557" s="2" t="s">
        <v>126</v>
      </c>
      <c r="D557" s="3" t="str">
        <f t="shared" si="8"/>
        <v>04</v>
      </c>
    </row>
    <row r="558" spans="1:4" hidden="1" x14ac:dyDescent="0.15">
      <c r="A558" s="2" t="s">
        <v>732</v>
      </c>
      <c r="B558" s="2" t="s">
        <v>58</v>
      </c>
      <c r="C558" s="2" t="s">
        <v>126</v>
      </c>
      <c r="D558" s="3" t="str">
        <f t="shared" si="8"/>
        <v>04</v>
      </c>
    </row>
    <row r="559" spans="1:4" hidden="1" x14ac:dyDescent="0.15">
      <c r="A559" s="2" t="s">
        <v>732</v>
      </c>
      <c r="B559" s="2" t="s">
        <v>58</v>
      </c>
      <c r="C559" s="2" t="s">
        <v>42</v>
      </c>
      <c r="D559" s="3" t="str">
        <f t="shared" si="8"/>
        <v>04</v>
      </c>
    </row>
    <row r="560" spans="1:4" hidden="1" x14ac:dyDescent="0.15">
      <c r="A560" s="2" t="s">
        <v>732</v>
      </c>
      <c r="B560" s="2" t="s">
        <v>58</v>
      </c>
      <c r="C560" s="2" t="s">
        <v>42</v>
      </c>
      <c r="D560" s="3" t="str">
        <f t="shared" si="8"/>
        <v>04</v>
      </c>
    </row>
    <row r="561" spans="1:4" hidden="1" x14ac:dyDescent="0.15">
      <c r="A561" s="2" t="s">
        <v>732</v>
      </c>
      <c r="B561" s="2" t="s">
        <v>58</v>
      </c>
      <c r="C561" s="2" t="s">
        <v>42</v>
      </c>
      <c r="D561" s="3" t="str">
        <f t="shared" si="8"/>
        <v>04</v>
      </c>
    </row>
    <row r="562" spans="1:4" hidden="1" x14ac:dyDescent="0.15">
      <c r="A562" s="2" t="s">
        <v>732</v>
      </c>
      <c r="B562" s="2" t="s">
        <v>58</v>
      </c>
      <c r="C562" s="2" t="s">
        <v>42</v>
      </c>
      <c r="D562" s="3" t="str">
        <f t="shared" si="8"/>
        <v>04</v>
      </c>
    </row>
    <row r="563" spans="1:4" hidden="1" x14ac:dyDescent="0.15">
      <c r="A563" s="2" t="s">
        <v>732</v>
      </c>
      <c r="B563" s="2" t="s">
        <v>58</v>
      </c>
      <c r="C563" s="2" t="s">
        <v>102</v>
      </c>
      <c r="D563" s="3" t="str">
        <f t="shared" si="8"/>
        <v>04</v>
      </c>
    </row>
    <row r="564" spans="1:4" hidden="1" x14ac:dyDescent="0.15">
      <c r="A564" s="2" t="s">
        <v>732</v>
      </c>
      <c r="B564" s="2" t="s">
        <v>58</v>
      </c>
      <c r="C564" s="2" t="s">
        <v>102</v>
      </c>
      <c r="D564" s="3" t="str">
        <f t="shared" si="8"/>
        <v>04</v>
      </c>
    </row>
    <row r="565" spans="1:4" hidden="1" x14ac:dyDescent="0.15">
      <c r="A565" s="2" t="s">
        <v>732</v>
      </c>
      <c r="B565" s="2" t="s">
        <v>58</v>
      </c>
      <c r="C565" s="2" t="s">
        <v>102</v>
      </c>
      <c r="D565" s="3" t="str">
        <f t="shared" si="8"/>
        <v>04</v>
      </c>
    </row>
    <row r="566" spans="1:4" hidden="1" x14ac:dyDescent="0.15">
      <c r="A566" s="2" t="s">
        <v>300</v>
      </c>
      <c r="B566" s="2" t="s">
        <v>35</v>
      </c>
      <c r="C566" s="2" t="s">
        <v>64</v>
      </c>
      <c r="D566" s="3" t="str">
        <f t="shared" si="8"/>
        <v>04</v>
      </c>
    </row>
    <row r="567" spans="1:4" hidden="1" x14ac:dyDescent="0.15">
      <c r="A567" s="2" t="s">
        <v>156</v>
      </c>
      <c r="B567" s="2" t="s">
        <v>58</v>
      </c>
      <c r="C567" s="2" t="s">
        <v>279</v>
      </c>
      <c r="D567" s="3" t="str">
        <f t="shared" si="8"/>
        <v>04</v>
      </c>
    </row>
    <row r="568" spans="1:4" hidden="1" x14ac:dyDescent="0.15">
      <c r="A568" s="2" t="s">
        <v>156</v>
      </c>
      <c r="B568" s="2" t="s">
        <v>58</v>
      </c>
      <c r="C568" s="2" t="s">
        <v>279</v>
      </c>
      <c r="D568" s="3" t="str">
        <f t="shared" si="8"/>
        <v>04</v>
      </c>
    </row>
    <row r="569" spans="1:4" hidden="1" x14ac:dyDescent="0.15">
      <c r="A569" s="2" t="s">
        <v>156</v>
      </c>
      <c r="B569" s="2" t="s">
        <v>58</v>
      </c>
      <c r="C569" s="2" t="s">
        <v>279</v>
      </c>
      <c r="D569" s="3" t="str">
        <f t="shared" si="8"/>
        <v>04</v>
      </c>
    </row>
    <row r="570" spans="1:4" hidden="1" x14ac:dyDescent="0.15">
      <c r="A570" s="2" t="s">
        <v>156</v>
      </c>
      <c r="B570" s="2" t="s">
        <v>58</v>
      </c>
      <c r="C570" s="2" t="s">
        <v>279</v>
      </c>
      <c r="D570" s="3" t="str">
        <f t="shared" si="8"/>
        <v>04</v>
      </c>
    </row>
    <row r="571" spans="1:4" hidden="1" x14ac:dyDescent="0.15">
      <c r="A571" s="2" t="s">
        <v>156</v>
      </c>
      <c r="B571" s="2" t="s">
        <v>58</v>
      </c>
      <c r="C571" s="2" t="s">
        <v>279</v>
      </c>
      <c r="D571" s="3" t="str">
        <f t="shared" si="8"/>
        <v>04</v>
      </c>
    </row>
    <row r="572" spans="1:4" hidden="1" x14ac:dyDescent="0.15">
      <c r="A572" s="2" t="s">
        <v>156</v>
      </c>
      <c r="B572" s="2" t="s">
        <v>58</v>
      </c>
      <c r="C572" s="2" t="s">
        <v>279</v>
      </c>
      <c r="D572" s="3" t="str">
        <f t="shared" si="8"/>
        <v>04</v>
      </c>
    </row>
    <row r="573" spans="1:4" hidden="1" x14ac:dyDescent="0.15">
      <c r="A573" s="2" t="s">
        <v>156</v>
      </c>
      <c r="B573" s="2" t="s">
        <v>58</v>
      </c>
      <c r="C573" s="2" t="s">
        <v>279</v>
      </c>
      <c r="D573" s="3" t="str">
        <f t="shared" si="8"/>
        <v>04</v>
      </c>
    </row>
    <row r="574" spans="1:4" hidden="1" x14ac:dyDescent="0.15">
      <c r="A574" s="2" t="s">
        <v>156</v>
      </c>
      <c r="B574" s="2" t="s">
        <v>58</v>
      </c>
      <c r="C574" s="2" t="s">
        <v>279</v>
      </c>
      <c r="D574" s="3" t="str">
        <f t="shared" si="8"/>
        <v>04</v>
      </c>
    </row>
    <row r="575" spans="1:4" hidden="1" x14ac:dyDescent="0.15">
      <c r="A575" s="2" t="s">
        <v>156</v>
      </c>
      <c r="B575" s="2" t="s">
        <v>58</v>
      </c>
      <c r="C575" s="2" t="s">
        <v>279</v>
      </c>
      <c r="D575" s="3" t="str">
        <f t="shared" si="8"/>
        <v>04</v>
      </c>
    </row>
    <row r="576" spans="1:4" hidden="1" x14ac:dyDescent="0.15">
      <c r="A576" s="2" t="s">
        <v>156</v>
      </c>
      <c r="B576" s="2" t="s">
        <v>58</v>
      </c>
      <c r="C576" s="2" t="s">
        <v>279</v>
      </c>
      <c r="D576" s="3" t="str">
        <f t="shared" si="8"/>
        <v>04</v>
      </c>
    </row>
    <row r="577" spans="1:4" hidden="1" x14ac:dyDescent="0.15">
      <c r="A577" s="2" t="s">
        <v>156</v>
      </c>
      <c r="B577" s="2" t="s">
        <v>58</v>
      </c>
      <c r="C577" s="2" t="s">
        <v>279</v>
      </c>
      <c r="D577" s="3" t="str">
        <f t="shared" si="8"/>
        <v>04</v>
      </c>
    </row>
    <row r="578" spans="1:4" hidden="1" x14ac:dyDescent="0.15">
      <c r="A578" s="2" t="s">
        <v>156</v>
      </c>
      <c r="B578" s="2" t="s">
        <v>58</v>
      </c>
      <c r="C578" s="2" t="s">
        <v>279</v>
      </c>
      <c r="D578" s="3" t="str">
        <f t="shared" si="8"/>
        <v>04</v>
      </c>
    </row>
    <row r="579" spans="1:4" hidden="1" x14ac:dyDescent="0.15">
      <c r="A579" s="2" t="s">
        <v>156</v>
      </c>
      <c r="B579" s="2" t="s">
        <v>58</v>
      </c>
      <c r="C579" s="2" t="s">
        <v>279</v>
      </c>
      <c r="D579" s="3" t="str">
        <f t="shared" ref="D579:D642" si="9">MID(B579,6,2)</f>
        <v>04</v>
      </c>
    </row>
    <row r="580" spans="1:4" hidden="1" x14ac:dyDescent="0.15">
      <c r="A580" s="2" t="s">
        <v>156</v>
      </c>
      <c r="B580" s="2" t="s">
        <v>58</v>
      </c>
      <c r="C580" s="2" t="s">
        <v>279</v>
      </c>
      <c r="D580" s="3" t="str">
        <f t="shared" si="9"/>
        <v>04</v>
      </c>
    </row>
    <row r="581" spans="1:4" hidden="1" x14ac:dyDescent="0.15">
      <c r="A581" s="2" t="s">
        <v>156</v>
      </c>
      <c r="B581" s="2" t="s">
        <v>58</v>
      </c>
      <c r="C581" s="2" t="s">
        <v>279</v>
      </c>
      <c r="D581" s="3" t="str">
        <f t="shared" si="9"/>
        <v>04</v>
      </c>
    </row>
    <row r="582" spans="1:4" hidden="1" x14ac:dyDescent="0.15">
      <c r="A582" s="2" t="s">
        <v>156</v>
      </c>
      <c r="B582" s="2" t="s">
        <v>58</v>
      </c>
      <c r="C582" s="2" t="s">
        <v>279</v>
      </c>
      <c r="D582" s="3" t="str">
        <f t="shared" si="9"/>
        <v>04</v>
      </c>
    </row>
    <row r="583" spans="1:4" hidden="1" x14ac:dyDescent="0.15">
      <c r="A583" s="2" t="s">
        <v>185</v>
      </c>
      <c r="B583" s="2" t="s">
        <v>58</v>
      </c>
      <c r="C583" s="2" t="s">
        <v>686</v>
      </c>
      <c r="D583" s="3" t="str">
        <f t="shared" si="9"/>
        <v>04</v>
      </c>
    </row>
    <row r="584" spans="1:4" hidden="1" x14ac:dyDescent="0.15">
      <c r="A584" s="2" t="s">
        <v>185</v>
      </c>
      <c r="B584" s="2" t="s">
        <v>58</v>
      </c>
      <c r="C584" s="2" t="s">
        <v>214</v>
      </c>
      <c r="D584" s="3" t="str">
        <f t="shared" si="9"/>
        <v>04</v>
      </c>
    </row>
    <row r="585" spans="1:4" hidden="1" x14ac:dyDescent="0.15">
      <c r="B585" s="2" t="s">
        <v>58</v>
      </c>
      <c r="C585" s="2" t="s">
        <v>324</v>
      </c>
      <c r="D585" s="3" t="str">
        <f t="shared" si="9"/>
        <v>04</v>
      </c>
    </row>
    <row r="586" spans="1:4" hidden="1" x14ac:dyDescent="0.15">
      <c r="A586" s="2" t="s">
        <v>460</v>
      </c>
      <c r="B586" s="2" t="s">
        <v>23</v>
      </c>
      <c r="C586" s="2" t="s">
        <v>42</v>
      </c>
      <c r="D586" s="3" t="str">
        <f t="shared" si="9"/>
        <v>04</v>
      </c>
    </row>
    <row r="587" spans="1:4" hidden="1" x14ac:dyDescent="0.15">
      <c r="A587" s="2" t="s">
        <v>460</v>
      </c>
      <c r="B587" s="2" t="s">
        <v>23</v>
      </c>
      <c r="C587" s="2" t="s">
        <v>42</v>
      </c>
      <c r="D587" s="3" t="str">
        <f t="shared" si="9"/>
        <v>04</v>
      </c>
    </row>
    <row r="588" spans="1:4" hidden="1" x14ac:dyDescent="0.15">
      <c r="A588" s="2" t="s">
        <v>460</v>
      </c>
      <c r="B588" s="2" t="s">
        <v>23</v>
      </c>
      <c r="C588" s="2" t="s">
        <v>42</v>
      </c>
      <c r="D588" s="3" t="str">
        <f t="shared" si="9"/>
        <v>04</v>
      </c>
    </row>
    <row r="589" spans="1:4" hidden="1" x14ac:dyDescent="0.15">
      <c r="A589" s="2" t="s">
        <v>460</v>
      </c>
      <c r="B589" s="2" t="s">
        <v>23</v>
      </c>
      <c r="C589" s="2" t="s">
        <v>42</v>
      </c>
      <c r="D589" s="3" t="str">
        <f t="shared" si="9"/>
        <v>04</v>
      </c>
    </row>
    <row r="590" spans="1:4" hidden="1" x14ac:dyDescent="0.15">
      <c r="A590" s="2" t="s">
        <v>460</v>
      </c>
      <c r="B590" s="2" t="s">
        <v>23</v>
      </c>
      <c r="C590" s="2" t="s">
        <v>42</v>
      </c>
      <c r="D590" s="3" t="str">
        <f t="shared" si="9"/>
        <v>04</v>
      </c>
    </row>
    <row r="591" spans="1:4" hidden="1" x14ac:dyDescent="0.15">
      <c r="A591" s="2" t="s">
        <v>460</v>
      </c>
      <c r="B591" s="2" t="s">
        <v>23</v>
      </c>
      <c r="C591" s="2" t="s">
        <v>42</v>
      </c>
      <c r="D591" s="3" t="str">
        <f t="shared" si="9"/>
        <v>04</v>
      </c>
    </row>
    <row r="592" spans="1:4" hidden="1" x14ac:dyDescent="0.15">
      <c r="A592" s="2" t="s">
        <v>460</v>
      </c>
      <c r="B592" s="2" t="s">
        <v>23</v>
      </c>
      <c r="C592" s="2" t="s">
        <v>42</v>
      </c>
      <c r="D592" s="3" t="str">
        <f t="shared" si="9"/>
        <v>04</v>
      </c>
    </row>
    <row r="593" spans="1:4" hidden="1" x14ac:dyDescent="0.15">
      <c r="A593" s="2" t="s">
        <v>460</v>
      </c>
      <c r="B593" s="2" t="s">
        <v>23</v>
      </c>
      <c r="C593" s="2" t="s">
        <v>42</v>
      </c>
      <c r="D593" s="3" t="str">
        <f t="shared" si="9"/>
        <v>04</v>
      </c>
    </row>
    <row r="594" spans="1:4" hidden="1" x14ac:dyDescent="0.15">
      <c r="A594" s="2" t="s">
        <v>460</v>
      </c>
      <c r="B594" s="2" t="s">
        <v>23</v>
      </c>
      <c r="C594" s="2" t="s">
        <v>42</v>
      </c>
      <c r="D594" s="3" t="str">
        <f t="shared" si="9"/>
        <v>04</v>
      </c>
    </row>
    <row r="595" spans="1:4" hidden="1" x14ac:dyDescent="0.15">
      <c r="A595" s="2" t="s">
        <v>460</v>
      </c>
      <c r="B595" s="2" t="s">
        <v>23</v>
      </c>
      <c r="C595" s="2" t="s">
        <v>42</v>
      </c>
      <c r="D595" s="3" t="str">
        <f t="shared" si="9"/>
        <v>04</v>
      </c>
    </row>
    <row r="596" spans="1:4" hidden="1" x14ac:dyDescent="0.15">
      <c r="A596" s="2" t="s">
        <v>460</v>
      </c>
      <c r="B596" s="2" t="s">
        <v>23</v>
      </c>
      <c r="C596" s="2" t="s">
        <v>42</v>
      </c>
      <c r="D596" s="3" t="str">
        <f t="shared" si="9"/>
        <v>04</v>
      </c>
    </row>
    <row r="597" spans="1:4" hidden="1" x14ac:dyDescent="0.15">
      <c r="A597" s="2" t="s">
        <v>460</v>
      </c>
      <c r="B597" s="2" t="s">
        <v>23</v>
      </c>
      <c r="C597" s="2" t="s">
        <v>42</v>
      </c>
      <c r="D597" s="3" t="str">
        <f t="shared" si="9"/>
        <v>04</v>
      </c>
    </row>
    <row r="598" spans="1:4" hidden="1" x14ac:dyDescent="0.15">
      <c r="A598" s="2" t="s">
        <v>460</v>
      </c>
      <c r="B598" s="2" t="s">
        <v>23</v>
      </c>
      <c r="C598" s="2" t="s">
        <v>42</v>
      </c>
      <c r="D598" s="3" t="str">
        <f t="shared" si="9"/>
        <v>04</v>
      </c>
    </row>
    <row r="599" spans="1:4" hidden="1" x14ac:dyDescent="0.15">
      <c r="A599" s="2" t="s">
        <v>460</v>
      </c>
      <c r="B599" s="2" t="s">
        <v>23</v>
      </c>
      <c r="C599" s="2" t="s">
        <v>42</v>
      </c>
      <c r="D599" s="3" t="str">
        <f t="shared" si="9"/>
        <v>04</v>
      </c>
    </row>
    <row r="600" spans="1:4" hidden="1" x14ac:dyDescent="0.15">
      <c r="A600" s="2" t="s">
        <v>460</v>
      </c>
      <c r="B600" s="2" t="s">
        <v>23</v>
      </c>
      <c r="C600" s="2" t="s">
        <v>42</v>
      </c>
      <c r="D600" s="3" t="str">
        <f t="shared" si="9"/>
        <v>04</v>
      </c>
    </row>
    <row r="601" spans="1:4" hidden="1" x14ac:dyDescent="0.15">
      <c r="A601" s="2" t="s">
        <v>460</v>
      </c>
      <c r="B601" s="2" t="s">
        <v>23</v>
      </c>
      <c r="C601" s="2" t="s">
        <v>42</v>
      </c>
      <c r="D601" s="3" t="str">
        <f t="shared" si="9"/>
        <v>04</v>
      </c>
    </row>
    <row r="602" spans="1:4" hidden="1" x14ac:dyDescent="0.15">
      <c r="A602" s="2" t="s">
        <v>460</v>
      </c>
      <c r="B602" s="2" t="s">
        <v>23</v>
      </c>
      <c r="C602" s="2" t="s">
        <v>42</v>
      </c>
      <c r="D602" s="3" t="str">
        <f t="shared" si="9"/>
        <v>04</v>
      </c>
    </row>
    <row r="603" spans="1:4" hidden="1" x14ac:dyDescent="0.15">
      <c r="A603" s="2" t="s">
        <v>460</v>
      </c>
      <c r="B603" s="2" t="s">
        <v>23</v>
      </c>
      <c r="C603" s="2" t="s">
        <v>42</v>
      </c>
      <c r="D603" s="3" t="str">
        <f t="shared" si="9"/>
        <v>04</v>
      </c>
    </row>
    <row r="604" spans="1:4" hidden="1" x14ac:dyDescent="0.15">
      <c r="A604" s="2" t="s">
        <v>575</v>
      </c>
      <c r="B604" s="2" t="s">
        <v>35</v>
      </c>
      <c r="C604" s="2" t="s">
        <v>785</v>
      </c>
      <c r="D604" s="3" t="str">
        <f t="shared" si="9"/>
        <v>04</v>
      </c>
    </row>
    <row r="605" spans="1:4" hidden="1" x14ac:dyDescent="0.15">
      <c r="A605" s="2" t="s">
        <v>575</v>
      </c>
      <c r="B605" s="2" t="s">
        <v>35</v>
      </c>
      <c r="C605" s="2" t="s">
        <v>785</v>
      </c>
      <c r="D605" s="3" t="str">
        <f t="shared" si="9"/>
        <v>04</v>
      </c>
    </row>
    <row r="606" spans="1:4" hidden="1" x14ac:dyDescent="0.15">
      <c r="A606" s="2" t="s">
        <v>231</v>
      </c>
      <c r="B606" s="2" t="s">
        <v>35</v>
      </c>
      <c r="C606" s="2" t="s">
        <v>785</v>
      </c>
      <c r="D606" s="3" t="str">
        <f t="shared" si="9"/>
        <v>04</v>
      </c>
    </row>
    <row r="607" spans="1:4" hidden="1" x14ac:dyDescent="0.15">
      <c r="A607" s="2" t="s">
        <v>231</v>
      </c>
      <c r="B607" s="2" t="s">
        <v>35</v>
      </c>
      <c r="C607" s="2" t="s">
        <v>785</v>
      </c>
      <c r="D607" s="3" t="str">
        <f t="shared" si="9"/>
        <v>04</v>
      </c>
    </row>
    <row r="608" spans="1:4" hidden="1" x14ac:dyDescent="0.15">
      <c r="A608" s="2" t="s">
        <v>125</v>
      </c>
      <c r="B608" s="2" t="s">
        <v>35</v>
      </c>
      <c r="C608" s="2" t="s">
        <v>443</v>
      </c>
      <c r="D608" s="3" t="str">
        <f t="shared" si="9"/>
        <v>04</v>
      </c>
    </row>
    <row r="609" spans="1:4" hidden="1" x14ac:dyDescent="0.15">
      <c r="A609" s="2" t="s">
        <v>125</v>
      </c>
      <c r="B609" s="2" t="s">
        <v>35</v>
      </c>
      <c r="C609" s="2" t="s">
        <v>443</v>
      </c>
      <c r="D609" s="3" t="str">
        <f t="shared" si="9"/>
        <v>04</v>
      </c>
    </row>
    <row r="610" spans="1:4" hidden="1" x14ac:dyDescent="0.15">
      <c r="A610" s="2" t="s">
        <v>125</v>
      </c>
      <c r="B610" s="2" t="s">
        <v>35</v>
      </c>
      <c r="C610" s="2" t="s">
        <v>443</v>
      </c>
      <c r="D610" s="3" t="str">
        <f t="shared" si="9"/>
        <v>04</v>
      </c>
    </row>
    <row r="611" spans="1:4" hidden="1" x14ac:dyDescent="0.15">
      <c r="A611" s="2" t="s">
        <v>185</v>
      </c>
      <c r="B611" s="2" t="s">
        <v>35</v>
      </c>
      <c r="C611" s="2" t="s">
        <v>443</v>
      </c>
      <c r="D611" s="3" t="str">
        <f t="shared" si="9"/>
        <v>04</v>
      </c>
    </row>
    <row r="612" spans="1:4" hidden="1" x14ac:dyDescent="0.15">
      <c r="A612" s="2" t="s">
        <v>185</v>
      </c>
      <c r="B612" s="2" t="s">
        <v>35</v>
      </c>
      <c r="C612" s="2" t="s">
        <v>443</v>
      </c>
      <c r="D612" s="3" t="str">
        <f t="shared" si="9"/>
        <v>04</v>
      </c>
    </row>
    <row r="613" spans="1:4" hidden="1" x14ac:dyDescent="0.15">
      <c r="A613" s="2" t="s">
        <v>795</v>
      </c>
      <c r="B613" s="2" t="s">
        <v>35</v>
      </c>
      <c r="C613" s="2" t="s">
        <v>785</v>
      </c>
      <c r="D613" s="3" t="str">
        <f t="shared" si="9"/>
        <v>04</v>
      </c>
    </row>
    <row r="614" spans="1:4" hidden="1" x14ac:dyDescent="0.15">
      <c r="A614" s="2" t="s">
        <v>795</v>
      </c>
      <c r="B614" s="2" t="s">
        <v>35</v>
      </c>
      <c r="C614" s="2" t="s">
        <v>785</v>
      </c>
      <c r="D614" s="3" t="str">
        <f t="shared" si="9"/>
        <v>04</v>
      </c>
    </row>
    <row r="615" spans="1:4" hidden="1" x14ac:dyDescent="0.15">
      <c r="A615" s="2" t="s">
        <v>795</v>
      </c>
      <c r="B615" s="2" t="s">
        <v>35</v>
      </c>
      <c r="C615" s="2" t="s">
        <v>785</v>
      </c>
      <c r="D615" s="3" t="str">
        <f t="shared" si="9"/>
        <v>04</v>
      </c>
    </row>
    <row r="616" spans="1:4" hidden="1" x14ac:dyDescent="0.15">
      <c r="A616" s="2" t="s">
        <v>795</v>
      </c>
      <c r="B616" s="2" t="s">
        <v>35</v>
      </c>
      <c r="C616" s="2" t="s">
        <v>785</v>
      </c>
      <c r="D616" s="3" t="str">
        <f t="shared" si="9"/>
        <v>04</v>
      </c>
    </row>
    <row r="617" spans="1:4" hidden="1" x14ac:dyDescent="0.15">
      <c r="A617" s="2" t="s">
        <v>795</v>
      </c>
      <c r="B617" s="2" t="s">
        <v>35</v>
      </c>
      <c r="C617" s="2" t="s">
        <v>785</v>
      </c>
      <c r="D617" s="3" t="str">
        <f t="shared" si="9"/>
        <v>04</v>
      </c>
    </row>
    <row r="618" spans="1:4" hidden="1" x14ac:dyDescent="0.15">
      <c r="A618" s="2" t="s">
        <v>795</v>
      </c>
      <c r="B618" s="2" t="s">
        <v>35</v>
      </c>
      <c r="C618" s="2" t="s">
        <v>785</v>
      </c>
      <c r="D618" s="3" t="str">
        <f t="shared" si="9"/>
        <v>04</v>
      </c>
    </row>
    <row r="619" spans="1:4" hidden="1" x14ac:dyDescent="0.15">
      <c r="A619" s="2" t="s">
        <v>611</v>
      </c>
      <c r="B619" s="2" t="s">
        <v>35</v>
      </c>
      <c r="C619" s="2" t="s">
        <v>443</v>
      </c>
      <c r="D619" s="3" t="str">
        <f t="shared" si="9"/>
        <v>04</v>
      </c>
    </row>
    <row r="620" spans="1:4" hidden="1" x14ac:dyDescent="0.15">
      <c r="A620" s="2" t="s">
        <v>802</v>
      </c>
      <c r="B620" s="2" t="s">
        <v>35</v>
      </c>
      <c r="C620" s="2" t="s">
        <v>803</v>
      </c>
      <c r="D620" s="3" t="str">
        <f t="shared" si="9"/>
        <v>04</v>
      </c>
    </row>
    <row r="621" spans="1:4" hidden="1" x14ac:dyDescent="0.15">
      <c r="A621" s="2" t="s">
        <v>802</v>
      </c>
      <c r="B621" s="2" t="s">
        <v>35</v>
      </c>
      <c r="C621" s="2" t="s">
        <v>803</v>
      </c>
      <c r="D621" s="3" t="str">
        <f t="shared" si="9"/>
        <v>04</v>
      </c>
    </row>
    <row r="622" spans="1:4" hidden="1" x14ac:dyDescent="0.15">
      <c r="A622" s="2" t="s">
        <v>460</v>
      </c>
      <c r="B622" s="2" t="s">
        <v>35</v>
      </c>
      <c r="C622" s="2" t="s">
        <v>803</v>
      </c>
      <c r="D622" s="3" t="str">
        <f t="shared" si="9"/>
        <v>04</v>
      </c>
    </row>
    <row r="623" spans="1:4" hidden="1" x14ac:dyDescent="0.15">
      <c r="A623" s="2" t="s">
        <v>460</v>
      </c>
      <c r="B623" s="2" t="s">
        <v>35</v>
      </c>
      <c r="C623" s="2" t="s">
        <v>803</v>
      </c>
      <c r="D623" s="3" t="str">
        <f t="shared" si="9"/>
        <v>04</v>
      </c>
    </row>
    <row r="624" spans="1:4" hidden="1" x14ac:dyDescent="0.15">
      <c r="A624" s="2" t="s">
        <v>460</v>
      </c>
      <c r="B624" s="2" t="s">
        <v>35</v>
      </c>
      <c r="C624" s="2" t="s">
        <v>803</v>
      </c>
      <c r="D624" s="3" t="str">
        <f t="shared" si="9"/>
        <v>04</v>
      </c>
    </row>
    <row r="625" spans="1:4" hidden="1" x14ac:dyDescent="0.15">
      <c r="A625" s="2" t="s">
        <v>460</v>
      </c>
      <c r="B625" s="2" t="s">
        <v>35</v>
      </c>
      <c r="C625" s="2" t="s">
        <v>803</v>
      </c>
      <c r="D625" s="3" t="str">
        <f t="shared" si="9"/>
        <v>04</v>
      </c>
    </row>
    <row r="626" spans="1:4" hidden="1" x14ac:dyDescent="0.15">
      <c r="A626" s="2" t="s">
        <v>460</v>
      </c>
      <c r="B626" s="2" t="s">
        <v>35</v>
      </c>
      <c r="C626" s="2" t="s">
        <v>803</v>
      </c>
      <c r="D626" s="3" t="str">
        <f t="shared" si="9"/>
        <v>04</v>
      </c>
    </row>
    <row r="627" spans="1:4" hidden="1" x14ac:dyDescent="0.15">
      <c r="A627" s="2" t="s">
        <v>460</v>
      </c>
      <c r="B627" s="2" t="s">
        <v>35</v>
      </c>
      <c r="C627" s="2" t="s">
        <v>803</v>
      </c>
      <c r="D627" s="3" t="str">
        <f t="shared" si="9"/>
        <v>04</v>
      </c>
    </row>
    <row r="628" spans="1:4" hidden="1" x14ac:dyDescent="0.15">
      <c r="A628" s="2" t="s">
        <v>125</v>
      </c>
      <c r="B628" s="2" t="s">
        <v>35</v>
      </c>
      <c r="C628" s="2" t="s">
        <v>370</v>
      </c>
      <c r="D628" s="3" t="str">
        <f t="shared" si="9"/>
        <v>04</v>
      </c>
    </row>
    <row r="629" spans="1:4" hidden="1" x14ac:dyDescent="0.15">
      <c r="A629" s="2" t="s">
        <v>125</v>
      </c>
      <c r="B629" s="2" t="s">
        <v>35</v>
      </c>
      <c r="C629" s="2" t="s">
        <v>370</v>
      </c>
      <c r="D629" s="3" t="str">
        <f t="shared" si="9"/>
        <v>04</v>
      </c>
    </row>
    <row r="630" spans="1:4" hidden="1" x14ac:dyDescent="0.15">
      <c r="A630" s="2" t="s">
        <v>125</v>
      </c>
      <c r="B630" s="2" t="s">
        <v>35</v>
      </c>
      <c r="C630" s="2" t="s">
        <v>370</v>
      </c>
      <c r="D630" s="3" t="str">
        <f t="shared" si="9"/>
        <v>04</v>
      </c>
    </row>
    <row r="631" spans="1:4" hidden="1" x14ac:dyDescent="0.15">
      <c r="A631" s="2" t="s">
        <v>125</v>
      </c>
      <c r="B631" s="2" t="s">
        <v>35</v>
      </c>
      <c r="C631" s="2" t="s">
        <v>370</v>
      </c>
      <c r="D631" s="3" t="str">
        <f t="shared" si="9"/>
        <v>04</v>
      </c>
    </row>
    <row r="632" spans="1:4" hidden="1" x14ac:dyDescent="0.15">
      <c r="A632" s="2" t="s">
        <v>125</v>
      </c>
      <c r="B632" s="2" t="s">
        <v>35</v>
      </c>
      <c r="C632" s="2" t="s">
        <v>370</v>
      </c>
      <c r="D632" s="3" t="str">
        <f t="shared" si="9"/>
        <v>04</v>
      </c>
    </row>
    <row r="633" spans="1:4" hidden="1" x14ac:dyDescent="0.15">
      <c r="A633" s="2" t="s">
        <v>125</v>
      </c>
      <c r="B633" s="2" t="s">
        <v>35</v>
      </c>
      <c r="C633" s="2" t="s">
        <v>370</v>
      </c>
      <c r="D633" s="3" t="str">
        <f t="shared" si="9"/>
        <v>04</v>
      </c>
    </row>
    <row r="634" spans="1:4" hidden="1" x14ac:dyDescent="0.15">
      <c r="A634" s="2" t="s">
        <v>327</v>
      </c>
      <c r="B634" s="2" t="s">
        <v>35</v>
      </c>
      <c r="C634" s="2" t="s">
        <v>267</v>
      </c>
      <c r="D634" s="3" t="str">
        <f t="shared" si="9"/>
        <v>04</v>
      </c>
    </row>
    <row r="635" spans="1:4" hidden="1" x14ac:dyDescent="0.15">
      <c r="A635" s="2" t="s">
        <v>327</v>
      </c>
      <c r="B635" s="2" t="s">
        <v>35</v>
      </c>
      <c r="C635" s="2" t="s">
        <v>267</v>
      </c>
      <c r="D635" s="3" t="str">
        <f t="shared" si="9"/>
        <v>04</v>
      </c>
    </row>
    <row r="636" spans="1:4" hidden="1" x14ac:dyDescent="0.15">
      <c r="A636" s="2" t="s">
        <v>327</v>
      </c>
      <c r="B636" s="2" t="s">
        <v>35</v>
      </c>
      <c r="C636" s="2" t="s">
        <v>267</v>
      </c>
      <c r="D636" s="3" t="str">
        <f t="shared" si="9"/>
        <v>04</v>
      </c>
    </row>
    <row r="637" spans="1:4" hidden="1" x14ac:dyDescent="0.15">
      <c r="A637" s="2" t="s">
        <v>327</v>
      </c>
      <c r="B637" s="2" t="s">
        <v>35</v>
      </c>
      <c r="C637" s="2" t="s">
        <v>267</v>
      </c>
      <c r="D637" s="3" t="str">
        <f t="shared" si="9"/>
        <v>04</v>
      </c>
    </row>
    <row r="638" spans="1:4" hidden="1" x14ac:dyDescent="0.15">
      <c r="A638" s="2" t="s">
        <v>327</v>
      </c>
      <c r="B638" s="2" t="s">
        <v>35</v>
      </c>
      <c r="C638" s="2" t="s">
        <v>267</v>
      </c>
      <c r="D638" s="3" t="str">
        <f t="shared" si="9"/>
        <v>04</v>
      </c>
    </row>
    <row r="639" spans="1:4" hidden="1" x14ac:dyDescent="0.15">
      <c r="A639" s="2" t="s">
        <v>327</v>
      </c>
      <c r="B639" s="2" t="s">
        <v>35</v>
      </c>
      <c r="C639" s="2" t="s">
        <v>267</v>
      </c>
      <c r="D639" s="3" t="str">
        <f t="shared" si="9"/>
        <v>04</v>
      </c>
    </row>
    <row r="640" spans="1:4" hidden="1" x14ac:dyDescent="0.15">
      <c r="A640" s="2" t="s">
        <v>327</v>
      </c>
      <c r="B640" s="2" t="s">
        <v>35</v>
      </c>
      <c r="C640" s="2" t="s">
        <v>267</v>
      </c>
      <c r="D640" s="3" t="str">
        <f t="shared" si="9"/>
        <v>04</v>
      </c>
    </row>
    <row r="641" spans="1:4" hidden="1" x14ac:dyDescent="0.15">
      <c r="A641" s="2" t="s">
        <v>327</v>
      </c>
      <c r="B641" s="2" t="s">
        <v>35</v>
      </c>
      <c r="C641" s="2" t="s">
        <v>267</v>
      </c>
      <c r="D641" s="3" t="str">
        <f t="shared" si="9"/>
        <v>04</v>
      </c>
    </row>
    <row r="642" spans="1:4" hidden="1" x14ac:dyDescent="0.15">
      <c r="A642" s="2" t="s">
        <v>327</v>
      </c>
      <c r="B642" s="2" t="s">
        <v>35</v>
      </c>
      <c r="C642" s="2" t="s">
        <v>267</v>
      </c>
      <c r="D642" s="3" t="str">
        <f t="shared" si="9"/>
        <v>04</v>
      </c>
    </row>
    <row r="643" spans="1:4" hidden="1" x14ac:dyDescent="0.15">
      <c r="A643" s="2" t="s">
        <v>101</v>
      </c>
      <c r="B643" s="2" t="s">
        <v>23</v>
      </c>
      <c r="C643" s="2" t="s">
        <v>42</v>
      </c>
      <c r="D643" s="3" t="str">
        <f t="shared" ref="D643:D706" si="10">MID(B643,6,2)</f>
        <v>04</v>
      </c>
    </row>
    <row r="644" spans="1:4" hidden="1" x14ac:dyDescent="0.15">
      <c r="A644" s="2" t="s">
        <v>101</v>
      </c>
      <c r="B644" s="2" t="s">
        <v>23</v>
      </c>
      <c r="C644" s="2" t="s">
        <v>42</v>
      </c>
      <c r="D644" s="3" t="str">
        <f t="shared" si="10"/>
        <v>04</v>
      </c>
    </row>
    <row r="645" spans="1:4" hidden="1" x14ac:dyDescent="0.15">
      <c r="A645" s="2" t="s">
        <v>647</v>
      </c>
      <c r="B645" s="2" t="s">
        <v>35</v>
      </c>
      <c r="C645" s="2" t="s">
        <v>42</v>
      </c>
      <c r="D645" s="3" t="str">
        <f t="shared" si="10"/>
        <v>04</v>
      </c>
    </row>
    <row r="646" spans="1:4" hidden="1" x14ac:dyDescent="0.15">
      <c r="A646" s="2" t="s">
        <v>647</v>
      </c>
      <c r="B646" s="2" t="s">
        <v>35</v>
      </c>
      <c r="C646" s="2" t="s">
        <v>42</v>
      </c>
      <c r="D646" s="3" t="str">
        <f t="shared" si="10"/>
        <v>04</v>
      </c>
    </row>
    <row r="647" spans="1:4" hidden="1" x14ac:dyDescent="0.15">
      <c r="A647" s="2" t="s">
        <v>647</v>
      </c>
      <c r="B647" s="2" t="s">
        <v>35</v>
      </c>
      <c r="C647" s="2" t="s">
        <v>42</v>
      </c>
      <c r="D647" s="3" t="str">
        <f t="shared" si="10"/>
        <v>04</v>
      </c>
    </row>
    <row r="648" spans="1:4" hidden="1" x14ac:dyDescent="0.15">
      <c r="A648" s="2" t="s">
        <v>647</v>
      </c>
      <c r="B648" s="2" t="s">
        <v>35</v>
      </c>
      <c r="C648" s="2" t="s">
        <v>42</v>
      </c>
      <c r="D648" s="3" t="str">
        <f t="shared" si="10"/>
        <v>04</v>
      </c>
    </row>
    <row r="649" spans="1:4" hidden="1" x14ac:dyDescent="0.15">
      <c r="A649" s="2" t="s">
        <v>830</v>
      </c>
      <c r="B649" s="2" t="s">
        <v>147</v>
      </c>
      <c r="C649" s="2" t="s">
        <v>354</v>
      </c>
      <c r="D649" s="3" t="str">
        <f t="shared" si="10"/>
        <v>04</v>
      </c>
    </row>
    <row r="650" spans="1:4" hidden="1" x14ac:dyDescent="0.15">
      <c r="A650" s="2" t="s">
        <v>833</v>
      </c>
      <c r="B650" s="2" t="s">
        <v>35</v>
      </c>
      <c r="C650" s="2" t="s">
        <v>102</v>
      </c>
      <c r="D650" s="3" t="str">
        <f t="shared" si="10"/>
        <v>04</v>
      </c>
    </row>
    <row r="651" spans="1:4" hidden="1" x14ac:dyDescent="0.15">
      <c r="A651" s="2" t="s">
        <v>837</v>
      </c>
      <c r="B651" s="2" t="s">
        <v>35</v>
      </c>
      <c r="C651" s="2" t="s">
        <v>64</v>
      </c>
      <c r="D651" s="3" t="str">
        <f t="shared" si="10"/>
        <v>04</v>
      </c>
    </row>
    <row r="652" spans="1:4" hidden="1" x14ac:dyDescent="0.15">
      <c r="A652" s="2" t="s">
        <v>837</v>
      </c>
      <c r="B652" s="2" t="s">
        <v>35</v>
      </c>
      <c r="C652" s="2" t="s">
        <v>64</v>
      </c>
      <c r="D652" s="3" t="str">
        <f t="shared" si="10"/>
        <v>04</v>
      </c>
    </row>
    <row r="653" spans="1:4" hidden="1" x14ac:dyDescent="0.15">
      <c r="A653" s="2" t="s">
        <v>837</v>
      </c>
      <c r="B653" s="2" t="s">
        <v>35</v>
      </c>
      <c r="C653" s="2" t="s">
        <v>64</v>
      </c>
      <c r="D653" s="3" t="str">
        <f t="shared" si="10"/>
        <v>04</v>
      </c>
    </row>
    <row r="654" spans="1:4" hidden="1" x14ac:dyDescent="0.15">
      <c r="A654" s="2" t="s">
        <v>837</v>
      </c>
      <c r="B654" s="2" t="s">
        <v>35</v>
      </c>
      <c r="C654" s="2" t="s">
        <v>64</v>
      </c>
      <c r="D654" s="3" t="str">
        <f t="shared" si="10"/>
        <v>04</v>
      </c>
    </row>
    <row r="655" spans="1:4" hidden="1" x14ac:dyDescent="0.15">
      <c r="A655" s="2" t="s">
        <v>843</v>
      </c>
      <c r="B655" s="2" t="s">
        <v>35</v>
      </c>
      <c r="C655" s="2" t="s">
        <v>80</v>
      </c>
      <c r="D655" s="3" t="str">
        <f t="shared" si="10"/>
        <v>04</v>
      </c>
    </row>
    <row r="656" spans="1:4" hidden="1" x14ac:dyDescent="0.15">
      <c r="A656" s="2" t="s">
        <v>843</v>
      </c>
      <c r="B656" s="2" t="s">
        <v>35</v>
      </c>
      <c r="C656" s="2" t="s">
        <v>84</v>
      </c>
      <c r="D656" s="3" t="str">
        <f t="shared" si="10"/>
        <v>04</v>
      </c>
    </row>
    <row r="657" spans="1:4" hidden="1" x14ac:dyDescent="0.15">
      <c r="A657" s="2" t="s">
        <v>849</v>
      </c>
      <c r="B657" s="2" t="s">
        <v>35</v>
      </c>
      <c r="C657" s="2" t="s">
        <v>850</v>
      </c>
      <c r="D657" s="3" t="str">
        <f t="shared" si="10"/>
        <v>04</v>
      </c>
    </row>
    <row r="658" spans="1:4" hidden="1" x14ac:dyDescent="0.15">
      <c r="A658" s="2" t="s">
        <v>849</v>
      </c>
      <c r="B658" s="2" t="s">
        <v>35</v>
      </c>
      <c r="C658" s="2" t="s">
        <v>853</v>
      </c>
      <c r="D658" s="3" t="str">
        <f t="shared" si="10"/>
        <v>04</v>
      </c>
    </row>
    <row r="659" spans="1:4" hidden="1" x14ac:dyDescent="0.15">
      <c r="A659" s="2" t="s">
        <v>460</v>
      </c>
      <c r="B659" s="2" t="s">
        <v>147</v>
      </c>
      <c r="C659" s="2" t="s">
        <v>42</v>
      </c>
      <c r="D659" s="3" t="str">
        <f t="shared" si="10"/>
        <v>04</v>
      </c>
    </row>
    <row r="660" spans="1:4" hidden="1" x14ac:dyDescent="0.15">
      <c r="A660" s="2" t="s">
        <v>460</v>
      </c>
      <c r="B660" s="2" t="s">
        <v>147</v>
      </c>
      <c r="C660" s="2" t="s">
        <v>42</v>
      </c>
      <c r="D660" s="3" t="str">
        <f t="shared" si="10"/>
        <v>04</v>
      </c>
    </row>
    <row r="661" spans="1:4" hidden="1" x14ac:dyDescent="0.15">
      <c r="A661" s="2" t="s">
        <v>460</v>
      </c>
      <c r="B661" s="2" t="s">
        <v>147</v>
      </c>
      <c r="C661" s="2" t="s">
        <v>42</v>
      </c>
      <c r="D661" s="3" t="str">
        <f t="shared" si="10"/>
        <v>04</v>
      </c>
    </row>
    <row r="662" spans="1:4" hidden="1" x14ac:dyDescent="0.15">
      <c r="A662" s="2" t="s">
        <v>460</v>
      </c>
      <c r="B662" s="2" t="s">
        <v>147</v>
      </c>
      <c r="C662" s="2" t="s">
        <v>42</v>
      </c>
      <c r="D662" s="3" t="str">
        <f t="shared" si="10"/>
        <v>04</v>
      </c>
    </row>
    <row r="663" spans="1:4" hidden="1" x14ac:dyDescent="0.15">
      <c r="A663" s="2" t="s">
        <v>460</v>
      </c>
      <c r="B663" s="2" t="s">
        <v>147</v>
      </c>
      <c r="C663" s="2" t="s">
        <v>42</v>
      </c>
      <c r="D663" s="3" t="str">
        <f t="shared" si="10"/>
        <v>04</v>
      </c>
    </row>
    <row r="664" spans="1:4" hidden="1" x14ac:dyDescent="0.15">
      <c r="A664" s="2" t="s">
        <v>460</v>
      </c>
      <c r="B664" s="2" t="s">
        <v>147</v>
      </c>
      <c r="C664" s="2" t="s">
        <v>42</v>
      </c>
      <c r="D664" s="3" t="str">
        <f t="shared" si="10"/>
        <v>04</v>
      </c>
    </row>
    <row r="665" spans="1:4" hidden="1" x14ac:dyDescent="0.15">
      <c r="A665" s="2" t="s">
        <v>460</v>
      </c>
      <c r="B665" s="2" t="s">
        <v>147</v>
      </c>
      <c r="C665" s="2" t="s">
        <v>42</v>
      </c>
      <c r="D665" s="3" t="str">
        <f t="shared" si="10"/>
        <v>04</v>
      </c>
    </row>
    <row r="666" spans="1:4" hidden="1" x14ac:dyDescent="0.15">
      <c r="A666" s="2" t="s">
        <v>460</v>
      </c>
      <c r="B666" s="2" t="s">
        <v>147</v>
      </c>
      <c r="C666" s="2" t="s">
        <v>42</v>
      </c>
      <c r="D666" s="3" t="str">
        <f t="shared" si="10"/>
        <v>04</v>
      </c>
    </row>
    <row r="667" spans="1:4" hidden="1" x14ac:dyDescent="0.15">
      <c r="A667" s="2" t="s">
        <v>460</v>
      </c>
      <c r="B667" s="2" t="s">
        <v>147</v>
      </c>
      <c r="C667" s="2" t="s">
        <v>42</v>
      </c>
      <c r="D667" s="3" t="str">
        <f t="shared" si="10"/>
        <v>04</v>
      </c>
    </row>
    <row r="668" spans="1:4" hidden="1" x14ac:dyDescent="0.15">
      <c r="A668" s="2" t="s">
        <v>460</v>
      </c>
      <c r="B668" s="2" t="s">
        <v>147</v>
      </c>
      <c r="C668" s="2" t="s">
        <v>42</v>
      </c>
      <c r="D668" s="3" t="str">
        <f t="shared" si="10"/>
        <v>04</v>
      </c>
    </row>
    <row r="669" spans="1:4" hidden="1" x14ac:dyDescent="0.15">
      <c r="A669" s="2" t="s">
        <v>460</v>
      </c>
      <c r="B669" s="2" t="s">
        <v>147</v>
      </c>
      <c r="C669" s="2" t="s">
        <v>42</v>
      </c>
      <c r="D669" s="3" t="str">
        <f t="shared" si="10"/>
        <v>04</v>
      </c>
    </row>
    <row r="670" spans="1:4" hidden="1" x14ac:dyDescent="0.15">
      <c r="A670" s="2" t="s">
        <v>460</v>
      </c>
      <c r="B670" s="2" t="s">
        <v>147</v>
      </c>
      <c r="C670" s="2" t="s">
        <v>42</v>
      </c>
      <c r="D670" s="3" t="str">
        <f t="shared" si="10"/>
        <v>04</v>
      </c>
    </row>
    <row r="671" spans="1:4" hidden="1" x14ac:dyDescent="0.15">
      <c r="A671" s="2" t="s">
        <v>460</v>
      </c>
      <c r="B671" s="2" t="s">
        <v>147</v>
      </c>
      <c r="C671" s="2" t="s">
        <v>42</v>
      </c>
      <c r="D671" s="3" t="str">
        <f t="shared" si="10"/>
        <v>04</v>
      </c>
    </row>
    <row r="672" spans="1:4" hidden="1" x14ac:dyDescent="0.15">
      <c r="A672" s="2" t="s">
        <v>460</v>
      </c>
      <c r="B672" s="2" t="s">
        <v>147</v>
      </c>
      <c r="C672" s="2" t="s">
        <v>42</v>
      </c>
      <c r="D672" s="3" t="str">
        <f t="shared" si="10"/>
        <v>04</v>
      </c>
    </row>
    <row r="673" spans="1:4" hidden="1" x14ac:dyDescent="0.15">
      <c r="A673" s="2" t="s">
        <v>460</v>
      </c>
      <c r="B673" s="2" t="s">
        <v>147</v>
      </c>
      <c r="C673" s="2" t="s">
        <v>42</v>
      </c>
      <c r="D673" s="3" t="str">
        <f t="shared" si="10"/>
        <v>04</v>
      </c>
    </row>
    <row r="674" spans="1:4" hidden="1" x14ac:dyDescent="0.15">
      <c r="A674" s="2" t="s">
        <v>460</v>
      </c>
      <c r="B674" s="2" t="s">
        <v>147</v>
      </c>
      <c r="C674" s="2" t="s">
        <v>42</v>
      </c>
      <c r="D674" s="3" t="str">
        <f t="shared" si="10"/>
        <v>04</v>
      </c>
    </row>
    <row r="675" spans="1:4" hidden="1" x14ac:dyDescent="0.15">
      <c r="A675" s="2" t="s">
        <v>460</v>
      </c>
      <c r="B675" s="2" t="s">
        <v>147</v>
      </c>
      <c r="C675" s="2" t="s">
        <v>42</v>
      </c>
      <c r="D675" s="3" t="str">
        <f t="shared" si="10"/>
        <v>04</v>
      </c>
    </row>
    <row r="676" spans="1:4" hidden="1" x14ac:dyDescent="0.15">
      <c r="A676" s="2" t="s">
        <v>460</v>
      </c>
      <c r="B676" s="2" t="s">
        <v>147</v>
      </c>
      <c r="C676" s="2" t="s">
        <v>42</v>
      </c>
      <c r="D676" s="3" t="str">
        <f t="shared" si="10"/>
        <v>04</v>
      </c>
    </row>
    <row r="677" spans="1:4" hidden="1" x14ac:dyDescent="0.15">
      <c r="A677" s="2" t="s">
        <v>460</v>
      </c>
      <c r="B677" s="2" t="s">
        <v>147</v>
      </c>
      <c r="C677" s="2" t="s">
        <v>42</v>
      </c>
      <c r="D677" s="3" t="str">
        <f t="shared" si="10"/>
        <v>04</v>
      </c>
    </row>
    <row r="678" spans="1:4" hidden="1" x14ac:dyDescent="0.15">
      <c r="A678" s="2" t="s">
        <v>460</v>
      </c>
      <c r="B678" s="2" t="s">
        <v>147</v>
      </c>
      <c r="C678" s="2" t="s">
        <v>42</v>
      </c>
      <c r="D678" s="3" t="str">
        <f t="shared" si="10"/>
        <v>04</v>
      </c>
    </row>
    <row r="679" spans="1:4" hidden="1" x14ac:dyDescent="0.15">
      <c r="A679" s="2" t="s">
        <v>460</v>
      </c>
      <c r="B679" s="2" t="s">
        <v>147</v>
      </c>
      <c r="C679" s="2" t="s">
        <v>42</v>
      </c>
      <c r="D679" s="3" t="str">
        <f t="shared" si="10"/>
        <v>04</v>
      </c>
    </row>
    <row r="680" spans="1:4" hidden="1" x14ac:dyDescent="0.15">
      <c r="A680" s="2" t="s">
        <v>460</v>
      </c>
      <c r="B680" s="2" t="s">
        <v>147</v>
      </c>
      <c r="C680" s="2" t="s">
        <v>42</v>
      </c>
      <c r="D680" s="3" t="str">
        <f t="shared" si="10"/>
        <v>04</v>
      </c>
    </row>
    <row r="681" spans="1:4" hidden="1" x14ac:dyDescent="0.15">
      <c r="A681" s="2" t="s">
        <v>460</v>
      </c>
      <c r="B681" s="2" t="s">
        <v>147</v>
      </c>
      <c r="C681" s="2" t="s">
        <v>42</v>
      </c>
      <c r="D681" s="3" t="str">
        <f t="shared" si="10"/>
        <v>04</v>
      </c>
    </row>
    <row r="682" spans="1:4" hidden="1" x14ac:dyDescent="0.15">
      <c r="A682" s="2" t="s">
        <v>460</v>
      </c>
      <c r="B682" s="2" t="s">
        <v>147</v>
      </c>
      <c r="C682" s="2" t="s">
        <v>42</v>
      </c>
      <c r="D682" s="3" t="str">
        <f t="shared" si="10"/>
        <v>04</v>
      </c>
    </row>
    <row r="683" spans="1:4" hidden="1" x14ac:dyDescent="0.15">
      <c r="A683" s="2" t="s">
        <v>460</v>
      </c>
      <c r="B683" s="2" t="s">
        <v>147</v>
      </c>
      <c r="C683" s="2" t="s">
        <v>42</v>
      </c>
      <c r="D683" s="3" t="str">
        <f t="shared" si="10"/>
        <v>04</v>
      </c>
    </row>
    <row r="684" spans="1:4" hidden="1" x14ac:dyDescent="0.15">
      <c r="A684" s="2" t="s">
        <v>460</v>
      </c>
      <c r="B684" s="2" t="s">
        <v>147</v>
      </c>
      <c r="C684" s="2" t="s">
        <v>42</v>
      </c>
      <c r="D684" s="3" t="str">
        <f t="shared" si="10"/>
        <v>04</v>
      </c>
    </row>
    <row r="685" spans="1:4" hidden="1" x14ac:dyDescent="0.15">
      <c r="A685" s="2" t="s">
        <v>460</v>
      </c>
      <c r="B685" s="2" t="s">
        <v>147</v>
      </c>
      <c r="C685" s="2" t="s">
        <v>42</v>
      </c>
      <c r="D685" s="3" t="str">
        <f t="shared" si="10"/>
        <v>04</v>
      </c>
    </row>
    <row r="686" spans="1:4" hidden="1" x14ac:dyDescent="0.15">
      <c r="A686" s="2" t="s">
        <v>460</v>
      </c>
      <c r="B686" s="2" t="s">
        <v>147</v>
      </c>
      <c r="C686" s="2" t="s">
        <v>42</v>
      </c>
      <c r="D686" s="3" t="str">
        <f t="shared" si="10"/>
        <v>04</v>
      </c>
    </row>
    <row r="687" spans="1:4" hidden="1" x14ac:dyDescent="0.15">
      <c r="A687" s="2" t="s">
        <v>460</v>
      </c>
      <c r="B687" s="2" t="s">
        <v>147</v>
      </c>
      <c r="C687" s="2" t="s">
        <v>42</v>
      </c>
      <c r="D687" s="3" t="str">
        <f t="shared" si="10"/>
        <v>04</v>
      </c>
    </row>
    <row r="688" spans="1:4" hidden="1" x14ac:dyDescent="0.15">
      <c r="A688" s="2" t="s">
        <v>460</v>
      </c>
      <c r="B688" s="2" t="s">
        <v>147</v>
      </c>
      <c r="C688" s="2" t="s">
        <v>42</v>
      </c>
      <c r="D688" s="3" t="str">
        <f t="shared" si="10"/>
        <v>04</v>
      </c>
    </row>
    <row r="689" spans="1:4" hidden="1" x14ac:dyDescent="0.15">
      <c r="A689" s="2" t="s">
        <v>460</v>
      </c>
      <c r="B689" s="2" t="s">
        <v>147</v>
      </c>
      <c r="C689" s="2" t="s">
        <v>42</v>
      </c>
      <c r="D689" s="3" t="str">
        <f t="shared" si="10"/>
        <v>04</v>
      </c>
    </row>
    <row r="690" spans="1:4" hidden="1" x14ac:dyDescent="0.15">
      <c r="A690" s="2" t="s">
        <v>460</v>
      </c>
      <c r="B690" s="2" t="s">
        <v>147</v>
      </c>
      <c r="C690" s="2" t="s">
        <v>42</v>
      </c>
      <c r="D690" s="3" t="str">
        <f t="shared" si="10"/>
        <v>04</v>
      </c>
    </row>
    <row r="691" spans="1:4" hidden="1" x14ac:dyDescent="0.15">
      <c r="A691" s="2" t="s">
        <v>460</v>
      </c>
      <c r="B691" s="2" t="s">
        <v>147</v>
      </c>
      <c r="C691" s="2" t="s">
        <v>42</v>
      </c>
      <c r="D691" s="3" t="str">
        <f t="shared" si="10"/>
        <v>04</v>
      </c>
    </row>
    <row r="692" spans="1:4" hidden="1" x14ac:dyDescent="0.15">
      <c r="A692" s="2" t="s">
        <v>460</v>
      </c>
      <c r="B692" s="2" t="s">
        <v>147</v>
      </c>
      <c r="C692" s="2" t="s">
        <v>42</v>
      </c>
      <c r="D692" s="3" t="str">
        <f t="shared" si="10"/>
        <v>04</v>
      </c>
    </row>
    <row r="693" spans="1:4" hidden="1" x14ac:dyDescent="0.15">
      <c r="A693" s="2" t="s">
        <v>460</v>
      </c>
      <c r="B693" s="2" t="s">
        <v>147</v>
      </c>
      <c r="C693" s="2" t="s">
        <v>42</v>
      </c>
      <c r="D693" s="3" t="str">
        <f t="shared" si="10"/>
        <v>04</v>
      </c>
    </row>
    <row r="694" spans="1:4" hidden="1" x14ac:dyDescent="0.15">
      <c r="A694" s="2" t="s">
        <v>460</v>
      </c>
      <c r="B694" s="2" t="s">
        <v>147</v>
      </c>
      <c r="C694" s="2" t="s">
        <v>42</v>
      </c>
      <c r="D694" s="3" t="str">
        <f t="shared" si="10"/>
        <v>04</v>
      </c>
    </row>
    <row r="695" spans="1:4" hidden="1" x14ac:dyDescent="0.15">
      <c r="A695" s="2" t="s">
        <v>629</v>
      </c>
      <c r="B695" s="2" t="s">
        <v>35</v>
      </c>
      <c r="C695" s="2" t="s">
        <v>380</v>
      </c>
      <c r="D695" s="3" t="str">
        <f t="shared" si="10"/>
        <v>04</v>
      </c>
    </row>
    <row r="696" spans="1:4" hidden="1" x14ac:dyDescent="0.15">
      <c r="A696" s="2" t="s">
        <v>629</v>
      </c>
      <c r="B696" s="2" t="s">
        <v>35</v>
      </c>
      <c r="C696" s="2" t="s">
        <v>380</v>
      </c>
      <c r="D696" s="3" t="str">
        <f t="shared" si="10"/>
        <v>04</v>
      </c>
    </row>
    <row r="697" spans="1:4" hidden="1" x14ac:dyDescent="0.15">
      <c r="A697" s="2" t="s">
        <v>629</v>
      </c>
      <c r="B697" s="2" t="s">
        <v>35</v>
      </c>
      <c r="C697" s="2" t="s">
        <v>380</v>
      </c>
      <c r="D697" s="3" t="str">
        <f t="shared" si="10"/>
        <v>04</v>
      </c>
    </row>
    <row r="698" spans="1:4" hidden="1" x14ac:dyDescent="0.15">
      <c r="A698" s="2" t="s">
        <v>629</v>
      </c>
      <c r="B698" s="2" t="s">
        <v>35</v>
      </c>
      <c r="C698" s="2" t="s">
        <v>380</v>
      </c>
      <c r="D698" s="3" t="str">
        <f t="shared" si="10"/>
        <v>04</v>
      </c>
    </row>
    <row r="699" spans="1:4" hidden="1" x14ac:dyDescent="0.15">
      <c r="A699" s="2" t="s">
        <v>629</v>
      </c>
      <c r="B699" s="2" t="s">
        <v>35</v>
      </c>
      <c r="C699" s="2" t="s">
        <v>380</v>
      </c>
      <c r="D699" s="3" t="str">
        <f t="shared" si="10"/>
        <v>04</v>
      </c>
    </row>
    <row r="700" spans="1:4" hidden="1" x14ac:dyDescent="0.15">
      <c r="A700" s="2" t="s">
        <v>629</v>
      </c>
      <c r="B700" s="2" t="s">
        <v>35</v>
      </c>
      <c r="C700" s="2" t="s">
        <v>380</v>
      </c>
      <c r="D700" s="3" t="str">
        <f t="shared" si="10"/>
        <v>04</v>
      </c>
    </row>
    <row r="701" spans="1:4" hidden="1" x14ac:dyDescent="0.15">
      <c r="A701" s="2" t="s">
        <v>629</v>
      </c>
      <c r="B701" s="2" t="s">
        <v>35</v>
      </c>
      <c r="C701" s="2" t="s">
        <v>380</v>
      </c>
      <c r="D701" s="3" t="str">
        <f t="shared" si="10"/>
        <v>04</v>
      </c>
    </row>
    <row r="702" spans="1:4" hidden="1" x14ac:dyDescent="0.15">
      <c r="A702" s="2" t="s">
        <v>629</v>
      </c>
      <c r="B702" s="2" t="s">
        <v>35</v>
      </c>
      <c r="C702" s="2" t="s">
        <v>380</v>
      </c>
      <c r="D702" s="3" t="str">
        <f t="shared" si="10"/>
        <v>04</v>
      </c>
    </row>
    <row r="703" spans="1:4" hidden="1" x14ac:dyDescent="0.15">
      <c r="A703" s="2" t="s">
        <v>629</v>
      </c>
      <c r="B703" s="2" t="s">
        <v>35</v>
      </c>
      <c r="C703" s="2" t="s">
        <v>380</v>
      </c>
      <c r="D703" s="3" t="str">
        <f t="shared" si="10"/>
        <v>04</v>
      </c>
    </row>
    <row r="704" spans="1:4" hidden="1" x14ac:dyDescent="0.15">
      <c r="A704" s="2" t="s">
        <v>629</v>
      </c>
      <c r="B704" s="2" t="s">
        <v>35</v>
      </c>
      <c r="C704" s="2" t="s">
        <v>380</v>
      </c>
      <c r="D704" s="3" t="str">
        <f t="shared" si="10"/>
        <v>04</v>
      </c>
    </row>
    <row r="705" spans="1:4" hidden="1" x14ac:dyDescent="0.15">
      <c r="A705" s="2" t="s">
        <v>629</v>
      </c>
      <c r="B705" s="2" t="s">
        <v>35</v>
      </c>
      <c r="C705" s="2" t="s">
        <v>380</v>
      </c>
      <c r="D705" s="3" t="str">
        <f t="shared" si="10"/>
        <v>04</v>
      </c>
    </row>
    <row r="706" spans="1:4" hidden="1" x14ac:dyDescent="0.15">
      <c r="A706" s="2" t="s">
        <v>629</v>
      </c>
      <c r="B706" s="2" t="s">
        <v>35</v>
      </c>
      <c r="C706" s="2" t="s">
        <v>380</v>
      </c>
      <c r="D706" s="3" t="str">
        <f t="shared" si="10"/>
        <v>04</v>
      </c>
    </row>
    <row r="707" spans="1:4" hidden="1" x14ac:dyDescent="0.15">
      <c r="A707" s="2" t="s">
        <v>629</v>
      </c>
      <c r="B707" s="2" t="s">
        <v>35</v>
      </c>
      <c r="C707" s="2" t="s">
        <v>380</v>
      </c>
      <c r="D707" s="3" t="str">
        <f t="shared" ref="D707:D770" si="11">MID(B707,6,2)</f>
        <v>04</v>
      </c>
    </row>
    <row r="708" spans="1:4" hidden="1" x14ac:dyDescent="0.15">
      <c r="A708" s="2" t="s">
        <v>629</v>
      </c>
      <c r="B708" s="2" t="s">
        <v>35</v>
      </c>
      <c r="C708" s="2" t="s">
        <v>380</v>
      </c>
      <c r="D708" s="3" t="str">
        <f t="shared" si="11"/>
        <v>04</v>
      </c>
    </row>
    <row r="709" spans="1:4" hidden="1" x14ac:dyDescent="0.15">
      <c r="A709" s="2" t="s">
        <v>629</v>
      </c>
      <c r="B709" s="2" t="s">
        <v>35</v>
      </c>
      <c r="C709" s="2" t="s">
        <v>380</v>
      </c>
      <c r="D709" s="3" t="str">
        <f t="shared" si="11"/>
        <v>04</v>
      </c>
    </row>
    <row r="710" spans="1:4" hidden="1" x14ac:dyDescent="0.15">
      <c r="A710" s="2" t="s">
        <v>629</v>
      </c>
      <c r="B710" s="2" t="s">
        <v>35</v>
      </c>
      <c r="C710" s="2" t="s">
        <v>380</v>
      </c>
      <c r="D710" s="3" t="str">
        <f t="shared" si="11"/>
        <v>04</v>
      </c>
    </row>
    <row r="711" spans="1:4" hidden="1" x14ac:dyDescent="0.15">
      <c r="A711" s="2" t="s">
        <v>629</v>
      </c>
      <c r="B711" s="2" t="s">
        <v>35</v>
      </c>
      <c r="C711" s="2" t="s">
        <v>380</v>
      </c>
      <c r="D711" s="3" t="str">
        <f t="shared" si="11"/>
        <v>04</v>
      </c>
    </row>
    <row r="712" spans="1:4" hidden="1" x14ac:dyDescent="0.15">
      <c r="A712" s="2" t="s">
        <v>629</v>
      </c>
      <c r="B712" s="2" t="s">
        <v>35</v>
      </c>
      <c r="C712" s="2" t="s">
        <v>380</v>
      </c>
      <c r="D712" s="3" t="str">
        <f t="shared" si="11"/>
        <v>04</v>
      </c>
    </row>
    <row r="713" spans="1:4" hidden="1" x14ac:dyDescent="0.15">
      <c r="A713" s="2" t="s">
        <v>629</v>
      </c>
      <c r="B713" s="2" t="s">
        <v>35</v>
      </c>
      <c r="C713" s="2" t="s">
        <v>380</v>
      </c>
      <c r="D713" s="3" t="str">
        <f t="shared" si="11"/>
        <v>04</v>
      </c>
    </row>
    <row r="714" spans="1:4" hidden="1" x14ac:dyDescent="0.15">
      <c r="A714" s="2" t="s">
        <v>629</v>
      </c>
      <c r="B714" s="2" t="s">
        <v>35</v>
      </c>
      <c r="C714" s="2" t="s">
        <v>380</v>
      </c>
      <c r="D714" s="3" t="str">
        <f t="shared" si="11"/>
        <v>04</v>
      </c>
    </row>
    <row r="715" spans="1:4" hidden="1" x14ac:dyDescent="0.15">
      <c r="A715" s="2" t="s">
        <v>629</v>
      </c>
      <c r="B715" s="2" t="s">
        <v>35</v>
      </c>
      <c r="C715" s="2" t="s">
        <v>380</v>
      </c>
      <c r="D715" s="3" t="str">
        <f t="shared" si="11"/>
        <v>04</v>
      </c>
    </row>
    <row r="716" spans="1:4" hidden="1" x14ac:dyDescent="0.15">
      <c r="A716" s="2" t="s">
        <v>629</v>
      </c>
      <c r="B716" s="2" t="s">
        <v>35</v>
      </c>
      <c r="C716" s="2" t="s">
        <v>380</v>
      </c>
      <c r="D716" s="3" t="str">
        <f t="shared" si="11"/>
        <v>04</v>
      </c>
    </row>
    <row r="717" spans="1:4" hidden="1" x14ac:dyDescent="0.15">
      <c r="A717" s="2" t="s">
        <v>629</v>
      </c>
      <c r="B717" s="2" t="s">
        <v>35</v>
      </c>
      <c r="C717" s="2" t="s">
        <v>380</v>
      </c>
      <c r="D717" s="3" t="str">
        <f t="shared" si="11"/>
        <v>04</v>
      </c>
    </row>
    <row r="718" spans="1:4" hidden="1" x14ac:dyDescent="0.15">
      <c r="A718" s="2" t="s">
        <v>629</v>
      </c>
      <c r="B718" s="2" t="s">
        <v>35</v>
      </c>
      <c r="C718" s="2" t="s">
        <v>380</v>
      </c>
      <c r="D718" s="3" t="str">
        <f t="shared" si="11"/>
        <v>04</v>
      </c>
    </row>
    <row r="719" spans="1:4" hidden="1" x14ac:dyDescent="0.15">
      <c r="A719" s="2" t="s">
        <v>629</v>
      </c>
      <c r="B719" s="2" t="s">
        <v>35</v>
      </c>
      <c r="C719" s="2" t="s">
        <v>279</v>
      </c>
      <c r="D719" s="3" t="str">
        <f t="shared" si="11"/>
        <v>04</v>
      </c>
    </row>
    <row r="720" spans="1:4" hidden="1" x14ac:dyDescent="0.15">
      <c r="A720" s="2" t="s">
        <v>629</v>
      </c>
      <c r="B720" s="2" t="s">
        <v>35</v>
      </c>
      <c r="C720" s="2" t="s">
        <v>279</v>
      </c>
      <c r="D720" s="3" t="str">
        <f t="shared" si="11"/>
        <v>04</v>
      </c>
    </row>
    <row r="721" spans="1:4" hidden="1" x14ac:dyDescent="0.15">
      <c r="A721" s="2" t="s">
        <v>629</v>
      </c>
      <c r="B721" s="2" t="s">
        <v>35</v>
      </c>
      <c r="C721" s="2" t="s">
        <v>279</v>
      </c>
      <c r="D721" s="3" t="str">
        <f t="shared" si="11"/>
        <v>04</v>
      </c>
    </row>
    <row r="722" spans="1:4" hidden="1" x14ac:dyDescent="0.15">
      <c r="A722" s="2" t="s">
        <v>629</v>
      </c>
      <c r="B722" s="2" t="s">
        <v>35</v>
      </c>
      <c r="C722" s="2" t="s">
        <v>279</v>
      </c>
      <c r="D722" s="3" t="str">
        <f t="shared" si="11"/>
        <v>04</v>
      </c>
    </row>
    <row r="723" spans="1:4" hidden="1" x14ac:dyDescent="0.15">
      <c r="A723" s="2" t="s">
        <v>169</v>
      </c>
      <c r="B723" s="2" t="s">
        <v>35</v>
      </c>
      <c r="C723" s="2" t="s">
        <v>279</v>
      </c>
      <c r="D723" s="3" t="str">
        <f t="shared" si="11"/>
        <v>04</v>
      </c>
    </row>
    <row r="724" spans="1:4" hidden="1" x14ac:dyDescent="0.15">
      <c r="A724" s="2" t="s">
        <v>912</v>
      </c>
      <c r="B724" s="2" t="s">
        <v>35</v>
      </c>
      <c r="C724" s="2" t="s">
        <v>443</v>
      </c>
      <c r="D724" s="3" t="str">
        <f t="shared" si="11"/>
        <v>04</v>
      </c>
    </row>
    <row r="725" spans="1:4" hidden="1" x14ac:dyDescent="0.15">
      <c r="A725" s="2" t="s">
        <v>912</v>
      </c>
      <c r="B725" s="2" t="s">
        <v>35</v>
      </c>
      <c r="C725" s="2" t="s">
        <v>443</v>
      </c>
      <c r="D725" s="3" t="str">
        <f t="shared" si="11"/>
        <v>04</v>
      </c>
    </row>
    <row r="726" spans="1:4" hidden="1" x14ac:dyDescent="0.15">
      <c r="A726" s="2" t="s">
        <v>912</v>
      </c>
      <c r="B726" s="2" t="s">
        <v>35</v>
      </c>
      <c r="C726" s="2" t="s">
        <v>443</v>
      </c>
      <c r="D726" s="3" t="str">
        <f t="shared" si="11"/>
        <v>04</v>
      </c>
    </row>
    <row r="727" spans="1:4" hidden="1" x14ac:dyDescent="0.15">
      <c r="A727" s="2" t="s">
        <v>912</v>
      </c>
      <c r="B727" s="2" t="s">
        <v>35</v>
      </c>
      <c r="C727" s="2" t="s">
        <v>443</v>
      </c>
      <c r="D727" s="3" t="str">
        <f t="shared" si="11"/>
        <v>04</v>
      </c>
    </row>
    <row r="728" spans="1:4" hidden="1" x14ac:dyDescent="0.15">
      <c r="A728" s="2" t="s">
        <v>912</v>
      </c>
      <c r="B728" s="2" t="s">
        <v>35</v>
      </c>
      <c r="C728" s="2" t="s">
        <v>443</v>
      </c>
      <c r="D728" s="3" t="str">
        <f t="shared" si="11"/>
        <v>04</v>
      </c>
    </row>
    <row r="729" spans="1:4" hidden="1" x14ac:dyDescent="0.15">
      <c r="A729" s="2" t="s">
        <v>912</v>
      </c>
      <c r="B729" s="2" t="s">
        <v>35</v>
      </c>
      <c r="C729" s="2" t="s">
        <v>443</v>
      </c>
      <c r="D729" s="3" t="str">
        <f t="shared" si="11"/>
        <v>04</v>
      </c>
    </row>
    <row r="730" spans="1:4" hidden="1" x14ac:dyDescent="0.15">
      <c r="A730" s="2" t="s">
        <v>912</v>
      </c>
      <c r="B730" s="2" t="s">
        <v>35</v>
      </c>
      <c r="C730" s="2" t="s">
        <v>443</v>
      </c>
      <c r="D730" s="3" t="str">
        <f t="shared" si="11"/>
        <v>04</v>
      </c>
    </row>
    <row r="731" spans="1:4" hidden="1" x14ac:dyDescent="0.15">
      <c r="A731" s="2" t="s">
        <v>912</v>
      </c>
      <c r="B731" s="2" t="s">
        <v>35</v>
      </c>
      <c r="C731" s="2" t="s">
        <v>443</v>
      </c>
      <c r="D731" s="3" t="str">
        <f t="shared" si="11"/>
        <v>04</v>
      </c>
    </row>
    <row r="732" spans="1:4" hidden="1" x14ac:dyDescent="0.15">
      <c r="A732" s="2" t="s">
        <v>292</v>
      </c>
      <c r="B732" s="2" t="s">
        <v>35</v>
      </c>
      <c r="C732" s="2" t="s">
        <v>919</v>
      </c>
      <c r="D732" s="3" t="str">
        <f t="shared" si="11"/>
        <v>04</v>
      </c>
    </row>
    <row r="733" spans="1:4" hidden="1" x14ac:dyDescent="0.15">
      <c r="A733" s="2" t="s">
        <v>292</v>
      </c>
      <c r="B733" s="2" t="s">
        <v>35</v>
      </c>
      <c r="C733" s="2" t="s">
        <v>919</v>
      </c>
      <c r="D733" s="3" t="str">
        <f t="shared" si="11"/>
        <v>04</v>
      </c>
    </row>
    <row r="734" spans="1:4" hidden="1" x14ac:dyDescent="0.15">
      <c r="A734" s="2" t="s">
        <v>923</v>
      </c>
      <c r="B734" s="2" t="s">
        <v>35</v>
      </c>
      <c r="C734" s="2" t="s">
        <v>919</v>
      </c>
      <c r="D734" s="3" t="str">
        <f t="shared" si="11"/>
        <v>04</v>
      </c>
    </row>
    <row r="735" spans="1:4" hidden="1" x14ac:dyDescent="0.15">
      <c r="A735" s="2" t="s">
        <v>923</v>
      </c>
      <c r="B735" s="2" t="s">
        <v>35</v>
      </c>
      <c r="C735" s="2" t="s">
        <v>919</v>
      </c>
      <c r="D735" s="3" t="str">
        <f t="shared" si="11"/>
        <v>04</v>
      </c>
    </row>
    <row r="736" spans="1:4" hidden="1" x14ac:dyDescent="0.15">
      <c r="A736" s="2" t="s">
        <v>923</v>
      </c>
      <c r="B736" s="2" t="s">
        <v>35</v>
      </c>
      <c r="C736" s="2" t="s">
        <v>919</v>
      </c>
      <c r="D736" s="3" t="str">
        <f t="shared" si="11"/>
        <v>04</v>
      </c>
    </row>
    <row r="737" spans="1:4" hidden="1" x14ac:dyDescent="0.15">
      <c r="A737" s="2" t="s">
        <v>930</v>
      </c>
      <c r="B737" s="2" t="s">
        <v>35</v>
      </c>
      <c r="C737" s="2" t="s">
        <v>931</v>
      </c>
      <c r="D737" s="3" t="str">
        <f t="shared" si="11"/>
        <v>04</v>
      </c>
    </row>
    <row r="738" spans="1:4" hidden="1" x14ac:dyDescent="0.15">
      <c r="A738" s="2" t="s">
        <v>586</v>
      </c>
      <c r="B738" s="2" t="s">
        <v>52</v>
      </c>
      <c r="C738" s="2" t="s">
        <v>935</v>
      </c>
      <c r="D738" s="3" t="str">
        <f t="shared" si="11"/>
        <v>04</v>
      </c>
    </row>
    <row r="739" spans="1:4" hidden="1" x14ac:dyDescent="0.15">
      <c r="A739" s="2" t="s">
        <v>252</v>
      </c>
      <c r="B739" s="2" t="s">
        <v>35</v>
      </c>
      <c r="C739" s="2" t="s">
        <v>569</v>
      </c>
      <c r="D739" s="3" t="str">
        <f t="shared" si="11"/>
        <v>04</v>
      </c>
    </row>
    <row r="740" spans="1:4" hidden="1" x14ac:dyDescent="0.15">
      <c r="A740" s="2" t="s">
        <v>252</v>
      </c>
      <c r="B740" s="2" t="s">
        <v>35</v>
      </c>
      <c r="C740" s="2" t="s">
        <v>569</v>
      </c>
      <c r="D740" s="3" t="str">
        <f t="shared" si="11"/>
        <v>04</v>
      </c>
    </row>
    <row r="741" spans="1:4" hidden="1" x14ac:dyDescent="0.15">
      <c r="A741" s="2" t="s">
        <v>252</v>
      </c>
      <c r="B741" s="2" t="s">
        <v>35</v>
      </c>
      <c r="C741" s="2" t="s">
        <v>569</v>
      </c>
      <c r="D741" s="3" t="str">
        <f t="shared" si="11"/>
        <v>04</v>
      </c>
    </row>
    <row r="742" spans="1:4" hidden="1" x14ac:dyDescent="0.15">
      <c r="A742" s="2" t="s">
        <v>252</v>
      </c>
      <c r="B742" s="2" t="s">
        <v>35</v>
      </c>
      <c r="C742" s="2" t="s">
        <v>569</v>
      </c>
      <c r="D742" s="3" t="str">
        <f t="shared" si="11"/>
        <v>04</v>
      </c>
    </row>
    <row r="743" spans="1:4" hidden="1" x14ac:dyDescent="0.15">
      <c r="A743" s="2" t="s">
        <v>943</v>
      </c>
      <c r="B743" s="2" t="s">
        <v>35</v>
      </c>
      <c r="C743" s="2" t="s">
        <v>64</v>
      </c>
      <c r="D743" s="3" t="str">
        <f t="shared" si="11"/>
        <v>04</v>
      </c>
    </row>
    <row r="744" spans="1:4" hidden="1" x14ac:dyDescent="0.15">
      <c r="A744" s="2" t="s">
        <v>943</v>
      </c>
      <c r="B744" s="2" t="s">
        <v>35</v>
      </c>
      <c r="C744" s="2" t="s">
        <v>64</v>
      </c>
      <c r="D744" s="3" t="str">
        <f t="shared" si="11"/>
        <v>04</v>
      </c>
    </row>
    <row r="745" spans="1:4" hidden="1" x14ac:dyDescent="0.15">
      <c r="A745" s="2" t="s">
        <v>156</v>
      </c>
      <c r="B745" s="2" t="s">
        <v>35</v>
      </c>
      <c r="C745" s="2" t="s">
        <v>380</v>
      </c>
      <c r="D745" s="3" t="str">
        <f t="shared" si="11"/>
        <v>04</v>
      </c>
    </row>
    <row r="746" spans="1:4" hidden="1" x14ac:dyDescent="0.15">
      <c r="A746" s="2" t="s">
        <v>156</v>
      </c>
      <c r="B746" s="2" t="s">
        <v>35</v>
      </c>
      <c r="C746" s="2" t="s">
        <v>380</v>
      </c>
      <c r="D746" s="3" t="str">
        <f t="shared" si="11"/>
        <v>04</v>
      </c>
    </row>
    <row r="747" spans="1:4" hidden="1" x14ac:dyDescent="0.15">
      <c r="A747" s="2" t="s">
        <v>156</v>
      </c>
      <c r="B747" s="2" t="s">
        <v>35</v>
      </c>
      <c r="C747" s="2" t="s">
        <v>380</v>
      </c>
      <c r="D747" s="3" t="str">
        <f t="shared" si="11"/>
        <v>04</v>
      </c>
    </row>
    <row r="748" spans="1:4" hidden="1" x14ac:dyDescent="0.15">
      <c r="A748" s="2" t="s">
        <v>156</v>
      </c>
      <c r="B748" s="2" t="s">
        <v>35</v>
      </c>
      <c r="C748" s="2" t="s">
        <v>380</v>
      </c>
      <c r="D748" s="3" t="str">
        <f t="shared" si="11"/>
        <v>04</v>
      </c>
    </row>
    <row r="749" spans="1:4" hidden="1" x14ac:dyDescent="0.15">
      <c r="A749" s="2" t="s">
        <v>156</v>
      </c>
      <c r="B749" s="2" t="s">
        <v>35</v>
      </c>
      <c r="C749" s="2" t="s">
        <v>380</v>
      </c>
      <c r="D749" s="3" t="str">
        <f t="shared" si="11"/>
        <v>04</v>
      </c>
    </row>
    <row r="750" spans="1:4" hidden="1" x14ac:dyDescent="0.15">
      <c r="A750" s="2" t="s">
        <v>156</v>
      </c>
      <c r="B750" s="2" t="s">
        <v>35</v>
      </c>
      <c r="C750" s="2" t="s">
        <v>380</v>
      </c>
      <c r="D750" s="3" t="str">
        <f t="shared" si="11"/>
        <v>04</v>
      </c>
    </row>
    <row r="751" spans="1:4" hidden="1" x14ac:dyDescent="0.15">
      <c r="A751" s="2" t="s">
        <v>156</v>
      </c>
      <c r="B751" s="2" t="s">
        <v>35</v>
      </c>
      <c r="C751" s="2" t="s">
        <v>380</v>
      </c>
      <c r="D751" s="3" t="str">
        <f t="shared" si="11"/>
        <v>04</v>
      </c>
    </row>
    <row r="752" spans="1:4" hidden="1" x14ac:dyDescent="0.15">
      <c r="A752" s="2" t="s">
        <v>156</v>
      </c>
      <c r="B752" s="2" t="s">
        <v>35</v>
      </c>
      <c r="C752" s="2" t="s">
        <v>380</v>
      </c>
      <c r="D752" s="3" t="str">
        <f t="shared" si="11"/>
        <v>04</v>
      </c>
    </row>
    <row r="753" spans="1:4" hidden="1" x14ac:dyDescent="0.15">
      <c r="A753" s="2" t="s">
        <v>156</v>
      </c>
      <c r="B753" s="2" t="s">
        <v>35</v>
      </c>
      <c r="C753" s="2" t="s">
        <v>380</v>
      </c>
      <c r="D753" s="3" t="str">
        <f t="shared" si="11"/>
        <v>04</v>
      </c>
    </row>
    <row r="754" spans="1:4" hidden="1" x14ac:dyDescent="0.15">
      <c r="A754" s="2" t="s">
        <v>156</v>
      </c>
      <c r="B754" s="2" t="s">
        <v>35</v>
      </c>
      <c r="C754" s="2" t="s">
        <v>380</v>
      </c>
      <c r="D754" s="3" t="str">
        <f t="shared" si="11"/>
        <v>04</v>
      </c>
    </row>
    <row r="755" spans="1:4" hidden="1" x14ac:dyDescent="0.15">
      <c r="A755" s="2" t="s">
        <v>156</v>
      </c>
      <c r="B755" s="2" t="s">
        <v>35</v>
      </c>
      <c r="C755" s="2" t="s">
        <v>380</v>
      </c>
      <c r="D755" s="3" t="str">
        <f t="shared" si="11"/>
        <v>04</v>
      </c>
    </row>
    <row r="756" spans="1:4" hidden="1" x14ac:dyDescent="0.15">
      <c r="A756" s="2" t="s">
        <v>156</v>
      </c>
      <c r="B756" s="2" t="s">
        <v>35</v>
      </c>
      <c r="C756" s="2" t="s">
        <v>380</v>
      </c>
      <c r="D756" s="3" t="str">
        <f t="shared" si="11"/>
        <v>04</v>
      </c>
    </row>
    <row r="757" spans="1:4" hidden="1" x14ac:dyDescent="0.15">
      <c r="A757" s="2" t="s">
        <v>156</v>
      </c>
      <c r="B757" s="2" t="s">
        <v>35</v>
      </c>
      <c r="C757" s="2" t="s">
        <v>380</v>
      </c>
      <c r="D757" s="3" t="str">
        <f t="shared" si="11"/>
        <v>04</v>
      </c>
    </row>
    <row r="758" spans="1:4" hidden="1" x14ac:dyDescent="0.15">
      <c r="A758" s="2" t="s">
        <v>156</v>
      </c>
      <c r="B758" s="2" t="s">
        <v>35</v>
      </c>
      <c r="C758" s="2" t="s">
        <v>380</v>
      </c>
      <c r="D758" s="3" t="str">
        <f t="shared" si="11"/>
        <v>04</v>
      </c>
    </row>
    <row r="759" spans="1:4" hidden="1" x14ac:dyDescent="0.15">
      <c r="A759" s="2" t="s">
        <v>156</v>
      </c>
      <c r="B759" s="2" t="s">
        <v>35</v>
      </c>
      <c r="C759" s="2" t="s">
        <v>380</v>
      </c>
      <c r="D759" s="3" t="str">
        <f t="shared" si="11"/>
        <v>04</v>
      </c>
    </row>
    <row r="760" spans="1:4" hidden="1" x14ac:dyDescent="0.15">
      <c r="A760" s="2" t="s">
        <v>156</v>
      </c>
      <c r="B760" s="2" t="s">
        <v>35</v>
      </c>
      <c r="C760" s="2" t="s">
        <v>380</v>
      </c>
      <c r="D760" s="3" t="str">
        <f t="shared" si="11"/>
        <v>04</v>
      </c>
    </row>
    <row r="761" spans="1:4" hidden="1" x14ac:dyDescent="0.15">
      <c r="A761" s="2" t="s">
        <v>156</v>
      </c>
      <c r="B761" s="2" t="s">
        <v>35</v>
      </c>
      <c r="C761" s="2" t="s">
        <v>380</v>
      </c>
      <c r="D761" s="3" t="str">
        <f t="shared" si="11"/>
        <v>04</v>
      </c>
    </row>
    <row r="762" spans="1:4" hidden="1" x14ac:dyDescent="0.15">
      <c r="A762" s="2" t="s">
        <v>156</v>
      </c>
      <c r="B762" s="2" t="s">
        <v>35</v>
      </c>
      <c r="C762" s="2" t="s">
        <v>380</v>
      </c>
      <c r="D762" s="3" t="str">
        <f t="shared" si="11"/>
        <v>04</v>
      </c>
    </row>
    <row r="763" spans="1:4" hidden="1" x14ac:dyDescent="0.15">
      <c r="A763" s="2" t="s">
        <v>156</v>
      </c>
      <c r="B763" s="2" t="s">
        <v>35</v>
      </c>
      <c r="C763" s="2" t="s">
        <v>380</v>
      </c>
      <c r="D763" s="3" t="str">
        <f t="shared" si="11"/>
        <v>04</v>
      </c>
    </row>
    <row r="764" spans="1:4" hidden="1" x14ac:dyDescent="0.15">
      <c r="A764" s="2" t="s">
        <v>156</v>
      </c>
      <c r="B764" s="2" t="s">
        <v>35</v>
      </c>
      <c r="C764" s="2" t="s">
        <v>380</v>
      </c>
      <c r="D764" s="3" t="str">
        <f t="shared" si="11"/>
        <v>04</v>
      </c>
    </row>
    <row r="765" spans="1:4" hidden="1" x14ac:dyDescent="0.15">
      <c r="A765" s="2" t="s">
        <v>546</v>
      </c>
      <c r="B765" s="2" t="s">
        <v>35</v>
      </c>
      <c r="C765" s="2" t="s">
        <v>253</v>
      </c>
      <c r="D765" s="3" t="str">
        <f t="shared" si="11"/>
        <v>04</v>
      </c>
    </row>
    <row r="766" spans="1:4" hidden="1" x14ac:dyDescent="0.15">
      <c r="A766" s="2" t="s">
        <v>546</v>
      </c>
      <c r="B766" s="2" t="s">
        <v>35</v>
      </c>
      <c r="C766" s="2" t="s">
        <v>253</v>
      </c>
      <c r="D766" s="3" t="str">
        <f t="shared" si="11"/>
        <v>04</v>
      </c>
    </row>
    <row r="767" spans="1:4" hidden="1" x14ac:dyDescent="0.15">
      <c r="A767" s="2" t="s">
        <v>546</v>
      </c>
      <c r="B767" s="2" t="s">
        <v>35</v>
      </c>
      <c r="C767" s="2" t="s">
        <v>253</v>
      </c>
      <c r="D767" s="3" t="str">
        <f t="shared" si="11"/>
        <v>04</v>
      </c>
    </row>
    <row r="768" spans="1:4" hidden="1" x14ac:dyDescent="0.15">
      <c r="A768" s="2" t="s">
        <v>546</v>
      </c>
      <c r="B768" s="2" t="s">
        <v>35</v>
      </c>
      <c r="C768" s="2" t="s">
        <v>253</v>
      </c>
      <c r="D768" s="3" t="str">
        <f t="shared" si="11"/>
        <v>04</v>
      </c>
    </row>
    <row r="769" spans="1:4" hidden="1" x14ac:dyDescent="0.15">
      <c r="A769" s="2" t="s">
        <v>833</v>
      </c>
      <c r="B769" s="2" t="s">
        <v>35</v>
      </c>
      <c r="C769" s="2" t="s">
        <v>42</v>
      </c>
      <c r="D769" s="3" t="str">
        <f t="shared" si="11"/>
        <v>04</v>
      </c>
    </row>
    <row r="770" spans="1:4" hidden="1" x14ac:dyDescent="0.15">
      <c r="A770" s="2" t="s">
        <v>689</v>
      </c>
      <c r="B770" s="2" t="s">
        <v>35</v>
      </c>
      <c r="C770" s="2" t="s">
        <v>42</v>
      </c>
      <c r="D770" s="3" t="str">
        <f t="shared" si="11"/>
        <v>04</v>
      </c>
    </row>
    <row r="771" spans="1:4" hidden="1" x14ac:dyDescent="0.15">
      <c r="A771" s="2" t="s">
        <v>689</v>
      </c>
      <c r="B771" s="2" t="s">
        <v>35</v>
      </c>
      <c r="C771" s="2" t="s">
        <v>42</v>
      </c>
      <c r="D771" s="3" t="str">
        <f t="shared" ref="D771:D834" si="12">MID(B771,6,2)</f>
        <v>04</v>
      </c>
    </row>
    <row r="772" spans="1:4" hidden="1" x14ac:dyDescent="0.15">
      <c r="A772" s="2" t="s">
        <v>611</v>
      </c>
      <c r="B772" s="2" t="s">
        <v>35</v>
      </c>
      <c r="C772" s="2" t="s">
        <v>612</v>
      </c>
      <c r="D772" s="3" t="str">
        <f t="shared" si="12"/>
        <v>04</v>
      </c>
    </row>
    <row r="773" spans="1:4" hidden="1" x14ac:dyDescent="0.15">
      <c r="A773" s="2" t="s">
        <v>611</v>
      </c>
      <c r="B773" s="2" t="s">
        <v>35</v>
      </c>
      <c r="C773" s="2" t="s">
        <v>612</v>
      </c>
      <c r="D773" s="3" t="str">
        <f t="shared" si="12"/>
        <v>04</v>
      </c>
    </row>
    <row r="774" spans="1:4" hidden="1" x14ac:dyDescent="0.15">
      <c r="A774" s="2" t="s">
        <v>611</v>
      </c>
      <c r="B774" s="2" t="s">
        <v>35</v>
      </c>
      <c r="C774" s="2" t="s">
        <v>443</v>
      </c>
      <c r="D774" s="3" t="str">
        <f t="shared" si="12"/>
        <v>04</v>
      </c>
    </row>
    <row r="775" spans="1:4" hidden="1" x14ac:dyDescent="0.15">
      <c r="A775" s="2" t="s">
        <v>611</v>
      </c>
      <c r="B775" s="2" t="s">
        <v>35</v>
      </c>
      <c r="C775" s="2" t="s">
        <v>443</v>
      </c>
      <c r="D775" s="3" t="str">
        <f t="shared" si="12"/>
        <v>04</v>
      </c>
    </row>
    <row r="776" spans="1:4" hidden="1" x14ac:dyDescent="0.15">
      <c r="A776" s="2" t="s">
        <v>611</v>
      </c>
      <c r="B776" s="2" t="s">
        <v>35</v>
      </c>
      <c r="C776" s="2" t="s">
        <v>443</v>
      </c>
      <c r="D776" s="3" t="str">
        <f t="shared" si="12"/>
        <v>04</v>
      </c>
    </row>
    <row r="777" spans="1:4" hidden="1" x14ac:dyDescent="0.15">
      <c r="A777" s="2" t="s">
        <v>611</v>
      </c>
      <c r="B777" s="2" t="s">
        <v>35</v>
      </c>
      <c r="C777" s="2" t="s">
        <v>443</v>
      </c>
      <c r="D777" s="3" t="str">
        <f t="shared" si="12"/>
        <v>04</v>
      </c>
    </row>
    <row r="778" spans="1:4" hidden="1" x14ac:dyDescent="0.15">
      <c r="A778" s="2" t="s">
        <v>611</v>
      </c>
      <c r="B778" s="2" t="s">
        <v>35</v>
      </c>
      <c r="C778" s="2" t="s">
        <v>443</v>
      </c>
      <c r="D778" s="3" t="str">
        <f t="shared" si="12"/>
        <v>04</v>
      </c>
    </row>
    <row r="779" spans="1:4" hidden="1" x14ac:dyDescent="0.15">
      <c r="A779" s="2" t="s">
        <v>611</v>
      </c>
      <c r="B779" s="2" t="s">
        <v>35</v>
      </c>
      <c r="C779" s="2" t="s">
        <v>443</v>
      </c>
      <c r="D779" s="3" t="str">
        <f t="shared" si="12"/>
        <v>04</v>
      </c>
    </row>
    <row r="780" spans="1:4" hidden="1" x14ac:dyDescent="0.15">
      <c r="A780" s="2" t="s">
        <v>353</v>
      </c>
      <c r="B780" s="2" t="s">
        <v>35</v>
      </c>
      <c r="C780" s="2" t="s">
        <v>970</v>
      </c>
      <c r="D780" s="3" t="str">
        <f t="shared" si="12"/>
        <v>04</v>
      </c>
    </row>
    <row r="781" spans="1:4" hidden="1" x14ac:dyDescent="0.15">
      <c r="A781" s="2" t="s">
        <v>353</v>
      </c>
      <c r="B781" s="2" t="s">
        <v>35</v>
      </c>
      <c r="C781" s="2" t="s">
        <v>970</v>
      </c>
      <c r="D781" s="3" t="str">
        <f t="shared" si="12"/>
        <v>04</v>
      </c>
    </row>
    <row r="782" spans="1:4" hidden="1" x14ac:dyDescent="0.15">
      <c r="A782" s="2" t="s">
        <v>353</v>
      </c>
      <c r="B782" s="2" t="s">
        <v>35</v>
      </c>
      <c r="C782" s="2" t="s">
        <v>973</v>
      </c>
      <c r="D782" s="3" t="str">
        <f t="shared" si="12"/>
        <v>04</v>
      </c>
    </row>
    <row r="783" spans="1:4" hidden="1" x14ac:dyDescent="0.15">
      <c r="A783" s="2" t="s">
        <v>353</v>
      </c>
      <c r="B783" s="2" t="s">
        <v>35</v>
      </c>
      <c r="C783" s="2" t="s">
        <v>973</v>
      </c>
      <c r="D783" s="3" t="str">
        <f t="shared" si="12"/>
        <v>04</v>
      </c>
    </row>
    <row r="784" spans="1:4" hidden="1" x14ac:dyDescent="0.15">
      <c r="A784" s="2" t="s">
        <v>353</v>
      </c>
      <c r="B784" s="2" t="s">
        <v>35</v>
      </c>
      <c r="C784" s="2" t="s">
        <v>970</v>
      </c>
      <c r="D784" s="3" t="str">
        <f t="shared" si="12"/>
        <v>04</v>
      </c>
    </row>
    <row r="785" spans="1:4" hidden="1" x14ac:dyDescent="0.15">
      <c r="A785" s="2" t="s">
        <v>353</v>
      </c>
      <c r="B785" s="2" t="s">
        <v>35</v>
      </c>
      <c r="C785" s="2" t="s">
        <v>973</v>
      </c>
      <c r="D785" s="3" t="str">
        <f t="shared" si="12"/>
        <v>04</v>
      </c>
    </row>
    <row r="786" spans="1:4" hidden="1" x14ac:dyDescent="0.15">
      <c r="A786" s="2" t="s">
        <v>978</v>
      </c>
      <c r="B786" s="2" t="s">
        <v>35</v>
      </c>
      <c r="C786" s="2" t="s">
        <v>91</v>
      </c>
      <c r="D786" s="3" t="str">
        <f t="shared" si="12"/>
        <v>04</v>
      </c>
    </row>
    <row r="787" spans="1:4" hidden="1" x14ac:dyDescent="0.15">
      <c r="A787" s="2" t="s">
        <v>978</v>
      </c>
      <c r="B787" s="2" t="s">
        <v>35</v>
      </c>
      <c r="C787" s="2" t="s">
        <v>91</v>
      </c>
      <c r="D787" s="3" t="str">
        <f t="shared" si="12"/>
        <v>04</v>
      </c>
    </row>
    <row r="788" spans="1:4" hidden="1" x14ac:dyDescent="0.15">
      <c r="A788" s="2" t="s">
        <v>978</v>
      </c>
      <c r="B788" s="2" t="s">
        <v>35</v>
      </c>
      <c r="C788" s="2" t="s">
        <v>91</v>
      </c>
      <c r="D788" s="3" t="str">
        <f t="shared" si="12"/>
        <v>04</v>
      </c>
    </row>
    <row r="789" spans="1:4" hidden="1" x14ac:dyDescent="0.15">
      <c r="A789" s="2" t="s">
        <v>978</v>
      </c>
      <c r="B789" s="2" t="s">
        <v>35</v>
      </c>
      <c r="C789" s="2" t="s">
        <v>91</v>
      </c>
      <c r="D789" s="3" t="str">
        <f t="shared" si="12"/>
        <v>04</v>
      </c>
    </row>
    <row r="790" spans="1:4" hidden="1" x14ac:dyDescent="0.15">
      <c r="A790" s="2" t="s">
        <v>978</v>
      </c>
      <c r="B790" s="2" t="s">
        <v>35</v>
      </c>
      <c r="C790" s="2" t="s">
        <v>91</v>
      </c>
      <c r="D790" s="3" t="str">
        <f t="shared" si="12"/>
        <v>04</v>
      </c>
    </row>
    <row r="791" spans="1:4" hidden="1" x14ac:dyDescent="0.15">
      <c r="A791" s="2" t="s">
        <v>978</v>
      </c>
      <c r="B791" s="2" t="s">
        <v>35</v>
      </c>
      <c r="C791" s="2" t="s">
        <v>91</v>
      </c>
      <c r="D791" s="3" t="str">
        <f t="shared" si="12"/>
        <v>04</v>
      </c>
    </row>
    <row r="792" spans="1:4" hidden="1" x14ac:dyDescent="0.15">
      <c r="A792" s="2" t="s">
        <v>395</v>
      </c>
      <c r="B792" s="2" t="s">
        <v>35</v>
      </c>
      <c r="C792" s="2" t="s">
        <v>803</v>
      </c>
      <c r="D792" s="3" t="str">
        <f t="shared" si="12"/>
        <v>04</v>
      </c>
    </row>
    <row r="793" spans="1:4" hidden="1" x14ac:dyDescent="0.15">
      <c r="A793" s="2" t="s">
        <v>395</v>
      </c>
      <c r="B793" s="2" t="s">
        <v>35</v>
      </c>
      <c r="C793" s="2" t="s">
        <v>803</v>
      </c>
      <c r="D793" s="3" t="str">
        <f t="shared" si="12"/>
        <v>04</v>
      </c>
    </row>
    <row r="794" spans="1:4" hidden="1" x14ac:dyDescent="0.15">
      <c r="A794" s="2" t="s">
        <v>611</v>
      </c>
      <c r="B794" s="2" t="s">
        <v>35</v>
      </c>
      <c r="C794" s="2" t="s">
        <v>803</v>
      </c>
      <c r="D794" s="3" t="str">
        <f t="shared" si="12"/>
        <v>04</v>
      </c>
    </row>
    <row r="795" spans="1:4" hidden="1" x14ac:dyDescent="0.15">
      <c r="A795" s="2" t="s">
        <v>611</v>
      </c>
      <c r="B795" s="2" t="s">
        <v>35</v>
      </c>
      <c r="C795" s="2" t="s">
        <v>803</v>
      </c>
      <c r="D795" s="3" t="str">
        <f t="shared" si="12"/>
        <v>04</v>
      </c>
    </row>
    <row r="796" spans="1:4" hidden="1" x14ac:dyDescent="0.15">
      <c r="A796" s="2" t="s">
        <v>611</v>
      </c>
      <c r="B796" s="2" t="s">
        <v>35</v>
      </c>
      <c r="C796" s="2" t="s">
        <v>803</v>
      </c>
      <c r="D796" s="3" t="str">
        <f t="shared" si="12"/>
        <v>04</v>
      </c>
    </row>
    <row r="797" spans="1:4" hidden="1" x14ac:dyDescent="0.15">
      <c r="A797" s="2" t="s">
        <v>611</v>
      </c>
      <c r="B797" s="2" t="s">
        <v>35</v>
      </c>
      <c r="C797" s="2" t="s">
        <v>803</v>
      </c>
      <c r="D797" s="3" t="str">
        <f t="shared" si="12"/>
        <v>04</v>
      </c>
    </row>
    <row r="798" spans="1:4" hidden="1" x14ac:dyDescent="0.15">
      <c r="A798" s="2" t="s">
        <v>611</v>
      </c>
      <c r="B798" s="2" t="s">
        <v>35</v>
      </c>
      <c r="C798" s="2" t="s">
        <v>803</v>
      </c>
      <c r="D798" s="3" t="str">
        <f t="shared" si="12"/>
        <v>04</v>
      </c>
    </row>
    <row r="799" spans="1:4" hidden="1" x14ac:dyDescent="0.15">
      <c r="A799" s="2" t="s">
        <v>611</v>
      </c>
      <c r="B799" s="2" t="s">
        <v>35</v>
      </c>
      <c r="C799" s="2" t="s">
        <v>803</v>
      </c>
      <c r="D799" s="3" t="str">
        <f t="shared" si="12"/>
        <v>04</v>
      </c>
    </row>
    <row r="800" spans="1:4" hidden="1" x14ac:dyDescent="0.15">
      <c r="A800" s="2" t="s">
        <v>460</v>
      </c>
      <c r="B800" s="2" t="s">
        <v>35</v>
      </c>
      <c r="C800" s="2" t="s">
        <v>110</v>
      </c>
      <c r="D800" s="3" t="str">
        <f t="shared" si="12"/>
        <v>04</v>
      </c>
    </row>
    <row r="801" spans="1:4" hidden="1" x14ac:dyDescent="0.15">
      <c r="A801" s="2" t="s">
        <v>460</v>
      </c>
      <c r="B801" s="2" t="s">
        <v>35</v>
      </c>
      <c r="C801" s="2" t="s">
        <v>110</v>
      </c>
      <c r="D801" s="3" t="str">
        <f t="shared" si="12"/>
        <v>04</v>
      </c>
    </row>
    <row r="802" spans="1:4" hidden="1" x14ac:dyDescent="0.15">
      <c r="A802" s="2" t="s">
        <v>460</v>
      </c>
      <c r="B802" s="2" t="s">
        <v>35</v>
      </c>
      <c r="C802" s="2" t="s">
        <v>102</v>
      </c>
      <c r="D802" s="3" t="str">
        <f t="shared" si="12"/>
        <v>04</v>
      </c>
    </row>
    <row r="803" spans="1:4" hidden="1" x14ac:dyDescent="0.15">
      <c r="A803" s="2" t="s">
        <v>460</v>
      </c>
      <c r="B803" s="2" t="s">
        <v>35</v>
      </c>
      <c r="C803" s="2" t="s">
        <v>102</v>
      </c>
      <c r="D803" s="3" t="str">
        <f t="shared" si="12"/>
        <v>04</v>
      </c>
    </row>
    <row r="804" spans="1:4" hidden="1" x14ac:dyDescent="0.15">
      <c r="A804" s="2" t="s">
        <v>460</v>
      </c>
      <c r="B804" s="2" t="s">
        <v>35</v>
      </c>
      <c r="C804" s="2" t="s">
        <v>102</v>
      </c>
      <c r="D804" s="3" t="str">
        <f t="shared" si="12"/>
        <v>04</v>
      </c>
    </row>
    <row r="805" spans="1:4" hidden="1" x14ac:dyDescent="0.15">
      <c r="A805" s="2" t="s">
        <v>460</v>
      </c>
      <c r="B805" s="2" t="s">
        <v>35</v>
      </c>
      <c r="C805" s="2" t="s">
        <v>102</v>
      </c>
      <c r="D805" s="3" t="str">
        <f t="shared" si="12"/>
        <v>04</v>
      </c>
    </row>
    <row r="806" spans="1:4" x14ac:dyDescent="0.15">
      <c r="A806" s="2" t="s">
        <v>460</v>
      </c>
      <c r="B806" s="2" t="s">
        <v>35</v>
      </c>
      <c r="C806" s="2" t="s">
        <v>126</v>
      </c>
      <c r="D806" s="3" t="str">
        <f t="shared" si="12"/>
        <v>04</v>
      </c>
    </row>
    <row r="807" spans="1:4" x14ac:dyDescent="0.15">
      <c r="A807" s="2" t="s">
        <v>460</v>
      </c>
      <c r="B807" s="2" t="s">
        <v>35</v>
      </c>
      <c r="C807" s="2" t="s">
        <v>126</v>
      </c>
      <c r="D807" s="3" t="str">
        <f t="shared" si="12"/>
        <v>04</v>
      </c>
    </row>
    <row r="808" spans="1:4" x14ac:dyDescent="0.15">
      <c r="A808" s="2" t="s">
        <v>460</v>
      </c>
      <c r="B808" s="2" t="s">
        <v>35</v>
      </c>
      <c r="C808" s="2" t="s">
        <v>126</v>
      </c>
      <c r="D808" s="3" t="str">
        <f t="shared" si="12"/>
        <v>04</v>
      </c>
    </row>
    <row r="809" spans="1:4" hidden="1" x14ac:dyDescent="0.15">
      <c r="A809" s="2" t="s">
        <v>995</v>
      </c>
      <c r="B809" s="2" t="s">
        <v>35</v>
      </c>
      <c r="C809" s="2" t="s">
        <v>253</v>
      </c>
      <c r="D809" s="3" t="str">
        <f t="shared" si="12"/>
        <v>04</v>
      </c>
    </row>
    <row r="810" spans="1:4" hidden="1" x14ac:dyDescent="0.15">
      <c r="A810" s="2" t="s">
        <v>995</v>
      </c>
      <c r="B810" s="2" t="s">
        <v>35</v>
      </c>
      <c r="C810" s="2" t="s">
        <v>253</v>
      </c>
      <c r="D810" s="3" t="str">
        <f t="shared" si="12"/>
        <v>04</v>
      </c>
    </row>
    <row r="811" spans="1:4" hidden="1" x14ac:dyDescent="0.15">
      <c r="A811" s="2" t="s">
        <v>995</v>
      </c>
      <c r="B811" s="2" t="s">
        <v>35</v>
      </c>
      <c r="C811" s="2" t="s">
        <v>433</v>
      </c>
      <c r="D811" s="3" t="str">
        <f t="shared" si="12"/>
        <v>04</v>
      </c>
    </row>
    <row r="812" spans="1:4" hidden="1" x14ac:dyDescent="0.15">
      <c r="A812" s="2" t="s">
        <v>995</v>
      </c>
      <c r="B812" s="2" t="s">
        <v>35</v>
      </c>
      <c r="C812" s="2" t="s">
        <v>433</v>
      </c>
      <c r="D812" s="3" t="str">
        <f t="shared" si="12"/>
        <v>04</v>
      </c>
    </row>
    <row r="813" spans="1:4" hidden="1" x14ac:dyDescent="0.15">
      <c r="A813" s="2" t="s">
        <v>995</v>
      </c>
      <c r="B813" s="2" t="s">
        <v>35</v>
      </c>
      <c r="C813" s="2" t="s">
        <v>433</v>
      </c>
      <c r="D813" s="3" t="str">
        <f t="shared" si="12"/>
        <v>04</v>
      </c>
    </row>
    <row r="814" spans="1:4" hidden="1" x14ac:dyDescent="0.15">
      <c r="A814" s="2" t="s">
        <v>995</v>
      </c>
      <c r="B814" s="2" t="s">
        <v>35</v>
      </c>
      <c r="C814" s="2" t="s">
        <v>433</v>
      </c>
      <c r="D814" s="3" t="str">
        <f t="shared" si="12"/>
        <v>04</v>
      </c>
    </row>
    <row r="815" spans="1:4" hidden="1" x14ac:dyDescent="0.15">
      <c r="A815" s="2" t="s">
        <v>995</v>
      </c>
      <c r="B815" s="2" t="s">
        <v>35</v>
      </c>
      <c r="C815" s="2" t="s">
        <v>433</v>
      </c>
      <c r="D815" s="3" t="str">
        <f t="shared" si="12"/>
        <v>04</v>
      </c>
    </row>
    <row r="816" spans="1:4" hidden="1" x14ac:dyDescent="0.15">
      <c r="A816" s="2" t="s">
        <v>995</v>
      </c>
      <c r="B816" s="2" t="s">
        <v>35</v>
      </c>
      <c r="C816" s="2" t="s">
        <v>433</v>
      </c>
      <c r="D816" s="3" t="str">
        <f t="shared" si="12"/>
        <v>04</v>
      </c>
    </row>
    <row r="817" spans="1:4" hidden="1" x14ac:dyDescent="0.15">
      <c r="A817" s="2" t="s">
        <v>995</v>
      </c>
      <c r="B817" s="2" t="s">
        <v>35</v>
      </c>
      <c r="C817" s="2" t="s">
        <v>433</v>
      </c>
      <c r="D817" s="3" t="str">
        <f t="shared" si="12"/>
        <v>04</v>
      </c>
    </row>
    <row r="818" spans="1:4" hidden="1" x14ac:dyDescent="0.15">
      <c r="A818" s="2" t="s">
        <v>995</v>
      </c>
      <c r="B818" s="2" t="s">
        <v>35</v>
      </c>
      <c r="C818" s="2" t="s">
        <v>433</v>
      </c>
      <c r="D818" s="3" t="str">
        <f t="shared" si="12"/>
        <v>04</v>
      </c>
    </row>
    <row r="819" spans="1:4" hidden="1" x14ac:dyDescent="0.15">
      <c r="A819" s="2" t="s">
        <v>1003</v>
      </c>
      <c r="B819" s="2" t="s">
        <v>823</v>
      </c>
      <c r="C819" s="2" t="s">
        <v>1004</v>
      </c>
      <c r="D819" s="3" t="str">
        <f t="shared" si="12"/>
        <v>04</v>
      </c>
    </row>
    <row r="820" spans="1:4" hidden="1" x14ac:dyDescent="0.15">
      <c r="A820" s="2" t="s">
        <v>1003</v>
      </c>
      <c r="B820" s="2" t="s">
        <v>823</v>
      </c>
      <c r="C820" s="2" t="s">
        <v>1004</v>
      </c>
      <c r="D820" s="3" t="str">
        <f t="shared" si="12"/>
        <v>04</v>
      </c>
    </row>
    <row r="821" spans="1:4" hidden="1" x14ac:dyDescent="0.15">
      <c r="A821" s="2" t="s">
        <v>1007</v>
      </c>
      <c r="B821" s="2" t="s">
        <v>823</v>
      </c>
      <c r="C821" s="2" t="s">
        <v>612</v>
      </c>
      <c r="D821" s="3" t="str">
        <f t="shared" si="12"/>
        <v>04</v>
      </c>
    </row>
    <row r="822" spans="1:4" hidden="1" x14ac:dyDescent="0.15">
      <c r="A822" s="2" t="s">
        <v>1007</v>
      </c>
      <c r="B822" s="2" t="s">
        <v>823</v>
      </c>
      <c r="C822" s="2" t="s">
        <v>612</v>
      </c>
      <c r="D822" s="3" t="str">
        <f t="shared" si="12"/>
        <v>04</v>
      </c>
    </row>
    <row r="823" spans="1:4" hidden="1" x14ac:dyDescent="0.15">
      <c r="A823" s="2" t="s">
        <v>1007</v>
      </c>
      <c r="B823" s="2" t="s">
        <v>823</v>
      </c>
      <c r="C823" s="2" t="s">
        <v>612</v>
      </c>
      <c r="D823" s="3" t="str">
        <f t="shared" si="12"/>
        <v>04</v>
      </c>
    </row>
    <row r="824" spans="1:4" hidden="1" x14ac:dyDescent="0.15">
      <c r="A824" s="2" t="s">
        <v>1007</v>
      </c>
      <c r="B824" s="2" t="s">
        <v>823</v>
      </c>
      <c r="C824" s="2" t="s">
        <v>612</v>
      </c>
      <c r="D824" s="3" t="str">
        <f t="shared" si="12"/>
        <v>04</v>
      </c>
    </row>
    <row r="825" spans="1:4" hidden="1" x14ac:dyDescent="0.15">
      <c r="A825" s="2" t="s">
        <v>1007</v>
      </c>
      <c r="B825" s="2" t="s">
        <v>823</v>
      </c>
      <c r="C825" s="2" t="s">
        <v>612</v>
      </c>
      <c r="D825" s="3" t="str">
        <f t="shared" si="12"/>
        <v>04</v>
      </c>
    </row>
    <row r="826" spans="1:4" hidden="1" x14ac:dyDescent="0.15">
      <c r="A826" s="2" t="s">
        <v>1007</v>
      </c>
      <c r="B826" s="2" t="s">
        <v>823</v>
      </c>
      <c r="C826" s="2" t="s">
        <v>612</v>
      </c>
      <c r="D826" s="3" t="str">
        <f t="shared" si="12"/>
        <v>04</v>
      </c>
    </row>
    <row r="827" spans="1:4" hidden="1" x14ac:dyDescent="0.15">
      <c r="A827" s="2" t="s">
        <v>1007</v>
      </c>
      <c r="B827" s="2" t="s">
        <v>823</v>
      </c>
      <c r="C827" s="2" t="s">
        <v>612</v>
      </c>
      <c r="D827" s="3" t="str">
        <f t="shared" si="12"/>
        <v>04</v>
      </c>
    </row>
    <row r="828" spans="1:4" hidden="1" x14ac:dyDescent="0.15">
      <c r="A828" s="2" t="s">
        <v>1007</v>
      </c>
      <c r="B828" s="2" t="s">
        <v>823</v>
      </c>
      <c r="C828" s="2" t="s">
        <v>612</v>
      </c>
      <c r="D828" s="3" t="str">
        <f t="shared" si="12"/>
        <v>04</v>
      </c>
    </row>
    <row r="829" spans="1:4" hidden="1" x14ac:dyDescent="0.15">
      <c r="A829" s="2" t="s">
        <v>1007</v>
      </c>
      <c r="B829" s="2" t="s">
        <v>823</v>
      </c>
      <c r="C829" s="2" t="s">
        <v>612</v>
      </c>
      <c r="D829" s="3" t="str">
        <f t="shared" si="12"/>
        <v>04</v>
      </c>
    </row>
    <row r="830" spans="1:4" hidden="1" x14ac:dyDescent="0.15">
      <c r="A830" s="2" t="s">
        <v>1007</v>
      </c>
      <c r="B830" s="2" t="s">
        <v>823</v>
      </c>
      <c r="C830" s="2" t="s">
        <v>612</v>
      </c>
      <c r="D830" s="3" t="str">
        <f t="shared" si="12"/>
        <v>04</v>
      </c>
    </row>
    <row r="831" spans="1:4" hidden="1" x14ac:dyDescent="0.15">
      <c r="A831" s="2" t="s">
        <v>1007</v>
      </c>
      <c r="B831" s="2" t="s">
        <v>823</v>
      </c>
      <c r="C831" s="2" t="s">
        <v>612</v>
      </c>
      <c r="D831" s="3" t="str">
        <f t="shared" si="12"/>
        <v>04</v>
      </c>
    </row>
    <row r="832" spans="1:4" hidden="1" x14ac:dyDescent="0.15">
      <c r="A832" s="2" t="s">
        <v>1007</v>
      </c>
      <c r="B832" s="2" t="s">
        <v>823</v>
      </c>
      <c r="C832" s="2" t="s">
        <v>612</v>
      </c>
      <c r="D832" s="3" t="str">
        <f t="shared" si="12"/>
        <v>04</v>
      </c>
    </row>
    <row r="833" spans="1:4" hidden="1" x14ac:dyDescent="0.15">
      <c r="A833" s="2" t="s">
        <v>1007</v>
      </c>
      <c r="B833" s="2" t="s">
        <v>823</v>
      </c>
      <c r="C833" s="2" t="s">
        <v>612</v>
      </c>
      <c r="D833" s="3" t="str">
        <f t="shared" si="12"/>
        <v>04</v>
      </c>
    </row>
    <row r="834" spans="1:4" hidden="1" x14ac:dyDescent="0.15">
      <c r="A834" s="2" t="s">
        <v>1007</v>
      </c>
      <c r="B834" s="2" t="s">
        <v>823</v>
      </c>
      <c r="C834" s="2" t="s">
        <v>612</v>
      </c>
      <c r="D834" s="3" t="str">
        <f t="shared" si="12"/>
        <v>04</v>
      </c>
    </row>
    <row r="835" spans="1:4" hidden="1" x14ac:dyDescent="0.15">
      <c r="A835" s="2" t="s">
        <v>1007</v>
      </c>
      <c r="B835" s="2" t="s">
        <v>823</v>
      </c>
      <c r="C835" s="2" t="s">
        <v>612</v>
      </c>
      <c r="D835" s="3" t="str">
        <f t="shared" ref="D835:D898" si="13">MID(B835,6,2)</f>
        <v>04</v>
      </c>
    </row>
    <row r="836" spans="1:4" hidden="1" x14ac:dyDescent="0.15">
      <c r="A836" s="2" t="s">
        <v>1007</v>
      </c>
      <c r="B836" s="2" t="s">
        <v>823</v>
      </c>
      <c r="C836" s="2" t="s">
        <v>612</v>
      </c>
      <c r="D836" s="3" t="str">
        <f t="shared" si="13"/>
        <v>04</v>
      </c>
    </row>
    <row r="837" spans="1:4" hidden="1" x14ac:dyDescent="0.15">
      <c r="A837" s="2" t="s">
        <v>1007</v>
      </c>
      <c r="B837" s="2" t="s">
        <v>823</v>
      </c>
      <c r="C837" s="2" t="s">
        <v>612</v>
      </c>
      <c r="D837" s="3" t="str">
        <f t="shared" si="13"/>
        <v>04</v>
      </c>
    </row>
    <row r="838" spans="1:4" hidden="1" x14ac:dyDescent="0.15">
      <c r="A838" s="2" t="s">
        <v>1007</v>
      </c>
      <c r="B838" s="2" t="s">
        <v>823</v>
      </c>
      <c r="C838" s="2" t="s">
        <v>612</v>
      </c>
      <c r="D838" s="3" t="str">
        <f t="shared" si="13"/>
        <v>04</v>
      </c>
    </row>
    <row r="839" spans="1:4" hidden="1" x14ac:dyDescent="0.15">
      <c r="A839" s="2" t="s">
        <v>1007</v>
      </c>
      <c r="B839" s="2" t="s">
        <v>823</v>
      </c>
      <c r="C839" s="2" t="s">
        <v>612</v>
      </c>
      <c r="D839" s="3" t="str">
        <f t="shared" si="13"/>
        <v>04</v>
      </c>
    </row>
    <row r="840" spans="1:4" hidden="1" x14ac:dyDescent="0.15">
      <c r="A840" s="2" t="s">
        <v>1007</v>
      </c>
      <c r="B840" s="2" t="s">
        <v>823</v>
      </c>
      <c r="C840" s="2" t="s">
        <v>612</v>
      </c>
      <c r="D840" s="3" t="str">
        <f t="shared" si="13"/>
        <v>04</v>
      </c>
    </row>
    <row r="841" spans="1:4" hidden="1" x14ac:dyDescent="0.15">
      <c r="A841" s="2" t="s">
        <v>278</v>
      </c>
      <c r="B841" s="2" t="s">
        <v>823</v>
      </c>
      <c r="C841" s="2" t="s">
        <v>380</v>
      </c>
      <c r="D841" s="3" t="str">
        <f t="shared" si="13"/>
        <v>04</v>
      </c>
    </row>
    <row r="842" spans="1:4" hidden="1" x14ac:dyDescent="0.15">
      <c r="A842" s="2" t="s">
        <v>1021</v>
      </c>
      <c r="B842" s="2" t="s">
        <v>823</v>
      </c>
      <c r="C842" s="2" t="s">
        <v>279</v>
      </c>
      <c r="D842" s="3" t="str">
        <f t="shared" si="13"/>
        <v>04</v>
      </c>
    </row>
    <row r="843" spans="1:4" hidden="1" x14ac:dyDescent="0.15">
      <c r="A843" s="2" t="s">
        <v>580</v>
      </c>
      <c r="B843" s="2" t="s">
        <v>823</v>
      </c>
      <c r="C843" s="2" t="s">
        <v>380</v>
      </c>
      <c r="D843" s="3" t="str">
        <f t="shared" si="13"/>
        <v>04</v>
      </c>
    </row>
    <row r="844" spans="1:4" hidden="1" x14ac:dyDescent="0.15">
      <c r="A844" s="2" t="s">
        <v>580</v>
      </c>
      <c r="B844" s="2" t="s">
        <v>823</v>
      </c>
      <c r="C844" s="2" t="s">
        <v>380</v>
      </c>
      <c r="D844" s="3" t="str">
        <f t="shared" si="13"/>
        <v>04</v>
      </c>
    </row>
    <row r="845" spans="1:4" hidden="1" x14ac:dyDescent="0.15">
      <c r="A845" s="2" t="s">
        <v>327</v>
      </c>
      <c r="B845" s="2" t="s">
        <v>823</v>
      </c>
      <c r="C845" s="2" t="s">
        <v>380</v>
      </c>
      <c r="D845" s="3" t="str">
        <f t="shared" si="13"/>
        <v>04</v>
      </c>
    </row>
    <row r="846" spans="1:4" hidden="1" x14ac:dyDescent="0.15">
      <c r="A846" s="2" t="s">
        <v>327</v>
      </c>
      <c r="B846" s="2" t="s">
        <v>823</v>
      </c>
      <c r="C846" s="2" t="s">
        <v>380</v>
      </c>
      <c r="D846" s="3" t="str">
        <f t="shared" si="13"/>
        <v>04</v>
      </c>
    </row>
    <row r="847" spans="1:4" hidden="1" x14ac:dyDescent="0.15">
      <c r="A847" s="2" t="s">
        <v>327</v>
      </c>
      <c r="B847" s="2" t="s">
        <v>823</v>
      </c>
      <c r="C847" s="2" t="s">
        <v>380</v>
      </c>
      <c r="D847" s="3" t="str">
        <f t="shared" si="13"/>
        <v>04</v>
      </c>
    </row>
    <row r="848" spans="1:4" hidden="1" x14ac:dyDescent="0.15">
      <c r="A848" s="2" t="s">
        <v>327</v>
      </c>
      <c r="B848" s="2" t="s">
        <v>823</v>
      </c>
      <c r="C848" s="2" t="s">
        <v>380</v>
      </c>
      <c r="D848" s="3" t="str">
        <f t="shared" si="13"/>
        <v>04</v>
      </c>
    </row>
    <row r="849" spans="1:4" hidden="1" x14ac:dyDescent="0.15">
      <c r="A849" s="2" t="s">
        <v>327</v>
      </c>
      <c r="B849" s="2" t="s">
        <v>823</v>
      </c>
      <c r="C849" s="2" t="s">
        <v>380</v>
      </c>
      <c r="D849" s="3" t="str">
        <f t="shared" si="13"/>
        <v>04</v>
      </c>
    </row>
    <row r="850" spans="1:4" hidden="1" x14ac:dyDescent="0.15">
      <c r="A850" s="2" t="s">
        <v>327</v>
      </c>
      <c r="B850" s="2" t="s">
        <v>823</v>
      </c>
      <c r="C850" s="2" t="s">
        <v>380</v>
      </c>
      <c r="D850" s="3" t="str">
        <f t="shared" si="13"/>
        <v>04</v>
      </c>
    </row>
    <row r="851" spans="1:4" hidden="1" x14ac:dyDescent="0.15">
      <c r="A851" s="2" t="s">
        <v>1032</v>
      </c>
      <c r="B851" s="2" t="s">
        <v>52</v>
      </c>
      <c r="C851" s="2" t="s">
        <v>64</v>
      </c>
      <c r="D851" s="3" t="str">
        <f t="shared" si="13"/>
        <v>04</v>
      </c>
    </row>
    <row r="852" spans="1:4" hidden="1" x14ac:dyDescent="0.15">
      <c r="A852" s="2" t="s">
        <v>1032</v>
      </c>
      <c r="B852" s="2" t="s">
        <v>52</v>
      </c>
      <c r="C852" s="2" t="s">
        <v>64</v>
      </c>
      <c r="D852" s="3" t="str">
        <f t="shared" si="13"/>
        <v>04</v>
      </c>
    </row>
    <row r="853" spans="1:4" hidden="1" x14ac:dyDescent="0.15">
      <c r="A853" s="2" t="s">
        <v>1035</v>
      </c>
      <c r="B853" s="2" t="s">
        <v>147</v>
      </c>
      <c r="C853" s="2" t="s">
        <v>64</v>
      </c>
      <c r="D853" s="3" t="str">
        <f t="shared" si="13"/>
        <v>04</v>
      </c>
    </row>
    <row r="854" spans="1:4" hidden="1" x14ac:dyDescent="0.15">
      <c r="A854" s="2" t="s">
        <v>1039</v>
      </c>
      <c r="B854" s="2" t="s">
        <v>245</v>
      </c>
      <c r="C854" s="2" t="s">
        <v>1040</v>
      </c>
      <c r="D854" s="3" t="str">
        <f t="shared" si="13"/>
        <v>04</v>
      </c>
    </row>
    <row r="855" spans="1:4" hidden="1" x14ac:dyDescent="0.15">
      <c r="A855" s="2" t="s">
        <v>1042</v>
      </c>
      <c r="B855" s="2" t="s">
        <v>52</v>
      </c>
      <c r="C855" s="2" t="s">
        <v>1040</v>
      </c>
      <c r="D855" s="3" t="str">
        <f t="shared" si="13"/>
        <v>04</v>
      </c>
    </row>
    <row r="856" spans="1:4" hidden="1" x14ac:dyDescent="0.15">
      <c r="A856" s="2" t="s">
        <v>930</v>
      </c>
      <c r="B856" s="2" t="s">
        <v>147</v>
      </c>
      <c r="C856" s="2" t="s">
        <v>42</v>
      </c>
      <c r="D856" s="3" t="str">
        <f t="shared" si="13"/>
        <v>04</v>
      </c>
    </row>
    <row r="857" spans="1:4" hidden="1" x14ac:dyDescent="0.15">
      <c r="A857" s="2" t="s">
        <v>930</v>
      </c>
      <c r="B857" s="2" t="s">
        <v>147</v>
      </c>
      <c r="C857" s="2" t="s">
        <v>42</v>
      </c>
      <c r="D857" s="3" t="str">
        <f t="shared" si="13"/>
        <v>04</v>
      </c>
    </row>
    <row r="858" spans="1:4" hidden="1" x14ac:dyDescent="0.15">
      <c r="A858" s="2" t="s">
        <v>930</v>
      </c>
      <c r="B858" s="2" t="s">
        <v>147</v>
      </c>
      <c r="C858" s="2" t="s">
        <v>42</v>
      </c>
      <c r="D858" s="3" t="str">
        <f t="shared" si="13"/>
        <v>04</v>
      </c>
    </row>
    <row r="859" spans="1:4" hidden="1" x14ac:dyDescent="0.15">
      <c r="A859" s="2" t="s">
        <v>930</v>
      </c>
      <c r="B859" s="2" t="s">
        <v>147</v>
      </c>
      <c r="C859" s="2" t="s">
        <v>42</v>
      </c>
      <c r="D859" s="3" t="str">
        <f t="shared" si="13"/>
        <v>04</v>
      </c>
    </row>
    <row r="860" spans="1:4" hidden="1" x14ac:dyDescent="0.15">
      <c r="A860" s="2" t="s">
        <v>930</v>
      </c>
      <c r="B860" s="2" t="s">
        <v>147</v>
      </c>
      <c r="C860" s="2" t="s">
        <v>42</v>
      </c>
      <c r="D860" s="3" t="str">
        <f t="shared" si="13"/>
        <v>04</v>
      </c>
    </row>
    <row r="861" spans="1:4" hidden="1" x14ac:dyDescent="0.15">
      <c r="A861" s="2" t="s">
        <v>930</v>
      </c>
      <c r="B861" s="2" t="s">
        <v>147</v>
      </c>
      <c r="C861" s="2" t="s">
        <v>42</v>
      </c>
      <c r="D861" s="3" t="str">
        <f t="shared" si="13"/>
        <v>04</v>
      </c>
    </row>
    <row r="862" spans="1:4" hidden="1" x14ac:dyDescent="0.15">
      <c r="A862" s="2" t="s">
        <v>930</v>
      </c>
      <c r="B862" s="2" t="s">
        <v>147</v>
      </c>
      <c r="C862" s="2" t="s">
        <v>42</v>
      </c>
      <c r="D862" s="3" t="str">
        <f t="shared" si="13"/>
        <v>04</v>
      </c>
    </row>
    <row r="863" spans="1:4" hidden="1" x14ac:dyDescent="0.15">
      <c r="A863" s="2" t="s">
        <v>930</v>
      </c>
      <c r="B863" s="2" t="s">
        <v>147</v>
      </c>
      <c r="C863" s="2" t="s">
        <v>42</v>
      </c>
      <c r="D863" s="3" t="str">
        <f t="shared" si="13"/>
        <v>04</v>
      </c>
    </row>
    <row r="864" spans="1:4" hidden="1" x14ac:dyDescent="0.15">
      <c r="A864" s="2" t="s">
        <v>930</v>
      </c>
      <c r="B864" s="2" t="s">
        <v>147</v>
      </c>
      <c r="C864" s="2" t="s">
        <v>42</v>
      </c>
      <c r="D864" s="3" t="str">
        <f t="shared" si="13"/>
        <v>04</v>
      </c>
    </row>
    <row r="865" spans="1:4" hidden="1" x14ac:dyDescent="0.15">
      <c r="A865" s="2" t="s">
        <v>930</v>
      </c>
      <c r="B865" s="2" t="s">
        <v>147</v>
      </c>
      <c r="C865" s="2" t="s">
        <v>42</v>
      </c>
      <c r="D865" s="3" t="str">
        <f t="shared" si="13"/>
        <v>04</v>
      </c>
    </row>
    <row r="866" spans="1:4" hidden="1" x14ac:dyDescent="0.15">
      <c r="A866" s="2" t="s">
        <v>930</v>
      </c>
      <c r="B866" s="2" t="s">
        <v>147</v>
      </c>
      <c r="C866" s="2" t="s">
        <v>42</v>
      </c>
      <c r="D866" s="3" t="str">
        <f t="shared" si="13"/>
        <v>04</v>
      </c>
    </row>
    <row r="867" spans="1:4" hidden="1" x14ac:dyDescent="0.15">
      <c r="A867" s="2" t="s">
        <v>930</v>
      </c>
      <c r="B867" s="2" t="s">
        <v>147</v>
      </c>
      <c r="C867" s="2" t="s">
        <v>42</v>
      </c>
      <c r="D867" s="3" t="str">
        <f t="shared" si="13"/>
        <v>04</v>
      </c>
    </row>
    <row r="868" spans="1:4" hidden="1" x14ac:dyDescent="0.15">
      <c r="A868" s="2" t="s">
        <v>930</v>
      </c>
      <c r="B868" s="2" t="s">
        <v>147</v>
      </c>
      <c r="C868" s="2" t="s">
        <v>42</v>
      </c>
      <c r="D868" s="3" t="str">
        <f t="shared" si="13"/>
        <v>04</v>
      </c>
    </row>
    <row r="869" spans="1:4" hidden="1" x14ac:dyDescent="0.15">
      <c r="A869" s="2" t="s">
        <v>930</v>
      </c>
      <c r="B869" s="2" t="s">
        <v>147</v>
      </c>
      <c r="C869" s="2" t="s">
        <v>42</v>
      </c>
      <c r="D869" s="3" t="str">
        <f t="shared" si="13"/>
        <v>04</v>
      </c>
    </row>
    <row r="870" spans="1:4" hidden="1" x14ac:dyDescent="0.15">
      <c r="A870" s="2" t="s">
        <v>830</v>
      </c>
      <c r="B870" s="2" t="s">
        <v>147</v>
      </c>
      <c r="C870" s="2" t="s">
        <v>126</v>
      </c>
      <c r="D870" s="3" t="str">
        <f t="shared" si="13"/>
        <v>04</v>
      </c>
    </row>
    <row r="871" spans="1:4" hidden="1" x14ac:dyDescent="0.15">
      <c r="A871" s="2" t="s">
        <v>830</v>
      </c>
      <c r="B871" s="2" t="s">
        <v>147</v>
      </c>
      <c r="C871" s="2" t="s">
        <v>126</v>
      </c>
      <c r="D871" s="3" t="str">
        <f t="shared" si="13"/>
        <v>04</v>
      </c>
    </row>
    <row r="872" spans="1:4" hidden="1" x14ac:dyDescent="0.15">
      <c r="A872" s="2" t="s">
        <v>830</v>
      </c>
      <c r="B872" s="2" t="s">
        <v>147</v>
      </c>
      <c r="C872" s="2" t="s">
        <v>176</v>
      </c>
      <c r="D872" s="3" t="str">
        <f t="shared" si="13"/>
        <v>04</v>
      </c>
    </row>
    <row r="873" spans="1:4" hidden="1" x14ac:dyDescent="0.15">
      <c r="A873" s="2" t="s">
        <v>830</v>
      </c>
      <c r="B873" s="2" t="s">
        <v>147</v>
      </c>
      <c r="C873" s="2" t="s">
        <v>176</v>
      </c>
      <c r="D873" s="3" t="str">
        <f t="shared" si="13"/>
        <v>04</v>
      </c>
    </row>
    <row r="874" spans="1:4" hidden="1" x14ac:dyDescent="0.15">
      <c r="A874" s="2" t="s">
        <v>830</v>
      </c>
      <c r="B874" s="2" t="s">
        <v>147</v>
      </c>
      <c r="C874" s="2" t="s">
        <v>176</v>
      </c>
      <c r="D874" s="3" t="str">
        <f t="shared" si="13"/>
        <v>04</v>
      </c>
    </row>
    <row r="875" spans="1:4" hidden="1" x14ac:dyDescent="0.15">
      <c r="A875" s="2" t="s">
        <v>830</v>
      </c>
      <c r="B875" s="2" t="s">
        <v>147</v>
      </c>
      <c r="C875" s="2" t="s">
        <v>176</v>
      </c>
      <c r="D875" s="3" t="str">
        <f t="shared" si="13"/>
        <v>04</v>
      </c>
    </row>
    <row r="876" spans="1:4" hidden="1" x14ac:dyDescent="0.15">
      <c r="A876" s="2" t="s">
        <v>830</v>
      </c>
      <c r="B876" s="2" t="s">
        <v>147</v>
      </c>
      <c r="C876" s="2" t="s">
        <v>110</v>
      </c>
      <c r="D876" s="3" t="str">
        <f t="shared" si="13"/>
        <v>04</v>
      </c>
    </row>
    <row r="877" spans="1:4" hidden="1" x14ac:dyDescent="0.15">
      <c r="A877" s="2" t="s">
        <v>830</v>
      </c>
      <c r="B877" s="2" t="s">
        <v>147</v>
      </c>
      <c r="C877" s="2" t="s">
        <v>110</v>
      </c>
      <c r="D877" s="3" t="str">
        <f t="shared" si="13"/>
        <v>04</v>
      </c>
    </row>
    <row r="878" spans="1:4" hidden="1" x14ac:dyDescent="0.15">
      <c r="A878" s="2" t="s">
        <v>830</v>
      </c>
      <c r="B878" s="2" t="s">
        <v>147</v>
      </c>
      <c r="C878" s="2" t="s">
        <v>110</v>
      </c>
      <c r="D878" s="3" t="str">
        <f t="shared" si="13"/>
        <v>04</v>
      </c>
    </row>
    <row r="879" spans="1:4" hidden="1" x14ac:dyDescent="0.15">
      <c r="A879" s="2" t="s">
        <v>830</v>
      </c>
      <c r="B879" s="2" t="s">
        <v>147</v>
      </c>
      <c r="C879" s="2" t="s">
        <v>110</v>
      </c>
      <c r="D879" s="3" t="str">
        <f t="shared" si="13"/>
        <v>04</v>
      </c>
    </row>
    <row r="880" spans="1:4" hidden="1" x14ac:dyDescent="0.15">
      <c r="A880" s="2" t="s">
        <v>830</v>
      </c>
      <c r="B880" s="2" t="s">
        <v>147</v>
      </c>
      <c r="C880" s="2" t="s">
        <v>110</v>
      </c>
      <c r="D880" s="3" t="str">
        <f t="shared" si="13"/>
        <v>04</v>
      </c>
    </row>
    <row r="881" spans="1:4" hidden="1" x14ac:dyDescent="0.15">
      <c r="A881" s="2" t="s">
        <v>830</v>
      </c>
      <c r="B881" s="2" t="s">
        <v>147</v>
      </c>
      <c r="C881" s="2" t="s">
        <v>110</v>
      </c>
      <c r="D881" s="3" t="str">
        <f t="shared" si="13"/>
        <v>04</v>
      </c>
    </row>
    <row r="882" spans="1:4" hidden="1" x14ac:dyDescent="0.15">
      <c r="A882" s="2" t="s">
        <v>830</v>
      </c>
      <c r="B882" s="2" t="s">
        <v>147</v>
      </c>
      <c r="C882" s="2" t="s">
        <v>146</v>
      </c>
      <c r="D882" s="3" t="str">
        <f t="shared" si="13"/>
        <v>04</v>
      </c>
    </row>
    <row r="883" spans="1:4" hidden="1" x14ac:dyDescent="0.15">
      <c r="A883" s="2" t="s">
        <v>830</v>
      </c>
      <c r="B883" s="2" t="s">
        <v>147</v>
      </c>
      <c r="C883" s="2" t="s">
        <v>146</v>
      </c>
      <c r="D883" s="3" t="str">
        <f t="shared" si="13"/>
        <v>04</v>
      </c>
    </row>
    <row r="884" spans="1:4" hidden="1" x14ac:dyDescent="0.15">
      <c r="A884" s="2" t="s">
        <v>830</v>
      </c>
      <c r="B884" s="2" t="s">
        <v>147</v>
      </c>
      <c r="C884" s="2" t="s">
        <v>146</v>
      </c>
      <c r="D884" s="3" t="str">
        <f t="shared" si="13"/>
        <v>04</v>
      </c>
    </row>
    <row r="885" spans="1:4" hidden="1" x14ac:dyDescent="0.15">
      <c r="A885" s="2" t="s">
        <v>830</v>
      </c>
      <c r="B885" s="2" t="s">
        <v>147</v>
      </c>
      <c r="C885" s="2" t="s">
        <v>146</v>
      </c>
      <c r="D885" s="3" t="str">
        <f t="shared" si="13"/>
        <v>04</v>
      </c>
    </row>
    <row r="886" spans="1:4" hidden="1" x14ac:dyDescent="0.15">
      <c r="A886" s="2" t="s">
        <v>1092</v>
      </c>
      <c r="B886" s="2" t="s">
        <v>147</v>
      </c>
      <c r="C886" s="2" t="s">
        <v>126</v>
      </c>
      <c r="D886" s="3" t="str">
        <f t="shared" si="13"/>
        <v>04</v>
      </c>
    </row>
    <row r="887" spans="1:4" hidden="1" x14ac:dyDescent="0.15">
      <c r="A887" s="2" t="s">
        <v>1092</v>
      </c>
      <c r="B887" s="2" t="s">
        <v>147</v>
      </c>
      <c r="C887" s="2" t="s">
        <v>126</v>
      </c>
      <c r="D887" s="3" t="str">
        <f t="shared" si="13"/>
        <v>04</v>
      </c>
    </row>
    <row r="888" spans="1:4" hidden="1" x14ac:dyDescent="0.15">
      <c r="A888" s="2" t="s">
        <v>1092</v>
      </c>
      <c r="B888" s="2" t="s">
        <v>147</v>
      </c>
      <c r="C888" s="2" t="s">
        <v>126</v>
      </c>
      <c r="D888" s="3" t="str">
        <f t="shared" si="13"/>
        <v>04</v>
      </c>
    </row>
    <row r="889" spans="1:4" hidden="1" x14ac:dyDescent="0.15">
      <c r="A889" s="2" t="s">
        <v>1092</v>
      </c>
      <c r="B889" s="2" t="s">
        <v>147</v>
      </c>
      <c r="C889" s="2" t="s">
        <v>126</v>
      </c>
      <c r="D889" s="3" t="str">
        <f t="shared" si="13"/>
        <v>04</v>
      </c>
    </row>
    <row r="890" spans="1:4" hidden="1" x14ac:dyDescent="0.15">
      <c r="A890" s="2" t="s">
        <v>1092</v>
      </c>
      <c r="B890" s="2" t="s">
        <v>147</v>
      </c>
      <c r="C890" s="2" t="s">
        <v>126</v>
      </c>
      <c r="D890" s="3" t="str">
        <f t="shared" si="13"/>
        <v>04</v>
      </c>
    </row>
    <row r="891" spans="1:4" hidden="1" x14ac:dyDescent="0.15">
      <c r="A891" s="2" t="s">
        <v>1092</v>
      </c>
      <c r="B891" s="2" t="s">
        <v>147</v>
      </c>
      <c r="C891" s="2" t="s">
        <v>126</v>
      </c>
      <c r="D891" s="3" t="str">
        <f t="shared" si="13"/>
        <v>04</v>
      </c>
    </row>
    <row r="892" spans="1:4" hidden="1" x14ac:dyDescent="0.15">
      <c r="A892" s="2" t="s">
        <v>1092</v>
      </c>
      <c r="B892" s="2" t="s">
        <v>147</v>
      </c>
      <c r="C892" s="2" t="s">
        <v>126</v>
      </c>
      <c r="D892" s="3" t="str">
        <f t="shared" si="13"/>
        <v>04</v>
      </c>
    </row>
    <row r="893" spans="1:4" hidden="1" x14ac:dyDescent="0.15">
      <c r="A893" s="2" t="s">
        <v>1092</v>
      </c>
      <c r="B893" s="2" t="s">
        <v>147</v>
      </c>
      <c r="C893" s="2" t="s">
        <v>126</v>
      </c>
      <c r="D893" s="3" t="str">
        <f t="shared" si="13"/>
        <v>04</v>
      </c>
    </row>
    <row r="894" spans="1:4" hidden="1" x14ac:dyDescent="0.15">
      <c r="A894" s="2" t="s">
        <v>1092</v>
      </c>
      <c r="B894" s="2" t="s">
        <v>147</v>
      </c>
      <c r="C894" s="2" t="s">
        <v>126</v>
      </c>
      <c r="D894" s="3" t="str">
        <f t="shared" si="13"/>
        <v>04</v>
      </c>
    </row>
    <row r="895" spans="1:4" hidden="1" x14ac:dyDescent="0.15">
      <c r="A895" s="2" t="s">
        <v>1092</v>
      </c>
      <c r="B895" s="2" t="s">
        <v>147</v>
      </c>
      <c r="C895" s="2" t="s">
        <v>126</v>
      </c>
      <c r="D895" s="3" t="str">
        <f t="shared" si="13"/>
        <v>04</v>
      </c>
    </row>
    <row r="896" spans="1:4" hidden="1" x14ac:dyDescent="0.15">
      <c r="A896" s="2" t="s">
        <v>1092</v>
      </c>
      <c r="B896" s="2" t="s">
        <v>147</v>
      </c>
      <c r="C896" s="2" t="s">
        <v>126</v>
      </c>
      <c r="D896" s="3" t="str">
        <f t="shared" si="13"/>
        <v>04</v>
      </c>
    </row>
    <row r="897" spans="1:4" hidden="1" x14ac:dyDescent="0.15">
      <c r="A897" s="2" t="s">
        <v>1092</v>
      </c>
      <c r="B897" s="2" t="s">
        <v>147</v>
      </c>
      <c r="C897" s="2" t="s">
        <v>126</v>
      </c>
      <c r="D897" s="3" t="str">
        <f t="shared" si="13"/>
        <v>04</v>
      </c>
    </row>
    <row r="898" spans="1:4" hidden="1" x14ac:dyDescent="0.15">
      <c r="A898" s="2" t="s">
        <v>1092</v>
      </c>
      <c r="B898" s="2" t="s">
        <v>147</v>
      </c>
      <c r="C898" s="2" t="s">
        <v>42</v>
      </c>
      <c r="D898" s="3" t="str">
        <f t="shared" si="13"/>
        <v>04</v>
      </c>
    </row>
    <row r="899" spans="1:4" hidden="1" x14ac:dyDescent="0.15">
      <c r="A899" s="2" t="s">
        <v>1092</v>
      </c>
      <c r="B899" s="2" t="s">
        <v>147</v>
      </c>
      <c r="C899" s="2" t="s">
        <v>42</v>
      </c>
      <c r="D899" s="3" t="str">
        <f t="shared" ref="D899:D962" si="14">MID(B899,6,2)</f>
        <v>04</v>
      </c>
    </row>
    <row r="900" spans="1:4" hidden="1" x14ac:dyDescent="0.15">
      <c r="A900" s="2" t="s">
        <v>1092</v>
      </c>
      <c r="B900" s="2" t="s">
        <v>147</v>
      </c>
      <c r="C900" s="2" t="s">
        <v>42</v>
      </c>
      <c r="D900" s="3" t="str">
        <f t="shared" si="14"/>
        <v>04</v>
      </c>
    </row>
    <row r="901" spans="1:4" hidden="1" x14ac:dyDescent="0.15">
      <c r="A901" s="2" t="s">
        <v>1092</v>
      </c>
      <c r="B901" s="2" t="s">
        <v>147</v>
      </c>
      <c r="C901" s="2" t="s">
        <v>42</v>
      </c>
      <c r="D901" s="3" t="str">
        <f t="shared" si="14"/>
        <v>04</v>
      </c>
    </row>
    <row r="902" spans="1:4" hidden="1" x14ac:dyDescent="0.15">
      <c r="A902" s="2" t="s">
        <v>1092</v>
      </c>
      <c r="B902" s="2" t="s">
        <v>147</v>
      </c>
      <c r="C902" s="2" t="s">
        <v>42</v>
      </c>
      <c r="D902" s="3" t="str">
        <f t="shared" si="14"/>
        <v>04</v>
      </c>
    </row>
    <row r="903" spans="1:4" hidden="1" x14ac:dyDescent="0.15">
      <c r="A903" s="2" t="s">
        <v>1092</v>
      </c>
      <c r="B903" s="2" t="s">
        <v>147</v>
      </c>
      <c r="C903" s="2" t="s">
        <v>42</v>
      </c>
      <c r="D903" s="3" t="str">
        <f t="shared" si="14"/>
        <v>04</v>
      </c>
    </row>
    <row r="904" spans="1:4" hidden="1" x14ac:dyDescent="0.15">
      <c r="A904" s="2" t="s">
        <v>1112</v>
      </c>
      <c r="B904" s="2" t="s">
        <v>823</v>
      </c>
      <c r="C904" s="2" t="s">
        <v>612</v>
      </c>
      <c r="D904" s="3" t="str">
        <f t="shared" si="14"/>
        <v>04</v>
      </c>
    </row>
    <row r="905" spans="1:4" hidden="1" x14ac:dyDescent="0.15">
      <c r="A905" s="2" t="s">
        <v>1112</v>
      </c>
      <c r="B905" s="2" t="s">
        <v>823</v>
      </c>
      <c r="C905" s="2" t="s">
        <v>612</v>
      </c>
      <c r="D905" s="3" t="str">
        <f t="shared" si="14"/>
        <v>04</v>
      </c>
    </row>
    <row r="906" spans="1:4" hidden="1" x14ac:dyDescent="0.15">
      <c r="A906" s="2" t="s">
        <v>1112</v>
      </c>
      <c r="B906" s="2" t="s">
        <v>823</v>
      </c>
      <c r="C906" s="2" t="s">
        <v>612</v>
      </c>
      <c r="D906" s="3" t="str">
        <f t="shared" si="14"/>
        <v>04</v>
      </c>
    </row>
    <row r="907" spans="1:4" hidden="1" x14ac:dyDescent="0.15">
      <c r="A907" s="2" t="s">
        <v>1112</v>
      </c>
      <c r="B907" s="2" t="s">
        <v>823</v>
      </c>
      <c r="C907" s="2" t="s">
        <v>612</v>
      </c>
      <c r="D907" s="3" t="str">
        <f t="shared" si="14"/>
        <v>04</v>
      </c>
    </row>
    <row r="908" spans="1:4" hidden="1" x14ac:dyDescent="0.15">
      <c r="A908" s="2" t="s">
        <v>1117</v>
      </c>
      <c r="B908" s="2" t="s">
        <v>823</v>
      </c>
      <c r="C908" s="2" t="s">
        <v>443</v>
      </c>
      <c r="D908" s="3" t="str">
        <f t="shared" si="14"/>
        <v>04</v>
      </c>
    </row>
    <row r="909" spans="1:4" hidden="1" x14ac:dyDescent="0.15">
      <c r="A909" s="2" t="s">
        <v>1117</v>
      </c>
      <c r="B909" s="2" t="s">
        <v>823</v>
      </c>
      <c r="C909" s="2" t="s">
        <v>443</v>
      </c>
      <c r="D909" s="3" t="str">
        <f t="shared" si="14"/>
        <v>04</v>
      </c>
    </row>
    <row r="910" spans="1:4" x14ac:dyDescent="0.15">
      <c r="A910" s="2" t="s">
        <v>460</v>
      </c>
      <c r="B910" s="2" t="s">
        <v>147</v>
      </c>
      <c r="C910" s="2" t="s">
        <v>126</v>
      </c>
      <c r="D910" s="3" t="str">
        <f t="shared" si="14"/>
        <v>04</v>
      </c>
    </row>
    <row r="911" spans="1:4" x14ac:dyDescent="0.15">
      <c r="A911" s="2" t="s">
        <v>460</v>
      </c>
      <c r="B911" s="2" t="s">
        <v>147</v>
      </c>
      <c r="C911" s="2" t="s">
        <v>126</v>
      </c>
      <c r="D911" s="3" t="str">
        <f t="shared" si="14"/>
        <v>04</v>
      </c>
    </row>
    <row r="912" spans="1:4" x14ac:dyDescent="0.15">
      <c r="A912" s="2" t="s">
        <v>460</v>
      </c>
      <c r="B912" s="2" t="s">
        <v>147</v>
      </c>
      <c r="C912" s="2" t="s">
        <v>126</v>
      </c>
      <c r="D912" s="3" t="str">
        <f t="shared" si="14"/>
        <v>04</v>
      </c>
    </row>
    <row r="913" spans="1:4" x14ac:dyDescent="0.15">
      <c r="A913" s="2" t="s">
        <v>460</v>
      </c>
      <c r="B913" s="2" t="s">
        <v>147</v>
      </c>
      <c r="C913" s="2" t="s">
        <v>126</v>
      </c>
      <c r="D913" s="3" t="str">
        <f t="shared" si="14"/>
        <v>04</v>
      </c>
    </row>
    <row r="914" spans="1:4" x14ac:dyDescent="0.15">
      <c r="A914" s="2" t="s">
        <v>460</v>
      </c>
      <c r="B914" s="2" t="s">
        <v>147</v>
      </c>
      <c r="C914" s="2" t="s">
        <v>126</v>
      </c>
      <c r="D914" s="3" t="str">
        <f t="shared" si="14"/>
        <v>04</v>
      </c>
    </row>
    <row r="915" spans="1:4" x14ac:dyDescent="0.15">
      <c r="A915" s="2" t="s">
        <v>460</v>
      </c>
      <c r="B915" s="2" t="s">
        <v>147</v>
      </c>
      <c r="C915" s="2" t="s">
        <v>126</v>
      </c>
      <c r="D915" s="3" t="str">
        <f t="shared" si="14"/>
        <v>04</v>
      </c>
    </row>
    <row r="916" spans="1:4" x14ac:dyDescent="0.15">
      <c r="A916" s="2" t="s">
        <v>460</v>
      </c>
      <c r="B916" s="2" t="s">
        <v>147</v>
      </c>
      <c r="C916" s="2" t="s">
        <v>126</v>
      </c>
      <c r="D916" s="3" t="str">
        <f t="shared" si="14"/>
        <v>04</v>
      </c>
    </row>
    <row r="917" spans="1:4" x14ac:dyDescent="0.15">
      <c r="A917" s="2" t="s">
        <v>460</v>
      </c>
      <c r="B917" s="2" t="s">
        <v>147</v>
      </c>
      <c r="C917" s="2" t="s">
        <v>126</v>
      </c>
      <c r="D917" s="3" t="str">
        <f t="shared" si="14"/>
        <v>04</v>
      </c>
    </row>
    <row r="918" spans="1:4" x14ac:dyDescent="0.15">
      <c r="A918" s="2" t="s">
        <v>460</v>
      </c>
      <c r="B918" s="2" t="s">
        <v>147</v>
      </c>
      <c r="C918" s="2" t="s">
        <v>126</v>
      </c>
      <c r="D918" s="3" t="str">
        <f t="shared" si="14"/>
        <v>04</v>
      </c>
    </row>
    <row r="919" spans="1:4" x14ac:dyDescent="0.15">
      <c r="A919" s="2" t="s">
        <v>460</v>
      </c>
      <c r="B919" s="2" t="s">
        <v>147</v>
      </c>
      <c r="C919" s="2" t="s">
        <v>126</v>
      </c>
      <c r="D919" s="3" t="str">
        <f t="shared" si="14"/>
        <v>04</v>
      </c>
    </row>
    <row r="920" spans="1:4" x14ac:dyDescent="0.15">
      <c r="A920" s="2" t="s">
        <v>460</v>
      </c>
      <c r="B920" s="2" t="s">
        <v>147</v>
      </c>
      <c r="C920" s="2" t="s">
        <v>126</v>
      </c>
      <c r="D920" s="3" t="str">
        <f t="shared" si="14"/>
        <v>04</v>
      </c>
    </row>
    <row r="921" spans="1:4" x14ac:dyDescent="0.15">
      <c r="A921" s="2" t="s">
        <v>460</v>
      </c>
      <c r="B921" s="2" t="s">
        <v>147</v>
      </c>
      <c r="C921" s="2" t="s">
        <v>126</v>
      </c>
      <c r="D921" s="3" t="str">
        <f t="shared" si="14"/>
        <v>04</v>
      </c>
    </row>
    <row r="922" spans="1:4" x14ac:dyDescent="0.15">
      <c r="A922" s="2" t="s">
        <v>460</v>
      </c>
      <c r="B922" s="2" t="s">
        <v>147</v>
      </c>
      <c r="C922" s="2" t="s">
        <v>126</v>
      </c>
      <c r="D922" s="3" t="str">
        <f t="shared" si="14"/>
        <v>04</v>
      </c>
    </row>
    <row r="923" spans="1:4" x14ac:dyDescent="0.15">
      <c r="A923" s="2" t="s">
        <v>460</v>
      </c>
      <c r="B923" s="2" t="s">
        <v>147</v>
      </c>
      <c r="C923" s="2" t="s">
        <v>126</v>
      </c>
      <c r="D923" s="3" t="str">
        <f t="shared" si="14"/>
        <v>04</v>
      </c>
    </row>
    <row r="924" spans="1:4" x14ac:dyDescent="0.15">
      <c r="A924" s="2" t="s">
        <v>460</v>
      </c>
      <c r="B924" s="2" t="s">
        <v>147</v>
      </c>
      <c r="C924" s="2" t="s">
        <v>126</v>
      </c>
      <c r="D924" s="3" t="str">
        <f t="shared" si="14"/>
        <v>04</v>
      </c>
    </row>
    <row r="925" spans="1:4" x14ac:dyDescent="0.15">
      <c r="A925" s="2" t="s">
        <v>460</v>
      </c>
      <c r="B925" s="2" t="s">
        <v>147</v>
      </c>
      <c r="C925" s="2" t="s">
        <v>126</v>
      </c>
      <c r="D925" s="3" t="str">
        <f t="shared" si="14"/>
        <v>04</v>
      </c>
    </row>
    <row r="926" spans="1:4" x14ac:dyDescent="0.15">
      <c r="A926" s="2" t="s">
        <v>460</v>
      </c>
      <c r="B926" s="2" t="s">
        <v>147</v>
      </c>
      <c r="C926" s="2" t="s">
        <v>126</v>
      </c>
      <c r="D926" s="3" t="str">
        <f t="shared" si="14"/>
        <v>04</v>
      </c>
    </row>
    <row r="927" spans="1:4" x14ac:dyDescent="0.15">
      <c r="A927" s="2" t="s">
        <v>460</v>
      </c>
      <c r="B927" s="2" t="s">
        <v>147</v>
      </c>
      <c r="C927" s="2" t="s">
        <v>126</v>
      </c>
      <c r="D927" s="3" t="str">
        <f t="shared" si="14"/>
        <v>04</v>
      </c>
    </row>
    <row r="928" spans="1:4" hidden="1" x14ac:dyDescent="0.15">
      <c r="A928" s="2" t="s">
        <v>689</v>
      </c>
      <c r="B928" s="2" t="s">
        <v>52</v>
      </c>
      <c r="C928" s="2" t="s">
        <v>1139</v>
      </c>
      <c r="D928" s="3" t="str">
        <f t="shared" si="14"/>
        <v>04</v>
      </c>
    </row>
    <row r="929" spans="1:4" x14ac:dyDescent="0.15">
      <c r="A929" s="2" t="s">
        <v>460</v>
      </c>
      <c r="B929" s="2" t="s">
        <v>147</v>
      </c>
      <c r="C929" s="2" t="s">
        <v>126</v>
      </c>
      <c r="D929" s="3" t="str">
        <f t="shared" si="14"/>
        <v>04</v>
      </c>
    </row>
    <row r="930" spans="1:4" x14ac:dyDescent="0.15">
      <c r="A930" s="2" t="s">
        <v>460</v>
      </c>
      <c r="B930" s="2" t="s">
        <v>147</v>
      </c>
      <c r="C930" s="2" t="s">
        <v>126</v>
      </c>
      <c r="D930" s="3" t="str">
        <f t="shared" si="14"/>
        <v>04</v>
      </c>
    </row>
    <row r="931" spans="1:4" x14ac:dyDescent="0.15">
      <c r="A931" s="2" t="s">
        <v>460</v>
      </c>
      <c r="B931" s="2" t="s">
        <v>147</v>
      </c>
      <c r="C931" s="2" t="s">
        <v>126</v>
      </c>
      <c r="D931" s="3" t="str">
        <f t="shared" si="14"/>
        <v>04</v>
      </c>
    </row>
    <row r="932" spans="1:4" x14ac:dyDescent="0.15">
      <c r="A932" s="2" t="s">
        <v>460</v>
      </c>
      <c r="B932" s="2" t="s">
        <v>147</v>
      </c>
      <c r="C932" s="2" t="s">
        <v>126</v>
      </c>
      <c r="D932" s="3" t="str">
        <f t="shared" si="14"/>
        <v>04</v>
      </c>
    </row>
    <row r="933" spans="1:4" x14ac:dyDescent="0.15">
      <c r="A933" s="2" t="s">
        <v>460</v>
      </c>
      <c r="B933" s="2" t="s">
        <v>147</v>
      </c>
      <c r="C933" s="2" t="s">
        <v>126</v>
      </c>
      <c r="D933" s="3" t="str">
        <f t="shared" si="14"/>
        <v>04</v>
      </c>
    </row>
    <row r="934" spans="1:4" x14ac:dyDescent="0.15">
      <c r="A934" s="2" t="s">
        <v>460</v>
      </c>
      <c r="B934" s="2" t="s">
        <v>147</v>
      </c>
      <c r="C934" s="2" t="s">
        <v>126</v>
      </c>
      <c r="D934" s="3" t="str">
        <f t="shared" si="14"/>
        <v>04</v>
      </c>
    </row>
    <row r="935" spans="1:4" x14ac:dyDescent="0.15">
      <c r="A935" s="2" t="s">
        <v>460</v>
      </c>
      <c r="B935" s="2" t="s">
        <v>147</v>
      </c>
      <c r="C935" s="2" t="s">
        <v>126</v>
      </c>
      <c r="D935" s="3" t="str">
        <f t="shared" si="14"/>
        <v>04</v>
      </c>
    </row>
    <row r="936" spans="1:4" x14ac:dyDescent="0.15">
      <c r="A936" s="2" t="s">
        <v>460</v>
      </c>
      <c r="B936" s="2" t="s">
        <v>147</v>
      </c>
      <c r="C936" s="2" t="s">
        <v>126</v>
      </c>
      <c r="D936" s="3" t="str">
        <f t="shared" si="14"/>
        <v>04</v>
      </c>
    </row>
    <row r="937" spans="1:4" x14ac:dyDescent="0.15">
      <c r="A937" s="2" t="s">
        <v>460</v>
      </c>
      <c r="B937" s="2" t="s">
        <v>147</v>
      </c>
      <c r="C937" s="2" t="s">
        <v>126</v>
      </c>
      <c r="D937" s="3" t="str">
        <f t="shared" si="14"/>
        <v>04</v>
      </c>
    </row>
    <row r="938" spans="1:4" x14ac:dyDescent="0.15">
      <c r="A938" s="2" t="s">
        <v>460</v>
      </c>
      <c r="B938" s="2" t="s">
        <v>147</v>
      </c>
      <c r="C938" s="2" t="s">
        <v>126</v>
      </c>
      <c r="D938" s="3" t="str">
        <f t="shared" si="14"/>
        <v>04</v>
      </c>
    </row>
    <row r="939" spans="1:4" x14ac:dyDescent="0.15">
      <c r="A939" s="2" t="s">
        <v>460</v>
      </c>
      <c r="B939" s="2" t="s">
        <v>147</v>
      </c>
      <c r="C939" s="2" t="s">
        <v>126</v>
      </c>
      <c r="D939" s="3" t="str">
        <f t="shared" si="14"/>
        <v>04</v>
      </c>
    </row>
    <row r="940" spans="1:4" x14ac:dyDescent="0.15">
      <c r="A940" s="2" t="s">
        <v>460</v>
      </c>
      <c r="B940" s="2" t="s">
        <v>147</v>
      </c>
      <c r="C940" s="2" t="s">
        <v>126</v>
      </c>
      <c r="D940" s="3" t="str">
        <f t="shared" si="14"/>
        <v>04</v>
      </c>
    </row>
    <row r="941" spans="1:4" x14ac:dyDescent="0.15">
      <c r="A941" s="2" t="s">
        <v>460</v>
      </c>
      <c r="B941" s="2" t="s">
        <v>147</v>
      </c>
      <c r="C941" s="2" t="s">
        <v>126</v>
      </c>
      <c r="D941" s="3" t="str">
        <f t="shared" si="14"/>
        <v>04</v>
      </c>
    </row>
    <row r="942" spans="1:4" x14ac:dyDescent="0.15">
      <c r="A942" s="2" t="s">
        <v>460</v>
      </c>
      <c r="B942" s="2" t="s">
        <v>147</v>
      </c>
      <c r="C942" s="2" t="s">
        <v>126</v>
      </c>
      <c r="D942" s="3" t="str">
        <f t="shared" si="14"/>
        <v>04</v>
      </c>
    </row>
    <row r="943" spans="1:4" x14ac:dyDescent="0.15">
      <c r="A943" s="2" t="s">
        <v>460</v>
      </c>
      <c r="B943" s="2" t="s">
        <v>147</v>
      </c>
      <c r="C943" s="2" t="s">
        <v>126</v>
      </c>
      <c r="D943" s="3" t="str">
        <f t="shared" si="14"/>
        <v>04</v>
      </c>
    </row>
    <row r="944" spans="1:4" x14ac:dyDescent="0.15">
      <c r="A944" s="2" t="s">
        <v>460</v>
      </c>
      <c r="B944" s="2" t="s">
        <v>147</v>
      </c>
      <c r="C944" s="2" t="s">
        <v>126</v>
      </c>
      <c r="D944" s="3" t="str">
        <f t="shared" si="14"/>
        <v>04</v>
      </c>
    </row>
    <row r="945" spans="1:4" x14ac:dyDescent="0.15">
      <c r="A945" s="2" t="s">
        <v>460</v>
      </c>
      <c r="B945" s="2" t="s">
        <v>147</v>
      </c>
      <c r="C945" s="2" t="s">
        <v>126</v>
      </c>
      <c r="D945" s="3" t="str">
        <f t="shared" si="14"/>
        <v>04</v>
      </c>
    </row>
    <row r="946" spans="1:4" x14ac:dyDescent="0.15">
      <c r="A946" s="2" t="s">
        <v>460</v>
      </c>
      <c r="B946" s="2" t="s">
        <v>147</v>
      </c>
      <c r="C946" s="2" t="s">
        <v>126</v>
      </c>
      <c r="D946" s="3" t="str">
        <f t="shared" si="14"/>
        <v>04</v>
      </c>
    </row>
    <row r="947" spans="1:4" hidden="1" x14ac:dyDescent="0.15">
      <c r="A947" s="2" t="s">
        <v>63</v>
      </c>
      <c r="B947" s="2" t="s">
        <v>823</v>
      </c>
      <c r="C947" s="2" t="s">
        <v>253</v>
      </c>
      <c r="D947" s="3" t="str">
        <f t="shared" si="14"/>
        <v>04</v>
      </c>
    </row>
    <row r="948" spans="1:4" hidden="1" x14ac:dyDescent="0.15">
      <c r="A948" s="2" t="s">
        <v>63</v>
      </c>
      <c r="B948" s="2" t="s">
        <v>823</v>
      </c>
      <c r="C948" s="2" t="s">
        <v>253</v>
      </c>
      <c r="D948" s="3" t="str">
        <f t="shared" si="14"/>
        <v>04</v>
      </c>
    </row>
    <row r="949" spans="1:4" hidden="1" x14ac:dyDescent="0.15">
      <c r="A949" s="2" t="s">
        <v>63</v>
      </c>
      <c r="B949" s="2" t="s">
        <v>823</v>
      </c>
      <c r="C949" s="2" t="s">
        <v>253</v>
      </c>
      <c r="D949" s="3" t="str">
        <f t="shared" si="14"/>
        <v>04</v>
      </c>
    </row>
    <row r="950" spans="1:4" hidden="1" x14ac:dyDescent="0.15">
      <c r="A950" s="2" t="s">
        <v>63</v>
      </c>
      <c r="B950" s="2" t="s">
        <v>823</v>
      </c>
      <c r="C950" s="2" t="s">
        <v>253</v>
      </c>
      <c r="D950" s="3" t="str">
        <f t="shared" si="14"/>
        <v>04</v>
      </c>
    </row>
    <row r="951" spans="1:4" hidden="1" x14ac:dyDescent="0.15">
      <c r="A951" s="2" t="s">
        <v>63</v>
      </c>
      <c r="B951" s="2" t="s">
        <v>823</v>
      </c>
      <c r="C951" s="2" t="s">
        <v>253</v>
      </c>
      <c r="D951" s="3" t="str">
        <f t="shared" si="14"/>
        <v>04</v>
      </c>
    </row>
    <row r="952" spans="1:4" hidden="1" x14ac:dyDescent="0.15">
      <c r="A952" s="2" t="s">
        <v>63</v>
      </c>
      <c r="B952" s="2" t="s">
        <v>823</v>
      </c>
      <c r="C952" s="2" t="s">
        <v>253</v>
      </c>
      <c r="D952" s="3" t="str">
        <f t="shared" si="14"/>
        <v>04</v>
      </c>
    </row>
    <row r="953" spans="1:4" hidden="1" x14ac:dyDescent="0.15">
      <c r="A953" s="2" t="s">
        <v>63</v>
      </c>
      <c r="B953" s="2" t="s">
        <v>823</v>
      </c>
      <c r="C953" s="2" t="s">
        <v>253</v>
      </c>
      <c r="D953" s="3" t="str">
        <f t="shared" si="14"/>
        <v>04</v>
      </c>
    </row>
    <row r="954" spans="1:4" hidden="1" x14ac:dyDescent="0.15">
      <c r="A954" s="2" t="s">
        <v>63</v>
      </c>
      <c r="B954" s="2" t="s">
        <v>823</v>
      </c>
      <c r="C954" s="2" t="s">
        <v>253</v>
      </c>
      <c r="D954" s="3" t="str">
        <f t="shared" si="14"/>
        <v>04</v>
      </c>
    </row>
    <row r="955" spans="1:4" hidden="1" x14ac:dyDescent="0.15">
      <c r="A955" s="2" t="s">
        <v>252</v>
      </c>
      <c r="B955" s="2" t="s">
        <v>823</v>
      </c>
      <c r="C955" s="2" t="s">
        <v>1165</v>
      </c>
      <c r="D955" s="3" t="str">
        <f t="shared" si="14"/>
        <v>04</v>
      </c>
    </row>
    <row r="956" spans="1:4" hidden="1" x14ac:dyDescent="0.15">
      <c r="A956" s="2" t="s">
        <v>252</v>
      </c>
      <c r="B956" s="2" t="s">
        <v>823</v>
      </c>
      <c r="C956" s="2" t="s">
        <v>1165</v>
      </c>
      <c r="D956" s="3" t="str">
        <f t="shared" si="14"/>
        <v>04</v>
      </c>
    </row>
    <row r="957" spans="1:4" hidden="1" x14ac:dyDescent="0.15">
      <c r="A957" s="2" t="s">
        <v>252</v>
      </c>
      <c r="B957" s="2" t="s">
        <v>823</v>
      </c>
      <c r="C957" s="2" t="s">
        <v>1165</v>
      </c>
      <c r="D957" s="3" t="str">
        <f t="shared" si="14"/>
        <v>04</v>
      </c>
    </row>
    <row r="958" spans="1:4" hidden="1" x14ac:dyDescent="0.15">
      <c r="A958" s="2" t="s">
        <v>252</v>
      </c>
      <c r="B958" s="2" t="s">
        <v>823</v>
      </c>
      <c r="C958" s="2" t="s">
        <v>1165</v>
      </c>
      <c r="D958" s="3" t="str">
        <f t="shared" si="14"/>
        <v>04</v>
      </c>
    </row>
    <row r="959" spans="1:4" hidden="1" x14ac:dyDescent="0.15">
      <c r="A959" s="2" t="s">
        <v>252</v>
      </c>
      <c r="B959" s="2" t="s">
        <v>823</v>
      </c>
      <c r="C959" s="2" t="s">
        <v>1170</v>
      </c>
      <c r="D959" s="3" t="str">
        <f t="shared" si="14"/>
        <v>04</v>
      </c>
    </row>
    <row r="960" spans="1:4" hidden="1" x14ac:dyDescent="0.15">
      <c r="A960" s="2" t="s">
        <v>252</v>
      </c>
      <c r="B960" s="2" t="s">
        <v>823</v>
      </c>
      <c r="C960" s="2" t="s">
        <v>1170</v>
      </c>
      <c r="D960" s="3" t="str">
        <f t="shared" si="14"/>
        <v>04</v>
      </c>
    </row>
    <row r="961" spans="1:4" hidden="1" x14ac:dyDescent="0.15">
      <c r="A961" s="2" t="s">
        <v>252</v>
      </c>
      <c r="B961" s="2" t="s">
        <v>823</v>
      </c>
      <c r="C961" s="2" t="s">
        <v>1170</v>
      </c>
      <c r="D961" s="3" t="str">
        <f t="shared" si="14"/>
        <v>04</v>
      </c>
    </row>
    <row r="962" spans="1:4" hidden="1" x14ac:dyDescent="0.15">
      <c r="A962" s="2" t="s">
        <v>1175</v>
      </c>
      <c r="B962" s="2" t="s">
        <v>823</v>
      </c>
      <c r="C962" s="2" t="s">
        <v>443</v>
      </c>
      <c r="D962" s="3" t="str">
        <f t="shared" si="14"/>
        <v>04</v>
      </c>
    </row>
    <row r="963" spans="1:4" hidden="1" x14ac:dyDescent="0.15">
      <c r="A963" s="2" t="s">
        <v>1178</v>
      </c>
      <c r="B963" s="2" t="s">
        <v>823</v>
      </c>
      <c r="C963" s="2" t="s">
        <v>443</v>
      </c>
      <c r="D963" s="3" t="str">
        <f t="shared" ref="D963:D1026" si="15">MID(B963,6,2)</f>
        <v>04</v>
      </c>
    </row>
    <row r="964" spans="1:4" hidden="1" x14ac:dyDescent="0.15">
      <c r="A964" s="2" t="s">
        <v>1178</v>
      </c>
      <c r="B964" s="2" t="s">
        <v>823</v>
      </c>
      <c r="C964" s="2" t="s">
        <v>443</v>
      </c>
      <c r="D964" s="3" t="str">
        <f t="shared" si="15"/>
        <v>04</v>
      </c>
    </row>
    <row r="965" spans="1:4" hidden="1" x14ac:dyDescent="0.15">
      <c r="A965" s="2" t="s">
        <v>1178</v>
      </c>
      <c r="B965" s="2" t="s">
        <v>823</v>
      </c>
      <c r="C965" s="2" t="s">
        <v>392</v>
      </c>
      <c r="D965" s="3" t="str">
        <f t="shared" si="15"/>
        <v>04</v>
      </c>
    </row>
    <row r="966" spans="1:4" hidden="1" x14ac:dyDescent="0.15">
      <c r="A966" s="2" t="s">
        <v>1178</v>
      </c>
      <c r="B966" s="2" t="s">
        <v>823</v>
      </c>
      <c r="C966" s="2" t="s">
        <v>392</v>
      </c>
      <c r="D966" s="3" t="str">
        <f t="shared" si="15"/>
        <v>04</v>
      </c>
    </row>
    <row r="967" spans="1:4" hidden="1" x14ac:dyDescent="0.15">
      <c r="A967" s="2" t="s">
        <v>1178</v>
      </c>
      <c r="B967" s="2" t="s">
        <v>823</v>
      </c>
      <c r="C967" s="2" t="s">
        <v>392</v>
      </c>
      <c r="D967" s="3" t="str">
        <f t="shared" si="15"/>
        <v>04</v>
      </c>
    </row>
    <row r="968" spans="1:4" hidden="1" x14ac:dyDescent="0.15">
      <c r="A968" s="2" t="s">
        <v>1178</v>
      </c>
      <c r="B968" s="2" t="s">
        <v>823</v>
      </c>
      <c r="C968" s="2" t="s">
        <v>392</v>
      </c>
      <c r="D968" s="3" t="str">
        <f t="shared" si="15"/>
        <v>04</v>
      </c>
    </row>
    <row r="969" spans="1:4" hidden="1" x14ac:dyDescent="0.15">
      <c r="A969" s="2" t="s">
        <v>1178</v>
      </c>
      <c r="B969" s="2" t="s">
        <v>823</v>
      </c>
      <c r="C969" s="2" t="s">
        <v>392</v>
      </c>
      <c r="D969" s="3" t="str">
        <f t="shared" si="15"/>
        <v>04</v>
      </c>
    </row>
    <row r="970" spans="1:4" hidden="1" x14ac:dyDescent="0.15">
      <c r="A970" s="2" t="s">
        <v>1178</v>
      </c>
      <c r="B970" s="2" t="s">
        <v>823</v>
      </c>
      <c r="C970" s="2" t="s">
        <v>392</v>
      </c>
      <c r="D970" s="3" t="str">
        <f t="shared" si="15"/>
        <v>04</v>
      </c>
    </row>
    <row r="971" spans="1:4" hidden="1" x14ac:dyDescent="0.15">
      <c r="A971" s="2" t="s">
        <v>1178</v>
      </c>
      <c r="B971" s="2" t="s">
        <v>823</v>
      </c>
      <c r="C971" s="2" t="s">
        <v>392</v>
      </c>
      <c r="D971" s="3" t="str">
        <f t="shared" si="15"/>
        <v>04</v>
      </c>
    </row>
    <row r="972" spans="1:4" hidden="1" x14ac:dyDescent="0.15">
      <c r="A972" s="2" t="s">
        <v>1178</v>
      </c>
      <c r="B972" s="2" t="s">
        <v>823</v>
      </c>
      <c r="C972" s="2" t="s">
        <v>392</v>
      </c>
      <c r="D972" s="3" t="str">
        <f t="shared" si="15"/>
        <v>04</v>
      </c>
    </row>
    <row r="973" spans="1:4" hidden="1" x14ac:dyDescent="0.15">
      <c r="A973" s="2" t="s">
        <v>611</v>
      </c>
      <c r="B973" s="2" t="s">
        <v>823</v>
      </c>
      <c r="C973" s="2" t="s">
        <v>612</v>
      </c>
      <c r="D973" s="3" t="str">
        <f t="shared" si="15"/>
        <v>04</v>
      </c>
    </row>
    <row r="974" spans="1:4" hidden="1" x14ac:dyDescent="0.15">
      <c r="A974" s="2" t="s">
        <v>611</v>
      </c>
      <c r="B974" s="2" t="s">
        <v>823</v>
      </c>
      <c r="C974" s="2" t="s">
        <v>612</v>
      </c>
      <c r="D974" s="3" t="str">
        <f t="shared" si="15"/>
        <v>04</v>
      </c>
    </row>
    <row r="975" spans="1:4" hidden="1" x14ac:dyDescent="0.15">
      <c r="A975" s="2" t="s">
        <v>611</v>
      </c>
      <c r="B975" s="2" t="s">
        <v>823</v>
      </c>
      <c r="C975" s="2" t="s">
        <v>612</v>
      </c>
      <c r="D975" s="3" t="str">
        <f t="shared" si="15"/>
        <v>04</v>
      </c>
    </row>
    <row r="976" spans="1:4" hidden="1" x14ac:dyDescent="0.15">
      <c r="A976" s="2" t="s">
        <v>611</v>
      </c>
      <c r="B976" s="2" t="s">
        <v>823</v>
      </c>
      <c r="C976" s="2" t="s">
        <v>612</v>
      </c>
      <c r="D976" s="3" t="str">
        <f t="shared" si="15"/>
        <v>04</v>
      </c>
    </row>
    <row r="977" spans="1:4" hidden="1" x14ac:dyDescent="0.15">
      <c r="A977" s="2" t="s">
        <v>611</v>
      </c>
      <c r="B977" s="2" t="s">
        <v>823</v>
      </c>
      <c r="C977" s="2" t="s">
        <v>612</v>
      </c>
      <c r="D977" s="3" t="str">
        <f t="shared" si="15"/>
        <v>04</v>
      </c>
    </row>
    <row r="978" spans="1:4" hidden="1" x14ac:dyDescent="0.15">
      <c r="A978" s="2" t="s">
        <v>611</v>
      </c>
      <c r="B978" s="2" t="s">
        <v>823</v>
      </c>
      <c r="C978" s="2" t="s">
        <v>612</v>
      </c>
      <c r="D978" s="3" t="str">
        <f t="shared" si="15"/>
        <v>04</v>
      </c>
    </row>
    <row r="979" spans="1:4" hidden="1" x14ac:dyDescent="0.15">
      <c r="A979" s="2" t="s">
        <v>1190</v>
      </c>
      <c r="B979" s="2" t="s">
        <v>823</v>
      </c>
      <c r="C979" s="2" t="s">
        <v>803</v>
      </c>
      <c r="D979" s="3" t="str">
        <f t="shared" si="15"/>
        <v>04</v>
      </c>
    </row>
    <row r="980" spans="1:4" hidden="1" x14ac:dyDescent="0.15">
      <c r="A980" s="2" t="s">
        <v>1190</v>
      </c>
      <c r="B980" s="2" t="s">
        <v>823</v>
      </c>
      <c r="C980" s="2" t="s">
        <v>803</v>
      </c>
      <c r="D980" s="3" t="str">
        <f t="shared" si="15"/>
        <v>04</v>
      </c>
    </row>
    <row r="981" spans="1:4" hidden="1" x14ac:dyDescent="0.15">
      <c r="A981" s="2" t="s">
        <v>1190</v>
      </c>
      <c r="B981" s="2" t="s">
        <v>823</v>
      </c>
      <c r="C981" s="2" t="s">
        <v>803</v>
      </c>
      <c r="D981" s="3" t="str">
        <f t="shared" si="15"/>
        <v>04</v>
      </c>
    </row>
    <row r="982" spans="1:4" hidden="1" x14ac:dyDescent="0.15">
      <c r="A982" s="2" t="s">
        <v>1190</v>
      </c>
      <c r="B982" s="2" t="s">
        <v>823</v>
      </c>
      <c r="C982" s="2" t="s">
        <v>803</v>
      </c>
      <c r="D982" s="3" t="str">
        <f t="shared" si="15"/>
        <v>04</v>
      </c>
    </row>
    <row r="983" spans="1:4" hidden="1" x14ac:dyDescent="0.15">
      <c r="A983" s="2" t="s">
        <v>1195</v>
      </c>
      <c r="B983" s="2" t="s">
        <v>823</v>
      </c>
      <c r="C983" s="2" t="s">
        <v>1196</v>
      </c>
      <c r="D983" s="3" t="str">
        <f t="shared" si="15"/>
        <v>04</v>
      </c>
    </row>
    <row r="984" spans="1:4" hidden="1" x14ac:dyDescent="0.15">
      <c r="A984" s="2" t="s">
        <v>1195</v>
      </c>
      <c r="B984" s="2" t="s">
        <v>823</v>
      </c>
      <c r="C984" s="2" t="s">
        <v>1196</v>
      </c>
      <c r="D984" s="3" t="str">
        <f t="shared" si="15"/>
        <v>04</v>
      </c>
    </row>
    <row r="985" spans="1:4" hidden="1" x14ac:dyDescent="0.15">
      <c r="A985" s="2" t="s">
        <v>795</v>
      </c>
      <c r="B985" s="2" t="s">
        <v>823</v>
      </c>
      <c r="C985" s="2" t="s">
        <v>380</v>
      </c>
      <c r="D985" s="3" t="str">
        <f t="shared" si="15"/>
        <v>04</v>
      </c>
    </row>
    <row r="986" spans="1:4" hidden="1" x14ac:dyDescent="0.15">
      <c r="A986" s="2" t="s">
        <v>795</v>
      </c>
      <c r="B986" s="2" t="s">
        <v>823</v>
      </c>
      <c r="C986" s="2" t="s">
        <v>380</v>
      </c>
      <c r="D986" s="3" t="str">
        <f t="shared" si="15"/>
        <v>04</v>
      </c>
    </row>
    <row r="987" spans="1:4" hidden="1" x14ac:dyDescent="0.15">
      <c r="A987" s="2" t="s">
        <v>795</v>
      </c>
      <c r="B987" s="2" t="s">
        <v>823</v>
      </c>
      <c r="C987" s="2" t="s">
        <v>267</v>
      </c>
      <c r="D987" s="3" t="str">
        <f t="shared" si="15"/>
        <v>04</v>
      </c>
    </row>
    <row r="988" spans="1:4" hidden="1" x14ac:dyDescent="0.15">
      <c r="A988" s="2" t="s">
        <v>795</v>
      </c>
      <c r="B988" s="2" t="s">
        <v>823</v>
      </c>
      <c r="C988" s="2" t="s">
        <v>267</v>
      </c>
      <c r="D988" s="3" t="str">
        <f t="shared" si="15"/>
        <v>04</v>
      </c>
    </row>
    <row r="989" spans="1:4" hidden="1" x14ac:dyDescent="0.15">
      <c r="A989" s="2" t="s">
        <v>795</v>
      </c>
      <c r="B989" s="2" t="s">
        <v>823</v>
      </c>
      <c r="C989" s="2" t="s">
        <v>267</v>
      </c>
      <c r="D989" s="3" t="str">
        <f t="shared" si="15"/>
        <v>04</v>
      </c>
    </row>
    <row r="990" spans="1:4" hidden="1" x14ac:dyDescent="0.15">
      <c r="A990" s="2" t="s">
        <v>930</v>
      </c>
      <c r="B990" s="2" t="s">
        <v>147</v>
      </c>
      <c r="C990" s="2" t="s">
        <v>176</v>
      </c>
      <c r="D990" s="3" t="str">
        <f t="shared" si="15"/>
        <v>04</v>
      </c>
    </row>
    <row r="991" spans="1:4" hidden="1" x14ac:dyDescent="0.15">
      <c r="A991" s="2" t="s">
        <v>930</v>
      </c>
      <c r="B991" s="2" t="s">
        <v>147</v>
      </c>
      <c r="C991" s="2" t="s">
        <v>176</v>
      </c>
      <c r="D991" s="3" t="str">
        <f t="shared" si="15"/>
        <v>04</v>
      </c>
    </row>
    <row r="992" spans="1:4" hidden="1" x14ac:dyDescent="0.15">
      <c r="A992" s="2" t="s">
        <v>930</v>
      </c>
      <c r="B992" s="2" t="s">
        <v>147</v>
      </c>
      <c r="C992" s="2" t="s">
        <v>176</v>
      </c>
      <c r="D992" s="3" t="str">
        <f t="shared" si="15"/>
        <v>04</v>
      </c>
    </row>
    <row r="993" spans="1:4" hidden="1" x14ac:dyDescent="0.15">
      <c r="A993" s="2" t="s">
        <v>930</v>
      </c>
      <c r="B993" s="2" t="s">
        <v>147</v>
      </c>
      <c r="C993" s="2" t="s">
        <v>176</v>
      </c>
      <c r="D993" s="3" t="str">
        <f t="shared" si="15"/>
        <v>04</v>
      </c>
    </row>
    <row r="994" spans="1:4" hidden="1" x14ac:dyDescent="0.15">
      <c r="A994" s="2" t="s">
        <v>728</v>
      </c>
      <c r="B994" s="2" t="s">
        <v>52</v>
      </c>
      <c r="C994" s="2" t="s">
        <v>507</v>
      </c>
      <c r="D994" s="3" t="str">
        <f t="shared" si="15"/>
        <v>04</v>
      </c>
    </row>
    <row r="995" spans="1:4" hidden="1" x14ac:dyDescent="0.15">
      <c r="A995" s="2" t="s">
        <v>1211</v>
      </c>
      <c r="B995" s="2" t="s">
        <v>147</v>
      </c>
      <c r="C995" s="2" t="s">
        <v>42</v>
      </c>
      <c r="D995" s="3" t="str">
        <f t="shared" si="15"/>
        <v>04</v>
      </c>
    </row>
    <row r="996" spans="1:4" hidden="1" x14ac:dyDescent="0.15">
      <c r="A996" s="2" t="s">
        <v>1211</v>
      </c>
      <c r="B996" s="2" t="s">
        <v>147</v>
      </c>
      <c r="C996" s="2" t="s">
        <v>42</v>
      </c>
      <c r="D996" s="3" t="str">
        <f t="shared" si="15"/>
        <v>04</v>
      </c>
    </row>
    <row r="997" spans="1:4" hidden="1" x14ac:dyDescent="0.15">
      <c r="A997" s="2" t="s">
        <v>1211</v>
      </c>
      <c r="B997" s="2" t="s">
        <v>147</v>
      </c>
      <c r="C997" s="2" t="s">
        <v>42</v>
      </c>
      <c r="D997" s="3" t="str">
        <f t="shared" si="15"/>
        <v>04</v>
      </c>
    </row>
    <row r="998" spans="1:4" hidden="1" x14ac:dyDescent="0.15">
      <c r="A998" s="2" t="s">
        <v>1211</v>
      </c>
      <c r="B998" s="2" t="s">
        <v>147</v>
      </c>
      <c r="C998" s="2" t="s">
        <v>42</v>
      </c>
      <c r="D998" s="3" t="str">
        <f t="shared" si="15"/>
        <v>04</v>
      </c>
    </row>
    <row r="999" spans="1:4" hidden="1" x14ac:dyDescent="0.15">
      <c r="A999" s="2" t="s">
        <v>1211</v>
      </c>
      <c r="B999" s="2" t="s">
        <v>147</v>
      </c>
      <c r="C999" s="2" t="s">
        <v>42</v>
      </c>
      <c r="D999" s="3" t="str">
        <f t="shared" si="15"/>
        <v>04</v>
      </c>
    </row>
    <row r="1000" spans="1:4" hidden="1" x14ac:dyDescent="0.15">
      <c r="A1000" s="2" t="s">
        <v>1211</v>
      </c>
      <c r="B1000" s="2" t="s">
        <v>147</v>
      </c>
      <c r="C1000" s="2" t="s">
        <v>42</v>
      </c>
      <c r="D1000" s="3" t="str">
        <f t="shared" si="15"/>
        <v>04</v>
      </c>
    </row>
    <row r="1001" spans="1:4" hidden="1" x14ac:dyDescent="0.15">
      <c r="A1001" s="2" t="s">
        <v>1211</v>
      </c>
      <c r="B1001" s="2" t="s">
        <v>147</v>
      </c>
      <c r="C1001" s="2" t="s">
        <v>42</v>
      </c>
      <c r="D1001" s="3" t="str">
        <f t="shared" si="15"/>
        <v>04</v>
      </c>
    </row>
    <row r="1002" spans="1:4" hidden="1" x14ac:dyDescent="0.15">
      <c r="A1002" s="2" t="s">
        <v>1211</v>
      </c>
      <c r="B1002" s="2" t="s">
        <v>147</v>
      </c>
      <c r="C1002" s="2" t="s">
        <v>42</v>
      </c>
      <c r="D1002" s="3" t="str">
        <f t="shared" si="15"/>
        <v>04</v>
      </c>
    </row>
    <row r="1003" spans="1:4" hidden="1" x14ac:dyDescent="0.15">
      <c r="A1003" s="2" t="s">
        <v>1211</v>
      </c>
      <c r="B1003" s="2" t="s">
        <v>147</v>
      </c>
      <c r="C1003" s="2" t="s">
        <v>42</v>
      </c>
      <c r="D1003" s="3" t="str">
        <f t="shared" si="15"/>
        <v>04</v>
      </c>
    </row>
    <row r="1004" spans="1:4" hidden="1" x14ac:dyDescent="0.15">
      <c r="A1004" s="2" t="s">
        <v>1211</v>
      </c>
      <c r="B1004" s="2" t="s">
        <v>147</v>
      </c>
      <c r="C1004" s="2" t="s">
        <v>42</v>
      </c>
      <c r="D1004" s="3" t="str">
        <f t="shared" si="15"/>
        <v>04</v>
      </c>
    </row>
    <row r="1005" spans="1:4" hidden="1" x14ac:dyDescent="0.15">
      <c r="A1005" s="2" t="s">
        <v>1222</v>
      </c>
      <c r="B1005" s="2" t="s">
        <v>52</v>
      </c>
      <c r="C1005" s="2" t="s">
        <v>413</v>
      </c>
      <c r="D1005" s="3" t="str">
        <f t="shared" si="15"/>
        <v>04</v>
      </c>
    </row>
    <row r="1006" spans="1:4" hidden="1" x14ac:dyDescent="0.15">
      <c r="A1006" s="2" t="s">
        <v>252</v>
      </c>
      <c r="B1006" s="2" t="s">
        <v>823</v>
      </c>
      <c r="C1006" s="2" t="s">
        <v>1165</v>
      </c>
      <c r="D1006" s="3" t="str">
        <f t="shared" si="15"/>
        <v>04</v>
      </c>
    </row>
    <row r="1007" spans="1:4" hidden="1" x14ac:dyDescent="0.15">
      <c r="A1007" s="2" t="s">
        <v>252</v>
      </c>
      <c r="B1007" s="2" t="s">
        <v>823</v>
      </c>
      <c r="C1007" s="2" t="s">
        <v>1165</v>
      </c>
      <c r="D1007" s="3" t="str">
        <f t="shared" si="15"/>
        <v>04</v>
      </c>
    </row>
    <row r="1008" spans="1:4" hidden="1" x14ac:dyDescent="0.15">
      <c r="A1008" s="2" t="s">
        <v>252</v>
      </c>
      <c r="B1008" s="2" t="s">
        <v>823</v>
      </c>
      <c r="C1008" s="2" t="s">
        <v>1165</v>
      </c>
      <c r="D1008" s="3" t="str">
        <f t="shared" si="15"/>
        <v>04</v>
      </c>
    </row>
    <row r="1009" spans="1:4" hidden="1" x14ac:dyDescent="0.15">
      <c r="A1009" s="2" t="s">
        <v>252</v>
      </c>
      <c r="B1009" s="2" t="s">
        <v>823</v>
      </c>
      <c r="C1009" s="2" t="s">
        <v>1165</v>
      </c>
      <c r="D1009" s="3" t="str">
        <f t="shared" si="15"/>
        <v>04</v>
      </c>
    </row>
    <row r="1010" spans="1:4" hidden="1" x14ac:dyDescent="0.15">
      <c r="A1010" s="2" t="s">
        <v>1227</v>
      </c>
      <c r="B1010" s="2" t="s">
        <v>1225</v>
      </c>
      <c r="C1010" s="2" t="s">
        <v>64</v>
      </c>
      <c r="D1010" s="3" t="str">
        <f t="shared" si="15"/>
        <v>04</v>
      </c>
    </row>
    <row r="1011" spans="1:4" hidden="1" x14ac:dyDescent="0.15">
      <c r="A1011" s="2" t="s">
        <v>1227</v>
      </c>
      <c r="B1011" s="2" t="s">
        <v>1225</v>
      </c>
      <c r="C1011" s="2" t="s">
        <v>64</v>
      </c>
      <c r="D1011" s="3" t="str">
        <f t="shared" si="15"/>
        <v>04</v>
      </c>
    </row>
    <row r="1012" spans="1:4" hidden="1" x14ac:dyDescent="0.15">
      <c r="A1012" s="2" t="s">
        <v>185</v>
      </c>
      <c r="B1012" s="2" t="s">
        <v>147</v>
      </c>
      <c r="C1012" s="2" t="s">
        <v>612</v>
      </c>
      <c r="D1012" s="3" t="str">
        <f t="shared" si="15"/>
        <v>04</v>
      </c>
    </row>
    <row r="1013" spans="1:4" hidden="1" x14ac:dyDescent="0.15">
      <c r="A1013" s="2" t="s">
        <v>185</v>
      </c>
      <c r="B1013" s="2" t="s">
        <v>147</v>
      </c>
      <c r="C1013" s="2" t="s">
        <v>612</v>
      </c>
      <c r="D1013" s="3" t="str">
        <f t="shared" si="15"/>
        <v>04</v>
      </c>
    </row>
    <row r="1014" spans="1:4" hidden="1" x14ac:dyDescent="0.15">
      <c r="A1014" s="2" t="s">
        <v>185</v>
      </c>
      <c r="B1014" s="2" t="s">
        <v>147</v>
      </c>
      <c r="C1014" s="2" t="s">
        <v>612</v>
      </c>
      <c r="D1014" s="3" t="str">
        <f t="shared" si="15"/>
        <v>04</v>
      </c>
    </row>
    <row r="1015" spans="1:4" hidden="1" x14ac:dyDescent="0.15">
      <c r="A1015" s="2" t="s">
        <v>125</v>
      </c>
      <c r="B1015" s="2" t="s">
        <v>147</v>
      </c>
      <c r="C1015" s="2" t="s">
        <v>443</v>
      </c>
      <c r="D1015" s="3" t="str">
        <f t="shared" si="15"/>
        <v>04</v>
      </c>
    </row>
    <row r="1016" spans="1:4" hidden="1" x14ac:dyDescent="0.15">
      <c r="A1016" s="2" t="s">
        <v>125</v>
      </c>
      <c r="B1016" s="2" t="s">
        <v>147</v>
      </c>
      <c r="C1016" s="2" t="s">
        <v>803</v>
      </c>
      <c r="D1016" s="3" t="str">
        <f t="shared" si="15"/>
        <v>04</v>
      </c>
    </row>
    <row r="1017" spans="1:4" hidden="1" x14ac:dyDescent="0.15">
      <c r="A1017" s="2" t="s">
        <v>1237</v>
      </c>
      <c r="B1017" s="2" t="s">
        <v>147</v>
      </c>
      <c r="C1017" s="2" t="s">
        <v>803</v>
      </c>
      <c r="D1017" s="3" t="str">
        <f t="shared" si="15"/>
        <v>04</v>
      </c>
    </row>
    <row r="1018" spans="1:4" hidden="1" x14ac:dyDescent="0.15">
      <c r="A1018" s="2" t="s">
        <v>278</v>
      </c>
      <c r="B1018" s="2" t="s">
        <v>147</v>
      </c>
      <c r="C1018" s="2" t="s">
        <v>279</v>
      </c>
      <c r="D1018" s="3" t="str">
        <f t="shared" si="15"/>
        <v>04</v>
      </c>
    </row>
    <row r="1019" spans="1:4" hidden="1" x14ac:dyDescent="0.15">
      <c r="A1019" s="2" t="s">
        <v>278</v>
      </c>
      <c r="B1019" s="2" t="s">
        <v>147</v>
      </c>
      <c r="C1019" s="2" t="s">
        <v>279</v>
      </c>
      <c r="D1019" s="3" t="str">
        <f t="shared" si="15"/>
        <v>04</v>
      </c>
    </row>
    <row r="1020" spans="1:4" hidden="1" x14ac:dyDescent="0.15">
      <c r="A1020" s="2" t="s">
        <v>278</v>
      </c>
      <c r="B1020" s="2" t="s">
        <v>147</v>
      </c>
      <c r="C1020" s="2" t="s">
        <v>279</v>
      </c>
      <c r="D1020" s="3" t="str">
        <f t="shared" si="15"/>
        <v>04</v>
      </c>
    </row>
    <row r="1021" spans="1:4" hidden="1" x14ac:dyDescent="0.15">
      <c r="A1021" s="2" t="s">
        <v>278</v>
      </c>
      <c r="B1021" s="2" t="s">
        <v>147</v>
      </c>
      <c r="C1021" s="2" t="s">
        <v>267</v>
      </c>
      <c r="D1021" s="3" t="str">
        <f t="shared" si="15"/>
        <v>04</v>
      </c>
    </row>
    <row r="1022" spans="1:4" hidden="1" x14ac:dyDescent="0.15">
      <c r="A1022" s="2" t="s">
        <v>278</v>
      </c>
      <c r="B1022" s="2" t="s">
        <v>147</v>
      </c>
      <c r="C1022" s="2" t="s">
        <v>267</v>
      </c>
      <c r="D1022" s="3" t="str">
        <f t="shared" si="15"/>
        <v>04</v>
      </c>
    </row>
    <row r="1023" spans="1:4" hidden="1" x14ac:dyDescent="0.15">
      <c r="A1023" s="2" t="s">
        <v>278</v>
      </c>
      <c r="B1023" s="2" t="s">
        <v>147</v>
      </c>
      <c r="C1023" s="2" t="s">
        <v>267</v>
      </c>
      <c r="D1023" s="3" t="str">
        <f t="shared" si="15"/>
        <v>04</v>
      </c>
    </row>
    <row r="1024" spans="1:4" hidden="1" x14ac:dyDescent="0.15">
      <c r="A1024" s="2" t="s">
        <v>278</v>
      </c>
      <c r="B1024" s="2" t="s">
        <v>147</v>
      </c>
      <c r="C1024" s="2" t="s">
        <v>267</v>
      </c>
      <c r="D1024" s="3" t="str">
        <f t="shared" si="15"/>
        <v>04</v>
      </c>
    </row>
    <row r="1025" spans="1:4" hidden="1" x14ac:dyDescent="0.15">
      <c r="A1025" s="2" t="s">
        <v>278</v>
      </c>
      <c r="B1025" s="2" t="s">
        <v>147</v>
      </c>
      <c r="C1025" s="2" t="s">
        <v>267</v>
      </c>
      <c r="D1025" s="3" t="str">
        <f t="shared" si="15"/>
        <v>04</v>
      </c>
    </row>
    <row r="1026" spans="1:4" hidden="1" x14ac:dyDescent="0.15">
      <c r="A1026" s="2" t="s">
        <v>278</v>
      </c>
      <c r="B1026" s="2" t="s">
        <v>147</v>
      </c>
      <c r="C1026" s="2" t="s">
        <v>267</v>
      </c>
      <c r="D1026" s="3" t="str">
        <f t="shared" si="15"/>
        <v>04</v>
      </c>
    </row>
    <row r="1027" spans="1:4" hidden="1" x14ac:dyDescent="0.15">
      <c r="A1027" s="2" t="s">
        <v>278</v>
      </c>
      <c r="B1027" s="2" t="s">
        <v>147</v>
      </c>
      <c r="C1027" s="2" t="s">
        <v>267</v>
      </c>
      <c r="D1027" s="3" t="str">
        <f t="shared" ref="D1027:D1090" si="16">MID(B1027,6,2)</f>
        <v>04</v>
      </c>
    </row>
    <row r="1028" spans="1:4" hidden="1" x14ac:dyDescent="0.15">
      <c r="A1028" s="2" t="s">
        <v>278</v>
      </c>
      <c r="B1028" s="2" t="s">
        <v>147</v>
      </c>
      <c r="C1028" s="2" t="s">
        <v>267</v>
      </c>
      <c r="D1028" s="3" t="str">
        <f t="shared" si="16"/>
        <v>04</v>
      </c>
    </row>
    <row r="1029" spans="1:4" hidden="1" x14ac:dyDescent="0.15">
      <c r="A1029" s="2" t="s">
        <v>1252</v>
      </c>
      <c r="B1029" s="2" t="s">
        <v>147</v>
      </c>
      <c r="C1029" s="2" t="s">
        <v>803</v>
      </c>
      <c r="D1029" s="3" t="str">
        <f t="shared" si="16"/>
        <v>04</v>
      </c>
    </row>
    <row r="1030" spans="1:4" hidden="1" x14ac:dyDescent="0.15">
      <c r="A1030" s="2" t="s">
        <v>1252</v>
      </c>
      <c r="B1030" s="2" t="s">
        <v>147</v>
      </c>
      <c r="C1030" s="2" t="s">
        <v>803</v>
      </c>
      <c r="D1030" s="3" t="str">
        <f t="shared" si="16"/>
        <v>04</v>
      </c>
    </row>
    <row r="1031" spans="1:4" hidden="1" x14ac:dyDescent="0.15">
      <c r="A1031" s="2" t="s">
        <v>1252</v>
      </c>
      <c r="B1031" s="2" t="s">
        <v>147</v>
      </c>
      <c r="C1031" s="2" t="s">
        <v>803</v>
      </c>
      <c r="D1031" s="3" t="str">
        <f t="shared" si="16"/>
        <v>04</v>
      </c>
    </row>
    <row r="1032" spans="1:4" hidden="1" x14ac:dyDescent="0.15">
      <c r="A1032" s="2" t="s">
        <v>1252</v>
      </c>
      <c r="B1032" s="2" t="s">
        <v>147</v>
      </c>
      <c r="C1032" s="2" t="s">
        <v>803</v>
      </c>
      <c r="D1032" s="3" t="str">
        <f t="shared" si="16"/>
        <v>04</v>
      </c>
    </row>
    <row r="1033" spans="1:4" hidden="1" x14ac:dyDescent="0.15">
      <c r="A1033" s="2" t="s">
        <v>1255</v>
      </c>
      <c r="B1033" s="2" t="s">
        <v>52</v>
      </c>
      <c r="C1033" s="2" t="s">
        <v>803</v>
      </c>
      <c r="D1033" s="3" t="str">
        <f t="shared" si="16"/>
        <v>04</v>
      </c>
    </row>
    <row r="1034" spans="1:4" hidden="1" x14ac:dyDescent="0.15">
      <c r="A1034" s="2" t="s">
        <v>1255</v>
      </c>
      <c r="B1034" s="2" t="s">
        <v>52</v>
      </c>
      <c r="C1034" s="2" t="s">
        <v>803</v>
      </c>
      <c r="D1034" s="3" t="str">
        <f t="shared" si="16"/>
        <v>04</v>
      </c>
    </row>
    <row r="1035" spans="1:4" hidden="1" x14ac:dyDescent="0.15">
      <c r="A1035" s="2" t="s">
        <v>1255</v>
      </c>
      <c r="B1035" s="2" t="s">
        <v>52</v>
      </c>
      <c r="C1035" s="2" t="s">
        <v>803</v>
      </c>
      <c r="D1035" s="3" t="str">
        <f t="shared" si="16"/>
        <v>04</v>
      </c>
    </row>
    <row r="1036" spans="1:4" hidden="1" x14ac:dyDescent="0.15">
      <c r="A1036" s="2" t="s">
        <v>1255</v>
      </c>
      <c r="B1036" s="2" t="s">
        <v>52</v>
      </c>
      <c r="C1036" s="2" t="s">
        <v>803</v>
      </c>
      <c r="D1036" s="3" t="str">
        <f t="shared" si="16"/>
        <v>04</v>
      </c>
    </row>
    <row r="1037" spans="1:4" hidden="1" x14ac:dyDescent="0.15">
      <c r="A1037" s="2" t="s">
        <v>252</v>
      </c>
      <c r="B1037" s="2" t="s">
        <v>147</v>
      </c>
      <c r="C1037" s="2" t="s">
        <v>1260</v>
      </c>
      <c r="D1037" s="3" t="str">
        <f t="shared" si="16"/>
        <v>04</v>
      </c>
    </row>
    <row r="1038" spans="1:4" hidden="1" x14ac:dyDescent="0.15">
      <c r="A1038" s="2" t="s">
        <v>252</v>
      </c>
      <c r="B1038" s="2" t="s">
        <v>147</v>
      </c>
      <c r="C1038" s="2" t="s">
        <v>1260</v>
      </c>
      <c r="D1038" s="3" t="str">
        <f t="shared" si="16"/>
        <v>04</v>
      </c>
    </row>
    <row r="1039" spans="1:4" hidden="1" x14ac:dyDescent="0.15">
      <c r="A1039" s="2" t="s">
        <v>252</v>
      </c>
      <c r="B1039" s="2" t="s">
        <v>147</v>
      </c>
      <c r="C1039" s="2" t="s">
        <v>1264</v>
      </c>
      <c r="D1039" s="3" t="str">
        <f t="shared" si="16"/>
        <v>04</v>
      </c>
    </row>
    <row r="1040" spans="1:4" hidden="1" x14ac:dyDescent="0.15">
      <c r="A1040" s="2" t="s">
        <v>252</v>
      </c>
      <c r="B1040" s="2" t="s">
        <v>147</v>
      </c>
      <c r="C1040" s="2" t="s">
        <v>1264</v>
      </c>
      <c r="D1040" s="3" t="str">
        <f t="shared" si="16"/>
        <v>04</v>
      </c>
    </row>
    <row r="1041" spans="1:4" hidden="1" x14ac:dyDescent="0.15">
      <c r="A1041" s="2" t="s">
        <v>252</v>
      </c>
      <c r="B1041" s="2" t="s">
        <v>147</v>
      </c>
      <c r="C1041" s="2" t="s">
        <v>1264</v>
      </c>
      <c r="D1041" s="3" t="str">
        <f t="shared" si="16"/>
        <v>04</v>
      </c>
    </row>
    <row r="1042" spans="1:4" hidden="1" x14ac:dyDescent="0.15">
      <c r="A1042" s="2" t="s">
        <v>252</v>
      </c>
      <c r="B1042" s="2" t="s">
        <v>147</v>
      </c>
      <c r="C1042" s="2" t="s">
        <v>1264</v>
      </c>
      <c r="D1042" s="3" t="str">
        <f t="shared" si="16"/>
        <v>04</v>
      </c>
    </row>
    <row r="1043" spans="1:4" hidden="1" x14ac:dyDescent="0.15">
      <c r="A1043" s="2" t="s">
        <v>252</v>
      </c>
      <c r="B1043" s="2" t="s">
        <v>147</v>
      </c>
      <c r="C1043" s="2" t="s">
        <v>1268</v>
      </c>
      <c r="D1043" s="3" t="str">
        <f t="shared" si="16"/>
        <v>04</v>
      </c>
    </row>
    <row r="1044" spans="1:4" hidden="1" x14ac:dyDescent="0.15">
      <c r="A1044" s="2" t="s">
        <v>252</v>
      </c>
      <c r="B1044" s="2" t="s">
        <v>147</v>
      </c>
      <c r="C1044" s="2" t="s">
        <v>1264</v>
      </c>
      <c r="D1044" s="3" t="str">
        <f t="shared" si="16"/>
        <v>04</v>
      </c>
    </row>
    <row r="1045" spans="1:4" hidden="1" x14ac:dyDescent="0.15">
      <c r="A1045" s="2" t="s">
        <v>252</v>
      </c>
      <c r="B1045" s="2" t="s">
        <v>147</v>
      </c>
      <c r="C1045" s="2" t="s">
        <v>1264</v>
      </c>
      <c r="D1045" s="3" t="str">
        <f t="shared" si="16"/>
        <v>04</v>
      </c>
    </row>
    <row r="1046" spans="1:4" hidden="1" x14ac:dyDescent="0.15">
      <c r="A1046" s="2" t="s">
        <v>498</v>
      </c>
      <c r="B1046" s="2" t="s">
        <v>147</v>
      </c>
      <c r="C1046" s="2" t="s">
        <v>1275</v>
      </c>
      <c r="D1046" s="3" t="str">
        <f t="shared" si="16"/>
        <v>04</v>
      </c>
    </row>
    <row r="1047" spans="1:4" hidden="1" x14ac:dyDescent="0.15">
      <c r="A1047" s="2" t="s">
        <v>498</v>
      </c>
      <c r="B1047" s="2" t="s">
        <v>147</v>
      </c>
      <c r="C1047" s="2" t="s">
        <v>1275</v>
      </c>
      <c r="D1047" s="3" t="str">
        <f t="shared" si="16"/>
        <v>04</v>
      </c>
    </row>
    <row r="1048" spans="1:4" hidden="1" x14ac:dyDescent="0.15">
      <c r="A1048" s="2" t="s">
        <v>379</v>
      </c>
      <c r="B1048" s="2" t="s">
        <v>52</v>
      </c>
      <c r="C1048" s="2" t="s">
        <v>126</v>
      </c>
      <c r="D1048" s="3" t="str">
        <f t="shared" si="16"/>
        <v>04</v>
      </c>
    </row>
    <row r="1049" spans="1:4" hidden="1" x14ac:dyDescent="0.15">
      <c r="A1049" s="2" t="s">
        <v>379</v>
      </c>
      <c r="B1049" s="2" t="s">
        <v>52</v>
      </c>
      <c r="C1049" s="2" t="s">
        <v>126</v>
      </c>
      <c r="D1049" s="3" t="str">
        <f t="shared" si="16"/>
        <v>04</v>
      </c>
    </row>
    <row r="1050" spans="1:4" hidden="1" x14ac:dyDescent="0.15">
      <c r="A1050" s="2" t="s">
        <v>379</v>
      </c>
      <c r="B1050" s="2" t="s">
        <v>52</v>
      </c>
      <c r="C1050" s="2" t="s">
        <v>126</v>
      </c>
      <c r="D1050" s="3" t="str">
        <f t="shared" si="16"/>
        <v>04</v>
      </c>
    </row>
    <row r="1051" spans="1:4" hidden="1" x14ac:dyDescent="0.15">
      <c r="A1051" s="2" t="s">
        <v>379</v>
      </c>
      <c r="B1051" s="2" t="s">
        <v>52</v>
      </c>
      <c r="C1051" s="2" t="s">
        <v>126</v>
      </c>
      <c r="D1051" s="3" t="str">
        <f t="shared" si="16"/>
        <v>04</v>
      </c>
    </row>
    <row r="1052" spans="1:4" hidden="1" x14ac:dyDescent="0.15">
      <c r="A1052" s="2" t="s">
        <v>379</v>
      </c>
      <c r="B1052" s="2" t="s">
        <v>52</v>
      </c>
      <c r="C1052" s="2" t="s">
        <v>126</v>
      </c>
      <c r="D1052" s="3" t="str">
        <f t="shared" si="16"/>
        <v>04</v>
      </c>
    </row>
    <row r="1053" spans="1:4" hidden="1" x14ac:dyDescent="0.15">
      <c r="A1053" s="2" t="s">
        <v>379</v>
      </c>
      <c r="B1053" s="2" t="s">
        <v>52</v>
      </c>
      <c r="C1053" s="2" t="s">
        <v>176</v>
      </c>
      <c r="D1053" s="3" t="str">
        <f t="shared" si="16"/>
        <v>04</v>
      </c>
    </row>
    <row r="1054" spans="1:4" hidden="1" x14ac:dyDescent="0.15">
      <c r="A1054" s="2" t="s">
        <v>379</v>
      </c>
      <c r="B1054" s="2" t="s">
        <v>52</v>
      </c>
      <c r="C1054" s="2" t="s">
        <v>176</v>
      </c>
      <c r="D1054" s="3" t="str">
        <f t="shared" si="16"/>
        <v>04</v>
      </c>
    </row>
    <row r="1055" spans="1:4" hidden="1" x14ac:dyDescent="0.15">
      <c r="A1055" s="2" t="s">
        <v>379</v>
      </c>
      <c r="B1055" s="2" t="s">
        <v>52</v>
      </c>
      <c r="C1055" s="2" t="s">
        <v>176</v>
      </c>
      <c r="D1055" s="3" t="str">
        <f t="shared" si="16"/>
        <v>04</v>
      </c>
    </row>
    <row r="1056" spans="1:4" hidden="1" x14ac:dyDescent="0.15">
      <c r="A1056" s="2" t="s">
        <v>379</v>
      </c>
      <c r="B1056" s="2" t="s">
        <v>52</v>
      </c>
      <c r="C1056" s="2" t="s">
        <v>176</v>
      </c>
      <c r="D1056" s="3" t="str">
        <f t="shared" si="16"/>
        <v>04</v>
      </c>
    </row>
    <row r="1057" spans="1:4" hidden="1" x14ac:dyDescent="0.15">
      <c r="A1057" s="2" t="s">
        <v>379</v>
      </c>
      <c r="B1057" s="2" t="s">
        <v>52</v>
      </c>
      <c r="C1057" s="2" t="s">
        <v>176</v>
      </c>
      <c r="D1057" s="3" t="str">
        <f t="shared" si="16"/>
        <v>04</v>
      </c>
    </row>
    <row r="1058" spans="1:4" hidden="1" x14ac:dyDescent="0.15">
      <c r="A1058" s="2" t="s">
        <v>379</v>
      </c>
      <c r="B1058" s="2" t="s">
        <v>52</v>
      </c>
      <c r="C1058" s="2" t="s">
        <v>176</v>
      </c>
      <c r="D1058" s="3" t="str">
        <f t="shared" si="16"/>
        <v>04</v>
      </c>
    </row>
    <row r="1059" spans="1:4" hidden="1" x14ac:dyDescent="0.15">
      <c r="A1059" s="2" t="s">
        <v>379</v>
      </c>
      <c r="B1059" s="2" t="s">
        <v>52</v>
      </c>
      <c r="C1059" s="2" t="s">
        <v>176</v>
      </c>
      <c r="D1059" s="3" t="str">
        <f t="shared" si="16"/>
        <v>04</v>
      </c>
    </row>
    <row r="1060" spans="1:4" hidden="1" x14ac:dyDescent="0.15">
      <c r="A1060" s="2" t="s">
        <v>379</v>
      </c>
      <c r="B1060" s="2" t="s">
        <v>52</v>
      </c>
      <c r="C1060" s="2" t="s">
        <v>176</v>
      </c>
      <c r="D1060" s="3" t="str">
        <f t="shared" si="16"/>
        <v>04</v>
      </c>
    </row>
    <row r="1061" spans="1:4" hidden="1" x14ac:dyDescent="0.15">
      <c r="A1061" s="2" t="s">
        <v>379</v>
      </c>
      <c r="B1061" s="2" t="s">
        <v>52</v>
      </c>
      <c r="C1061" s="2" t="s">
        <v>176</v>
      </c>
      <c r="D1061" s="3" t="str">
        <f t="shared" si="16"/>
        <v>04</v>
      </c>
    </row>
    <row r="1062" spans="1:4" hidden="1" x14ac:dyDescent="0.15">
      <c r="A1062" s="2" t="s">
        <v>379</v>
      </c>
      <c r="B1062" s="2" t="s">
        <v>52</v>
      </c>
      <c r="C1062" s="2" t="s">
        <v>176</v>
      </c>
      <c r="D1062" s="3" t="str">
        <f t="shared" si="16"/>
        <v>04</v>
      </c>
    </row>
    <row r="1063" spans="1:4" hidden="1" x14ac:dyDescent="0.15">
      <c r="A1063" s="2" t="s">
        <v>379</v>
      </c>
      <c r="B1063" s="2" t="s">
        <v>52</v>
      </c>
      <c r="C1063" s="2" t="s">
        <v>176</v>
      </c>
      <c r="D1063" s="3" t="str">
        <f t="shared" si="16"/>
        <v>04</v>
      </c>
    </row>
    <row r="1064" spans="1:4" hidden="1" x14ac:dyDescent="0.15">
      <c r="A1064" s="2" t="s">
        <v>379</v>
      </c>
      <c r="B1064" s="2" t="s">
        <v>52</v>
      </c>
      <c r="C1064" s="2" t="s">
        <v>176</v>
      </c>
      <c r="D1064" s="3" t="str">
        <f t="shared" si="16"/>
        <v>04</v>
      </c>
    </row>
    <row r="1065" spans="1:4" hidden="1" x14ac:dyDescent="0.15">
      <c r="A1065" s="2" t="s">
        <v>379</v>
      </c>
      <c r="B1065" s="2" t="s">
        <v>52</v>
      </c>
      <c r="C1065" s="2" t="s">
        <v>176</v>
      </c>
      <c r="D1065" s="3" t="str">
        <f t="shared" si="16"/>
        <v>04</v>
      </c>
    </row>
    <row r="1066" spans="1:4" hidden="1" x14ac:dyDescent="0.15">
      <c r="A1066" s="2" t="s">
        <v>379</v>
      </c>
      <c r="B1066" s="2" t="s">
        <v>52</v>
      </c>
      <c r="C1066" s="2" t="s">
        <v>176</v>
      </c>
      <c r="D1066" s="3" t="str">
        <f t="shared" si="16"/>
        <v>04</v>
      </c>
    </row>
    <row r="1067" spans="1:4" hidden="1" x14ac:dyDescent="0.15">
      <c r="A1067" s="2" t="s">
        <v>379</v>
      </c>
      <c r="B1067" s="2" t="s">
        <v>52</v>
      </c>
      <c r="C1067" s="2" t="s">
        <v>176</v>
      </c>
      <c r="D1067" s="3" t="str">
        <f t="shared" si="16"/>
        <v>04</v>
      </c>
    </row>
    <row r="1068" spans="1:4" hidden="1" x14ac:dyDescent="0.15">
      <c r="A1068" s="2" t="s">
        <v>252</v>
      </c>
      <c r="B1068" s="2" t="s">
        <v>147</v>
      </c>
      <c r="C1068" s="2" t="s">
        <v>1260</v>
      </c>
      <c r="D1068" s="3" t="str">
        <f t="shared" si="16"/>
        <v>04</v>
      </c>
    </row>
    <row r="1069" spans="1:4" hidden="1" x14ac:dyDescent="0.15">
      <c r="A1069" s="2" t="s">
        <v>252</v>
      </c>
      <c r="B1069" s="2" t="s">
        <v>147</v>
      </c>
      <c r="C1069" s="2" t="s">
        <v>1260</v>
      </c>
      <c r="D1069" s="3" t="str">
        <f t="shared" si="16"/>
        <v>04</v>
      </c>
    </row>
    <row r="1070" spans="1:4" hidden="1" x14ac:dyDescent="0.15">
      <c r="A1070" s="2" t="s">
        <v>252</v>
      </c>
      <c r="B1070" s="2" t="s">
        <v>147</v>
      </c>
      <c r="C1070" s="2" t="s">
        <v>1260</v>
      </c>
      <c r="D1070" s="3" t="str">
        <f t="shared" si="16"/>
        <v>04</v>
      </c>
    </row>
    <row r="1071" spans="1:4" hidden="1" x14ac:dyDescent="0.15">
      <c r="A1071" s="2" t="s">
        <v>252</v>
      </c>
      <c r="B1071" s="2" t="s">
        <v>147</v>
      </c>
      <c r="C1071" s="2" t="s">
        <v>1260</v>
      </c>
      <c r="D1071" s="3" t="str">
        <f t="shared" si="16"/>
        <v>04</v>
      </c>
    </row>
    <row r="1072" spans="1:4" hidden="1" x14ac:dyDescent="0.15">
      <c r="A1072" s="2" t="s">
        <v>252</v>
      </c>
      <c r="B1072" s="2" t="s">
        <v>147</v>
      </c>
      <c r="C1072" s="2" t="s">
        <v>1264</v>
      </c>
      <c r="D1072" s="3" t="str">
        <f t="shared" si="16"/>
        <v>04</v>
      </c>
    </row>
    <row r="1073" spans="1:4" hidden="1" x14ac:dyDescent="0.15">
      <c r="A1073" s="2" t="s">
        <v>252</v>
      </c>
      <c r="B1073" s="2" t="s">
        <v>147</v>
      </c>
      <c r="C1073" s="2" t="s">
        <v>1264</v>
      </c>
      <c r="D1073" s="3" t="str">
        <f t="shared" si="16"/>
        <v>04</v>
      </c>
    </row>
    <row r="1074" spans="1:4" hidden="1" x14ac:dyDescent="0.15">
      <c r="A1074" s="2" t="s">
        <v>252</v>
      </c>
      <c r="B1074" s="2" t="s">
        <v>147</v>
      </c>
      <c r="C1074" s="2" t="s">
        <v>1264</v>
      </c>
      <c r="D1074" s="3" t="str">
        <f t="shared" si="16"/>
        <v>04</v>
      </c>
    </row>
    <row r="1075" spans="1:4" hidden="1" x14ac:dyDescent="0.15">
      <c r="A1075" s="2" t="s">
        <v>252</v>
      </c>
      <c r="B1075" s="2" t="s">
        <v>147</v>
      </c>
      <c r="C1075" s="2" t="s">
        <v>1264</v>
      </c>
      <c r="D1075" s="3" t="str">
        <f t="shared" si="16"/>
        <v>04</v>
      </c>
    </row>
    <row r="1076" spans="1:4" hidden="1" x14ac:dyDescent="0.15">
      <c r="A1076" s="2" t="s">
        <v>252</v>
      </c>
      <c r="B1076" s="2" t="s">
        <v>147</v>
      </c>
      <c r="C1076" s="2" t="s">
        <v>1260</v>
      </c>
      <c r="D1076" s="3" t="str">
        <f t="shared" si="16"/>
        <v>04</v>
      </c>
    </row>
    <row r="1077" spans="1:4" hidden="1" x14ac:dyDescent="0.15">
      <c r="A1077" s="2" t="s">
        <v>252</v>
      </c>
      <c r="B1077" s="2" t="s">
        <v>147</v>
      </c>
      <c r="C1077" s="2" t="s">
        <v>1260</v>
      </c>
      <c r="D1077" s="3" t="str">
        <f t="shared" si="16"/>
        <v>04</v>
      </c>
    </row>
    <row r="1078" spans="1:4" hidden="1" x14ac:dyDescent="0.15">
      <c r="A1078" s="2" t="s">
        <v>252</v>
      </c>
      <c r="B1078" s="2" t="s">
        <v>147</v>
      </c>
      <c r="C1078" s="2" t="s">
        <v>1264</v>
      </c>
      <c r="D1078" s="3" t="str">
        <f t="shared" si="16"/>
        <v>04</v>
      </c>
    </row>
    <row r="1079" spans="1:4" hidden="1" x14ac:dyDescent="0.15">
      <c r="A1079" s="2" t="s">
        <v>252</v>
      </c>
      <c r="B1079" s="2" t="s">
        <v>147</v>
      </c>
      <c r="C1079" s="2" t="s">
        <v>1264</v>
      </c>
      <c r="D1079" s="3" t="str">
        <f t="shared" si="16"/>
        <v>04</v>
      </c>
    </row>
    <row r="1080" spans="1:4" hidden="1" x14ac:dyDescent="0.15">
      <c r="A1080" s="2" t="s">
        <v>1306</v>
      </c>
      <c r="B1080" s="2" t="s">
        <v>147</v>
      </c>
      <c r="C1080" s="2" t="s">
        <v>540</v>
      </c>
      <c r="D1080" s="3" t="str">
        <f t="shared" si="16"/>
        <v>04</v>
      </c>
    </row>
    <row r="1081" spans="1:4" hidden="1" x14ac:dyDescent="0.15">
      <c r="A1081" s="2" t="s">
        <v>1306</v>
      </c>
      <c r="B1081" s="2" t="s">
        <v>147</v>
      </c>
      <c r="C1081" s="2" t="s">
        <v>540</v>
      </c>
      <c r="D1081" s="3" t="str">
        <f t="shared" si="16"/>
        <v>04</v>
      </c>
    </row>
    <row r="1082" spans="1:4" hidden="1" x14ac:dyDescent="0.15">
      <c r="A1082" s="2" t="s">
        <v>1306</v>
      </c>
      <c r="B1082" s="2" t="s">
        <v>147</v>
      </c>
      <c r="C1082" s="2" t="s">
        <v>540</v>
      </c>
      <c r="D1082" s="3" t="str">
        <f t="shared" si="16"/>
        <v>04</v>
      </c>
    </row>
    <row r="1083" spans="1:4" hidden="1" x14ac:dyDescent="0.15">
      <c r="A1083" s="2" t="s">
        <v>647</v>
      </c>
      <c r="B1083" s="2" t="s">
        <v>147</v>
      </c>
      <c r="C1083" s="2" t="s">
        <v>64</v>
      </c>
      <c r="D1083" s="3" t="str">
        <f t="shared" si="16"/>
        <v>04</v>
      </c>
    </row>
    <row r="1084" spans="1:4" hidden="1" x14ac:dyDescent="0.15">
      <c r="A1084" s="2" t="s">
        <v>647</v>
      </c>
      <c r="B1084" s="2" t="s">
        <v>147</v>
      </c>
      <c r="C1084" s="2" t="s">
        <v>64</v>
      </c>
      <c r="D1084" s="3" t="str">
        <f t="shared" si="16"/>
        <v>04</v>
      </c>
    </row>
    <row r="1085" spans="1:4" hidden="1" x14ac:dyDescent="0.15">
      <c r="A1085" s="2" t="s">
        <v>647</v>
      </c>
      <c r="B1085" s="2" t="s">
        <v>147</v>
      </c>
      <c r="C1085" s="2" t="s">
        <v>64</v>
      </c>
      <c r="D1085" s="3" t="str">
        <f t="shared" si="16"/>
        <v>04</v>
      </c>
    </row>
    <row r="1086" spans="1:4" hidden="1" x14ac:dyDescent="0.15">
      <c r="A1086" s="2" t="s">
        <v>1211</v>
      </c>
      <c r="B1086" s="2" t="s">
        <v>147</v>
      </c>
      <c r="C1086" s="2" t="s">
        <v>91</v>
      </c>
      <c r="D1086" s="3" t="str">
        <f t="shared" si="16"/>
        <v>04</v>
      </c>
    </row>
    <row r="1087" spans="1:4" hidden="1" x14ac:dyDescent="0.15">
      <c r="A1087" s="2" t="s">
        <v>1211</v>
      </c>
      <c r="B1087" s="2" t="s">
        <v>147</v>
      </c>
      <c r="C1087" s="2" t="s">
        <v>91</v>
      </c>
      <c r="D1087" s="3" t="str">
        <f t="shared" si="16"/>
        <v>04</v>
      </c>
    </row>
    <row r="1088" spans="1:4" hidden="1" x14ac:dyDescent="0.15">
      <c r="A1088" s="2" t="s">
        <v>1211</v>
      </c>
      <c r="B1088" s="2" t="s">
        <v>147</v>
      </c>
      <c r="C1088" s="2" t="s">
        <v>91</v>
      </c>
      <c r="D1088" s="3" t="str">
        <f t="shared" si="16"/>
        <v>04</v>
      </c>
    </row>
    <row r="1089" spans="1:4" hidden="1" x14ac:dyDescent="0.15">
      <c r="A1089" s="2" t="s">
        <v>1211</v>
      </c>
      <c r="B1089" s="2" t="s">
        <v>147</v>
      </c>
      <c r="C1089" s="2" t="s">
        <v>91</v>
      </c>
      <c r="D1089" s="3" t="str">
        <f t="shared" si="16"/>
        <v>04</v>
      </c>
    </row>
    <row r="1090" spans="1:4" hidden="1" x14ac:dyDescent="0.15">
      <c r="A1090" s="2" t="s">
        <v>647</v>
      </c>
      <c r="B1090" s="2" t="s">
        <v>147</v>
      </c>
      <c r="C1090" s="2" t="s">
        <v>540</v>
      </c>
      <c r="D1090" s="3" t="str">
        <f t="shared" si="16"/>
        <v>04</v>
      </c>
    </row>
    <row r="1091" spans="1:4" hidden="1" x14ac:dyDescent="0.15">
      <c r="A1091" s="2" t="s">
        <v>647</v>
      </c>
      <c r="B1091" s="2" t="s">
        <v>147</v>
      </c>
      <c r="C1091" s="2" t="s">
        <v>803</v>
      </c>
      <c r="D1091" s="3" t="str">
        <f t="shared" ref="D1091:D1154" si="17">MID(B1091,6,2)</f>
        <v>04</v>
      </c>
    </row>
    <row r="1092" spans="1:4" hidden="1" x14ac:dyDescent="0.15">
      <c r="A1092" s="2" t="s">
        <v>802</v>
      </c>
      <c r="B1092" s="2" t="s">
        <v>147</v>
      </c>
      <c r="C1092" s="2" t="s">
        <v>443</v>
      </c>
      <c r="D1092" s="3" t="str">
        <f t="shared" si="17"/>
        <v>04</v>
      </c>
    </row>
    <row r="1093" spans="1:4" hidden="1" x14ac:dyDescent="0.15">
      <c r="A1093" s="2" t="s">
        <v>912</v>
      </c>
      <c r="B1093" s="2" t="s">
        <v>147</v>
      </c>
      <c r="C1093" s="2" t="s">
        <v>612</v>
      </c>
      <c r="D1093" s="3" t="str">
        <f t="shared" si="17"/>
        <v>04</v>
      </c>
    </row>
    <row r="1094" spans="1:4" hidden="1" x14ac:dyDescent="0.15">
      <c r="A1094" s="2" t="s">
        <v>912</v>
      </c>
      <c r="B1094" s="2" t="s">
        <v>147</v>
      </c>
      <c r="C1094" s="2" t="s">
        <v>612</v>
      </c>
      <c r="D1094" s="3" t="str">
        <f t="shared" si="17"/>
        <v>04</v>
      </c>
    </row>
    <row r="1095" spans="1:4" hidden="1" x14ac:dyDescent="0.15">
      <c r="A1095" s="2" t="s">
        <v>912</v>
      </c>
      <c r="B1095" s="2" t="s">
        <v>147</v>
      </c>
      <c r="C1095" s="2" t="s">
        <v>612</v>
      </c>
      <c r="D1095" s="3" t="str">
        <f t="shared" si="17"/>
        <v>04</v>
      </c>
    </row>
    <row r="1096" spans="1:4" hidden="1" x14ac:dyDescent="0.15">
      <c r="A1096" s="2" t="s">
        <v>912</v>
      </c>
      <c r="B1096" s="2" t="s">
        <v>147</v>
      </c>
      <c r="C1096" s="2" t="s">
        <v>612</v>
      </c>
      <c r="D1096" s="3" t="str">
        <f t="shared" si="17"/>
        <v>04</v>
      </c>
    </row>
    <row r="1097" spans="1:4" hidden="1" x14ac:dyDescent="0.15">
      <c r="A1097" s="2" t="s">
        <v>1325</v>
      </c>
      <c r="B1097" s="2" t="s">
        <v>147</v>
      </c>
      <c r="C1097" s="2" t="s">
        <v>380</v>
      </c>
      <c r="D1097" s="3" t="str">
        <f t="shared" si="17"/>
        <v>04</v>
      </c>
    </row>
    <row r="1098" spans="1:4" hidden="1" x14ac:dyDescent="0.15">
      <c r="A1098" s="2" t="s">
        <v>1327</v>
      </c>
      <c r="B1098" s="2" t="s">
        <v>147</v>
      </c>
      <c r="C1098" s="2" t="s">
        <v>267</v>
      </c>
      <c r="D1098" s="3" t="str">
        <f t="shared" si="17"/>
        <v>04</v>
      </c>
    </row>
    <row r="1099" spans="1:4" hidden="1" x14ac:dyDescent="0.15">
      <c r="A1099" s="2" t="s">
        <v>1327</v>
      </c>
      <c r="B1099" s="2" t="s">
        <v>147</v>
      </c>
      <c r="C1099" s="2" t="s">
        <v>267</v>
      </c>
      <c r="D1099" s="3" t="str">
        <f t="shared" si="17"/>
        <v>04</v>
      </c>
    </row>
    <row r="1100" spans="1:4" hidden="1" x14ac:dyDescent="0.15">
      <c r="A1100" s="2" t="s">
        <v>379</v>
      </c>
      <c r="B1100" s="2" t="s">
        <v>52</v>
      </c>
      <c r="C1100" s="2" t="s">
        <v>1331</v>
      </c>
      <c r="D1100" s="3" t="str">
        <f t="shared" si="17"/>
        <v>04</v>
      </c>
    </row>
    <row r="1101" spans="1:4" hidden="1" x14ac:dyDescent="0.15">
      <c r="A1101" s="2" t="s">
        <v>379</v>
      </c>
      <c r="B1101" s="2" t="s">
        <v>52</v>
      </c>
      <c r="C1101" s="2" t="s">
        <v>1331</v>
      </c>
      <c r="D1101" s="3" t="str">
        <f t="shared" si="17"/>
        <v>04</v>
      </c>
    </row>
    <row r="1102" spans="1:4" hidden="1" x14ac:dyDescent="0.15">
      <c r="A1102" s="2" t="s">
        <v>379</v>
      </c>
      <c r="B1102" s="2" t="s">
        <v>52</v>
      </c>
      <c r="C1102" s="2" t="s">
        <v>1331</v>
      </c>
      <c r="D1102" s="3" t="str">
        <f t="shared" si="17"/>
        <v>04</v>
      </c>
    </row>
    <row r="1103" spans="1:4" hidden="1" x14ac:dyDescent="0.15">
      <c r="A1103" s="2" t="s">
        <v>379</v>
      </c>
      <c r="B1103" s="2" t="s">
        <v>52</v>
      </c>
      <c r="C1103" s="2" t="s">
        <v>1331</v>
      </c>
      <c r="D1103" s="3" t="str">
        <f t="shared" si="17"/>
        <v>04</v>
      </c>
    </row>
    <row r="1104" spans="1:4" hidden="1" x14ac:dyDescent="0.15">
      <c r="A1104" s="2" t="s">
        <v>379</v>
      </c>
      <c r="B1104" s="2" t="s">
        <v>52</v>
      </c>
      <c r="C1104" s="2" t="s">
        <v>1337</v>
      </c>
      <c r="D1104" s="3" t="str">
        <f t="shared" si="17"/>
        <v>04</v>
      </c>
    </row>
    <row r="1105" spans="1:4" hidden="1" x14ac:dyDescent="0.15">
      <c r="A1105" s="2" t="s">
        <v>379</v>
      </c>
      <c r="B1105" s="2" t="s">
        <v>52</v>
      </c>
      <c r="C1105" s="2" t="s">
        <v>1337</v>
      </c>
      <c r="D1105" s="3" t="str">
        <f t="shared" si="17"/>
        <v>04</v>
      </c>
    </row>
    <row r="1106" spans="1:4" hidden="1" x14ac:dyDescent="0.15">
      <c r="A1106" s="2" t="s">
        <v>379</v>
      </c>
      <c r="B1106" s="2" t="s">
        <v>52</v>
      </c>
      <c r="C1106" s="2" t="s">
        <v>1337</v>
      </c>
      <c r="D1106" s="3" t="str">
        <f t="shared" si="17"/>
        <v>04</v>
      </c>
    </row>
    <row r="1107" spans="1:4" hidden="1" x14ac:dyDescent="0.15">
      <c r="A1107" s="2" t="s">
        <v>379</v>
      </c>
      <c r="B1107" s="2" t="s">
        <v>52</v>
      </c>
      <c r="C1107" s="2" t="s">
        <v>1337</v>
      </c>
      <c r="D1107" s="3" t="str">
        <f t="shared" si="17"/>
        <v>04</v>
      </c>
    </row>
    <row r="1108" spans="1:4" hidden="1" x14ac:dyDescent="0.15">
      <c r="A1108" s="2" t="s">
        <v>379</v>
      </c>
      <c r="B1108" s="2" t="s">
        <v>52</v>
      </c>
      <c r="C1108" s="2" t="s">
        <v>1337</v>
      </c>
      <c r="D1108" s="3" t="str">
        <f t="shared" si="17"/>
        <v>04</v>
      </c>
    </row>
    <row r="1109" spans="1:4" hidden="1" x14ac:dyDescent="0.15">
      <c r="A1109" s="2" t="s">
        <v>379</v>
      </c>
      <c r="B1109" s="2" t="s">
        <v>52</v>
      </c>
      <c r="C1109" s="2" t="s">
        <v>1337</v>
      </c>
      <c r="D1109" s="3" t="str">
        <f t="shared" si="17"/>
        <v>04</v>
      </c>
    </row>
    <row r="1110" spans="1:4" hidden="1" x14ac:dyDescent="0.15">
      <c r="A1110" s="2" t="s">
        <v>379</v>
      </c>
      <c r="B1110" s="2" t="s">
        <v>52</v>
      </c>
      <c r="C1110" s="2" t="s">
        <v>1337</v>
      </c>
      <c r="D1110" s="3" t="str">
        <f t="shared" si="17"/>
        <v>04</v>
      </c>
    </row>
    <row r="1111" spans="1:4" hidden="1" x14ac:dyDescent="0.15">
      <c r="A1111" s="2" t="s">
        <v>379</v>
      </c>
      <c r="B1111" s="2" t="s">
        <v>52</v>
      </c>
      <c r="C1111" s="2" t="s">
        <v>1337</v>
      </c>
      <c r="D1111" s="3" t="str">
        <f t="shared" si="17"/>
        <v>04</v>
      </c>
    </row>
    <row r="1112" spans="1:4" hidden="1" x14ac:dyDescent="0.15">
      <c r="A1112" s="2" t="s">
        <v>379</v>
      </c>
      <c r="B1112" s="2" t="s">
        <v>52</v>
      </c>
      <c r="C1112" s="2" t="s">
        <v>33</v>
      </c>
      <c r="D1112" s="3" t="str">
        <f t="shared" si="17"/>
        <v>04</v>
      </c>
    </row>
    <row r="1113" spans="1:4" hidden="1" x14ac:dyDescent="0.15">
      <c r="A1113" s="2" t="s">
        <v>379</v>
      </c>
      <c r="B1113" s="2" t="s">
        <v>52</v>
      </c>
      <c r="C1113" s="2" t="s">
        <v>33</v>
      </c>
      <c r="D1113" s="3" t="str">
        <f t="shared" si="17"/>
        <v>04</v>
      </c>
    </row>
    <row r="1114" spans="1:4" hidden="1" x14ac:dyDescent="0.15">
      <c r="A1114" s="2" t="s">
        <v>327</v>
      </c>
      <c r="B1114" s="2" t="s">
        <v>69</v>
      </c>
      <c r="C1114" s="2" t="s">
        <v>935</v>
      </c>
      <c r="D1114" s="3" t="str">
        <f t="shared" si="17"/>
        <v>04</v>
      </c>
    </row>
    <row r="1115" spans="1:4" hidden="1" x14ac:dyDescent="0.15">
      <c r="A1115" s="2" t="s">
        <v>1032</v>
      </c>
      <c r="B1115" s="2" t="s">
        <v>52</v>
      </c>
      <c r="C1115" s="2" t="s">
        <v>67</v>
      </c>
      <c r="D1115" s="3" t="str">
        <f t="shared" si="17"/>
        <v>04</v>
      </c>
    </row>
    <row r="1116" spans="1:4" hidden="1" x14ac:dyDescent="0.15">
      <c r="A1116" s="2" t="s">
        <v>1032</v>
      </c>
      <c r="B1116" s="2" t="s">
        <v>52</v>
      </c>
      <c r="C1116" s="2" t="s">
        <v>67</v>
      </c>
      <c r="D1116" s="3" t="str">
        <f t="shared" si="17"/>
        <v>04</v>
      </c>
    </row>
    <row r="1117" spans="1:4" hidden="1" x14ac:dyDescent="0.15">
      <c r="A1117" s="2" t="s">
        <v>1032</v>
      </c>
      <c r="B1117" s="2" t="s">
        <v>52</v>
      </c>
      <c r="C1117" s="2" t="s">
        <v>1354</v>
      </c>
      <c r="D1117" s="3" t="str">
        <f t="shared" si="17"/>
        <v>04</v>
      </c>
    </row>
    <row r="1118" spans="1:4" hidden="1" x14ac:dyDescent="0.15">
      <c r="A1118" s="2" t="s">
        <v>830</v>
      </c>
      <c r="B1118" s="2" t="s">
        <v>95</v>
      </c>
      <c r="C1118" s="2" t="s">
        <v>1358</v>
      </c>
      <c r="D1118" s="3" t="str">
        <f t="shared" si="17"/>
        <v>04</v>
      </c>
    </row>
    <row r="1119" spans="1:4" hidden="1" x14ac:dyDescent="0.15">
      <c r="A1119" s="2" t="s">
        <v>830</v>
      </c>
      <c r="B1119" s="2" t="s">
        <v>95</v>
      </c>
      <c r="C1119" s="2" t="s">
        <v>1358</v>
      </c>
      <c r="D1119" s="3" t="str">
        <f t="shared" si="17"/>
        <v>04</v>
      </c>
    </row>
    <row r="1120" spans="1:4" hidden="1" x14ac:dyDescent="0.15">
      <c r="A1120" s="2" t="s">
        <v>448</v>
      </c>
      <c r="B1120" s="2" t="s">
        <v>52</v>
      </c>
      <c r="C1120" s="2" t="s">
        <v>33</v>
      </c>
      <c r="D1120" s="3" t="str">
        <f t="shared" si="17"/>
        <v>04</v>
      </c>
    </row>
    <row r="1121" spans="1:4" hidden="1" x14ac:dyDescent="0.15">
      <c r="A1121" s="2" t="s">
        <v>448</v>
      </c>
      <c r="B1121" s="2" t="s">
        <v>52</v>
      </c>
      <c r="C1121" s="2" t="s">
        <v>33</v>
      </c>
      <c r="D1121" s="3" t="str">
        <f t="shared" si="17"/>
        <v>04</v>
      </c>
    </row>
    <row r="1122" spans="1:4" hidden="1" x14ac:dyDescent="0.15">
      <c r="A1122" s="2" t="s">
        <v>448</v>
      </c>
      <c r="B1122" s="2" t="s">
        <v>52</v>
      </c>
      <c r="C1122" s="2" t="s">
        <v>33</v>
      </c>
      <c r="D1122" s="3" t="str">
        <f t="shared" si="17"/>
        <v>04</v>
      </c>
    </row>
    <row r="1123" spans="1:4" hidden="1" x14ac:dyDescent="0.15">
      <c r="A1123" s="2" t="s">
        <v>448</v>
      </c>
      <c r="B1123" s="2" t="s">
        <v>52</v>
      </c>
      <c r="C1123" s="2" t="s">
        <v>33</v>
      </c>
      <c r="D1123" s="3" t="str">
        <f t="shared" si="17"/>
        <v>04</v>
      </c>
    </row>
    <row r="1124" spans="1:4" hidden="1" x14ac:dyDescent="0.15">
      <c r="A1124" s="2" t="s">
        <v>448</v>
      </c>
      <c r="B1124" s="2" t="s">
        <v>52</v>
      </c>
      <c r="C1124" s="2" t="s">
        <v>33</v>
      </c>
      <c r="D1124" s="3" t="str">
        <f t="shared" si="17"/>
        <v>04</v>
      </c>
    </row>
    <row r="1125" spans="1:4" hidden="1" x14ac:dyDescent="0.15">
      <c r="A1125" s="2" t="s">
        <v>448</v>
      </c>
      <c r="B1125" s="2" t="s">
        <v>52</v>
      </c>
      <c r="C1125" s="2" t="s">
        <v>33</v>
      </c>
      <c r="D1125" s="3" t="str">
        <f t="shared" si="17"/>
        <v>04</v>
      </c>
    </row>
    <row r="1126" spans="1:4" hidden="1" x14ac:dyDescent="0.15">
      <c r="A1126" s="2" t="s">
        <v>448</v>
      </c>
      <c r="B1126" s="2" t="s">
        <v>52</v>
      </c>
      <c r="C1126" s="2" t="s">
        <v>176</v>
      </c>
      <c r="D1126" s="3" t="str">
        <f t="shared" si="17"/>
        <v>04</v>
      </c>
    </row>
    <row r="1127" spans="1:4" hidden="1" x14ac:dyDescent="0.15">
      <c r="A1127" s="2" t="s">
        <v>448</v>
      </c>
      <c r="B1127" s="2" t="s">
        <v>52</v>
      </c>
      <c r="C1127" s="2" t="s">
        <v>176</v>
      </c>
      <c r="D1127" s="3" t="str">
        <f t="shared" si="17"/>
        <v>04</v>
      </c>
    </row>
    <row r="1128" spans="1:4" hidden="1" x14ac:dyDescent="0.15">
      <c r="A1128" s="2" t="s">
        <v>448</v>
      </c>
      <c r="B1128" s="2" t="s">
        <v>52</v>
      </c>
      <c r="C1128" s="2" t="s">
        <v>176</v>
      </c>
      <c r="D1128" s="3" t="str">
        <f t="shared" si="17"/>
        <v>04</v>
      </c>
    </row>
    <row r="1129" spans="1:4" hidden="1" x14ac:dyDescent="0.15">
      <c r="A1129" s="2" t="s">
        <v>448</v>
      </c>
      <c r="B1129" s="2" t="s">
        <v>52</v>
      </c>
      <c r="C1129" s="2" t="s">
        <v>176</v>
      </c>
      <c r="D1129" s="3" t="str">
        <f t="shared" si="17"/>
        <v>04</v>
      </c>
    </row>
    <row r="1130" spans="1:4" hidden="1" x14ac:dyDescent="0.15">
      <c r="A1130" s="2" t="s">
        <v>1373</v>
      </c>
      <c r="B1130" s="2" t="s">
        <v>52</v>
      </c>
      <c r="C1130" s="2" t="s">
        <v>683</v>
      </c>
      <c r="D1130" s="3" t="str">
        <f t="shared" si="17"/>
        <v>04</v>
      </c>
    </row>
    <row r="1131" spans="1:4" hidden="1" x14ac:dyDescent="0.15">
      <c r="A1131" s="2" t="s">
        <v>1373</v>
      </c>
      <c r="B1131" s="2" t="s">
        <v>52</v>
      </c>
      <c r="C1131" s="2" t="s">
        <v>683</v>
      </c>
      <c r="D1131" s="3" t="str">
        <f t="shared" si="17"/>
        <v>04</v>
      </c>
    </row>
    <row r="1132" spans="1:4" hidden="1" x14ac:dyDescent="0.15">
      <c r="A1132" s="2" t="s">
        <v>1373</v>
      </c>
      <c r="B1132" s="2" t="s">
        <v>52</v>
      </c>
      <c r="C1132" s="2" t="s">
        <v>683</v>
      </c>
      <c r="D1132" s="3" t="str">
        <f t="shared" si="17"/>
        <v>04</v>
      </c>
    </row>
    <row r="1133" spans="1:4" hidden="1" x14ac:dyDescent="0.15">
      <c r="A1133" s="2" t="s">
        <v>1373</v>
      </c>
      <c r="B1133" s="2" t="s">
        <v>52</v>
      </c>
      <c r="C1133" s="2" t="s">
        <v>683</v>
      </c>
      <c r="D1133" s="3" t="str">
        <f t="shared" si="17"/>
        <v>04</v>
      </c>
    </row>
    <row r="1134" spans="1:4" hidden="1" x14ac:dyDescent="0.15">
      <c r="A1134" s="2" t="s">
        <v>1378</v>
      </c>
      <c r="B1134" s="2" t="s">
        <v>52</v>
      </c>
      <c r="C1134" s="2" t="s">
        <v>42</v>
      </c>
      <c r="D1134" s="3" t="str">
        <f t="shared" si="17"/>
        <v>04</v>
      </c>
    </row>
    <row r="1135" spans="1:4" hidden="1" x14ac:dyDescent="0.15">
      <c r="A1135" s="2" t="s">
        <v>1378</v>
      </c>
      <c r="B1135" s="2" t="s">
        <v>52</v>
      </c>
      <c r="C1135" s="2" t="s">
        <v>42</v>
      </c>
      <c r="D1135" s="3" t="str">
        <f t="shared" si="17"/>
        <v>04</v>
      </c>
    </row>
    <row r="1136" spans="1:4" hidden="1" x14ac:dyDescent="0.15">
      <c r="A1136" s="2" t="s">
        <v>1381</v>
      </c>
      <c r="B1136" s="2" t="s">
        <v>69</v>
      </c>
      <c r="C1136" s="2" t="s">
        <v>507</v>
      </c>
      <c r="D1136" s="3" t="str">
        <f t="shared" si="17"/>
        <v>04</v>
      </c>
    </row>
    <row r="1137" spans="1:4" hidden="1" x14ac:dyDescent="0.15">
      <c r="A1137" s="2" t="s">
        <v>1381</v>
      </c>
      <c r="B1137" s="2" t="s">
        <v>69</v>
      </c>
      <c r="C1137" s="2" t="s">
        <v>507</v>
      </c>
      <c r="D1137" s="3" t="str">
        <f t="shared" si="17"/>
        <v>04</v>
      </c>
    </row>
    <row r="1138" spans="1:4" hidden="1" x14ac:dyDescent="0.15">
      <c r="A1138" s="2" t="s">
        <v>1381</v>
      </c>
      <c r="B1138" s="2" t="s">
        <v>95</v>
      </c>
      <c r="C1138" s="2" t="s">
        <v>42</v>
      </c>
      <c r="D1138" s="3" t="str">
        <f t="shared" si="17"/>
        <v>04</v>
      </c>
    </row>
    <row r="1139" spans="1:4" hidden="1" x14ac:dyDescent="0.15">
      <c r="A1139" s="2" t="s">
        <v>1381</v>
      </c>
      <c r="B1139" s="2" t="s">
        <v>95</v>
      </c>
      <c r="C1139" s="2" t="s">
        <v>42</v>
      </c>
      <c r="D1139" s="3" t="str">
        <f t="shared" si="17"/>
        <v>04</v>
      </c>
    </row>
    <row r="1140" spans="1:4" x14ac:dyDescent="0.15">
      <c r="A1140" s="2" t="s">
        <v>460</v>
      </c>
      <c r="B1140" s="2" t="s">
        <v>147</v>
      </c>
      <c r="C1140" s="2" t="s">
        <v>126</v>
      </c>
      <c r="D1140" s="3" t="str">
        <f t="shared" si="17"/>
        <v>04</v>
      </c>
    </row>
    <row r="1141" spans="1:4" x14ac:dyDescent="0.15">
      <c r="A1141" s="2" t="s">
        <v>460</v>
      </c>
      <c r="B1141" s="2" t="s">
        <v>147</v>
      </c>
      <c r="C1141" s="2" t="s">
        <v>126</v>
      </c>
      <c r="D1141" s="3" t="str">
        <f t="shared" si="17"/>
        <v>04</v>
      </c>
    </row>
    <row r="1142" spans="1:4" x14ac:dyDescent="0.15">
      <c r="A1142" s="2" t="s">
        <v>460</v>
      </c>
      <c r="B1142" s="2" t="s">
        <v>147</v>
      </c>
      <c r="C1142" s="2" t="s">
        <v>126</v>
      </c>
      <c r="D1142" s="3" t="str">
        <f t="shared" si="17"/>
        <v>04</v>
      </c>
    </row>
    <row r="1143" spans="1:4" x14ac:dyDescent="0.15">
      <c r="A1143" s="2" t="s">
        <v>460</v>
      </c>
      <c r="B1143" s="2" t="s">
        <v>147</v>
      </c>
      <c r="C1143" s="2" t="s">
        <v>126</v>
      </c>
      <c r="D1143" s="3" t="str">
        <f t="shared" si="17"/>
        <v>04</v>
      </c>
    </row>
    <row r="1144" spans="1:4" x14ac:dyDescent="0.15">
      <c r="A1144" s="2" t="s">
        <v>460</v>
      </c>
      <c r="B1144" s="2" t="s">
        <v>147</v>
      </c>
      <c r="C1144" s="2" t="s">
        <v>126</v>
      </c>
      <c r="D1144" s="3" t="str">
        <f t="shared" si="17"/>
        <v>04</v>
      </c>
    </row>
    <row r="1145" spans="1:4" x14ac:dyDescent="0.15">
      <c r="A1145" s="2" t="s">
        <v>460</v>
      </c>
      <c r="B1145" s="2" t="s">
        <v>147</v>
      </c>
      <c r="C1145" s="2" t="s">
        <v>126</v>
      </c>
      <c r="D1145" s="3" t="str">
        <f t="shared" si="17"/>
        <v>04</v>
      </c>
    </row>
    <row r="1146" spans="1:4" hidden="1" x14ac:dyDescent="0.15">
      <c r="A1146" s="2" t="s">
        <v>460</v>
      </c>
      <c r="B1146" s="2" t="s">
        <v>147</v>
      </c>
      <c r="C1146" s="2" t="s">
        <v>110</v>
      </c>
      <c r="D1146" s="3" t="str">
        <f t="shared" si="17"/>
        <v>04</v>
      </c>
    </row>
    <row r="1147" spans="1:4" hidden="1" x14ac:dyDescent="0.15">
      <c r="A1147" s="2" t="s">
        <v>460</v>
      </c>
      <c r="B1147" s="2" t="s">
        <v>147</v>
      </c>
      <c r="C1147" s="2" t="s">
        <v>110</v>
      </c>
      <c r="D1147" s="3" t="str">
        <f t="shared" si="17"/>
        <v>04</v>
      </c>
    </row>
    <row r="1148" spans="1:4" hidden="1" x14ac:dyDescent="0.15">
      <c r="A1148" s="2" t="s">
        <v>460</v>
      </c>
      <c r="B1148" s="2" t="s">
        <v>147</v>
      </c>
      <c r="C1148" s="2" t="s">
        <v>110</v>
      </c>
      <c r="D1148" s="3" t="str">
        <f t="shared" si="17"/>
        <v>04</v>
      </c>
    </row>
    <row r="1149" spans="1:4" hidden="1" x14ac:dyDescent="0.15">
      <c r="A1149" s="2" t="s">
        <v>1178</v>
      </c>
      <c r="B1149" s="2" t="s">
        <v>147</v>
      </c>
      <c r="C1149" s="2" t="s">
        <v>126</v>
      </c>
      <c r="D1149" s="3" t="str">
        <f t="shared" si="17"/>
        <v>04</v>
      </c>
    </row>
    <row r="1150" spans="1:4" hidden="1" x14ac:dyDescent="0.15">
      <c r="A1150" s="2" t="s">
        <v>1178</v>
      </c>
      <c r="B1150" s="2" t="s">
        <v>147</v>
      </c>
      <c r="C1150" s="2" t="s">
        <v>126</v>
      </c>
      <c r="D1150" s="3" t="str">
        <f t="shared" si="17"/>
        <v>04</v>
      </c>
    </row>
    <row r="1151" spans="1:4" hidden="1" x14ac:dyDescent="0.15">
      <c r="A1151" s="2" t="s">
        <v>1178</v>
      </c>
      <c r="B1151" s="2" t="s">
        <v>147</v>
      </c>
      <c r="C1151" s="2" t="s">
        <v>126</v>
      </c>
      <c r="D1151" s="3" t="str">
        <f t="shared" si="17"/>
        <v>04</v>
      </c>
    </row>
    <row r="1152" spans="1:4" hidden="1" x14ac:dyDescent="0.15">
      <c r="A1152" s="2" t="s">
        <v>1178</v>
      </c>
      <c r="B1152" s="2" t="s">
        <v>147</v>
      </c>
      <c r="C1152" s="2" t="s">
        <v>126</v>
      </c>
      <c r="D1152" s="3" t="str">
        <f t="shared" si="17"/>
        <v>04</v>
      </c>
    </row>
    <row r="1153" spans="1:4" hidden="1" x14ac:dyDescent="0.15">
      <c r="A1153" s="2" t="s">
        <v>1178</v>
      </c>
      <c r="B1153" s="2" t="s">
        <v>147</v>
      </c>
      <c r="C1153" s="2" t="s">
        <v>126</v>
      </c>
      <c r="D1153" s="3" t="str">
        <f t="shared" si="17"/>
        <v>04</v>
      </c>
    </row>
    <row r="1154" spans="1:4" hidden="1" x14ac:dyDescent="0.15">
      <c r="A1154" s="2" t="s">
        <v>1178</v>
      </c>
      <c r="B1154" s="2" t="s">
        <v>147</v>
      </c>
      <c r="C1154" s="2" t="s">
        <v>126</v>
      </c>
      <c r="D1154" s="3" t="str">
        <f t="shared" si="17"/>
        <v>04</v>
      </c>
    </row>
    <row r="1155" spans="1:4" hidden="1" x14ac:dyDescent="0.15">
      <c r="A1155" s="2" t="s">
        <v>1178</v>
      </c>
      <c r="B1155" s="2" t="s">
        <v>147</v>
      </c>
      <c r="C1155" s="2" t="s">
        <v>126</v>
      </c>
      <c r="D1155" s="3" t="str">
        <f t="shared" ref="D1155:D1218" si="18">MID(B1155,6,2)</f>
        <v>04</v>
      </c>
    </row>
    <row r="1156" spans="1:4" hidden="1" x14ac:dyDescent="0.15">
      <c r="A1156" s="2" t="s">
        <v>1178</v>
      </c>
      <c r="B1156" s="2" t="s">
        <v>147</v>
      </c>
      <c r="C1156" s="2" t="s">
        <v>126</v>
      </c>
      <c r="D1156" s="3" t="str">
        <f t="shared" si="18"/>
        <v>04</v>
      </c>
    </row>
    <row r="1157" spans="1:4" hidden="1" x14ac:dyDescent="0.15">
      <c r="A1157" s="2" t="s">
        <v>1178</v>
      </c>
      <c r="B1157" s="2" t="s">
        <v>147</v>
      </c>
      <c r="C1157" s="2" t="s">
        <v>126</v>
      </c>
      <c r="D1157" s="3" t="str">
        <f t="shared" si="18"/>
        <v>04</v>
      </c>
    </row>
    <row r="1158" spans="1:4" hidden="1" x14ac:dyDescent="0.15">
      <c r="A1158" s="2" t="s">
        <v>1178</v>
      </c>
      <c r="B1158" s="2" t="s">
        <v>147</v>
      </c>
      <c r="C1158" s="2" t="s">
        <v>126</v>
      </c>
      <c r="D1158" s="3" t="str">
        <f t="shared" si="18"/>
        <v>04</v>
      </c>
    </row>
    <row r="1159" spans="1:4" hidden="1" x14ac:dyDescent="0.15">
      <c r="A1159" s="2" t="s">
        <v>1178</v>
      </c>
      <c r="B1159" s="2" t="s">
        <v>147</v>
      </c>
      <c r="C1159" s="2" t="s">
        <v>42</v>
      </c>
      <c r="D1159" s="3" t="str">
        <f t="shared" si="18"/>
        <v>04</v>
      </c>
    </row>
    <row r="1160" spans="1:4" hidden="1" x14ac:dyDescent="0.15">
      <c r="A1160" s="2" t="s">
        <v>1178</v>
      </c>
      <c r="B1160" s="2" t="s">
        <v>147</v>
      </c>
      <c r="C1160" s="2" t="s">
        <v>42</v>
      </c>
      <c r="D1160" s="3" t="str">
        <f t="shared" si="18"/>
        <v>04</v>
      </c>
    </row>
    <row r="1161" spans="1:4" hidden="1" x14ac:dyDescent="0.15">
      <c r="A1161" s="2" t="s">
        <v>1178</v>
      </c>
      <c r="B1161" s="2" t="s">
        <v>147</v>
      </c>
      <c r="C1161" s="2" t="s">
        <v>42</v>
      </c>
      <c r="D1161" s="3" t="str">
        <f t="shared" si="18"/>
        <v>04</v>
      </c>
    </row>
    <row r="1162" spans="1:4" hidden="1" x14ac:dyDescent="0.15">
      <c r="A1162" s="2" t="s">
        <v>1178</v>
      </c>
      <c r="B1162" s="2" t="s">
        <v>147</v>
      </c>
      <c r="C1162" s="2" t="s">
        <v>42</v>
      </c>
      <c r="D1162" s="3" t="str">
        <f t="shared" si="18"/>
        <v>04</v>
      </c>
    </row>
    <row r="1163" spans="1:4" hidden="1" x14ac:dyDescent="0.15">
      <c r="A1163" s="2" t="s">
        <v>1178</v>
      </c>
      <c r="B1163" s="2" t="s">
        <v>147</v>
      </c>
      <c r="C1163" s="2" t="s">
        <v>42</v>
      </c>
      <c r="D1163" s="3" t="str">
        <f t="shared" si="18"/>
        <v>04</v>
      </c>
    </row>
    <row r="1164" spans="1:4" hidden="1" x14ac:dyDescent="0.15">
      <c r="A1164" s="2" t="s">
        <v>1178</v>
      </c>
      <c r="B1164" s="2" t="s">
        <v>147</v>
      </c>
      <c r="C1164" s="2" t="s">
        <v>42</v>
      </c>
      <c r="D1164" s="3" t="str">
        <f t="shared" si="18"/>
        <v>04</v>
      </c>
    </row>
    <row r="1165" spans="1:4" hidden="1" x14ac:dyDescent="0.15">
      <c r="A1165" s="2" t="s">
        <v>1178</v>
      </c>
      <c r="B1165" s="2" t="s">
        <v>147</v>
      </c>
      <c r="C1165" s="2" t="s">
        <v>42</v>
      </c>
      <c r="D1165" s="3" t="str">
        <f t="shared" si="18"/>
        <v>04</v>
      </c>
    </row>
    <row r="1166" spans="1:4" hidden="1" x14ac:dyDescent="0.15">
      <c r="A1166" s="2" t="s">
        <v>1178</v>
      </c>
      <c r="B1166" s="2" t="s">
        <v>147</v>
      </c>
      <c r="C1166" s="2" t="s">
        <v>42</v>
      </c>
      <c r="D1166" s="3" t="str">
        <f t="shared" si="18"/>
        <v>04</v>
      </c>
    </row>
    <row r="1167" spans="1:4" hidden="1" x14ac:dyDescent="0.15">
      <c r="A1167" s="2" t="s">
        <v>1178</v>
      </c>
      <c r="B1167" s="2" t="s">
        <v>147</v>
      </c>
      <c r="C1167" s="2" t="s">
        <v>42</v>
      </c>
      <c r="D1167" s="3" t="str">
        <f t="shared" si="18"/>
        <v>04</v>
      </c>
    </row>
    <row r="1168" spans="1:4" hidden="1" x14ac:dyDescent="0.15">
      <c r="A1168" s="2" t="s">
        <v>1178</v>
      </c>
      <c r="B1168" s="2" t="s">
        <v>147</v>
      </c>
      <c r="C1168" s="2" t="s">
        <v>42</v>
      </c>
      <c r="D1168" s="3" t="str">
        <f t="shared" si="18"/>
        <v>04</v>
      </c>
    </row>
    <row r="1169" spans="1:4" hidden="1" x14ac:dyDescent="0.15">
      <c r="A1169" s="2" t="s">
        <v>1178</v>
      </c>
      <c r="B1169" s="2" t="s">
        <v>147</v>
      </c>
      <c r="C1169" s="2" t="s">
        <v>42</v>
      </c>
      <c r="D1169" s="3" t="str">
        <f t="shared" si="18"/>
        <v>04</v>
      </c>
    </row>
    <row r="1170" spans="1:4" hidden="1" x14ac:dyDescent="0.15">
      <c r="A1170" s="2" t="s">
        <v>1178</v>
      </c>
      <c r="B1170" s="2" t="s">
        <v>147</v>
      </c>
      <c r="C1170" s="2" t="s">
        <v>42</v>
      </c>
      <c r="D1170" s="3" t="str">
        <f t="shared" si="18"/>
        <v>04</v>
      </c>
    </row>
    <row r="1171" spans="1:4" hidden="1" x14ac:dyDescent="0.15">
      <c r="A1171" s="2" t="s">
        <v>1178</v>
      </c>
      <c r="B1171" s="2" t="s">
        <v>147</v>
      </c>
      <c r="C1171" s="2" t="s">
        <v>42</v>
      </c>
      <c r="D1171" s="3" t="str">
        <f t="shared" si="18"/>
        <v>04</v>
      </c>
    </row>
    <row r="1172" spans="1:4" hidden="1" x14ac:dyDescent="0.15">
      <c r="A1172" s="2" t="s">
        <v>1178</v>
      </c>
      <c r="B1172" s="2" t="s">
        <v>147</v>
      </c>
      <c r="C1172" s="2" t="s">
        <v>42</v>
      </c>
      <c r="D1172" s="3" t="str">
        <f t="shared" si="18"/>
        <v>04</v>
      </c>
    </row>
    <row r="1173" spans="1:4" hidden="1" x14ac:dyDescent="0.15">
      <c r="A1173" s="2" t="s">
        <v>1178</v>
      </c>
      <c r="B1173" s="2" t="s">
        <v>147</v>
      </c>
      <c r="C1173" s="2" t="s">
        <v>42</v>
      </c>
      <c r="D1173" s="3" t="str">
        <f t="shared" si="18"/>
        <v>04</v>
      </c>
    </row>
    <row r="1174" spans="1:4" hidden="1" x14ac:dyDescent="0.15">
      <c r="A1174" s="2" t="s">
        <v>1178</v>
      </c>
      <c r="B1174" s="2" t="s">
        <v>147</v>
      </c>
      <c r="C1174" s="2" t="s">
        <v>42</v>
      </c>
      <c r="D1174" s="3" t="str">
        <f t="shared" si="18"/>
        <v>04</v>
      </c>
    </row>
    <row r="1175" spans="1:4" hidden="1" x14ac:dyDescent="0.15">
      <c r="A1175" s="2" t="s">
        <v>1178</v>
      </c>
      <c r="B1175" s="2" t="s">
        <v>147</v>
      </c>
      <c r="C1175" s="2" t="s">
        <v>42</v>
      </c>
      <c r="D1175" s="3" t="str">
        <f t="shared" si="18"/>
        <v>04</v>
      </c>
    </row>
    <row r="1176" spans="1:4" hidden="1" x14ac:dyDescent="0.15">
      <c r="A1176" s="2" t="s">
        <v>1178</v>
      </c>
      <c r="B1176" s="2" t="s">
        <v>147</v>
      </c>
      <c r="C1176" s="2" t="s">
        <v>42</v>
      </c>
      <c r="D1176" s="3" t="str">
        <f t="shared" si="18"/>
        <v>04</v>
      </c>
    </row>
    <row r="1177" spans="1:4" hidden="1" x14ac:dyDescent="0.15">
      <c r="A1177" s="2" t="s">
        <v>1178</v>
      </c>
      <c r="B1177" s="2" t="s">
        <v>147</v>
      </c>
      <c r="C1177" s="2" t="s">
        <v>42</v>
      </c>
      <c r="D1177" s="3" t="str">
        <f t="shared" si="18"/>
        <v>04</v>
      </c>
    </row>
    <row r="1178" spans="1:4" hidden="1" x14ac:dyDescent="0.15">
      <c r="A1178" s="2" t="s">
        <v>1178</v>
      </c>
      <c r="B1178" s="2" t="s">
        <v>147</v>
      </c>
      <c r="C1178" s="2" t="s">
        <v>42</v>
      </c>
      <c r="D1178" s="3" t="str">
        <f t="shared" si="18"/>
        <v>04</v>
      </c>
    </row>
    <row r="1179" spans="1:4" hidden="1" x14ac:dyDescent="0.15">
      <c r="A1179" s="2" t="s">
        <v>1428</v>
      </c>
      <c r="B1179" s="2" t="s">
        <v>147</v>
      </c>
      <c r="C1179" s="2" t="s">
        <v>42</v>
      </c>
      <c r="D1179" s="3" t="str">
        <f t="shared" si="18"/>
        <v>04</v>
      </c>
    </row>
    <row r="1180" spans="1:4" hidden="1" x14ac:dyDescent="0.15">
      <c r="A1180" s="2" t="s">
        <v>1428</v>
      </c>
      <c r="B1180" s="2" t="s">
        <v>147</v>
      </c>
      <c r="C1180" s="2" t="s">
        <v>42</v>
      </c>
      <c r="D1180" s="3" t="str">
        <f t="shared" si="18"/>
        <v>04</v>
      </c>
    </row>
    <row r="1181" spans="1:4" hidden="1" x14ac:dyDescent="0.15">
      <c r="A1181" s="2" t="s">
        <v>1428</v>
      </c>
      <c r="B1181" s="2" t="s">
        <v>147</v>
      </c>
      <c r="C1181" s="2" t="s">
        <v>42</v>
      </c>
      <c r="D1181" s="3" t="str">
        <f t="shared" si="18"/>
        <v>04</v>
      </c>
    </row>
    <row r="1182" spans="1:4" hidden="1" x14ac:dyDescent="0.15">
      <c r="A1182" s="2" t="s">
        <v>1428</v>
      </c>
      <c r="B1182" s="2" t="s">
        <v>147</v>
      </c>
      <c r="C1182" s="2" t="s">
        <v>42</v>
      </c>
      <c r="D1182" s="3" t="str">
        <f t="shared" si="18"/>
        <v>04</v>
      </c>
    </row>
    <row r="1183" spans="1:4" hidden="1" x14ac:dyDescent="0.15">
      <c r="A1183" s="2" t="s">
        <v>1428</v>
      </c>
      <c r="B1183" s="2" t="s">
        <v>147</v>
      </c>
      <c r="C1183" s="2" t="s">
        <v>42</v>
      </c>
      <c r="D1183" s="3" t="str">
        <f t="shared" si="18"/>
        <v>04</v>
      </c>
    </row>
    <row r="1184" spans="1:4" hidden="1" x14ac:dyDescent="0.15">
      <c r="A1184" s="2" t="s">
        <v>1428</v>
      </c>
      <c r="B1184" s="2" t="s">
        <v>147</v>
      </c>
      <c r="C1184" s="2" t="s">
        <v>42</v>
      </c>
      <c r="D1184" s="3" t="str">
        <f t="shared" si="18"/>
        <v>04</v>
      </c>
    </row>
    <row r="1185" spans="1:4" hidden="1" x14ac:dyDescent="0.15">
      <c r="A1185" s="2" t="s">
        <v>231</v>
      </c>
      <c r="B1185" s="2" t="s">
        <v>147</v>
      </c>
      <c r="C1185" s="2" t="s">
        <v>42</v>
      </c>
      <c r="D1185" s="3" t="str">
        <f t="shared" si="18"/>
        <v>04</v>
      </c>
    </row>
    <row r="1186" spans="1:4" hidden="1" x14ac:dyDescent="0.15">
      <c r="A1186" s="2" t="s">
        <v>231</v>
      </c>
      <c r="B1186" s="2" t="s">
        <v>147</v>
      </c>
      <c r="C1186" s="2" t="s">
        <v>42</v>
      </c>
      <c r="D1186" s="3" t="str">
        <f t="shared" si="18"/>
        <v>04</v>
      </c>
    </row>
    <row r="1187" spans="1:4" hidden="1" x14ac:dyDescent="0.15">
      <c r="A1187" s="2" t="s">
        <v>231</v>
      </c>
      <c r="B1187" s="2" t="s">
        <v>147</v>
      </c>
      <c r="C1187" s="2" t="s">
        <v>42</v>
      </c>
      <c r="D1187" s="3" t="str">
        <f t="shared" si="18"/>
        <v>04</v>
      </c>
    </row>
    <row r="1188" spans="1:4" hidden="1" x14ac:dyDescent="0.15">
      <c r="A1188" s="2" t="s">
        <v>231</v>
      </c>
      <c r="B1188" s="2" t="s">
        <v>147</v>
      </c>
      <c r="C1188" s="2" t="s">
        <v>42</v>
      </c>
      <c r="D1188" s="3" t="str">
        <f t="shared" si="18"/>
        <v>04</v>
      </c>
    </row>
    <row r="1189" spans="1:4" hidden="1" x14ac:dyDescent="0.15">
      <c r="A1189" s="2" t="s">
        <v>231</v>
      </c>
      <c r="B1189" s="2" t="s">
        <v>147</v>
      </c>
      <c r="C1189" s="2" t="s">
        <v>42</v>
      </c>
      <c r="D1189" s="3" t="str">
        <f t="shared" si="18"/>
        <v>04</v>
      </c>
    </row>
    <row r="1190" spans="1:4" hidden="1" x14ac:dyDescent="0.15">
      <c r="A1190" s="2" t="s">
        <v>231</v>
      </c>
      <c r="B1190" s="2" t="s">
        <v>147</v>
      </c>
      <c r="C1190" s="2" t="s">
        <v>42</v>
      </c>
      <c r="D1190" s="3" t="str">
        <f t="shared" si="18"/>
        <v>04</v>
      </c>
    </row>
    <row r="1191" spans="1:4" hidden="1" x14ac:dyDescent="0.15">
      <c r="A1191" s="2" t="s">
        <v>231</v>
      </c>
      <c r="B1191" s="2" t="s">
        <v>147</v>
      </c>
      <c r="C1191" s="2" t="s">
        <v>42</v>
      </c>
      <c r="D1191" s="3" t="str">
        <f t="shared" si="18"/>
        <v>04</v>
      </c>
    </row>
    <row r="1192" spans="1:4" hidden="1" x14ac:dyDescent="0.15">
      <c r="A1192" s="2" t="s">
        <v>231</v>
      </c>
      <c r="B1192" s="2" t="s">
        <v>147</v>
      </c>
      <c r="C1192" s="2" t="s">
        <v>42</v>
      </c>
      <c r="D1192" s="3" t="str">
        <f t="shared" si="18"/>
        <v>04</v>
      </c>
    </row>
    <row r="1193" spans="1:4" hidden="1" x14ac:dyDescent="0.15">
      <c r="A1193" s="2" t="s">
        <v>231</v>
      </c>
      <c r="B1193" s="2" t="s">
        <v>147</v>
      </c>
      <c r="C1193" s="2" t="s">
        <v>42</v>
      </c>
      <c r="D1193" s="3" t="str">
        <f t="shared" si="18"/>
        <v>04</v>
      </c>
    </row>
    <row r="1194" spans="1:4" hidden="1" x14ac:dyDescent="0.15">
      <c r="A1194" s="2" t="s">
        <v>231</v>
      </c>
      <c r="B1194" s="2" t="s">
        <v>147</v>
      </c>
      <c r="C1194" s="2" t="s">
        <v>42</v>
      </c>
      <c r="D1194" s="3" t="str">
        <f t="shared" si="18"/>
        <v>04</v>
      </c>
    </row>
    <row r="1195" spans="1:4" hidden="1" x14ac:dyDescent="0.15">
      <c r="A1195" s="2" t="s">
        <v>231</v>
      </c>
      <c r="B1195" s="2" t="s">
        <v>147</v>
      </c>
      <c r="C1195" s="2" t="s">
        <v>42</v>
      </c>
      <c r="D1195" s="3" t="str">
        <f t="shared" si="18"/>
        <v>04</v>
      </c>
    </row>
    <row r="1196" spans="1:4" hidden="1" x14ac:dyDescent="0.15">
      <c r="A1196" s="2" t="s">
        <v>231</v>
      </c>
      <c r="B1196" s="2" t="s">
        <v>147</v>
      </c>
      <c r="C1196" s="2" t="s">
        <v>42</v>
      </c>
      <c r="D1196" s="3" t="str">
        <f t="shared" si="18"/>
        <v>04</v>
      </c>
    </row>
    <row r="1197" spans="1:4" hidden="1" x14ac:dyDescent="0.15">
      <c r="A1197" s="2" t="s">
        <v>231</v>
      </c>
      <c r="B1197" s="2" t="s">
        <v>147</v>
      </c>
      <c r="C1197" s="2" t="s">
        <v>42</v>
      </c>
      <c r="D1197" s="3" t="str">
        <f t="shared" si="18"/>
        <v>04</v>
      </c>
    </row>
    <row r="1198" spans="1:4" hidden="1" x14ac:dyDescent="0.15">
      <c r="A1198" s="2" t="s">
        <v>231</v>
      </c>
      <c r="B1198" s="2" t="s">
        <v>147</v>
      </c>
      <c r="C1198" s="2" t="s">
        <v>42</v>
      </c>
      <c r="D1198" s="3" t="str">
        <f t="shared" si="18"/>
        <v>04</v>
      </c>
    </row>
    <row r="1199" spans="1:4" hidden="1" x14ac:dyDescent="0.15">
      <c r="A1199" s="2" t="s">
        <v>231</v>
      </c>
      <c r="B1199" s="2" t="s">
        <v>147</v>
      </c>
      <c r="C1199" s="2" t="s">
        <v>42</v>
      </c>
      <c r="D1199" s="3" t="str">
        <f t="shared" si="18"/>
        <v>04</v>
      </c>
    </row>
    <row r="1200" spans="1:4" hidden="1" x14ac:dyDescent="0.15">
      <c r="A1200" s="2" t="s">
        <v>231</v>
      </c>
      <c r="B1200" s="2" t="s">
        <v>147</v>
      </c>
      <c r="C1200" s="2" t="s">
        <v>42</v>
      </c>
      <c r="D1200" s="3" t="str">
        <f t="shared" si="18"/>
        <v>04</v>
      </c>
    </row>
    <row r="1201" spans="1:4" hidden="1" x14ac:dyDescent="0.15">
      <c r="A1201" s="2" t="s">
        <v>231</v>
      </c>
      <c r="B1201" s="2" t="s">
        <v>147</v>
      </c>
      <c r="C1201" s="2" t="s">
        <v>42</v>
      </c>
      <c r="D1201" s="3" t="str">
        <f t="shared" si="18"/>
        <v>04</v>
      </c>
    </row>
    <row r="1202" spans="1:4" hidden="1" x14ac:dyDescent="0.15">
      <c r="A1202" s="2" t="s">
        <v>231</v>
      </c>
      <c r="B1202" s="2" t="s">
        <v>147</v>
      </c>
      <c r="C1202" s="2" t="s">
        <v>42</v>
      </c>
      <c r="D1202" s="3" t="str">
        <f t="shared" si="18"/>
        <v>04</v>
      </c>
    </row>
    <row r="1203" spans="1:4" hidden="1" x14ac:dyDescent="0.15">
      <c r="A1203" s="2" t="s">
        <v>629</v>
      </c>
      <c r="B1203" s="2" t="s">
        <v>52</v>
      </c>
      <c r="C1203" s="2" t="s">
        <v>1457</v>
      </c>
      <c r="D1203" s="3" t="str">
        <f t="shared" si="18"/>
        <v>04</v>
      </c>
    </row>
    <row r="1204" spans="1:4" hidden="1" x14ac:dyDescent="0.15">
      <c r="A1204" s="2" t="s">
        <v>629</v>
      </c>
      <c r="B1204" s="2" t="s">
        <v>52</v>
      </c>
      <c r="C1204" s="2" t="s">
        <v>1457</v>
      </c>
      <c r="D1204" s="3" t="str">
        <f t="shared" si="18"/>
        <v>04</v>
      </c>
    </row>
    <row r="1205" spans="1:4" hidden="1" x14ac:dyDescent="0.15">
      <c r="A1205" s="2" t="s">
        <v>629</v>
      </c>
      <c r="B1205" s="2" t="s">
        <v>52</v>
      </c>
      <c r="C1205" s="2" t="s">
        <v>1457</v>
      </c>
      <c r="D1205" s="3" t="str">
        <f t="shared" si="18"/>
        <v>04</v>
      </c>
    </row>
    <row r="1206" spans="1:4" hidden="1" x14ac:dyDescent="0.15">
      <c r="A1206" s="2" t="s">
        <v>1464</v>
      </c>
      <c r="B1206" s="2" t="s">
        <v>52</v>
      </c>
      <c r="C1206" s="2" t="s">
        <v>1465</v>
      </c>
      <c r="D1206" s="3" t="str">
        <f t="shared" si="18"/>
        <v>04</v>
      </c>
    </row>
    <row r="1207" spans="1:4" hidden="1" x14ac:dyDescent="0.15">
      <c r="A1207" s="2" t="s">
        <v>1464</v>
      </c>
      <c r="B1207" s="2" t="s">
        <v>52</v>
      </c>
      <c r="C1207" s="2" t="s">
        <v>1264</v>
      </c>
      <c r="D1207" s="3" t="str">
        <f t="shared" si="18"/>
        <v>04</v>
      </c>
    </row>
    <row r="1208" spans="1:4" hidden="1" x14ac:dyDescent="0.15">
      <c r="A1208" s="2" t="s">
        <v>1464</v>
      </c>
      <c r="B1208" s="2" t="s">
        <v>52</v>
      </c>
      <c r="C1208" s="2" t="s">
        <v>1260</v>
      </c>
      <c r="D1208" s="3" t="str">
        <f t="shared" si="18"/>
        <v>04</v>
      </c>
    </row>
    <row r="1209" spans="1:4" hidden="1" x14ac:dyDescent="0.15">
      <c r="A1209" s="2" t="s">
        <v>1464</v>
      </c>
      <c r="B1209" s="2" t="s">
        <v>52</v>
      </c>
      <c r="C1209" s="2" t="s">
        <v>1264</v>
      </c>
      <c r="D1209" s="3" t="str">
        <f t="shared" si="18"/>
        <v>04</v>
      </c>
    </row>
    <row r="1210" spans="1:4" hidden="1" x14ac:dyDescent="0.15">
      <c r="A1210" s="2" t="s">
        <v>1471</v>
      </c>
      <c r="B1210" s="2" t="s">
        <v>95</v>
      </c>
      <c r="C1210" s="2" t="s">
        <v>354</v>
      </c>
      <c r="D1210" s="3" t="str">
        <f t="shared" si="18"/>
        <v>04</v>
      </c>
    </row>
    <row r="1211" spans="1:4" hidden="1" x14ac:dyDescent="0.15">
      <c r="A1211" s="2" t="s">
        <v>1471</v>
      </c>
      <c r="B1211" s="2" t="s">
        <v>95</v>
      </c>
      <c r="C1211" s="2" t="s">
        <v>354</v>
      </c>
      <c r="D1211" s="3" t="str">
        <f t="shared" si="18"/>
        <v>04</v>
      </c>
    </row>
    <row r="1212" spans="1:4" hidden="1" x14ac:dyDescent="0.15">
      <c r="A1212" s="2" t="s">
        <v>1471</v>
      </c>
      <c r="B1212" s="2" t="s">
        <v>95</v>
      </c>
      <c r="C1212" s="2" t="s">
        <v>354</v>
      </c>
      <c r="D1212" s="3" t="str">
        <f t="shared" si="18"/>
        <v>04</v>
      </c>
    </row>
    <row r="1213" spans="1:4" hidden="1" x14ac:dyDescent="0.15">
      <c r="A1213" s="2" t="s">
        <v>1471</v>
      </c>
      <c r="B1213" s="2" t="s">
        <v>95</v>
      </c>
      <c r="C1213" s="2" t="s">
        <v>354</v>
      </c>
      <c r="D1213" s="3" t="str">
        <f t="shared" si="18"/>
        <v>04</v>
      </c>
    </row>
    <row r="1214" spans="1:4" hidden="1" x14ac:dyDescent="0.15">
      <c r="A1214" s="2" t="s">
        <v>1471</v>
      </c>
      <c r="B1214" s="2" t="s">
        <v>95</v>
      </c>
      <c r="C1214" s="2" t="s">
        <v>354</v>
      </c>
      <c r="D1214" s="3" t="str">
        <f t="shared" si="18"/>
        <v>04</v>
      </c>
    </row>
    <row r="1215" spans="1:4" hidden="1" x14ac:dyDescent="0.15">
      <c r="A1215" s="2" t="s">
        <v>1471</v>
      </c>
      <c r="B1215" s="2" t="s">
        <v>95</v>
      </c>
      <c r="C1215" s="2" t="s">
        <v>354</v>
      </c>
      <c r="D1215" s="3" t="str">
        <f t="shared" si="18"/>
        <v>04</v>
      </c>
    </row>
    <row r="1216" spans="1:4" hidden="1" x14ac:dyDescent="0.15">
      <c r="A1216" s="2" t="s">
        <v>1471</v>
      </c>
      <c r="B1216" s="2" t="s">
        <v>95</v>
      </c>
      <c r="C1216" s="2" t="s">
        <v>42</v>
      </c>
      <c r="D1216" s="3" t="str">
        <f t="shared" si="18"/>
        <v>04</v>
      </c>
    </row>
    <row r="1217" spans="1:4" hidden="1" x14ac:dyDescent="0.15">
      <c r="A1217" s="2" t="s">
        <v>1471</v>
      </c>
      <c r="B1217" s="2" t="s">
        <v>95</v>
      </c>
      <c r="C1217" s="2" t="s">
        <v>42</v>
      </c>
      <c r="D1217" s="3" t="str">
        <f t="shared" si="18"/>
        <v>04</v>
      </c>
    </row>
    <row r="1218" spans="1:4" hidden="1" x14ac:dyDescent="0.15">
      <c r="A1218" s="2" t="s">
        <v>1471</v>
      </c>
      <c r="B1218" s="2" t="s">
        <v>95</v>
      </c>
      <c r="C1218" s="2" t="s">
        <v>42</v>
      </c>
      <c r="D1218" s="3" t="str">
        <f t="shared" si="18"/>
        <v>04</v>
      </c>
    </row>
    <row r="1219" spans="1:4" hidden="1" x14ac:dyDescent="0.15">
      <c r="A1219" s="2" t="s">
        <v>1471</v>
      </c>
      <c r="B1219" s="2" t="s">
        <v>95</v>
      </c>
      <c r="C1219" s="2" t="s">
        <v>42</v>
      </c>
      <c r="D1219" s="3" t="str">
        <f t="shared" ref="D1219:D1282" si="19">MID(B1219,6,2)</f>
        <v>04</v>
      </c>
    </row>
    <row r="1220" spans="1:4" hidden="1" x14ac:dyDescent="0.15">
      <c r="A1220" s="2" t="s">
        <v>1471</v>
      </c>
      <c r="B1220" s="2" t="s">
        <v>95</v>
      </c>
      <c r="C1220" s="2" t="s">
        <v>42</v>
      </c>
      <c r="D1220" s="3" t="str">
        <f t="shared" si="19"/>
        <v>04</v>
      </c>
    </row>
    <row r="1221" spans="1:4" hidden="1" x14ac:dyDescent="0.15">
      <c r="A1221" s="2" t="s">
        <v>1471</v>
      </c>
      <c r="B1221" s="2" t="s">
        <v>95</v>
      </c>
      <c r="C1221" s="2" t="s">
        <v>42</v>
      </c>
      <c r="D1221" s="3" t="str">
        <f t="shared" si="19"/>
        <v>04</v>
      </c>
    </row>
    <row r="1222" spans="1:4" hidden="1" x14ac:dyDescent="0.15">
      <c r="A1222" s="2" t="s">
        <v>1471</v>
      </c>
      <c r="B1222" s="2" t="s">
        <v>95</v>
      </c>
      <c r="C1222" s="2" t="s">
        <v>42</v>
      </c>
      <c r="D1222" s="3" t="str">
        <f t="shared" si="19"/>
        <v>04</v>
      </c>
    </row>
    <row r="1223" spans="1:4" hidden="1" x14ac:dyDescent="0.15">
      <c r="A1223" s="2" t="s">
        <v>1471</v>
      </c>
      <c r="B1223" s="2" t="s">
        <v>95</v>
      </c>
      <c r="C1223" s="2" t="s">
        <v>42</v>
      </c>
      <c r="D1223" s="3" t="str">
        <f t="shared" si="19"/>
        <v>04</v>
      </c>
    </row>
    <row r="1224" spans="1:4" hidden="1" x14ac:dyDescent="0.15">
      <c r="A1224" s="2" t="s">
        <v>1471</v>
      </c>
      <c r="B1224" s="2" t="s">
        <v>95</v>
      </c>
      <c r="C1224" s="2" t="s">
        <v>42</v>
      </c>
      <c r="D1224" s="3" t="str">
        <f t="shared" si="19"/>
        <v>04</v>
      </c>
    </row>
    <row r="1225" spans="1:4" hidden="1" x14ac:dyDescent="0.15">
      <c r="A1225" s="2" t="s">
        <v>1471</v>
      </c>
      <c r="B1225" s="2" t="s">
        <v>95</v>
      </c>
      <c r="C1225" s="2" t="s">
        <v>42</v>
      </c>
      <c r="D1225" s="3" t="str">
        <f t="shared" si="19"/>
        <v>04</v>
      </c>
    </row>
    <row r="1226" spans="1:4" hidden="1" x14ac:dyDescent="0.15">
      <c r="A1226" s="2" t="s">
        <v>1471</v>
      </c>
      <c r="B1226" s="2" t="s">
        <v>95</v>
      </c>
      <c r="C1226" s="2" t="s">
        <v>42</v>
      </c>
      <c r="D1226" s="3" t="str">
        <f t="shared" si="19"/>
        <v>04</v>
      </c>
    </row>
    <row r="1227" spans="1:4" hidden="1" x14ac:dyDescent="0.15">
      <c r="A1227" s="2" t="s">
        <v>1471</v>
      </c>
      <c r="B1227" s="2" t="s">
        <v>95</v>
      </c>
      <c r="C1227" s="2" t="s">
        <v>42</v>
      </c>
      <c r="D1227" s="3" t="str">
        <f t="shared" si="19"/>
        <v>04</v>
      </c>
    </row>
    <row r="1228" spans="1:4" hidden="1" x14ac:dyDescent="0.15">
      <c r="A1228" s="2" t="s">
        <v>1471</v>
      </c>
      <c r="B1228" s="2" t="s">
        <v>95</v>
      </c>
      <c r="C1228" s="2" t="s">
        <v>42</v>
      </c>
      <c r="D1228" s="3" t="str">
        <f t="shared" si="19"/>
        <v>04</v>
      </c>
    </row>
    <row r="1229" spans="1:4" hidden="1" x14ac:dyDescent="0.15">
      <c r="A1229" s="2" t="s">
        <v>1471</v>
      </c>
      <c r="B1229" s="2" t="s">
        <v>95</v>
      </c>
      <c r="C1229" s="2" t="s">
        <v>42</v>
      </c>
      <c r="D1229" s="3" t="str">
        <f t="shared" si="19"/>
        <v>04</v>
      </c>
    </row>
    <row r="1230" spans="1:4" hidden="1" x14ac:dyDescent="0.15">
      <c r="A1230" s="2" t="s">
        <v>1493</v>
      </c>
      <c r="B1230" s="2" t="s">
        <v>245</v>
      </c>
      <c r="C1230" s="2" t="s">
        <v>1354</v>
      </c>
      <c r="D1230" s="3" t="str">
        <f t="shared" si="19"/>
        <v>04</v>
      </c>
    </row>
    <row r="1231" spans="1:4" hidden="1" x14ac:dyDescent="0.15">
      <c r="A1231" s="2" t="s">
        <v>1493</v>
      </c>
      <c r="B1231" s="2" t="s">
        <v>245</v>
      </c>
      <c r="C1231" s="2" t="s">
        <v>1354</v>
      </c>
      <c r="D1231" s="3" t="str">
        <f t="shared" si="19"/>
        <v>04</v>
      </c>
    </row>
    <row r="1232" spans="1:4" hidden="1" x14ac:dyDescent="0.15">
      <c r="A1232" s="2" t="s">
        <v>1493</v>
      </c>
      <c r="B1232" s="2" t="s">
        <v>245</v>
      </c>
      <c r="C1232" s="2" t="s">
        <v>1354</v>
      </c>
      <c r="D1232" s="3" t="str">
        <f t="shared" si="19"/>
        <v>04</v>
      </c>
    </row>
    <row r="1233" spans="1:4" hidden="1" x14ac:dyDescent="0.15">
      <c r="A1233" s="2" t="s">
        <v>1493</v>
      </c>
      <c r="B1233" s="2" t="s">
        <v>245</v>
      </c>
      <c r="C1233" s="2" t="s">
        <v>1354</v>
      </c>
      <c r="D1233" s="3" t="str">
        <f t="shared" si="19"/>
        <v>04</v>
      </c>
    </row>
    <row r="1234" spans="1:4" hidden="1" x14ac:dyDescent="0.15">
      <c r="A1234" s="2" t="s">
        <v>1493</v>
      </c>
      <c r="B1234" s="2" t="s">
        <v>245</v>
      </c>
      <c r="C1234" s="2" t="s">
        <v>354</v>
      </c>
      <c r="D1234" s="3" t="str">
        <f t="shared" si="19"/>
        <v>04</v>
      </c>
    </row>
    <row r="1235" spans="1:4" hidden="1" x14ac:dyDescent="0.15">
      <c r="A1235" s="2" t="s">
        <v>1493</v>
      </c>
      <c r="B1235" s="2" t="s">
        <v>245</v>
      </c>
      <c r="C1235" s="2" t="s">
        <v>354</v>
      </c>
      <c r="D1235" s="3" t="str">
        <f t="shared" si="19"/>
        <v>04</v>
      </c>
    </row>
    <row r="1236" spans="1:4" hidden="1" x14ac:dyDescent="0.15">
      <c r="A1236" s="2" t="s">
        <v>1493</v>
      </c>
      <c r="B1236" s="2" t="s">
        <v>245</v>
      </c>
      <c r="C1236" s="2" t="s">
        <v>354</v>
      </c>
      <c r="D1236" s="3" t="str">
        <f t="shared" si="19"/>
        <v>04</v>
      </c>
    </row>
    <row r="1237" spans="1:4" hidden="1" x14ac:dyDescent="0.15">
      <c r="A1237" s="2" t="s">
        <v>1493</v>
      </c>
      <c r="B1237" s="2" t="s">
        <v>245</v>
      </c>
      <c r="C1237" s="2" t="s">
        <v>354</v>
      </c>
      <c r="D1237" s="3" t="str">
        <f t="shared" si="19"/>
        <v>04</v>
      </c>
    </row>
    <row r="1238" spans="1:4" hidden="1" x14ac:dyDescent="0.15">
      <c r="A1238" s="2" t="s">
        <v>1493</v>
      </c>
      <c r="B1238" s="2" t="s">
        <v>245</v>
      </c>
      <c r="C1238" s="2" t="s">
        <v>354</v>
      </c>
      <c r="D1238" s="3" t="str">
        <f t="shared" si="19"/>
        <v>04</v>
      </c>
    </row>
    <row r="1239" spans="1:4" hidden="1" x14ac:dyDescent="0.15">
      <c r="A1239" s="2" t="s">
        <v>1493</v>
      </c>
      <c r="B1239" s="2" t="s">
        <v>245</v>
      </c>
      <c r="C1239" s="2" t="s">
        <v>354</v>
      </c>
      <c r="D1239" s="3" t="str">
        <f t="shared" si="19"/>
        <v>04</v>
      </c>
    </row>
    <row r="1240" spans="1:4" hidden="1" x14ac:dyDescent="0.15">
      <c r="A1240" s="2" t="s">
        <v>1493</v>
      </c>
      <c r="B1240" s="2" t="s">
        <v>245</v>
      </c>
      <c r="C1240" s="2" t="s">
        <v>354</v>
      </c>
      <c r="D1240" s="3" t="str">
        <f t="shared" si="19"/>
        <v>04</v>
      </c>
    </row>
    <row r="1241" spans="1:4" hidden="1" x14ac:dyDescent="0.15">
      <c r="A1241" s="2" t="s">
        <v>1493</v>
      </c>
      <c r="B1241" s="2" t="s">
        <v>245</v>
      </c>
      <c r="C1241" s="2" t="s">
        <v>354</v>
      </c>
      <c r="D1241" s="3" t="str">
        <f t="shared" si="19"/>
        <v>04</v>
      </c>
    </row>
    <row r="1242" spans="1:4" hidden="1" x14ac:dyDescent="0.15">
      <c r="A1242" s="2" t="s">
        <v>205</v>
      </c>
      <c r="B1242" s="2" t="s">
        <v>1225</v>
      </c>
      <c r="C1242" s="2" t="s">
        <v>73</v>
      </c>
      <c r="D1242" s="3" t="str">
        <f t="shared" si="19"/>
        <v>04</v>
      </c>
    </row>
    <row r="1243" spans="1:4" hidden="1" x14ac:dyDescent="0.15">
      <c r="A1243" s="2" t="s">
        <v>205</v>
      </c>
      <c r="B1243" s="2" t="s">
        <v>1225</v>
      </c>
      <c r="C1243" s="2" t="s">
        <v>73</v>
      </c>
      <c r="D1243" s="3" t="str">
        <f t="shared" si="19"/>
        <v>04</v>
      </c>
    </row>
    <row r="1244" spans="1:4" hidden="1" x14ac:dyDescent="0.15">
      <c r="A1244" s="2" t="s">
        <v>205</v>
      </c>
      <c r="B1244" s="2" t="s">
        <v>1225</v>
      </c>
      <c r="C1244" s="2" t="s">
        <v>176</v>
      </c>
      <c r="D1244" s="3" t="str">
        <f t="shared" si="19"/>
        <v>04</v>
      </c>
    </row>
    <row r="1245" spans="1:4" hidden="1" x14ac:dyDescent="0.15">
      <c r="A1245" s="2" t="s">
        <v>205</v>
      </c>
      <c r="B1245" s="2" t="s">
        <v>1225</v>
      </c>
      <c r="C1245" s="2" t="s">
        <v>176</v>
      </c>
      <c r="D1245" s="3" t="str">
        <f t="shared" si="19"/>
        <v>04</v>
      </c>
    </row>
    <row r="1246" spans="1:4" hidden="1" x14ac:dyDescent="0.15">
      <c r="A1246" s="2" t="s">
        <v>205</v>
      </c>
      <c r="B1246" s="2" t="s">
        <v>1225</v>
      </c>
      <c r="C1246" s="2" t="s">
        <v>176</v>
      </c>
      <c r="D1246" s="3" t="str">
        <f t="shared" si="19"/>
        <v>04</v>
      </c>
    </row>
    <row r="1247" spans="1:4" hidden="1" x14ac:dyDescent="0.15">
      <c r="A1247" s="2" t="s">
        <v>205</v>
      </c>
      <c r="B1247" s="2" t="s">
        <v>1225</v>
      </c>
      <c r="C1247" s="2" t="s">
        <v>42</v>
      </c>
      <c r="D1247" s="3" t="str">
        <f t="shared" si="19"/>
        <v>04</v>
      </c>
    </row>
    <row r="1248" spans="1:4" hidden="1" x14ac:dyDescent="0.15">
      <c r="A1248" s="2" t="s">
        <v>205</v>
      </c>
      <c r="B1248" s="2" t="s">
        <v>1225</v>
      </c>
      <c r="C1248" s="2" t="s">
        <v>42</v>
      </c>
      <c r="D1248" s="3" t="str">
        <f t="shared" si="19"/>
        <v>04</v>
      </c>
    </row>
    <row r="1249" spans="1:4" hidden="1" x14ac:dyDescent="0.15">
      <c r="A1249" s="2" t="s">
        <v>205</v>
      </c>
      <c r="B1249" s="2" t="s">
        <v>1225</v>
      </c>
      <c r="C1249" s="2" t="s">
        <v>42</v>
      </c>
      <c r="D1249" s="3" t="str">
        <f t="shared" si="19"/>
        <v>04</v>
      </c>
    </row>
    <row r="1250" spans="1:4" hidden="1" x14ac:dyDescent="0.15">
      <c r="A1250" s="2" t="s">
        <v>205</v>
      </c>
      <c r="B1250" s="2" t="s">
        <v>1225</v>
      </c>
      <c r="C1250" s="2" t="s">
        <v>42</v>
      </c>
      <c r="D1250" s="3" t="str">
        <f t="shared" si="19"/>
        <v>04</v>
      </c>
    </row>
    <row r="1251" spans="1:4" hidden="1" x14ac:dyDescent="0.15">
      <c r="A1251" s="2" t="s">
        <v>205</v>
      </c>
      <c r="B1251" s="2" t="s">
        <v>1225</v>
      </c>
      <c r="C1251" s="2" t="s">
        <v>42</v>
      </c>
      <c r="D1251" s="3" t="str">
        <f t="shared" si="19"/>
        <v>04</v>
      </c>
    </row>
    <row r="1252" spans="1:4" hidden="1" x14ac:dyDescent="0.15">
      <c r="A1252" s="2" t="s">
        <v>205</v>
      </c>
      <c r="B1252" s="2" t="s">
        <v>1225</v>
      </c>
      <c r="C1252" s="2" t="s">
        <v>42</v>
      </c>
      <c r="D1252" s="3" t="str">
        <f t="shared" si="19"/>
        <v>04</v>
      </c>
    </row>
    <row r="1253" spans="1:4" hidden="1" x14ac:dyDescent="0.15">
      <c r="A1253" s="2" t="s">
        <v>205</v>
      </c>
      <c r="B1253" s="2" t="s">
        <v>1225</v>
      </c>
      <c r="C1253" s="2" t="s">
        <v>176</v>
      </c>
      <c r="D1253" s="3" t="str">
        <f t="shared" si="19"/>
        <v>04</v>
      </c>
    </row>
    <row r="1254" spans="1:4" hidden="1" x14ac:dyDescent="0.15">
      <c r="A1254" s="2" t="s">
        <v>205</v>
      </c>
      <c r="B1254" s="2" t="s">
        <v>1225</v>
      </c>
      <c r="C1254" s="2" t="s">
        <v>176</v>
      </c>
      <c r="D1254" s="3" t="str">
        <f t="shared" si="19"/>
        <v>04</v>
      </c>
    </row>
    <row r="1255" spans="1:4" hidden="1" x14ac:dyDescent="0.15">
      <c r="A1255" s="2" t="s">
        <v>205</v>
      </c>
      <c r="B1255" s="2" t="s">
        <v>1225</v>
      </c>
      <c r="C1255" s="2" t="s">
        <v>176</v>
      </c>
      <c r="D1255" s="3" t="str">
        <f t="shared" si="19"/>
        <v>04</v>
      </c>
    </row>
    <row r="1256" spans="1:4" hidden="1" x14ac:dyDescent="0.15">
      <c r="A1256" s="2" t="s">
        <v>205</v>
      </c>
      <c r="B1256" s="2" t="s">
        <v>1225</v>
      </c>
      <c r="C1256" s="2" t="s">
        <v>176</v>
      </c>
      <c r="D1256" s="3" t="str">
        <f t="shared" si="19"/>
        <v>04</v>
      </c>
    </row>
    <row r="1257" spans="1:4" hidden="1" x14ac:dyDescent="0.15">
      <c r="A1257" s="2" t="s">
        <v>205</v>
      </c>
      <c r="B1257" s="2" t="s">
        <v>1225</v>
      </c>
      <c r="C1257" s="2" t="s">
        <v>176</v>
      </c>
      <c r="D1257" s="3" t="str">
        <f t="shared" si="19"/>
        <v>04</v>
      </c>
    </row>
    <row r="1258" spans="1:4" hidden="1" x14ac:dyDescent="0.15">
      <c r="A1258" s="2" t="s">
        <v>205</v>
      </c>
      <c r="B1258" s="2" t="s">
        <v>1225</v>
      </c>
      <c r="C1258" s="2" t="s">
        <v>176</v>
      </c>
      <c r="D1258" s="3" t="str">
        <f t="shared" si="19"/>
        <v>04</v>
      </c>
    </row>
    <row r="1259" spans="1:4" hidden="1" x14ac:dyDescent="0.15">
      <c r="A1259" s="2" t="s">
        <v>1529</v>
      </c>
      <c r="B1259" s="2" t="s">
        <v>147</v>
      </c>
      <c r="C1259" s="2" t="s">
        <v>64</v>
      </c>
      <c r="D1259" s="3" t="str">
        <f t="shared" si="19"/>
        <v>04</v>
      </c>
    </row>
    <row r="1260" spans="1:4" hidden="1" x14ac:dyDescent="0.15">
      <c r="A1260" s="2" t="s">
        <v>1042</v>
      </c>
      <c r="B1260" s="2" t="s">
        <v>95</v>
      </c>
      <c r="C1260" s="2" t="s">
        <v>1040</v>
      </c>
      <c r="D1260" s="3" t="str">
        <f t="shared" si="19"/>
        <v>04</v>
      </c>
    </row>
    <row r="1261" spans="1:4" hidden="1" x14ac:dyDescent="0.15">
      <c r="A1261" s="2" t="s">
        <v>1042</v>
      </c>
      <c r="B1261" s="2" t="s">
        <v>95</v>
      </c>
      <c r="C1261" s="2" t="s">
        <v>1040</v>
      </c>
      <c r="D1261" s="3" t="str">
        <f t="shared" si="19"/>
        <v>04</v>
      </c>
    </row>
    <row r="1262" spans="1:4" hidden="1" x14ac:dyDescent="0.15">
      <c r="A1262" s="2" t="s">
        <v>1042</v>
      </c>
      <c r="B1262" s="2" t="s">
        <v>95</v>
      </c>
      <c r="C1262" s="2" t="s">
        <v>1040</v>
      </c>
      <c r="D1262" s="3" t="str">
        <f t="shared" si="19"/>
        <v>04</v>
      </c>
    </row>
    <row r="1263" spans="1:4" hidden="1" x14ac:dyDescent="0.15">
      <c r="A1263" s="2" t="s">
        <v>151</v>
      </c>
      <c r="B1263" s="2" t="s">
        <v>147</v>
      </c>
      <c r="C1263" s="2" t="s">
        <v>42</v>
      </c>
      <c r="D1263" s="3" t="str">
        <f t="shared" si="19"/>
        <v>04</v>
      </c>
    </row>
    <row r="1264" spans="1:4" hidden="1" x14ac:dyDescent="0.15">
      <c r="A1264" s="2" t="s">
        <v>151</v>
      </c>
      <c r="B1264" s="2" t="s">
        <v>147</v>
      </c>
      <c r="C1264" s="2" t="s">
        <v>42</v>
      </c>
      <c r="D1264" s="3" t="str">
        <f t="shared" si="19"/>
        <v>04</v>
      </c>
    </row>
    <row r="1265" spans="1:4" hidden="1" x14ac:dyDescent="0.15">
      <c r="A1265" s="2" t="s">
        <v>151</v>
      </c>
      <c r="B1265" s="2" t="s">
        <v>147</v>
      </c>
      <c r="C1265" s="2" t="s">
        <v>42</v>
      </c>
      <c r="D1265" s="3" t="str">
        <f t="shared" si="19"/>
        <v>04</v>
      </c>
    </row>
    <row r="1266" spans="1:4" hidden="1" x14ac:dyDescent="0.15">
      <c r="A1266" s="2" t="s">
        <v>151</v>
      </c>
      <c r="B1266" s="2" t="s">
        <v>147</v>
      </c>
      <c r="C1266" s="2" t="s">
        <v>42</v>
      </c>
      <c r="D1266" s="3" t="str">
        <f t="shared" si="19"/>
        <v>04</v>
      </c>
    </row>
    <row r="1267" spans="1:4" hidden="1" x14ac:dyDescent="0.15">
      <c r="A1267" s="2" t="s">
        <v>151</v>
      </c>
      <c r="B1267" s="2" t="s">
        <v>147</v>
      </c>
      <c r="C1267" s="2" t="s">
        <v>42</v>
      </c>
      <c r="D1267" s="3" t="str">
        <f t="shared" si="19"/>
        <v>04</v>
      </c>
    </row>
    <row r="1268" spans="1:4" hidden="1" x14ac:dyDescent="0.15">
      <c r="A1268" s="2" t="s">
        <v>151</v>
      </c>
      <c r="B1268" s="2" t="s">
        <v>147</v>
      </c>
      <c r="C1268" s="2" t="s">
        <v>42</v>
      </c>
      <c r="D1268" s="3" t="str">
        <f t="shared" si="19"/>
        <v>04</v>
      </c>
    </row>
    <row r="1269" spans="1:4" hidden="1" x14ac:dyDescent="0.15">
      <c r="A1269" s="2" t="s">
        <v>151</v>
      </c>
      <c r="B1269" s="2" t="s">
        <v>147</v>
      </c>
      <c r="C1269" s="2" t="s">
        <v>42</v>
      </c>
      <c r="D1269" s="3" t="str">
        <f t="shared" si="19"/>
        <v>04</v>
      </c>
    </row>
    <row r="1270" spans="1:4" hidden="1" x14ac:dyDescent="0.15">
      <c r="A1270" s="2" t="s">
        <v>151</v>
      </c>
      <c r="B1270" s="2" t="s">
        <v>147</v>
      </c>
      <c r="C1270" s="2" t="s">
        <v>42</v>
      </c>
      <c r="D1270" s="3" t="str">
        <f t="shared" si="19"/>
        <v>04</v>
      </c>
    </row>
    <row r="1271" spans="1:4" hidden="1" x14ac:dyDescent="0.15">
      <c r="A1271" s="2" t="s">
        <v>185</v>
      </c>
      <c r="B1271" s="2" t="s">
        <v>147</v>
      </c>
      <c r="C1271" s="2" t="s">
        <v>612</v>
      </c>
      <c r="D1271" s="3" t="str">
        <f t="shared" si="19"/>
        <v>04</v>
      </c>
    </row>
    <row r="1272" spans="1:4" hidden="1" x14ac:dyDescent="0.15">
      <c r="A1272" s="2" t="s">
        <v>185</v>
      </c>
      <c r="B1272" s="2" t="s">
        <v>147</v>
      </c>
      <c r="C1272" s="2" t="s">
        <v>612</v>
      </c>
      <c r="D1272" s="3" t="str">
        <f t="shared" si="19"/>
        <v>04</v>
      </c>
    </row>
    <row r="1273" spans="1:4" hidden="1" x14ac:dyDescent="0.15">
      <c r="A1273" s="2" t="s">
        <v>185</v>
      </c>
      <c r="B1273" s="2" t="s">
        <v>147</v>
      </c>
      <c r="C1273" s="2" t="s">
        <v>612</v>
      </c>
      <c r="D1273" s="3" t="str">
        <f t="shared" si="19"/>
        <v>04</v>
      </c>
    </row>
    <row r="1274" spans="1:4" hidden="1" x14ac:dyDescent="0.15">
      <c r="A1274" s="2" t="s">
        <v>185</v>
      </c>
      <c r="B1274" s="2" t="s">
        <v>147</v>
      </c>
      <c r="C1274" s="2" t="s">
        <v>612</v>
      </c>
      <c r="D1274" s="3" t="str">
        <f t="shared" si="19"/>
        <v>04</v>
      </c>
    </row>
    <row r="1275" spans="1:4" hidden="1" x14ac:dyDescent="0.15">
      <c r="A1275" s="2" t="s">
        <v>185</v>
      </c>
      <c r="B1275" s="2" t="s">
        <v>147</v>
      </c>
      <c r="C1275" s="2" t="s">
        <v>612</v>
      </c>
      <c r="D1275" s="3" t="str">
        <f t="shared" si="19"/>
        <v>04</v>
      </c>
    </row>
    <row r="1276" spans="1:4" hidden="1" x14ac:dyDescent="0.15">
      <c r="A1276" s="2" t="s">
        <v>252</v>
      </c>
      <c r="B1276" s="2" t="s">
        <v>52</v>
      </c>
      <c r="C1276" s="2" t="s">
        <v>42</v>
      </c>
      <c r="D1276" s="3" t="str">
        <f t="shared" si="19"/>
        <v>04</v>
      </c>
    </row>
    <row r="1277" spans="1:4" hidden="1" x14ac:dyDescent="0.15">
      <c r="A1277" s="2" t="s">
        <v>460</v>
      </c>
      <c r="B1277" s="2" t="s">
        <v>147</v>
      </c>
      <c r="C1277" s="2" t="s">
        <v>612</v>
      </c>
      <c r="D1277" s="3" t="str">
        <f t="shared" si="19"/>
        <v>04</v>
      </c>
    </row>
    <row r="1278" spans="1:4" hidden="1" x14ac:dyDescent="0.15">
      <c r="A1278" s="2" t="s">
        <v>460</v>
      </c>
      <c r="B1278" s="2" t="s">
        <v>147</v>
      </c>
      <c r="C1278" s="2" t="s">
        <v>612</v>
      </c>
      <c r="D1278" s="3" t="str">
        <f t="shared" si="19"/>
        <v>04</v>
      </c>
    </row>
    <row r="1279" spans="1:4" hidden="1" x14ac:dyDescent="0.15">
      <c r="A1279" s="2" t="s">
        <v>460</v>
      </c>
      <c r="B1279" s="2" t="s">
        <v>147</v>
      </c>
      <c r="C1279" s="2" t="s">
        <v>612</v>
      </c>
      <c r="D1279" s="3" t="str">
        <f t="shared" si="19"/>
        <v>04</v>
      </c>
    </row>
    <row r="1280" spans="1:4" hidden="1" x14ac:dyDescent="0.15">
      <c r="A1280" s="2" t="s">
        <v>460</v>
      </c>
      <c r="B1280" s="2" t="s">
        <v>147</v>
      </c>
      <c r="C1280" s="2" t="s">
        <v>612</v>
      </c>
      <c r="D1280" s="3" t="str">
        <f t="shared" si="19"/>
        <v>04</v>
      </c>
    </row>
    <row r="1281" spans="1:4" hidden="1" x14ac:dyDescent="0.15">
      <c r="A1281" s="2" t="s">
        <v>460</v>
      </c>
      <c r="B1281" s="2" t="s">
        <v>147</v>
      </c>
      <c r="C1281" s="2" t="s">
        <v>612</v>
      </c>
      <c r="D1281" s="3" t="str">
        <f t="shared" si="19"/>
        <v>04</v>
      </c>
    </row>
    <row r="1282" spans="1:4" hidden="1" x14ac:dyDescent="0.15">
      <c r="A1282" s="2" t="s">
        <v>460</v>
      </c>
      <c r="B1282" s="2" t="s">
        <v>147</v>
      </c>
      <c r="C1282" s="2" t="s">
        <v>612</v>
      </c>
      <c r="D1282" s="3" t="str">
        <f t="shared" si="19"/>
        <v>04</v>
      </c>
    </row>
    <row r="1283" spans="1:4" hidden="1" x14ac:dyDescent="0.15">
      <c r="A1283" s="2" t="s">
        <v>611</v>
      </c>
      <c r="B1283" s="2" t="s">
        <v>147</v>
      </c>
      <c r="C1283" s="2" t="s">
        <v>443</v>
      </c>
      <c r="D1283" s="3" t="str">
        <f t="shared" ref="D1283:D1346" si="20">MID(B1283,6,2)</f>
        <v>04</v>
      </c>
    </row>
    <row r="1284" spans="1:4" hidden="1" x14ac:dyDescent="0.15">
      <c r="A1284" s="2" t="s">
        <v>611</v>
      </c>
      <c r="B1284" s="2" t="s">
        <v>147</v>
      </c>
      <c r="C1284" s="2" t="s">
        <v>443</v>
      </c>
      <c r="D1284" s="3" t="str">
        <f t="shared" si="20"/>
        <v>04</v>
      </c>
    </row>
    <row r="1285" spans="1:4" hidden="1" x14ac:dyDescent="0.15">
      <c r="A1285" s="2" t="s">
        <v>611</v>
      </c>
      <c r="B1285" s="2" t="s">
        <v>147</v>
      </c>
      <c r="C1285" s="2" t="s">
        <v>443</v>
      </c>
      <c r="D1285" s="3" t="str">
        <f t="shared" si="20"/>
        <v>04</v>
      </c>
    </row>
    <row r="1286" spans="1:4" hidden="1" x14ac:dyDescent="0.15">
      <c r="A1286" s="2" t="s">
        <v>611</v>
      </c>
      <c r="B1286" s="2" t="s">
        <v>147</v>
      </c>
      <c r="C1286" s="2" t="s">
        <v>443</v>
      </c>
      <c r="D1286" s="3" t="str">
        <f t="shared" si="20"/>
        <v>04</v>
      </c>
    </row>
    <row r="1287" spans="1:4" hidden="1" x14ac:dyDescent="0.15">
      <c r="A1287" s="2" t="s">
        <v>611</v>
      </c>
      <c r="B1287" s="2" t="s">
        <v>147</v>
      </c>
      <c r="C1287" s="2" t="s">
        <v>443</v>
      </c>
      <c r="D1287" s="3" t="str">
        <f t="shared" si="20"/>
        <v>04</v>
      </c>
    </row>
    <row r="1288" spans="1:4" hidden="1" x14ac:dyDescent="0.15">
      <c r="A1288" s="2" t="s">
        <v>611</v>
      </c>
      <c r="B1288" s="2" t="s">
        <v>147</v>
      </c>
      <c r="C1288" s="2" t="s">
        <v>443</v>
      </c>
      <c r="D1288" s="3" t="str">
        <f t="shared" si="20"/>
        <v>04</v>
      </c>
    </row>
    <row r="1289" spans="1:4" hidden="1" x14ac:dyDescent="0.15">
      <c r="A1289" s="2" t="s">
        <v>1325</v>
      </c>
      <c r="B1289" s="2" t="s">
        <v>52</v>
      </c>
      <c r="C1289" s="2" t="s">
        <v>1558</v>
      </c>
      <c r="D1289" s="3" t="str">
        <f t="shared" si="20"/>
        <v>04</v>
      </c>
    </row>
    <row r="1290" spans="1:4" hidden="1" x14ac:dyDescent="0.15">
      <c r="A1290" s="2" t="s">
        <v>1325</v>
      </c>
      <c r="B1290" s="2" t="s">
        <v>52</v>
      </c>
      <c r="C1290" s="2" t="s">
        <v>1558</v>
      </c>
      <c r="D1290" s="3" t="str">
        <f t="shared" si="20"/>
        <v>04</v>
      </c>
    </row>
    <row r="1291" spans="1:4" hidden="1" x14ac:dyDescent="0.15">
      <c r="A1291" s="2" t="s">
        <v>1325</v>
      </c>
      <c r="B1291" s="2" t="s">
        <v>52</v>
      </c>
      <c r="C1291" s="2" t="s">
        <v>1562</v>
      </c>
      <c r="D1291" s="3" t="str">
        <f t="shared" si="20"/>
        <v>04</v>
      </c>
    </row>
    <row r="1292" spans="1:4" hidden="1" x14ac:dyDescent="0.15">
      <c r="A1292" s="2" t="s">
        <v>1325</v>
      </c>
      <c r="B1292" s="2" t="s">
        <v>52</v>
      </c>
      <c r="C1292" s="2" t="s">
        <v>1562</v>
      </c>
      <c r="D1292" s="3" t="str">
        <f t="shared" si="20"/>
        <v>04</v>
      </c>
    </row>
    <row r="1293" spans="1:4" hidden="1" x14ac:dyDescent="0.15">
      <c r="A1293" s="2" t="s">
        <v>1566</v>
      </c>
      <c r="B1293" s="2" t="s">
        <v>52</v>
      </c>
      <c r="C1293" s="2" t="s">
        <v>176</v>
      </c>
      <c r="D1293" s="3" t="str">
        <f t="shared" si="20"/>
        <v>04</v>
      </c>
    </row>
    <row r="1294" spans="1:4" hidden="1" x14ac:dyDescent="0.15">
      <c r="A1294" s="2" t="s">
        <v>1566</v>
      </c>
      <c r="B1294" s="2" t="s">
        <v>52</v>
      </c>
      <c r="C1294" s="2" t="s">
        <v>176</v>
      </c>
      <c r="D1294" s="3" t="str">
        <f t="shared" si="20"/>
        <v>04</v>
      </c>
    </row>
    <row r="1295" spans="1:4" hidden="1" x14ac:dyDescent="0.15">
      <c r="A1295" s="2" t="s">
        <v>1178</v>
      </c>
      <c r="B1295" s="2" t="s">
        <v>147</v>
      </c>
      <c r="C1295" s="2" t="s">
        <v>110</v>
      </c>
      <c r="D1295" s="3" t="str">
        <f t="shared" si="20"/>
        <v>04</v>
      </c>
    </row>
    <row r="1296" spans="1:4" hidden="1" x14ac:dyDescent="0.15">
      <c r="A1296" s="2" t="s">
        <v>1178</v>
      </c>
      <c r="B1296" s="2" t="s">
        <v>147</v>
      </c>
      <c r="C1296" s="2" t="s">
        <v>110</v>
      </c>
      <c r="D1296" s="3" t="str">
        <f t="shared" si="20"/>
        <v>04</v>
      </c>
    </row>
    <row r="1297" spans="1:4" hidden="1" x14ac:dyDescent="0.15">
      <c r="A1297" s="2" t="s">
        <v>1178</v>
      </c>
      <c r="B1297" s="2" t="s">
        <v>147</v>
      </c>
      <c r="C1297" s="2" t="s">
        <v>110</v>
      </c>
      <c r="D1297" s="3" t="str">
        <f t="shared" si="20"/>
        <v>04</v>
      </c>
    </row>
    <row r="1298" spans="1:4" hidden="1" x14ac:dyDescent="0.15">
      <c r="A1298" s="2" t="s">
        <v>1575</v>
      </c>
      <c r="B1298" s="2" t="s">
        <v>147</v>
      </c>
      <c r="C1298" s="2" t="s">
        <v>1576</v>
      </c>
      <c r="D1298" s="3" t="str">
        <f t="shared" si="20"/>
        <v>04</v>
      </c>
    </row>
    <row r="1299" spans="1:4" hidden="1" x14ac:dyDescent="0.15">
      <c r="A1299" s="2" t="s">
        <v>1575</v>
      </c>
      <c r="B1299" s="2" t="s">
        <v>147</v>
      </c>
      <c r="C1299" s="2" t="s">
        <v>1576</v>
      </c>
      <c r="D1299" s="3" t="str">
        <f t="shared" si="20"/>
        <v>04</v>
      </c>
    </row>
    <row r="1300" spans="1:4" hidden="1" x14ac:dyDescent="0.15">
      <c r="A1300" s="2" t="s">
        <v>1575</v>
      </c>
      <c r="B1300" s="2" t="s">
        <v>147</v>
      </c>
      <c r="C1300" s="2" t="s">
        <v>1576</v>
      </c>
      <c r="D1300" s="3" t="str">
        <f t="shared" si="20"/>
        <v>04</v>
      </c>
    </row>
    <row r="1301" spans="1:4" hidden="1" x14ac:dyDescent="0.15">
      <c r="A1301" s="2" t="s">
        <v>1575</v>
      </c>
      <c r="B1301" s="2" t="s">
        <v>147</v>
      </c>
      <c r="C1301" s="2" t="s">
        <v>1576</v>
      </c>
      <c r="D1301" s="3" t="str">
        <f t="shared" si="20"/>
        <v>04</v>
      </c>
    </row>
    <row r="1302" spans="1:4" hidden="1" x14ac:dyDescent="0.15">
      <c r="A1302" s="2" t="s">
        <v>1575</v>
      </c>
      <c r="B1302" s="2" t="s">
        <v>147</v>
      </c>
      <c r="C1302" s="2" t="s">
        <v>1576</v>
      </c>
      <c r="D1302" s="3" t="str">
        <f t="shared" si="20"/>
        <v>04</v>
      </c>
    </row>
    <row r="1303" spans="1:4" hidden="1" x14ac:dyDescent="0.15">
      <c r="A1303" s="2" t="s">
        <v>1575</v>
      </c>
      <c r="B1303" s="2" t="s">
        <v>147</v>
      </c>
      <c r="C1303" s="2" t="s">
        <v>1576</v>
      </c>
      <c r="D1303" s="3" t="str">
        <f t="shared" si="20"/>
        <v>04</v>
      </c>
    </row>
    <row r="1304" spans="1:4" hidden="1" x14ac:dyDescent="0.15">
      <c r="A1304" s="2" t="s">
        <v>1575</v>
      </c>
      <c r="B1304" s="2" t="s">
        <v>147</v>
      </c>
      <c r="C1304" s="2" t="s">
        <v>1576</v>
      </c>
      <c r="D1304" s="3" t="str">
        <f t="shared" si="20"/>
        <v>04</v>
      </c>
    </row>
    <row r="1305" spans="1:4" hidden="1" x14ac:dyDescent="0.15">
      <c r="A1305" s="2" t="s">
        <v>1575</v>
      </c>
      <c r="B1305" s="2" t="s">
        <v>147</v>
      </c>
      <c r="C1305" s="2" t="s">
        <v>1576</v>
      </c>
      <c r="D1305" s="3" t="str">
        <f t="shared" si="20"/>
        <v>04</v>
      </c>
    </row>
    <row r="1306" spans="1:4" hidden="1" x14ac:dyDescent="0.15">
      <c r="A1306" s="2" t="s">
        <v>1575</v>
      </c>
      <c r="B1306" s="2" t="s">
        <v>147</v>
      </c>
      <c r="C1306" s="2" t="s">
        <v>1576</v>
      </c>
      <c r="D1306" s="3" t="str">
        <f t="shared" si="20"/>
        <v>04</v>
      </c>
    </row>
    <row r="1307" spans="1:4" hidden="1" x14ac:dyDescent="0.15">
      <c r="A1307" s="2" t="s">
        <v>1575</v>
      </c>
      <c r="B1307" s="2" t="s">
        <v>147</v>
      </c>
      <c r="C1307" s="2" t="s">
        <v>1576</v>
      </c>
      <c r="D1307" s="3" t="str">
        <f t="shared" si="20"/>
        <v>04</v>
      </c>
    </row>
    <row r="1308" spans="1:4" hidden="1" x14ac:dyDescent="0.15">
      <c r="A1308" s="2" t="s">
        <v>1575</v>
      </c>
      <c r="B1308" s="2" t="s">
        <v>147</v>
      </c>
      <c r="C1308" s="2" t="s">
        <v>1576</v>
      </c>
      <c r="D1308" s="3" t="str">
        <f t="shared" si="20"/>
        <v>04</v>
      </c>
    </row>
    <row r="1309" spans="1:4" hidden="1" x14ac:dyDescent="0.15">
      <c r="A1309" s="2" t="s">
        <v>1575</v>
      </c>
      <c r="B1309" s="2" t="s">
        <v>147</v>
      </c>
      <c r="C1309" s="2" t="s">
        <v>1576</v>
      </c>
      <c r="D1309" s="3" t="str">
        <f t="shared" si="20"/>
        <v>04</v>
      </c>
    </row>
    <row r="1310" spans="1:4" hidden="1" x14ac:dyDescent="0.15">
      <c r="A1310" s="2" t="s">
        <v>1575</v>
      </c>
      <c r="B1310" s="2" t="s">
        <v>147</v>
      </c>
      <c r="C1310" s="2" t="s">
        <v>1576</v>
      </c>
      <c r="D1310" s="3" t="str">
        <f t="shared" si="20"/>
        <v>04</v>
      </c>
    </row>
    <row r="1311" spans="1:4" hidden="1" x14ac:dyDescent="0.15">
      <c r="A1311" s="2" t="s">
        <v>1575</v>
      </c>
      <c r="B1311" s="2" t="s">
        <v>147</v>
      </c>
      <c r="C1311" s="2" t="s">
        <v>1576</v>
      </c>
      <c r="D1311" s="3" t="str">
        <f t="shared" si="20"/>
        <v>04</v>
      </c>
    </row>
    <row r="1312" spans="1:4" hidden="1" x14ac:dyDescent="0.15">
      <c r="A1312" s="2" t="s">
        <v>1575</v>
      </c>
      <c r="B1312" s="2" t="s">
        <v>147</v>
      </c>
      <c r="C1312" s="2" t="s">
        <v>1576</v>
      </c>
      <c r="D1312" s="3" t="str">
        <f t="shared" si="20"/>
        <v>04</v>
      </c>
    </row>
    <row r="1313" spans="1:4" hidden="1" x14ac:dyDescent="0.15">
      <c r="A1313" s="2" t="s">
        <v>1575</v>
      </c>
      <c r="B1313" s="2" t="s">
        <v>147</v>
      </c>
      <c r="C1313" s="2" t="s">
        <v>1576</v>
      </c>
      <c r="D1313" s="3" t="str">
        <f t="shared" si="20"/>
        <v>04</v>
      </c>
    </row>
    <row r="1314" spans="1:4" hidden="1" x14ac:dyDescent="0.15">
      <c r="A1314" s="2" t="s">
        <v>1575</v>
      </c>
      <c r="B1314" s="2" t="s">
        <v>147</v>
      </c>
      <c r="C1314" s="2" t="s">
        <v>1576</v>
      </c>
      <c r="D1314" s="3" t="str">
        <f t="shared" si="20"/>
        <v>04</v>
      </c>
    </row>
    <row r="1315" spans="1:4" hidden="1" x14ac:dyDescent="0.15">
      <c r="A1315" s="2" t="s">
        <v>1575</v>
      </c>
      <c r="B1315" s="2" t="s">
        <v>147</v>
      </c>
      <c r="C1315" s="2" t="s">
        <v>1576</v>
      </c>
      <c r="D1315" s="3" t="str">
        <f t="shared" si="20"/>
        <v>04</v>
      </c>
    </row>
    <row r="1316" spans="1:4" hidden="1" x14ac:dyDescent="0.15">
      <c r="A1316" s="2" t="s">
        <v>1575</v>
      </c>
      <c r="B1316" s="2" t="s">
        <v>147</v>
      </c>
      <c r="C1316" s="2" t="s">
        <v>1576</v>
      </c>
      <c r="D1316" s="3" t="str">
        <f t="shared" si="20"/>
        <v>04</v>
      </c>
    </row>
    <row r="1317" spans="1:4" hidden="1" x14ac:dyDescent="0.15">
      <c r="A1317" s="2" t="s">
        <v>1575</v>
      </c>
      <c r="B1317" s="2" t="s">
        <v>147</v>
      </c>
      <c r="C1317" s="2" t="s">
        <v>1576</v>
      </c>
      <c r="D1317" s="3" t="str">
        <f t="shared" si="20"/>
        <v>04</v>
      </c>
    </row>
    <row r="1318" spans="1:4" hidden="1" x14ac:dyDescent="0.15">
      <c r="A1318" s="2" t="s">
        <v>1575</v>
      </c>
      <c r="B1318" s="2" t="s">
        <v>147</v>
      </c>
      <c r="C1318" s="2" t="s">
        <v>1576</v>
      </c>
      <c r="D1318" s="3" t="str">
        <f t="shared" si="20"/>
        <v>04</v>
      </c>
    </row>
    <row r="1319" spans="1:4" hidden="1" x14ac:dyDescent="0.15">
      <c r="A1319" s="2" t="s">
        <v>1575</v>
      </c>
      <c r="B1319" s="2" t="s">
        <v>147</v>
      </c>
      <c r="C1319" s="2" t="s">
        <v>1576</v>
      </c>
      <c r="D1319" s="3" t="str">
        <f t="shared" si="20"/>
        <v>04</v>
      </c>
    </row>
    <row r="1320" spans="1:4" hidden="1" x14ac:dyDescent="0.15">
      <c r="A1320" s="2" t="s">
        <v>1575</v>
      </c>
      <c r="B1320" s="2" t="s">
        <v>147</v>
      </c>
      <c r="C1320" s="2" t="s">
        <v>1576</v>
      </c>
      <c r="D1320" s="3" t="str">
        <f t="shared" si="20"/>
        <v>04</v>
      </c>
    </row>
    <row r="1321" spans="1:4" hidden="1" x14ac:dyDescent="0.15">
      <c r="A1321" s="2" t="s">
        <v>1575</v>
      </c>
      <c r="B1321" s="2" t="s">
        <v>147</v>
      </c>
      <c r="C1321" s="2" t="s">
        <v>1576</v>
      </c>
      <c r="D1321" s="3" t="str">
        <f t="shared" si="20"/>
        <v>04</v>
      </c>
    </row>
    <row r="1322" spans="1:4" hidden="1" x14ac:dyDescent="0.15">
      <c r="A1322" s="2" t="s">
        <v>1575</v>
      </c>
      <c r="B1322" s="2" t="s">
        <v>147</v>
      </c>
      <c r="C1322" s="2" t="s">
        <v>1576</v>
      </c>
      <c r="D1322" s="3" t="str">
        <f t="shared" si="20"/>
        <v>04</v>
      </c>
    </row>
    <row r="1323" spans="1:4" hidden="1" x14ac:dyDescent="0.15">
      <c r="A1323" s="2" t="s">
        <v>1575</v>
      </c>
      <c r="B1323" s="2" t="s">
        <v>147</v>
      </c>
      <c r="C1323" s="2" t="s">
        <v>1576</v>
      </c>
      <c r="D1323" s="3" t="str">
        <f t="shared" si="20"/>
        <v>04</v>
      </c>
    </row>
    <row r="1324" spans="1:4" hidden="1" x14ac:dyDescent="0.15">
      <c r="A1324" s="2" t="s">
        <v>1575</v>
      </c>
      <c r="B1324" s="2" t="s">
        <v>147</v>
      </c>
      <c r="C1324" s="2" t="s">
        <v>1576</v>
      </c>
      <c r="D1324" s="3" t="str">
        <f t="shared" si="20"/>
        <v>04</v>
      </c>
    </row>
    <row r="1325" spans="1:4" hidden="1" x14ac:dyDescent="0.15">
      <c r="A1325" s="2" t="s">
        <v>1575</v>
      </c>
      <c r="B1325" s="2" t="s">
        <v>147</v>
      </c>
      <c r="C1325" s="2" t="s">
        <v>1576</v>
      </c>
      <c r="D1325" s="3" t="str">
        <f t="shared" si="20"/>
        <v>04</v>
      </c>
    </row>
    <row r="1326" spans="1:4" hidden="1" x14ac:dyDescent="0.15">
      <c r="A1326" s="2" t="s">
        <v>1575</v>
      </c>
      <c r="B1326" s="2" t="s">
        <v>147</v>
      </c>
      <c r="C1326" s="2" t="s">
        <v>1576</v>
      </c>
      <c r="D1326" s="3" t="str">
        <f t="shared" si="20"/>
        <v>04</v>
      </c>
    </row>
    <row r="1327" spans="1:4" hidden="1" x14ac:dyDescent="0.15">
      <c r="A1327" s="2" t="s">
        <v>1575</v>
      </c>
      <c r="B1327" s="2" t="s">
        <v>147</v>
      </c>
      <c r="C1327" s="2" t="s">
        <v>1576</v>
      </c>
      <c r="D1327" s="3" t="str">
        <f t="shared" si="20"/>
        <v>04</v>
      </c>
    </row>
    <row r="1328" spans="1:4" hidden="1" x14ac:dyDescent="0.15">
      <c r="A1328" s="2" t="s">
        <v>56</v>
      </c>
      <c r="B1328" s="2" t="s">
        <v>147</v>
      </c>
      <c r="C1328" s="2" t="s">
        <v>1562</v>
      </c>
      <c r="D1328" s="3" t="str">
        <f t="shared" si="20"/>
        <v>04</v>
      </c>
    </row>
    <row r="1329" spans="1:4" hidden="1" x14ac:dyDescent="0.15">
      <c r="A1329" s="2" t="s">
        <v>56</v>
      </c>
      <c r="B1329" s="2" t="s">
        <v>147</v>
      </c>
      <c r="C1329" s="2" t="s">
        <v>1562</v>
      </c>
      <c r="D1329" s="3" t="str">
        <f t="shared" si="20"/>
        <v>04</v>
      </c>
    </row>
    <row r="1330" spans="1:4" hidden="1" x14ac:dyDescent="0.15">
      <c r="A1330" s="2" t="s">
        <v>56</v>
      </c>
      <c r="B1330" s="2" t="s">
        <v>147</v>
      </c>
      <c r="C1330" s="2" t="s">
        <v>1562</v>
      </c>
      <c r="D1330" s="3" t="str">
        <f t="shared" si="20"/>
        <v>04</v>
      </c>
    </row>
    <row r="1331" spans="1:4" hidden="1" x14ac:dyDescent="0.15">
      <c r="A1331" s="2" t="s">
        <v>56</v>
      </c>
      <c r="B1331" s="2" t="s">
        <v>147</v>
      </c>
      <c r="C1331" s="2" t="s">
        <v>1562</v>
      </c>
      <c r="D1331" s="3" t="str">
        <f t="shared" si="20"/>
        <v>04</v>
      </c>
    </row>
    <row r="1332" spans="1:4" hidden="1" x14ac:dyDescent="0.15">
      <c r="A1332" s="2" t="s">
        <v>56</v>
      </c>
      <c r="B1332" s="2" t="s">
        <v>147</v>
      </c>
      <c r="C1332" s="2" t="s">
        <v>1562</v>
      </c>
      <c r="D1332" s="3" t="str">
        <f t="shared" si="20"/>
        <v>04</v>
      </c>
    </row>
    <row r="1333" spans="1:4" hidden="1" x14ac:dyDescent="0.15">
      <c r="A1333" s="2" t="s">
        <v>56</v>
      </c>
      <c r="B1333" s="2" t="s">
        <v>147</v>
      </c>
      <c r="C1333" s="2" t="s">
        <v>1562</v>
      </c>
      <c r="D1333" s="3" t="str">
        <f t="shared" si="20"/>
        <v>04</v>
      </c>
    </row>
    <row r="1334" spans="1:4" hidden="1" x14ac:dyDescent="0.15">
      <c r="A1334" s="2" t="s">
        <v>56</v>
      </c>
      <c r="B1334" s="2" t="s">
        <v>147</v>
      </c>
      <c r="C1334" s="2" t="s">
        <v>1562</v>
      </c>
      <c r="D1334" s="3" t="str">
        <f t="shared" si="20"/>
        <v>04</v>
      </c>
    </row>
    <row r="1335" spans="1:4" hidden="1" x14ac:dyDescent="0.15">
      <c r="A1335" s="2" t="s">
        <v>56</v>
      </c>
      <c r="B1335" s="2" t="s">
        <v>147</v>
      </c>
      <c r="C1335" s="2" t="s">
        <v>1562</v>
      </c>
      <c r="D1335" s="3" t="str">
        <f t="shared" si="20"/>
        <v>04</v>
      </c>
    </row>
    <row r="1336" spans="1:4" hidden="1" x14ac:dyDescent="0.15">
      <c r="A1336" s="2" t="s">
        <v>657</v>
      </c>
      <c r="B1336" s="2" t="s">
        <v>52</v>
      </c>
      <c r="C1336" s="2" t="s">
        <v>267</v>
      </c>
      <c r="D1336" s="3" t="str">
        <f t="shared" si="20"/>
        <v>04</v>
      </c>
    </row>
    <row r="1337" spans="1:4" hidden="1" x14ac:dyDescent="0.15">
      <c r="A1337" s="2" t="s">
        <v>657</v>
      </c>
      <c r="B1337" s="2" t="s">
        <v>52</v>
      </c>
      <c r="C1337" s="2" t="s">
        <v>267</v>
      </c>
      <c r="D1337" s="3" t="str">
        <f t="shared" si="20"/>
        <v>04</v>
      </c>
    </row>
    <row r="1338" spans="1:4" hidden="1" x14ac:dyDescent="0.15">
      <c r="A1338" s="2" t="s">
        <v>657</v>
      </c>
      <c r="B1338" s="2" t="s">
        <v>52</v>
      </c>
      <c r="C1338" s="2" t="s">
        <v>267</v>
      </c>
      <c r="D1338" s="3" t="str">
        <f t="shared" si="20"/>
        <v>04</v>
      </c>
    </row>
    <row r="1339" spans="1:4" hidden="1" x14ac:dyDescent="0.15">
      <c r="A1339" s="2" t="s">
        <v>657</v>
      </c>
      <c r="B1339" s="2" t="s">
        <v>52</v>
      </c>
      <c r="C1339" s="2" t="s">
        <v>267</v>
      </c>
      <c r="D1339" s="3" t="str">
        <f t="shared" si="20"/>
        <v>04</v>
      </c>
    </row>
    <row r="1340" spans="1:4" hidden="1" x14ac:dyDescent="0.15">
      <c r="A1340" s="2" t="s">
        <v>657</v>
      </c>
      <c r="B1340" s="2" t="s">
        <v>52</v>
      </c>
      <c r="C1340" s="2" t="s">
        <v>267</v>
      </c>
      <c r="D1340" s="3" t="str">
        <f t="shared" si="20"/>
        <v>04</v>
      </c>
    </row>
    <row r="1341" spans="1:4" hidden="1" x14ac:dyDescent="0.15">
      <c r="A1341" s="2" t="s">
        <v>657</v>
      </c>
      <c r="B1341" s="2" t="s">
        <v>52</v>
      </c>
      <c r="C1341" s="2" t="s">
        <v>267</v>
      </c>
      <c r="D1341" s="3" t="str">
        <f t="shared" si="20"/>
        <v>04</v>
      </c>
    </row>
    <row r="1342" spans="1:4" hidden="1" x14ac:dyDescent="0.15">
      <c r="A1342" s="2" t="s">
        <v>657</v>
      </c>
      <c r="B1342" s="2" t="s">
        <v>52</v>
      </c>
      <c r="C1342" s="2" t="s">
        <v>267</v>
      </c>
      <c r="D1342" s="3" t="str">
        <f t="shared" si="20"/>
        <v>04</v>
      </c>
    </row>
    <row r="1343" spans="1:4" hidden="1" x14ac:dyDescent="0.15">
      <c r="A1343" s="2" t="s">
        <v>657</v>
      </c>
      <c r="B1343" s="2" t="s">
        <v>52</v>
      </c>
      <c r="C1343" s="2" t="s">
        <v>267</v>
      </c>
      <c r="D1343" s="3" t="str">
        <f t="shared" si="20"/>
        <v>04</v>
      </c>
    </row>
    <row r="1344" spans="1:4" hidden="1" x14ac:dyDescent="0.15">
      <c r="A1344" s="2" t="s">
        <v>657</v>
      </c>
      <c r="B1344" s="2" t="s">
        <v>52</v>
      </c>
      <c r="C1344" s="2" t="s">
        <v>267</v>
      </c>
      <c r="D1344" s="3" t="str">
        <f t="shared" si="20"/>
        <v>04</v>
      </c>
    </row>
    <row r="1345" spans="1:4" hidden="1" x14ac:dyDescent="0.15">
      <c r="A1345" s="2" t="s">
        <v>657</v>
      </c>
      <c r="B1345" s="2" t="s">
        <v>52</v>
      </c>
      <c r="C1345" s="2" t="s">
        <v>267</v>
      </c>
      <c r="D1345" s="3" t="str">
        <f t="shared" si="20"/>
        <v>04</v>
      </c>
    </row>
    <row r="1346" spans="1:4" hidden="1" x14ac:dyDescent="0.15">
      <c r="A1346" s="2" t="s">
        <v>657</v>
      </c>
      <c r="B1346" s="2" t="s">
        <v>52</v>
      </c>
      <c r="C1346" s="2" t="s">
        <v>267</v>
      </c>
      <c r="D1346" s="3" t="str">
        <f t="shared" si="20"/>
        <v>04</v>
      </c>
    </row>
    <row r="1347" spans="1:4" hidden="1" x14ac:dyDescent="0.15">
      <c r="A1347" s="2" t="s">
        <v>657</v>
      </c>
      <c r="B1347" s="2" t="s">
        <v>52</v>
      </c>
      <c r="C1347" s="2" t="s">
        <v>267</v>
      </c>
      <c r="D1347" s="3" t="str">
        <f t="shared" ref="D1347:D1410" si="21">MID(B1347,6,2)</f>
        <v>04</v>
      </c>
    </row>
    <row r="1348" spans="1:4" hidden="1" x14ac:dyDescent="0.15">
      <c r="A1348" s="2" t="s">
        <v>657</v>
      </c>
      <c r="B1348" s="2" t="s">
        <v>52</v>
      </c>
      <c r="C1348" s="2" t="s">
        <v>380</v>
      </c>
      <c r="D1348" s="3" t="str">
        <f t="shared" si="21"/>
        <v>04</v>
      </c>
    </row>
    <row r="1349" spans="1:4" hidden="1" x14ac:dyDescent="0.15">
      <c r="A1349" s="2" t="s">
        <v>657</v>
      </c>
      <c r="B1349" s="2" t="s">
        <v>52</v>
      </c>
      <c r="C1349" s="2" t="s">
        <v>380</v>
      </c>
      <c r="D1349" s="3" t="str">
        <f t="shared" si="21"/>
        <v>04</v>
      </c>
    </row>
    <row r="1350" spans="1:4" hidden="1" x14ac:dyDescent="0.15">
      <c r="A1350" s="2" t="s">
        <v>657</v>
      </c>
      <c r="B1350" s="2" t="s">
        <v>52</v>
      </c>
      <c r="C1350" s="2" t="s">
        <v>380</v>
      </c>
      <c r="D1350" s="3" t="str">
        <f t="shared" si="21"/>
        <v>04</v>
      </c>
    </row>
    <row r="1351" spans="1:4" hidden="1" x14ac:dyDescent="0.15">
      <c r="A1351" s="2" t="s">
        <v>657</v>
      </c>
      <c r="B1351" s="2" t="s">
        <v>52</v>
      </c>
      <c r="C1351" s="2" t="s">
        <v>380</v>
      </c>
      <c r="D1351" s="3" t="str">
        <f t="shared" si="21"/>
        <v>04</v>
      </c>
    </row>
    <row r="1352" spans="1:4" hidden="1" x14ac:dyDescent="0.15">
      <c r="A1352" s="2" t="s">
        <v>657</v>
      </c>
      <c r="B1352" s="2" t="s">
        <v>52</v>
      </c>
      <c r="C1352" s="2" t="s">
        <v>380</v>
      </c>
      <c r="D1352" s="3" t="str">
        <f t="shared" si="21"/>
        <v>04</v>
      </c>
    </row>
    <row r="1353" spans="1:4" hidden="1" x14ac:dyDescent="0.15">
      <c r="A1353" s="2" t="s">
        <v>657</v>
      </c>
      <c r="B1353" s="2" t="s">
        <v>52</v>
      </c>
      <c r="C1353" s="2" t="s">
        <v>380</v>
      </c>
      <c r="D1353" s="3" t="str">
        <f t="shared" si="21"/>
        <v>04</v>
      </c>
    </row>
    <row r="1354" spans="1:4" hidden="1" x14ac:dyDescent="0.15">
      <c r="A1354" s="2" t="s">
        <v>657</v>
      </c>
      <c r="B1354" s="2" t="s">
        <v>52</v>
      </c>
      <c r="C1354" s="2" t="s">
        <v>380</v>
      </c>
      <c r="D1354" s="3" t="str">
        <f t="shared" si="21"/>
        <v>04</v>
      </c>
    </row>
    <row r="1355" spans="1:4" hidden="1" x14ac:dyDescent="0.15">
      <c r="A1355" s="2" t="s">
        <v>657</v>
      </c>
      <c r="B1355" s="2" t="s">
        <v>52</v>
      </c>
      <c r="C1355" s="2" t="s">
        <v>380</v>
      </c>
      <c r="D1355" s="3" t="str">
        <f t="shared" si="21"/>
        <v>04</v>
      </c>
    </row>
    <row r="1356" spans="1:4" hidden="1" x14ac:dyDescent="0.15">
      <c r="A1356" s="2" t="s">
        <v>657</v>
      </c>
      <c r="B1356" s="2" t="s">
        <v>52</v>
      </c>
      <c r="C1356" s="2" t="s">
        <v>380</v>
      </c>
      <c r="D1356" s="3" t="str">
        <f t="shared" si="21"/>
        <v>04</v>
      </c>
    </row>
    <row r="1357" spans="1:4" hidden="1" x14ac:dyDescent="0.15">
      <c r="A1357" s="2" t="s">
        <v>657</v>
      </c>
      <c r="B1357" s="2" t="s">
        <v>52</v>
      </c>
      <c r="C1357" s="2" t="s">
        <v>380</v>
      </c>
      <c r="D1357" s="3" t="str">
        <f t="shared" si="21"/>
        <v>04</v>
      </c>
    </row>
    <row r="1358" spans="1:4" hidden="1" x14ac:dyDescent="0.15">
      <c r="A1358" s="2" t="s">
        <v>657</v>
      </c>
      <c r="B1358" s="2" t="s">
        <v>52</v>
      </c>
      <c r="C1358" s="2" t="s">
        <v>380</v>
      </c>
      <c r="D1358" s="3" t="str">
        <f t="shared" si="21"/>
        <v>04</v>
      </c>
    </row>
    <row r="1359" spans="1:4" hidden="1" x14ac:dyDescent="0.15">
      <c r="A1359" s="2" t="s">
        <v>657</v>
      </c>
      <c r="B1359" s="2" t="s">
        <v>52</v>
      </c>
      <c r="C1359" s="2" t="s">
        <v>380</v>
      </c>
      <c r="D1359" s="3" t="str">
        <f t="shared" si="21"/>
        <v>04</v>
      </c>
    </row>
    <row r="1360" spans="1:4" hidden="1" x14ac:dyDescent="0.15">
      <c r="A1360" s="2" t="s">
        <v>657</v>
      </c>
      <c r="B1360" s="2" t="s">
        <v>52</v>
      </c>
      <c r="C1360" s="2" t="s">
        <v>380</v>
      </c>
      <c r="D1360" s="3" t="str">
        <f t="shared" si="21"/>
        <v>04</v>
      </c>
    </row>
    <row r="1361" spans="1:4" hidden="1" x14ac:dyDescent="0.15">
      <c r="A1361" s="2" t="s">
        <v>657</v>
      </c>
      <c r="B1361" s="2" t="s">
        <v>52</v>
      </c>
      <c r="C1361" s="2" t="s">
        <v>380</v>
      </c>
      <c r="D1361" s="3" t="str">
        <f t="shared" si="21"/>
        <v>04</v>
      </c>
    </row>
    <row r="1362" spans="1:4" hidden="1" x14ac:dyDescent="0.15">
      <c r="A1362" s="2" t="s">
        <v>657</v>
      </c>
      <c r="B1362" s="2" t="s">
        <v>52</v>
      </c>
      <c r="C1362" s="2" t="s">
        <v>380</v>
      </c>
      <c r="D1362" s="3" t="str">
        <f t="shared" si="21"/>
        <v>04</v>
      </c>
    </row>
    <row r="1363" spans="1:4" hidden="1" x14ac:dyDescent="0.15">
      <c r="A1363" s="2" t="s">
        <v>657</v>
      </c>
      <c r="B1363" s="2" t="s">
        <v>52</v>
      </c>
      <c r="C1363" s="2" t="s">
        <v>279</v>
      </c>
      <c r="D1363" s="3" t="str">
        <f t="shared" si="21"/>
        <v>04</v>
      </c>
    </row>
    <row r="1364" spans="1:4" hidden="1" x14ac:dyDescent="0.15">
      <c r="A1364" s="2" t="s">
        <v>657</v>
      </c>
      <c r="B1364" s="2" t="s">
        <v>52</v>
      </c>
      <c r="C1364" s="2" t="s">
        <v>279</v>
      </c>
      <c r="D1364" s="3" t="str">
        <f t="shared" si="21"/>
        <v>04</v>
      </c>
    </row>
    <row r="1365" spans="1:4" hidden="1" x14ac:dyDescent="0.15">
      <c r="A1365" s="2" t="s">
        <v>657</v>
      </c>
      <c r="B1365" s="2" t="s">
        <v>52</v>
      </c>
      <c r="C1365" s="2" t="s">
        <v>279</v>
      </c>
      <c r="D1365" s="3" t="str">
        <f t="shared" si="21"/>
        <v>04</v>
      </c>
    </row>
    <row r="1366" spans="1:4" hidden="1" x14ac:dyDescent="0.15">
      <c r="A1366" s="2" t="s">
        <v>546</v>
      </c>
      <c r="B1366" s="2" t="s">
        <v>52</v>
      </c>
      <c r="C1366" s="2" t="s">
        <v>729</v>
      </c>
      <c r="D1366" s="3" t="str">
        <f t="shared" si="21"/>
        <v>04</v>
      </c>
    </row>
    <row r="1367" spans="1:4" hidden="1" x14ac:dyDescent="0.15">
      <c r="A1367" s="2" t="s">
        <v>546</v>
      </c>
      <c r="B1367" s="2" t="s">
        <v>52</v>
      </c>
      <c r="C1367" s="2" t="s">
        <v>729</v>
      </c>
      <c r="D1367" s="3" t="str">
        <f t="shared" si="21"/>
        <v>04</v>
      </c>
    </row>
    <row r="1368" spans="1:4" hidden="1" x14ac:dyDescent="0.15">
      <c r="A1368" s="2" t="s">
        <v>568</v>
      </c>
      <c r="B1368" s="2" t="s">
        <v>52</v>
      </c>
      <c r="C1368" s="2" t="s">
        <v>1634</v>
      </c>
      <c r="D1368" s="3" t="str">
        <f t="shared" si="21"/>
        <v>04</v>
      </c>
    </row>
    <row r="1369" spans="1:4" hidden="1" x14ac:dyDescent="0.15">
      <c r="A1369" s="2" t="s">
        <v>568</v>
      </c>
      <c r="B1369" s="2" t="s">
        <v>52</v>
      </c>
      <c r="C1369" s="2" t="s">
        <v>1634</v>
      </c>
      <c r="D1369" s="3" t="str">
        <f t="shared" si="21"/>
        <v>04</v>
      </c>
    </row>
    <row r="1370" spans="1:4" hidden="1" x14ac:dyDescent="0.15">
      <c r="A1370" s="2" t="s">
        <v>568</v>
      </c>
      <c r="B1370" s="2" t="s">
        <v>52</v>
      </c>
      <c r="C1370" s="2" t="s">
        <v>1634</v>
      </c>
      <c r="D1370" s="3" t="str">
        <f t="shared" si="21"/>
        <v>04</v>
      </c>
    </row>
    <row r="1371" spans="1:4" hidden="1" x14ac:dyDescent="0.15">
      <c r="A1371" s="2" t="s">
        <v>568</v>
      </c>
      <c r="B1371" s="2" t="s">
        <v>52</v>
      </c>
      <c r="C1371" s="2" t="s">
        <v>1634</v>
      </c>
      <c r="D1371" s="3" t="str">
        <f t="shared" si="21"/>
        <v>04</v>
      </c>
    </row>
    <row r="1372" spans="1:4" hidden="1" x14ac:dyDescent="0.15">
      <c r="A1372" s="2" t="s">
        <v>568</v>
      </c>
      <c r="B1372" s="2" t="s">
        <v>52</v>
      </c>
      <c r="C1372" s="2" t="s">
        <v>1634</v>
      </c>
      <c r="D1372" s="3" t="str">
        <f t="shared" si="21"/>
        <v>04</v>
      </c>
    </row>
    <row r="1373" spans="1:4" hidden="1" x14ac:dyDescent="0.15">
      <c r="A1373" s="2" t="s">
        <v>568</v>
      </c>
      <c r="B1373" s="2" t="s">
        <v>52</v>
      </c>
      <c r="C1373" s="2" t="s">
        <v>1634</v>
      </c>
      <c r="D1373" s="3" t="str">
        <f t="shared" si="21"/>
        <v>04</v>
      </c>
    </row>
    <row r="1374" spans="1:4" hidden="1" x14ac:dyDescent="0.15">
      <c r="A1374" s="2" t="s">
        <v>252</v>
      </c>
      <c r="B1374" s="2" t="s">
        <v>52</v>
      </c>
      <c r="C1374" s="2" t="s">
        <v>247</v>
      </c>
      <c r="D1374" s="3" t="str">
        <f t="shared" si="21"/>
        <v>04</v>
      </c>
    </row>
    <row r="1375" spans="1:4" hidden="1" x14ac:dyDescent="0.15">
      <c r="A1375" s="2" t="s">
        <v>252</v>
      </c>
      <c r="B1375" s="2" t="s">
        <v>52</v>
      </c>
      <c r="C1375" s="2" t="s">
        <v>247</v>
      </c>
      <c r="D1375" s="3" t="str">
        <f t="shared" si="21"/>
        <v>04</v>
      </c>
    </row>
    <row r="1376" spans="1:4" hidden="1" x14ac:dyDescent="0.15">
      <c r="A1376" s="2" t="s">
        <v>252</v>
      </c>
      <c r="B1376" s="2" t="s">
        <v>52</v>
      </c>
      <c r="C1376" s="2" t="s">
        <v>247</v>
      </c>
      <c r="D1376" s="3" t="str">
        <f t="shared" si="21"/>
        <v>04</v>
      </c>
    </row>
    <row r="1377" spans="1:4" hidden="1" x14ac:dyDescent="0.15">
      <c r="A1377" s="2" t="s">
        <v>252</v>
      </c>
      <c r="B1377" s="2" t="s">
        <v>52</v>
      </c>
      <c r="C1377" s="2" t="s">
        <v>247</v>
      </c>
      <c r="D1377" s="3" t="str">
        <f t="shared" si="21"/>
        <v>04</v>
      </c>
    </row>
    <row r="1378" spans="1:4" hidden="1" x14ac:dyDescent="0.15">
      <c r="A1378" s="2" t="s">
        <v>252</v>
      </c>
      <c r="B1378" s="2" t="s">
        <v>52</v>
      </c>
      <c r="C1378" s="2" t="s">
        <v>785</v>
      </c>
      <c r="D1378" s="3" t="str">
        <f t="shared" si="21"/>
        <v>04</v>
      </c>
    </row>
    <row r="1379" spans="1:4" hidden="1" x14ac:dyDescent="0.15">
      <c r="A1379" s="2" t="s">
        <v>252</v>
      </c>
      <c r="B1379" s="2" t="s">
        <v>52</v>
      </c>
      <c r="C1379" s="2" t="s">
        <v>785</v>
      </c>
      <c r="D1379" s="3" t="str">
        <f t="shared" si="21"/>
        <v>04</v>
      </c>
    </row>
    <row r="1380" spans="1:4" hidden="1" x14ac:dyDescent="0.15">
      <c r="A1380" s="2" t="s">
        <v>647</v>
      </c>
      <c r="B1380" s="2" t="s">
        <v>52</v>
      </c>
      <c r="C1380" s="2" t="s">
        <v>253</v>
      </c>
      <c r="D1380" s="3" t="str">
        <f t="shared" si="21"/>
        <v>04</v>
      </c>
    </row>
    <row r="1381" spans="1:4" hidden="1" x14ac:dyDescent="0.15">
      <c r="A1381" s="2" t="s">
        <v>647</v>
      </c>
      <c r="B1381" s="2" t="s">
        <v>52</v>
      </c>
      <c r="C1381" s="2" t="s">
        <v>253</v>
      </c>
      <c r="D1381" s="3" t="str">
        <f t="shared" si="21"/>
        <v>04</v>
      </c>
    </row>
    <row r="1382" spans="1:4" hidden="1" x14ac:dyDescent="0.15">
      <c r="A1382" s="2" t="s">
        <v>647</v>
      </c>
      <c r="B1382" s="2" t="s">
        <v>52</v>
      </c>
      <c r="C1382" s="2" t="s">
        <v>253</v>
      </c>
      <c r="D1382" s="3" t="str">
        <f t="shared" si="21"/>
        <v>04</v>
      </c>
    </row>
    <row r="1383" spans="1:4" hidden="1" x14ac:dyDescent="0.15">
      <c r="A1383" s="2" t="s">
        <v>647</v>
      </c>
      <c r="B1383" s="2" t="s">
        <v>52</v>
      </c>
      <c r="C1383" s="2" t="s">
        <v>253</v>
      </c>
      <c r="D1383" s="3" t="str">
        <f t="shared" si="21"/>
        <v>04</v>
      </c>
    </row>
    <row r="1384" spans="1:4" hidden="1" x14ac:dyDescent="0.15">
      <c r="A1384" s="2" t="s">
        <v>647</v>
      </c>
      <c r="B1384" s="2" t="s">
        <v>52</v>
      </c>
      <c r="C1384" s="2" t="s">
        <v>253</v>
      </c>
      <c r="D1384" s="3" t="str">
        <f t="shared" si="21"/>
        <v>04</v>
      </c>
    </row>
    <row r="1385" spans="1:4" hidden="1" x14ac:dyDescent="0.15">
      <c r="A1385" s="2" t="s">
        <v>647</v>
      </c>
      <c r="B1385" s="2" t="s">
        <v>52</v>
      </c>
      <c r="C1385" s="2" t="s">
        <v>253</v>
      </c>
      <c r="D1385" s="3" t="str">
        <f t="shared" si="21"/>
        <v>04</v>
      </c>
    </row>
    <row r="1386" spans="1:4" hidden="1" x14ac:dyDescent="0.15">
      <c r="A1386" s="2" t="s">
        <v>647</v>
      </c>
      <c r="B1386" s="2" t="s">
        <v>52</v>
      </c>
      <c r="C1386" s="2" t="s">
        <v>253</v>
      </c>
      <c r="D1386" s="3" t="str">
        <f t="shared" si="21"/>
        <v>04</v>
      </c>
    </row>
    <row r="1387" spans="1:4" hidden="1" x14ac:dyDescent="0.15">
      <c r="A1387" s="2" t="s">
        <v>647</v>
      </c>
      <c r="B1387" s="2" t="s">
        <v>52</v>
      </c>
      <c r="C1387" s="2" t="s">
        <v>253</v>
      </c>
      <c r="D1387" s="3" t="str">
        <f t="shared" si="21"/>
        <v>04</v>
      </c>
    </row>
    <row r="1388" spans="1:4" hidden="1" x14ac:dyDescent="0.15">
      <c r="A1388" s="2" t="s">
        <v>647</v>
      </c>
      <c r="B1388" s="2" t="s">
        <v>52</v>
      </c>
      <c r="C1388" s="2" t="s">
        <v>253</v>
      </c>
      <c r="D1388" s="3" t="str">
        <f t="shared" si="21"/>
        <v>04</v>
      </c>
    </row>
    <row r="1389" spans="1:4" hidden="1" x14ac:dyDescent="0.15">
      <c r="A1389" s="2" t="s">
        <v>647</v>
      </c>
      <c r="B1389" s="2" t="s">
        <v>52</v>
      </c>
      <c r="C1389" s="2" t="s">
        <v>253</v>
      </c>
      <c r="D1389" s="3" t="str">
        <f t="shared" si="21"/>
        <v>04</v>
      </c>
    </row>
    <row r="1390" spans="1:4" hidden="1" x14ac:dyDescent="0.15">
      <c r="A1390" s="2" t="s">
        <v>647</v>
      </c>
      <c r="B1390" s="2" t="s">
        <v>52</v>
      </c>
      <c r="C1390" s="2" t="s">
        <v>253</v>
      </c>
      <c r="D1390" s="3" t="str">
        <f t="shared" si="21"/>
        <v>04</v>
      </c>
    </row>
    <row r="1391" spans="1:4" hidden="1" x14ac:dyDescent="0.15">
      <c r="A1391" s="2" t="s">
        <v>647</v>
      </c>
      <c r="B1391" s="2" t="s">
        <v>52</v>
      </c>
      <c r="C1391" s="2" t="s">
        <v>253</v>
      </c>
      <c r="D1391" s="3" t="str">
        <f t="shared" si="21"/>
        <v>04</v>
      </c>
    </row>
    <row r="1392" spans="1:4" hidden="1" x14ac:dyDescent="0.15">
      <c r="A1392" s="2" t="s">
        <v>647</v>
      </c>
      <c r="B1392" s="2" t="s">
        <v>52</v>
      </c>
      <c r="C1392" s="2" t="s">
        <v>253</v>
      </c>
      <c r="D1392" s="3" t="str">
        <f t="shared" si="21"/>
        <v>04</v>
      </c>
    </row>
    <row r="1393" spans="1:4" hidden="1" x14ac:dyDescent="0.15">
      <c r="A1393" s="2" t="s">
        <v>647</v>
      </c>
      <c r="B1393" s="2" t="s">
        <v>52</v>
      </c>
      <c r="C1393" s="2" t="s">
        <v>253</v>
      </c>
      <c r="D1393" s="3" t="str">
        <f t="shared" si="21"/>
        <v>04</v>
      </c>
    </row>
    <row r="1394" spans="1:4" hidden="1" x14ac:dyDescent="0.15">
      <c r="A1394" s="2" t="s">
        <v>647</v>
      </c>
      <c r="B1394" s="2" t="s">
        <v>52</v>
      </c>
      <c r="C1394" s="2" t="s">
        <v>253</v>
      </c>
      <c r="D1394" s="3" t="str">
        <f t="shared" si="21"/>
        <v>04</v>
      </c>
    </row>
    <row r="1395" spans="1:4" hidden="1" x14ac:dyDescent="0.15">
      <c r="A1395" s="2" t="s">
        <v>278</v>
      </c>
      <c r="B1395" s="2" t="s">
        <v>52</v>
      </c>
      <c r="C1395" s="2" t="s">
        <v>267</v>
      </c>
      <c r="D1395" s="3" t="str">
        <f t="shared" si="21"/>
        <v>04</v>
      </c>
    </row>
    <row r="1396" spans="1:4" hidden="1" x14ac:dyDescent="0.15">
      <c r="A1396" s="2" t="s">
        <v>278</v>
      </c>
      <c r="B1396" s="2" t="s">
        <v>52</v>
      </c>
      <c r="C1396" s="2" t="s">
        <v>267</v>
      </c>
      <c r="D1396" s="3" t="str">
        <f t="shared" si="21"/>
        <v>04</v>
      </c>
    </row>
    <row r="1397" spans="1:4" hidden="1" x14ac:dyDescent="0.15">
      <c r="A1397" s="2" t="s">
        <v>278</v>
      </c>
      <c r="B1397" s="2" t="s">
        <v>52</v>
      </c>
      <c r="C1397" s="2" t="s">
        <v>267</v>
      </c>
      <c r="D1397" s="3" t="str">
        <f t="shared" si="21"/>
        <v>04</v>
      </c>
    </row>
    <row r="1398" spans="1:4" hidden="1" x14ac:dyDescent="0.15">
      <c r="A1398" s="2" t="s">
        <v>278</v>
      </c>
      <c r="B1398" s="2" t="s">
        <v>52</v>
      </c>
      <c r="C1398" s="2" t="s">
        <v>267</v>
      </c>
      <c r="D1398" s="3" t="str">
        <f t="shared" si="21"/>
        <v>04</v>
      </c>
    </row>
    <row r="1399" spans="1:4" hidden="1" x14ac:dyDescent="0.15">
      <c r="A1399" s="2" t="s">
        <v>278</v>
      </c>
      <c r="B1399" s="2" t="s">
        <v>52</v>
      </c>
      <c r="C1399" s="2" t="s">
        <v>267</v>
      </c>
      <c r="D1399" s="3" t="str">
        <f t="shared" si="21"/>
        <v>04</v>
      </c>
    </row>
    <row r="1400" spans="1:4" hidden="1" x14ac:dyDescent="0.15">
      <c r="A1400" s="2" t="s">
        <v>546</v>
      </c>
      <c r="B1400" s="2" t="s">
        <v>52</v>
      </c>
      <c r="C1400" s="2" t="s">
        <v>73</v>
      </c>
      <c r="D1400" s="3" t="str">
        <f t="shared" si="21"/>
        <v>04</v>
      </c>
    </row>
    <row r="1401" spans="1:4" hidden="1" x14ac:dyDescent="0.15">
      <c r="A1401" s="2" t="s">
        <v>546</v>
      </c>
      <c r="B1401" s="2" t="s">
        <v>52</v>
      </c>
      <c r="C1401" s="2" t="s">
        <v>73</v>
      </c>
      <c r="D1401" s="3" t="str">
        <f t="shared" si="21"/>
        <v>04</v>
      </c>
    </row>
    <row r="1402" spans="1:4" hidden="1" x14ac:dyDescent="0.15">
      <c r="A1402" s="2" t="s">
        <v>586</v>
      </c>
      <c r="B1402" s="2" t="s">
        <v>52</v>
      </c>
      <c r="C1402" s="2" t="s">
        <v>110</v>
      </c>
      <c r="D1402" s="3" t="str">
        <f t="shared" si="21"/>
        <v>04</v>
      </c>
    </row>
    <row r="1403" spans="1:4" hidden="1" x14ac:dyDescent="0.15">
      <c r="A1403" s="2" t="s">
        <v>586</v>
      </c>
      <c r="B1403" s="2" t="s">
        <v>52</v>
      </c>
      <c r="C1403" s="2" t="s">
        <v>110</v>
      </c>
      <c r="D1403" s="3" t="str">
        <f t="shared" si="21"/>
        <v>04</v>
      </c>
    </row>
    <row r="1404" spans="1:4" hidden="1" x14ac:dyDescent="0.15">
      <c r="A1404" s="2" t="s">
        <v>586</v>
      </c>
      <c r="B1404" s="2" t="s">
        <v>52</v>
      </c>
      <c r="C1404" s="2" t="s">
        <v>110</v>
      </c>
      <c r="D1404" s="3" t="str">
        <f t="shared" si="21"/>
        <v>04</v>
      </c>
    </row>
    <row r="1405" spans="1:4" hidden="1" x14ac:dyDescent="0.15">
      <c r="A1405" s="2" t="s">
        <v>586</v>
      </c>
      <c r="B1405" s="2" t="s">
        <v>52</v>
      </c>
      <c r="C1405" s="2" t="s">
        <v>110</v>
      </c>
      <c r="D1405" s="3" t="str">
        <f t="shared" si="21"/>
        <v>04</v>
      </c>
    </row>
    <row r="1406" spans="1:4" hidden="1" x14ac:dyDescent="0.15">
      <c r="A1406" s="2" t="s">
        <v>586</v>
      </c>
      <c r="B1406" s="2" t="s">
        <v>52</v>
      </c>
      <c r="C1406" s="2" t="s">
        <v>110</v>
      </c>
      <c r="D1406" s="3" t="str">
        <f t="shared" si="21"/>
        <v>04</v>
      </c>
    </row>
    <row r="1407" spans="1:4" hidden="1" x14ac:dyDescent="0.15">
      <c r="A1407" s="2" t="s">
        <v>586</v>
      </c>
      <c r="B1407" s="2" t="s">
        <v>52</v>
      </c>
      <c r="C1407" s="2" t="s">
        <v>110</v>
      </c>
      <c r="D1407" s="3" t="str">
        <f t="shared" si="21"/>
        <v>04</v>
      </c>
    </row>
    <row r="1408" spans="1:4" hidden="1" x14ac:dyDescent="0.15">
      <c r="A1408" s="2" t="s">
        <v>1666</v>
      </c>
      <c r="B1408" s="2" t="s">
        <v>52</v>
      </c>
      <c r="C1408" s="2" t="s">
        <v>42</v>
      </c>
      <c r="D1408" s="3" t="str">
        <f t="shared" si="21"/>
        <v>04</v>
      </c>
    </row>
    <row r="1409" spans="1:4" hidden="1" x14ac:dyDescent="0.15">
      <c r="A1409" s="2" t="s">
        <v>1666</v>
      </c>
      <c r="B1409" s="2" t="s">
        <v>52</v>
      </c>
      <c r="C1409" s="2" t="s">
        <v>42</v>
      </c>
      <c r="D1409" s="3" t="str">
        <f t="shared" si="21"/>
        <v>04</v>
      </c>
    </row>
    <row r="1410" spans="1:4" hidden="1" x14ac:dyDescent="0.15">
      <c r="A1410" s="2" t="s">
        <v>1666</v>
      </c>
      <c r="B1410" s="2" t="s">
        <v>52</v>
      </c>
      <c r="C1410" s="2" t="s">
        <v>42</v>
      </c>
      <c r="D1410" s="3" t="str">
        <f t="shared" si="21"/>
        <v>04</v>
      </c>
    </row>
    <row r="1411" spans="1:4" hidden="1" x14ac:dyDescent="0.15">
      <c r="A1411" s="2" t="s">
        <v>1666</v>
      </c>
      <c r="B1411" s="2" t="s">
        <v>52</v>
      </c>
      <c r="C1411" s="2" t="s">
        <v>42</v>
      </c>
      <c r="D1411" s="3" t="str">
        <f t="shared" ref="D1411:D1474" si="22">MID(B1411,6,2)</f>
        <v>04</v>
      </c>
    </row>
    <row r="1412" spans="1:4" hidden="1" x14ac:dyDescent="0.15">
      <c r="A1412" s="2" t="s">
        <v>1666</v>
      </c>
      <c r="B1412" s="2" t="s">
        <v>52</v>
      </c>
      <c r="C1412" s="2" t="s">
        <v>42</v>
      </c>
      <c r="D1412" s="3" t="str">
        <f t="shared" si="22"/>
        <v>04</v>
      </c>
    </row>
    <row r="1413" spans="1:4" hidden="1" x14ac:dyDescent="0.15">
      <c r="A1413" s="2" t="s">
        <v>1666</v>
      </c>
      <c r="B1413" s="2" t="s">
        <v>52</v>
      </c>
      <c r="C1413" s="2" t="s">
        <v>42</v>
      </c>
      <c r="D1413" s="3" t="str">
        <f t="shared" si="22"/>
        <v>04</v>
      </c>
    </row>
    <row r="1414" spans="1:4" hidden="1" x14ac:dyDescent="0.15">
      <c r="A1414" s="2" t="s">
        <v>1666</v>
      </c>
      <c r="B1414" s="2" t="s">
        <v>52</v>
      </c>
      <c r="C1414" s="2" t="s">
        <v>42</v>
      </c>
      <c r="D1414" s="3" t="str">
        <f t="shared" si="22"/>
        <v>04</v>
      </c>
    </row>
    <row r="1415" spans="1:4" hidden="1" x14ac:dyDescent="0.15">
      <c r="A1415" s="2" t="s">
        <v>1666</v>
      </c>
      <c r="B1415" s="2" t="s">
        <v>52</v>
      </c>
      <c r="C1415" s="2" t="s">
        <v>42</v>
      </c>
      <c r="D1415" s="3" t="str">
        <f t="shared" si="22"/>
        <v>04</v>
      </c>
    </row>
    <row r="1416" spans="1:4" hidden="1" x14ac:dyDescent="0.15">
      <c r="A1416" s="2" t="s">
        <v>1666</v>
      </c>
      <c r="B1416" s="2" t="s">
        <v>52</v>
      </c>
      <c r="C1416" s="2" t="s">
        <v>42</v>
      </c>
      <c r="D1416" s="3" t="str">
        <f t="shared" si="22"/>
        <v>04</v>
      </c>
    </row>
    <row r="1417" spans="1:4" hidden="1" x14ac:dyDescent="0.15">
      <c r="A1417" s="2" t="s">
        <v>1666</v>
      </c>
      <c r="B1417" s="2" t="s">
        <v>52</v>
      </c>
      <c r="C1417" s="2" t="s">
        <v>42</v>
      </c>
      <c r="D1417" s="3" t="str">
        <f t="shared" si="22"/>
        <v>04</v>
      </c>
    </row>
    <row r="1418" spans="1:4" hidden="1" x14ac:dyDescent="0.15">
      <c r="A1418" s="2" t="s">
        <v>1666</v>
      </c>
      <c r="B1418" s="2" t="s">
        <v>52</v>
      </c>
      <c r="C1418" s="2" t="s">
        <v>42</v>
      </c>
      <c r="D1418" s="3" t="str">
        <f t="shared" si="22"/>
        <v>04</v>
      </c>
    </row>
    <row r="1419" spans="1:4" hidden="1" x14ac:dyDescent="0.15">
      <c r="A1419" s="2" t="s">
        <v>1666</v>
      </c>
      <c r="B1419" s="2" t="s">
        <v>52</v>
      </c>
      <c r="C1419" s="2" t="s">
        <v>42</v>
      </c>
      <c r="D1419" s="3" t="str">
        <f t="shared" si="22"/>
        <v>04</v>
      </c>
    </row>
    <row r="1420" spans="1:4" hidden="1" x14ac:dyDescent="0.15">
      <c r="A1420" s="2" t="s">
        <v>1666</v>
      </c>
      <c r="B1420" s="2" t="s">
        <v>52</v>
      </c>
      <c r="C1420" s="2" t="s">
        <v>42</v>
      </c>
      <c r="D1420" s="3" t="str">
        <f t="shared" si="22"/>
        <v>04</v>
      </c>
    </row>
    <row r="1421" spans="1:4" hidden="1" x14ac:dyDescent="0.15">
      <c r="A1421" s="2" t="s">
        <v>1666</v>
      </c>
      <c r="B1421" s="2" t="s">
        <v>52</v>
      </c>
      <c r="C1421" s="2" t="s">
        <v>42</v>
      </c>
      <c r="D1421" s="3" t="str">
        <f t="shared" si="22"/>
        <v>04</v>
      </c>
    </row>
    <row r="1422" spans="1:4" hidden="1" x14ac:dyDescent="0.15">
      <c r="A1422" s="2" t="s">
        <v>1666</v>
      </c>
      <c r="B1422" s="2" t="s">
        <v>52</v>
      </c>
      <c r="C1422" s="2" t="s">
        <v>42</v>
      </c>
      <c r="D1422" s="3" t="str">
        <f t="shared" si="22"/>
        <v>04</v>
      </c>
    </row>
    <row r="1423" spans="1:4" hidden="1" x14ac:dyDescent="0.15">
      <c r="A1423" s="2" t="s">
        <v>1666</v>
      </c>
      <c r="B1423" s="2" t="s">
        <v>52</v>
      </c>
      <c r="C1423" s="2" t="s">
        <v>126</v>
      </c>
      <c r="D1423" s="3" t="str">
        <f t="shared" si="22"/>
        <v>04</v>
      </c>
    </row>
    <row r="1424" spans="1:4" hidden="1" x14ac:dyDescent="0.15">
      <c r="A1424" s="2" t="s">
        <v>1666</v>
      </c>
      <c r="B1424" s="2" t="s">
        <v>52</v>
      </c>
      <c r="C1424" s="2" t="s">
        <v>126</v>
      </c>
      <c r="D1424" s="3" t="str">
        <f t="shared" si="22"/>
        <v>04</v>
      </c>
    </row>
    <row r="1425" spans="1:4" hidden="1" x14ac:dyDescent="0.15">
      <c r="A1425" s="2" t="s">
        <v>1666</v>
      </c>
      <c r="B1425" s="2" t="s">
        <v>52</v>
      </c>
      <c r="C1425" s="2" t="s">
        <v>126</v>
      </c>
      <c r="D1425" s="3" t="str">
        <f t="shared" si="22"/>
        <v>04</v>
      </c>
    </row>
    <row r="1426" spans="1:4" hidden="1" x14ac:dyDescent="0.15">
      <c r="A1426" s="2" t="s">
        <v>1685</v>
      </c>
      <c r="B1426" s="2" t="s">
        <v>1225</v>
      </c>
      <c r="C1426" s="2" t="s">
        <v>67</v>
      </c>
      <c r="D1426" s="3" t="str">
        <f t="shared" si="22"/>
        <v>04</v>
      </c>
    </row>
    <row r="1427" spans="1:4" hidden="1" x14ac:dyDescent="0.15">
      <c r="A1427" s="2" t="s">
        <v>1685</v>
      </c>
      <c r="B1427" s="2" t="s">
        <v>1225</v>
      </c>
      <c r="C1427" s="2" t="s">
        <v>33</v>
      </c>
      <c r="D1427" s="3" t="str">
        <f t="shared" si="22"/>
        <v>04</v>
      </c>
    </row>
    <row r="1428" spans="1:4" hidden="1" x14ac:dyDescent="0.15">
      <c r="A1428" s="2" t="s">
        <v>1685</v>
      </c>
      <c r="B1428" s="2" t="s">
        <v>1225</v>
      </c>
      <c r="C1428" s="2" t="s">
        <v>33</v>
      </c>
      <c r="D1428" s="3" t="str">
        <f t="shared" si="22"/>
        <v>04</v>
      </c>
    </row>
    <row r="1429" spans="1:4" hidden="1" x14ac:dyDescent="0.15">
      <c r="A1429" s="2" t="s">
        <v>1685</v>
      </c>
      <c r="B1429" s="2" t="s">
        <v>1225</v>
      </c>
      <c r="C1429" s="2" t="s">
        <v>33</v>
      </c>
      <c r="D1429" s="3" t="str">
        <f t="shared" si="22"/>
        <v>04</v>
      </c>
    </row>
    <row r="1430" spans="1:4" hidden="1" x14ac:dyDescent="0.15">
      <c r="A1430" s="2" t="s">
        <v>1685</v>
      </c>
      <c r="B1430" s="2" t="s">
        <v>1225</v>
      </c>
      <c r="C1430" s="2" t="s">
        <v>33</v>
      </c>
      <c r="D1430" s="3" t="str">
        <f t="shared" si="22"/>
        <v>04</v>
      </c>
    </row>
    <row r="1431" spans="1:4" hidden="1" x14ac:dyDescent="0.15">
      <c r="A1431" s="2" t="s">
        <v>1685</v>
      </c>
      <c r="B1431" s="2" t="s">
        <v>1225</v>
      </c>
      <c r="C1431" s="2" t="s">
        <v>33</v>
      </c>
      <c r="D1431" s="3" t="str">
        <f t="shared" si="22"/>
        <v>04</v>
      </c>
    </row>
    <row r="1432" spans="1:4" hidden="1" x14ac:dyDescent="0.15">
      <c r="A1432" s="2" t="s">
        <v>1685</v>
      </c>
      <c r="B1432" s="2" t="s">
        <v>1225</v>
      </c>
      <c r="C1432" s="2" t="s">
        <v>33</v>
      </c>
      <c r="D1432" s="3" t="str">
        <f t="shared" si="22"/>
        <v>04</v>
      </c>
    </row>
    <row r="1433" spans="1:4" hidden="1" x14ac:dyDescent="0.15">
      <c r="A1433" s="2" t="s">
        <v>1566</v>
      </c>
      <c r="B1433" s="2" t="s">
        <v>52</v>
      </c>
      <c r="C1433" s="2" t="s">
        <v>176</v>
      </c>
      <c r="D1433" s="3" t="str">
        <f t="shared" si="22"/>
        <v>04</v>
      </c>
    </row>
    <row r="1434" spans="1:4" hidden="1" x14ac:dyDescent="0.15">
      <c r="A1434" s="2" t="s">
        <v>1566</v>
      </c>
      <c r="B1434" s="2" t="s">
        <v>52</v>
      </c>
      <c r="C1434" s="2" t="s">
        <v>176</v>
      </c>
      <c r="D1434" s="3" t="str">
        <f t="shared" si="22"/>
        <v>04</v>
      </c>
    </row>
    <row r="1435" spans="1:4" hidden="1" x14ac:dyDescent="0.15">
      <c r="A1435" s="2" t="s">
        <v>1566</v>
      </c>
      <c r="B1435" s="2" t="s">
        <v>52</v>
      </c>
      <c r="C1435" s="2" t="s">
        <v>176</v>
      </c>
      <c r="D1435" s="3" t="str">
        <f t="shared" si="22"/>
        <v>04</v>
      </c>
    </row>
    <row r="1436" spans="1:4" hidden="1" x14ac:dyDescent="0.15">
      <c r="A1436" s="2" t="s">
        <v>1566</v>
      </c>
      <c r="B1436" s="2" t="s">
        <v>52</v>
      </c>
      <c r="C1436" s="2" t="s">
        <v>176</v>
      </c>
      <c r="D1436" s="3" t="str">
        <f t="shared" si="22"/>
        <v>04</v>
      </c>
    </row>
    <row r="1437" spans="1:4" hidden="1" x14ac:dyDescent="0.15">
      <c r="A1437" s="2" t="s">
        <v>1566</v>
      </c>
      <c r="B1437" s="2" t="s">
        <v>52</v>
      </c>
      <c r="C1437" s="2" t="s">
        <v>176</v>
      </c>
      <c r="D1437" s="3" t="str">
        <f t="shared" si="22"/>
        <v>04</v>
      </c>
    </row>
    <row r="1438" spans="1:4" hidden="1" x14ac:dyDescent="0.15">
      <c r="A1438" s="2" t="s">
        <v>1566</v>
      </c>
      <c r="B1438" s="2" t="s">
        <v>52</v>
      </c>
      <c r="C1438" s="2" t="s">
        <v>176</v>
      </c>
      <c r="D1438" s="3" t="str">
        <f t="shared" si="22"/>
        <v>04</v>
      </c>
    </row>
    <row r="1439" spans="1:4" hidden="1" x14ac:dyDescent="0.15">
      <c r="A1439" s="2" t="s">
        <v>1566</v>
      </c>
      <c r="B1439" s="2" t="s">
        <v>52</v>
      </c>
      <c r="C1439" s="2" t="s">
        <v>176</v>
      </c>
      <c r="D1439" s="3" t="str">
        <f t="shared" si="22"/>
        <v>04</v>
      </c>
    </row>
    <row r="1440" spans="1:4" hidden="1" x14ac:dyDescent="0.15">
      <c r="A1440" s="2" t="s">
        <v>1566</v>
      </c>
      <c r="B1440" s="2" t="s">
        <v>52</v>
      </c>
      <c r="C1440" s="2" t="s">
        <v>176</v>
      </c>
      <c r="D1440" s="3" t="str">
        <f t="shared" si="22"/>
        <v>04</v>
      </c>
    </row>
    <row r="1441" spans="1:4" hidden="1" x14ac:dyDescent="0.15">
      <c r="A1441" s="2" t="s">
        <v>1566</v>
      </c>
      <c r="B1441" s="2" t="s">
        <v>52</v>
      </c>
      <c r="C1441" s="2" t="s">
        <v>176</v>
      </c>
      <c r="D1441" s="3" t="str">
        <f t="shared" si="22"/>
        <v>04</v>
      </c>
    </row>
    <row r="1442" spans="1:4" hidden="1" x14ac:dyDescent="0.15">
      <c r="A1442" s="2" t="s">
        <v>1566</v>
      </c>
      <c r="B1442" s="2" t="s">
        <v>52</v>
      </c>
      <c r="C1442" s="2" t="s">
        <v>176</v>
      </c>
      <c r="D1442" s="3" t="str">
        <f t="shared" si="22"/>
        <v>04</v>
      </c>
    </row>
    <row r="1443" spans="1:4" hidden="1" x14ac:dyDescent="0.15">
      <c r="A1443" s="2" t="s">
        <v>1566</v>
      </c>
      <c r="B1443" s="2" t="s">
        <v>52</v>
      </c>
      <c r="C1443" s="2" t="s">
        <v>176</v>
      </c>
      <c r="D1443" s="3" t="str">
        <f t="shared" si="22"/>
        <v>04</v>
      </c>
    </row>
    <row r="1444" spans="1:4" hidden="1" x14ac:dyDescent="0.15">
      <c r="A1444" s="2" t="s">
        <v>1566</v>
      </c>
      <c r="B1444" s="2" t="s">
        <v>52</v>
      </c>
      <c r="C1444" s="2" t="s">
        <v>176</v>
      </c>
      <c r="D1444" s="3" t="str">
        <f t="shared" si="22"/>
        <v>04</v>
      </c>
    </row>
    <row r="1445" spans="1:4" hidden="1" x14ac:dyDescent="0.15">
      <c r="A1445" s="2" t="s">
        <v>1566</v>
      </c>
      <c r="B1445" s="2" t="s">
        <v>52</v>
      </c>
      <c r="C1445" s="2" t="s">
        <v>176</v>
      </c>
      <c r="D1445" s="3" t="str">
        <f t="shared" si="22"/>
        <v>04</v>
      </c>
    </row>
    <row r="1446" spans="1:4" hidden="1" x14ac:dyDescent="0.15">
      <c r="A1446" s="2" t="s">
        <v>1566</v>
      </c>
      <c r="B1446" s="2" t="s">
        <v>52</v>
      </c>
      <c r="C1446" s="2" t="s">
        <v>176</v>
      </c>
      <c r="D1446" s="3" t="str">
        <f t="shared" si="22"/>
        <v>04</v>
      </c>
    </row>
    <row r="1447" spans="1:4" hidden="1" x14ac:dyDescent="0.15">
      <c r="A1447" s="2" t="s">
        <v>1566</v>
      </c>
      <c r="B1447" s="2" t="s">
        <v>52</v>
      </c>
      <c r="C1447" s="2" t="s">
        <v>176</v>
      </c>
      <c r="D1447" s="3" t="str">
        <f t="shared" si="22"/>
        <v>04</v>
      </c>
    </row>
    <row r="1448" spans="1:4" hidden="1" x14ac:dyDescent="0.15">
      <c r="A1448" s="2" t="s">
        <v>1566</v>
      </c>
      <c r="B1448" s="2" t="s">
        <v>52</v>
      </c>
      <c r="C1448" s="2" t="s">
        <v>176</v>
      </c>
      <c r="D1448" s="3" t="str">
        <f t="shared" si="22"/>
        <v>04</v>
      </c>
    </row>
    <row r="1449" spans="1:4" hidden="1" x14ac:dyDescent="0.15">
      <c r="A1449" s="2" t="s">
        <v>1566</v>
      </c>
      <c r="B1449" s="2" t="s">
        <v>52</v>
      </c>
      <c r="C1449" s="2" t="s">
        <v>176</v>
      </c>
      <c r="D1449" s="3" t="str">
        <f t="shared" si="22"/>
        <v>04</v>
      </c>
    </row>
    <row r="1450" spans="1:4" hidden="1" x14ac:dyDescent="0.15">
      <c r="A1450" s="2" t="s">
        <v>1566</v>
      </c>
      <c r="B1450" s="2" t="s">
        <v>52</v>
      </c>
      <c r="C1450" s="2" t="s">
        <v>176</v>
      </c>
      <c r="D1450" s="3" t="str">
        <f t="shared" si="22"/>
        <v>04</v>
      </c>
    </row>
    <row r="1451" spans="1:4" hidden="1" x14ac:dyDescent="0.15">
      <c r="A1451" s="2" t="s">
        <v>1566</v>
      </c>
      <c r="B1451" s="2" t="s">
        <v>52</v>
      </c>
      <c r="C1451" s="2" t="s">
        <v>73</v>
      </c>
      <c r="D1451" s="3" t="str">
        <f t="shared" si="22"/>
        <v>04</v>
      </c>
    </row>
    <row r="1452" spans="1:4" hidden="1" x14ac:dyDescent="0.15">
      <c r="A1452" s="2" t="s">
        <v>1566</v>
      </c>
      <c r="B1452" s="2" t="s">
        <v>52</v>
      </c>
      <c r="C1452" s="2" t="s">
        <v>73</v>
      </c>
      <c r="D1452" s="3" t="str">
        <f t="shared" si="22"/>
        <v>04</v>
      </c>
    </row>
    <row r="1453" spans="1:4" hidden="1" x14ac:dyDescent="0.15">
      <c r="A1453" s="2" t="s">
        <v>1566</v>
      </c>
      <c r="B1453" s="2" t="s">
        <v>52</v>
      </c>
      <c r="C1453" s="2" t="s">
        <v>73</v>
      </c>
      <c r="D1453" s="3" t="str">
        <f t="shared" si="22"/>
        <v>04</v>
      </c>
    </row>
    <row r="1454" spans="1:4" hidden="1" x14ac:dyDescent="0.15">
      <c r="A1454" s="2" t="s">
        <v>1566</v>
      </c>
      <c r="B1454" s="2" t="s">
        <v>52</v>
      </c>
      <c r="C1454" s="2" t="s">
        <v>73</v>
      </c>
      <c r="D1454" s="3" t="str">
        <f t="shared" si="22"/>
        <v>04</v>
      </c>
    </row>
    <row r="1455" spans="1:4" hidden="1" x14ac:dyDescent="0.15">
      <c r="A1455" s="2" t="s">
        <v>1566</v>
      </c>
      <c r="B1455" s="2" t="s">
        <v>52</v>
      </c>
      <c r="C1455" s="2" t="s">
        <v>73</v>
      </c>
      <c r="D1455" s="3" t="str">
        <f t="shared" si="22"/>
        <v>04</v>
      </c>
    </row>
    <row r="1456" spans="1:4" hidden="1" x14ac:dyDescent="0.15">
      <c r="A1456" s="2" t="s">
        <v>1566</v>
      </c>
      <c r="B1456" s="2" t="s">
        <v>52</v>
      </c>
      <c r="C1456" s="2" t="s">
        <v>73</v>
      </c>
      <c r="D1456" s="3" t="str">
        <f t="shared" si="22"/>
        <v>04</v>
      </c>
    </row>
    <row r="1457" spans="1:4" hidden="1" x14ac:dyDescent="0.15">
      <c r="A1457" s="2" t="s">
        <v>1566</v>
      </c>
      <c r="B1457" s="2" t="s">
        <v>52</v>
      </c>
      <c r="C1457" s="2" t="s">
        <v>73</v>
      </c>
      <c r="D1457" s="3" t="str">
        <f t="shared" si="22"/>
        <v>04</v>
      </c>
    </row>
    <row r="1458" spans="1:4" hidden="1" x14ac:dyDescent="0.15">
      <c r="A1458" s="2" t="s">
        <v>1566</v>
      </c>
      <c r="B1458" s="2" t="s">
        <v>52</v>
      </c>
      <c r="C1458" s="2" t="s">
        <v>146</v>
      </c>
      <c r="D1458" s="3" t="str">
        <f t="shared" si="22"/>
        <v>04</v>
      </c>
    </row>
    <row r="1459" spans="1:4" hidden="1" x14ac:dyDescent="0.15">
      <c r="A1459" s="2" t="s">
        <v>1566</v>
      </c>
      <c r="B1459" s="2" t="s">
        <v>52</v>
      </c>
      <c r="C1459" s="2" t="s">
        <v>146</v>
      </c>
      <c r="D1459" s="3" t="str">
        <f t="shared" si="22"/>
        <v>04</v>
      </c>
    </row>
    <row r="1460" spans="1:4" hidden="1" x14ac:dyDescent="0.15">
      <c r="A1460" s="2" t="s">
        <v>1566</v>
      </c>
      <c r="B1460" s="2" t="s">
        <v>52</v>
      </c>
      <c r="C1460" s="2" t="s">
        <v>146</v>
      </c>
      <c r="D1460" s="3" t="str">
        <f t="shared" si="22"/>
        <v>04</v>
      </c>
    </row>
    <row r="1461" spans="1:4" hidden="1" x14ac:dyDescent="0.15">
      <c r="A1461" s="2" t="s">
        <v>252</v>
      </c>
      <c r="B1461" s="2" t="s">
        <v>95</v>
      </c>
      <c r="C1461" s="2" t="s">
        <v>64</v>
      </c>
      <c r="D1461" s="3" t="str">
        <f t="shared" si="22"/>
        <v>04</v>
      </c>
    </row>
    <row r="1462" spans="1:4" hidden="1" x14ac:dyDescent="0.15">
      <c r="A1462" s="2" t="s">
        <v>1726</v>
      </c>
      <c r="B1462" s="2" t="s">
        <v>1274</v>
      </c>
      <c r="C1462" s="2" t="s">
        <v>64</v>
      </c>
      <c r="D1462" s="3" t="str">
        <f t="shared" si="22"/>
        <v>04</v>
      </c>
    </row>
    <row r="1463" spans="1:4" hidden="1" x14ac:dyDescent="0.15">
      <c r="A1463" s="2" t="s">
        <v>830</v>
      </c>
      <c r="B1463" s="2" t="s">
        <v>95</v>
      </c>
      <c r="C1463" s="2" t="s">
        <v>1457</v>
      </c>
      <c r="D1463" s="3" t="str">
        <f t="shared" si="22"/>
        <v>04</v>
      </c>
    </row>
    <row r="1464" spans="1:4" hidden="1" x14ac:dyDescent="0.15">
      <c r="A1464" s="2" t="s">
        <v>830</v>
      </c>
      <c r="B1464" s="2" t="s">
        <v>95</v>
      </c>
      <c r="C1464" s="2" t="s">
        <v>1457</v>
      </c>
      <c r="D1464" s="3" t="str">
        <f t="shared" si="22"/>
        <v>04</v>
      </c>
    </row>
    <row r="1465" spans="1:4" x14ac:dyDescent="0.15">
      <c r="A1465" s="2" t="s">
        <v>460</v>
      </c>
      <c r="B1465" s="2" t="s">
        <v>52</v>
      </c>
      <c r="C1465" s="2" t="s">
        <v>126</v>
      </c>
      <c r="D1465" s="3" t="str">
        <f t="shared" si="22"/>
        <v>04</v>
      </c>
    </row>
    <row r="1466" spans="1:4" x14ac:dyDescent="0.15">
      <c r="A1466" s="2" t="s">
        <v>460</v>
      </c>
      <c r="B1466" s="2" t="s">
        <v>52</v>
      </c>
      <c r="C1466" s="2" t="s">
        <v>126</v>
      </c>
      <c r="D1466" s="3" t="str">
        <f t="shared" si="22"/>
        <v>04</v>
      </c>
    </row>
    <row r="1467" spans="1:4" x14ac:dyDescent="0.15">
      <c r="A1467" s="2" t="s">
        <v>460</v>
      </c>
      <c r="B1467" s="2" t="s">
        <v>52</v>
      </c>
      <c r="C1467" s="2" t="s">
        <v>126</v>
      </c>
      <c r="D1467" s="3" t="str">
        <f t="shared" si="22"/>
        <v>04</v>
      </c>
    </row>
    <row r="1468" spans="1:4" x14ac:dyDescent="0.15">
      <c r="A1468" s="2" t="s">
        <v>460</v>
      </c>
      <c r="B1468" s="2" t="s">
        <v>52</v>
      </c>
      <c r="C1468" s="2" t="s">
        <v>126</v>
      </c>
      <c r="D1468" s="3" t="str">
        <f t="shared" si="22"/>
        <v>04</v>
      </c>
    </row>
    <row r="1469" spans="1:4" hidden="1" x14ac:dyDescent="0.15">
      <c r="A1469" s="2" t="s">
        <v>837</v>
      </c>
      <c r="B1469" s="2" t="s">
        <v>52</v>
      </c>
      <c r="C1469" s="2" t="s">
        <v>80</v>
      </c>
      <c r="D1469" s="3" t="str">
        <f t="shared" si="22"/>
        <v>04</v>
      </c>
    </row>
    <row r="1470" spans="1:4" hidden="1" x14ac:dyDescent="0.15">
      <c r="A1470" s="2" t="s">
        <v>837</v>
      </c>
      <c r="B1470" s="2" t="s">
        <v>52</v>
      </c>
      <c r="C1470" s="2" t="s">
        <v>84</v>
      </c>
      <c r="D1470" s="3" t="str">
        <f t="shared" si="22"/>
        <v>04</v>
      </c>
    </row>
    <row r="1471" spans="1:4" hidden="1" x14ac:dyDescent="0.15">
      <c r="A1471" s="2" t="s">
        <v>460</v>
      </c>
      <c r="B1471" s="2" t="s">
        <v>52</v>
      </c>
      <c r="C1471" s="2" t="s">
        <v>110</v>
      </c>
      <c r="D1471" s="3" t="str">
        <f t="shared" si="22"/>
        <v>04</v>
      </c>
    </row>
    <row r="1472" spans="1:4" hidden="1" x14ac:dyDescent="0.15">
      <c r="A1472" s="2" t="s">
        <v>460</v>
      </c>
      <c r="B1472" s="2" t="s">
        <v>52</v>
      </c>
      <c r="C1472" s="2" t="s">
        <v>110</v>
      </c>
      <c r="D1472" s="3" t="str">
        <f t="shared" si="22"/>
        <v>04</v>
      </c>
    </row>
    <row r="1473" spans="1:4" hidden="1" x14ac:dyDescent="0.15">
      <c r="A1473" s="2" t="s">
        <v>460</v>
      </c>
      <c r="B1473" s="2" t="s">
        <v>52</v>
      </c>
      <c r="C1473" s="2" t="s">
        <v>110</v>
      </c>
      <c r="D1473" s="3" t="str">
        <f t="shared" si="22"/>
        <v>04</v>
      </c>
    </row>
    <row r="1474" spans="1:4" hidden="1" x14ac:dyDescent="0.15">
      <c r="A1474" s="2" t="s">
        <v>460</v>
      </c>
      <c r="B1474" s="2" t="s">
        <v>52</v>
      </c>
      <c r="C1474" s="2" t="s">
        <v>110</v>
      </c>
      <c r="D1474" s="3" t="str">
        <f t="shared" si="22"/>
        <v>04</v>
      </c>
    </row>
    <row r="1475" spans="1:4" hidden="1" x14ac:dyDescent="0.15">
      <c r="A1475" s="2" t="s">
        <v>837</v>
      </c>
      <c r="B1475" s="2" t="s">
        <v>52</v>
      </c>
      <c r="C1475" s="2" t="s">
        <v>686</v>
      </c>
      <c r="D1475" s="3" t="str">
        <f t="shared" ref="D1475:D1538" si="23">MID(B1475,6,2)</f>
        <v>04</v>
      </c>
    </row>
    <row r="1476" spans="1:4" hidden="1" x14ac:dyDescent="0.15">
      <c r="A1476" s="2" t="s">
        <v>837</v>
      </c>
      <c r="B1476" s="2" t="s">
        <v>52</v>
      </c>
      <c r="C1476" s="2" t="s">
        <v>1746</v>
      </c>
      <c r="D1476" s="3" t="str">
        <f t="shared" si="23"/>
        <v>04</v>
      </c>
    </row>
    <row r="1477" spans="1:4" hidden="1" x14ac:dyDescent="0.15">
      <c r="A1477" s="2" t="s">
        <v>205</v>
      </c>
      <c r="B1477" s="2" t="s">
        <v>95</v>
      </c>
      <c r="C1477" s="2" t="s">
        <v>630</v>
      </c>
      <c r="D1477" s="3" t="str">
        <f t="shared" si="23"/>
        <v>04</v>
      </c>
    </row>
    <row r="1478" spans="1:4" hidden="1" x14ac:dyDescent="0.15">
      <c r="A1478" s="2" t="s">
        <v>205</v>
      </c>
      <c r="B1478" s="2" t="s">
        <v>95</v>
      </c>
      <c r="C1478" s="2" t="s">
        <v>630</v>
      </c>
      <c r="D1478" s="3" t="str">
        <f t="shared" si="23"/>
        <v>04</v>
      </c>
    </row>
    <row r="1479" spans="1:4" hidden="1" x14ac:dyDescent="0.15">
      <c r="A1479" s="2" t="s">
        <v>647</v>
      </c>
      <c r="B1479" s="2" t="s">
        <v>95</v>
      </c>
      <c r="C1479" s="2" t="s">
        <v>1751</v>
      </c>
      <c r="D1479" s="3" t="str">
        <f t="shared" si="23"/>
        <v>04</v>
      </c>
    </row>
    <row r="1480" spans="1:4" hidden="1" x14ac:dyDescent="0.15">
      <c r="A1480" s="2" t="s">
        <v>647</v>
      </c>
      <c r="B1480" s="2" t="s">
        <v>95</v>
      </c>
      <c r="C1480" s="2" t="s">
        <v>1751</v>
      </c>
      <c r="D1480" s="3" t="str">
        <f t="shared" si="23"/>
        <v>04</v>
      </c>
    </row>
    <row r="1481" spans="1:4" hidden="1" x14ac:dyDescent="0.15">
      <c r="A1481" s="2" t="s">
        <v>647</v>
      </c>
      <c r="B1481" s="2" t="s">
        <v>95</v>
      </c>
      <c r="C1481" s="2" t="s">
        <v>1754</v>
      </c>
      <c r="D1481" s="3" t="str">
        <f t="shared" si="23"/>
        <v>04</v>
      </c>
    </row>
    <row r="1482" spans="1:4" hidden="1" x14ac:dyDescent="0.15">
      <c r="A1482" s="2" t="s">
        <v>647</v>
      </c>
      <c r="B1482" s="2" t="s">
        <v>95</v>
      </c>
      <c r="C1482" s="2" t="s">
        <v>1754</v>
      </c>
      <c r="D1482" s="3" t="str">
        <f t="shared" si="23"/>
        <v>04</v>
      </c>
    </row>
    <row r="1483" spans="1:4" hidden="1" x14ac:dyDescent="0.15">
      <c r="A1483" s="2" t="s">
        <v>56</v>
      </c>
      <c r="B1483" s="2" t="s">
        <v>52</v>
      </c>
      <c r="C1483" s="2" t="s">
        <v>370</v>
      </c>
      <c r="D1483" s="3" t="str">
        <f t="shared" si="23"/>
        <v>04</v>
      </c>
    </row>
    <row r="1484" spans="1:4" hidden="1" x14ac:dyDescent="0.15">
      <c r="A1484" s="2" t="s">
        <v>56</v>
      </c>
      <c r="B1484" s="2" t="s">
        <v>52</v>
      </c>
      <c r="C1484" s="2" t="s">
        <v>370</v>
      </c>
      <c r="D1484" s="3" t="str">
        <f t="shared" si="23"/>
        <v>04</v>
      </c>
    </row>
    <row r="1485" spans="1:4" hidden="1" x14ac:dyDescent="0.15">
      <c r="A1485" s="2" t="s">
        <v>278</v>
      </c>
      <c r="B1485" s="2" t="s">
        <v>52</v>
      </c>
      <c r="C1485" s="2" t="s">
        <v>279</v>
      </c>
      <c r="D1485" s="3" t="str">
        <f t="shared" si="23"/>
        <v>04</v>
      </c>
    </row>
    <row r="1486" spans="1:4" hidden="1" x14ac:dyDescent="0.15">
      <c r="A1486" s="2" t="s">
        <v>460</v>
      </c>
      <c r="B1486" s="2" t="s">
        <v>52</v>
      </c>
      <c r="C1486" s="2" t="s">
        <v>612</v>
      </c>
      <c r="D1486" s="3" t="str">
        <f t="shared" si="23"/>
        <v>04</v>
      </c>
    </row>
    <row r="1487" spans="1:4" hidden="1" x14ac:dyDescent="0.15">
      <c r="A1487" s="2" t="s">
        <v>460</v>
      </c>
      <c r="B1487" s="2" t="s">
        <v>52</v>
      </c>
      <c r="C1487" s="2" t="s">
        <v>612</v>
      </c>
      <c r="D1487" s="3" t="str">
        <f t="shared" si="23"/>
        <v>04</v>
      </c>
    </row>
    <row r="1488" spans="1:4" hidden="1" x14ac:dyDescent="0.15">
      <c r="A1488" s="2" t="s">
        <v>580</v>
      </c>
      <c r="B1488" s="2" t="s">
        <v>95</v>
      </c>
      <c r="C1488" s="2" t="s">
        <v>126</v>
      </c>
      <c r="D1488" s="3" t="str">
        <f t="shared" si="23"/>
        <v>04</v>
      </c>
    </row>
    <row r="1489" spans="1:4" hidden="1" x14ac:dyDescent="0.15">
      <c r="A1489" s="2" t="s">
        <v>580</v>
      </c>
      <c r="B1489" s="2" t="s">
        <v>95</v>
      </c>
      <c r="C1489" s="2" t="s">
        <v>126</v>
      </c>
      <c r="D1489" s="3" t="str">
        <f t="shared" si="23"/>
        <v>04</v>
      </c>
    </row>
    <row r="1490" spans="1:4" hidden="1" x14ac:dyDescent="0.15">
      <c r="A1490" s="2" t="s">
        <v>580</v>
      </c>
      <c r="B1490" s="2" t="s">
        <v>95</v>
      </c>
      <c r="C1490" s="2" t="s">
        <v>126</v>
      </c>
      <c r="D1490" s="3" t="str">
        <f t="shared" si="23"/>
        <v>04</v>
      </c>
    </row>
    <row r="1491" spans="1:4" hidden="1" x14ac:dyDescent="0.15">
      <c r="A1491" s="2" t="s">
        <v>580</v>
      </c>
      <c r="B1491" s="2" t="s">
        <v>95</v>
      </c>
      <c r="C1491" s="2" t="s">
        <v>126</v>
      </c>
      <c r="D1491" s="3" t="str">
        <f t="shared" si="23"/>
        <v>04</v>
      </c>
    </row>
    <row r="1492" spans="1:4" hidden="1" x14ac:dyDescent="0.15">
      <c r="A1492" s="2" t="s">
        <v>580</v>
      </c>
      <c r="B1492" s="2" t="s">
        <v>95</v>
      </c>
      <c r="C1492" s="2" t="s">
        <v>176</v>
      </c>
      <c r="D1492" s="3" t="str">
        <f t="shared" si="23"/>
        <v>04</v>
      </c>
    </row>
    <row r="1493" spans="1:4" hidden="1" x14ac:dyDescent="0.15">
      <c r="A1493" s="2" t="s">
        <v>580</v>
      </c>
      <c r="B1493" s="2" t="s">
        <v>95</v>
      </c>
      <c r="C1493" s="2" t="s">
        <v>176</v>
      </c>
      <c r="D1493" s="3" t="str">
        <f t="shared" si="23"/>
        <v>04</v>
      </c>
    </row>
    <row r="1494" spans="1:4" hidden="1" x14ac:dyDescent="0.15">
      <c r="A1494" s="2" t="s">
        <v>580</v>
      </c>
      <c r="B1494" s="2" t="s">
        <v>95</v>
      </c>
      <c r="C1494" s="2" t="s">
        <v>176</v>
      </c>
      <c r="D1494" s="3" t="str">
        <f t="shared" si="23"/>
        <v>04</v>
      </c>
    </row>
    <row r="1495" spans="1:4" hidden="1" x14ac:dyDescent="0.15">
      <c r="A1495" s="2" t="s">
        <v>580</v>
      </c>
      <c r="B1495" s="2" t="s">
        <v>95</v>
      </c>
      <c r="C1495" s="2" t="s">
        <v>176</v>
      </c>
      <c r="D1495" s="3" t="str">
        <f t="shared" si="23"/>
        <v>04</v>
      </c>
    </row>
    <row r="1496" spans="1:4" hidden="1" x14ac:dyDescent="0.15">
      <c r="A1496" s="2" t="s">
        <v>580</v>
      </c>
      <c r="B1496" s="2" t="s">
        <v>95</v>
      </c>
      <c r="C1496" s="2" t="s">
        <v>176</v>
      </c>
      <c r="D1496" s="3" t="str">
        <f t="shared" si="23"/>
        <v>04</v>
      </c>
    </row>
    <row r="1497" spans="1:4" hidden="1" x14ac:dyDescent="0.15">
      <c r="A1497" s="2" t="s">
        <v>580</v>
      </c>
      <c r="B1497" s="2" t="s">
        <v>95</v>
      </c>
      <c r="C1497" s="2" t="s">
        <v>176</v>
      </c>
      <c r="D1497" s="3" t="str">
        <f t="shared" si="23"/>
        <v>04</v>
      </c>
    </row>
    <row r="1498" spans="1:4" hidden="1" x14ac:dyDescent="0.15">
      <c r="A1498" s="2" t="s">
        <v>580</v>
      </c>
      <c r="B1498" s="2" t="s">
        <v>95</v>
      </c>
      <c r="C1498" s="2" t="s">
        <v>176</v>
      </c>
      <c r="D1498" s="3" t="str">
        <f t="shared" si="23"/>
        <v>04</v>
      </c>
    </row>
    <row r="1499" spans="1:4" hidden="1" x14ac:dyDescent="0.15">
      <c r="A1499" s="2" t="s">
        <v>580</v>
      </c>
      <c r="B1499" s="2" t="s">
        <v>95</v>
      </c>
      <c r="C1499" s="2" t="s">
        <v>176</v>
      </c>
      <c r="D1499" s="3" t="str">
        <f t="shared" si="23"/>
        <v>04</v>
      </c>
    </row>
    <row r="1500" spans="1:4" hidden="1" x14ac:dyDescent="0.15">
      <c r="A1500" s="2" t="s">
        <v>580</v>
      </c>
      <c r="B1500" s="2" t="s">
        <v>95</v>
      </c>
      <c r="C1500" s="2" t="s">
        <v>126</v>
      </c>
      <c r="D1500" s="3" t="str">
        <f t="shared" si="23"/>
        <v>04</v>
      </c>
    </row>
    <row r="1501" spans="1:4" hidden="1" x14ac:dyDescent="0.15">
      <c r="A1501" s="2" t="s">
        <v>580</v>
      </c>
      <c r="B1501" s="2" t="s">
        <v>95</v>
      </c>
      <c r="C1501" s="2" t="s">
        <v>126</v>
      </c>
      <c r="D1501" s="3" t="str">
        <f t="shared" si="23"/>
        <v>04</v>
      </c>
    </row>
    <row r="1502" spans="1:4" hidden="1" x14ac:dyDescent="0.15">
      <c r="A1502" s="2" t="s">
        <v>580</v>
      </c>
      <c r="B1502" s="2" t="s">
        <v>95</v>
      </c>
      <c r="C1502" s="2" t="s">
        <v>126</v>
      </c>
      <c r="D1502" s="3" t="str">
        <f t="shared" si="23"/>
        <v>04</v>
      </c>
    </row>
    <row r="1503" spans="1:4" hidden="1" x14ac:dyDescent="0.15">
      <c r="A1503" s="2" t="s">
        <v>580</v>
      </c>
      <c r="B1503" s="2" t="s">
        <v>95</v>
      </c>
      <c r="C1503" s="2" t="s">
        <v>126</v>
      </c>
      <c r="D1503" s="3" t="str">
        <f t="shared" si="23"/>
        <v>04</v>
      </c>
    </row>
    <row r="1504" spans="1:4" hidden="1" x14ac:dyDescent="0.15">
      <c r="A1504" s="2" t="s">
        <v>580</v>
      </c>
      <c r="B1504" s="2" t="s">
        <v>95</v>
      </c>
      <c r="C1504" s="2" t="s">
        <v>126</v>
      </c>
      <c r="D1504" s="3" t="str">
        <f t="shared" si="23"/>
        <v>04</v>
      </c>
    </row>
    <row r="1505" spans="1:4" hidden="1" x14ac:dyDescent="0.15">
      <c r="A1505" s="2" t="s">
        <v>580</v>
      </c>
      <c r="B1505" s="2" t="s">
        <v>95</v>
      </c>
      <c r="C1505" s="2" t="s">
        <v>126</v>
      </c>
      <c r="D1505" s="3" t="str">
        <f t="shared" si="23"/>
        <v>04</v>
      </c>
    </row>
    <row r="1506" spans="1:4" hidden="1" x14ac:dyDescent="0.15">
      <c r="A1506" s="2" t="s">
        <v>1325</v>
      </c>
      <c r="B1506" s="2" t="s">
        <v>95</v>
      </c>
      <c r="C1506" s="2" t="s">
        <v>110</v>
      </c>
      <c r="D1506" s="3" t="str">
        <f t="shared" si="23"/>
        <v>04</v>
      </c>
    </row>
    <row r="1507" spans="1:4" hidden="1" x14ac:dyDescent="0.15">
      <c r="A1507" s="2" t="s">
        <v>1325</v>
      </c>
      <c r="B1507" s="2" t="s">
        <v>95</v>
      </c>
      <c r="C1507" s="2" t="s">
        <v>146</v>
      </c>
      <c r="D1507" s="3" t="str">
        <f t="shared" si="23"/>
        <v>04</v>
      </c>
    </row>
    <row r="1508" spans="1:4" hidden="1" x14ac:dyDescent="0.15">
      <c r="A1508" s="2" t="s">
        <v>1325</v>
      </c>
      <c r="B1508" s="2" t="s">
        <v>95</v>
      </c>
      <c r="C1508" s="2" t="s">
        <v>110</v>
      </c>
      <c r="D1508" s="3" t="str">
        <f t="shared" si="23"/>
        <v>04</v>
      </c>
    </row>
    <row r="1509" spans="1:4" hidden="1" x14ac:dyDescent="0.15">
      <c r="A1509" s="2" t="s">
        <v>1325</v>
      </c>
      <c r="B1509" s="2" t="s">
        <v>95</v>
      </c>
      <c r="C1509" s="2" t="s">
        <v>110</v>
      </c>
      <c r="D1509" s="3" t="str">
        <f t="shared" si="23"/>
        <v>04</v>
      </c>
    </row>
    <row r="1510" spans="1:4" hidden="1" x14ac:dyDescent="0.15">
      <c r="A1510" s="2" t="s">
        <v>1325</v>
      </c>
      <c r="B1510" s="2" t="s">
        <v>95</v>
      </c>
      <c r="C1510" s="2" t="s">
        <v>110</v>
      </c>
      <c r="D1510" s="3" t="str">
        <f t="shared" si="23"/>
        <v>04</v>
      </c>
    </row>
    <row r="1511" spans="1:4" hidden="1" x14ac:dyDescent="0.15">
      <c r="A1511" s="2" t="s">
        <v>1325</v>
      </c>
      <c r="B1511" s="2" t="s">
        <v>95</v>
      </c>
      <c r="C1511" s="2" t="s">
        <v>110</v>
      </c>
      <c r="D1511" s="3" t="str">
        <f t="shared" si="23"/>
        <v>04</v>
      </c>
    </row>
    <row r="1512" spans="1:4" hidden="1" x14ac:dyDescent="0.15">
      <c r="A1512" s="2" t="s">
        <v>830</v>
      </c>
      <c r="B1512" s="2" t="s">
        <v>52</v>
      </c>
      <c r="C1512" s="2" t="s">
        <v>443</v>
      </c>
      <c r="D1512" s="3" t="str">
        <f t="shared" si="23"/>
        <v>04</v>
      </c>
    </row>
    <row r="1513" spans="1:4" hidden="1" x14ac:dyDescent="0.15">
      <c r="A1513" s="2" t="s">
        <v>830</v>
      </c>
      <c r="B1513" s="2" t="s">
        <v>52</v>
      </c>
      <c r="C1513" s="2" t="s">
        <v>443</v>
      </c>
      <c r="D1513" s="3" t="str">
        <f t="shared" si="23"/>
        <v>04</v>
      </c>
    </row>
    <row r="1514" spans="1:4" hidden="1" x14ac:dyDescent="0.15">
      <c r="A1514" s="2" t="s">
        <v>1325</v>
      </c>
      <c r="B1514" s="2" t="s">
        <v>95</v>
      </c>
      <c r="C1514" s="2" t="s">
        <v>146</v>
      </c>
      <c r="D1514" s="3" t="str">
        <f t="shared" si="23"/>
        <v>04</v>
      </c>
    </row>
    <row r="1515" spans="1:4" hidden="1" x14ac:dyDescent="0.15">
      <c r="A1515" s="2" t="s">
        <v>1325</v>
      </c>
      <c r="B1515" s="2" t="s">
        <v>95</v>
      </c>
      <c r="C1515" s="2" t="s">
        <v>146</v>
      </c>
      <c r="D1515" s="3" t="str">
        <f t="shared" si="23"/>
        <v>04</v>
      </c>
    </row>
    <row r="1516" spans="1:4" hidden="1" x14ac:dyDescent="0.15">
      <c r="A1516" s="2" t="s">
        <v>1325</v>
      </c>
      <c r="B1516" s="2" t="s">
        <v>95</v>
      </c>
      <c r="C1516" s="2" t="s">
        <v>146</v>
      </c>
      <c r="D1516" s="3" t="str">
        <f t="shared" si="23"/>
        <v>04</v>
      </c>
    </row>
    <row r="1517" spans="1:4" hidden="1" x14ac:dyDescent="0.15">
      <c r="A1517" s="2" t="s">
        <v>1195</v>
      </c>
      <c r="B1517" s="2" t="s">
        <v>95</v>
      </c>
      <c r="C1517" s="2" t="s">
        <v>354</v>
      </c>
      <c r="D1517" s="3" t="str">
        <f t="shared" si="23"/>
        <v>04</v>
      </c>
    </row>
    <row r="1518" spans="1:4" hidden="1" x14ac:dyDescent="0.15">
      <c r="A1518" s="2" t="s">
        <v>1195</v>
      </c>
      <c r="B1518" s="2" t="s">
        <v>95</v>
      </c>
      <c r="C1518" s="2" t="s">
        <v>354</v>
      </c>
      <c r="D1518" s="3" t="str">
        <f t="shared" si="23"/>
        <v>04</v>
      </c>
    </row>
    <row r="1519" spans="1:4" hidden="1" x14ac:dyDescent="0.15">
      <c r="A1519" s="2" t="s">
        <v>611</v>
      </c>
      <c r="B1519" s="2" t="s">
        <v>1225</v>
      </c>
      <c r="C1519" s="2" t="s">
        <v>102</v>
      </c>
      <c r="D1519" s="3" t="str">
        <f t="shared" si="23"/>
        <v>04</v>
      </c>
    </row>
    <row r="1520" spans="1:4" hidden="1" x14ac:dyDescent="0.15">
      <c r="A1520" s="2" t="s">
        <v>611</v>
      </c>
      <c r="B1520" s="2" t="s">
        <v>1225</v>
      </c>
      <c r="C1520" s="2" t="s">
        <v>126</v>
      </c>
      <c r="D1520" s="3" t="str">
        <f t="shared" si="23"/>
        <v>04</v>
      </c>
    </row>
    <row r="1521" spans="1:4" hidden="1" x14ac:dyDescent="0.15">
      <c r="A1521" s="2" t="s">
        <v>611</v>
      </c>
      <c r="B1521" s="2" t="s">
        <v>1225</v>
      </c>
      <c r="C1521" s="2" t="s">
        <v>126</v>
      </c>
      <c r="D1521" s="3" t="str">
        <f t="shared" si="23"/>
        <v>04</v>
      </c>
    </row>
    <row r="1522" spans="1:4" hidden="1" x14ac:dyDescent="0.15">
      <c r="A1522" s="2" t="s">
        <v>1021</v>
      </c>
      <c r="B1522" s="2" t="s">
        <v>245</v>
      </c>
      <c r="C1522" s="2" t="s">
        <v>119</v>
      </c>
      <c r="D1522" s="3" t="str">
        <f t="shared" si="23"/>
        <v>04</v>
      </c>
    </row>
    <row r="1523" spans="1:4" hidden="1" x14ac:dyDescent="0.15">
      <c r="A1523" s="2" t="s">
        <v>1021</v>
      </c>
      <c r="B1523" s="2" t="s">
        <v>245</v>
      </c>
      <c r="C1523" s="2" t="s">
        <v>119</v>
      </c>
      <c r="D1523" s="3" t="str">
        <f t="shared" si="23"/>
        <v>04</v>
      </c>
    </row>
    <row r="1524" spans="1:4" hidden="1" x14ac:dyDescent="0.15">
      <c r="A1524" s="2" t="s">
        <v>1804</v>
      </c>
      <c r="B1524" s="2" t="s">
        <v>245</v>
      </c>
      <c r="C1524" s="2" t="s">
        <v>416</v>
      </c>
      <c r="D1524" s="3" t="str">
        <f t="shared" si="23"/>
        <v>04</v>
      </c>
    </row>
    <row r="1525" spans="1:4" hidden="1" x14ac:dyDescent="0.15">
      <c r="A1525" s="2" t="s">
        <v>1804</v>
      </c>
      <c r="B1525" s="2" t="s">
        <v>245</v>
      </c>
      <c r="C1525" s="2" t="s">
        <v>416</v>
      </c>
      <c r="D1525" s="3" t="str">
        <f t="shared" si="23"/>
        <v>04</v>
      </c>
    </row>
    <row r="1526" spans="1:4" hidden="1" x14ac:dyDescent="0.15">
      <c r="A1526" s="2" t="s">
        <v>1804</v>
      </c>
      <c r="B1526" s="2" t="s">
        <v>245</v>
      </c>
      <c r="C1526" s="2" t="s">
        <v>419</v>
      </c>
      <c r="D1526" s="3" t="str">
        <f t="shared" si="23"/>
        <v>04</v>
      </c>
    </row>
    <row r="1527" spans="1:4" hidden="1" x14ac:dyDescent="0.15">
      <c r="A1527" s="2" t="s">
        <v>1804</v>
      </c>
      <c r="B1527" s="2" t="s">
        <v>245</v>
      </c>
      <c r="C1527" s="2" t="s">
        <v>419</v>
      </c>
      <c r="D1527" s="3" t="str">
        <f t="shared" si="23"/>
        <v>04</v>
      </c>
    </row>
    <row r="1528" spans="1:4" hidden="1" x14ac:dyDescent="0.15">
      <c r="A1528" s="2" t="s">
        <v>830</v>
      </c>
      <c r="B1528" s="2" t="s">
        <v>52</v>
      </c>
      <c r="C1528" s="2" t="s">
        <v>1811</v>
      </c>
      <c r="D1528" s="3" t="str">
        <f t="shared" si="23"/>
        <v>04</v>
      </c>
    </row>
    <row r="1529" spans="1:4" hidden="1" x14ac:dyDescent="0.15">
      <c r="A1529" s="2" t="s">
        <v>830</v>
      </c>
      <c r="B1529" s="2" t="s">
        <v>52</v>
      </c>
      <c r="C1529" s="2" t="s">
        <v>1811</v>
      </c>
      <c r="D1529" s="3" t="str">
        <f t="shared" si="23"/>
        <v>04</v>
      </c>
    </row>
    <row r="1530" spans="1:4" hidden="1" x14ac:dyDescent="0.15">
      <c r="A1530" s="2" t="s">
        <v>830</v>
      </c>
      <c r="B1530" s="2" t="s">
        <v>52</v>
      </c>
      <c r="C1530" s="2" t="s">
        <v>1811</v>
      </c>
      <c r="D1530" s="3" t="str">
        <f t="shared" si="23"/>
        <v>04</v>
      </c>
    </row>
    <row r="1531" spans="1:4" hidden="1" x14ac:dyDescent="0.15">
      <c r="A1531" s="2" t="s">
        <v>830</v>
      </c>
      <c r="B1531" s="2" t="s">
        <v>52</v>
      </c>
      <c r="C1531" s="2" t="s">
        <v>1811</v>
      </c>
      <c r="D1531" s="3" t="str">
        <f t="shared" si="23"/>
        <v>04</v>
      </c>
    </row>
    <row r="1532" spans="1:4" hidden="1" x14ac:dyDescent="0.15">
      <c r="A1532" s="2" t="s">
        <v>205</v>
      </c>
      <c r="B1532" s="2" t="s">
        <v>52</v>
      </c>
      <c r="C1532" s="2" t="s">
        <v>1816</v>
      </c>
      <c r="D1532" s="3" t="str">
        <f t="shared" si="23"/>
        <v>04</v>
      </c>
    </row>
    <row r="1533" spans="1:4" hidden="1" x14ac:dyDescent="0.15">
      <c r="A1533" s="2" t="s">
        <v>205</v>
      </c>
      <c r="B1533" s="2" t="s">
        <v>52</v>
      </c>
      <c r="C1533" s="2" t="s">
        <v>1816</v>
      </c>
      <c r="D1533" s="3" t="str">
        <f t="shared" si="23"/>
        <v>04</v>
      </c>
    </row>
    <row r="1534" spans="1:4" hidden="1" x14ac:dyDescent="0.15">
      <c r="A1534" s="2" t="s">
        <v>843</v>
      </c>
      <c r="B1534" s="2" t="s">
        <v>95</v>
      </c>
      <c r="C1534" s="2" t="s">
        <v>80</v>
      </c>
      <c r="D1534" s="3" t="str">
        <f t="shared" si="23"/>
        <v>04</v>
      </c>
    </row>
    <row r="1535" spans="1:4" hidden="1" x14ac:dyDescent="0.15">
      <c r="A1535" s="2" t="s">
        <v>843</v>
      </c>
      <c r="B1535" s="2" t="s">
        <v>95</v>
      </c>
      <c r="C1535" s="2" t="s">
        <v>84</v>
      </c>
      <c r="D1535" s="3" t="str">
        <f t="shared" si="23"/>
        <v>04</v>
      </c>
    </row>
    <row r="1536" spans="1:4" hidden="1" x14ac:dyDescent="0.15">
      <c r="A1536" s="2" t="s">
        <v>978</v>
      </c>
      <c r="B1536" s="2" t="s">
        <v>52</v>
      </c>
      <c r="C1536" s="2" t="s">
        <v>686</v>
      </c>
      <c r="D1536" s="3" t="str">
        <f t="shared" si="23"/>
        <v>04</v>
      </c>
    </row>
    <row r="1537" spans="1:4" hidden="1" x14ac:dyDescent="0.15">
      <c r="A1537" s="2" t="s">
        <v>978</v>
      </c>
      <c r="B1537" s="2" t="s">
        <v>52</v>
      </c>
      <c r="C1537" s="2" t="s">
        <v>686</v>
      </c>
      <c r="D1537" s="3" t="str">
        <f t="shared" si="23"/>
        <v>04</v>
      </c>
    </row>
    <row r="1538" spans="1:4" hidden="1" x14ac:dyDescent="0.15">
      <c r="A1538" s="2" t="s">
        <v>978</v>
      </c>
      <c r="B1538" s="2" t="s">
        <v>52</v>
      </c>
      <c r="C1538" s="2" t="s">
        <v>214</v>
      </c>
      <c r="D1538" s="3" t="str">
        <f t="shared" si="23"/>
        <v>04</v>
      </c>
    </row>
    <row r="1539" spans="1:4" hidden="1" x14ac:dyDescent="0.15">
      <c r="A1539" s="2" t="s">
        <v>978</v>
      </c>
      <c r="B1539" s="2" t="s">
        <v>52</v>
      </c>
      <c r="C1539" s="2" t="s">
        <v>214</v>
      </c>
      <c r="D1539" s="3" t="str">
        <f t="shared" ref="D1539:D1602" si="24">MID(B1539,6,2)</f>
        <v>04</v>
      </c>
    </row>
    <row r="1540" spans="1:4" hidden="1" x14ac:dyDescent="0.15">
      <c r="A1540" s="2" t="s">
        <v>978</v>
      </c>
      <c r="B1540" s="2" t="s">
        <v>52</v>
      </c>
      <c r="C1540" s="2" t="s">
        <v>686</v>
      </c>
      <c r="D1540" s="3" t="str">
        <f t="shared" si="24"/>
        <v>04</v>
      </c>
    </row>
    <row r="1541" spans="1:4" hidden="1" x14ac:dyDescent="0.15">
      <c r="A1541" s="2" t="s">
        <v>978</v>
      </c>
      <c r="B1541" s="2" t="s">
        <v>52</v>
      </c>
      <c r="C1541" s="2" t="s">
        <v>214</v>
      </c>
      <c r="D1541" s="3" t="str">
        <f t="shared" si="24"/>
        <v>04</v>
      </c>
    </row>
    <row r="1542" spans="1:4" hidden="1" x14ac:dyDescent="0.15">
      <c r="A1542" s="2" t="s">
        <v>1828</v>
      </c>
      <c r="B1542" s="2" t="s">
        <v>245</v>
      </c>
      <c r="C1542" s="2" t="s">
        <v>630</v>
      </c>
      <c r="D1542" s="3" t="str">
        <f t="shared" si="24"/>
        <v>04</v>
      </c>
    </row>
    <row r="1543" spans="1:4" hidden="1" x14ac:dyDescent="0.15">
      <c r="A1543" s="2" t="s">
        <v>1828</v>
      </c>
      <c r="B1543" s="2" t="s">
        <v>245</v>
      </c>
      <c r="C1543" s="2" t="s">
        <v>630</v>
      </c>
      <c r="D1543" s="3" t="str">
        <f t="shared" si="24"/>
        <v>04</v>
      </c>
    </row>
    <row r="1544" spans="1:4" hidden="1" x14ac:dyDescent="0.15">
      <c r="A1544" s="2" t="s">
        <v>1042</v>
      </c>
      <c r="B1544" s="2" t="s">
        <v>95</v>
      </c>
      <c r="C1544" s="2" t="s">
        <v>630</v>
      </c>
      <c r="D1544" s="3" t="str">
        <f t="shared" si="24"/>
        <v>04</v>
      </c>
    </row>
    <row r="1545" spans="1:4" hidden="1" x14ac:dyDescent="0.15">
      <c r="A1545" s="2" t="s">
        <v>1042</v>
      </c>
      <c r="B1545" s="2" t="s">
        <v>95</v>
      </c>
      <c r="C1545" s="2" t="s">
        <v>630</v>
      </c>
      <c r="D1545" s="3" t="str">
        <f t="shared" si="24"/>
        <v>04</v>
      </c>
    </row>
    <row r="1546" spans="1:4" hidden="1" x14ac:dyDescent="0.15">
      <c r="A1546" s="2" t="s">
        <v>641</v>
      </c>
      <c r="B1546" s="2" t="s">
        <v>52</v>
      </c>
      <c r="C1546" s="2" t="s">
        <v>380</v>
      </c>
      <c r="D1546" s="3" t="str">
        <f t="shared" si="24"/>
        <v>04</v>
      </c>
    </row>
    <row r="1547" spans="1:4" hidden="1" x14ac:dyDescent="0.15">
      <c r="A1547" s="2" t="s">
        <v>641</v>
      </c>
      <c r="B1547" s="2" t="s">
        <v>52</v>
      </c>
      <c r="C1547" s="2" t="s">
        <v>380</v>
      </c>
      <c r="D1547" s="3" t="str">
        <f t="shared" si="24"/>
        <v>04</v>
      </c>
    </row>
    <row r="1548" spans="1:4" hidden="1" x14ac:dyDescent="0.15">
      <c r="A1548" s="2" t="s">
        <v>641</v>
      </c>
      <c r="B1548" s="2" t="s">
        <v>52</v>
      </c>
      <c r="C1548" s="2" t="s">
        <v>380</v>
      </c>
      <c r="D1548" s="3" t="str">
        <f t="shared" si="24"/>
        <v>04</v>
      </c>
    </row>
    <row r="1549" spans="1:4" hidden="1" x14ac:dyDescent="0.15">
      <c r="A1549" s="2" t="s">
        <v>641</v>
      </c>
      <c r="B1549" s="2" t="s">
        <v>52</v>
      </c>
      <c r="C1549" s="2" t="s">
        <v>785</v>
      </c>
      <c r="D1549" s="3" t="str">
        <f t="shared" si="24"/>
        <v>04</v>
      </c>
    </row>
    <row r="1550" spans="1:4" hidden="1" x14ac:dyDescent="0.15">
      <c r="A1550" s="2" t="s">
        <v>641</v>
      </c>
      <c r="B1550" s="2" t="s">
        <v>52</v>
      </c>
      <c r="C1550" s="2" t="s">
        <v>785</v>
      </c>
      <c r="D1550" s="3" t="str">
        <f t="shared" si="24"/>
        <v>04</v>
      </c>
    </row>
    <row r="1551" spans="1:4" hidden="1" x14ac:dyDescent="0.15">
      <c r="A1551" s="2" t="s">
        <v>641</v>
      </c>
      <c r="B1551" s="2" t="s">
        <v>52</v>
      </c>
      <c r="C1551" s="2" t="s">
        <v>785</v>
      </c>
      <c r="D1551" s="3" t="str">
        <f t="shared" si="24"/>
        <v>04</v>
      </c>
    </row>
    <row r="1552" spans="1:4" hidden="1" x14ac:dyDescent="0.15">
      <c r="A1552" s="2" t="s">
        <v>641</v>
      </c>
      <c r="B1552" s="2" t="s">
        <v>52</v>
      </c>
      <c r="C1552" s="2" t="s">
        <v>785</v>
      </c>
      <c r="D1552" s="3" t="str">
        <f t="shared" si="24"/>
        <v>04</v>
      </c>
    </row>
    <row r="1553" spans="1:4" hidden="1" x14ac:dyDescent="0.15">
      <c r="A1553" s="2" t="s">
        <v>641</v>
      </c>
      <c r="B1553" s="2" t="s">
        <v>52</v>
      </c>
      <c r="C1553" s="2" t="s">
        <v>785</v>
      </c>
      <c r="D1553" s="3" t="str">
        <f t="shared" si="24"/>
        <v>04</v>
      </c>
    </row>
    <row r="1554" spans="1:4" hidden="1" x14ac:dyDescent="0.15">
      <c r="A1554" s="2" t="s">
        <v>641</v>
      </c>
      <c r="B1554" s="2" t="s">
        <v>52</v>
      </c>
      <c r="C1554" s="2" t="s">
        <v>785</v>
      </c>
      <c r="D1554" s="3" t="str">
        <f t="shared" si="24"/>
        <v>04</v>
      </c>
    </row>
    <row r="1555" spans="1:4" hidden="1" x14ac:dyDescent="0.15">
      <c r="A1555" s="2" t="s">
        <v>943</v>
      </c>
      <c r="B1555" s="2" t="s">
        <v>95</v>
      </c>
      <c r="C1555" s="2" t="s">
        <v>64</v>
      </c>
      <c r="D1555" s="3" t="str">
        <f t="shared" si="24"/>
        <v>04</v>
      </c>
    </row>
    <row r="1556" spans="1:4" hidden="1" x14ac:dyDescent="0.15">
      <c r="A1556" s="2" t="s">
        <v>943</v>
      </c>
      <c r="B1556" s="2" t="s">
        <v>95</v>
      </c>
      <c r="C1556" s="2" t="s">
        <v>64</v>
      </c>
      <c r="D1556" s="3" t="str">
        <f t="shared" si="24"/>
        <v>04</v>
      </c>
    </row>
    <row r="1557" spans="1:4" hidden="1" x14ac:dyDescent="0.15">
      <c r="A1557" s="2" t="s">
        <v>943</v>
      </c>
      <c r="B1557" s="2" t="s">
        <v>95</v>
      </c>
      <c r="C1557" s="2" t="s">
        <v>64</v>
      </c>
      <c r="D1557" s="3" t="str">
        <f t="shared" si="24"/>
        <v>04</v>
      </c>
    </row>
    <row r="1558" spans="1:4" hidden="1" x14ac:dyDescent="0.15">
      <c r="A1558" s="2" t="s">
        <v>611</v>
      </c>
      <c r="B1558" s="2" t="s">
        <v>52</v>
      </c>
      <c r="C1558" s="2" t="s">
        <v>612</v>
      </c>
      <c r="D1558" s="3" t="str">
        <f t="shared" si="24"/>
        <v>04</v>
      </c>
    </row>
    <row r="1559" spans="1:4" hidden="1" x14ac:dyDescent="0.15">
      <c r="A1559" s="2" t="s">
        <v>611</v>
      </c>
      <c r="B1559" s="2" t="s">
        <v>52</v>
      </c>
      <c r="C1559" s="2" t="s">
        <v>612</v>
      </c>
      <c r="D1559" s="3" t="str">
        <f t="shared" si="24"/>
        <v>04</v>
      </c>
    </row>
    <row r="1560" spans="1:4" hidden="1" x14ac:dyDescent="0.15">
      <c r="A1560" s="2" t="s">
        <v>611</v>
      </c>
      <c r="B1560" s="2" t="s">
        <v>52</v>
      </c>
      <c r="C1560" s="2" t="s">
        <v>612</v>
      </c>
      <c r="D1560" s="3" t="str">
        <f t="shared" si="24"/>
        <v>04</v>
      </c>
    </row>
    <row r="1561" spans="1:4" hidden="1" x14ac:dyDescent="0.15">
      <c r="A1561" s="2" t="s">
        <v>611</v>
      </c>
      <c r="B1561" s="2" t="s">
        <v>52</v>
      </c>
      <c r="C1561" s="2" t="s">
        <v>612</v>
      </c>
      <c r="D1561" s="3" t="str">
        <f t="shared" si="24"/>
        <v>04</v>
      </c>
    </row>
    <row r="1562" spans="1:4" hidden="1" x14ac:dyDescent="0.15">
      <c r="A1562" s="2" t="s">
        <v>647</v>
      </c>
      <c r="B1562" s="2" t="s">
        <v>95</v>
      </c>
      <c r="C1562" s="2" t="s">
        <v>1848</v>
      </c>
      <c r="D1562" s="3" t="str">
        <f t="shared" si="24"/>
        <v>04</v>
      </c>
    </row>
    <row r="1563" spans="1:4" hidden="1" x14ac:dyDescent="0.15">
      <c r="A1563" s="2" t="s">
        <v>647</v>
      </c>
      <c r="B1563" s="2" t="s">
        <v>95</v>
      </c>
      <c r="C1563" s="2" t="s">
        <v>1264</v>
      </c>
      <c r="D1563" s="3" t="str">
        <f t="shared" si="24"/>
        <v>04</v>
      </c>
    </row>
    <row r="1564" spans="1:4" hidden="1" x14ac:dyDescent="0.15">
      <c r="A1564" s="2" t="s">
        <v>1853</v>
      </c>
      <c r="B1564" s="2" t="s">
        <v>52</v>
      </c>
      <c r="C1564" s="2" t="s">
        <v>803</v>
      </c>
      <c r="D1564" s="3" t="str">
        <f t="shared" si="24"/>
        <v>04</v>
      </c>
    </row>
    <row r="1565" spans="1:4" hidden="1" x14ac:dyDescent="0.15">
      <c r="A1565" s="2" t="s">
        <v>1853</v>
      </c>
      <c r="B1565" s="2" t="s">
        <v>52</v>
      </c>
      <c r="C1565" s="2" t="s">
        <v>803</v>
      </c>
      <c r="D1565" s="3" t="str">
        <f t="shared" si="24"/>
        <v>04</v>
      </c>
    </row>
    <row r="1566" spans="1:4" hidden="1" x14ac:dyDescent="0.15">
      <c r="A1566" s="2" t="s">
        <v>1856</v>
      </c>
      <c r="B1566" s="2" t="s">
        <v>147</v>
      </c>
      <c r="C1566" s="2" t="s">
        <v>64</v>
      </c>
      <c r="D1566" s="3" t="str">
        <f t="shared" si="24"/>
        <v>04</v>
      </c>
    </row>
    <row r="1567" spans="1:4" hidden="1" x14ac:dyDescent="0.15">
      <c r="A1567" s="2" t="s">
        <v>1856</v>
      </c>
      <c r="B1567" s="2" t="s">
        <v>147</v>
      </c>
      <c r="C1567" s="2" t="s">
        <v>64</v>
      </c>
      <c r="D1567" s="3" t="str">
        <f t="shared" si="24"/>
        <v>04</v>
      </c>
    </row>
    <row r="1568" spans="1:4" hidden="1" x14ac:dyDescent="0.15">
      <c r="A1568" s="2" t="s">
        <v>1856</v>
      </c>
      <c r="B1568" s="2" t="s">
        <v>147</v>
      </c>
      <c r="C1568" s="2" t="s">
        <v>64</v>
      </c>
      <c r="D1568" s="3" t="str">
        <f t="shared" si="24"/>
        <v>04</v>
      </c>
    </row>
    <row r="1569" spans="1:4" hidden="1" x14ac:dyDescent="0.15">
      <c r="A1569" s="2" t="s">
        <v>1856</v>
      </c>
      <c r="B1569" s="2" t="s">
        <v>147</v>
      </c>
      <c r="C1569" s="2" t="s">
        <v>64</v>
      </c>
      <c r="D1569" s="3" t="str">
        <f t="shared" si="24"/>
        <v>04</v>
      </c>
    </row>
    <row r="1570" spans="1:4" hidden="1" x14ac:dyDescent="0.15">
      <c r="A1570" s="2" t="s">
        <v>546</v>
      </c>
      <c r="B1570" s="2" t="s">
        <v>52</v>
      </c>
      <c r="C1570" s="2" t="s">
        <v>146</v>
      </c>
      <c r="D1570" s="3" t="str">
        <f t="shared" si="24"/>
        <v>04</v>
      </c>
    </row>
    <row r="1571" spans="1:4" hidden="1" x14ac:dyDescent="0.15">
      <c r="A1571" s="2" t="s">
        <v>546</v>
      </c>
      <c r="B1571" s="2" t="s">
        <v>52</v>
      </c>
      <c r="C1571" s="2" t="s">
        <v>146</v>
      </c>
      <c r="D1571" s="3" t="str">
        <f t="shared" si="24"/>
        <v>04</v>
      </c>
    </row>
    <row r="1572" spans="1:4" hidden="1" x14ac:dyDescent="0.15">
      <c r="A1572" s="2" t="s">
        <v>546</v>
      </c>
      <c r="B1572" s="2" t="s">
        <v>52</v>
      </c>
      <c r="C1572" s="2" t="s">
        <v>146</v>
      </c>
      <c r="D1572" s="3" t="str">
        <f t="shared" si="24"/>
        <v>04</v>
      </c>
    </row>
    <row r="1573" spans="1:4" hidden="1" x14ac:dyDescent="0.15">
      <c r="A1573" s="2" t="s">
        <v>546</v>
      </c>
      <c r="B1573" s="2" t="s">
        <v>52</v>
      </c>
      <c r="C1573" s="2" t="s">
        <v>146</v>
      </c>
      <c r="D1573" s="3" t="str">
        <f t="shared" si="24"/>
        <v>04</v>
      </c>
    </row>
    <row r="1574" spans="1:4" hidden="1" x14ac:dyDescent="0.15">
      <c r="A1574" s="2" t="s">
        <v>546</v>
      </c>
      <c r="B1574" s="2" t="s">
        <v>52</v>
      </c>
      <c r="C1574" s="2" t="s">
        <v>146</v>
      </c>
      <c r="D1574" s="3" t="str">
        <f t="shared" si="24"/>
        <v>04</v>
      </c>
    </row>
    <row r="1575" spans="1:4" hidden="1" x14ac:dyDescent="0.15">
      <c r="A1575" s="2" t="s">
        <v>546</v>
      </c>
      <c r="B1575" s="2" t="s">
        <v>52</v>
      </c>
      <c r="C1575" s="2" t="s">
        <v>146</v>
      </c>
      <c r="D1575" s="3" t="str">
        <f t="shared" si="24"/>
        <v>04</v>
      </c>
    </row>
    <row r="1576" spans="1:4" hidden="1" x14ac:dyDescent="0.15">
      <c r="A1576" s="2" t="s">
        <v>546</v>
      </c>
      <c r="B1576" s="2" t="s">
        <v>52</v>
      </c>
      <c r="C1576" s="2" t="s">
        <v>146</v>
      </c>
      <c r="D1576" s="3" t="str">
        <f t="shared" si="24"/>
        <v>04</v>
      </c>
    </row>
    <row r="1577" spans="1:4" hidden="1" x14ac:dyDescent="0.15">
      <c r="A1577" s="2" t="s">
        <v>1868</v>
      </c>
      <c r="B1577" s="2" t="s">
        <v>95</v>
      </c>
      <c r="C1577" s="2" t="s">
        <v>91</v>
      </c>
      <c r="D1577" s="3" t="str">
        <f t="shared" si="24"/>
        <v>04</v>
      </c>
    </row>
    <row r="1578" spans="1:4" hidden="1" x14ac:dyDescent="0.15">
      <c r="A1578" s="2" t="s">
        <v>1868</v>
      </c>
      <c r="B1578" s="2" t="s">
        <v>95</v>
      </c>
      <c r="C1578" s="2" t="s">
        <v>91</v>
      </c>
      <c r="D1578" s="3" t="str">
        <f t="shared" si="24"/>
        <v>04</v>
      </c>
    </row>
    <row r="1579" spans="1:4" hidden="1" x14ac:dyDescent="0.15">
      <c r="A1579" s="2" t="s">
        <v>1178</v>
      </c>
      <c r="B1579" s="2" t="s">
        <v>95</v>
      </c>
      <c r="C1579" s="2" t="s">
        <v>612</v>
      </c>
      <c r="D1579" s="3" t="str">
        <f t="shared" si="24"/>
        <v>04</v>
      </c>
    </row>
    <row r="1580" spans="1:4" hidden="1" x14ac:dyDescent="0.15">
      <c r="A1580" s="2" t="s">
        <v>125</v>
      </c>
      <c r="B1580" s="2" t="s">
        <v>95</v>
      </c>
      <c r="C1580" s="2" t="s">
        <v>612</v>
      </c>
      <c r="D1580" s="3" t="str">
        <f t="shared" si="24"/>
        <v>04</v>
      </c>
    </row>
    <row r="1581" spans="1:4" hidden="1" x14ac:dyDescent="0.15">
      <c r="A1581" s="2" t="s">
        <v>125</v>
      </c>
      <c r="B1581" s="2" t="s">
        <v>95</v>
      </c>
      <c r="C1581" s="2" t="s">
        <v>612</v>
      </c>
      <c r="D1581" s="3" t="str">
        <f t="shared" si="24"/>
        <v>04</v>
      </c>
    </row>
    <row r="1582" spans="1:4" hidden="1" x14ac:dyDescent="0.15">
      <c r="A1582" s="2" t="s">
        <v>460</v>
      </c>
      <c r="B1582" s="2" t="s">
        <v>95</v>
      </c>
      <c r="C1582" s="2" t="s">
        <v>612</v>
      </c>
      <c r="D1582" s="3" t="str">
        <f t="shared" si="24"/>
        <v>04</v>
      </c>
    </row>
    <row r="1583" spans="1:4" hidden="1" x14ac:dyDescent="0.15">
      <c r="A1583" s="2" t="s">
        <v>460</v>
      </c>
      <c r="B1583" s="2" t="s">
        <v>95</v>
      </c>
      <c r="C1583" s="2" t="s">
        <v>612</v>
      </c>
      <c r="D1583" s="3" t="str">
        <f t="shared" si="24"/>
        <v>04</v>
      </c>
    </row>
    <row r="1584" spans="1:4" hidden="1" x14ac:dyDescent="0.15">
      <c r="A1584" s="2" t="s">
        <v>460</v>
      </c>
      <c r="B1584" s="2" t="s">
        <v>95</v>
      </c>
      <c r="C1584" s="2" t="s">
        <v>612</v>
      </c>
      <c r="D1584" s="3" t="str">
        <f t="shared" si="24"/>
        <v>04</v>
      </c>
    </row>
    <row r="1585" spans="1:4" hidden="1" x14ac:dyDescent="0.15">
      <c r="A1585" s="2" t="s">
        <v>460</v>
      </c>
      <c r="B1585" s="2" t="s">
        <v>95</v>
      </c>
      <c r="C1585" s="2" t="s">
        <v>612</v>
      </c>
      <c r="D1585" s="3" t="str">
        <f t="shared" si="24"/>
        <v>04</v>
      </c>
    </row>
    <row r="1586" spans="1:4" hidden="1" x14ac:dyDescent="0.15">
      <c r="A1586" s="2" t="s">
        <v>460</v>
      </c>
      <c r="B1586" s="2" t="s">
        <v>95</v>
      </c>
      <c r="C1586" s="2" t="s">
        <v>612</v>
      </c>
      <c r="D1586" s="3" t="str">
        <f t="shared" si="24"/>
        <v>04</v>
      </c>
    </row>
    <row r="1587" spans="1:4" hidden="1" x14ac:dyDescent="0.15">
      <c r="A1587" s="2" t="s">
        <v>460</v>
      </c>
      <c r="B1587" s="2" t="s">
        <v>95</v>
      </c>
      <c r="C1587" s="2" t="s">
        <v>612</v>
      </c>
      <c r="D1587" s="3" t="str">
        <f t="shared" si="24"/>
        <v>04</v>
      </c>
    </row>
    <row r="1588" spans="1:4" hidden="1" x14ac:dyDescent="0.15">
      <c r="A1588" s="2" t="s">
        <v>830</v>
      </c>
      <c r="B1588" s="2" t="s">
        <v>95</v>
      </c>
      <c r="C1588" s="2" t="s">
        <v>683</v>
      </c>
      <c r="D1588" s="3" t="str">
        <f t="shared" si="24"/>
        <v>04</v>
      </c>
    </row>
    <row r="1589" spans="1:4" hidden="1" x14ac:dyDescent="0.15">
      <c r="A1589" s="2" t="s">
        <v>830</v>
      </c>
      <c r="B1589" s="2" t="s">
        <v>95</v>
      </c>
      <c r="C1589" s="2" t="s">
        <v>683</v>
      </c>
      <c r="D1589" s="3" t="str">
        <f t="shared" si="24"/>
        <v>04</v>
      </c>
    </row>
    <row r="1590" spans="1:4" hidden="1" x14ac:dyDescent="0.15">
      <c r="A1590" s="2" t="s">
        <v>830</v>
      </c>
      <c r="B1590" s="2" t="s">
        <v>95</v>
      </c>
      <c r="C1590" s="2" t="s">
        <v>683</v>
      </c>
      <c r="D1590" s="3" t="str">
        <f t="shared" si="24"/>
        <v>04</v>
      </c>
    </row>
    <row r="1591" spans="1:4" hidden="1" x14ac:dyDescent="0.15">
      <c r="A1591" s="2" t="s">
        <v>830</v>
      </c>
      <c r="B1591" s="2" t="s">
        <v>95</v>
      </c>
      <c r="C1591" s="2" t="s">
        <v>683</v>
      </c>
      <c r="D1591" s="3" t="str">
        <f t="shared" si="24"/>
        <v>04</v>
      </c>
    </row>
    <row r="1592" spans="1:4" hidden="1" x14ac:dyDescent="0.15">
      <c r="A1592" s="2" t="s">
        <v>830</v>
      </c>
      <c r="B1592" s="2" t="s">
        <v>95</v>
      </c>
      <c r="C1592" s="2" t="s">
        <v>683</v>
      </c>
      <c r="D1592" s="3" t="str">
        <f t="shared" si="24"/>
        <v>04</v>
      </c>
    </row>
    <row r="1593" spans="1:4" hidden="1" x14ac:dyDescent="0.15">
      <c r="A1593" s="2" t="s">
        <v>830</v>
      </c>
      <c r="B1593" s="2" t="s">
        <v>95</v>
      </c>
      <c r="C1593" s="2" t="s">
        <v>683</v>
      </c>
      <c r="D1593" s="3" t="str">
        <f t="shared" si="24"/>
        <v>04</v>
      </c>
    </row>
    <row r="1594" spans="1:4" hidden="1" x14ac:dyDescent="0.15">
      <c r="A1594" s="2" t="s">
        <v>1178</v>
      </c>
      <c r="B1594" s="2" t="s">
        <v>95</v>
      </c>
      <c r="C1594" s="2" t="s">
        <v>612</v>
      </c>
      <c r="D1594" s="3" t="str">
        <f t="shared" si="24"/>
        <v>04</v>
      </c>
    </row>
    <row r="1595" spans="1:4" hidden="1" x14ac:dyDescent="0.15">
      <c r="A1595" s="2" t="s">
        <v>1178</v>
      </c>
      <c r="B1595" s="2" t="s">
        <v>95</v>
      </c>
      <c r="C1595" s="2" t="s">
        <v>612</v>
      </c>
      <c r="D1595" s="3" t="str">
        <f t="shared" si="24"/>
        <v>04</v>
      </c>
    </row>
    <row r="1596" spans="1:4" hidden="1" x14ac:dyDescent="0.15">
      <c r="A1596" s="2" t="s">
        <v>580</v>
      </c>
      <c r="B1596" s="2" t="s">
        <v>95</v>
      </c>
      <c r="C1596" s="2" t="s">
        <v>380</v>
      </c>
      <c r="D1596" s="3" t="str">
        <f t="shared" si="24"/>
        <v>04</v>
      </c>
    </row>
    <row r="1597" spans="1:4" hidden="1" x14ac:dyDescent="0.15">
      <c r="A1597" s="2" t="s">
        <v>580</v>
      </c>
      <c r="B1597" s="2" t="s">
        <v>95</v>
      </c>
      <c r="C1597" s="2" t="s">
        <v>380</v>
      </c>
      <c r="D1597" s="3" t="str">
        <f t="shared" si="24"/>
        <v>04</v>
      </c>
    </row>
    <row r="1598" spans="1:4" hidden="1" x14ac:dyDescent="0.15">
      <c r="A1598" s="2" t="s">
        <v>1042</v>
      </c>
      <c r="B1598" s="2" t="s">
        <v>95</v>
      </c>
      <c r="C1598" s="2" t="s">
        <v>443</v>
      </c>
      <c r="D1598" s="3" t="str">
        <f t="shared" si="24"/>
        <v>04</v>
      </c>
    </row>
    <row r="1599" spans="1:4" hidden="1" x14ac:dyDescent="0.15">
      <c r="A1599" s="2" t="s">
        <v>1042</v>
      </c>
      <c r="B1599" s="2" t="s">
        <v>95</v>
      </c>
      <c r="C1599" s="2" t="s">
        <v>443</v>
      </c>
      <c r="D1599" s="3" t="str">
        <f t="shared" si="24"/>
        <v>04</v>
      </c>
    </row>
    <row r="1600" spans="1:4" hidden="1" x14ac:dyDescent="0.15">
      <c r="A1600" s="2" t="s">
        <v>1112</v>
      </c>
      <c r="B1600" s="2" t="s">
        <v>95</v>
      </c>
      <c r="C1600" s="2" t="s">
        <v>392</v>
      </c>
      <c r="D1600" s="3" t="str">
        <f t="shared" si="24"/>
        <v>04</v>
      </c>
    </row>
    <row r="1601" spans="1:4" hidden="1" x14ac:dyDescent="0.15">
      <c r="A1601" s="2" t="s">
        <v>1112</v>
      </c>
      <c r="B1601" s="2" t="s">
        <v>95</v>
      </c>
      <c r="C1601" s="2" t="s">
        <v>392</v>
      </c>
      <c r="D1601" s="3" t="str">
        <f t="shared" si="24"/>
        <v>04</v>
      </c>
    </row>
    <row r="1602" spans="1:4" hidden="1" x14ac:dyDescent="0.15">
      <c r="A1602" s="2" t="s">
        <v>1112</v>
      </c>
      <c r="B1602" s="2" t="s">
        <v>95</v>
      </c>
      <c r="C1602" s="2" t="s">
        <v>392</v>
      </c>
      <c r="D1602" s="3" t="str">
        <f t="shared" si="24"/>
        <v>04</v>
      </c>
    </row>
    <row r="1603" spans="1:4" hidden="1" x14ac:dyDescent="0.15">
      <c r="A1603" s="2" t="s">
        <v>266</v>
      </c>
      <c r="B1603" s="2" t="s">
        <v>95</v>
      </c>
      <c r="C1603" s="2" t="s">
        <v>380</v>
      </c>
      <c r="D1603" s="3" t="str">
        <f t="shared" ref="D1603:D1666" si="25">MID(B1603,6,2)</f>
        <v>04</v>
      </c>
    </row>
    <row r="1604" spans="1:4" hidden="1" x14ac:dyDescent="0.15">
      <c r="A1604" s="2" t="s">
        <v>266</v>
      </c>
      <c r="B1604" s="2" t="s">
        <v>95</v>
      </c>
      <c r="C1604" s="2" t="s">
        <v>380</v>
      </c>
      <c r="D1604" s="3" t="str">
        <f t="shared" si="25"/>
        <v>04</v>
      </c>
    </row>
    <row r="1605" spans="1:4" hidden="1" x14ac:dyDescent="0.15">
      <c r="A1605" s="2" t="s">
        <v>272</v>
      </c>
      <c r="B1605" s="2" t="s">
        <v>95</v>
      </c>
      <c r="C1605" s="2" t="s">
        <v>380</v>
      </c>
      <c r="D1605" s="3" t="str">
        <f t="shared" si="25"/>
        <v>04</v>
      </c>
    </row>
    <row r="1606" spans="1:4" hidden="1" x14ac:dyDescent="0.15">
      <c r="A1606" s="2" t="s">
        <v>272</v>
      </c>
      <c r="B1606" s="2" t="s">
        <v>95</v>
      </c>
      <c r="C1606" s="2" t="s">
        <v>380</v>
      </c>
      <c r="D1606" s="3" t="str">
        <f t="shared" si="25"/>
        <v>04</v>
      </c>
    </row>
    <row r="1607" spans="1:4" hidden="1" x14ac:dyDescent="0.15">
      <c r="A1607" s="2" t="s">
        <v>1381</v>
      </c>
      <c r="B1607" s="2" t="s">
        <v>1225</v>
      </c>
      <c r="C1607" s="2" t="s">
        <v>1897</v>
      </c>
      <c r="D1607" s="3" t="str">
        <f t="shared" si="25"/>
        <v>04</v>
      </c>
    </row>
    <row r="1608" spans="1:4" hidden="1" x14ac:dyDescent="0.15">
      <c r="A1608" s="2" t="s">
        <v>1381</v>
      </c>
      <c r="B1608" s="2" t="s">
        <v>1225</v>
      </c>
      <c r="C1608" s="2" t="s">
        <v>1897</v>
      </c>
      <c r="D1608" s="3" t="str">
        <f t="shared" si="25"/>
        <v>04</v>
      </c>
    </row>
    <row r="1609" spans="1:4" hidden="1" x14ac:dyDescent="0.15">
      <c r="A1609" s="2" t="s">
        <v>1381</v>
      </c>
      <c r="B1609" s="2" t="s">
        <v>1225</v>
      </c>
      <c r="C1609" s="2" t="s">
        <v>214</v>
      </c>
      <c r="D1609" s="3" t="str">
        <f t="shared" si="25"/>
        <v>04</v>
      </c>
    </row>
    <row r="1610" spans="1:4" hidden="1" x14ac:dyDescent="0.15">
      <c r="A1610" s="2" t="s">
        <v>1381</v>
      </c>
      <c r="B1610" s="2" t="s">
        <v>1225</v>
      </c>
      <c r="C1610" s="2" t="s">
        <v>214</v>
      </c>
      <c r="D1610" s="3" t="str">
        <f t="shared" si="25"/>
        <v>04</v>
      </c>
    </row>
    <row r="1611" spans="1:4" hidden="1" x14ac:dyDescent="0.15">
      <c r="A1611" s="2" t="s">
        <v>278</v>
      </c>
      <c r="B1611" s="2" t="s">
        <v>95</v>
      </c>
      <c r="C1611" s="2" t="s">
        <v>267</v>
      </c>
      <c r="D1611" s="3" t="str">
        <f t="shared" si="25"/>
        <v>04</v>
      </c>
    </row>
    <row r="1612" spans="1:4" hidden="1" x14ac:dyDescent="0.15">
      <c r="A1612" s="2" t="s">
        <v>278</v>
      </c>
      <c r="B1612" s="2" t="s">
        <v>95</v>
      </c>
      <c r="C1612" s="2" t="s">
        <v>267</v>
      </c>
      <c r="D1612" s="3" t="str">
        <f t="shared" si="25"/>
        <v>04</v>
      </c>
    </row>
    <row r="1613" spans="1:4" hidden="1" x14ac:dyDescent="0.15">
      <c r="A1613" s="2" t="s">
        <v>278</v>
      </c>
      <c r="B1613" s="2" t="s">
        <v>95</v>
      </c>
      <c r="C1613" s="2" t="s">
        <v>267</v>
      </c>
      <c r="D1613" s="3" t="str">
        <f t="shared" si="25"/>
        <v>04</v>
      </c>
    </row>
    <row r="1614" spans="1:4" hidden="1" x14ac:dyDescent="0.15">
      <c r="A1614" s="2" t="s">
        <v>1907</v>
      </c>
      <c r="B1614" s="2" t="s">
        <v>95</v>
      </c>
      <c r="C1614" s="2" t="s">
        <v>1004</v>
      </c>
      <c r="D1614" s="3" t="str">
        <f t="shared" si="25"/>
        <v>04</v>
      </c>
    </row>
    <row r="1615" spans="1:4" hidden="1" x14ac:dyDescent="0.15">
      <c r="A1615" s="2" t="s">
        <v>1907</v>
      </c>
      <c r="B1615" s="2" t="s">
        <v>95</v>
      </c>
      <c r="C1615" s="2" t="s">
        <v>1004</v>
      </c>
      <c r="D1615" s="3" t="str">
        <f t="shared" si="25"/>
        <v>04</v>
      </c>
    </row>
    <row r="1616" spans="1:4" hidden="1" x14ac:dyDescent="0.15">
      <c r="A1616" s="2" t="s">
        <v>1195</v>
      </c>
      <c r="B1616" s="2" t="s">
        <v>95</v>
      </c>
      <c r="C1616" s="2" t="s">
        <v>354</v>
      </c>
      <c r="D1616" s="3" t="str">
        <f t="shared" si="25"/>
        <v>04</v>
      </c>
    </row>
    <row r="1617" spans="1:4" hidden="1" x14ac:dyDescent="0.15">
      <c r="A1617" s="2" t="s">
        <v>1195</v>
      </c>
      <c r="B1617" s="2" t="s">
        <v>95</v>
      </c>
      <c r="C1617" s="2" t="s">
        <v>354</v>
      </c>
      <c r="D1617" s="3" t="str">
        <f t="shared" si="25"/>
        <v>04</v>
      </c>
    </row>
    <row r="1618" spans="1:4" hidden="1" x14ac:dyDescent="0.15">
      <c r="A1618" s="2" t="s">
        <v>1195</v>
      </c>
      <c r="B1618" s="2" t="s">
        <v>95</v>
      </c>
      <c r="C1618" s="2" t="s">
        <v>354</v>
      </c>
      <c r="D1618" s="3" t="str">
        <f t="shared" si="25"/>
        <v>04</v>
      </c>
    </row>
    <row r="1619" spans="1:4" hidden="1" x14ac:dyDescent="0.15">
      <c r="A1619" s="2" t="s">
        <v>1195</v>
      </c>
      <c r="B1619" s="2" t="s">
        <v>95</v>
      </c>
      <c r="C1619" s="2" t="s">
        <v>354</v>
      </c>
      <c r="D1619" s="3" t="str">
        <f t="shared" si="25"/>
        <v>04</v>
      </c>
    </row>
    <row r="1620" spans="1:4" hidden="1" x14ac:dyDescent="0.15">
      <c r="A1620" s="2" t="s">
        <v>1913</v>
      </c>
      <c r="B1620" s="2" t="s">
        <v>95</v>
      </c>
      <c r="C1620" s="2" t="s">
        <v>370</v>
      </c>
      <c r="D1620" s="3" t="str">
        <f t="shared" si="25"/>
        <v>04</v>
      </c>
    </row>
    <row r="1621" spans="1:4" hidden="1" x14ac:dyDescent="0.15">
      <c r="A1621" s="2" t="s">
        <v>1913</v>
      </c>
      <c r="B1621" s="2" t="s">
        <v>95</v>
      </c>
      <c r="C1621" s="2" t="s">
        <v>370</v>
      </c>
      <c r="D1621" s="3" t="str">
        <f t="shared" si="25"/>
        <v>04</v>
      </c>
    </row>
    <row r="1622" spans="1:4" hidden="1" x14ac:dyDescent="0.15">
      <c r="A1622" s="2" t="s">
        <v>1913</v>
      </c>
      <c r="B1622" s="2" t="s">
        <v>95</v>
      </c>
      <c r="C1622" s="2" t="s">
        <v>370</v>
      </c>
      <c r="D1622" s="3" t="str">
        <f t="shared" si="25"/>
        <v>04</v>
      </c>
    </row>
    <row r="1623" spans="1:4" hidden="1" x14ac:dyDescent="0.15">
      <c r="A1623" s="2" t="s">
        <v>1913</v>
      </c>
      <c r="B1623" s="2" t="s">
        <v>95</v>
      </c>
      <c r="C1623" s="2" t="s">
        <v>370</v>
      </c>
      <c r="D1623" s="3" t="str">
        <f t="shared" si="25"/>
        <v>04</v>
      </c>
    </row>
    <row r="1624" spans="1:4" hidden="1" x14ac:dyDescent="0.15">
      <c r="A1624" s="2" t="s">
        <v>647</v>
      </c>
      <c r="B1624" s="2" t="s">
        <v>95</v>
      </c>
      <c r="C1624" s="2" t="s">
        <v>1848</v>
      </c>
      <c r="D1624" s="3" t="str">
        <f t="shared" si="25"/>
        <v>04</v>
      </c>
    </row>
    <row r="1625" spans="1:4" hidden="1" x14ac:dyDescent="0.15">
      <c r="A1625" s="2" t="s">
        <v>647</v>
      </c>
      <c r="B1625" s="2" t="s">
        <v>95</v>
      </c>
      <c r="C1625" s="2" t="s">
        <v>1848</v>
      </c>
      <c r="D1625" s="3" t="str">
        <f t="shared" si="25"/>
        <v>04</v>
      </c>
    </row>
    <row r="1626" spans="1:4" hidden="1" x14ac:dyDescent="0.15">
      <c r="A1626" s="2" t="s">
        <v>647</v>
      </c>
      <c r="B1626" s="2" t="s">
        <v>95</v>
      </c>
      <c r="C1626" s="2" t="s">
        <v>1848</v>
      </c>
      <c r="D1626" s="3" t="str">
        <f t="shared" si="25"/>
        <v>04</v>
      </c>
    </row>
    <row r="1627" spans="1:4" hidden="1" x14ac:dyDescent="0.15">
      <c r="A1627" s="2" t="s">
        <v>647</v>
      </c>
      <c r="B1627" s="2" t="s">
        <v>95</v>
      </c>
      <c r="C1627" s="2" t="s">
        <v>1264</v>
      </c>
      <c r="D1627" s="3" t="str">
        <f t="shared" si="25"/>
        <v>04</v>
      </c>
    </row>
    <row r="1628" spans="1:4" hidden="1" x14ac:dyDescent="0.15">
      <c r="A1628" s="2" t="s">
        <v>647</v>
      </c>
      <c r="B1628" s="2" t="s">
        <v>95</v>
      </c>
      <c r="C1628" s="2" t="s">
        <v>1264</v>
      </c>
      <c r="D1628" s="3" t="str">
        <f t="shared" si="25"/>
        <v>04</v>
      </c>
    </row>
    <row r="1629" spans="1:4" hidden="1" x14ac:dyDescent="0.15">
      <c r="A1629" s="2" t="s">
        <v>647</v>
      </c>
      <c r="B1629" s="2" t="s">
        <v>95</v>
      </c>
      <c r="C1629" s="2" t="s">
        <v>1264</v>
      </c>
      <c r="D1629" s="3" t="str">
        <f t="shared" si="25"/>
        <v>04</v>
      </c>
    </row>
    <row r="1630" spans="1:4" hidden="1" x14ac:dyDescent="0.15">
      <c r="A1630" s="2" t="s">
        <v>647</v>
      </c>
      <c r="B1630" s="2" t="s">
        <v>95</v>
      </c>
      <c r="C1630" s="2" t="s">
        <v>1264</v>
      </c>
      <c r="D1630" s="3" t="str">
        <f t="shared" si="25"/>
        <v>04</v>
      </c>
    </row>
    <row r="1631" spans="1:4" hidden="1" x14ac:dyDescent="0.15">
      <c r="A1631" s="2" t="s">
        <v>647</v>
      </c>
      <c r="B1631" s="2" t="s">
        <v>95</v>
      </c>
      <c r="C1631" s="2" t="s">
        <v>1264</v>
      </c>
      <c r="D1631" s="3" t="str">
        <f t="shared" si="25"/>
        <v>04</v>
      </c>
    </row>
    <row r="1632" spans="1:4" hidden="1" x14ac:dyDescent="0.15">
      <c r="A1632" s="2" t="s">
        <v>647</v>
      </c>
      <c r="B1632" s="2" t="s">
        <v>95</v>
      </c>
      <c r="C1632" s="2" t="s">
        <v>1264</v>
      </c>
      <c r="D1632" s="3" t="str">
        <f t="shared" si="25"/>
        <v>04</v>
      </c>
    </row>
    <row r="1633" spans="1:4" hidden="1" x14ac:dyDescent="0.15">
      <c r="A1633" s="2" t="s">
        <v>1913</v>
      </c>
      <c r="B1633" s="2" t="s">
        <v>95</v>
      </c>
      <c r="C1633" s="2" t="s">
        <v>91</v>
      </c>
      <c r="D1633" s="3" t="str">
        <f t="shared" si="25"/>
        <v>04</v>
      </c>
    </row>
    <row r="1634" spans="1:4" hidden="1" x14ac:dyDescent="0.15">
      <c r="A1634" s="2" t="s">
        <v>1913</v>
      </c>
      <c r="B1634" s="2" t="s">
        <v>95</v>
      </c>
      <c r="C1634" s="2" t="s">
        <v>91</v>
      </c>
      <c r="D1634" s="3" t="str">
        <f t="shared" si="25"/>
        <v>04</v>
      </c>
    </row>
    <row r="1635" spans="1:4" hidden="1" x14ac:dyDescent="0.15">
      <c r="A1635" s="2" t="s">
        <v>1913</v>
      </c>
      <c r="B1635" s="2" t="s">
        <v>95</v>
      </c>
      <c r="C1635" s="2" t="s">
        <v>91</v>
      </c>
      <c r="D1635" s="3" t="str">
        <f t="shared" si="25"/>
        <v>04</v>
      </c>
    </row>
    <row r="1636" spans="1:4" hidden="1" x14ac:dyDescent="0.15">
      <c r="A1636" s="2" t="s">
        <v>1913</v>
      </c>
      <c r="B1636" s="2" t="s">
        <v>95</v>
      </c>
      <c r="C1636" s="2" t="s">
        <v>91</v>
      </c>
      <c r="D1636" s="3" t="str">
        <f t="shared" si="25"/>
        <v>04</v>
      </c>
    </row>
    <row r="1637" spans="1:4" hidden="1" x14ac:dyDescent="0.15">
      <c r="A1637" s="2" t="s">
        <v>272</v>
      </c>
      <c r="B1637" s="2" t="s">
        <v>95</v>
      </c>
      <c r="C1637" s="2" t="s">
        <v>267</v>
      </c>
      <c r="D1637" s="3" t="str">
        <f t="shared" si="25"/>
        <v>04</v>
      </c>
    </row>
    <row r="1638" spans="1:4" hidden="1" x14ac:dyDescent="0.15">
      <c r="A1638" s="2" t="s">
        <v>647</v>
      </c>
      <c r="B1638" s="2" t="s">
        <v>95</v>
      </c>
      <c r="C1638" s="2" t="s">
        <v>1268</v>
      </c>
      <c r="D1638" s="3" t="str">
        <f t="shared" si="25"/>
        <v>04</v>
      </c>
    </row>
    <row r="1639" spans="1:4" hidden="1" x14ac:dyDescent="0.15">
      <c r="A1639" s="2" t="s">
        <v>647</v>
      </c>
      <c r="B1639" s="2" t="s">
        <v>95</v>
      </c>
      <c r="C1639" s="2" t="s">
        <v>1268</v>
      </c>
      <c r="D1639" s="3" t="str">
        <f t="shared" si="25"/>
        <v>04</v>
      </c>
    </row>
    <row r="1640" spans="1:4" hidden="1" x14ac:dyDescent="0.15">
      <c r="A1640" s="2" t="s">
        <v>647</v>
      </c>
      <c r="B1640" s="2" t="s">
        <v>95</v>
      </c>
      <c r="C1640" s="2" t="s">
        <v>1268</v>
      </c>
      <c r="D1640" s="3" t="str">
        <f t="shared" si="25"/>
        <v>04</v>
      </c>
    </row>
    <row r="1641" spans="1:4" hidden="1" x14ac:dyDescent="0.15">
      <c r="A1641" s="2" t="s">
        <v>647</v>
      </c>
      <c r="B1641" s="2" t="s">
        <v>95</v>
      </c>
      <c r="C1641" s="2" t="s">
        <v>1268</v>
      </c>
      <c r="D1641" s="3" t="str">
        <f t="shared" si="25"/>
        <v>04</v>
      </c>
    </row>
    <row r="1642" spans="1:4" hidden="1" x14ac:dyDescent="0.15">
      <c r="A1642" s="2" t="s">
        <v>647</v>
      </c>
      <c r="B1642" s="2" t="s">
        <v>95</v>
      </c>
      <c r="C1642" s="2" t="s">
        <v>1930</v>
      </c>
      <c r="D1642" s="3" t="str">
        <f t="shared" si="25"/>
        <v>04</v>
      </c>
    </row>
    <row r="1643" spans="1:4" hidden="1" x14ac:dyDescent="0.15">
      <c r="A1643" s="2" t="s">
        <v>647</v>
      </c>
      <c r="B1643" s="2" t="s">
        <v>95</v>
      </c>
      <c r="C1643" s="2" t="s">
        <v>1930</v>
      </c>
      <c r="D1643" s="3" t="str">
        <f t="shared" si="25"/>
        <v>04</v>
      </c>
    </row>
    <row r="1644" spans="1:4" hidden="1" x14ac:dyDescent="0.15">
      <c r="A1644" s="2" t="s">
        <v>647</v>
      </c>
      <c r="B1644" s="2" t="s">
        <v>95</v>
      </c>
      <c r="C1644" s="2" t="s">
        <v>1930</v>
      </c>
      <c r="D1644" s="3" t="str">
        <f t="shared" si="25"/>
        <v>04</v>
      </c>
    </row>
    <row r="1645" spans="1:4" hidden="1" x14ac:dyDescent="0.15">
      <c r="A1645" s="2" t="s">
        <v>647</v>
      </c>
      <c r="B1645" s="2" t="s">
        <v>95</v>
      </c>
      <c r="C1645" s="2" t="s">
        <v>1930</v>
      </c>
      <c r="D1645" s="3" t="str">
        <f t="shared" si="25"/>
        <v>04</v>
      </c>
    </row>
    <row r="1646" spans="1:4" hidden="1" x14ac:dyDescent="0.15">
      <c r="A1646" s="2" t="s">
        <v>1092</v>
      </c>
      <c r="B1646" s="2" t="s">
        <v>95</v>
      </c>
      <c r="C1646" s="2" t="s">
        <v>126</v>
      </c>
      <c r="D1646" s="3" t="str">
        <f t="shared" si="25"/>
        <v>04</v>
      </c>
    </row>
    <row r="1647" spans="1:4" hidden="1" x14ac:dyDescent="0.15">
      <c r="A1647" s="2" t="s">
        <v>1092</v>
      </c>
      <c r="B1647" s="2" t="s">
        <v>95</v>
      </c>
      <c r="C1647" s="2" t="s">
        <v>126</v>
      </c>
      <c r="D1647" s="3" t="str">
        <f t="shared" si="25"/>
        <v>04</v>
      </c>
    </row>
    <row r="1648" spans="1:4" hidden="1" x14ac:dyDescent="0.15">
      <c r="A1648" s="2" t="s">
        <v>1092</v>
      </c>
      <c r="B1648" s="2" t="s">
        <v>95</v>
      </c>
      <c r="C1648" s="2" t="s">
        <v>126</v>
      </c>
      <c r="D1648" s="3" t="str">
        <f t="shared" si="25"/>
        <v>04</v>
      </c>
    </row>
    <row r="1649" spans="1:4" hidden="1" x14ac:dyDescent="0.15">
      <c r="A1649" s="2" t="s">
        <v>1092</v>
      </c>
      <c r="B1649" s="2" t="s">
        <v>95</v>
      </c>
      <c r="C1649" s="2" t="s">
        <v>126</v>
      </c>
      <c r="D1649" s="3" t="str">
        <f t="shared" si="25"/>
        <v>04</v>
      </c>
    </row>
    <row r="1650" spans="1:4" hidden="1" x14ac:dyDescent="0.15">
      <c r="A1650" s="2" t="s">
        <v>1092</v>
      </c>
      <c r="B1650" s="2" t="s">
        <v>95</v>
      </c>
      <c r="C1650" s="2" t="s">
        <v>126</v>
      </c>
      <c r="D1650" s="3" t="str">
        <f t="shared" si="25"/>
        <v>04</v>
      </c>
    </row>
    <row r="1651" spans="1:4" hidden="1" x14ac:dyDescent="0.15">
      <c r="A1651" s="2" t="s">
        <v>1092</v>
      </c>
      <c r="B1651" s="2" t="s">
        <v>95</v>
      </c>
      <c r="C1651" s="2" t="s">
        <v>126</v>
      </c>
      <c r="D1651" s="3" t="str">
        <f t="shared" si="25"/>
        <v>04</v>
      </c>
    </row>
    <row r="1652" spans="1:4" hidden="1" x14ac:dyDescent="0.15">
      <c r="A1652" s="2" t="s">
        <v>1092</v>
      </c>
      <c r="B1652" s="2" t="s">
        <v>95</v>
      </c>
      <c r="C1652" s="2" t="s">
        <v>126</v>
      </c>
      <c r="D1652" s="3" t="str">
        <f t="shared" si="25"/>
        <v>04</v>
      </c>
    </row>
    <row r="1653" spans="1:4" hidden="1" x14ac:dyDescent="0.15">
      <c r="A1653" s="2" t="s">
        <v>1092</v>
      </c>
      <c r="B1653" s="2" t="s">
        <v>95</v>
      </c>
      <c r="C1653" s="2" t="s">
        <v>126</v>
      </c>
      <c r="D1653" s="3" t="str">
        <f t="shared" si="25"/>
        <v>04</v>
      </c>
    </row>
    <row r="1654" spans="1:4" hidden="1" x14ac:dyDescent="0.15">
      <c r="A1654" s="2" t="s">
        <v>1092</v>
      </c>
      <c r="B1654" s="2" t="s">
        <v>95</v>
      </c>
      <c r="C1654" s="2" t="s">
        <v>126</v>
      </c>
      <c r="D1654" s="3" t="str">
        <f t="shared" si="25"/>
        <v>04</v>
      </c>
    </row>
    <row r="1655" spans="1:4" hidden="1" x14ac:dyDescent="0.15">
      <c r="A1655" s="2" t="s">
        <v>1092</v>
      </c>
      <c r="B1655" s="2" t="s">
        <v>95</v>
      </c>
      <c r="C1655" s="2" t="s">
        <v>126</v>
      </c>
      <c r="D1655" s="3" t="str">
        <f t="shared" si="25"/>
        <v>04</v>
      </c>
    </row>
    <row r="1656" spans="1:4" hidden="1" x14ac:dyDescent="0.15">
      <c r="A1656" s="2" t="s">
        <v>1092</v>
      </c>
      <c r="B1656" s="2" t="s">
        <v>95</v>
      </c>
      <c r="C1656" s="2" t="s">
        <v>126</v>
      </c>
      <c r="D1656" s="3" t="str">
        <f t="shared" si="25"/>
        <v>04</v>
      </c>
    </row>
    <row r="1657" spans="1:4" hidden="1" x14ac:dyDescent="0.15">
      <c r="A1657" s="2" t="s">
        <v>1092</v>
      </c>
      <c r="B1657" s="2" t="s">
        <v>95</v>
      </c>
      <c r="C1657" s="2" t="s">
        <v>126</v>
      </c>
      <c r="D1657" s="3" t="str">
        <f t="shared" si="25"/>
        <v>04</v>
      </c>
    </row>
    <row r="1658" spans="1:4" hidden="1" x14ac:dyDescent="0.15">
      <c r="A1658" s="2" t="s">
        <v>833</v>
      </c>
      <c r="B1658" s="2" t="s">
        <v>95</v>
      </c>
      <c r="C1658" s="2" t="s">
        <v>253</v>
      </c>
      <c r="D1658" s="3" t="str">
        <f t="shared" si="25"/>
        <v>04</v>
      </c>
    </row>
    <row r="1659" spans="1:4" hidden="1" x14ac:dyDescent="0.15">
      <c r="A1659" s="2" t="s">
        <v>833</v>
      </c>
      <c r="B1659" s="2" t="s">
        <v>95</v>
      </c>
      <c r="C1659" s="2" t="s">
        <v>253</v>
      </c>
      <c r="D1659" s="3" t="str">
        <f t="shared" si="25"/>
        <v>04</v>
      </c>
    </row>
    <row r="1660" spans="1:4" hidden="1" x14ac:dyDescent="0.15">
      <c r="A1660" s="2" t="s">
        <v>647</v>
      </c>
      <c r="B1660" s="2" t="s">
        <v>95</v>
      </c>
      <c r="C1660" s="2" t="s">
        <v>1848</v>
      </c>
      <c r="D1660" s="3" t="str">
        <f t="shared" si="25"/>
        <v>04</v>
      </c>
    </row>
    <row r="1661" spans="1:4" hidden="1" x14ac:dyDescent="0.15">
      <c r="A1661" s="2" t="s">
        <v>647</v>
      </c>
      <c r="B1661" s="2" t="s">
        <v>95</v>
      </c>
      <c r="C1661" s="2" t="s">
        <v>1848</v>
      </c>
      <c r="D1661" s="3" t="str">
        <f t="shared" si="25"/>
        <v>04</v>
      </c>
    </row>
    <row r="1662" spans="1:4" hidden="1" x14ac:dyDescent="0.15">
      <c r="A1662" s="2" t="s">
        <v>647</v>
      </c>
      <c r="B1662" s="2" t="s">
        <v>95</v>
      </c>
      <c r="C1662" s="2" t="s">
        <v>1930</v>
      </c>
      <c r="D1662" s="3" t="str">
        <f t="shared" si="25"/>
        <v>04</v>
      </c>
    </row>
    <row r="1663" spans="1:4" hidden="1" x14ac:dyDescent="0.15">
      <c r="A1663" s="2" t="s">
        <v>647</v>
      </c>
      <c r="B1663" s="2" t="s">
        <v>95</v>
      </c>
      <c r="C1663" s="2" t="s">
        <v>1930</v>
      </c>
      <c r="D1663" s="3" t="str">
        <f t="shared" si="25"/>
        <v>04</v>
      </c>
    </row>
    <row r="1664" spans="1:4" hidden="1" x14ac:dyDescent="0.15">
      <c r="A1664" s="2" t="s">
        <v>395</v>
      </c>
      <c r="B1664" s="2" t="s">
        <v>95</v>
      </c>
      <c r="C1664" s="2" t="s">
        <v>1951</v>
      </c>
      <c r="D1664" s="3" t="str">
        <f t="shared" si="25"/>
        <v>04</v>
      </c>
    </row>
    <row r="1665" spans="1:4" hidden="1" x14ac:dyDescent="0.15">
      <c r="A1665" s="2" t="s">
        <v>395</v>
      </c>
      <c r="B1665" s="2" t="s">
        <v>95</v>
      </c>
      <c r="C1665" s="2" t="s">
        <v>1930</v>
      </c>
      <c r="D1665" s="3" t="str">
        <f t="shared" si="25"/>
        <v>04</v>
      </c>
    </row>
    <row r="1666" spans="1:4" hidden="1" x14ac:dyDescent="0.15">
      <c r="A1666" s="2" t="s">
        <v>395</v>
      </c>
      <c r="B1666" s="2" t="s">
        <v>95</v>
      </c>
      <c r="C1666" s="2" t="s">
        <v>1930</v>
      </c>
      <c r="D1666" s="3" t="str">
        <f t="shared" si="25"/>
        <v>04</v>
      </c>
    </row>
    <row r="1667" spans="1:4" hidden="1" x14ac:dyDescent="0.15">
      <c r="A1667" s="2" t="s">
        <v>1092</v>
      </c>
      <c r="B1667" s="2" t="s">
        <v>95</v>
      </c>
      <c r="C1667" s="2" t="s">
        <v>110</v>
      </c>
      <c r="D1667" s="3" t="str">
        <f t="shared" ref="D1667:D1730" si="26">MID(B1667,6,2)</f>
        <v>04</v>
      </c>
    </row>
    <row r="1668" spans="1:4" hidden="1" x14ac:dyDescent="0.15">
      <c r="A1668" s="2" t="s">
        <v>1092</v>
      </c>
      <c r="B1668" s="2" t="s">
        <v>95</v>
      </c>
      <c r="C1668" s="2" t="s">
        <v>110</v>
      </c>
      <c r="D1668" s="3" t="str">
        <f t="shared" si="26"/>
        <v>04</v>
      </c>
    </row>
    <row r="1669" spans="1:4" hidden="1" x14ac:dyDescent="0.15">
      <c r="A1669" s="2" t="s">
        <v>1092</v>
      </c>
      <c r="B1669" s="2" t="s">
        <v>95</v>
      </c>
      <c r="C1669" s="2" t="s">
        <v>110</v>
      </c>
      <c r="D1669" s="3" t="str">
        <f t="shared" si="26"/>
        <v>04</v>
      </c>
    </row>
    <row r="1670" spans="1:4" hidden="1" x14ac:dyDescent="0.15">
      <c r="A1670" s="2" t="s">
        <v>1092</v>
      </c>
      <c r="B1670" s="2" t="s">
        <v>95</v>
      </c>
      <c r="C1670" s="2" t="s">
        <v>110</v>
      </c>
      <c r="D1670" s="3" t="str">
        <f t="shared" si="26"/>
        <v>04</v>
      </c>
    </row>
    <row r="1671" spans="1:4" hidden="1" x14ac:dyDescent="0.15">
      <c r="A1671" s="2" t="s">
        <v>101</v>
      </c>
      <c r="B1671" s="2" t="s">
        <v>69</v>
      </c>
      <c r="C1671" s="2" t="s">
        <v>176</v>
      </c>
      <c r="D1671" s="3" t="str">
        <f t="shared" si="26"/>
        <v>04</v>
      </c>
    </row>
    <row r="1672" spans="1:4" hidden="1" x14ac:dyDescent="0.15">
      <c r="A1672" s="2" t="s">
        <v>101</v>
      </c>
      <c r="B1672" s="2" t="s">
        <v>69</v>
      </c>
      <c r="C1672" s="2" t="s">
        <v>176</v>
      </c>
      <c r="D1672" s="3" t="str">
        <f t="shared" si="26"/>
        <v>04</v>
      </c>
    </row>
    <row r="1673" spans="1:4" hidden="1" x14ac:dyDescent="0.15">
      <c r="A1673" s="2" t="s">
        <v>101</v>
      </c>
      <c r="B1673" s="2" t="s">
        <v>69</v>
      </c>
      <c r="C1673" s="2" t="s">
        <v>176</v>
      </c>
      <c r="D1673" s="3" t="str">
        <f t="shared" si="26"/>
        <v>04</v>
      </c>
    </row>
    <row r="1674" spans="1:4" hidden="1" x14ac:dyDescent="0.15">
      <c r="A1674" s="2" t="s">
        <v>101</v>
      </c>
      <c r="B1674" s="2" t="s">
        <v>69</v>
      </c>
      <c r="C1674" s="2" t="s">
        <v>176</v>
      </c>
      <c r="D1674" s="3" t="str">
        <f t="shared" si="26"/>
        <v>04</v>
      </c>
    </row>
    <row r="1675" spans="1:4" hidden="1" x14ac:dyDescent="0.15">
      <c r="A1675" s="2" t="s">
        <v>101</v>
      </c>
      <c r="B1675" s="2" t="s">
        <v>69</v>
      </c>
      <c r="C1675" s="2" t="s">
        <v>176</v>
      </c>
      <c r="D1675" s="3" t="str">
        <f t="shared" si="26"/>
        <v>04</v>
      </c>
    </row>
    <row r="1676" spans="1:4" hidden="1" x14ac:dyDescent="0.15">
      <c r="A1676" s="2" t="s">
        <v>101</v>
      </c>
      <c r="B1676" s="2" t="s">
        <v>69</v>
      </c>
      <c r="C1676" s="2" t="s">
        <v>176</v>
      </c>
      <c r="D1676" s="3" t="str">
        <f t="shared" si="26"/>
        <v>04</v>
      </c>
    </row>
    <row r="1677" spans="1:4" hidden="1" x14ac:dyDescent="0.15">
      <c r="A1677" s="2" t="s">
        <v>101</v>
      </c>
      <c r="B1677" s="2" t="s">
        <v>69</v>
      </c>
      <c r="C1677" s="2" t="s">
        <v>176</v>
      </c>
      <c r="D1677" s="3" t="str">
        <f t="shared" si="26"/>
        <v>04</v>
      </c>
    </row>
    <row r="1678" spans="1:4" hidden="1" x14ac:dyDescent="0.15">
      <c r="A1678" s="2" t="s">
        <v>101</v>
      </c>
      <c r="B1678" s="2" t="s">
        <v>69</v>
      </c>
      <c r="C1678" s="2" t="s">
        <v>176</v>
      </c>
      <c r="D1678" s="3" t="str">
        <f t="shared" si="26"/>
        <v>04</v>
      </c>
    </row>
    <row r="1679" spans="1:4" hidden="1" x14ac:dyDescent="0.15">
      <c r="A1679" s="2" t="s">
        <v>101</v>
      </c>
      <c r="B1679" s="2" t="s">
        <v>69</v>
      </c>
      <c r="C1679" s="2" t="s">
        <v>176</v>
      </c>
      <c r="D1679" s="3" t="str">
        <f t="shared" si="26"/>
        <v>04</v>
      </c>
    </row>
    <row r="1680" spans="1:4" hidden="1" x14ac:dyDescent="0.15">
      <c r="A1680" s="2" t="s">
        <v>101</v>
      </c>
      <c r="B1680" s="2" t="s">
        <v>69</v>
      </c>
      <c r="C1680" s="2" t="s">
        <v>176</v>
      </c>
      <c r="D1680" s="3" t="str">
        <f t="shared" si="26"/>
        <v>04</v>
      </c>
    </row>
    <row r="1681" spans="1:4" hidden="1" x14ac:dyDescent="0.15">
      <c r="A1681" s="2" t="s">
        <v>101</v>
      </c>
      <c r="B1681" s="2" t="s">
        <v>69</v>
      </c>
      <c r="C1681" s="2" t="s">
        <v>176</v>
      </c>
      <c r="D1681" s="3" t="str">
        <f t="shared" si="26"/>
        <v>04</v>
      </c>
    </row>
    <row r="1682" spans="1:4" hidden="1" x14ac:dyDescent="0.15">
      <c r="A1682" s="2" t="s">
        <v>101</v>
      </c>
      <c r="B1682" s="2" t="s">
        <v>69</v>
      </c>
      <c r="C1682" s="2" t="s">
        <v>176</v>
      </c>
      <c r="D1682" s="3" t="str">
        <f t="shared" si="26"/>
        <v>04</v>
      </c>
    </row>
    <row r="1683" spans="1:4" hidden="1" x14ac:dyDescent="0.15">
      <c r="A1683" s="2" t="s">
        <v>101</v>
      </c>
      <c r="B1683" s="2" t="s">
        <v>69</v>
      </c>
      <c r="C1683" s="2" t="s">
        <v>176</v>
      </c>
      <c r="D1683" s="3" t="str">
        <f t="shared" si="26"/>
        <v>04</v>
      </c>
    </row>
    <row r="1684" spans="1:4" hidden="1" x14ac:dyDescent="0.15">
      <c r="A1684" s="2" t="s">
        <v>101</v>
      </c>
      <c r="B1684" s="2" t="s">
        <v>69</v>
      </c>
      <c r="C1684" s="2" t="s">
        <v>176</v>
      </c>
      <c r="D1684" s="3" t="str">
        <f t="shared" si="26"/>
        <v>04</v>
      </c>
    </row>
    <row r="1685" spans="1:4" hidden="1" x14ac:dyDescent="0.15">
      <c r="A1685" s="2" t="s">
        <v>101</v>
      </c>
      <c r="B1685" s="2" t="s">
        <v>69</v>
      </c>
      <c r="C1685" s="2" t="s">
        <v>176</v>
      </c>
      <c r="D1685" s="3" t="str">
        <f t="shared" si="26"/>
        <v>04</v>
      </c>
    </row>
    <row r="1686" spans="1:4" hidden="1" x14ac:dyDescent="0.15">
      <c r="A1686" s="2" t="s">
        <v>101</v>
      </c>
      <c r="B1686" s="2" t="s">
        <v>69</v>
      </c>
      <c r="C1686" s="2" t="s">
        <v>176</v>
      </c>
      <c r="D1686" s="3" t="str">
        <f t="shared" si="26"/>
        <v>04</v>
      </c>
    </row>
    <row r="1687" spans="1:4" hidden="1" x14ac:dyDescent="0.15">
      <c r="A1687" s="2" t="s">
        <v>1021</v>
      </c>
      <c r="B1687" s="2" t="s">
        <v>245</v>
      </c>
      <c r="C1687" s="2" t="s">
        <v>176</v>
      </c>
      <c r="D1687" s="3" t="str">
        <f t="shared" si="26"/>
        <v>04</v>
      </c>
    </row>
    <row r="1688" spans="1:4" hidden="1" x14ac:dyDescent="0.15">
      <c r="A1688" s="2" t="s">
        <v>1021</v>
      </c>
      <c r="B1688" s="2" t="s">
        <v>245</v>
      </c>
      <c r="C1688" s="2" t="s">
        <v>176</v>
      </c>
      <c r="D1688" s="3" t="str">
        <f t="shared" si="26"/>
        <v>04</v>
      </c>
    </row>
    <row r="1689" spans="1:4" hidden="1" x14ac:dyDescent="0.15">
      <c r="A1689" s="2" t="s">
        <v>1021</v>
      </c>
      <c r="B1689" s="2" t="s">
        <v>245</v>
      </c>
      <c r="C1689" s="2" t="s">
        <v>176</v>
      </c>
      <c r="D1689" s="3" t="str">
        <f t="shared" si="26"/>
        <v>04</v>
      </c>
    </row>
    <row r="1690" spans="1:4" hidden="1" x14ac:dyDescent="0.15">
      <c r="A1690" s="2" t="s">
        <v>1021</v>
      </c>
      <c r="B1690" s="2" t="s">
        <v>245</v>
      </c>
      <c r="C1690" s="2" t="s">
        <v>176</v>
      </c>
      <c r="D1690" s="3" t="str">
        <f t="shared" si="26"/>
        <v>04</v>
      </c>
    </row>
    <row r="1691" spans="1:4" hidden="1" x14ac:dyDescent="0.15">
      <c r="A1691" s="2" t="s">
        <v>1021</v>
      </c>
      <c r="B1691" s="2" t="s">
        <v>245</v>
      </c>
      <c r="C1691" s="2" t="s">
        <v>176</v>
      </c>
      <c r="D1691" s="3" t="str">
        <f t="shared" si="26"/>
        <v>04</v>
      </c>
    </row>
    <row r="1692" spans="1:4" hidden="1" x14ac:dyDescent="0.15">
      <c r="A1692" s="2" t="s">
        <v>1021</v>
      </c>
      <c r="B1692" s="2" t="s">
        <v>245</v>
      </c>
      <c r="C1692" s="2" t="s">
        <v>176</v>
      </c>
      <c r="D1692" s="3" t="str">
        <f t="shared" si="26"/>
        <v>04</v>
      </c>
    </row>
    <row r="1693" spans="1:4" hidden="1" x14ac:dyDescent="0.15">
      <c r="A1693" s="2" t="s">
        <v>1021</v>
      </c>
      <c r="B1693" s="2" t="s">
        <v>245</v>
      </c>
      <c r="C1693" s="2" t="s">
        <v>176</v>
      </c>
      <c r="D1693" s="3" t="str">
        <f t="shared" si="26"/>
        <v>04</v>
      </c>
    </row>
    <row r="1694" spans="1:4" hidden="1" x14ac:dyDescent="0.15">
      <c r="A1694" s="2" t="s">
        <v>1021</v>
      </c>
      <c r="B1694" s="2" t="s">
        <v>245</v>
      </c>
      <c r="C1694" s="2" t="s">
        <v>176</v>
      </c>
      <c r="D1694" s="3" t="str">
        <f t="shared" si="26"/>
        <v>04</v>
      </c>
    </row>
    <row r="1695" spans="1:4" hidden="1" x14ac:dyDescent="0.15">
      <c r="A1695" s="2" t="s">
        <v>1021</v>
      </c>
      <c r="B1695" s="2" t="s">
        <v>95</v>
      </c>
      <c r="C1695" s="2" t="s">
        <v>110</v>
      </c>
      <c r="D1695" s="3" t="str">
        <f t="shared" si="26"/>
        <v>04</v>
      </c>
    </row>
    <row r="1696" spans="1:4" hidden="1" x14ac:dyDescent="0.15">
      <c r="A1696" s="2" t="s">
        <v>1021</v>
      </c>
      <c r="B1696" s="2" t="s">
        <v>95</v>
      </c>
      <c r="C1696" s="2" t="s">
        <v>110</v>
      </c>
      <c r="D1696" s="3" t="str">
        <f t="shared" si="26"/>
        <v>04</v>
      </c>
    </row>
    <row r="1697" spans="1:4" hidden="1" x14ac:dyDescent="0.15">
      <c r="A1697" s="2" t="s">
        <v>1021</v>
      </c>
      <c r="B1697" s="2" t="s">
        <v>95</v>
      </c>
      <c r="C1697" s="2" t="s">
        <v>110</v>
      </c>
      <c r="D1697" s="3" t="str">
        <f t="shared" si="26"/>
        <v>04</v>
      </c>
    </row>
    <row r="1698" spans="1:4" hidden="1" x14ac:dyDescent="0.15">
      <c r="A1698" s="2" t="s">
        <v>1021</v>
      </c>
      <c r="B1698" s="2" t="s">
        <v>95</v>
      </c>
      <c r="C1698" s="2" t="s">
        <v>110</v>
      </c>
      <c r="D1698" s="3" t="str">
        <f t="shared" si="26"/>
        <v>04</v>
      </c>
    </row>
    <row r="1699" spans="1:4" hidden="1" x14ac:dyDescent="0.15">
      <c r="A1699" s="2" t="s">
        <v>1021</v>
      </c>
      <c r="B1699" s="2" t="s">
        <v>95</v>
      </c>
      <c r="C1699" s="2" t="s">
        <v>110</v>
      </c>
      <c r="D1699" s="3" t="str">
        <f t="shared" si="26"/>
        <v>04</v>
      </c>
    </row>
    <row r="1700" spans="1:4" hidden="1" x14ac:dyDescent="0.15">
      <c r="A1700" s="2" t="s">
        <v>833</v>
      </c>
      <c r="B1700" s="2" t="s">
        <v>95</v>
      </c>
      <c r="C1700" s="2" t="s">
        <v>73</v>
      </c>
      <c r="D1700" s="3" t="str">
        <f t="shared" si="26"/>
        <v>04</v>
      </c>
    </row>
    <row r="1701" spans="1:4" hidden="1" x14ac:dyDescent="0.15">
      <c r="A1701" s="2" t="s">
        <v>833</v>
      </c>
      <c r="B1701" s="2" t="s">
        <v>95</v>
      </c>
      <c r="C1701" s="2" t="s">
        <v>73</v>
      </c>
      <c r="D1701" s="3" t="str">
        <f t="shared" si="26"/>
        <v>04</v>
      </c>
    </row>
    <row r="1702" spans="1:4" hidden="1" x14ac:dyDescent="0.15">
      <c r="A1702" s="2" t="s">
        <v>546</v>
      </c>
      <c r="B1702" s="2" t="s">
        <v>95</v>
      </c>
      <c r="C1702" s="2" t="s">
        <v>176</v>
      </c>
      <c r="D1702" s="3" t="str">
        <f t="shared" si="26"/>
        <v>04</v>
      </c>
    </row>
    <row r="1703" spans="1:4" hidden="1" x14ac:dyDescent="0.15">
      <c r="A1703" s="2" t="s">
        <v>546</v>
      </c>
      <c r="B1703" s="2" t="s">
        <v>95</v>
      </c>
      <c r="C1703" s="2" t="s">
        <v>176</v>
      </c>
      <c r="D1703" s="3" t="str">
        <f t="shared" si="26"/>
        <v>04</v>
      </c>
    </row>
    <row r="1704" spans="1:4" hidden="1" x14ac:dyDescent="0.15">
      <c r="A1704" s="2" t="s">
        <v>546</v>
      </c>
      <c r="B1704" s="2" t="s">
        <v>95</v>
      </c>
      <c r="C1704" s="2" t="s">
        <v>176</v>
      </c>
      <c r="D1704" s="3" t="str">
        <f t="shared" si="26"/>
        <v>04</v>
      </c>
    </row>
    <row r="1705" spans="1:4" hidden="1" x14ac:dyDescent="0.15">
      <c r="A1705" s="2" t="s">
        <v>546</v>
      </c>
      <c r="B1705" s="2" t="s">
        <v>95</v>
      </c>
      <c r="C1705" s="2" t="s">
        <v>176</v>
      </c>
      <c r="D1705" s="3" t="str">
        <f t="shared" si="26"/>
        <v>04</v>
      </c>
    </row>
    <row r="1706" spans="1:4" hidden="1" x14ac:dyDescent="0.15">
      <c r="A1706" s="2" t="s">
        <v>546</v>
      </c>
      <c r="B1706" s="2" t="s">
        <v>95</v>
      </c>
      <c r="C1706" s="2" t="s">
        <v>176</v>
      </c>
      <c r="D1706" s="3" t="str">
        <f t="shared" si="26"/>
        <v>04</v>
      </c>
    </row>
    <row r="1707" spans="1:4" hidden="1" x14ac:dyDescent="0.15">
      <c r="A1707" s="2" t="s">
        <v>546</v>
      </c>
      <c r="B1707" s="2" t="s">
        <v>95</v>
      </c>
      <c r="C1707" s="2" t="s">
        <v>176</v>
      </c>
      <c r="D1707" s="3" t="str">
        <f t="shared" si="26"/>
        <v>04</v>
      </c>
    </row>
    <row r="1708" spans="1:4" hidden="1" x14ac:dyDescent="0.15">
      <c r="A1708" s="2" t="s">
        <v>546</v>
      </c>
      <c r="B1708" s="2" t="s">
        <v>95</v>
      </c>
      <c r="C1708" s="2" t="s">
        <v>176</v>
      </c>
      <c r="D1708" s="3" t="str">
        <f t="shared" si="26"/>
        <v>04</v>
      </c>
    </row>
    <row r="1709" spans="1:4" hidden="1" x14ac:dyDescent="0.15">
      <c r="A1709" s="2" t="s">
        <v>546</v>
      </c>
      <c r="B1709" s="2" t="s">
        <v>95</v>
      </c>
      <c r="C1709" s="2" t="s">
        <v>176</v>
      </c>
      <c r="D1709" s="3" t="str">
        <f t="shared" si="26"/>
        <v>04</v>
      </c>
    </row>
    <row r="1710" spans="1:4" hidden="1" x14ac:dyDescent="0.15">
      <c r="A1710" s="2" t="s">
        <v>546</v>
      </c>
      <c r="B1710" s="2" t="s">
        <v>95</v>
      </c>
      <c r="C1710" s="2" t="s">
        <v>176</v>
      </c>
      <c r="D1710" s="3" t="str">
        <f t="shared" si="26"/>
        <v>04</v>
      </c>
    </row>
    <row r="1711" spans="1:4" hidden="1" x14ac:dyDescent="0.15">
      <c r="A1711" s="2" t="s">
        <v>546</v>
      </c>
      <c r="B1711" s="2" t="s">
        <v>95</v>
      </c>
      <c r="C1711" s="2" t="s">
        <v>176</v>
      </c>
      <c r="D1711" s="3" t="str">
        <f t="shared" si="26"/>
        <v>04</v>
      </c>
    </row>
    <row r="1712" spans="1:4" hidden="1" x14ac:dyDescent="0.15">
      <c r="A1712" s="2" t="s">
        <v>546</v>
      </c>
      <c r="B1712" s="2" t="s">
        <v>95</v>
      </c>
      <c r="C1712" s="2" t="s">
        <v>176</v>
      </c>
      <c r="D1712" s="3" t="str">
        <f t="shared" si="26"/>
        <v>04</v>
      </c>
    </row>
    <row r="1713" spans="1:4" hidden="1" x14ac:dyDescent="0.15">
      <c r="A1713" s="2" t="s">
        <v>1828</v>
      </c>
      <c r="B1713" s="2" t="s">
        <v>529</v>
      </c>
      <c r="C1713" s="2" t="s">
        <v>176</v>
      </c>
      <c r="D1713" s="3" t="str">
        <f t="shared" si="26"/>
        <v>04</v>
      </c>
    </row>
    <row r="1714" spans="1:4" hidden="1" x14ac:dyDescent="0.15">
      <c r="A1714" s="2" t="s">
        <v>1828</v>
      </c>
      <c r="B1714" s="2" t="s">
        <v>529</v>
      </c>
      <c r="C1714" s="2" t="s">
        <v>146</v>
      </c>
      <c r="D1714" s="3" t="str">
        <f t="shared" si="26"/>
        <v>04</v>
      </c>
    </row>
    <row r="1715" spans="1:4" hidden="1" x14ac:dyDescent="0.15">
      <c r="A1715" s="2" t="s">
        <v>1828</v>
      </c>
      <c r="B1715" s="2" t="s">
        <v>529</v>
      </c>
      <c r="C1715" s="2" t="s">
        <v>146</v>
      </c>
      <c r="D1715" s="3" t="str">
        <f t="shared" si="26"/>
        <v>04</v>
      </c>
    </row>
    <row r="1716" spans="1:4" hidden="1" x14ac:dyDescent="0.15">
      <c r="A1716" s="2" t="s">
        <v>1227</v>
      </c>
      <c r="B1716" s="2" t="s">
        <v>1225</v>
      </c>
      <c r="C1716" s="2" t="s">
        <v>64</v>
      </c>
      <c r="D1716" s="3" t="str">
        <f t="shared" si="26"/>
        <v>04</v>
      </c>
    </row>
    <row r="1717" spans="1:4" hidden="1" x14ac:dyDescent="0.15">
      <c r="A1717" s="2" t="s">
        <v>1227</v>
      </c>
      <c r="B1717" s="2" t="s">
        <v>1225</v>
      </c>
      <c r="C1717" s="2" t="s">
        <v>64</v>
      </c>
      <c r="D1717" s="3" t="str">
        <f t="shared" si="26"/>
        <v>04</v>
      </c>
    </row>
    <row r="1718" spans="1:4" hidden="1" x14ac:dyDescent="0.15">
      <c r="A1718" s="2" t="s">
        <v>353</v>
      </c>
      <c r="B1718" s="2" t="s">
        <v>1225</v>
      </c>
      <c r="C1718" s="2" t="s">
        <v>73</v>
      </c>
      <c r="D1718" s="3" t="str">
        <f t="shared" si="26"/>
        <v>04</v>
      </c>
    </row>
    <row r="1719" spans="1:4" hidden="1" x14ac:dyDescent="0.15">
      <c r="A1719" s="2" t="s">
        <v>1566</v>
      </c>
      <c r="B1719" s="2" t="s">
        <v>95</v>
      </c>
      <c r="C1719" s="2" t="s">
        <v>443</v>
      </c>
      <c r="D1719" s="3" t="str">
        <f t="shared" si="26"/>
        <v>04</v>
      </c>
    </row>
    <row r="1720" spans="1:4" hidden="1" x14ac:dyDescent="0.15">
      <c r="A1720" s="2" t="s">
        <v>1566</v>
      </c>
      <c r="B1720" s="2" t="s">
        <v>95</v>
      </c>
      <c r="C1720" s="2" t="s">
        <v>443</v>
      </c>
      <c r="D1720" s="3" t="str">
        <f t="shared" si="26"/>
        <v>04</v>
      </c>
    </row>
    <row r="1721" spans="1:4" hidden="1" x14ac:dyDescent="0.15">
      <c r="A1721" s="2" t="s">
        <v>1566</v>
      </c>
      <c r="B1721" s="2" t="s">
        <v>95</v>
      </c>
      <c r="C1721" s="2" t="s">
        <v>443</v>
      </c>
      <c r="D1721" s="3" t="str">
        <f t="shared" si="26"/>
        <v>04</v>
      </c>
    </row>
    <row r="1722" spans="1:4" hidden="1" x14ac:dyDescent="0.15">
      <c r="A1722" s="2" t="s">
        <v>1566</v>
      </c>
      <c r="B1722" s="2" t="s">
        <v>95</v>
      </c>
      <c r="C1722" s="2" t="s">
        <v>443</v>
      </c>
      <c r="D1722" s="3" t="str">
        <f t="shared" si="26"/>
        <v>04</v>
      </c>
    </row>
    <row r="1723" spans="1:4" hidden="1" x14ac:dyDescent="0.15">
      <c r="A1723" s="2" t="s">
        <v>1566</v>
      </c>
      <c r="B1723" s="2" t="s">
        <v>95</v>
      </c>
      <c r="C1723" s="2" t="s">
        <v>443</v>
      </c>
      <c r="D1723" s="3" t="str">
        <f t="shared" si="26"/>
        <v>04</v>
      </c>
    </row>
    <row r="1724" spans="1:4" hidden="1" x14ac:dyDescent="0.15">
      <c r="A1724" s="2" t="s">
        <v>1566</v>
      </c>
      <c r="B1724" s="2" t="s">
        <v>95</v>
      </c>
      <c r="C1724" s="2" t="s">
        <v>443</v>
      </c>
      <c r="D1724" s="3" t="str">
        <f t="shared" si="26"/>
        <v>04</v>
      </c>
    </row>
    <row r="1725" spans="1:4" hidden="1" x14ac:dyDescent="0.15">
      <c r="A1725" s="2" t="s">
        <v>205</v>
      </c>
      <c r="B1725" s="2" t="s">
        <v>95</v>
      </c>
      <c r="C1725" s="2" t="s">
        <v>443</v>
      </c>
      <c r="D1725" s="3" t="str">
        <f t="shared" si="26"/>
        <v>04</v>
      </c>
    </row>
    <row r="1726" spans="1:4" hidden="1" x14ac:dyDescent="0.15">
      <c r="A1726" s="2" t="s">
        <v>205</v>
      </c>
      <c r="B1726" s="2" t="s">
        <v>95</v>
      </c>
      <c r="C1726" s="2" t="s">
        <v>443</v>
      </c>
      <c r="D1726" s="3" t="str">
        <f t="shared" si="26"/>
        <v>04</v>
      </c>
    </row>
    <row r="1727" spans="1:4" hidden="1" x14ac:dyDescent="0.15">
      <c r="A1727" s="2" t="s">
        <v>205</v>
      </c>
      <c r="B1727" s="2" t="s">
        <v>95</v>
      </c>
      <c r="C1727" s="2" t="s">
        <v>443</v>
      </c>
      <c r="D1727" s="3" t="str">
        <f t="shared" si="26"/>
        <v>04</v>
      </c>
    </row>
    <row r="1728" spans="1:4" hidden="1" x14ac:dyDescent="0.15">
      <c r="A1728" s="2" t="s">
        <v>205</v>
      </c>
      <c r="B1728" s="2" t="s">
        <v>95</v>
      </c>
      <c r="C1728" s="2" t="s">
        <v>443</v>
      </c>
      <c r="D1728" s="3" t="str">
        <f t="shared" si="26"/>
        <v>04</v>
      </c>
    </row>
    <row r="1729" spans="1:4" hidden="1" x14ac:dyDescent="0.15">
      <c r="A1729" s="2" t="s">
        <v>442</v>
      </c>
      <c r="B1729" s="2" t="s">
        <v>95</v>
      </c>
      <c r="C1729" s="2" t="s">
        <v>443</v>
      </c>
      <c r="D1729" s="3" t="str">
        <f t="shared" si="26"/>
        <v>04</v>
      </c>
    </row>
    <row r="1730" spans="1:4" hidden="1" x14ac:dyDescent="0.15">
      <c r="A1730" s="2" t="s">
        <v>442</v>
      </c>
      <c r="B1730" s="2" t="s">
        <v>95</v>
      </c>
      <c r="C1730" s="2" t="s">
        <v>443</v>
      </c>
      <c r="D1730" s="3" t="str">
        <f t="shared" si="26"/>
        <v>04</v>
      </c>
    </row>
    <row r="1731" spans="1:4" hidden="1" x14ac:dyDescent="0.15">
      <c r="A1731" s="2" t="s">
        <v>442</v>
      </c>
      <c r="B1731" s="2" t="s">
        <v>95</v>
      </c>
      <c r="C1731" s="2" t="s">
        <v>443</v>
      </c>
      <c r="D1731" s="3" t="str">
        <f t="shared" ref="D1731:D1794" si="27">MID(B1731,6,2)</f>
        <v>04</v>
      </c>
    </row>
    <row r="1732" spans="1:4" hidden="1" x14ac:dyDescent="0.15">
      <c r="A1732" s="2" t="s">
        <v>442</v>
      </c>
      <c r="B1732" s="2" t="s">
        <v>95</v>
      </c>
      <c r="C1732" s="2" t="s">
        <v>443</v>
      </c>
      <c r="D1732" s="3" t="str">
        <f t="shared" si="27"/>
        <v>04</v>
      </c>
    </row>
    <row r="1733" spans="1:4" hidden="1" x14ac:dyDescent="0.15">
      <c r="A1733" s="2" t="s">
        <v>830</v>
      </c>
      <c r="B1733" s="2" t="s">
        <v>95</v>
      </c>
      <c r="C1733" s="2" t="s">
        <v>443</v>
      </c>
      <c r="D1733" s="3" t="str">
        <f t="shared" si="27"/>
        <v>04</v>
      </c>
    </row>
    <row r="1734" spans="1:4" hidden="1" x14ac:dyDescent="0.15">
      <c r="A1734" s="2" t="s">
        <v>830</v>
      </c>
      <c r="B1734" s="2" t="s">
        <v>95</v>
      </c>
      <c r="C1734" s="2" t="s">
        <v>443</v>
      </c>
      <c r="D1734" s="3" t="str">
        <f t="shared" si="27"/>
        <v>04</v>
      </c>
    </row>
    <row r="1735" spans="1:4" hidden="1" x14ac:dyDescent="0.15">
      <c r="A1735" s="2" t="s">
        <v>830</v>
      </c>
      <c r="B1735" s="2" t="s">
        <v>95</v>
      </c>
      <c r="C1735" s="2" t="s">
        <v>443</v>
      </c>
      <c r="D1735" s="3" t="str">
        <f t="shared" si="27"/>
        <v>04</v>
      </c>
    </row>
    <row r="1736" spans="1:4" hidden="1" x14ac:dyDescent="0.15">
      <c r="A1736" s="2" t="s">
        <v>830</v>
      </c>
      <c r="B1736" s="2" t="s">
        <v>95</v>
      </c>
      <c r="C1736" s="2" t="s">
        <v>443</v>
      </c>
      <c r="D1736" s="3" t="str">
        <f t="shared" si="27"/>
        <v>04</v>
      </c>
    </row>
    <row r="1737" spans="1:4" hidden="1" x14ac:dyDescent="0.15">
      <c r="A1737" s="2" t="s">
        <v>843</v>
      </c>
      <c r="B1737" s="2" t="s">
        <v>95</v>
      </c>
      <c r="C1737" s="2" t="s">
        <v>80</v>
      </c>
      <c r="D1737" s="3" t="str">
        <f t="shared" si="27"/>
        <v>04</v>
      </c>
    </row>
    <row r="1738" spans="1:4" hidden="1" x14ac:dyDescent="0.15">
      <c r="A1738" s="2" t="s">
        <v>843</v>
      </c>
      <c r="B1738" s="2" t="s">
        <v>95</v>
      </c>
      <c r="C1738" s="2" t="s">
        <v>80</v>
      </c>
      <c r="D1738" s="3" t="str">
        <f t="shared" si="27"/>
        <v>04</v>
      </c>
    </row>
    <row r="1739" spans="1:4" hidden="1" x14ac:dyDescent="0.15">
      <c r="A1739" s="2" t="s">
        <v>843</v>
      </c>
      <c r="B1739" s="2" t="s">
        <v>95</v>
      </c>
      <c r="C1739" s="2" t="s">
        <v>84</v>
      </c>
      <c r="D1739" s="3" t="str">
        <f t="shared" si="27"/>
        <v>04</v>
      </c>
    </row>
    <row r="1740" spans="1:4" hidden="1" x14ac:dyDescent="0.15">
      <c r="A1740" s="2" t="s">
        <v>843</v>
      </c>
      <c r="B1740" s="2" t="s">
        <v>95</v>
      </c>
      <c r="C1740" s="2" t="s">
        <v>84</v>
      </c>
      <c r="D1740" s="3" t="str">
        <f t="shared" si="27"/>
        <v>04</v>
      </c>
    </row>
    <row r="1741" spans="1:4" hidden="1" x14ac:dyDescent="0.15">
      <c r="A1741" s="2" t="s">
        <v>843</v>
      </c>
      <c r="B1741" s="2" t="s">
        <v>95</v>
      </c>
      <c r="C1741" s="2" t="s">
        <v>80</v>
      </c>
      <c r="D1741" s="3" t="str">
        <f t="shared" si="27"/>
        <v>04</v>
      </c>
    </row>
    <row r="1742" spans="1:4" hidden="1" x14ac:dyDescent="0.15">
      <c r="A1742" s="2" t="s">
        <v>843</v>
      </c>
      <c r="B1742" s="2" t="s">
        <v>95</v>
      </c>
      <c r="C1742" s="2" t="s">
        <v>80</v>
      </c>
      <c r="D1742" s="3" t="str">
        <f t="shared" si="27"/>
        <v>04</v>
      </c>
    </row>
    <row r="1743" spans="1:4" hidden="1" x14ac:dyDescent="0.15">
      <c r="A1743" s="2" t="s">
        <v>843</v>
      </c>
      <c r="B1743" s="2" t="s">
        <v>95</v>
      </c>
      <c r="C1743" s="2" t="s">
        <v>84</v>
      </c>
      <c r="D1743" s="3" t="str">
        <f t="shared" si="27"/>
        <v>04</v>
      </c>
    </row>
    <row r="1744" spans="1:4" hidden="1" x14ac:dyDescent="0.15">
      <c r="A1744" s="2" t="s">
        <v>843</v>
      </c>
      <c r="B1744" s="2" t="s">
        <v>95</v>
      </c>
      <c r="C1744" s="2" t="s">
        <v>84</v>
      </c>
      <c r="D1744" s="3" t="str">
        <f t="shared" si="27"/>
        <v>04</v>
      </c>
    </row>
    <row r="1745" spans="1:4" hidden="1" x14ac:dyDescent="0.15">
      <c r="A1745" s="2" t="s">
        <v>843</v>
      </c>
      <c r="B1745" s="2" t="s">
        <v>95</v>
      </c>
      <c r="C1745" s="2" t="s">
        <v>80</v>
      </c>
      <c r="D1745" s="3" t="str">
        <f t="shared" si="27"/>
        <v>04</v>
      </c>
    </row>
    <row r="1746" spans="1:4" hidden="1" x14ac:dyDescent="0.15">
      <c r="A1746" s="2" t="s">
        <v>843</v>
      </c>
      <c r="B1746" s="2" t="s">
        <v>95</v>
      </c>
      <c r="C1746" s="2" t="s">
        <v>80</v>
      </c>
      <c r="D1746" s="3" t="str">
        <f t="shared" si="27"/>
        <v>04</v>
      </c>
    </row>
    <row r="1747" spans="1:4" hidden="1" x14ac:dyDescent="0.15">
      <c r="A1747" s="2" t="s">
        <v>843</v>
      </c>
      <c r="B1747" s="2" t="s">
        <v>95</v>
      </c>
      <c r="C1747" s="2" t="s">
        <v>84</v>
      </c>
      <c r="D1747" s="3" t="str">
        <f t="shared" si="27"/>
        <v>04</v>
      </c>
    </row>
    <row r="1748" spans="1:4" hidden="1" x14ac:dyDescent="0.15">
      <c r="A1748" s="2" t="s">
        <v>843</v>
      </c>
      <c r="B1748" s="2" t="s">
        <v>95</v>
      </c>
      <c r="C1748" s="2" t="s">
        <v>84</v>
      </c>
      <c r="D1748" s="3" t="str">
        <f t="shared" si="27"/>
        <v>04</v>
      </c>
    </row>
    <row r="1749" spans="1:4" hidden="1" x14ac:dyDescent="0.15">
      <c r="A1749" s="2" t="s">
        <v>830</v>
      </c>
      <c r="B1749" s="2" t="s">
        <v>95</v>
      </c>
      <c r="C1749" s="2" t="s">
        <v>683</v>
      </c>
      <c r="D1749" s="3" t="str">
        <f t="shared" si="27"/>
        <v>04</v>
      </c>
    </row>
    <row r="1750" spans="1:4" hidden="1" x14ac:dyDescent="0.15">
      <c r="A1750" s="2" t="s">
        <v>830</v>
      </c>
      <c r="B1750" s="2" t="s">
        <v>95</v>
      </c>
      <c r="C1750" s="2" t="s">
        <v>683</v>
      </c>
      <c r="D1750" s="3" t="str">
        <f t="shared" si="27"/>
        <v>04</v>
      </c>
    </row>
    <row r="1751" spans="1:4" hidden="1" x14ac:dyDescent="0.15">
      <c r="A1751" s="2" t="s">
        <v>830</v>
      </c>
      <c r="B1751" s="2" t="s">
        <v>95</v>
      </c>
      <c r="C1751" s="2" t="s">
        <v>683</v>
      </c>
      <c r="D1751" s="3" t="str">
        <f t="shared" si="27"/>
        <v>04</v>
      </c>
    </row>
    <row r="1752" spans="1:4" hidden="1" x14ac:dyDescent="0.15">
      <c r="A1752" s="2" t="s">
        <v>830</v>
      </c>
      <c r="B1752" s="2" t="s">
        <v>95</v>
      </c>
      <c r="C1752" s="2" t="s">
        <v>683</v>
      </c>
      <c r="D1752" s="3" t="str">
        <f t="shared" si="27"/>
        <v>04</v>
      </c>
    </row>
    <row r="1753" spans="1:4" hidden="1" x14ac:dyDescent="0.15">
      <c r="A1753" s="2" t="s">
        <v>716</v>
      </c>
      <c r="B1753" s="2" t="s">
        <v>95</v>
      </c>
      <c r="C1753" s="2" t="s">
        <v>91</v>
      </c>
      <c r="D1753" s="3" t="str">
        <f t="shared" si="27"/>
        <v>04</v>
      </c>
    </row>
    <row r="1754" spans="1:4" hidden="1" x14ac:dyDescent="0.15">
      <c r="A1754" s="2" t="s">
        <v>716</v>
      </c>
      <c r="B1754" s="2" t="s">
        <v>95</v>
      </c>
      <c r="C1754" s="2" t="s">
        <v>91</v>
      </c>
      <c r="D1754" s="3" t="str">
        <f t="shared" si="27"/>
        <v>04</v>
      </c>
    </row>
    <row r="1755" spans="1:4" hidden="1" x14ac:dyDescent="0.15">
      <c r="A1755" s="2" t="s">
        <v>716</v>
      </c>
      <c r="B1755" s="2" t="s">
        <v>95</v>
      </c>
      <c r="C1755" s="2" t="s">
        <v>91</v>
      </c>
      <c r="D1755" s="3" t="str">
        <f t="shared" si="27"/>
        <v>04</v>
      </c>
    </row>
    <row r="1756" spans="1:4" hidden="1" x14ac:dyDescent="0.15">
      <c r="A1756" s="2" t="s">
        <v>716</v>
      </c>
      <c r="B1756" s="2" t="s">
        <v>95</v>
      </c>
      <c r="C1756" s="2" t="s">
        <v>91</v>
      </c>
      <c r="D1756" s="3" t="str">
        <f t="shared" si="27"/>
        <v>04</v>
      </c>
    </row>
    <row r="1757" spans="1:4" hidden="1" x14ac:dyDescent="0.15">
      <c r="A1757" s="2" t="s">
        <v>716</v>
      </c>
      <c r="B1757" s="2" t="s">
        <v>95</v>
      </c>
      <c r="C1757" s="2" t="s">
        <v>91</v>
      </c>
      <c r="D1757" s="3" t="str">
        <f t="shared" si="27"/>
        <v>04</v>
      </c>
    </row>
    <row r="1758" spans="1:4" hidden="1" x14ac:dyDescent="0.15">
      <c r="A1758" s="2" t="s">
        <v>716</v>
      </c>
      <c r="B1758" s="2" t="s">
        <v>95</v>
      </c>
      <c r="C1758" s="2" t="s">
        <v>91</v>
      </c>
      <c r="D1758" s="3" t="str">
        <f t="shared" si="27"/>
        <v>04</v>
      </c>
    </row>
    <row r="1759" spans="1:4" hidden="1" x14ac:dyDescent="0.15">
      <c r="A1759" s="2" t="s">
        <v>716</v>
      </c>
      <c r="B1759" s="2" t="s">
        <v>95</v>
      </c>
      <c r="C1759" s="2" t="s">
        <v>91</v>
      </c>
      <c r="D1759" s="3" t="str">
        <f t="shared" si="27"/>
        <v>04</v>
      </c>
    </row>
    <row r="1760" spans="1:4" hidden="1" x14ac:dyDescent="0.15">
      <c r="A1760" s="2" t="s">
        <v>716</v>
      </c>
      <c r="B1760" s="2" t="s">
        <v>95</v>
      </c>
      <c r="C1760" s="2" t="s">
        <v>91</v>
      </c>
      <c r="D1760" s="3" t="str">
        <f t="shared" si="27"/>
        <v>04</v>
      </c>
    </row>
    <row r="1761" spans="1:4" hidden="1" x14ac:dyDescent="0.15">
      <c r="A1761" s="2" t="s">
        <v>716</v>
      </c>
      <c r="B1761" s="2" t="s">
        <v>95</v>
      </c>
      <c r="C1761" s="2" t="s">
        <v>91</v>
      </c>
      <c r="D1761" s="3" t="str">
        <f t="shared" si="27"/>
        <v>04</v>
      </c>
    </row>
    <row r="1762" spans="1:4" hidden="1" x14ac:dyDescent="0.15">
      <c r="A1762" s="2" t="s">
        <v>657</v>
      </c>
      <c r="B1762" s="2" t="s">
        <v>784</v>
      </c>
      <c r="C1762" s="2" t="s">
        <v>279</v>
      </c>
      <c r="D1762" s="3" t="str">
        <f t="shared" si="27"/>
        <v>04</v>
      </c>
    </row>
    <row r="1763" spans="1:4" hidden="1" x14ac:dyDescent="0.15">
      <c r="A1763" s="2" t="s">
        <v>657</v>
      </c>
      <c r="B1763" s="2" t="s">
        <v>784</v>
      </c>
      <c r="C1763" s="2" t="s">
        <v>279</v>
      </c>
      <c r="D1763" s="3" t="str">
        <f t="shared" si="27"/>
        <v>04</v>
      </c>
    </row>
    <row r="1764" spans="1:4" hidden="1" x14ac:dyDescent="0.15">
      <c r="A1764" s="2" t="s">
        <v>1117</v>
      </c>
      <c r="B1764" s="2" t="s">
        <v>95</v>
      </c>
      <c r="C1764" s="2" t="s">
        <v>612</v>
      </c>
      <c r="D1764" s="3" t="str">
        <f t="shared" si="27"/>
        <v>04</v>
      </c>
    </row>
    <row r="1765" spans="1:4" hidden="1" x14ac:dyDescent="0.15">
      <c r="A1765" s="2" t="s">
        <v>1575</v>
      </c>
      <c r="B1765" s="2" t="s">
        <v>95</v>
      </c>
      <c r="C1765" s="2" t="s">
        <v>1576</v>
      </c>
      <c r="D1765" s="3" t="str">
        <f t="shared" si="27"/>
        <v>04</v>
      </c>
    </row>
    <row r="1766" spans="1:4" hidden="1" x14ac:dyDescent="0.15">
      <c r="A1766" s="2" t="s">
        <v>1575</v>
      </c>
      <c r="B1766" s="2" t="s">
        <v>95</v>
      </c>
      <c r="C1766" s="2" t="s">
        <v>1576</v>
      </c>
      <c r="D1766" s="3" t="str">
        <f t="shared" si="27"/>
        <v>04</v>
      </c>
    </row>
    <row r="1767" spans="1:4" hidden="1" x14ac:dyDescent="0.15">
      <c r="A1767" s="2" t="s">
        <v>1575</v>
      </c>
      <c r="B1767" s="2" t="s">
        <v>95</v>
      </c>
      <c r="C1767" s="2" t="s">
        <v>2059</v>
      </c>
      <c r="D1767" s="3" t="str">
        <f t="shared" si="27"/>
        <v>04</v>
      </c>
    </row>
    <row r="1768" spans="1:4" hidden="1" x14ac:dyDescent="0.15">
      <c r="A1768" s="2" t="s">
        <v>1575</v>
      </c>
      <c r="B1768" s="2" t="s">
        <v>95</v>
      </c>
      <c r="C1768" s="2" t="s">
        <v>2059</v>
      </c>
      <c r="D1768" s="3" t="str">
        <f t="shared" si="27"/>
        <v>04</v>
      </c>
    </row>
    <row r="1769" spans="1:4" hidden="1" x14ac:dyDescent="0.15">
      <c r="A1769" s="2" t="s">
        <v>1575</v>
      </c>
      <c r="B1769" s="2" t="s">
        <v>95</v>
      </c>
      <c r="C1769" s="2" t="s">
        <v>2059</v>
      </c>
      <c r="D1769" s="3" t="str">
        <f t="shared" si="27"/>
        <v>04</v>
      </c>
    </row>
    <row r="1770" spans="1:4" hidden="1" x14ac:dyDescent="0.15">
      <c r="A1770" s="2" t="s">
        <v>1575</v>
      </c>
      <c r="B1770" s="2" t="s">
        <v>95</v>
      </c>
      <c r="C1770" s="2" t="s">
        <v>2059</v>
      </c>
      <c r="D1770" s="3" t="str">
        <f t="shared" si="27"/>
        <v>04</v>
      </c>
    </row>
    <row r="1771" spans="1:4" hidden="1" x14ac:dyDescent="0.15">
      <c r="A1771" s="2" t="s">
        <v>1575</v>
      </c>
      <c r="B1771" s="2" t="s">
        <v>95</v>
      </c>
      <c r="C1771" s="2" t="s">
        <v>2059</v>
      </c>
      <c r="D1771" s="3" t="str">
        <f t="shared" si="27"/>
        <v>04</v>
      </c>
    </row>
    <row r="1772" spans="1:4" hidden="1" x14ac:dyDescent="0.15">
      <c r="A1772" s="2" t="s">
        <v>1575</v>
      </c>
      <c r="B1772" s="2" t="s">
        <v>95</v>
      </c>
      <c r="C1772" s="2" t="s">
        <v>2059</v>
      </c>
      <c r="D1772" s="3" t="str">
        <f t="shared" si="27"/>
        <v>04</v>
      </c>
    </row>
    <row r="1773" spans="1:4" hidden="1" x14ac:dyDescent="0.15">
      <c r="A1773" s="2" t="s">
        <v>716</v>
      </c>
      <c r="B1773" s="2" t="s">
        <v>95</v>
      </c>
      <c r="C1773" s="2" t="s">
        <v>803</v>
      </c>
      <c r="D1773" s="3" t="str">
        <f t="shared" si="27"/>
        <v>04</v>
      </c>
    </row>
    <row r="1774" spans="1:4" hidden="1" x14ac:dyDescent="0.15">
      <c r="A1774" s="2" t="s">
        <v>716</v>
      </c>
      <c r="B1774" s="2" t="s">
        <v>95</v>
      </c>
      <c r="C1774" s="2" t="s">
        <v>803</v>
      </c>
      <c r="D1774" s="3" t="str">
        <f t="shared" si="27"/>
        <v>04</v>
      </c>
    </row>
    <row r="1775" spans="1:4" hidden="1" x14ac:dyDescent="0.15">
      <c r="A1775" s="2" t="s">
        <v>716</v>
      </c>
      <c r="B1775" s="2" t="s">
        <v>95</v>
      </c>
      <c r="C1775" s="2" t="s">
        <v>803</v>
      </c>
      <c r="D1775" s="3" t="str">
        <f t="shared" si="27"/>
        <v>04</v>
      </c>
    </row>
    <row r="1776" spans="1:4" hidden="1" x14ac:dyDescent="0.15">
      <c r="A1776" s="2" t="s">
        <v>716</v>
      </c>
      <c r="B1776" s="2" t="s">
        <v>95</v>
      </c>
      <c r="C1776" s="2" t="s">
        <v>803</v>
      </c>
      <c r="D1776" s="3" t="str">
        <f t="shared" si="27"/>
        <v>04</v>
      </c>
    </row>
    <row r="1777" spans="1:4" hidden="1" x14ac:dyDescent="0.15">
      <c r="A1777" s="2" t="s">
        <v>2069</v>
      </c>
      <c r="B1777" s="2" t="s">
        <v>95</v>
      </c>
      <c r="C1777" s="2" t="s">
        <v>2070</v>
      </c>
      <c r="D1777" s="3" t="str">
        <f t="shared" si="27"/>
        <v>04</v>
      </c>
    </row>
    <row r="1778" spans="1:4" hidden="1" x14ac:dyDescent="0.15">
      <c r="A1778" s="2" t="s">
        <v>2069</v>
      </c>
      <c r="B1778" s="2" t="s">
        <v>95</v>
      </c>
      <c r="C1778" s="2" t="s">
        <v>2070</v>
      </c>
      <c r="D1778" s="3" t="str">
        <f t="shared" si="27"/>
        <v>04</v>
      </c>
    </row>
    <row r="1779" spans="1:4" hidden="1" x14ac:dyDescent="0.15">
      <c r="A1779" s="2" t="s">
        <v>2069</v>
      </c>
      <c r="B1779" s="2" t="s">
        <v>95</v>
      </c>
      <c r="C1779" s="2" t="s">
        <v>84</v>
      </c>
      <c r="D1779" s="3" t="str">
        <f t="shared" si="27"/>
        <v>04</v>
      </c>
    </row>
    <row r="1780" spans="1:4" hidden="1" x14ac:dyDescent="0.15">
      <c r="A1780" s="2" t="s">
        <v>2069</v>
      </c>
      <c r="B1780" s="2" t="s">
        <v>95</v>
      </c>
      <c r="C1780" s="2" t="s">
        <v>84</v>
      </c>
      <c r="D1780" s="3" t="str">
        <f t="shared" si="27"/>
        <v>04</v>
      </c>
    </row>
    <row r="1781" spans="1:4" hidden="1" x14ac:dyDescent="0.15">
      <c r="A1781" s="2" t="s">
        <v>2075</v>
      </c>
      <c r="B1781" s="2" t="s">
        <v>95</v>
      </c>
      <c r="C1781" s="2" t="s">
        <v>612</v>
      </c>
      <c r="D1781" s="3" t="str">
        <f t="shared" si="27"/>
        <v>04</v>
      </c>
    </row>
    <row r="1782" spans="1:4" hidden="1" x14ac:dyDescent="0.15">
      <c r="A1782" s="2" t="s">
        <v>2075</v>
      </c>
      <c r="B1782" s="2" t="s">
        <v>95</v>
      </c>
      <c r="C1782" s="2" t="s">
        <v>612</v>
      </c>
      <c r="D1782" s="3" t="str">
        <f t="shared" si="27"/>
        <v>04</v>
      </c>
    </row>
    <row r="1783" spans="1:4" hidden="1" x14ac:dyDescent="0.15">
      <c r="A1783" s="2" t="s">
        <v>575</v>
      </c>
      <c r="B1783" s="2" t="s">
        <v>95</v>
      </c>
      <c r="C1783" s="2" t="s">
        <v>267</v>
      </c>
      <c r="D1783" s="3" t="str">
        <f t="shared" si="27"/>
        <v>04</v>
      </c>
    </row>
    <row r="1784" spans="1:4" hidden="1" x14ac:dyDescent="0.15">
      <c r="A1784" s="2" t="s">
        <v>575</v>
      </c>
      <c r="B1784" s="2" t="s">
        <v>95</v>
      </c>
      <c r="C1784" s="2" t="s">
        <v>267</v>
      </c>
      <c r="D1784" s="3" t="str">
        <f t="shared" si="27"/>
        <v>04</v>
      </c>
    </row>
    <row r="1785" spans="1:4" hidden="1" x14ac:dyDescent="0.15">
      <c r="A1785" s="2" t="s">
        <v>575</v>
      </c>
      <c r="B1785" s="2" t="s">
        <v>95</v>
      </c>
      <c r="C1785" s="2" t="s">
        <v>267</v>
      </c>
      <c r="D1785" s="3" t="str">
        <f t="shared" si="27"/>
        <v>04</v>
      </c>
    </row>
    <row r="1786" spans="1:4" hidden="1" x14ac:dyDescent="0.15">
      <c r="A1786" s="2" t="s">
        <v>2069</v>
      </c>
      <c r="B1786" s="2" t="s">
        <v>95</v>
      </c>
      <c r="C1786" s="2" t="s">
        <v>2070</v>
      </c>
      <c r="D1786" s="3" t="str">
        <f t="shared" si="27"/>
        <v>04</v>
      </c>
    </row>
    <row r="1787" spans="1:4" hidden="1" x14ac:dyDescent="0.15">
      <c r="A1787" s="2" t="s">
        <v>2069</v>
      </c>
      <c r="B1787" s="2" t="s">
        <v>95</v>
      </c>
      <c r="C1787" s="2" t="s">
        <v>2070</v>
      </c>
      <c r="D1787" s="3" t="str">
        <f t="shared" si="27"/>
        <v>04</v>
      </c>
    </row>
    <row r="1788" spans="1:4" hidden="1" x14ac:dyDescent="0.15">
      <c r="A1788" s="2" t="s">
        <v>2069</v>
      </c>
      <c r="B1788" s="2" t="s">
        <v>95</v>
      </c>
      <c r="C1788" s="2" t="s">
        <v>84</v>
      </c>
      <c r="D1788" s="3" t="str">
        <f t="shared" si="27"/>
        <v>04</v>
      </c>
    </row>
    <row r="1789" spans="1:4" hidden="1" x14ac:dyDescent="0.15">
      <c r="A1789" s="2" t="s">
        <v>2069</v>
      </c>
      <c r="B1789" s="2" t="s">
        <v>95</v>
      </c>
      <c r="C1789" s="2" t="s">
        <v>84</v>
      </c>
      <c r="D1789" s="3" t="str">
        <f t="shared" si="27"/>
        <v>04</v>
      </c>
    </row>
    <row r="1790" spans="1:4" hidden="1" x14ac:dyDescent="0.15">
      <c r="A1790" s="2" t="s">
        <v>2069</v>
      </c>
      <c r="B1790" s="2" t="s">
        <v>95</v>
      </c>
      <c r="C1790" s="2" t="s">
        <v>2070</v>
      </c>
      <c r="D1790" s="3" t="str">
        <f t="shared" si="27"/>
        <v>04</v>
      </c>
    </row>
    <row r="1791" spans="1:4" hidden="1" x14ac:dyDescent="0.15">
      <c r="A1791" s="2" t="s">
        <v>2069</v>
      </c>
      <c r="B1791" s="2" t="s">
        <v>95</v>
      </c>
      <c r="C1791" s="2" t="s">
        <v>84</v>
      </c>
      <c r="D1791" s="3" t="str">
        <f t="shared" si="27"/>
        <v>04</v>
      </c>
    </row>
    <row r="1792" spans="1:4" hidden="1" x14ac:dyDescent="0.15">
      <c r="A1792" s="2" t="s">
        <v>1327</v>
      </c>
      <c r="B1792" s="2" t="s">
        <v>1574</v>
      </c>
      <c r="C1792" s="2" t="s">
        <v>64</v>
      </c>
      <c r="D1792" s="3" t="str">
        <f t="shared" si="27"/>
        <v>04</v>
      </c>
    </row>
    <row r="1793" spans="1:4" hidden="1" x14ac:dyDescent="0.15">
      <c r="A1793" s="2" t="s">
        <v>1327</v>
      </c>
      <c r="B1793" s="2" t="s">
        <v>1574</v>
      </c>
      <c r="C1793" s="2" t="s">
        <v>64</v>
      </c>
      <c r="D1793" s="3" t="str">
        <f t="shared" si="27"/>
        <v>04</v>
      </c>
    </row>
    <row r="1794" spans="1:4" hidden="1" x14ac:dyDescent="0.15">
      <c r="A1794" s="2" t="s">
        <v>546</v>
      </c>
      <c r="B1794" s="2" t="s">
        <v>95</v>
      </c>
      <c r="C1794" s="2" t="s">
        <v>126</v>
      </c>
      <c r="D1794" s="3" t="str">
        <f t="shared" si="27"/>
        <v>04</v>
      </c>
    </row>
    <row r="1795" spans="1:4" hidden="1" x14ac:dyDescent="0.15">
      <c r="A1795" s="2" t="s">
        <v>546</v>
      </c>
      <c r="B1795" s="2" t="s">
        <v>95</v>
      </c>
      <c r="C1795" s="2" t="s">
        <v>126</v>
      </c>
      <c r="D1795" s="3" t="str">
        <f t="shared" ref="D1795:D1858" si="28">MID(B1795,6,2)</f>
        <v>04</v>
      </c>
    </row>
    <row r="1796" spans="1:4" hidden="1" x14ac:dyDescent="0.15">
      <c r="A1796" s="2" t="s">
        <v>546</v>
      </c>
      <c r="B1796" s="2" t="s">
        <v>95</v>
      </c>
      <c r="C1796" s="2" t="s">
        <v>126</v>
      </c>
      <c r="D1796" s="3" t="str">
        <f t="shared" si="28"/>
        <v>04</v>
      </c>
    </row>
    <row r="1797" spans="1:4" hidden="1" x14ac:dyDescent="0.15">
      <c r="A1797" s="2" t="s">
        <v>546</v>
      </c>
      <c r="B1797" s="2" t="s">
        <v>95</v>
      </c>
      <c r="C1797" s="2" t="s">
        <v>126</v>
      </c>
      <c r="D1797" s="3" t="str">
        <f t="shared" si="28"/>
        <v>04</v>
      </c>
    </row>
    <row r="1798" spans="1:4" hidden="1" x14ac:dyDescent="0.15">
      <c r="A1798" s="2" t="s">
        <v>546</v>
      </c>
      <c r="B1798" s="2" t="s">
        <v>95</v>
      </c>
      <c r="C1798" s="2" t="s">
        <v>126</v>
      </c>
      <c r="D1798" s="3" t="str">
        <f t="shared" si="28"/>
        <v>04</v>
      </c>
    </row>
    <row r="1799" spans="1:4" hidden="1" x14ac:dyDescent="0.15">
      <c r="A1799" s="2" t="s">
        <v>546</v>
      </c>
      <c r="B1799" s="2" t="s">
        <v>95</v>
      </c>
      <c r="C1799" s="2" t="s">
        <v>126</v>
      </c>
      <c r="D1799" s="3" t="str">
        <f t="shared" si="28"/>
        <v>04</v>
      </c>
    </row>
    <row r="1800" spans="1:4" hidden="1" x14ac:dyDescent="0.15">
      <c r="A1800" s="2" t="s">
        <v>546</v>
      </c>
      <c r="B1800" s="2" t="s">
        <v>95</v>
      </c>
      <c r="C1800" s="2" t="s">
        <v>126</v>
      </c>
      <c r="D1800" s="3" t="str">
        <f t="shared" si="28"/>
        <v>04</v>
      </c>
    </row>
    <row r="1801" spans="1:4" hidden="1" x14ac:dyDescent="0.15">
      <c r="A1801" s="2" t="s">
        <v>657</v>
      </c>
      <c r="B1801" s="2" t="s">
        <v>245</v>
      </c>
      <c r="C1801" s="2" t="s">
        <v>119</v>
      </c>
      <c r="D1801" s="3" t="str">
        <f t="shared" si="28"/>
        <v>04</v>
      </c>
    </row>
    <row r="1802" spans="1:4" hidden="1" x14ac:dyDescent="0.15">
      <c r="A1802" s="2" t="s">
        <v>657</v>
      </c>
      <c r="B1802" s="2" t="s">
        <v>245</v>
      </c>
      <c r="C1802" s="2" t="s">
        <v>119</v>
      </c>
      <c r="D1802" s="3" t="str">
        <f t="shared" si="28"/>
        <v>04</v>
      </c>
    </row>
    <row r="1803" spans="1:4" hidden="1" x14ac:dyDescent="0.15">
      <c r="A1803" s="2" t="s">
        <v>657</v>
      </c>
      <c r="B1803" s="2" t="s">
        <v>245</v>
      </c>
      <c r="C1803" s="2" t="s">
        <v>119</v>
      </c>
      <c r="D1803" s="3" t="str">
        <f t="shared" si="28"/>
        <v>04</v>
      </c>
    </row>
    <row r="1804" spans="1:4" hidden="1" x14ac:dyDescent="0.15">
      <c r="A1804" s="2" t="s">
        <v>657</v>
      </c>
      <c r="B1804" s="2" t="s">
        <v>245</v>
      </c>
      <c r="C1804" s="2" t="s">
        <v>119</v>
      </c>
      <c r="D1804" s="3" t="str">
        <f t="shared" si="28"/>
        <v>04</v>
      </c>
    </row>
    <row r="1805" spans="1:4" hidden="1" x14ac:dyDescent="0.15">
      <c r="A1805" s="2" t="s">
        <v>657</v>
      </c>
      <c r="B1805" s="2" t="s">
        <v>245</v>
      </c>
      <c r="C1805" s="2" t="s">
        <v>119</v>
      </c>
      <c r="D1805" s="3" t="str">
        <f t="shared" si="28"/>
        <v>04</v>
      </c>
    </row>
    <row r="1806" spans="1:4" hidden="1" x14ac:dyDescent="0.15">
      <c r="A1806" s="2" t="s">
        <v>657</v>
      </c>
      <c r="B1806" s="2" t="s">
        <v>245</v>
      </c>
      <c r="C1806" s="2" t="s">
        <v>119</v>
      </c>
      <c r="D1806" s="3" t="str">
        <f t="shared" si="28"/>
        <v>04</v>
      </c>
    </row>
    <row r="1807" spans="1:4" hidden="1" x14ac:dyDescent="0.15">
      <c r="A1807" s="2" t="s">
        <v>657</v>
      </c>
      <c r="B1807" s="2" t="s">
        <v>245</v>
      </c>
      <c r="C1807" s="2" t="s">
        <v>126</v>
      </c>
      <c r="D1807" s="3" t="str">
        <f t="shared" si="28"/>
        <v>04</v>
      </c>
    </row>
    <row r="1808" spans="1:4" hidden="1" x14ac:dyDescent="0.15">
      <c r="A1808" s="2" t="s">
        <v>657</v>
      </c>
      <c r="B1808" s="2" t="s">
        <v>245</v>
      </c>
      <c r="C1808" s="2" t="s">
        <v>126</v>
      </c>
      <c r="D1808" s="3" t="str">
        <f t="shared" si="28"/>
        <v>04</v>
      </c>
    </row>
    <row r="1809" spans="1:4" hidden="1" x14ac:dyDescent="0.15">
      <c r="A1809" s="2" t="s">
        <v>657</v>
      </c>
      <c r="B1809" s="2" t="s">
        <v>245</v>
      </c>
      <c r="C1809" s="2" t="s">
        <v>126</v>
      </c>
      <c r="D1809" s="3" t="str">
        <f t="shared" si="28"/>
        <v>04</v>
      </c>
    </row>
    <row r="1810" spans="1:4" hidden="1" x14ac:dyDescent="0.15">
      <c r="A1810" s="2" t="s">
        <v>657</v>
      </c>
      <c r="B1810" s="2" t="s">
        <v>245</v>
      </c>
      <c r="C1810" s="2" t="s">
        <v>126</v>
      </c>
      <c r="D1810" s="3" t="str">
        <f t="shared" si="28"/>
        <v>04</v>
      </c>
    </row>
    <row r="1811" spans="1:4" hidden="1" x14ac:dyDescent="0.15">
      <c r="A1811" s="2" t="s">
        <v>657</v>
      </c>
      <c r="B1811" s="2" t="s">
        <v>245</v>
      </c>
      <c r="C1811" s="2" t="s">
        <v>126</v>
      </c>
      <c r="D1811" s="3" t="str">
        <f t="shared" si="28"/>
        <v>04</v>
      </c>
    </row>
    <row r="1812" spans="1:4" hidden="1" x14ac:dyDescent="0.15">
      <c r="A1812" s="2" t="s">
        <v>657</v>
      </c>
      <c r="B1812" s="2" t="s">
        <v>245</v>
      </c>
      <c r="C1812" s="2" t="s">
        <v>126</v>
      </c>
      <c r="D1812" s="3" t="str">
        <f t="shared" si="28"/>
        <v>04</v>
      </c>
    </row>
    <row r="1813" spans="1:4" hidden="1" x14ac:dyDescent="0.15">
      <c r="A1813" s="2" t="s">
        <v>327</v>
      </c>
      <c r="B1813" s="2" t="s">
        <v>69</v>
      </c>
      <c r="C1813" s="2" t="s">
        <v>110</v>
      </c>
      <c r="D1813" s="3" t="str">
        <f t="shared" si="28"/>
        <v>04</v>
      </c>
    </row>
    <row r="1814" spans="1:4" hidden="1" x14ac:dyDescent="0.15">
      <c r="A1814" s="2" t="s">
        <v>327</v>
      </c>
      <c r="B1814" s="2" t="s">
        <v>69</v>
      </c>
      <c r="C1814" s="2" t="s">
        <v>110</v>
      </c>
      <c r="D1814" s="3" t="str">
        <f t="shared" si="28"/>
        <v>04</v>
      </c>
    </row>
    <row r="1815" spans="1:4" hidden="1" x14ac:dyDescent="0.15">
      <c r="A1815" s="2" t="s">
        <v>327</v>
      </c>
      <c r="B1815" s="2" t="s">
        <v>69</v>
      </c>
      <c r="C1815" s="2" t="s">
        <v>110</v>
      </c>
      <c r="D1815" s="3" t="str">
        <f t="shared" si="28"/>
        <v>04</v>
      </c>
    </row>
    <row r="1816" spans="1:4" hidden="1" x14ac:dyDescent="0.15">
      <c r="A1816" s="2" t="s">
        <v>327</v>
      </c>
      <c r="B1816" s="2" t="s">
        <v>69</v>
      </c>
      <c r="C1816" s="2" t="s">
        <v>110</v>
      </c>
      <c r="D1816" s="3" t="str">
        <f t="shared" si="28"/>
        <v>04</v>
      </c>
    </row>
    <row r="1817" spans="1:4" hidden="1" x14ac:dyDescent="0.15">
      <c r="A1817" s="2" t="s">
        <v>327</v>
      </c>
      <c r="B1817" s="2" t="s">
        <v>69</v>
      </c>
      <c r="C1817" s="2" t="s">
        <v>176</v>
      </c>
      <c r="D1817" s="3" t="str">
        <f t="shared" si="28"/>
        <v>04</v>
      </c>
    </row>
    <row r="1818" spans="1:4" hidden="1" x14ac:dyDescent="0.15">
      <c r="A1818" s="2" t="s">
        <v>327</v>
      </c>
      <c r="B1818" s="2" t="s">
        <v>69</v>
      </c>
      <c r="C1818" s="2" t="s">
        <v>176</v>
      </c>
      <c r="D1818" s="3" t="str">
        <f t="shared" si="28"/>
        <v>04</v>
      </c>
    </row>
    <row r="1819" spans="1:4" hidden="1" x14ac:dyDescent="0.15">
      <c r="A1819" s="2" t="s">
        <v>327</v>
      </c>
      <c r="B1819" s="2" t="s">
        <v>69</v>
      </c>
      <c r="C1819" s="2" t="s">
        <v>126</v>
      </c>
      <c r="D1819" s="3" t="str">
        <f t="shared" si="28"/>
        <v>04</v>
      </c>
    </row>
    <row r="1820" spans="1:4" hidden="1" x14ac:dyDescent="0.15">
      <c r="A1820" s="2" t="s">
        <v>327</v>
      </c>
      <c r="B1820" s="2" t="s">
        <v>69</v>
      </c>
      <c r="C1820" s="2" t="s">
        <v>126</v>
      </c>
      <c r="D1820" s="3" t="str">
        <f t="shared" si="28"/>
        <v>04</v>
      </c>
    </row>
    <row r="1821" spans="1:4" hidden="1" x14ac:dyDescent="0.15">
      <c r="A1821" s="2" t="s">
        <v>327</v>
      </c>
      <c r="B1821" s="2" t="s">
        <v>69</v>
      </c>
      <c r="C1821" s="2" t="s">
        <v>119</v>
      </c>
      <c r="D1821" s="3" t="str">
        <f t="shared" si="28"/>
        <v>04</v>
      </c>
    </row>
    <row r="1822" spans="1:4" hidden="1" x14ac:dyDescent="0.15">
      <c r="A1822" s="2" t="s">
        <v>327</v>
      </c>
      <c r="B1822" s="2" t="s">
        <v>69</v>
      </c>
      <c r="C1822" s="2" t="s">
        <v>119</v>
      </c>
      <c r="D1822" s="3" t="str">
        <f t="shared" si="28"/>
        <v>04</v>
      </c>
    </row>
    <row r="1823" spans="1:4" hidden="1" x14ac:dyDescent="0.15">
      <c r="A1823" s="2" t="s">
        <v>327</v>
      </c>
      <c r="B1823" s="2" t="s">
        <v>69</v>
      </c>
      <c r="C1823" s="2" t="s">
        <v>119</v>
      </c>
      <c r="D1823" s="3" t="str">
        <f t="shared" si="28"/>
        <v>04</v>
      </c>
    </row>
    <row r="1824" spans="1:4" hidden="1" x14ac:dyDescent="0.15">
      <c r="A1824" s="2" t="s">
        <v>327</v>
      </c>
      <c r="B1824" s="2" t="s">
        <v>69</v>
      </c>
      <c r="C1824" s="2" t="s">
        <v>119</v>
      </c>
      <c r="D1824" s="3" t="str">
        <f t="shared" si="28"/>
        <v>04</v>
      </c>
    </row>
    <row r="1825" spans="1:4" hidden="1" x14ac:dyDescent="0.15">
      <c r="A1825" s="2" t="s">
        <v>1021</v>
      </c>
      <c r="B1825" s="2" t="s">
        <v>245</v>
      </c>
      <c r="C1825" s="2" t="s">
        <v>176</v>
      </c>
      <c r="D1825" s="3" t="str">
        <f t="shared" si="28"/>
        <v>04</v>
      </c>
    </row>
    <row r="1826" spans="1:4" hidden="1" x14ac:dyDescent="0.15">
      <c r="A1826" s="2" t="s">
        <v>1021</v>
      </c>
      <c r="B1826" s="2" t="s">
        <v>245</v>
      </c>
      <c r="C1826" s="2" t="s">
        <v>176</v>
      </c>
      <c r="D1826" s="3" t="str">
        <f t="shared" si="28"/>
        <v>04</v>
      </c>
    </row>
    <row r="1827" spans="1:4" hidden="1" x14ac:dyDescent="0.15">
      <c r="A1827" s="2" t="s">
        <v>1021</v>
      </c>
      <c r="B1827" s="2" t="s">
        <v>245</v>
      </c>
      <c r="C1827" s="2" t="s">
        <v>176</v>
      </c>
      <c r="D1827" s="3" t="str">
        <f t="shared" si="28"/>
        <v>04</v>
      </c>
    </row>
    <row r="1828" spans="1:4" hidden="1" x14ac:dyDescent="0.15">
      <c r="A1828" s="2" t="s">
        <v>1021</v>
      </c>
      <c r="B1828" s="2" t="s">
        <v>245</v>
      </c>
      <c r="C1828" s="2" t="s">
        <v>176</v>
      </c>
      <c r="D1828" s="3" t="str">
        <f t="shared" si="28"/>
        <v>04</v>
      </c>
    </row>
    <row r="1829" spans="1:4" hidden="1" x14ac:dyDescent="0.15">
      <c r="A1829" s="2" t="s">
        <v>1021</v>
      </c>
      <c r="B1829" s="2" t="s">
        <v>245</v>
      </c>
      <c r="C1829" s="2" t="s">
        <v>176</v>
      </c>
      <c r="D1829" s="3" t="str">
        <f t="shared" si="28"/>
        <v>04</v>
      </c>
    </row>
    <row r="1830" spans="1:4" hidden="1" x14ac:dyDescent="0.15">
      <c r="A1830" s="2" t="s">
        <v>1021</v>
      </c>
      <c r="B1830" s="2" t="s">
        <v>245</v>
      </c>
      <c r="C1830" s="2" t="s">
        <v>176</v>
      </c>
      <c r="D1830" s="3" t="str">
        <f t="shared" si="28"/>
        <v>04</v>
      </c>
    </row>
    <row r="1831" spans="1:4" hidden="1" x14ac:dyDescent="0.15">
      <c r="A1831" s="2" t="s">
        <v>1021</v>
      </c>
      <c r="B1831" s="2" t="s">
        <v>245</v>
      </c>
      <c r="C1831" s="2" t="s">
        <v>176</v>
      </c>
      <c r="D1831" s="3" t="str">
        <f t="shared" si="28"/>
        <v>04</v>
      </c>
    </row>
    <row r="1832" spans="1:4" hidden="1" x14ac:dyDescent="0.15">
      <c r="A1832" s="2" t="s">
        <v>101</v>
      </c>
      <c r="B1832" s="2" t="s">
        <v>69</v>
      </c>
      <c r="C1832" s="2" t="s">
        <v>157</v>
      </c>
      <c r="D1832" s="3" t="str">
        <f t="shared" si="28"/>
        <v>04</v>
      </c>
    </row>
    <row r="1833" spans="1:4" hidden="1" x14ac:dyDescent="0.15">
      <c r="A1833" s="2" t="s">
        <v>101</v>
      </c>
      <c r="B1833" s="2" t="s">
        <v>69</v>
      </c>
      <c r="C1833" s="2" t="s">
        <v>157</v>
      </c>
      <c r="D1833" s="3" t="str">
        <f t="shared" si="28"/>
        <v>04</v>
      </c>
    </row>
    <row r="1834" spans="1:4" hidden="1" x14ac:dyDescent="0.15">
      <c r="A1834" s="2" t="s">
        <v>101</v>
      </c>
      <c r="B1834" s="2" t="s">
        <v>69</v>
      </c>
      <c r="C1834" s="2" t="s">
        <v>157</v>
      </c>
      <c r="D1834" s="3" t="str">
        <f t="shared" si="28"/>
        <v>04</v>
      </c>
    </row>
    <row r="1835" spans="1:4" hidden="1" x14ac:dyDescent="0.15">
      <c r="A1835" s="2" t="s">
        <v>101</v>
      </c>
      <c r="B1835" s="2" t="s">
        <v>69</v>
      </c>
      <c r="C1835" s="2" t="s">
        <v>157</v>
      </c>
      <c r="D1835" s="3" t="str">
        <f t="shared" si="28"/>
        <v>04</v>
      </c>
    </row>
    <row r="1836" spans="1:4" hidden="1" x14ac:dyDescent="0.15">
      <c r="A1836" s="2" t="s">
        <v>101</v>
      </c>
      <c r="B1836" s="2" t="s">
        <v>69</v>
      </c>
      <c r="C1836" s="2" t="s">
        <v>157</v>
      </c>
      <c r="D1836" s="3" t="str">
        <f t="shared" si="28"/>
        <v>04</v>
      </c>
    </row>
    <row r="1837" spans="1:4" hidden="1" x14ac:dyDescent="0.15">
      <c r="A1837" s="2" t="s">
        <v>101</v>
      </c>
      <c r="B1837" s="2" t="s">
        <v>69</v>
      </c>
      <c r="C1837" s="2" t="s">
        <v>157</v>
      </c>
      <c r="D1837" s="3" t="str">
        <f t="shared" si="28"/>
        <v>04</v>
      </c>
    </row>
    <row r="1838" spans="1:4" hidden="1" x14ac:dyDescent="0.15">
      <c r="A1838" s="2" t="s">
        <v>101</v>
      </c>
      <c r="B1838" s="2" t="s">
        <v>69</v>
      </c>
      <c r="C1838" s="2" t="s">
        <v>157</v>
      </c>
      <c r="D1838" s="3" t="str">
        <f t="shared" si="28"/>
        <v>04</v>
      </c>
    </row>
    <row r="1839" spans="1:4" hidden="1" x14ac:dyDescent="0.15">
      <c r="A1839" s="2" t="s">
        <v>101</v>
      </c>
      <c r="B1839" s="2" t="s">
        <v>69</v>
      </c>
      <c r="C1839" s="2" t="s">
        <v>157</v>
      </c>
      <c r="D1839" s="3" t="str">
        <f t="shared" si="28"/>
        <v>04</v>
      </c>
    </row>
    <row r="1840" spans="1:4" hidden="1" x14ac:dyDescent="0.15">
      <c r="A1840" s="2" t="s">
        <v>101</v>
      </c>
      <c r="B1840" s="2" t="s">
        <v>69</v>
      </c>
      <c r="C1840" s="2" t="s">
        <v>157</v>
      </c>
      <c r="D1840" s="3" t="str">
        <f t="shared" si="28"/>
        <v>04</v>
      </c>
    </row>
    <row r="1841" spans="1:4" hidden="1" x14ac:dyDescent="0.15">
      <c r="A1841" s="2" t="s">
        <v>101</v>
      </c>
      <c r="B1841" s="2" t="s">
        <v>69</v>
      </c>
      <c r="C1841" s="2" t="s">
        <v>157</v>
      </c>
      <c r="D1841" s="3" t="str">
        <f t="shared" si="28"/>
        <v>04</v>
      </c>
    </row>
    <row r="1842" spans="1:4" hidden="1" x14ac:dyDescent="0.15">
      <c r="A1842" s="2" t="s">
        <v>266</v>
      </c>
      <c r="B1842" s="2" t="s">
        <v>281</v>
      </c>
      <c r="C1842" s="2" t="s">
        <v>2142</v>
      </c>
      <c r="D1842" s="3" t="str">
        <f t="shared" si="28"/>
        <v>04</v>
      </c>
    </row>
    <row r="1843" spans="1:4" hidden="1" x14ac:dyDescent="0.15">
      <c r="A1843" s="2" t="s">
        <v>266</v>
      </c>
      <c r="B1843" s="2" t="s">
        <v>281</v>
      </c>
      <c r="C1843" s="2" t="s">
        <v>2142</v>
      </c>
      <c r="D1843" s="3" t="str">
        <f t="shared" si="28"/>
        <v>04</v>
      </c>
    </row>
    <row r="1844" spans="1:4" hidden="1" x14ac:dyDescent="0.15">
      <c r="A1844" s="2" t="s">
        <v>546</v>
      </c>
      <c r="B1844" s="2" t="s">
        <v>245</v>
      </c>
      <c r="C1844" s="2" t="s">
        <v>176</v>
      </c>
      <c r="D1844" s="3" t="str">
        <f t="shared" si="28"/>
        <v>04</v>
      </c>
    </row>
    <row r="1845" spans="1:4" hidden="1" x14ac:dyDescent="0.15">
      <c r="A1845" s="2" t="s">
        <v>546</v>
      </c>
      <c r="B1845" s="2" t="s">
        <v>245</v>
      </c>
      <c r="C1845" s="2" t="s">
        <v>176</v>
      </c>
      <c r="D1845" s="3" t="str">
        <f t="shared" si="28"/>
        <v>04</v>
      </c>
    </row>
    <row r="1846" spans="1:4" hidden="1" x14ac:dyDescent="0.15">
      <c r="A1846" s="2" t="s">
        <v>546</v>
      </c>
      <c r="B1846" s="2" t="s">
        <v>245</v>
      </c>
      <c r="C1846" s="2" t="s">
        <v>176</v>
      </c>
      <c r="D1846" s="3" t="str">
        <f t="shared" si="28"/>
        <v>04</v>
      </c>
    </row>
    <row r="1847" spans="1:4" hidden="1" x14ac:dyDescent="0.15">
      <c r="A1847" s="2" t="s">
        <v>546</v>
      </c>
      <c r="B1847" s="2" t="s">
        <v>245</v>
      </c>
      <c r="C1847" s="2" t="s">
        <v>176</v>
      </c>
      <c r="D1847" s="3" t="str">
        <f t="shared" si="28"/>
        <v>04</v>
      </c>
    </row>
    <row r="1848" spans="1:4" hidden="1" x14ac:dyDescent="0.15">
      <c r="A1848" s="2" t="s">
        <v>546</v>
      </c>
      <c r="B1848" s="2" t="s">
        <v>245</v>
      </c>
      <c r="C1848" s="2" t="s">
        <v>176</v>
      </c>
      <c r="D1848" s="3" t="str">
        <f t="shared" si="28"/>
        <v>04</v>
      </c>
    </row>
    <row r="1849" spans="1:4" hidden="1" x14ac:dyDescent="0.15">
      <c r="A1849" s="2" t="s">
        <v>546</v>
      </c>
      <c r="B1849" s="2" t="s">
        <v>245</v>
      </c>
      <c r="C1849" s="2" t="s">
        <v>176</v>
      </c>
      <c r="D1849" s="3" t="str">
        <f t="shared" si="28"/>
        <v>04</v>
      </c>
    </row>
    <row r="1850" spans="1:4" hidden="1" x14ac:dyDescent="0.15">
      <c r="A1850" s="2" t="s">
        <v>546</v>
      </c>
      <c r="B1850" s="2" t="s">
        <v>245</v>
      </c>
      <c r="C1850" s="2" t="s">
        <v>176</v>
      </c>
      <c r="D1850" s="3" t="str">
        <f t="shared" si="28"/>
        <v>04</v>
      </c>
    </row>
    <row r="1851" spans="1:4" hidden="1" x14ac:dyDescent="0.15">
      <c r="A1851" s="2" t="s">
        <v>546</v>
      </c>
      <c r="B1851" s="2" t="s">
        <v>245</v>
      </c>
      <c r="C1851" s="2" t="s">
        <v>176</v>
      </c>
      <c r="D1851" s="3" t="str">
        <f t="shared" si="28"/>
        <v>04</v>
      </c>
    </row>
    <row r="1852" spans="1:4" hidden="1" x14ac:dyDescent="0.15">
      <c r="A1852" s="2" t="s">
        <v>546</v>
      </c>
      <c r="B1852" s="2" t="s">
        <v>245</v>
      </c>
      <c r="C1852" s="2" t="s">
        <v>176</v>
      </c>
      <c r="D1852" s="3" t="str">
        <f t="shared" si="28"/>
        <v>04</v>
      </c>
    </row>
    <row r="1853" spans="1:4" hidden="1" x14ac:dyDescent="0.15">
      <c r="A1853" s="2" t="s">
        <v>546</v>
      </c>
      <c r="B1853" s="2" t="s">
        <v>245</v>
      </c>
      <c r="C1853" s="2" t="s">
        <v>176</v>
      </c>
      <c r="D1853" s="3" t="str">
        <f t="shared" si="28"/>
        <v>04</v>
      </c>
    </row>
    <row r="1854" spans="1:4" hidden="1" x14ac:dyDescent="0.15">
      <c r="A1854" s="2" t="s">
        <v>546</v>
      </c>
      <c r="B1854" s="2" t="s">
        <v>245</v>
      </c>
      <c r="C1854" s="2" t="s">
        <v>176</v>
      </c>
      <c r="D1854" s="3" t="str">
        <f t="shared" si="28"/>
        <v>04</v>
      </c>
    </row>
    <row r="1855" spans="1:4" hidden="1" x14ac:dyDescent="0.15">
      <c r="A1855" s="2" t="s">
        <v>546</v>
      </c>
      <c r="B1855" s="2" t="s">
        <v>245</v>
      </c>
      <c r="C1855" s="2" t="s">
        <v>176</v>
      </c>
      <c r="D1855" s="3" t="str">
        <f t="shared" si="28"/>
        <v>04</v>
      </c>
    </row>
    <row r="1856" spans="1:4" hidden="1" x14ac:dyDescent="0.15">
      <c r="A1856" s="2" t="s">
        <v>546</v>
      </c>
      <c r="B1856" s="2" t="s">
        <v>245</v>
      </c>
      <c r="C1856" s="2" t="s">
        <v>176</v>
      </c>
      <c r="D1856" s="3" t="str">
        <f t="shared" si="28"/>
        <v>04</v>
      </c>
    </row>
    <row r="1857" spans="1:4" hidden="1" x14ac:dyDescent="0.15">
      <c r="A1857" s="2" t="s">
        <v>546</v>
      </c>
      <c r="B1857" s="2" t="s">
        <v>245</v>
      </c>
      <c r="C1857" s="2" t="s">
        <v>176</v>
      </c>
      <c r="D1857" s="3" t="str">
        <f t="shared" si="28"/>
        <v>04</v>
      </c>
    </row>
    <row r="1858" spans="1:4" hidden="1" x14ac:dyDescent="0.15">
      <c r="A1858" s="2" t="s">
        <v>546</v>
      </c>
      <c r="B1858" s="2" t="s">
        <v>245</v>
      </c>
      <c r="C1858" s="2" t="s">
        <v>176</v>
      </c>
      <c r="D1858" s="3" t="str">
        <f t="shared" si="28"/>
        <v>04</v>
      </c>
    </row>
    <row r="1859" spans="1:4" hidden="1" x14ac:dyDescent="0.15">
      <c r="A1859" s="2" t="s">
        <v>546</v>
      </c>
      <c r="B1859" s="2" t="s">
        <v>245</v>
      </c>
      <c r="C1859" s="2" t="s">
        <v>176</v>
      </c>
      <c r="D1859" s="3" t="str">
        <f t="shared" ref="D1859:D1922" si="29">MID(B1859,6,2)</f>
        <v>04</v>
      </c>
    </row>
    <row r="1860" spans="1:4" hidden="1" x14ac:dyDescent="0.15">
      <c r="A1860" s="2" t="s">
        <v>546</v>
      </c>
      <c r="B1860" s="2" t="s">
        <v>245</v>
      </c>
      <c r="C1860" s="2" t="s">
        <v>176</v>
      </c>
      <c r="D1860" s="3" t="str">
        <f t="shared" si="29"/>
        <v>04</v>
      </c>
    </row>
    <row r="1861" spans="1:4" hidden="1" x14ac:dyDescent="0.15">
      <c r="A1861" s="2" t="s">
        <v>546</v>
      </c>
      <c r="B1861" s="2" t="s">
        <v>245</v>
      </c>
      <c r="C1861" s="2" t="s">
        <v>176</v>
      </c>
      <c r="D1861" s="3" t="str">
        <f t="shared" si="29"/>
        <v>04</v>
      </c>
    </row>
    <row r="1862" spans="1:4" hidden="1" x14ac:dyDescent="0.15">
      <c r="A1862" s="2" t="s">
        <v>2165</v>
      </c>
      <c r="B1862" s="2" t="s">
        <v>95</v>
      </c>
      <c r="C1862" s="2" t="s">
        <v>612</v>
      </c>
      <c r="D1862" s="3" t="str">
        <f t="shared" si="29"/>
        <v>04</v>
      </c>
    </row>
    <row r="1863" spans="1:4" hidden="1" x14ac:dyDescent="0.15">
      <c r="A1863" s="2" t="s">
        <v>2165</v>
      </c>
      <c r="B1863" s="2" t="s">
        <v>95</v>
      </c>
      <c r="C1863" s="2" t="s">
        <v>612</v>
      </c>
      <c r="D1863" s="3" t="str">
        <f t="shared" si="29"/>
        <v>04</v>
      </c>
    </row>
    <row r="1864" spans="1:4" hidden="1" x14ac:dyDescent="0.15">
      <c r="A1864" s="2" t="s">
        <v>2168</v>
      </c>
      <c r="B1864" s="2" t="s">
        <v>95</v>
      </c>
      <c r="C1864" s="2" t="s">
        <v>84</v>
      </c>
      <c r="D1864" s="3" t="str">
        <f t="shared" si="29"/>
        <v>04</v>
      </c>
    </row>
    <row r="1865" spans="1:4" hidden="1" x14ac:dyDescent="0.15">
      <c r="A1865" s="2" t="s">
        <v>2171</v>
      </c>
      <c r="B1865" s="2" t="s">
        <v>95</v>
      </c>
      <c r="C1865" s="2" t="s">
        <v>84</v>
      </c>
      <c r="D1865" s="3" t="str">
        <f t="shared" si="29"/>
        <v>04</v>
      </c>
    </row>
    <row r="1866" spans="1:4" hidden="1" x14ac:dyDescent="0.15">
      <c r="A1866" s="2" t="s">
        <v>2173</v>
      </c>
      <c r="B1866" s="2" t="s">
        <v>95</v>
      </c>
      <c r="C1866" s="2" t="s">
        <v>433</v>
      </c>
      <c r="D1866" s="3" t="str">
        <f t="shared" si="29"/>
        <v>04</v>
      </c>
    </row>
    <row r="1867" spans="1:4" hidden="1" x14ac:dyDescent="0.15">
      <c r="A1867" s="2" t="s">
        <v>2173</v>
      </c>
      <c r="B1867" s="2" t="s">
        <v>95</v>
      </c>
      <c r="C1867" s="2" t="s">
        <v>433</v>
      </c>
      <c r="D1867" s="3" t="str">
        <f t="shared" si="29"/>
        <v>04</v>
      </c>
    </row>
    <row r="1868" spans="1:4" hidden="1" x14ac:dyDescent="0.15">
      <c r="A1868" s="2" t="s">
        <v>2173</v>
      </c>
      <c r="B1868" s="2" t="s">
        <v>95</v>
      </c>
      <c r="C1868" s="2" t="s">
        <v>433</v>
      </c>
      <c r="D1868" s="3" t="str">
        <f t="shared" si="29"/>
        <v>04</v>
      </c>
    </row>
    <row r="1869" spans="1:4" hidden="1" x14ac:dyDescent="0.15">
      <c r="A1869" s="2" t="s">
        <v>2173</v>
      </c>
      <c r="B1869" s="2" t="s">
        <v>95</v>
      </c>
      <c r="C1869" s="2" t="s">
        <v>433</v>
      </c>
      <c r="D1869" s="3" t="str">
        <f t="shared" si="29"/>
        <v>04</v>
      </c>
    </row>
    <row r="1870" spans="1:4" hidden="1" x14ac:dyDescent="0.15">
      <c r="A1870" s="2" t="s">
        <v>1464</v>
      </c>
      <c r="B1870" s="2" t="s">
        <v>1225</v>
      </c>
      <c r="C1870" s="2" t="s">
        <v>2179</v>
      </c>
      <c r="D1870" s="3" t="str">
        <f t="shared" si="29"/>
        <v>04</v>
      </c>
    </row>
    <row r="1871" spans="1:4" hidden="1" x14ac:dyDescent="0.15">
      <c r="A1871" s="2" t="s">
        <v>1464</v>
      </c>
      <c r="B1871" s="2" t="s">
        <v>1225</v>
      </c>
      <c r="C1871" s="2" t="s">
        <v>2179</v>
      </c>
      <c r="D1871" s="3" t="str">
        <f t="shared" si="29"/>
        <v>04</v>
      </c>
    </row>
    <row r="1872" spans="1:4" hidden="1" x14ac:dyDescent="0.15">
      <c r="A1872" s="2" t="s">
        <v>1464</v>
      </c>
      <c r="B1872" s="2" t="s">
        <v>1225</v>
      </c>
      <c r="C1872" s="2" t="s">
        <v>419</v>
      </c>
      <c r="D1872" s="3" t="str">
        <f t="shared" si="29"/>
        <v>04</v>
      </c>
    </row>
    <row r="1873" spans="1:4" hidden="1" x14ac:dyDescent="0.15">
      <c r="A1873" s="2" t="s">
        <v>1464</v>
      </c>
      <c r="B1873" s="2" t="s">
        <v>1225</v>
      </c>
      <c r="C1873" s="2" t="s">
        <v>419</v>
      </c>
      <c r="D1873" s="3" t="str">
        <f t="shared" si="29"/>
        <v>04</v>
      </c>
    </row>
    <row r="1874" spans="1:4" hidden="1" x14ac:dyDescent="0.15">
      <c r="A1874" s="2" t="s">
        <v>2183</v>
      </c>
      <c r="B1874" s="2" t="s">
        <v>95</v>
      </c>
      <c r="C1874" s="2" t="s">
        <v>612</v>
      </c>
      <c r="D1874" s="3" t="str">
        <f t="shared" si="29"/>
        <v>04</v>
      </c>
    </row>
    <row r="1875" spans="1:4" hidden="1" x14ac:dyDescent="0.15">
      <c r="A1875" s="2" t="s">
        <v>2183</v>
      </c>
      <c r="B1875" s="2" t="s">
        <v>95</v>
      </c>
      <c r="C1875" s="2" t="s">
        <v>612</v>
      </c>
      <c r="D1875" s="3" t="str">
        <f t="shared" si="29"/>
        <v>04</v>
      </c>
    </row>
    <row r="1876" spans="1:4" hidden="1" x14ac:dyDescent="0.15">
      <c r="A1876" s="2" t="s">
        <v>252</v>
      </c>
      <c r="B1876" s="2" t="s">
        <v>1225</v>
      </c>
      <c r="C1876" s="2" t="s">
        <v>2179</v>
      </c>
      <c r="D1876" s="3" t="str">
        <f t="shared" si="29"/>
        <v>04</v>
      </c>
    </row>
    <row r="1877" spans="1:4" hidden="1" x14ac:dyDescent="0.15">
      <c r="A1877" s="2" t="s">
        <v>252</v>
      </c>
      <c r="B1877" s="2" t="s">
        <v>1225</v>
      </c>
      <c r="C1877" s="2" t="s">
        <v>2179</v>
      </c>
      <c r="D1877" s="3" t="str">
        <f t="shared" si="29"/>
        <v>04</v>
      </c>
    </row>
    <row r="1878" spans="1:4" hidden="1" x14ac:dyDescent="0.15">
      <c r="A1878" s="2" t="s">
        <v>252</v>
      </c>
      <c r="B1878" s="2" t="s">
        <v>1225</v>
      </c>
      <c r="C1878" s="2" t="s">
        <v>419</v>
      </c>
      <c r="D1878" s="3" t="str">
        <f t="shared" si="29"/>
        <v>04</v>
      </c>
    </row>
    <row r="1879" spans="1:4" hidden="1" x14ac:dyDescent="0.15">
      <c r="A1879" s="2" t="s">
        <v>252</v>
      </c>
      <c r="B1879" s="2" t="s">
        <v>1225</v>
      </c>
      <c r="C1879" s="2" t="s">
        <v>419</v>
      </c>
      <c r="D1879" s="3" t="str">
        <f t="shared" si="29"/>
        <v>04</v>
      </c>
    </row>
    <row r="1880" spans="1:4" hidden="1" x14ac:dyDescent="0.15">
      <c r="A1880" s="2" t="s">
        <v>1381</v>
      </c>
      <c r="B1880" s="2" t="s">
        <v>1225</v>
      </c>
      <c r="C1880" s="2" t="s">
        <v>2188</v>
      </c>
      <c r="D1880" s="3" t="str">
        <f t="shared" si="29"/>
        <v>04</v>
      </c>
    </row>
    <row r="1881" spans="1:4" hidden="1" x14ac:dyDescent="0.15">
      <c r="A1881" s="2" t="s">
        <v>1381</v>
      </c>
      <c r="B1881" s="2" t="s">
        <v>1225</v>
      </c>
      <c r="C1881" s="2" t="s">
        <v>2188</v>
      </c>
      <c r="D1881" s="3" t="str">
        <f t="shared" si="29"/>
        <v>04</v>
      </c>
    </row>
    <row r="1882" spans="1:4" hidden="1" x14ac:dyDescent="0.15">
      <c r="A1882" s="2" t="s">
        <v>1381</v>
      </c>
      <c r="B1882" s="2" t="s">
        <v>1225</v>
      </c>
      <c r="C1882" s="2" t="s">
        <v>1264</v>
      </c>
      <c r="D1882" s="3" t="str">
        <f t="shared" si="29"/>
        <v>04</v>
      </c>
    </row>
    <row r="1883" spans="1:4" hidden="1" x14ac:dyDescent="0.15">
      <c r="A1883" s="2" t="s">
        <v>272</v>
      </c>
      <c r="B1883" s="2" t="s">
        <v>95</v>
      </c>
      <c r="C1883" s="2" t="s">
        <v>380</v>
      </c>
      <c r="D1883" s="3" t="str">
        <f t="shared" si="29"/>
        <v>04</v>
      </c>
    </row>
    <row r="1884" spans="1:4" hidden="1" x14ac:dyDescent="0.15">
      <c r="A1884" s="2" t="s">
        <v>252</v>
      </c>
      <c r="B1884" s="2" t="s">
        <v>95</v>
      </c>
      <c r="C1884" s="2" t="s">
        <v>612</v>
      </c>
      <c r="D1884" s="3" t="str">
        <f t="shared" si="29"/>
        <v>04</v>
      </c>
    </row>
    <row r="1885" spans="1:4" hidden="1" x14ac:dyDescent="0.15">
      <c r="A1885" s="2" t="s">
        <v>252</v>
      </c>
      <c r="B1885" s="2" t="s">
        <v>95</v>
      </c>
      <c r="C1885" s="2" t="s">
        <v>612</v>
      </c>
      <c r="D1885" s="3" t="str">
        <f t="shared" si="29"/>
        <v>04</v>
      </c>
    </row>
    <row r="1886" spans="1:4" hidden="1" x14ac:dyDescent="0.15">
      <c r="A1886" s="2" t="s">
        <v>252</v>
      </c>
      <c r="B1886" s="2" t="s">
        <v>95</v>
      </c>
      <c r="C1886" s="2" t="s">
        <v>612</v>
      </c>
      <c r="D1886" s="3" t="str">
        <f t="shared" si="29"/>
        <v>04</v>
      </c>
    </row>
    <row r="1887" spans="1:4" hidden="1" x14ac:dyDescent="0.15">
      <c r="A1887" s="2" t="s">
        <v>252</v>
      </c>
      <c r="B1887" s="2" t="s">
        <v>95</v>
      </c>
      <c r="C1887" s="2" t="s">
        <v>612</v>
      </c>
      <c r="D1887" s="3" t="str">
        <f t="shared" si="29"/>
        <v>04</v>
      </c>
    </row>
    <row r="1888" spans="1:4" hidden="1" x14ac:dyDescent="0.15">
      <c r="A1888" s="2" t="s">
        <v>252</v>
      </c>
      <c r="B1888" s="2" t="s">
        <v>95</v>
      </c>
      <c r="C1888" s="2" t="s">
        <v>612</v>
      </c>
      <c r="D1888" s="3" t="str">
        <f t="shared" si="29"/>
        <v>04</v>
      </c>
    </row>
    <row r="1889" spans="1:4" hidden="1" x14ac:dyDescent="0.15">
      <c r="A1889" s="2" t="s">
        <v>252</v>
      </c>
      <c r="B1889" s="2" t="s">
        <v>95</v>
      </c>
      <c r="C1889" s="2" t="s">
        <v>612</v>
      </c>
      <c r="D1889" s="3" t="str">
        <f t="shared" si="29"/>
        <v>04</v>
      </c>
    </row>
    <row r="1890" spans="1:4" hidden="1" x14ac:dyDescent="0.15">
      <c r="A1890" s="2" t="s">
        <v>272</v>
      </c>
      <c r="B1890" s="2" t="s">
        <v>95</v>
      </c>
      <c r="C1890" s="2" t="s">
        <v>267</v>
      </c>
      <c r="D1890" s="3" t="str">
        <f t="shared" si="29"/>
        <v>04</v>
      </c>
    </row>
    <row r="1891" spans="1:4" hidden="1" x14ac:dyDescent="0.15">
      <c r="A1891" s="2" t="s">
        <v>272</v>
      </c>
      <c r="B1891" s="2" t="s">
        <v>95</v>
      </c>
      <c r="C1891" s="2" t="s">
        <v>267</v>
      </c>
      <c r="D1891" s="3" t="str">
        <f t="shared" si="29"/>
        <v>04</v>
      </c>
    </row>
    <row r="1892" spans="1:4" hidden="1" x14ac:dyDescent="0.15">
      <c r="A1892" s="2" t="s">
        <v>353</v>
      </c>
      <c r="B1892" s="2" t="s">
        <v>69</v>
      </c>
      <c r="C1892" s="2" t="s">
        <v>42</v>
      </c>
      <c r="D1892" s="3" t="str">
        <f t="shared" si="29"/>
        <v>04</v>
      </c>
    </row>
    <row r="1893" spans="1:4" hidden="1" x14ac:dyDescent="0.15">
      <c r="A1893" s="2" t="s">
        <v>353</v>
      </c>
      <c r="B1893" s="2" t="s">
        <v>69</v>
      </c>
      <c r="C1893" s="2" t="s">
        <v>42</v>
      </c>
      <c r="D1893" s="3" t="str">
        <f t="shared" si="29"/>
        <v>04</v>
      </c>
    </row>
    <row r="1894" spans="1:4" hidden="1" x14ac:dyDescent="0.15">
      <c r="A1894" s="2" t="s">
        <v>353</v>
      </c>
      <c r="B1894" s="2" t="s">
        <v>69</v>
      </c>
      <c r="C1894" s="2" t="s">
        <v>42</v>
      </c>
      <c r="D1894" s="3" t="str">
        <f t="shared" si="29"/>
        <v>04</v>
      </c>
    </row>
    <row r="1895" spans="1:4" hidden="1" x14ac:dyDescent="0.15">
      <c r="A1895" s="2" t="s">
        <v>353</v>
      </c>
      <c r="B1895" s="2" t="s">
        <v>69</v>
      </c>
      <c r="C1895" s="2" t="s">
        <v>42</v>
      </c>
      <c r="D1895" s="3" t="str">
        <f t="shared" si="29"/>
        <v>04</v>
      </c>
    </row>
    <row r="1896" spans="1:4" hidden="1" x14ac:dyDescent="0.15">
      <c r="A1896" s="2" t="s">
        <v>353</v>
      </c>
      <c r="B1896" s="2" t="s">
        <v>69</v>
      </c>
      <c r="C1896" s="2" t="s">
        <v>42</v>
      </c>
      <c r="D1896" s="3" t="str">
        <f t="shared" si="29"/>
        <v>04</v>
      </c>
    </row>
    <row r="1897" spans="1:4" hidden="1" x14ac:dyDescent="0.15">
      <c r="A1897" s="2" t="s">
        <v>353</v>
      </c>
      <c r="B1897" s="2" t="s">
        <v>69</v>
      </c>
      <c r="C1897" s="2" t="s">
        <v>42</v>
      </c>
      <c r="D1897" s="3" t="str">
        <f t="shared" si="29"/>
        <v>04</v>
      </c>
    </row>
    <row r="1898" spans="1:4" hidden="1" x14ac:dyDescent="0.15">
      <c r="A1898" s="2" t="s">
        <v>353</v>
      </c>
      <c r="B1898" s="2" t="s">
        <v>69</v>
      </c>
      <c r="C1898" s="2" t="s">
        <v>42</v>
      </c>
      <c r="D1898" s="3" t="str">
        <f t="shared" si="29"/>
        <v>04</v>
      </c>
    </row>
    <row r="1899" spans="1:4" hidden="1" x14ac:dyDescent="0.15">
      <c r="A1899" s="2" t="s">
        <v>353</v>
      </c>
      <c r="B1899" s="2" t="s">
        <v>69</v>
      </c>
      <c r="C1899" s="2" t="s">
        <v>42</v>
      </c>
      <c r="D1899" s="3" t="str">
        <f t="shared" si="29"/>
        <v>04</v>
      </c>
    </row>
    <row r="1900" spans="1:4" hidden="1" x14ac:dyDescent="0.15">
      <c r="A1900" s="2" t="s">
        <v>353</v>
      </c>
      <c r="B1900" s="2" t="s">
        <v>69</v>
      </c>
      <c r="C1900" s="2" t="s">
        <v>42</v>
      </c>
      <c r="D1900" s="3" t="str">
        <f t="shared" si="29"/>
        <v>04</v>
      </c>
    </row>
    <row r="1901" spans="1:4" hidden="1" x14ac:dyDescent="0.15">
      <c r="A1901" s="2" t="s">
        <v>353</v>
      </c>
      <c r="B1901" s="2" t="s">
        <v>69</v>
      </c>
      <c r="C1901" s="2" t="s">
        <v>42</v>
      </c>
      <c r="D1901" s="3" t="str">
        <f t="shared" si="29"/>
        <v>04</v>
      </c>
    </row>
    <row r="1902" spans="1:4" hidden="1" x14ac:dyDescent="0.15">
      <c r="A1902" s="2" t="s">
        <v>353</v>
      </c>
      <c r="B1902" s="2" t="s">
        <v>69</v>
      </c>
      <c r="C1902" s="2" t="s">
        <v>42</v>
      </c>
      <c r="D1902" s="3" t="str">
        <f t="shared" si="29"/>
        <v>04</v>
      </c>
    </row>
    <row r="1903" spans="1:4" hidden="1" x14ac:dyDescent="0.15">
      <c r="A1903" s="2" t="s">
        <v>353</v>
      </c>
      <c r="B1903" s="2" t="s">
        <v>69</v>
      </c>
      <c r="C1903" s="2" t="s">
        <v>42</v>
      </c>
      <c r="D1903" s="3" t="str">
        <f t="shared" si="29"/>
        <v>04</v>
      </c>
    </row>
    <row r="1904" spans="1:4" hidden="1" x14ac:dyDescent="0.15">
      <c r="A1904" s="2" t="s">
        <v>353</v>
      </c>
      <c r="B1904" s="2" t="s">
        <v>69</v>
      </c>
      <c r="C1904" s="2" t="s">
        <v>42</v>
      </c>
      <c r="D1904" s="3" t="str">
        <f t="shared" si="29"/>
        <v>04</v>
      </c>
    </row>
    <row r="1905" spans="1:4" hidden="1" x14ac:dyDescent="0.15">
      <c r="A1905" s="2" t="s">
        <v>353</v>
      </c>
      <c r="B1905" s="2" t="s">
        <v>69</v>
      </c>
      <c r="C1905" s="2" t="s">
        <v>42</v>
      </c>
      <c r="D1905" s="3" t="str">
        <f t="shared" si="29"/>
        <v>04</v>
      </c>
    </row>
    <row r="1906" spans="1:4" hidden="1" x14ac:dyDescent="0.15">
      <c r="A1906" s="2" t="s">
        <v>353</v>
      </c>
      <c r="B1906" s="2" t="s">
        <v>69</v>
      </c>
      <c r="C1906" s="2" t="s">
        <v>42</v>
      </c>
      <c r="D1906" s="3" t="str">
        <f t="shared" si="29"/>
        <v>04</v>
      </c>
    </row>
    <row r="1907" spans="1:4" hidden="1" x14ac:dyDescent="0.15">
      <c r="A1907" s="2" t="s">
        <v>353</v>
      </c>
      <c r="B1907" s="2" t="s">
        <v>69</v>
      </c>
      <c r="C1907" s="2" t="s">
        <v>42</v>
      </c>
      <c r="D1907" s="3" t="str">
        <f t="shared" si="29"/>
        <v>04</v>
      </c>
    </row>
    <row r="1908" spans="1:4" hidden="1" x14ac:dyDescent="0.15">
      <c r="A1908" s="2" t="s">
        <v>353</v>
      </c>
      <c r="B1908" s="2" t="s">
        <v>69</v>
      </c>
      <c r="C1908" s="2" t="s">
        <v>42</v>
      </c>
      <c r="D1908" s="3" t="str">
        <f t="shared" si="29"/>
        <v>04</v>
      </c>
    </row>
    <row r="1909" spans="1:4" hidden="1" x14ac:dyDescent="0.15">
      <c r="A1909" s="2" t="s">
        <v>353</v>
      </c>
      <c r="B1909" s="2" t="s">
        <v>69</v>
      </c>
      <c r="C1909" s="2" t="s">
        <v>42</v>
      </c>
      <c r="D1909" s="3" t="str">
        <f t="shared" si="29"/>
        <v>04</v>
      </c>
    </row>
    <row r="1910" spans="1:4" hidden="1" x14ac:dyDescent="0.15">
      <c r="A1910" s="2" t="s">
        <v>353</v>
      </c>
      <c r="B1910" s="2" t="s">
        <v>95</v>
      </c>
      <c r="C1910" s="2" t="s">
        <v>443</v>
      </c>
      <c r="D1910" s="3" t="str">
        <f t="shared" si="29"/>
        <v>04</v>
      </c>
    </row>
    <row r="1911" spans="1:4" hidden="1" x14ac:dyDescent="0.15">
      <c r="A1911" s="2" t="s">
        <v>353</v>
      </c>
      <c r="B1911" s="2" t="s">
        <v>95</v>
      </c>
      <c r="C1911" s="2" t="s">
        <v>443</v>
      </c>
      <c r="D1911" s="3" t="str">
        <f t="shared" si="29"/>
        <v>04</v>
      </c>
    </row>
    <row r="1912" spans="1:4" hidden="1" x14ac:dyDescent="0.15">
      <c r="A1912" s="2" t="s">
        <v>353</v>
      </c>
      <c r="B1912" s="2" t="s">
        <v>95</v>
      </c>
      <c r="C1912" s="2" t="s">
        <v>443</v>
      </c>
      <c r="D1912" s="3" t="str">
        <f t="shared" si="29"/>
        <v>04</v>
      </c>
    </row>
    <row r="1913" spans="1:4" hidden="1" x14ac:dyDescent="0.15">
      <c r="A1913" s="2" t="s">
        <v>353</v>
      </c>
      <c r="B1913" s="2" t="s">
        <v>95</v>
      </c>
      <c r="C1913" s="2" t="s">
        <v>443</v>
      </c>
      <c r="D1913" s="3" t="str">
        <f t="shared" si="29"/>
        <v>04</v>
      </c>
    </row>
    <row r="1914" spans="1:4" hidden="1" x14ac:dyDescent="0.15">
      <c r="A1914" s="2" t="s">
        <v>353</v>
      </c>
      <c r="B1914" s="2" t="s">
        <v>95</v>
      </c>
      <c r="C1914" s="2" t="s">
        <v>443</v>
      </c>
      <c r="D1914" s="3" t="str">
        <f t="shared" si="29"/>
        <v>04</v>
      </c>
    </row>
    <row r="1915" spans="1:4" hidden="1" x14ac:dyDescent="0.15">
      <c r="A1915" s="2" t="s">
        <v>353</v>
      </c>
      <c r="B1915" s="2" t="s">
        <v>95</v>
      </c>
      <c r="C1915" s="2" t="s">
        <v>443</v>
      </c>
      <c r="D1915" s="3" t="str">
        <f t="shared" si="29"/>
        <v>04</v>
      </c>
    </row>
    <row r="1916" spans="1:4" hidden="1" x14ac:dyDescent="0.15">
      <c r="A1916" s="2" t="s">
        <v>353</v>
      </c>
      <c r="B1916" s="2" t="s">
        <v>95</v>
      </c>
      <c r="C1916" s="2" t="s">
        <v>443</v>
      </c>
      <c r="D1916" s="3" t="str">
        <f t="shared" si="29"/>
        <v>04</v>
      </c>
    </row>
    <row r="1917" spans="1:4" hidden="1" x14ac:dyDescent="0.15">
      <c r="A1917" s="2" t="s">
        <v>353</v>
      </c>
      <c r="B1917" s="2" t="s">
        <v>95</v>
      </c>
      <c r="C1917" s="2" t="s">
        <v>443</v>
      </c>
      <c r="D1917" s="3" t="str">
        <f t="shared" si="29"/>
        <v>04</v>
      </c>
    </row>
    <row r="1918" spans="1:4" hidden="1" x14ac:dyDescent="0.15">
      <c r="A1918" s="2" t="s">
        <v>353</v>
      </c>
      <c r="B1918" s="2" t="s">
        <v>95</v>
      </c>
      <c r="C1918" s="2" t="s">
        <v>443</v>
      </c>
      <c r="D1918" s="3" t="str">
        <f t="shared" si="29"/>
        <v>04</v>
      </c>
    </row>
    <row r="1919" spans="1:4" hidden="1" x14ac:dyDescent="0.15">
      <c r="A1919" s="2" t="s">
        <v>353</v>
      </c>
      <c r="B1919" s="2" t="s">
        <v>95</v>
      </c>
      <c r="C1919" s="2" t="s">
        <v>443</v>
      </c>
      <c r="D1919" s="3" t="str">
        <f t="shared" si="29"/>
        <v>04</v>
      </c>
    </row>
    <row r="1920" spans="1:4" hidden="1" x14ac:dyDescent="0.15">
      <c r="A1920" s="2" t="s">
        <v>353</v>
      </c>
      <c r="B1920" s="2" t="s">
        <v>95</v>
      </c>
      <c r="C1920" s="2" t="s">
        <v>443</v>
      </c>
      <c r="D1920" s="3" t="str">
        <f t="shared" si="29"/>
        <v>04</v>
      </c>
    </row>
    <row r="1921" spans="1:4" hidden="1" x14ac:dyDescent="0.15">
      <c r="A1921" s="2" t="s">
        <v>353</v>
      </c>
      <c r="B1921" s="2" t="s">
        <v>95</v>
      </c>
      <c r="C1921" s="2" t="s">
        <v>443</v>
      </c>
      <c r="D1921" s="3" t="str">
        <f t="shared" si="29"/>
        <v>04</v>
      </c>
    </row>
    <row r="1922" spans="1:4" hidden="1" x14ac:dyDescent="0.15">
      <c r="A1922" s="2" t="s">
        <v>353</v>
      </c>
      <c r="B1922" s="2" t="s">
        <v>95</v>
      </c>
      <c r="C1922" s="2" t="s">
        <v>443</v>
      </c>
      <c r="D1922" s="3" t="str">
        <f t="shared" si="29"/>
        <v>04</v>
      </c>
    </row>
    <row r="1923" spans="1:4" hidden="1" x14ac:dyDescent="0.15">
      <c r="A1923" s="2" t="s">
        <v>353</v>
      </c>
      <c r="B1923" s="2" t="s">
        <v>95</v>
      </c>
      <c r="C1923" s="2" t="s">
        <v>443</v>
      </c>
      <c r="D1923" s="3" t="str">
        <f t="shared" ref="D1923:D1986" si="30">MID(B1923,6,2)</f>
        <v>04</v>
      </c>
    </row>
    <row r="1924" spans="1:4" hidden="1" x14ac:dyDescent="0.15">
      <c r="A1924" s="2" t="s">
        <v>353</v>
      </c>
      <c r="B1924" s="2" t="s">
        <v>95</v>
      </c>
      <c r="C1924" s="2" t="s">
        <v>443</v>
      </c>
      <c r="D1924" s="3" t="str">
        <f t="shared" si="30"/>
        <v>04</v>
      </c>
    </row>
    <row r="1925" spans="1:4" hidden="1" x14ac:dyDescent="0.15">
      <c r="A1925" s="2" t="s">
        <v>353</v>
      </c>
      <c r="B1925" s="2" t="s">
        <v>95</v>
      </c>
      <c r="C1925" s="2" t="s">
        <v>443</v>
      </c>
      <c r="D1925" s="3" t="str">
        <f t="shared" si="30"/>
        <v>04</v>
      </c>
    </row>
    <row r="1926" spans="1:4" hidden="1" x14ac:dyDescent="0.15">
      <c r="A1926" s="2" t="s">
        <v>353</v>
      </c>
      <c r="B1926" s="2" t="s">
        <v>95</v>
      </c>
      <c r="C1926" s="2" t="s">
        <v>443</v>
      </c>
      <c r="D1926" s="3" t="str">
        <f t="shared" si="30"/>
        <v>04</v>
      </c>
    </row>
    <row r="1927" spans="1:4" hidden="1" x14ac:dyDescent="0.15">
      <c r="A1927" s="2" t="s">
        <v>353</v>
      </c>
      <c r="B1927" s="2" t="s">
        <v>95</v>
      </c>
      <c r="C1927" s="2" t="s">
        <v>443</v>
      </c>
      <c r="D1927" s="3" t="str">
        <f t="shared" si="30"/>
        <v>04</v>
      </c>
    </row>
    <row r="1928" spans="1:4" hidden="1" x14ac:dyDescent="0.15">
      <c r="A1928" s="2" t="s">
        <v>353</v>
      </c>
      <c r="B1928" s="2" t="s">
        <v>95</v>
      </c>
      <c r="C1928" s="2" t="s">
        <v>443</v>
      </c>
      <c r="D1928" s="3" t="str">
        <f t="shared" si="30"/>
        <v>04</v>
      </c>
    </row>
    <row r="1929" spans="1:4" hidden="1" x14ac:dyDescent="0.15">
      <c r="A1929" s="2" t="s">
        <v>353</v>
      </c>
      <c r="B1929" s="2" t="s">
        <v>95</v>
      </c>
      <c r="C1929" s="2" t="s">
        <v>443</v>
      </c>
      <c r="D1929" s="3" t="str">
        <f t="shared" si="30"/>
        <v>04</v>
      </c>
    </row>
    <row r="1930" spans="1:4" hidden="1" x14ac:dyDescent="0.15">
      <c r="A1930" s="2" t="s">
        <v>353</v>
      </c>
      <c r="B1930" s="2" t="s">
        <v>95</v>
      </c>
      <c r="C1930" s="2" t="s">
        <v>443</v>
      </c>
      <c r="D1930" s="3" t="str">
        <f t="shared" si="30"/>
        <v>04</v>
      </c>
    </row>
    <row r="1931" spans="1:4" hidden="1" x14ac:dyDescent="0.15">
      <c r="A1931" s="2" t="s">
        <v>353</v>
      </c>
      <c r="B1931" s="2" t="s">
        <v>95</v>
      </c>
      <c r="C1931" s="2" t="s">
        <v>443</v>
      </c>
      <c r="D1931" s="3" t="str">
        <f t="shared" si="30"/>
        <v>04</v>
      </c>
    </row>
    <row r="1932" spans="1:4" hidden="1" x14ac:dyDescent="0.15">
      <c r="A1932" s="2" t="s">
        <v>353</v>
      </c>
      <c r="B1932" s="2" t="s">
        <v>95</v>
      </c>
      <c r="C1932" s="2" t="s">
        <v>443</v>
      </c>
      <c r="D1932" s="3" t="str">
        <f t="shared" si="30"/>
        <v>04</v>
      </c>
    </row>
    <row r="1933" spans="1:4" hidden="1" x14ac:dyDescent="0.15">
      <c r="A1933" s="2" t="s">
        <v>353</v>
      </c>
      <c r="B1933" s="2" t="s">
        <v>95</v>
      </c>
      <c r="C1933" s="2" t="s">
        <v>443</v>
      </c>
      <c r="D1933" s="3" t="str">
        <f t="shared" si="30"/>
        <v>04</v>
      </c>
    </row>
    <row r="1934" spans="1:4" hidden="1" x14ac:dyDescent="0.15">
      <c r="A1934" s="2" t="s">
        <v>353</v>
      </c>
      <c r="B1934" s="2" t="s">
        <v>95</v>
      </c>
      <c r="C1934" s="2" t="s">
        <v>443</v>
      </c>
      <c r="D1934" s="3" t="str">
        <f t="shared" si="30"/>
        <v>04</v>
      </c>
    </row>
    <row r="1935" spans="1:4" hidden="1" x14ac:dyDescent="0.15">
      <c r="A1935" s="2" t="s">
        <v>353</v>
      </c>
      <c r="B1935" s="2" t="s">
        <v>95</v>
      </c>
      <c r="C1935" s="2" t="s">
        <v>443</v>
      </c>
      <c r="D1935" s="3" t="str">
        <f t="shared" si="30"/>
        <v>04</v>
      </c>
    </row>
    <row r="1936" spans="1:4" hidden="1" x14ac:dyDescent="0.15">
      <c r="A1936" s="2" t="s">
        <v>353</v>
      </c>
      <c r="B1936" s="2" t="s">
        <v>95</v>
      </c>
      <c r="C1936" s="2" t="s">
        <v>443</v>
      </c>
      <c r="D1936" s="3" t="str">
        <f t="shared" si="30"/>
        <v>04</v>
      </c>
    </row>
    <row r="1937" spans="1:4" hidden="1" x14ac:dyDescent="0.15">
      <c r="A1937" s="2" t="s">
        <v>353</v>
      </c>
      <c r="B1937" s="2" t="s">
        <v>95</v>
      </c>
      <c r="C1937" s="2" t="s">
        <v>443</v>
      </c>
      <c r="D1937" s="3" t="str">
        <f t="shared" si="30"/>
        <v>04</v>
      </c>
    </row>
    <row r="1938" spans="1:4" hidden="1" x14ac:dyDescent="0.15">
      <c r="A1938" s="2" t="s">
        <v>353</v>
      </c>
      <c r="B1938" s="2" t="s">
        <v>95</v>
      </c>
      <c r="C1938" s="2" t="s">
        <v>443</v>
      </c>
      <c r="D1938" s="3" t="str">
        <f t="shared" si="30"/>
        <v>04</v>
      </c>
    </row>
    <row r="1939" spans="1:4" hidden="1" x14ac:dyDescent="0.15">
      <c r="A1939" s="2" t="s">
        <v>353</v>
      </c>
      <c r="B1939" s="2" t="s">
        <v>95</v>
      </c>
      <c r="C1939" s="2" t="s">
        <v>443</v>
      </c>
      <c r="D1939" s="3" t="str">
        <f t="shared" si="30"/>
        <v>04</v>
      </c>
    </row>
    <row r="1940" spans="1:4" hidden="1" x14ac:dyDescent="0.15">
      <c r="A1940" s="2" t="s">
        <v>353</v>
      </c>
      <c r="B1940" s="2" t="s">
        <v>95</v>
      </c>
      <c r="C1940" s="2" t="s">
        <v>443</v>
      </c>
      <c r="D1940" s="3" t="str">
        <f t="shared" si="30"/>
        <v>04</v>
      </c>
    </row>
    <row r="1941" spans="1:4" hidden="1" x14ac:dyDescent="0.15">
      <c r="A1941" s="2" t="s">
        <v>353</v>
      </c>
      <c r="B1941" s="2" t="s">
        <v>95</v>
      </c>
      <c r="C1941" s="2" t="s">
        <v>443</v>
      </c>
      <c r="D1941" s="3" t="str">
        <f t="shared" si="30"/>
        <v>04</v>
      </c>
    </row>
    <row r="1942" spans="1:4" hidden="1" x14ac:dyDescent="0.15">
      <c r="A1942" s="2" t="s">
        <v>353</v>
      </c>
      <c r="B1942" s="2" t="s">
        <v>95</v>
      </c>
      <c r="C1942" s="2" t="s">
        <v>443</v>
      </c>
      <c r="D1942" s="3" t="str">
        <f t="shared" si="30"/>
        <v>04</v>
      </c>
    </row>
    <row r="1943" spans="1:4" hidden="1" x14ac:dyDescent="0.15">
      <c r="A1943" s="2" t="s">
        <v>353</v>
      </c>
      <c r="B1943" s="2" t="s">
        <v>95</v>
      </c>
      <c r="C1943" s="2" t="s">
        <v>443</v>
      </c>
      <c r="D1943" s="3" t="str">
        <f t="shared" si="30"/>
        <v>04</v>
      </c>
    </row>
    <row r="1944" spans="1:4" hidden="1" x14ac:dyDescent="0.15">
      <c r="A1944" s="2" t="s">
        <v>353</v>
      </c>
      <c r="B1944" s="2" t="s">
        <v>95</v>
      </c>
      <c r="C1944" s="2" t="s">
        <v>443</v>
      </c>
      <c r="D1944" s="3" t="str">
        <f t="shared" si="30"/>
        <v>04</v>
      </c>
    </row>
    <row r="1945" spans="1:4" hidden="1" x14ac:dyDescent="0.15">
      <c r="A1945" s="2" t="s">
        <v>353</v>
      </c>
      <c r="B1945" s="2" t="s">
        <v>95</v>
      </c>
      <c r="C1945" s="2" t="s">
        <v>443</v>
      </c>
      <c r="D1945" s="3" t="str">
        <f t="shared" si="30"/>
        <v>04</v>
      </c>
    </row>
    <row r="1946" spans="1:4" hidden="1" x14ac:dyDescent="0.15">
      <c r="A1946" s="2" t="s">
        <v>353</v>
      </c>
      <c r="B1946" s="2" t="s">
        <v>1225</v>
      </c>
      <c r="C1946" s="2" t="s">
        <v>176</v>
      </c>
      <c r="D1946" s="3" t="str">
        <f t="shared" si="30"/>
        <v>04</v>
      </c>
    </row>
    <row r="1947" spans="1:4" hidden="1" x14ac:dyDescent="0.15">
      <c r="A1947" s="2" t="s">
        <v>353</v>
      </c>
      <c r="B1947" s="2" t="s">
        <v>1225</v>
      </c>
      <c r="C1947" s="2" t="s">
        <v>176</v>
      </c>
      <c r="D1947" s="3" t="str">
        <f t="shared" si="30"/>
        <v>04</v>
      </c>
    </row>
    <row r="1948" spans="1:4" hidden="1" x14ac:dyDescent="0.15">
      <c r="A1948" s="2" t="s">
        <v>353</v>
      </c>
      <c r="B1948" s="2" t="s">
        <v>1225</v>
      </c>
      <c r="C1948" s="2" t="s">
        <v>176</v>
      </c>
      <c r="D1948" s="3" t="str">
        <f t="shared" si="30"/>
        <v>04</v>
      </c>
    </row>
    <row r="1949" spans="1:4" hidden="1" x14ac:dyDescent="0.15">
      <c r="A1949" s="2" t="s">
        <v>353</v>
      </c>
      <c r="B1949" s="2" t="s">
        <v>1225</v>
      </c>
      <c r="C1949" s="2" t="s">
        <v>176</v>
      </c>
      <c r="D1949" s="3" t="str">
        <f t="shared" si="30"/>
        <v>04</v>
      </c>
    </row>
    <row r="1950" spans="1:4" hidden="1" x14ac:dyDescent="0.15">
      <c r="A1950" s="2" t="s">
        <v>353</v>
      </c>
      <c r="B1950" s="2" t="s">
        <v>1225</v>
      </c>
      <c r="C1950" s="2" t="s">
        <v>176</v>
      </c>
      <c r="D1950" s="3" t="str">
        <f t="shared" si="30"/>
        <v>04</v>
      </c>
    </row>
    <row r="1951" spans="1:4" hidden="1" x14ac:dyDescent="0.15">
      <c r="A1951" s="2" t="s">
        <v>353</v>
      </c>
      <c r="B1951" s="2" t="s">
        <v>1225</v>
      </c>
      <c r="C1951" s="2" t="s">
        <v>176</v>
      </c>
      <c r="D1951" s="3" t="str">
        <f t="shared" si="30"/>
        <v>04</v>
      </c>
    </row>
    <row r="1952" spans="1:4" hidden="1" x14ac:dyDescent="0.15">
      <c r="A1952" s="2" t="s">
        <v>353</v>
      </c>
      <c r="B1952" s="2" t="s">
        <v>1225</v>
      </c>
      <c r="C1952" s="2" t="s">
        <v>176</v>
      </c>
      <c r="D1952" s="3" t="str">
        <f t="shared" si="30"/>
        <v>04</v>
      </c>
    </row>
    <row r="1953" spans="1:4" hidden="1" x14ac:dyDescent="0.15">
      <c r="A1953" s="2" t="s">
        <v>353</v>
      </c>
      <c r="B1953" s="2" t="s">
        <v>1225</v>
      </c>
      <c r="C1953" s="2" t="s">
        <v>176</v>
      </c>
      <c r="D1953" s="3" t="str">
        <f t="shared" si="30"/>
        <v>04</v>
      </c>
    </row>
    <row r="1954" spans="1:4" hidden="1" x14ac:dyDescent="0.15">
      <c r="A1954" s="2" t="s">
        <v>353</v>
      </c>
      <c r="B1954" s="2" t="s">
        <v>1225</v>
      </c>
      <c r="C1954" s="2" t="s">
        <v>176</v>
      </c>
      <c r="D1954" s="3" t="str">
        <f t="shared" si="30"/>
        <v>04</v>
      </c>
    </row>
    <row r="1955" spans="1:4" hidden="1" x14ac:dyDescent="0.15">
      <c r="A1955" s="2" t="s">
        <v>353</v>
      </c>
      <c r="B1955" s="2" t="s">
        <v>1225</v>
      </c>
      <c r="C1955" s="2" t="s">
        <v>176</v>
      </c>
      <c r="D1955" s="3" t="str">
        <f t="shared" si="30"/>
        <v>04</v>
      </c>
    </row>
    <row r="1956" spans="1:4" hidden="1" x14ac:dyDescent="0.15">
      <c r="A1956" s="2" t="s">
        <v>353</v>
      </c>
      <c r="B1956" s="2" t="s">
        <v>1225</v>
      </c>
      <c r="C1956" s="2" t="s">
        <v>176</v>
      </c>
      <c r="D1956" s="3" t="str">
        <f t="shared" si="30"/>
        <v>04</v>
      </c>
    </row>
    <row r="1957" spans="1:4" hidden="1" x14ac:dyDescent="0.15">
      <c r="A1957" s="2" t="s">
        <v>353</v>
      </c>
      <c r="B1957" s="2" t="s">
        <v>1225</v>
      </c>
      <c r="C1957" s="2" t="s">
        <v>176</v>
      </c>
      <c r="D1957" s="3" t="str">
        <f t="shared" si="30"/>
        <v>04</v>
      </c>
    </row>
    <row r="1958" spans="1:4" hidden="1" x14ac:dyDescent="0.15">
      <c r="A1958" s="2" t="s">
        <v>353</v>
      </c>
      <c r="B1958" s="2" t="s">
        <v>1225</v>
      </c>
      <c r="C1958" s="2" t="s">
        <v>176</v>
      </c>
      <c r="D1958" s="3" t="str">
        <f t="shared" si="30"/>
        <v>04</v>
      </c>
    </row>
    <row r="1959" spans="1:4" hidden="1" x14ac:dyDescent="0.15">
      <c r="A1959" s="2" t="s">
        <v>353</v>
      </c>
      <c r="B1959" s="2" t="s">
        <v>1225</v>
      </c>
      <c r="C1959" s="2" t="s">
        <v>176</v>
      </c>
      <c r="D1959" s="3" t="str">
        <f t="shared" si="30"/>
        <v>04</v>
      </c>
    </row>
    <row r="1960" spans="1:4" hidden="1" x14ac:dyDescent="0.15">
      <c r="A1960" s="2" t="s">
        <v>353</v>
      </c>
      <c r="B1960" s="2" t="s">
        <v>1225</v>
      </c>
      <c r="C1960" s="2" t="s">
        <v>176</v>
      </c>
      <c r="D1960" s="3" t="str">
        <f t="shared" si="30"/>
        <v>04</v>
      </c>
    </row>
    <row r="1961" spans="1:4" hidden="1" x14ac:dyDescent="0.15">
      <c r="A1961" s="2" t="s">
        <v>353</v>
      </c>
      <c r="B1961" s="2" t="s">
        <v>1225</v>
      </c>
      <c r="C1961" s="2" t="s">
        <v>176</v>
      </c>
      <c r="D1961" s="3" t="str">
        <f t="shared" si="30"/>
        <v>04</v>
      </c>
    </row>
    <row r="1962" spans="1:4" hidden="1" x14ac:dyDescent="0.15">
      <c r="A1962" s="2" t="s">
        <v>353</v>
      </c>
      <c r="B1962" s="2" t="s">
        <v>1225</v>
      </c>
      <c r="C1962" s="2" t="s">
        <v>176</v>
      </c>
      <c r="D1962" s="3" t="str">
        <f t="shared" si="30"/>
        <v>04</v>
      </c>
    </row>
    <row r="1963" spans="1:4" hidden="1" x14ac:dyDescent="0.15">
      <c r="A1963" s="2" t="s">
        <v>353</v>
      </c>
      <c r="B1963" s="2" t="s">
        <v>1225</v>
      </c>
      <c r="C1963" s="2" t="s">
        <v>176</v>
      </c>
      <c r="D1963" s="3" t="str">
        <f t="shared" si="30"/>
        <v>04</v>
      </c>
    </row>
    <row r="1964" spans="1:4" hidden="1" x14ac:dyDescent="0.15">
      <c r="A1964" s="2" t="s">
        <v>353</v>
      </c>
      <c r="B1964" s="2" t="s">
        <v>1225</v>
      </c>
      <c r="C1964" s="2" t="s">
        <v>176</v>
      </c>
      <c r="D1964" s="3" t="str">
        <f t="shared" si="30"/>
        <v>04</v>
      </c>
    </row>
    <row r="1965" spans="1:4" hidden="1" x14ac:dyDescent="0.15">
      <c r="A1965" s="2" t="s">
        <v>353</v>
      </c>
      <c r="B1965" s="2" t="s">
        <v>1225</v>
      </c>
      <c r="C1965" s="2" t="s">
        <v>176</v>
      </c>
      <c r="D1965" s="3" t="str">
        <f t="shared" si="30"/>
        <v>04</v>
      </c>
    </row>
    <row r="1966" spans="1:4" hidden="1" x14ac:dyDescent="0.15">
      <c r="A1966" s="2" t="s">
        <v>353</v>
      </c>
      <c r="B1966" s="2" t="s">
        <v>1225</v>
      </c>
      <c r="C1966" s="2" t="s">
        <v>176</v>
      </c>
      <c r="D1966" s="3" t="str">
        <f t="shared" si="30"/>
        <v>04</v>
      </c>
    </row>
    <row r="1967" spans="1:4" hidden="1" x14ac:dyDescent="0.15">
      <c r="A1967" s="2" t="s">
        <v>353</v>
      </c>
      <c r="B1967" s="2" t="s">
        <v>1225</v>
      </c>
      <c r="C1967" s="2" t="s">
        <v>176</v>
      </c>
      <c r="D1967" s="3" t="str">
        <f t="shared" si="30"/>
        <v>04</v>
      </c>
    </row>
    <row r="1968" spans="1:4" hidden="1" x14ac:dyDescent="0.15">
      <c r="A1968" s="2" t="s">
        <v>353</v>
      </c>
      <c r="B1968" s="2" t="s">
        <v>1225</v>
      </c>
      <c r="C1968" s="2" t="s">
        <v>176</v>
      </c>
      <c r="D1968" s="3" t="str">
        <f t="shared" si="30"/>
        <v>04</v>
      </c>
    </row>
    <row r="1969" spans="1:4" hidden="1" x14ac:dyDescent="0.15">
      <c r="A1969" s="2" t="s">
        <v>353</v>
      </c>
      <c r="B1969" s="2" t="s">
        <v>1225</v>
      </c>
      <c r="C1969" s="2" t="s">
        <v>176</v>
      </c>
      <c r="D1969" s="3" t="str">
        <f t="shared" si="30"/>
        <v>04</v>
      </c>
    </row>
    <row r="1970" spans="1:4" hidden="1" x14ac:dyDescent="0.15">
      <c r="A1970" s="2" t="s">
        <v>353</v>
      </c>
      <c r="B1970" s="2" t="s">
        <v>1225</v>
      </c>
      <c r="C1970" s="2" t="s">
        <v>176</v>
      </c>
      <c r="D1970" s="3" t="str">
        <f t="shared" si="30"/>
        <v>04</v>
      </c>
    </row>
    <row r="1971" spans="1:4" hidden="1" x14ac:dyDescent="0.15">
      <c r="A1971" s="2" t="s">
        <v>353</v>
      </c>
      <c r="B1971" s="2" t="s">
        <v>1225</v>
      </c>
      <c r="C1971" s="2" t="s">
        <v>176</v>
      </c>
      <c r="D1971" s="3" t="str">
        <f t="shared" si="30"/>
        <v>04</v>
      </c>
    </row>
    <row r="1972" spans="1:4" hidden="1" x14ac:dyDescent="0.15">
      <c r="A1972" s="2" t="s">
        <v>353</v>
      </c>
      <c r="B1972" s="2" t="s">
        <v>1225</v>
      </c>
      <c r="C1972" s="2" t="s">
        <v>176</v>
      </c>
      <c r="D1972" s="3" t="str">
        <f t="shared" si="30"/>
        <v>04</v>
      </c>
    </row>
    <row r="1973" spans="1:4" hidden="1" x14ac:dyDescent="0.15">
      <c r="A1973" s="2" t="s">
        <v>353</v>
      </c>
      <c r="B1973" s="2" t="s">
        <v>1225</v>
      </c>
      <c r="C1973" s="2" t="s">
        <v>176</v>
      </c>
      <c r="D1973" s="3" t="str">
        <f t="shared" si="30"/>
        <v>04</v>
      </c>
    </row>
    <row r="1974" spans="1:4" hidden="1" x14ac:dyDescent="0.15">
      <c r="A1974" s="2" t="s">
        <v>353</v>
      </c>
      <c r="B1974" s="2" t="s">
        <v>1225</v>
      </c>
      <c r="C1974" s="2" t="s">
        <v>176</v>
      </c>
      <c r="D1974" s="3" t="str">
        <f t="shared" si="30"/>
        <v>04</v>
      </c>
    </row>
    <row r="1975" spans="1:4" hidden="1" x14ac:dyDescent="0.15">
      <c r="A1975" s="2" t="s">
        <v>353</v>
      </c>
      <c r="B1975" s="2" t="s">
        <v>1225</v>
      </c>
      <c r="C1975" s="2" t="s">
        <v>176</v>
      </c>
      <c r="D1975" s="3" t="str">
        <f t="shared" si="30"/>
        <v>04</v>
      </c>
    </row>
    <row r="1976" spans="1:4" hidden="1" x14ac:dyDescent="0.15">
      <c r="A1976" s="2" t="s">
        <v>353</v>
      </c>
      <c r="B1976" s="2" t="s">
        <v>1225</v>
      </c>
      <c r="C1976" s="2" t="s">
        <v>176</v>
      </c>
      <c r="D1976" s="3" t="str">
        <f t="shared" si="30"/>
        <v>04</v>
      </c>
    </row>
    <row r="1977" spans="1:4" hidden="1" x14ac:dyDescent="0.15">
      <c r="A1977" s="2" t="s">
        <v>353</v>
      </c>
      <c r="B1977" s="2" t="s">
        <v>1225</v>
      </c>
      <c r="C1977" s="2" t="s">
        <v>176</v>
      </c>
      <c r="D1977" s="3" t="str">
        <f t="shared" si="30"/>
        <v>04</v>
      </c>
    </row>
    <row r="1978" spans="1:4" hidden="1" x14ac:dyDescent="0.15">
      <c r="A1978" s="2" t="s">
        <v>353</v>
      </c>
      <c r="B1978" s="2" t="s">
        <v>1225</v>
      </c>
      <c r="C1978" s="2" t="s">
        <v>42</v>
      </c>
      <c r="D1978" s="3" t="str">
        <f t="shared" si="30"/>
        <v>04</v>
      </c>
    </row>
    <row r="1979" spans="1:4" hidden="1" x14ac:dyDescent="0.15">
      <c r="A1979" s="2" t="s">
        <v>353</v>
      </c>
      <c r="B1979" s="2" t="s">
        <v>1225</v>
      </c>
      <c r="C1979" s="2" t="s">
        <v>42</v>
      </c>
      <c r="D1979" s="3" t="str">
        <f t="shared" si="30"/>
        <v>04</v>
      </c>
    </row>
    <row r="1980" spans="1:4" hidden="1" x14ac:dyDescent="0.15">
      <c r="A1980" s="2" t="s">
        <v>353</v>
      </c>
      <c r="B1980" s="2" t="s">
        <v>1225</v>
      </c>
      <c r="C1980" s="2" t="s">
        <v>42</v>
      </c>
      <c r="D1980" s="3" t="str">
        <f t="shared" si="30"/>
        <v>04</v>
      </c>
    </row>
    <row r="1981" spans="1:4" hidden="1" x14ac:dyDescent="0.15">
      <c r="A1981" s="2" t="s">
        <v>353</v>
      </c>
      <c r="B1981" s="2" t="s">
        <v>1225</v>
      </c>
      <c r="C1981" s="2" t="s">
        <v>42</v>
      </c>
      <c r="D1981" s="3" t="str">
        <f t="shared" si="30"/>
        <v>04</v>
      </c>
    </row>
    <row r="1982" spans="1:4" hidden="1" x14ac:dyDescent="0.15">
      <c r="A1982" s="2" t="s">
        <v>353</v>
      </c>
      <c r="B1982" s="2" t="s">
        <v>1225</v>
      </c>
      <c r="C1982" s="2" t="s">
        <v>42</v>
      </c>
      <c r="D1982" s="3" t="str">
        <f t="shared" si="30"/>
        <v>04</v>
      </c>
    </row>
    <row r="1983" spans="1:4" hidden="1" x14ac:dyDescent="0.15">
      <c r="A1983" s="2" t="s">
        <v>353</v>
      </c>
      <c r="B1983" s="2" t="s">
        <v>1225</v>
      </c>
      <c r="C1983" s="2" t="s">
        <v>42</v>
      </c>
      <c r="D1983" s="3" t="str">
        <f t="shared" si="30"/>
        <v>04</v>
      </c>
    </row>
    <row r="1984" spans="1:4" hidden="1" x14ac:dyDescent="0.15">
      <c r="A1984" s="2" t="s">
        <v>353</v>
      </c>
      <c r="B1984" s="2" t="s">
        <v>1225</v>
      </c>
      <c r="C1984" s="2" t="s">
        <v>42</v>
      </c>
      <c r="D1984" s="3" t="str">
        <f t="shared" si="30"/>
        <v>04</v>
      </c>
    </row>
    <row r="1985" spans="1:4" hidden="1" x14ac:dyDescent="0.15">
      <c r="A1985" s="2" t="s">
        <v>353</v>
      </c>
      <c r="B1985" s="2" t="s">
        <v>1225</v>
      </c>
      <c r="C1985" s="2" t="s">
        <v>42</v>
      </c>
      <c r="D1985" s="3" t="str">
        <f t="shared" si="30"/>
        <v>04</v>
      </c>
    </row>
    <row r="1986" spans="1:4" hidden="1" x14ac:dyDescent="0.15">
      <c r="A1986" s="2" t="s">
        <v>353</v>
      </c>
      <c r="B1986" s="2" t="s">
        <v>1225</v>
      </c>
      <c r="C1986" s="2" t="s">
        <v>42</v>
      </c>
      <c r="D1986" s="3" t="str">
        <f t="shared" si="30"/>
        <v>04</v>
      </c>
    </row>
    <row r="1987" spans="1:4" hidden="1" x14ac:dyDescent="0.15">
      <c r="A1987" s="2" t="s">
        <v>353</v>
      </c>
      <c r="B1987" s="2" t="s">
        <v>1225</v>
      </c>
      <c r="C1987" s="2" t="s">
        <v>42</v>
      </c>
      <c r="D1987" s="3" t="str">
        <f t="shared" ref="D1987:D2050" si="31">MID(B1987,6,2)</f>
        <v>04</v>
      </c>
    </row>
    <row r="1988" spans="1:4" hidden="1" x14ac:dyDescent="0.15">
      <c r="A1988" s="2" t="s">
        <v>353</v>
      </c>
      <c r="B1988" s="2" t="s">
        <v>1225</v>
      </c>
      <c r="C1988" s="2" t="s">
        <v>42</v>
      </c>
      <c r="D1988" s="3" t="str">
        <f t="shared" si="31"/>
        <v>04</v>
      </c>
    </row>
    <row r="1989" spans="1:4" hidden="1" x14ac:dyDescent="0.15">
      <c r="A1989" s="2" t="s">
        <v>353</v>
      </c>
      <c r="B1989" s="2" t="s">
        <v>1225</v>
      </c>
      <c r="C1989" s="2" t="s">
        <v>42</v>
      </c>
      <c r="D1989" s="3" t="str">
        <f t="shared" si="31"/>
        <v>04</v>
      </c>
    </row>
    <row r="1990" spans="1:4" hidden="1" x14ac:dyDescent="0.15">
      <c r="A1990" s="2" t="s">
        <v>353</v>
      </c>
      <c r="B1990" s="2" t="s">
        <v>1225</v>
      </c>
      <c r="C1990" s="2" t="s">
        <v>42</v>
      </c>
      <c r="D1990" s="3" t="str">
        <f t="shared" si="31"/>
        <v>04</v>
      </c>
    </row>
    <row r="1991" spans="1:4" hidden="1" x14ac:dyDescent="0.15">
      <c r="A1991" s="2" t="s">
        <v>353</v>
      </c>
      <c r="B1991" s="2" t="s">
        <v>1225</v>
      </c>
      <c r="C1991" s="2" t="s">
        <v>42</v>
      </c>
      <c r="D1991" s="3" t="str">
        <f t="shared" si="31"/>
        <v>04</v>
      </c>
    </row>
    <row r="1992" spans="1:4" hidden="1" x14ac:dyDescent="0.15">
      <c r="A1992" s="2" t="s">
        <v>353</v>
      </c>
      <c r="B1992" s="2" t="s">
        <v>1225</v>
      </c>
      <c r="C1992" s="2" t="s">
        <v>42</v>
      </c>
      <c r="D1992" s="3" t="str">
        <f t="shared" si="31"/>
        <v>04</v>
      </c>
    </row>
    <row r="1993" spans="1:4" hidden="1" x14ac:dyDescent="0.15">
      <c r="A1993" s="2" t="s">
        <v>353</v>
      </c>
      <c r="B1993" s="2" t="s">
        <v>1225</v>
      </c>
      <c r="C1993" s="2" t="s">
        <v>42</v>
      </c>
      <c r="D1993" s="3" t="str">
        <f t="shared" si="31"/>
        <v>04</v>
      </c>
    </row>
    <row r="1994" spans="1:4" hidden="1" x14ac:dyDescent="0.15">
      <c r="A1994" s="2" t="s">
        <v>353</v>
      </c>
      <c r="B1994" s="2" t="s">
        <v>1225</v>
      </c>
      <c r="C1994" s="2" t="s">
        <v>42</v>
      </c>
      <c r="D1994" s="3" t="str">
        <f t="shared" si="31"/>
        <v>04</v>
      </c>
    </row>
    <row r="1995" spans="1:4" hidden="1" x14ac:dyDescent="0.15">
      <c r="A1995" s="2" t="s">
        <v>353</v>
      </c>
      <c r="B1995" s="2" t="s">
        <v>1225</v>
      </c>
      <c r="C1995" s="2" t="s">
        <v>42</v>
      </c>
      <c r="D1995" s="3" t="str">
        <f t="shared" si="31"/>
        <v>04</v>
      </c>
    </row>
    <row r="1996" spans="1:4" hidden="1" x14ac:dyDescent="0.15">
      <c r="A1996" s="2" t="s">
        <v>353</v>
      </c>
      <c r="B1996" s="2" t="s">
        <v>1225</v>
      </c>
      <c r="C1996" s="2" t="s">
        <v>42</v>
      </c>
      <c r="D1996" s="3" t="str">
        <f t="shared" si="31"/>
        <v>04</v>
      </c>
    </row>
    <row r="1997" spans="1:4" hidden="1" x14ac:dyDescent="0.15">
      <c r="A1997" s="2" t="s">
        <v>353</v>
      </c>
      <c r="B1997" s="2" t="s">
        <v>1225</v>
      </c>
      <c r="C1997" s="2" t="s">
        <v>42</v>
      </c>
      <c r="D1997" s="3" t="str">
        <f t="shared" si="31"/>
        <v>04</v>
      </c>
    </row>
    <row r="1998" spans="1:4" hidden="1" x14ac:dyDescent="0.15">
      <c r="A1998" s="2" t="s">
        <v>353</v>
      </c>
      <c r="B1998" s="2" t="s">
        <v>1225</v>
      </c>
      <c r="C1998" s="2" t="s">
        <v>42</v>
      </c>
      <c r="D1998" s="3" t="str">
        <f t="shared" si="31"/>
        <v>04</v>
      </c>
    </row>
    <row r="1999" spans="1:4" hidden="1" x14ac:dyDescent="0.15">
      <c r="A1999" s="2" t="s">
        <v>353</v>
      </c>
      <c r="B1999" s="2" t="s">
        <v>1225</v>
      </c>
      <c r="C1999" s="2" t="s">
        <v>42</v>
      </c>
      <c r="D1999" s="3" t="str">
        <f t="shared" si="31"/>
        <v>04</v>
      </c>
    </row>
    <row r="2000" spans="1:4" hidden="1" x14ac:dyDescent="0.15">
      <c r="A2000" s="2" t="s">
        <v>353</v>
      </c>
      <c r="B2000" s="2" t="s">
        <v>1225</v>
      </c>
      <c r="C2000" s="2" t="s">
        <v>42</v>
      </c>
      <c r="D2000" s="3" t="str">
        <f t="shared" si="31"/>
        <v>04</v>
      </c>
    </row>
    <row r="2001" spans="1:4" hidden="1" x14ac:dyDescent="0.15">
      <c r="A2001" s="2" t="s">
        <v>353</v>
      </c>
      <c r="B2001" s="2" t="s">
        <v>1225</v>
      </c>
      <c r="C2001" s="2" t="s">
        <v>42</v>
      </c>
      <c r="D2001" s="3" t="str">
        <f t="shared" si="31"/>
        <v>04</v>
      </c>
    </row>
    <row r="2002" spans="1:4" hidden="1" x14ac:dyDescent="0.15">
      <c r="A2002" s="2" t="s">
        <v>353</v>
      </c>
      <c r="B2002" s="2" t="s">
        <v>1225</v>
      </c>
      <c r="C2002" s="2" t="s">
        <v>42</v>
      </c>
      <c r="D2002" s="3" t="str">
        <f t="shared" si="31"/>
        <v>04</v>
      </c>
    </row>
    <row r="2003" spans="1:4" hidden="1" x14ac:dyDescent="0.15">
      <c r="A2003" s="2" t="s">
        <v>353</v>
      </c>
      <c r="B2003" s="2" t="s">
        <v>1225</v>
      </c>
      <c r="C2003" s="2" t="s">
        <v>42</v>
      </c>
      <c r="D2003" s="3" t="str">
        <f t="shared" si="31"/>
        <v>04</v>
      </c>
    </row>
    <row r="2004" spans="1:4" hidden="1" x14ac:dyDescent="0.15">
      <c r="A2004" s="2" t="s">
        <v>353</v>
      </c>
      <c r="B2004" s="2" t="s">
        <v>1225</v>
      </c>
      <c r="C2004" s="2" t="s">
        <v>42</v>
      </c>
      <c r="D2004" s="3" t="str">
        <f t="shared" si="31"/>
        <v>04</v>
      </c>
    </row>
    <row r="2005" spans="1:4" hidden="1" x14ac:dyDescent="0.15">
      <c r="A2005" s="2" t="s">
        <v>353</v>
      </c>
      <c r="B2005" s="2" t="s">
        <v>1225</v>
      </c>
      <c r="C2005" s="2" t="s">
        <v>42</v>
      </c>
      <c r="D2005" s="3" t="str">
        <f t="shared" si="31"/>
        <v>04</v>
      </c>
    </row>
    <row r="2006" spans="1:4" hidden="1" x14ac:dyDescent="0.15">
      <c r="A2006" s="2" t="s">
        <v>353</v>
      </c>
      <c r="B2006" s="2" t="s">
        <v>1225</v>
      </c>
      <c r="C2006" s="2" t="s">
        <v>42</v>
      </c>
      <c r="D2006" s="3" t="str">
        <f t="shared" si="31"/>
        <v>04</v>
      </c>
    </row>
    <row r="2007" spans="1:4" hidden="1" x14ac:dyDescent="0.15">
      <c r="A2007" s="2" t="s">
        <v>353</v>
      </c>
      <c r="B2007" s="2" t="s">
        <v>1225</v>
      </c>
      <c r="C2007" s="2" t="s">
        <v>42</v>
      </c>
      <c r="D2007" s="3" t="str">
        <f t="shared" si="31"/>
        <v>04</v>
      </c>
    </row>
    <row r="2008" spans="1:4" hidden="1" x14ac:dyDescent="0.15">
      <c r="A2008" s="2" t="s">
        <v>353</v>
      </c>
      <c r="B2008" s="2" t="s">
        <v>1225</v>
      </c>
      <c r="C2008" s="2" t="s">
        <v>42</v>
      </c>
      <c r="D2008" s="3" t="str">
        <f t="shared" si="31"/>
        <v>04</v>
      </c>
    </row>
    <row r="2009" spans="1:4" hidden="1" x14ac:dyDescent="0.15">
      <c r="A2009" s="2" t="s">
        <v>353</v>
      </c>
      <c r="B2009" s="2" t="s">
        <v>1225</v>
      </c>
      <c r="C2009" s="2" t="s">
        <v>42</v>
      </c>
      <c r="D2009" s="3" t="str">
        <f t="shared" si="31"/>
        <v>04</v>
      </c>
    </row>
    <row r="2010" spans="1:4" hidden="1" x14ac:dyDescent="0.15">
      <c r="A2010" s="2" t="s">
        <v>353</v>
      </c>
      <c r="B2010" s="2" t="s">
        <v>1225</v>
      </c>
      <c r="C2010" s="2" t="s">
        <v>42</v>
      </c>
      <c r="D2010" s="3" t="str">
        <f t="shared" si="31"/>
        <v>04</v>
      </c>
    </row>
    <row r="2011" spans="1:4" hidden="1" x14ac:dyDescent="0.15">
      <c r="A2011" s="2" t="s">
        <v>353</v>
      </c>
      <c r="B2011" s="2" t="s">
        <v>1225</v>
      </c>
      <c r="C2011" s="2" t="s">
        <v>42</v>
      </c>
      <c r="D2011" s="3" t="str">
        <f t="shared" si="31"/>
        <v>04</v>
      </c>
    </row>
    <row r="2012" spans="1:4" hidden="1" x14ac:dyDescent="0.15">
      <c r="A2012" s="2" t="s">
        <v>353</v>
      </c>
      <c r="B2012" s="2" t="s">
        <v>1225</v>
      </c>
      <c r="C2012" s="2" t="s">
        <v>42</v>
      </c>
      <c r="D2012" s="3" t="str">
        <f t="shared" si="31"/>
        <v>04</v>
      </c>
    </row>
    <row r="2013" spans="1:4" hidden="1" x14ac:dyDescent="0.15">
      <c r="A2013" s="2" t="s">
        <v>353</v>
      </c>
      <c r="B2013" s="2" t="s">
        <v>1225</v>
      </c>
      <c r="C2013" s="2" t="s">
        <v>42</v>
      </c>
      <c r="D2013" s="3" t="str">
        <f t="shared" si="31"/>
        <v>04</v>
      </c>
    </row>
    <row r="2014" spans="1:4" hidden="1" x14ac:dyDescent="0.15">
      <c r="A2014" s="2" t="s">
        <v>353</v>
      </c>
      <c r="B2014" s="2" t="s">
        <v>1225</v>
      </c>
      <c r="C2014" s="2" t="s">
        <v>42</v>
      </c>
      <c r="D2014" s="3" t="str">
        <f t="shared" si="31"/>
        <v>04</v>
      </c>
    </row>
    <row r="2015" spans="1:4" hidden="1" x14ac:dyDescent="0.15">
      <c r="A2015" s="2" t="s">
        <v>353</v>
      </c>
      <c r="B2015" s="2" t="s">
        <v>1225</v>
      </c>
      <c r="C2015" s="2" t="s">
        <v>42</v>
      </c>
      <c r="D2015" s="3" t="str">
        <f t="shared" si="31"/>
        <v>04</v>
      </c>
    </row>
    <row r="2016" spans="1:4" hidden="1" x14ac:dyDescent="0.15">
      <c r="A2016" s="2" t="s">
        <v>353</v>
      </c>
      <c r="B2016" s="2" t="s">
        <v>1225</v>
      </c>
      <c r="C2016" s="2" t="s">
        <v>42</v>
      </c>
      <c r="D2016" s="3" t="str">
        <f t="shared" si="31"/>
        <v>04</v>
      </c>
    </row>
    <row r="2017" spans="1:4" hidden="1" x14ac:dyDescent="0.15">
      <c r="A2017" s="2" t="s">
        <v>353</v>
      </c>
      <c r="B2017" s="2" t="s">
        <v>1225</v>
      </c>
      <c r="C2017" s="2" t="s">
        <v>42</v>
      </c>
      <c r="D2017" s="3" t="str">
        <f t="shared" si="31"/>
        <v>04</v>
      </c>
    </row>
    <row r="2018" spans="1:4" hidden="1" x14ac:dyDescent="0.15">
      <c r="A2018" s="2" t="s">
        <v>353</v>
      </c>
      <c r="B2018" s="2" t="s">
        <v>1225</v>
      </c>
      <c r="C2018" s="2" t="s">
        <v>42</v>
      </c>
      <c r="D2018" s="3" t="str">
        <f t="shared" si="31"/>
        <v>04</v>
      </c>
    </row>
    <row r="2019" spans="1:4" hidden="1" x14ac:dyDescent="0.15">
      <c r="A2019" s="2" t="s">
        <v>353</v>
      </c>
      <c r="B2019" s="2" t="s">
        <v>1225</v>
      </c>
      <c r="C2019" s="2" t="s">
        <v>42</v>
      </c>
      <c r="D2019" s="3" t="str">
        <f t="shared" si="31"/>
        <v>04</v>
      </c>
    </row>
    <row r="2020" spans="1:4" hidden="1" x14ac:dyDescent="0.15">
      <c r="A2020" s="2" t="s">
        <v>353</v>
      </c>
      <c r="B2020" s="2" t="s">
        <v>1225</v>
      </c>
      <c r="C2020" s="2" t="s">
        <v>42</v>
      </c>
      <c r="D2020" s="3" t="str">
        <f t="shared" si="31"/>
        <v>04</v>
      </c>
    </row>
    <row r="2021" spans="1:4" hidden="1" x14ac:dyDescent="0.15">
      <c r="A2021" s="2" t="s">
        <v>353</v>
      </c>
      <c r="B2021" s="2" t="s">
        <v>1225</v>
      </c>
      <c r="C2021" s="2" t="s">
        <v>42</v>
      </c>
      <c r="D2021" s="3" t="str">
        <f t="shared" si="31"/>
        <v>04</v>
      </c>
    </row>
    <row r="2022" spans="1:4" hidden="1" x14ac:dyDescent="0.15">
      <c r="A2022" s="2" t="s">
        <v>353</v>
      </c>
      <c r="B2022" s="2" t="s">
        <v>1225</v>
      </c>
      <c r="C2022" s="2" t="s">
        <v>42</v>
      </c>
      <c r="D2022" s="3" t="str">
        <f t="shared" si="31"/>
        <v>04</v>
      </c>
    </row>
    <row r="2023" spans="1:4" hidden="1" x14ac:dyDescent="0.15">
      <c r="A2023" s="2" t="s">
        <v>353</v>
      </c>
      <c r="B2023" s="2" t="s">
        <v>1225</v>
      </c>
      <c r="C2023" s="2" t="s">
        <v>42</v>
      </c>
      <c r="D2023" s="3" t="str">
        <f t="shared" si="31"/>
        <v>04</v>
      </c>
    </row>
    <row r="2024" spans="1:4" hidden="1" x14ac:dyDescent="0.15">
      <c r="A2024" s="2" t="s">
        <v>353</v>
      </c>
      <c r="B2024" s="2" t="s">
        <v>1225</v>
      </c>
      <c r="C2024" s="2" t="s">
        <v>42</v>
      </c>
      <c r="D2024" s="3" t="str">
        <f t="shared" si="31"/>
        <v>04</v>
      </c>
    </row>
    <row r="2025" spans="1:4" hidden="1" x14ac:dyDescent="0.15">
      <c r="A2025" s="2" t="s">
        <v>353</v>
      </c>
      <c r="B2025" s="2" t="s">
        <v>1225</v>
      </c>
      <c r="C2025" s="2" t="s">
        <v>42</v>
      </c>
      <c r="D2025" s="3" t="str">
        <f t="shared" si="31"/>
        <v>04</v>
      </c>
    </row>
    <row r="2026" spans="1:4" hidden="1" x14ac:dyDescent="0.15">
      <c r="A2026" s="2" t="s">
        <v>353</v>
      </c>
      <c r="B2026" s="2" t="s">
        <v>1225</v>
      </c>
      <c r="C2026" s="2" t="s">
        <v>42</v>
      </c>
      <c r="D2026" s="3" t="str">
        <f t="shared" si="31"/>
        <v>04</v>
      </c>
    </row>
    <row r="2027" spans="1:4" hidden="1" x14ac:dyDescent="0.15">
      <c r="A2027" s="2" t="s">
        <v>353</v>
      </c>
      <c r="B2027" s="2" t="s">
        <v>1225</v>
      </c>
      <c r="C2027" s="2" t="s">
        <v>42</v>
      </c>
      <c r="D2027" s="3" t="str">
        <f t="shared" si="31"/>
        <v>04</v>
      </c>
    </row>
    <row r="2028" spans="1:4" hidden="1" x14ac:dyDescent="0.15">
      <c r="A2028" s="2" t="s">
        <v>353</v>
      </c>
      <c r="B2028" s="2" t="s">
        <v>1225</v>
      </c>
      <c r="C2028" s="2" t="s">
        <v>42</v>
      </c>
      <c r="D2028" s="3" t="str">
        <f t="shared" si="31"/>
        <v>04</v>
      </c>
    </row>
    <row r="2029" spans="1:4" hidden="1" x14ac:dyDescent="0.15">
      <c r="A2029" s="2" t="s">
        <v>353</v>
      </c>
      <c r="B2029" s="2" t="s">
        <v>1225</v>
      </c>
      <c r="C2029" s="2" t="s">
        <v>42</v>
      </c>
      <c r="D2029" s="3" t="str">
        <f t="shared" si="31"/>
        <v>04</v>
      </c>
    </row>
    <row r="2030" spans="1:4" hidden="1" x14ac:dyDescent="0.15">
      <c r="A2030" s="2" t="s">
        <v>353</v>
      </c>
      <c r="B2030" s="2" t="s">
        <v>1225</v>
      </c>
      <c r="C2030" s="2" t="s">
        <v>42</v>
      </c>
      <c r="D2030" s="3" t="str">
        <f t="shared" si="31"/>
        <v>04</v>
      </c>
    </row>
    <row r="2031" spans="1:4" hidden="1" x14ac:dyDescent="0.15">
      <c r="A2031" s="2" t="s">
        <v>353</v>
      </c>
      <c r="B2031" s="2" t="s">
        <v>1225</v>
      </c>
      <c r="C2031" s="2" t="s">
        <v>42</v>
      </c>
      <c r="D2031" s="3" t="str">
        <f t="shared" si="31"/>
        <v>04</v>
      </c>
    </row>
    <row r="2032" spans="1:4" hidden="1" x14ac:dyDescent="0.15">
      <c r="A2032" s="2" t="s">
        <v>353</v>
      </c>
      <c r="B2032" s="2" t="s">
        <v>1225</v>
      </c>
      <c r="C2032" s="2" t="s">
        <v>73</v>
      </c>
      <c r="D2032" s="3" t="str">
        <f t="shared" si="31"/>
        <v>04</v>
      </c>
    </row>
    <row r="2033" spans="1:4" hidden="1" x14ac:dyDescent="0.15">
      <c r="A2033" s="2" t="s">
        <v>353</v>
      </c>
      <c r="B2033" s="2" t="s">
        <v>1225</v>
      </c>
      <c r="C2033" s="2" t="s">
        <v>73</v>
      </c>
      <c r="D2033" s="3" t="str">
        <f t="shared" si="31"/>
        <v>04</v>
      </c>
    </row>
    <row r="2034" spans="1:4" hidden="1" x14ac:dyDescent="0.15">
      <c r="A2034" s="2" t="s">
        <v>353</v>
      </c>
      <c r="B2034" s="2" t="s">
        <v>1225</v>
      </c>
      <c r="C2034" s="2" t="s">
        <v>73</v>
      </c>
      <c r="D2034" s="3" t="str">
        <f t="shared" si="31"/>
        <v>04</v>
      </c>
    </row>
    <row r="2035" spans="1:4" hidden="1" x14ac:dyDescent="0.15">
      <c r="A2035" s="2" t="s">
        <v>353</v>
      </c>
      <c r="B2035" s="2" t="s">
        <v>1225</v>
      </c>
      <c r="C2035" s="2" t="s">
        <v>73</v>
      </c>
      <c r="D2035" s="3" t="str">
        <f t="shared" si="31"/>
        <v>04</v>
      </c>
    </row>
    <row r="2036" spans="1:4" hidden="1" x14ac:dyDescent="0.15">
      <c r="A2036" s="2" t="s">
        <v>353</v>
      </c>
      <c r="B2036" s="2" t="s">
        <v>1225</v>
      </c>
      <c r="C2036" s="2" t="s">
        <v>73</v>
      </c>
      <c r="D2036" s="3" t="str">
        <f t="shared" si="31"/>
        <v>04</v>
      </c>
    </row>
    <row r="2037" spans="1:4" hidden="1" x14ac:dyDescent="0.15">
      <c r="A2037" s="2" t="s">
        <v>353</v>
      </c>
      <c r="B2037" s="2" t="s">
        <v>1225</v>
      </c>
      <c r="C2037" s="2" t="s">
        <v>73</v>
      </c>
      <c r="D2037" s="3" t="str">
        <f t="shared" si="31"/>
        <v>04</v>
      </c>
    </row>
    <row r="2038" spans="1:4" hidden="1" x14ac:dyDescent="0.15">
      <c r="A2038" s="2" t="s">
        <v>353</v>
      </c>
      <c r="B2038" s="2" t="s">
        <v>1225</v>
      </c>
      <c r="C2038" s="2" t="s">
        <v>73</v>
      </c>
      <c r="D2038" s="3" t="str">
        <f t="shared" si="31"/>
        <v>04</v>
      </c>
    </row>
    <row r="2039" spans="1:4" hidden="1" x14ac:dyDescent="0.15">
      <c r="A2039" s="2" t="s">
        <v>353</v>
      </c>
      <c r="B2039" s="2" t="s">
        <v>1225</v>
      </c>
      <c r="C2039" s="2" t="s">
        <v>73</v>
      </c>
      <c r="D2039" s="3" t="str">
        <f t="shared" si="31"/>
        <v>04</v>
      </c>
    </row>
    <row r="2040" spans="1:4" hidden="1" x14ac:dyDescent="0.15">
      <c r="A2040" s="2" t="s">
        <v>353</v>
      </c>
      <c r="B2040" s="2" t="s">
        <v>1225</v>
      </c>
      <c r="C2040" s="2" t="s">
        <v>73</v>
      </c>
      <c r="D2040" s="3" t="str">
        <f t="shared" si="31"/>
        <v>04</v>
      </c>
    </row>
    <row r="2041" spans="1:4" hidden="1" x14ac:dyDescent="0.15">
      <c r="A2041" s="2" t="s">
        <v>353</v>
      </c>
      <c r="B2041" s="2" t="s">
        <v>1225</v>
      </c>
      <c r="C2041" s="2" t="s">
        <v>73</v>
      </c>
      <c r="D2041" s="3" t="str">
        <f t="shared" si="31"/>
        <v>04</v>
      </c>
    </row>
    <row r="2042" spans="1:4" hidden="1" x14ac:dyDescent="0.15">
      <c r="A2042" s="2" t="s">
        <v>353</v>
      </c>
      <c r="B2042" s="2" t="s">
        <v>1225</v>
      </c>
      <c r="C2042" s="2" t="s">
        <v>73</v>
      </c>
      <c r="D2042" s="3" t="str">
        <f t="shared" si="31"/>
        <v>04</v>
      </c>
    </row>
    <row r="2043" spans="1:4" hidden="1" x14ac:dyDescent="0.15">
      <c r="A2043" s="2" t="s">
        <v>2327</v>
      </c>
      <c r="B2043" s="2" t="s">
        <v>1225</v>
      </c>
      <c r="C2043" s="2" t="s">
        <v>850</v>
      </c>
      <c r="D2043" s="3" t="str">
        <f t="shared" si="31"/>
        <v>04</v>
      </c>
    </row>
    <row r="2044" spans="1:4" hidden="1" x14ac:dyDescent="0.15">
      <c r="A2044" s="2" t="s">
        <v>2327</v>
      </c>
      <c r="B2044" s="2" t="s">
        <v>1225</v>
      </c>
      <c r="C2044" s="2" t="s">
        <v>850</v>
      </c>
      <c r="D2044" s="3" t="str">
        <f t="shared" si="31"/>
        <v>04</v>
      </c>
    </row>
    <row r="2045" spans="1:4" hidden="1" x14ac:dyDescent="0.15">
      <c r="A2045" s="2" t="s">
        <v>2327</v>
      </c>
      <c r="B2045" s="2" t="s">
        <v>1225</v>
      </c>
      <c r="C2045" s="2" t="s">
        <v>850</v>
      </c>
      <c r="D2045" s="3" t="str">
        <f t="shared" si="31"/>
        <v>04</v>
      </c>
    </row>
    <row r="2046" spans="1:4" hidden="1" x14ac:dyDescent="0.15">
      <c r="A2046" s="2" t="s">
        <v>2327</v>
      </c>
      <c r="B2046" s="2" t="s">
        <v>1225</v>
      </c>
      <c r="C2046" s="2" t="s">
        <v>850</v>
      </c>
      <c r="D2046" s="3" t="str">
        <f t="shared" si="31"/>
        <v>04</v>
      </c>
    </row>
    <row r="2047" spans="1:4" hidden="1" x14ac:dyDescent="0.15">
      <c r="A2047" s="2" t="s">
        <v>2327</v>
      </c>
      <c r="B2047" s="2" t="s">
        <v>1225</v>
      </c>
      <c r="C2047" s="2" t="s">
        <v>853</v>
      </c>
      <c r="D2047" s="3" t="str">
        <f t="shared" si="31"/>
        <v>04</v>
      </c>
    </row>
    <row r="2048" spans="1:4" hidden="1" x14ac:dyDescent="0.15">
      <c r="A2048" s="2" t="s">
        <v>2327</v>
      </c>
      <c r="B2048" s="2" t="s">
        <v>1225</v>
      </c>
      <c r="C2048" s="2" t="s">
        <v>853</v>
      </c>
      <c r="D2048" s="3" t="str">
        <f t="shared" si="31"/>
        <v>04</v>
      </c>
    </row>
    <row r="2049" spans="1:4" hidden="1" x14ac:dyDescent="0.15">
      <c r="A2049" s="2" t="s">
        <v>2327</v>
      </c>
      <c r="B2049" s="2" t="s">
        <v>1225</v>
      </c>
      <c r="C2049" s="2" t="s">
        <v>850</v>
      </c>
      <c r="D2049" s="3" t="str">
        <f t="shared" si="31"/>
        <v>04</v>
      </c>
    </row>
    <row r="2050" spans="1:4" hidden="1" x14ac:dyDescent="0.15">
      <c r="A2050" s="2" t="s">
        <v>2327</v>
      </c>
      <c r="B2050" s="2" t="s">
        <v>1225</v>
      </c>
      <c r="C2050" s="2" t="s">
        <v>850</v>
      </c>
      <c r="D2050" s="3" t="str">
        <f t="shared" si="31"/>
        <v>04</v>
      </c>
    </row>
    <row r="2051" spans="1:4" hidden="1" x14ac:dyDescent="0.15">
      <c r="A2051" s="2" t="s">
        <v>2327</v>
      </c>
      <c r="B2051" s="2" t="s">
        <v>1225</v>
      </c>
      <c r="C2051" s="2" t="s">
        <v>850</v>
      </c>
      <c r="D2051" s="3" t="str">
        <f t="shared" ref="D2051:D2114" si="32">MID(B2051,6,2)</f>
        <v>04</v>
      </c>
    </row>
    <row r="2052" spans="1:4" hidden="1" x14ac:dyDescent="0.15">
      <c r="A2052" s="2" t="s">
        <v>2327</v>
      </c>
      <c r="B2052" s="2" t="s">
        <v>1225</v>
      </c>
      <c r="C2052" s="2" t="s">
        <v>853</v>
      </c>
      <c r="D2052" s="3" t="str">
        <f t="shared" si="32"/>
        <v>04</v>
      </c>
    </row>
    <row r="2053" spans="1:4" hidden="1" x14ac:dyDescent="0.15">
      <c r="A2053" s="2" t="s">
        <v>2327</v>
      </c>
      <c r="B2053" s="2" t="s">
        <v>1225</v>
      </c>
      <c r="C2053" s="2" t="s">
        <v>853</v>
      </c>
      <c r="D2053" s="3" t="str">
        <f t="shared" si="32"/>
        <v>04</v>
      </c>
    </row>
    <row r="2054" spans="1:4" hidden="1" x14ac:dyDescent="0.15">
      <c r="A2054" s="2" t="s">
        <v>2327</v>
      </c>
      <c r="B2054" s="2" t="s">
        <v>1225</v>
      </c>
      <c r="C2054" s="2" t="s">
        <v>853</v>
      </c>
      <c r="D2054" s="3" t="str">
        <f t="shared" si="32"/>
        <v>04</v>
      </c>
    </row>
    <row r="2055" spans="1:4" hidden="1" x14ac:dyDescent="0.15">
      <c r="A2055" s="2" t="s">
        <v>353</v>
      </c>
      <c r="B2055" s="2" t="s">
        <v>69</v>
      </c>
      <c r="C2055" s="2" t="s">
        <v>146</v>
      </c>
      <c r="D2055" s="3" t="str">
        <f t="shared" si="32"/>
        <v>04</v>
      </c>
    </row>
    <row r="2056" spans="1:4" hidden="1" x14ac:dyDescent="0.15">
      <c r="A2056" s="2" t="s">
        <v>353</v>
      </c>
      <c r="B2056" s="2" t="s">
        <v>69</v>
      </c>
      <c r="C2056" s="2" t="s">
        <v>146</v>
      </c>
      <c r="D2056" s="3" t="str">
        <f t="shared" si="32"/>
        <v>04</v>
      </c>
    </row>
    <row r="2057" spans="1:4" hidden="1" x14ac:dyDescent="0.15">
      <c r="A2057" s="2" t="s">
        <v>353</v>
      </c>
      <c r="B2057" s="2" t="s">
        <v>69</v>
      </c>
      <c r="C2057" s="2" t="s">
        <v>146</v>
      </c>
      <c r="D2057" s="3" t="str">
        <f t="shared" si="32"/>
        <v>04</v>
      </c>
    </row>
    <row r="2058" spans="1:4" hidden="1" x14ac:dyDescent="0.15">
      <c r="A2058" s="2" t="s">
        <v>353</v>
      </c>
      <c r="B2058" s="2" t="s">
        <v>69</v>
      </c>
      <c r="C2058" s="2" t="s">
        <v>146</v>
      </c>
      <c r="D2058" s="3" t="str">
        <f t="shared" si="32"/>
        <v>04</v>
      </c>
    </row>
    <row r="2059" spans="1:4" hidden="1" x14ac:dyDescent="0.15">
      <c r="A2059" s="2" t="s">
        <v>353</v>
      </c>
      <c r="B2059" s="2" t="s">
        <v>69</v>
      </c>
      <c r="C2059" s="2" t="s">
        <v>354</v>
      </c>
      <c r="D2059" s="3" t="str">
        <f t="shared" si="32"/>
        <v>04</v>
      </c>
    </row>
    <row r="2060" spans="1:4" hidden="1" x14ac:dyDescent="0.15">
      <c r="A2060" s="2" t="s">
        <v>185</v>
      </c>
      <c r="B2060" s="2" t="s">
        <v>69</v>
      </c>
      <c r="C2060" s="2" t="s">
        <v>42</v>
      </c>
      <c r="D2060" s="3" t="str">
        <f t="shared" si="32"/>
        <v>04</v>
      </c>
    </row>
    <row r="2061" spans="1:4" hidden="1" x14ac:dyDescent="0.15">
      <c r="A2061" s="2" t="s">
        <v>185</v>
      </c>
      <c r="B2061" s="2" t="s">
        <v>69</v>
      </c>
      <c r="C2061" s="2" t="s">
        <v>42</v>
      </c>
      <c r="D2061" s="3" t="str">
        <f t="shared" si="32"/>
        <v>04</v>
      </c>
    </row>
    <row r="2062" spans="1:4" hidden="1" x14ac:dyDescent="0.15">
      <c r="A2062" s="2" t="s">
        <v>185</v>
      </c>
      <c r="B2062" s="2" t="s">
        <v>69</v>
      </c>
      <c r="C2062" s="2" t="s">
        <v>42</v>
      </c>
      <c r="D2062" s="3" t="str">
        <f t="shared" si="32"/>
        <v>04</v>
      </c>
    </row>
    <row r="2063" spans="1:4" hidden="1" x14ac:dyDescent="0.15">
      <c r="A2063" s="2" t="s">
        <v>185</v>
      </c>
      <c r="B2063" s="2" t="s">
        <v>69</v>
      </c>
      <c r="C2063" s="2" t="s">
        <v>42</v>
      </c>
      <c r="D2063" s="3" t="str">
        <f t="shared" si="32"/>
        <v>04</v>
      </c>
    </row>
    <row r="2064" spans="1:4" hidden="1" x14ac:dyDescent="0.15">
      <c r="A2064" s="2" t="s">
        <v>185</v>
      </c>
      <c r="B2064" s="2" t="s">
        <v>69</v>
      </c>
      <c r="C2064" s="2" t="s">
        <v>42</v>
      </c>
      <c r="D2064" s="3" t="str">
        <f t="shared" si="32"/>
        <v>04</v>
      </c>
    </row>
    <row r="2065" spans="1:4" hidden="1" x14ac:dyDescent="0.15">
      <c r="A2065" s="2" t="s">
        <v>185</v>
      </c>
      <c r="B2065" s="2" t="s">
        <v>69</v>
      </c>
      <c r="C2065" s="2" t="s">
        <v>42</v>
      </c>
      <c r="D2065" s="3" t="str">
        <f t="shared" si="32"/>
        <v>04</v>
      </c>
    </row>
    <row r="2066" spans="1:4" hidden="1" x14ac:dyDescent="0.15">
      <c r="A2066" s="2" t="s">
        <v>185</v>
      </c>
      <c r="B2066" s="2" t="s">
        <v>69</v>
      </c>
      <c r="C2066" s="2" t="s">
        <v>42</v>
      </c>
      <c r="D2066" s="3" t="str">
        <f t="shared" si="32"/>
        <v>04</v>
      </c>
    </row>
    <row r="2067" spans="1:4" hidden="1" x14ac:dyDescent="0.15">
      <c r="A2067" s="2" t="s">
        <v>185</v>
      </c>
      <c r="B2067" s="2" t="s">
        <v>69</v>
      </c>
      <c r="C2067" s="2" t="s">
        <v>42</v>
      </c>
      <c r="D2067" s="3" t="str">
        <f t="shared" si="32"/>
        <v>04</v>
      </c>
    </row>
    <row r="2068" spans="1:4" hidden="1" x14ac:dyDescent="0.15">
      <c r="A2068" s="2" t="s">
        <v>185</v>
      </c>
      <c r="B2068" s="2" t="s">
        <v>69</v>
      </c>
      <c r="C2068" s="2" t="s">
        <v>42</v>
      </c>
      <c r="D2068" s="3" t="str">
        <f t="shared" si="32"/>
        <v>04</v>
      </c>
    </row>
    <row r="2069" spans="1:4" hidden="1" x14ac:dyDescent="0.15">
      <c r="A2069" s="2" t="s">
        <v>185</v>
      </c>
      <c r="B2069" s="2" t="s">
        <v>69</v>
      </c>
      <c r="C2069" s="2" t="s">
        <v>42</v>
      </c>
      <c r="D2069" s="3" t="str">
        <f t="shared" si="32"/>
        <v>04</v>
      </c>
    </row>
    <row r="2070" spans="1:4" hidden="1" x14ac:dyDescent="0.15">
      <c r="A2070" s="2" t="s">
        <v>185</v>
      </c>
      <c r="B2070" s="2" t="s">
        <v>69</v>
      </c>
      <c r="C2070" s="2" t="s">
        <v>42</v>
      </c>
      <c r="D2070" s="3" t="str">
        <f t="shared" si="32"/>
        <v>04</v>
      </c>
    </row>
    <row r="2071" spans="1:4" hidden="1" x14ac:dyDescent="0.15">
      <c r="A2071" s="2" t="s">
        <v>185</v>
      </c>
      <c r="B2071" s="2" t="s">
        <v>69</v>
      </c>
      <c r="C2071" s="2" t="s">
        <v>42</v>
      </c>
      <c r="D2071" s="3" t="str">
        <f t="shared" si="32"/>
        <v>04</v>
      </c>
    </row>
    <row r="2072" spans="1:4" hidden="1" x14ac:dyDescent="0.15">
      <c r="A2072" s="2" t="s">
        <v>185</v>
      </c>
      <c r="B2072" s="2" t="s">
        <v>69</v>
      </c>
      <c r="C2072" s="2" t="s">
        <v>42</v>
      </c>
      <c r="D2072" s="3" t="str">
        <f t="shared" si="32"/>
        <v>04</v>
      </c>
    </row>
    <row r="2073" spans="1:4" hidden="1" x14ac:dyDescent="0.15">
      <c r="A2073" s="2" t="s">
        <v>185</v>
      </c>
      <c r="B2073" s="2" t="s">
        <v>69</v>
      </c>
      <c r="C2073" s="2" t="s">
        <v>42</v>
      </c>
      <c r="D2073" s="3" t="str">
        <f t="shared" si="32"/>
        <v>04</v>
      </c>
    </row>
    <row r="2074" spans="1:4" hidden="1" x14ac:dyDescent="0.15">
      <c r="A2074" s="2" t="s">
        <v>185</v>
      </c>
      <c r="B2074" s="2" t="s">
        <v>69</v>
      </c>
      <c r="C2074" s="2" t="s">
        <v>42</v>
      </c>
      <c r="D2074" s="3" t="str">
        <f t="shared" si="32"/>
        <v>04</v>
      </c>
    </row>
    <row r="2075" spans="1:4" hidden="1" x14ac:dyDescent="0.15">
      <c r="A2075" s="2" t="s">
        <v>185</v>
      </c>
      <c r="B2075" s="2" t="s">
        <v>69</v>
      </c>
      <c r="C2075" s="2" t="s">
        <v>42</v>
      </c>
      <c r="D2075" s="3" t="str">
        <f t="shared" si="32"/>
        <v>04</v>
      </c>
    </row>
    <row r="2076" spans="1:4" hidden="1" x14ac:dyDescent="0.15">
      <c r="A2076" s="2" t="s">
        <v>185</v>
      </c>
      <c r="B2076" s="2" t="s">
        <v>69</v>
      </c>
      <c r="C2076" s="2" t="s">
        <v>42</v>
      </c>
      <c r="D2076" s="3" t="str">
        <f t="shared" si="32"/>
        <v>04</v>
      </c>
    </row>
    <row r="2077" spans="1:4" hidden="1" x14ac:dyDescent="0.15">
      <c r="A2077" s="2" t="s">
        <v>185</v>
      </c>
      <c r="B2077" s="2" t="s">
        <v>69</v>
      </c>
      <c r="C2077" s="2" t="s">
        <v>42</v>
      </c>
      <c r="D2077" s="3" t="str">
        <f t="shared" si="32"/>
        <v>04</v>
      </c>
    </row>
    <row r="2078" spans="1:4" hidden="1" x14ac:dyDescent="0.15">
      <c r="A2078" s="2" t="s">
        <v>205</v>
      </c>
      <c r="B2078" s="2" t="s">
        <v>245</v>
      </c>
      <c r="C2078" s="2" t="s">
        <v>630</v>
      </c>
      <c r="D2078" s="3" t="str">
        <f t="shared" si="32"/>
        <v>04</v>
      </c>
    </row>
    <row r="2079" spans="1:4" hidden="1" x14ac:dyDescent="0.15">
      <c r="A2079" s="2" t="s">
        <v>205</v>
      </c>
      <c r="B2079" s="2" t="s">
        <v>245</v>
      </c>
      <c r="C2079" s="2" t="s">
        <v>630</v>
      </c>
      <c r="D2079" s="3" t="str">
        <f t="shared" si="32"/>
        <v>04</v>
      </c>
    </row>
    <row r="2080" spans="1:4" hidden="1" x14ac:dyDescent="0.15">
      <c r="A2080" s="2" t="s">
        <v>1175</v>
      </c>
      <c r="B2080" s="2" t="s">
        <v>69</v>
      </c>
      <c r="C2080" s="2" t="s">
        <v>630</v>
      </c>
      <c r="D2080" s="3" t="str">
        <f t="shared" si="32"/>
        <v>04</v>
      </c>
    </row>
    <row r="2081" spans="1:4" hidden="1" x14ac:dyDescent="0.15">
      <c r="A2081" s="2" t="s">
        <v>1175</v>
      </c>
      <c r="B2081" s="2" t="s">
        <v>69</v>
      </c>
      <c r="C2081" s="2" t="s">
        <v>630</v>
      </c>
      <c r="D2081" s="3" t="str">
        <f t="shared" si="32"/>
        <v>04</v>
      </c>
    </row>
    <row r="2082" spans="1:4" hidden="1" x14ac:dyDescent="0.15">
      <c r="A2082" s="2" t="s">
        <v>460</v>
      </c>
      <c r="B2082" s="2" t="s">
        <v>245</v>
      </c>
      <c r="C2082" s="2" t="s">
        <v>443</v>
      </c>
      <c r="D2082" s="3" t="str">
        <f t="shared" si="32"/>
        <v>04</v>
      </c>
    </row>
    <row r="2083" spans="1:4" hidden="1" x14ac:dyDescent="0.15">
      <c r="A2083" s="2" t="s">
        <v>460</v>
      </c>
      <c r="B2083" s="2" t="s">
        <v>245</v>
      </c>
      <c r="C2083" s="2" t="s">
        <v>443</v>
      </c>
      <c r="D2083" s="3" t="str">
        <f t="shared" si="32"/>
        <v>04</v>
      </c>
    </row>
    <row r="2084" spans="1:4" hidden="1" x14ac:dyDescent="0.15">
      <c r="A2084" s="2" t="s">
        <v>460</v>
      </c>
      <c r="B2084" s="2" t="s">
        <v>245</v>
      </c>
      <c r="C2084" s="2" t="s">
        <v>443</v>
      </c>
      <c r="D2084" s="3" t="str">
        <f t="shared" si="32"/>
        <v>04</v>
      </c>
    </row>
    <row r="2085" spans="1:4" hidden="1" x14ac:dyDescent="0.15">
      <c r="A2085" s="2" t="s">
        <v>1092</v>
      </c>
      <c r="B2085" s="2" t="s">
        <v>245</v>
      </c>
      <c r="C2085" s="2" t="s">
        <v>443</v>
      </c>
      <c r="D2085" s="3" t="str">
        <f t="shared" si="32"/>
        <v>04</v>
      </c>
    </row>
    <row r="2086" spans="1:4" hidden="1" x14ac:dyDescent="0.15">
      <c r="A2086" s="2" t="s">
        <v>629</v>
      </c>
      <c r="B2086" s="2" t="s">
        <v>245</v>
      </c>
      <c r="C2086" s="2" t="s">
        <v>380</v>
      </c>
      <c r="D2086" s="3" t="str">
        <f t="shared" si="32"/>
        <v>04</v>
      </c>
    </row>
    <row r="2087" spans="1:4" hidden="1" x14ac:dyDescent="0.15">
      <c r="A2087" s="2" t="s">
        <v>629</v>
      </c>
      <c r="B2087" s="2" t="s">
        <v>245</v>
      </c>
      <c r="C2087" s="2" t="s">
        <v>380</v>
      </c>
      <c r="D2087" s="3" t="str">
        <f t="shared" si="32"/>
        <v>04</v>
      </c>
    </row>
    <row r="2088" spans="1:4" hidden="1" x14ac:dyDescent="0.15">
      <c r="A2088" s="2" t="s">
        <v>629</v>
      </c>
      <c r="B2088" s="2" t="s">
        <v>245</v>
      </c>
      <c r="C2088" s="2" t="s">
        <v>380</v>
      </c>
      <c r="D2088" s="3" t="str">
        <f t="shared" si="32"/>
        <v>04</v>
      </c>
    </row>
    <row r="2089" spans="1:4" hidden="1" x14ac:dyDescent="0.15">
      <c r="A2089" s="2" t="s">
        <v>629</v>
      </c>
      <c r="B2089" s="2" t="s">
        <v>245</v>
      </c>
      <c r="C2089" s="2" t="s">
        <v>380</v>
      </c>
      <c r="D2089" s="3" t="str">
        <f t="shared" si="32"/>
        <v>04</v>
      </c>
    </row>
    <row r="2090" spans="1:4" hidden="1" x14ac:dyDescent="0.15">
      <c r="A2090" s="2" t="s">
        <v>629</v>
      </c>
      <c r="B2090" s="2" t="s">
        <v>245</v>
      </c>
      <c r="C2090" s="2" t="s">
        <v>380</v>
      </c>
      <c r="D2090" s="3" t="str">
        <f t="shared" si="32"/>
        <v>04</v>
      </c>
    </row>
    <row r="2091" spans="1:4" hidden="1" x14ac:dyDescent="0.15">
      <c r="A2091" s="2" t="s">
        <v>629</v>
      </c>
      <c r="B2091" s="2" t="s">
        <v>245</v>
      </c>
      <c r="C2091" s="2" t="s">
        <v>380</v>
      </c>
      <c r="D2091" s="3" t="str">
        <f t="shared" si="32"/>
        <v>04</v>
      </c>
    </row>
    <row r="2092" spans="1:4" hidden="1" x14ac:dyDescent="0.15">
      <c r="A2092" s="2" t="s">
        <v>629</v>
      </c>
      <c r="B2092" s="2" t="s">
        <v>245</v>
      </c>
      <c r="C2092" s="2" t="s">
        <v>380</v>
      </c>
      <c r="D2092" s="3" t="str">
        <f t="shared" si="32"/>
        <v>04</v>
      </c>
    </row>
    <row r="2093" spans="1:4" hidden="1" x14ac:dyDescent="0.15">
      <c r="A2093" s="2" t="s">
        <v>629</v>
      </c>
      <c r="B2093" s="2" t="s">
        <v>245</v>
      </c>
      <c r="C2093" s="2" t="s">
        <v>380</v>
      </c>
      <c r="D2093" s="3" t="str">
        <f t="shared" si="32"/>
        <v>04</v>
      </c>
    </row>
    <row r="2094" spans="1:4" hidden="1" x14ac:dyDescent="0.15">
      <c r="A2094" s="2" t="s">
        <v>629</v>
      </c>
      <c r="B2094" s="2" t="s">
        <v>245</v>
      </c>
      <c r="C2094" s="2" t="s">
        <v>380</v>
      </c>
      <c r="D2094" s="3" t="str">
        <f t="shared" si="32"/>
        <v>04</v>
      </c>
    </row>
    <row r="2095" spans="1:4" hidden="1" x14ac:dyDescent="0.15">
      <c r="A2095" s="2" t="s">
        <v>629</v>
      </c>
      <c r="B2095" s="2" t="s">
        <v>245</v>
      </c>
      <c r="C2095" s="2" t="s">
        <v>380</v>
      </c>
      <c r="D2095" s="3" t="str">
        <f t="shared" si="32"/>
        <v>04</v>
      </c>
    </row>
    <row r="2096" spans="1:4" hidden="1" x14ac:dyDescent="0.15">
      <c r="A2096" s="2" t="s">
        <v>205</v>
      </c>
      <c r="B2096" s="2" t="s">
        <v>69</v>
      </c>
      <c r="C2096" s="2" t="s">
        <v>1040</v>
      </c>
      <c r="D2096" s="3" t="str">
        <f t="shared" si="32"/>
        <v>04</v>
      </c>
    </row>
    <row r="2097" spans="1:4" hidden="1" x14ac:dyDescent="0.15">
      <c r="A2097" s="2" t="s">
        <v>56</v>
      </c>
      <c r="B2097" s="2" t="s">
        <v>245</v>
      </c>
      <c r="C2097" s="2" t="s">
        <v>1260</v>
      </c>
      <c r="D2097" s="3" t="str">
        <f t="shared" si="32"/>
        <v>04</v>
      </c>
    </row>
    <row r="2098" spans="1:4" hidden="1" x14ac:dyDescent="0.15">
      <c r="A2098" s="2" t="s">
        <v>56</v>
      </c>
      <c r="B2098" s="2" t="s">
        <v>245</v>
      </c>
      <c r="C2098" s="2" t="s">
        <v>1260</v>
      </c>
      <c r="D2098" s="3" t="str">
        <f t="shared" si="32"/>
        <v>04</v>
      </c>
    </row>
    <row r="2099" spans="1:4" hidden="1" x14ac:dyDescent="0.15">
      <c r="A2099" s="2" t="s">
        <v>56</v>
      </c>
      <c r="B2099" s="2" t="s">
        <v>245</v>
      </c>
      <c r="C2099" s="2" t="s">
        <v>1754</v>
      </c>
      <c r="D2099" s="3" t="str">
        <f t="shared" si="32"/>
        <v>04</v>
      </c>
    </row>
    <row r="2100" spans="1:4" hidden="1" x14ac:dyDescent="0.15">
      <c r="A2100" s="2" t="s">
        <v>56</v>
      </c>
      <c r="B2100" s="2" t="s">
        <v>245</v>
      </c>
      <c r="C2100" s="2" t="s">
        <v>1754</v>
      </c>
      <c r="D2100" s="3" t="str">
        <f t="shared" si="32"/>
        <v>04</v>
      </c>
    </row>
    <row r="2101" spans="1:4" hidden="1" x14ac:dyDescent="0.15">
      <c r="A2101" s="2" t="s">
        <v>657</v>
      </c>
      <c r="B2101" s="2" t="s">
        <v>245</v>
      </c>
      <c r="C2101" s="2" t="s">
        <v>42</v>
      </c>
      <c r="D2101" s="3" t="str">
        <f t="shared" si="32"/>
        <v>04</v>
      </c>
    </row>
    <row r="2102" spans="1:4" hidden="1" x14ac:dyDescent="0.15">
      <c r="A2102" s="2" t="s">
        <v>657</v>
      </c>
      <c r="B2102" s="2" t="s">
        <v>245</v>
      </c>
      <c r="C2102" s="2" t="s">
        <v>42</v>
      </c>
      <c r="D2102" s="3" t="str">
        <f t="shared" si="32"/>
        <v>04</v>
      </c>
    </row>
    <row r="2103" spans="1:4" hidden="1" x14ac:dyDescent="0.15">
      <c r="A2103" s="2" t="s">
        <v>657</v>
      </c>
      <c r="B2103" s="2" t="s">
        <v>245</v>
      </c>
      <c r="C2103" s="2" t="s">
        <v>42</v>
      </c>
      <c r="D2103" s="3" t="str">
        <f t="shared" si="32"/>
        <v>04</v>
      </c>
    </row>
    <row r="2104" spans="1:4" hidden="1" x14ac:dyDescent="0.15">
      <c r="A2104" s="2" t="s">
        <v>657</v>
      </c>
      <c r="B2104" s="2" t="s">
        <v>245</v>
      </c>
      <c r="C2104" s="2" t="s">
        <v>42</v>
      </c>
      <c r="D2104" s="3" t="str">
        <f t="shared" si="32"/>
        <v>04</v>
      </c>
    </row>
    <row r="2105" spans="1:4" hidden="1" x14ac:dyDescent="0.15">
      <c r="A2105" s="2" t="s">
        <v>657</v>
      </c>
      <c r="B2105" s="2" t="s">
        <v>245</v>
      </c>
      <c r="C2105" s="2" t="s">
        <v>42</v>
      </c>
      <c r="D2105" s="3" t="str">
        <f t="shared" si="32"/>
        <v>04</v>
      </c>
    </row>
    <row r="2106" spans="1:4" hidden="1" x14ac:dyDescent="0.15">
      <c r="A2106" s="2" t="s">
        <v>657</v>
      </c>
      <c r="B2106" s="2" t="s">
        <v>245</v>
      </c>
      <c r="C2106" s="2" t="s">
        <v>42</v>
      </c>
      <c r="D2106" s="3" t="str">
        <f t="shared" si="32"/>
        <v>04</v>
      </c>
    </row>
    <row r="2107" spans="1:4" hidden="1" x14ac:dyDescent="0.15">
      <c r="A2107" s="2" t="s">
        <v>795</v>
      </c>
      <c r="B2107" s="2" t="s">
        <v>245</v>
      </c>
      <c r="C2107" s="2" t="s">
        <v>146</v>
      </c>
      <c r="D2107" s="3" t="str">
        <f t="shared" si="32"/>
        <v>04</v>
      </c>
    </row>
    <row r="2108" spans="1:4" hidden="1" x14ac:dyDescent="0.15">
      <c r="A2108" s="2" t="s">
        <v>795</v>
      </c>
      <c r="B2108" s="2" t="s">
        <v>245</v>
      </c>
      <c r="C2108" s="2" t="s">
        <v>146</v>
      </c>
      <c r="D2108" s="3" t="str">
        <f t="shared" si="32"/>
        <v>04</v>
      </c>
    </row>
    <row r="2109" spans="1:4" hidden="1" x14ac:dyDescent="0.15">
      <c r="A2109" s="2" t="s">
        <v>795</v>
      </c>
      <c r="B2109" s="2" t="s">
        <v>245</v>
      </c>
      <c r="C2109" s="2" t="s">
        <v>146</v>
      </c>
      <c r="D2109" s="3" t="str">
        <f t="shared" si="32"/>
        <v>04</v>
      </c>
    </row>
    <row r="2110" spans="1:4" hidden="1" x14ac:dyDescent="0.15">
      <c r="A2110" s="2" t="s">
        <v>795</v>
      </c>
      <c r="B2110" s="2" t="s">
        <v>245</v>
      </c>
      <c r="C2110" s="2" t="s">
        <v>146</v>
      </c>
      <c r="D2110" s="3" t="str">
        <f t="shared" si="32"/>
        <v>04</v>
      </c>
    </row>
    <row r="2111" spans="1:4" hidden="1" x14ac:dyDescent="0.15">
      <c r="A2111" s="2" t="s">
        <v>795</v>
      </c>
      <c r="B2111" s="2" t="s">
        <v>245</v>
      </c>
      <c r="C2111" s="2" t="s">
        <v>146</v>
      </c>
      <c r="D2111" s="3" t="str">
        <f t="shared" si="32"/>
        <v>04</v>
      </c>
    </row>
    <row r="2112" spans="1:4" hidden="1" x14ac:dyDescent="0.15">
      <c r="A2112" s="2" t="s">
        <v>795</v>
      </c>
      <c r="B2112" s="2" t="s">
        <v>245</v>
      </c>
      <c r="C2112" s="2" t="s">
        <v>146</v>
      </c>
      <c r="D2112" s="3" t="str">
        <f t="shared" si="32"/>
        <v>04</v>
      </c>
    </row>
    <row r="2113" spans="1:4" hidden="1" x14ac:dyDescent="0.15">
      <c r="A2113" s="2" t="s">
        <v>795</v>
      </c>
      <c r="B2113" s="2" t="s">
        <v>245</v>
      </c>
      <c r="C2113" s="2" t="s">
        <v>146</v>
      </c>
      <c r="D2113" s="3" t="str">
        <f t="shared" si="32"/>
        <v>04</v>
      </c>
    </row>
    <row r="2114" spans="1:4" hidden="1" x14ac:dyDescent="0.15">
      <c r="A2114" s="2" t="s">
        <v>795</v>
      </c>
      <c r="B2114" s="2" t="s">
        <v>245</v>
      </c>
      <c r="C2114" s="2" t="s">
        <v>110</v>
      </c>
      <c r="D2114" s="3" t="str">
        <f t="shared" si="32"/>
        <v>04</v>
      </c>
    </row>
    <row r="2115" spans="1:4" hidden="1" x14ac:dyDescent="0.15">
      <c r="A2115" s="2" t="s">
        <v>795</v>
      </c>
      <c r="B2115" s="2" t="s">
        <v>245</v>
      </c>
      <c r="C2115" s="2" t="s">
        <v>110</v>
      </c>
      <c r="D2115" s="3" t="str">
        <f t="shared" ref="D2115:D2178" si="33">MID(B2115,6,2)</f>
        <v>04</v>
      </c>
    </row>
    <row r="2116" spans="1:4" hidden="1" x14ac:dyDescent="0.15">
      <c r="A2116" s="2" t="s">
        <v>2407</v>
      </c>
      <c r="B2116" s="2" t="s">
        <v>69</v>
      </c>
      <c r="C2116" s="2" t="s">
        <v>42</v>
      </c>
      <c r="D2116" s="3" t="str">
        <f t="shared" si="33"/>
        <v>04</v>
      </c>
    </row>
    <row r="2117" spans="1:4" hidden="1" x14ac:dyDescent="0.15">
      <c r="A2117" s="2" t="s">
        <v>2407</v>
      </c>
      <c r="B2117" s="2" t="s">
        <v>69</v>
      </c>
      <c r="C2117" s="2" t="s">
        <v>42</v>
      </c>
      <c r="D2117" s="3" t="str">
        <f t="shared" si="33"/>
        <v>04</v>
      </c>
    </row>
    <row r="2118" spans="1:4" hidden="1" x14ac:dyDescent="0.15">
      <c r="A2118" s="2" t="s">
        <v>2407</v>
      </c>
      <c r="B2118" s="2" t="s">
        <v>69</v>
      </c>
      <c r="C2118" s="2" t="s">
        <v>42</v>
      </c>
      <c r="D2118" s="3" t="str">
        <f t="shared" si="33"/>
        <v>04</v>
      </c>
    </row>
    <row r="2119" spans="1:4" hidden="1" x14ac:dyDescent="0.15">
      <c r="A2119" s="2" t="s">
        <v>2407</v>
      </c>
      <c r="B2119" s="2" t="s">
        <v>69</v>
      </c>
      <c r="C2119" s="2" t="s">
        <v>42</v>
      </c>
      <c r="D2119" s="3" t="str">
        <f t="shared" si="33"/>
        <v>04</v>
      </c>
    </row>
    <row r="2120" spans="1:4" hidden="1" x14ac:dyDescent="0.15">
      <c r="A2120" s="2" t="s">
        <v>2407</v>
      </c>
      <c r="B2120" s="2" t="s">
        <v>69</v>
      </c>
      <c r="C2120" s="2" t="s">
        <v>42</v>
      </c>
      <c r="D2120" s="3" t="str">
        <f t="shared" si="33"/>
        <v>04</v>
      </c>
    </row>
    <row r="2121" spans="1:4" hidden="1" x14ac:dyDescent="0.15">
      <c r="A2121" s="2" t="s">
        <v>2407</v>
      </c>
      <c r="B2121" s="2" t="s">
        <v>69</v>
      </c>
      <c r="C2121" s="2" t="s">
        <v>42</v>
      </c>
      <c r="D2121" s="3" t="str">
        <f t="shared" si="33"/>
        <v>04</v>
      </c>
    </row>
    <row r="2122" spans="1:4" hidden="1" x14ac:dyDescent="0.15">
      <c r="A2122" s="2" t="s">
        <v>2407</v>
      </c>
      <c r="B2122" s="2" t="s">
        <v>69</v>
      </c>
      <c r="C2122" s="2" t="s">
        <v>42</v>
      </c>
      <c r="D2122" s="3" t="str">
        <f t="shared" si="33"/>
        <v>04</v>
      </c>
    </row>
    <row r="2123" spans="1:4" hidden="1" x14ac:dyDescent="0.15">
      <c r="A2123" s="2" t="s">
        <v>2407</v>
      </c>
      <c r="B2123" s="2" t="s">
        <v>69</v>
      </c>
      <c r="C2123" s="2" t="s">
        <v>42</v>
      </c>
      <c r="D2123" s="3" t="str">
        <f t="shared" si="33"/>
        <v>04</v>
      </c>
    </row>
    <row r="2124" spans="1:4" hidden="1" x14ac:dyDescent="0.15">
      <c r="A2124" s="2" t="s">
        <v>2407</v>
      </c>
      <c r="B2124" s="2" t="s">
        <v>69</v>
      </c>
      <c r="C2124" s="2" t="s">
        <v>42</v>
      </c>
      <c r="D2124" s="3" t="str">
        <f t="shared" si="33"/>
        <v>04</v>
      </c>
    </row>
    <row r="2125" spans="1:4" hidden="1" x14ac:dyDescent="0.15">
      <c r="A2125" s="2" t="s">
        <v>2407</v>
      </c>
      <c r="B2125" s="2" t="s">
        <v>69</v>
      </c>
      <c r="C2125" s="2" t="s">
        <v>42</v>
      </c>
      <c r="D2125" s="3" t="str">
        <f t="shared" si="33"/>
        <v>04</v>
      </c>
    </row>
    <row r="2126" spans="1:4" hidden="1" x14ac:dyDescent="0.15">
      <c r="A2126" s="2" t="s">
        <v>1178</v>
      </c>
      <c r="B2126" s="2" t="s">
        <v>245</v>
      </c>
      <c r="C2126" s="2" t="s">
        <v>110</v>
      </c>
      <c r="D2126" s="3" t="str">
        <f t="shared" si="33"/>
        <v>04</v>
      </c>
    </row>
    <row r="2127" spans="1:4" hidden="1" x14ac:dyDescent="0.15">
      <c r="A2127" s="2" t="s">
        <v>1178</v>
      </c>
      <c r="B2127" s="2" t="s">
        <v>245</v>
      </c>
      <c r="C2127" s="2" t="s">
        <v>110</v>
      </c>
      <c r="D2127" s="3" t="str">
        <f t="shared" si="33"/>
        <v>04</v>
      </c>
    </row>
    <row r="2128" spans="1:4" hidden="1" x14ac:dyDescent="0.15">
      <c r="A2128" s="2" t="s">
        <v>1178</v>
      </c>
      <c r="B2128" s="2" t="s">
        <v>245</v>
      </c>
      <c r="C2128" s="2" t="s">
        <v>110</v>
      </c>
      <c r="D2128" s="3" t="str">
        <f t="shared" si="33"/>
        <v>04</v>
      </c>
    </row>
    <row r="2129" spans="1:4" hidden="1" x14ac:dyDescent="0.15">
      <c r="A2129" s="2" t="s">
        <v>1178</v>
      </c>
      <c r="B2129" s="2" t="s">
        <v>245</v>
      </c>
      <c r="C2129" s="2" t="s">
        <v>110</v>
      </c>
      <c r="D2129" s="3" t="str">
        <f t="shared" si="33"/>
        <v>04</v>
      </c>
    </row>
    <row r="2130" spans="1:4" hidden="1" x14ac:dyDescent="0.15">
      <c r="A2130" s="2" t="s">
        <v>1178</v>
      </c>
      <c r="B2130" s="2" t="s">
        <v>245</v>
      </c>
      <c r="C2130" s="2" t="s">
        <v>110</v>
      </c>
      <c r="D2130" s="3" t="str">
        <f t="shared" si="33"/>
        <v>04</v>
      </c>
    </row>
    <row r="2131" spans="1:4" hidden="1" x14ac:dyDescent="0.15">
      <c r="A2131" s="2" t="s">
        <v>1178</v>
      </c>
      <c r="B2131" s="2" t="s">
        <v>245</v>
      </c>
      <c r="C2131" s="2" t="s">
        <v>110</v>
      </c>
      <c r="D2131" s="3" t="str">
        <f t="shared" si="33"/>
        <v>04</v>
      </c>
    </row>
    <row r="2132" spans="1:4" hidden="1" x14ac:dyDescent="0.15">
      <c r="A2132" s="2" t="s">
        <v>1178</v>
      </c>
      <c r="B2132" s="2" t="s">
        <v>245</v>
      </c>
      <c r="C2132" s="2" t="s">
        <v>102</v>
      </c>
      <c r="D2132" s="3" t="str">
        <f t="shared" si="33"/>
        <v>04</v>
      </c>
    </row>
    <row r="2133" spans="1:4" hidden="1" x14ac:dyDescent="0.15">
      <c r="A2133" s="2" t="s">
        <v>1178</v>
      </c>
      <c r="B2133" s="2" t="s">
        <v>245</v>
      </c>
      <c r="C2133" s="2" t="s">
        <v>102</v>
      </c>
      <c r="D2133" s="3" t="str">
        <f t="shared" si="33"/>
        <v>04</v>
      </c>
    </row>
    <row r="2134" spans="1:4" hidden="1" x14ac:dyDescent="0.15">
      <c r="A2134" s="2" t="s">
        <v>1178</v>
      </c>
      <c r="B2134" s="2" t="s">
        <v>245</v>
      </c>
      <c r="C2134" s="2" t="s">
        <v>102</v>
      </c>
      <c r="D2134" s="3" t="str">
        <f t="shared" si="33"/>
        <v>04</v>
      </c>
    </row>
    <row r="2135" spans="1:4" hidden="1" x14ac:dyDescent="0.15">
      <c r="A2135" s="2" t="s">
        <v>1178</v>
      </c>
      <c r="B2135" s="2" t="s">
        <v>245</v>
      </c>
      <c r="C2135" s="2" t="s">
        <v>102</v>
      </c>
      <c r="D2135" s="3" t="str">
        <f t="shared" si="33"/>
        <v>04</v>
      </c>
    </row>
    <row r="2136" spans="1:4" hidden="1" x14ac:dyDescent="0.15">
      <c r="A2136" s="2" t="s">
        <v>1666</v>
      </c>
      <c r="B2136" s="2" t="s">
        <v>69</v>
      </c>
      <c r="C2136" s="2" t="s">
        <v>110</v>
      </c>
      <c r="D2136" s="3" t="str">
        <f t="shared" si="33"/>
        <v>04</v>
      </c>
    </row>
    <row r="2137" spans="1:4" hidden="1" x14ac:dyDescent="0.15">
      <c r="A2137" s="2" t="s">
        <v>1666</v>
      </c>
      <c r="B2137" s="2" t="s">
        <v>69</v>
      </c>
      <c r="C2137" s="2" t="s">
        <v>110</v>
      </c>
      <c r="D2137" s="3" t="str">
        <f t="shared" si="33"/>
        <v>04</v>
      </c>
    </row>
    <row r="2138" spans="1:4" hidden="1" x14ac:dyDescent="0.15">
      <c r="A2138" s="2" t="s">
        <v>1666</v>
      </c>
      <c r="B2138" s="2" t="s">
        <v>69</v>
      </c>
      <c r="C2138" s="2" t="s">
        <v>110</v>
      </c>
      <c r="D2138" s="3" t="str">
        <f t="shared" si="33"/>
        <v>04</v>
      </c>
    </row>
    <row r="2139" spans="1:4" hidden="1" x14ac:dyDescent="0.15">
      <c r="A2139" s="2" t="s">
        <v>1666</v>
      </c>
      <c r="B2139" s="2" t="s">
        <v>69</v>
      </c>
      <c r="C2139" s="2" t="s">
        <v>110</v>
      </c>
      <c r="D2139" s="3" t="str">
        <f t="shared" si="33"/>
        <v>04</v>
      </c>
    </row>
    <row r="2140" spans="1:4" hidden="1" x14ac:dyDescent="0.15">
      <c r="A2140" s="2" t="s">
        <v>1666</v>
      </c>
      <c r="B2140" s="2" t="s">
        <v>69</v>
      </c>
      <c r="C2140" s="2" t="s">
        <v>110</v>
      </c>
      <c r="D2140" s="3" t="str">
        <f t="shared" si="33"/>
        <v>04</v>
      </c>
    </row>
    <row r="2141" spans="1:4" hidden="1" x14ac:dyDescent="0.15">
      <c r="A2141" s="2" t="s">
        <v>1666</v>
      </c>
      <c r="B2141" s="2" t="s">
        <v>69</v>
      </c>
      <c r="C2141" s="2" t="s">
        <v>110</v>
      </c>
      <c r="D2141" s="3" t="str">
        <f t="shared" si="33"/>
        <v>04</v>
      </c>
    </row>
    <row r="2142" spans="1:4" hidden="1" x14ac:dyDescent="0.15">
      <c r="A2142" s="2" t="s">
        <v>1666</v>
      </c>
      <c r="B2142" s="2" t="s">
        <v>69</v>
      </c>
      <c r="C2142" s="2" t="s">
        <v>110</v>
      </c>
      <c r="D2142" s="3" t="str">
        <f t="shared" si="33"/>
        <v>04</v>
      </c>
    </row>
    <row r="2143" spans="1:4" hidden="1" x14ac:dyDescent="0.15">
      <c r="A2143" s="2" t="s">
        <v>1666</v>
      </c>
      <c r="B2143" s="2" t="s">
        <v>69</v>
      </c>
      <c r="C2143" s="2" t="s">
        <v>110</v>
      </c>
      <c r="D2143" s="3" t="str">
        <f t="shared" si="33"/>
        <v>04</v>
      </c>
    </row>
    <row r="2144" spans="1:4" hidden="1" x14ac:dyDescent="0.15">
      <c r="A2144" s="2" t="s">
        <v>1666</v>
      </c>
      <c r="B2144" s="2" t="s">
        <v>69</v>
      </c>
      <c r="C2144" s="2" t="s">
        <v>110</v>
      </c>
      <c r="D2144" s="3" t="str">
        <f t="shared" si="33"/>
        <v>04</v>
      </c>
    </row>
    <row r="2145" spans="1:4" hidden="1" x14ac:dyDescent="0.15">
      <c r="A2145" s="2" t="s">
        <v>1666</v>
      </c>
      <c r="B2145" s="2" t="s">
        <v>69</v>
      </c>
      <c r="C2145" s="2" t="s">
        <v>110</v>
      </c>
      <c r="D2145" s="3" t="str">
        <f t="shared" si="33"/>
        <v>04</v>
      </c>
    </row>
    <row r="2146" spans="1:4" hidden="1" x14ac:dyDescent="0.15">
      <c r="A2146" s="2" t="s">
        <v>1178</v>
      </c>
      <c r="B2146" s="2" t="s">
        <v>245</v>
      </c>
      <c r="C2146" s="2" t="s">
        <v>42</v>
      </c>
      <c r="D2146" s="3" t="str">
        <f t="shared" si="33"/>
        <v>04</v>
      </c>
    </row>
    <row r="2147" spans="1:4" hidden="1" x14ac:dyDescent="0.15">
      <c r="A2147" s="2" t="s">
        <v>1178</v>
      </c>
      <c r="B2147" s="2" t="s">
        <v>245</v>
      </c>
      <c r="C2147" s="2" t="s">
        <v>42</v>
      </c>
      <c r="D2147" s="3" t="str">
        <f t="shared" si="33"/>
        <v>04</v>
      </c>
    </row>
    <row r="2148" spans="1:4" hidden="1" x14ac:dyDescent="0.15">
      <c r="A2148" s="2" t="s">
        <v>1178</v>
      </c>
      <c r="B2148" s="2" t="s">
        <v>245</v>
      </c>
      <c r="C2148" s="2" t="s">
        <v>42</v>
      </c>
      <c r="D2148" s="3" t="str">
        <f t="shared" si="33"/>
        <v>04</v>
      </c>
    </row>
    <row r="2149" spans="1:4" hidden="1" x14ac:dyDescent="0.15">
      <c r="A2149" s="2" t="s">
        <v>1178</v>
      </c>
      <c r="B2149" s="2" t="s">
        <v>245</v>
      </c>
      <c r="C2149" s="2" t="s">
        <v>42</v>
      </c>
      <c r="D2149" s="3" t="str">
        <f t="shared" si="33"/>
        <v>04</v>
      </c>
    </row>
    <row r="2150" spans="1:4" hidden="1" x14ac:dyDescent="0.15">
      <c r="A2150" s="2" t="s">
        <v>1178</v>
      </c>
      <c r="B2150" s="2" t="s">
        <v>245</v>
      </c>
      <c r="C2150" s="2" t="s">
        <v>42</v>
      </c>
      <c r="D2150" s="3" t="str">
        <f t="shared" si="33"/>
        <v>04</v>
      </c>
    </row>
    <row r="2151" spans="1:4" hidden="1" x14ac:dyDescent="0.15">
      <c r="A2151" s="2" t="s">
        <v>1021</v>
      </c>
      <c r="B2151" s="2" t="s">
        <v>784</v>
      </c>
      <c r="C2151" s="2" t="s">
        <v>110</v>
      </c>
      <c r="D2151" s="3" t="str">
        <f t="shared" si="33"/>
        <v>04</v>
      </c>
    </row>
    <row r="2152" spans="1:4" hidden="1" x14ac:dyDescent="0.15">
      <c r="A2152" s="2" t="s">
        <v>1381</v>
      </c>
      <c r="B2152" s="2" t="s">
        <v>69</v>
      </c>
      <c r="C2152" s="2" t="s">
        <v>42</v>
      </c>
      <c r="D2152" s="3" t="str">
        <f t="shared" si="33"/>
        <v>04</v>
      </c>
    </row>
    <row r="2153" spans="1:4" hidden="1" x14ac:dyDescent="0.15">
      <c r="A2153" s="2" t="s">
        <v>1381</v>
      </c>
      <c r="B2153" s="2" t="s">
        <v>69</v>
      </c>
      <c r="C2153" s="2" t="s">
        <v>42</v>
      </c>
      <c r="D2153" s="3" t="str">
        <f t="shared" si="33"/>
        <v>04</v>
      </c>
    </row>
    <row r="2154" spans="1:4" hidden="1" x14ac:dyDescent="0.15">
      <c r="A2154" s="2" t="s">
        <v>353</v>
      </c>
      <c r="B2154" s="2" t="s">
        <v>69</v>
      </c>
      <c r="C2154" s="2" t="s">
        <v>176</v>
      </c>
      <c r="D2154" s="3" t="str">
        <f t="shared" si="33"/>
        <v>04</v>
      </c>
    </row>
    <row r="2155" spans="1:4" hidden="1" x14ac:dyDescent="0.15">
      <c r="A2155" s="2" t="s">
        <v>353</v>
      </c>
      <c r="B2155" s="2" t="s">
        <v>69</v>
      </c>
      <c r="C2155" s="2" t="s">
        <v>176</v>
      </c>
      <c r="D2155" s="3" t="str">
        <f t="shared" si="33"/>
        <v>04</v>
      </c>
    </row>
    <row r="2156" spans="1:4" hidden="1" x14ac:dyDescent="0.15">
      <c r="A2156" s="2" t="s">
        <v>353</v>
      </c>
      <c r="B2156" s="2" t="s">
        <v>69</v>
      </c>
      <c r="C2156" s="2" t="s">
        <v>176</v>
      </c>
      <c r="D2156" s="3" t="str">
        <f t="shared" si="33"/>
        <v>04</v>
      </c>
    </row>
    <row r="2157" spans="1:4" hidden="1" x14ac:dyDescent="0.15">
      <c r="A2157" s="2" t="s">
        <v>353</v>
      </c>
      <c r="B2157" s="2" t="s">
        <v>69</v>
      </c>
      <c r="C2157" s="2" t="s">
        <v>73</v>
      </c>
      <c r="D2157" s="3" t="str">
        <f t="shared" si="33"/>
        <v>04</v>
      </c>
    </row>
    <row r="2158" spans="1:4" hidden="1" x14ac:dyDescent="0.15">
      <c r="A2158" s="2" t="s">
        <v>353</v>
      </c>
      <c r="B2158" s="2" t="s">
        <v>69</v>
      </c>
      <c r="C2158" s="2" t="s">
        <v>73</v>
      </c>
      <c r="D2158" s="3" t="str">
        <f t="shared" si="33"/>
        <v>04</v>
      </c>
    </row>
    <row r="2159" spans="1:4" hidden="1" x14ac:dyDescent="0.15">
      <c r="A2159" s="2" t="s">
        <v>353</v>
      </c>
      <c r="B2159" s="2" t="s">
        <v>69</v>
      </c>
      <c r="C2159" s="2" t="s">
        <v>73</v>
      </c>
      <c r="D2159" s="3" t="str">
        <f t="shared" si="33"/>
        <v>04</v>
      </c>
    </row>
    <row r="2160" spans="1:4" hidden="1" x14ac:dyDescent="0.15">
      <c r="A2160" s="2" t="s">
        <v>353</v>
      </c>
      <c r="B2160" s="2" t="s">
        <v>69</v>
      </c>
      <c r="C2160" s="2" t="s">
        <v>73</v>
      </c>
      <c r="D2160" s="3" t="str">
        <f t="shared" si="33"/>
        <v>04</v>
      </c>
    </row>
    <row r="2161" spans="1:4" hidden="1" x14ac:dyDescent="0.15">
      <c r="A2161" s="2" t="s">
        <v>2456</v>
      </c>
      <c r="B2161" s="2" t="s">
        <v>69</v>
      </c>
      <c r="C2161" s="2" t="s">
        <v>42</v>
      </c>
      <c r="D2161" s="3" t="str">
        <f t="shared" si="33"/>
        <v>04</v>
      </c>
    </row>
    <row r="2162" spans="1:4" hidden="1" x14ac:dyDescent="0.15">
      <c r="A2162" s="2" t="s">
        <v>1529</v>
      </c>
      <c r="B2162" s="2" t="s">
        <v>1846</v>
      </c>
      <c r="C2162" s="2" t="s">
        <v>176</v>
      </c>
      <c r="D2162" s="3" t="str">
        <f t="shared" si="33"/>
        <v>04</v>
      </c>
    </row>
    <row r="2163" spans="1:4" hidden="1" x14ac:dyDescent="0.15">
      <c r="A2163" s="2" t="s">
        <v>923</v>
      </c>
      <c r="B2163" s="2" t="s">
        <v>727</v>
      </c>
      <c r="C2163" s="2" t="s">
        <v>126</v>
      </c>
      <c r="D2163" s="3" t="str">
        <f t="shared" si="33"/>
        <v>04</v>
      </c>
    </row>
    <row r="2164" spans="1:4" hidden="1" x14ac:dyDescent="0.15">
      <c r="A2164" s="2" t="s">
        <v>923</v>
      </c>
      <c r="B2164" s="2" t="s">
        <v>727</v>
      </c>
      <c r="C2164" s="2" t="s">
        <v>126</v>
      </c>
      <c r="D2164" s="3" t="str">
        <f t="shared" si="33"/>
        <v>04</v>
      </c>
    </row>
    <row r="2165" spans="1:4" hidden="1" x14ac:dyDescent="0.15">
      <c r="A2165" s="2" t="s">
        <v>923</v>
      </c>
      <c r="B2165" s="2" t="s">
        <v>727</v>
      </c>
      <c r="C2165" s="2" t="s">
        <v>126</v>
      </c>
      <c r="D2165" s="3" t="str">
        <f t="shared" si="33"/>
        <v>04</v>
      </c>
    </row>
    <row r="2166" spans="1:4" hidden="1" x14ac:dyDescent="0.15">
      <c r="A2166" s="2" t="s">
        <v>923</v>
      </c>
      <c r="B2166" s="2" t="s">
        <v>727</v>
      </c>
      <c r="C2166" s="2" t="s">
        <v>126</v>
      </c>
      <c r="D2166" s="3" t="str">
        <f t="shared" si="33"/>
        <v>04</v>
      </c>
    </row>
    <row r="2167" spans="1:4" hidden="1" x14ac:dyDescent="0.15">
      <c r="A2167" s="2" t="s">
        <v>923</v>
      </c>
      <c r="B2167" s="2" t="s">
        <v>727</v>
      </c>
      <c r="C2167" s="2" t="s">
        <v>126</v>
      </c>
      <c r="D2167" s="3" t="str">
        <f t="shared" si="33"/>
        <v>04</v>
      </c>
    </row>
    <row r="2168" spans="1:4" hidden="1" x14ac:dyDescent="0.15">
      <c r="A2168" s="2" t="s">
        <v>923</v>
      </c>
      <c r="B2168" s="2" t="s">
        <v>727</v>
      </c>
      <c r="C2168" s="2" t="s">
        <v>2467</v>
      </c>
      <c r="D2168" s="3" t="str">
        <f t="shared" si="33"/>
        <v>04</v>
      </c>
    </row>
    <row r="2169" spans="1:4" hidden="1" x14ac:dyDescent="0.15">
      <c r="A2169" s="2" t="s">
        <v>923</v>
      </c>
      <c r="B2169" s="2" t="s">
        <v>727</v>
      </c>
      <c r="C2169" s="2" t="s">
        <v>2467</v>
      </c>
      <c r="D2169" s="3" t="str">
        <f t="shared" si="33"/>
        <v>04</v>
      </c>
    </row>
    <row r="2170" spans="1:4" hidden="1" x14ac:dyDescent="0.15">
      <c r="A2170" s="2" t="s">
        <v>923</v>
      </c>
      <c r="B2170" s="2" t="s">
        <v>727</v>
      </c>
      <c r="C2170" s="2" t="s">
        <v>2467</v>
      </c>
      <c r="D2170" s="3" t="str">
        <f t="shared" si="33"/>
        <v>04</v>
      </c>
    </row>
    <row r="2171" spans="1:4" hidden="1" x14ac:dyDescent="0.15">
      <c r="A2171" s="2" t="s">
        <v>923</v>
      </c>
      <c r="B2171" s="2" t="s">
        <v>727</v>
      </c>
      <c r="C2171" s="2" t="s">
        <v>2467</v>
      </c>
      <c r="D2171" s="3" t="str">
        <f t="shared" si="33"/>
        <v>04</v>
      </c>
    </row>
    <row r="2172" spans="1:4" hidden="1" x14ac:dyDescent="0.15">
      <c r="A2172" s="2" t="s">
        <v>923</v>
      </c>
      <c r="B2172" s="2" t="s">
        <v>727</v>
      </c>
      <c r="C2172" s="2" t="s">
        <v>102</v>
      </c>
      <c r="D2172" s="3" t="str">
        <f t="shared" si="33"/>
        <v>04</v>
      </c>
    </row>
    <row r="2173" spans="1:4" hidden="1" x14ac:dyDescent="0.15">
      <c r="A2173" s="2" t="s">
        <v>923</v>
      </c>
      <c r="B2173" s="2" t="s">
        <v>727</v>
      </c>
      <c r="C2173" s="2" t="s">
        <v>102</v>
      </c>
      <c r="D2173" s="3" t="str">
        <f t="shared" si="33"/>
        <v>04</v>
      </c>
    </row>
    <row r="2174" spans="1:4" hidden="1" x14ac:dyDescent="0.15">
      <c r="A2174" s="2" t="s">
        <v>923</v>
      </c>
      <c r="B2174" s="2" t="s">
        <v>727</v>
      </c>
      <c r="C2174" s="2" t="s">
        <v>102</v>
      </c>
      <c r="D2174" s="3" t="str">
        <f t="shared" si="33"/>
        <v>04</v>
      </c>
    </row>
    <row r="2175" spans="1:4" hidden="1" x14ac:dyDescent="0.15">
      <c r="A2175" s="2" t="s">
        <v>923</v>
      </c>
      <c r="B2175" s="2" t="s">
        <v>727</v>
      </c>
      <c r="C2175" s="2" t="s">
        <v>102</v>
      </c>
      <c r="D2175" s="3" t="str">
        <f t="shared" si="33"/>
        <v>04</v>
      </c>
    </row>
    <row r="2176" spans="1:4" hidden="1" x14ac:dyDescent="0.15">
      <c r="A2176" s="2" t="s">
        <v>923</v>
      </c>
      <c r="B2176" s="2" t="s">
        <v>727</v>
      </c>
      <c r="C2176" s="2" t="s">
        <v>102</v>
      </c>
      <c r="D2176" s="3" t="str">
        <f t="shared" si="33"/>
        <v>04</v>
      </c>
    </row>
    <row r="2177" spans="1:4" hidden="1" x14ac:dyDescent="0.15">
      <c r="A2177" s="2" t="s">
        <v>1021</v>
      </c>
      <c r="B2177" s="2" t="s">
        <v>784</v>
      </c>
      <c r="C2177" s="2" t="s">
        <v>176</v>
      </c>
      <c r="D2177" s="3" t="str">
        <f t="shared" si="33"/>
        <v>04</v>
      </c>
    </row>
    <row r="2178" spans="1:4" hidden="1" x14ac:dyDescent="0.15">
      <c r="A2178" s="2" t="s">
        <v>1021</v>
      </c>
      <c r="B2178" s="2" t="s">
        <v>784</v>
      </c>
      <c r="C2178" s="2" t="s">
        <v>176</v>
      </c>
      <c r="D2178" s="3" t="str">
        <f t="shared" si="33"/>
        <v>04</v>
      </c>
    </row>
    <row r="2179" spans="1:4" hidden="1" x14ac:dyDescent="0.15">
      <c r="A2179" s="2" t="s">
        <v>1021</v>
      </c>
      <c r="B2179" s="2" t="s">
        <v>784</v>
      </c>
      <c r="C2179" s="2" t="s">
        <v>176</v>
      </c>
      <c r="D2179" s="3" t="str">
        <f t="shared" ref="D2179:D2242" si="34">MID(B2179,6,2)</f>
        <v>04</v>
      </c>
    </row>
    <row r="2180" spans="1:4" hidden="1" x14ac:dyDescent="0.15">
      <c r="A2180" s="2" t="s">
        <v>1021</v>
      </c>
      <c r="B2180" s="2" t="s">
        <v>784</v>
      </c>
      <c r="C2180" s="2" t="s">
        <v>176</v>
      </c>
      <c r="D2180" s="3" t="str">
        <f t="shared" si="34"/>
        <v>04</v>
      </c>
    </row>
    <row r="2181" spans="1:4" hidden="1" x14ac:dyDescent="0.15">
      <c r="A2181" s="2" t="s">
        <v>1021</v>
      </c>
      <c r="B2181" s="2" t="s">
        <v>784</v>
      </c>
      <c r="C2181" s="2" t="s">
        <v>176</v>
      </c>
      <c r="D2181" s="3" t="str">
        <f t="shared" si="34"/>
        <v>04</v>
      </c>
    </row>
    <row r="2182" spans="1:4" hidden="1" x14ac:dyDescent="0.15">
      <c r="A2182" s="2" t="s">
        <v>1021</v>
      </c>
      <c r="B2182" s="2" t="s">
        <v>784</v>
      </c>
      <c r="C2182" s="2" t="s">
        <v>176</v>
      </c>
      <c r="D2182" s="3" t="str">
        <f t="shared" si="34"/>
        <v>04</v>
      </c>
    </row>
    <row r="2183" spans="1:4" hidden="1" x14ac:dyDescent="0.15">
      <c r="A2183" s="2" t="s">
        <v>1021</v>
      </c>
      <c r="B2183" s="2" t="s">
        <v>784</v>
      </c>
      <c r="C2183" s="2" t="s">
        <v>176</v>
      </c>
      <c r="D2183" s="3" t="str">
        <f t="shared" si="34"/>
        <v>04</v>
      </c>
    </row>
    <row r="2184" spans="1:4" hidden="1" x14ac:dyDescent="0.15">
      <c r="A2184" s="2" t="s">
        <v>1021</v>
      </c>
      <c r="B2184" s="2" t="s">
        <v>784</v>
      </c>
      <c r="C2184" s="2" t="s">
        <v>176</v>
      </c>
      <c r="D2184" s="3" t="str">
        <f t="shared" si="34"/>
        <v>04</v>
      </c>
    </row>
    <row r="2185" spans="1:4" hidden="1" x14ac:dyDescent="0.15">
      <c r="A2185" s="2" t="s">
        <v>1021</v>
      </c>
      <c r="B2185" s="2" t="s">
        <v>784</v>
      </c>
      <c r="C2185" s="2" t="s">
        <v>110</v>
      </c>
      <c r="D2185" s="3" t="str">
        <f t="shared" si="34"/>
        <v>04</v>
      </c>
    </row>
    <row r="2186" spans="1:4" hidden="1" x14ac:dyDescent="0.15">
      <c r="A2186" s="2" t="s">
        <v>1021</v>
      </c>
      <c r="B2186" s="2" t="s">
        <v>784</v>
      </c>
      <c r="C2186" s="2" t="s">
        <v>110</v>
      </c>
      <c r="D2186" s="3" t="str">
        <f t="shared" si="34"/>
        <v>04</v>
      </c>
    </row>
    <row r="2187" spans="1:4" hidden="1" x14ac:dyDescent="0.15">
      <c r="A2187" s="2" t="s">
        <v>575</v>
      </c>
      <c r="B2187" s="2" t="s">
        <v>281</v>
      </c>
      <c r="C2187" s="2" t="s">
        <v>126</v>
      </c>
      <c r="D2187" s="3" t="str">
        <f t="shared" si="34"/>
        <v>04</v>
      </c>
    </row>
    <row r="2188" spans="1:4" hidden="1" x14ac:dyDescent="0.15">
      <c r="A2188" s="2" t="s">
        <v>575</v>
      </c>
      <c r="B2188" s="2" t="s">
        <v>281</v>
      </c>
      <c r="C2188" s="2" t="s">
        <v>126</v>
      </c>
      <c r="D2188" s="3" t="str">
        <f t="shared" si="34"/>
        <v>04</v>
      </c>
    </row>
    <row r="2189" spans="1:4" hidden="1" x14ac:dyDescent="0.15">
      <c r="A2189" s="2" t="s">
        <v>575</v>
      </c>
      <c r="B2189" s="2" t="s">
        <v>281</v>
      </c>
      <c r="C2189" s="2" t="s">
        <v>119</v>
      </c>
      <c r="D2189" s="3" t="str">
        <f t="shared" si="34"/>
        <v>04</v>
      </c>
    </row>
    <row r="2190" spans="1:4" hidden="1" x14ac:dyDescent="0.15">
      <c r="A2190" s="2" t="s">
        <v>575</v>
      </c>
      <c r="B2190" s="2" t="s">
        <v>281</v>
      </c>
      <c r="C2190" s="2" t="s">
        <v>119</v>
      </c>
      <c r="D2190" s="3" t="str">
        <f t="shared" si="34"/>
        <v>04</v>
      </c>
    </row>
    <row r="2191" spans="1:4" hidden="1" x14ac:dyDescent="0.15">
      <c r="A2191" s="2" t="s">
        <v>575</v>
      </c>
      <c r="B2191" s="2" t="s">
        <v>281</v>
      </c>
      <c r="C2191" s="2" t="s">
        <v>119</v>
      </c>
      <c r="D2191" s="3" t="str">
        <f t="shared" si="34"/>
        <v>04</v>
      </c>
    </row>
    <row r="2192" spans="1:4" hidden="1" x14ac:dyDescent="0.15">
      <c r="A2192" s="2" t="s">
        <v>1566</v>
      </c>
      <c r="B2192" s="2" t="s">
        <v>1274</v>
      </c>
      <c r="C2192" s="2" t="s">
        <v>2495</v>
      </c>
      <c r="D2192" s="3" t="str">
        <f t="shared" si="34"/>
        <v>04</v>
      </c>
    </row>
    <row r="2193" spans="1:4" hidden="1" x14ac:dyDescent="0.15">
      <c r="A2193" s="2" t="s">
        <v>1566</v>
      </c>
      <c r="B2193" s="2" t="s">
        <v>1274</v>
      </c>
      <c r="C2193" s="2" t="s">
        <v>2495</v>
      </c>
      <c r="D2193" s="3" t="str">
        <f t="shared" si="34"/>
        <v>04</v>
      </c>
    </row>
    <row r="2194" spans="1:4" hidden="1" x14ac:dyDescent="0.15">
      <c r="A2194" s="2" t="s">
        <v>1566</v>
      </c>
      <c r="B2194" s="2" t="s">
        <v>1274</v>
      </c>
      <c r="C2194" s="2" t="s">
        <v>2495</v>
      </c>
      <c r="D2194" s="3" t="str">
        <f t="shared" si="34"/>
        <v>04</v>
      </c>
    </row>
    <row r="2195" spans="1:4" hidden="1" x14ac:dyDescent="0.15">
      <c r="A2195" s="2" t="s">
        <v>1566</v>
      </c>
      <c r="B2195" s="2" t="s">
        <v>1274</v>
      </c>
      <c r="C2195" s="2" t="s">
        <v>2495</v>
      </c>
      <c r="D2195" s="3" t="str">
        <f t="shared" si="34"/>
        <v>04</v>
      </c>
    </row>
    <row r="2196" spans="1:4" hidden="1" x14ac:dyDescent="0.15">
      <c r="A2196" s="2" t="s">
        <v>2501</v>
      </c>
      <c r="B2196" s="2" t="s">
        <v>784</v>
      </c>
      <c r="C2196" s="2" t="s">
        <v>2495</v>
      </c>
      <c r="D2196" s="3" t="str">
        <f t="shared" si="34"/>
        <v>04</v>
      </c>
    </row>
    <row r="2197" spans="1:4" hidden="1" x14ac:dyDescent="0.15">
      <c r="A2197" s="2" t="s">
        <v>2501</v>
      </c>
      <c r="B2197" s="2" t="s">
        <v>784</v>
      </c>
      <c r="C2197" s="2" t="s">
        <v>2495</v>
      </c>
      <c r="D2197" s="3" t="str">
        <f t="shared" si="34"/>
        <v>04</v>
      </c>
    </row>
    <row r="2198" spans="1:4" hidden="1" x14ac:dyDescent="0.15">
      <c r="A2198" s="2" t="s">
        <v>2501</v>
      </c>
      <c r="B2198" s="2" t="s">
        <v>784</v>
      </c>
      <c r="C2198" s="2" t="s">
        <v>2495</v>
      </c>
      <c r="D2198" s="3" t="str">
        <f t="shared" si="34"/>
        <v>04</v>
      </c>
    </row>
    <row r="2199" spans="1:4" hidden="1" x14ac:dyDescent="0.15">
      <c r="A2199" s="2" t="s">
        <v>2501</v>
      </c>
      <c r="B2199" s="2" t="s">
        <v>784</v>
      </c>
      <c r="C2199" s="2" t="s">
        <v>2495</v>
      </c>
      <c r="D2199" s="3" t="str">
        <f t="shared" si="34"/>
        <v>04</v>
      </c>
    </row>
    <row r="2200" spans="1:4" hidden="1" x14ac:dyDescent="0.15">
      <c r="A2200" s="2" t="s">
        <v>2501</v>
      </c>
      <c r="B2200" s="2" t="s">
        <v>784</v>
      </c>
      <c r="C2200" s="2" t="s">
        <v>42</v>
      </c>
      <c r="D2200" s="3" t="str">
        <f t="shared" si="34"/>
        <v>04</v>
      </c>
    </row>
    <row r="2201" spans="1:4" hidden="1" x14ac:dyDescent="0.15">
      <c r="A2201" s="2" t="s">
        <v>2501</v>
      </c>
      <c r="B2201" s="2" t="s">
        <v>784</v>
      </c>
      <c r="C2201" s="2" t="s">
        <v>42</v>
      </c>
      <c r="D2201" s="3" t="str">
        <f t="shared" si="34"/>
        <v>04</v>
      </c>
    </row>
    <row r="2202" spans="1:4" hidden="1" x14ac:dyDescent="0.15">
      <c r="A2202" s="2" t="s">
        <v>353</v>
      </c>
      <c r="B2202" s="2" t="s">
        <v>69</v>
      </c>
      <c r="C2202" s="2" t="s">
        <v>1040</v>
      </c>
      <c r="D2202" s="3" t="str">
        <f t="shared" si="34"/>
        <v>04</v>
      </c>
    </row>
    <row r="2203" spans="1:4" hidden="1" x14ac:dyDescent="0.15">
      <c r="A2203" s="2" t="s">
        <v>353</v>
      </c>
      <c r="B2203" s="2" t="s">
        <v>69</v>
      </c>
      <c r="C2203" s="2" t="s">
        <v>1040</v>
      </c>
      <c r="D2203" s="3" t="str">
        <f t="shared" si="34"/>
        <v>04</v>
      </c>
    </row>
    <row r="2204" spans="1:4" hidden="1" x14ac:dyDescent="0.15">
      <c r="A2204" s="2" t="s">
        <v>353</v>
      </c>
      <c r="B2204" s="2" t="s">
        <v>69</v>
      </c>
      <c r="C2204" s="2" t="s">
        <v>1040</v>
      </c>
      <c r="D2204" s="3" t="str">
        <f t="shared" si="34"/>
        <v>04</v>
      </c>
    </row>
    <row r="2205" spans="1:4" hidden="1" x14ac:dyDescent="0.15">
      <c r="A2205" s="2" t="s">
        <v>353</v>
      </c>
      <c r="B2205" s="2" t="s">
        <v>69</v>
      </c>
      <c r="C2205" s="2" t="s">
        <v>1040</v>
      </c>
      <c r="D2205" s="3" t="str">
        <f t="shared" si="34"/>
        <v>04</v>
      </c>
    </row>
    <row r="2206" spans="1:4" hidden="1" x14ac:dyDescent="0.15">
      <c r="A2206" s="2" t="s">
        <v>353</v>
      </c>
      <c r="B2206" s="2" t="s">
        <v>69</v>
      </c>
      <c r="C2206" s="2" t="s">
        <v>1040</v>
      </c>
      <c r="D2206" s="3" t="str">
        <f t="shared" si="34"/>
        <v>04</v>
      </c>
    </row>
    <row r="2207" spans="1:4" hidden="1" x14ac:dyDescent="0.15">
      <c r="A2207" s="2" t="s">
        <v>353</v>
      </c>
      <c r="B2207" s="2" t="s">
        <v>69</v>
      </c>
      <c r="C2207" s="2" t="s">
        <v>1040</v>
      </c>
      <c r="D2207" s="3" t="str">
        <f t="shared" si="34"/>
        <v>04</v>
      </c>
    </row>
    <row r="2208" spans="1:4" hidden="1" x14ac:dyDescent="0.15">
      <c r="A2208" s="2" t="s">
        <v>1529</v>
      </c>
      <c r="B2208" s="2" t="s">
        <v>245</v>
      </c>
      <c r="C2208" s="2" t="s">
        <v>1260</v>
      </c>
      <c r="D2208" s="3" t="str">
        <f t="shared" si="34"/>
        <v>04</v>
      </c>
    </row>
    <row r="2209" spans="1:4" hidden="1" x14ac:dyDescent="0.15">
      <c r="A2209" s="2" t="s">
        <v>1529</v>
      </c>
      <c r="B2209" s="2" t="s">
        <v>245</v>
      </c>
      <c r="C2209" s="2" t="s">
        <v>1260</v>
      </c>
      <c r="D2209" s="3" t="str">
        <f t="shared" si="34"/>
        <v>04</v>
      </c>
    </row>
    <row r="2210" spans="1:4" hidden="1" x14ac:dyDescent="0.15">
      <c r="A2210" s="2" t="s">
        <v>1529</v>
      </c>
      <c r="B2210" s="2" t="s">
        <v>245</v>
      </c>
      <c r="C2210" s="2" t="s">
        <v>1260</v>
      </c>
      <c r="D2210" s="3" t="str">
        <f t="shared" si="34"/>
        <v>04</v>
      </c>
    </row>
    <row r="2211" spans="1:4" hidden="1" x14ac:dyDescent="0.15">
      <c r="A2211" s="2" t="s">
        <v>1529</v>
      </c>
      <c r="B2211" s="2" t="s">
        <v>245</v>
      </c>
      <c r="C2211" s="2" t="s">
        <v>1264</v>
      </c>
      <c r="D2211" s="3" t="str">
        <f t="shared" si="34"/>
        <v>04</v>
      </c>
    </row>
    <row r="2212" spans="1:4" hidden="1" x14ac:dyDescent="0.15">
      <c r="A2212" s="2" t="s">
        <v>1529</v>
      </c>
      <c r="B2212" s="2" t="s">
        <v>245</v>
      </c>
      <c r="C2212" s="2" t="s">
        <v>1264</v>
      </c>
      <c r="D2212" s="3" t="str">
        <f t="shared" si="34"/>
        <v>04</v>
      </c>
    </row>
    <row r="2213" spans="1:4" hidden="1" x14ac:dyDescent="0.15">
      <c r="A2213" s="2" t="s">
        <v>1529</v>
      </c>
      <c r="B2213" s="2" t="s">
        <v>245</v>
      </c>
      <c r="C2213" s="2" t="s">
        <v>1264</v>
      </c>
      <c r="D2213" s="3" t="str">
        <f t="shared" si="34"/>
        <v>04</v>
      </c>
    </row>
    <row r="2214" spans="1:4" hidden="1" x14ac:dyDescent="0.15">
      <c r="A2214" s="2" t="s">
        <v>1529</v>
      </c>
      <c r="B2214" s="2" t="s">
        <v>245</v>
      </c>
      <c r="C2214" s="2" t="s">
        <v>1264</v>
      </c>
      <c r="D2214" s="3" t="str">
        <f t="shared" si="34"/>
        <v>04</v>
      </c>
    </row>
    <row r="2215" spans="1:4" hidden="1" x14ac:dyDescent="0.15">
      <c r="A2215" s="2" t="s">
        <v>1529</v>
      </c>
      <c r="B2215" s="2" t="s">
        <v>245</v>
      </c>
      <c r="C2215" s="2" t="s">
        <v>1264</v>
      </c>
      <c r="D2215" s="3" t="str">
        <f t="shared" si="34"/>
        <v>04</v>
      </c>
    </row>
    <row r="2216" spans="1:4" hidden="1" x14ac:dyDescent="0.15">
      <c r="A2216" s="2" t="s">
        <v>1529</v>
      </c>
      <c r="B2216" s="2" t="s">
        <v>245</v>
      </c>
      <c r="C2216" s="2" t="s">
        <v>1264</v>
      </c>
      <c r="D2216" s="3" t="str">
        <f t="shared" si="34"/>
        <v>04</v>
      </c>
    </row>
    <row r="2217" spans="1:4" hidden="1" x14ac:dyDescent="0.15">
      <c r="A2217" s="2" t="s">
        <v>1868</v>
      </c>
      <c r="B2217" s="2" t="s">
        <v>245</v>
      </c>
      <c r="C2217" s="2" t="s">
        <v>91</v>
      </c>
      <c r="D2217" s="3" t="str">
        <f t="shared" si="34"/>
        <v>04</v>
      </c>
    </row>
    <row r="2218" spans="1:4" hidden="1" x14ac:dyDescent="0.15">
      <c r="A2218" s="2" t="s">
        <v>1868</v>
      </c>
      <c r="B2218" s="2" t="s">
        <v>245</v>
      </c>
      <c r="C2218" s="2" t="s">
        <v>91</v>
      </c>
      <c r="D2218" s="3" t="str">
        <f t="shared" si="34"/>
        <v>04</v>
      </c>
    </row>
    <row r="2219" spans="1:4" hidden="1" x14ac:dyDescent="0.15">
      <c r="A2219" s="2" t="s">
        <v>1868</v>
      </c>
      <c r="B2219" s="2" t="s">
        <v>245</v>
      </c>
      <c r="C2219" s="2" t="s">
        <v>91</v>
      </c>
      <c r="D2219" s="3" t="str">
        <f t="shared" si="34"/>
        <v>04</v>
      </c>
    </row>
    <row r="2220" spans="1:4" hidden="1" x14ac:dyDescent="0.15">
      <c r="A2220" s="2" t="s">
        <v>1868</v>
      </c>
      <c r="B2220" s="2" t="s">
        <v>245</v>
      </c>
      <c r="C2220" s="2" t="s">
        <v>91</v>
      </c>
      <c r="D2220" s="3" t="str">
        <f t="shared" si="34"/>
        <v>04</v>
      </c>
    </row>
    <row r="2221" spans="1:4" hidden="1" x14ac:dyDescent="0.15">
      <c r="A2221" s="2" t="s">
        <v>448</v>
      </c>
      <c r="B2221" s="2" t="s">
        <v>245</v>
      </c>
      <c r="C2221" s="2" t="s">
        <v>91</v>
      </c>
      <c r="D2221" s="3" t="str">
        <f t="shared" si="34"/>
        <v>04</v>
      </c>
    </row>
    <row r="2222" spans="1:4" hidden="1" x14ac:dyDescent="0.15">
      <c r="A2222" s="2" t="s">
        <v>448</v>
      </c>
      <c r="B2222" s="2" t="s">
        <v>245</v>
      </c>
      <c r="C2222" s="2" t="s">
        <v>91</v>
      </c>
      <c r="D2222" s="3" t="str">
        <f t="shared" si="34"/>
        <v>04</v>
      </c>
    </row>
    <row r="2223" spans="1:4" hidden="1" x14ac:dyDescent="0.15">
      <c r="A2223" s="2" t="s">
        <v>448</v>
      </c>
      <c r="B2223" s="2" t="s">
        <v>245</v>
      </c>
      <c r="C2223" s="2" t="s">
        <v>91</v>
      </c>
      <c r="D2223" s="3" t="str">
        <f t="shared" si="34"/>
        <v>04</v>
      </c>
    </row>
    <row r="2224" spans="1:4" hidden="1" x14ac:dyDescent="0.15">
      <c r="A2224" s="2" t="s">
        <v>448</v>
      </c>
      <c r="B2224" s="2" t="s">
        <v>245</v>
      </c>
      <c r="C2224" s="2" t="s">
        <v>91</v>
      </c>
      <c r="D2224" s="3" t="str">
        <f t="shared" si="34"/>
        <v>04</v>
      </c>
    </row>
    <row r="2225" spans="1:4" hidden="1" x14ac:dyDescent="0.15">
      <c r="A2225" s="2" t="s">
        <v>448</v>
      </c>
      <c r="B2225" s="2" t="s">
        <v>245</v>
      </c>
      <c r="C2225" s="2" t="s">
        <v>91</v>
      </c>
      <c r="D2225" s="3" t="str">
        <f t="shared" si="34"/>
        <v>04</v>
      </c>
    </row>
    <row r="2226" spans="1:4" hidden="1" x14ac:dyDescent="0.15">
      <c r="A2226" s="2" t="s">
        <v>448</v>
      </c>
      <c r="B2226" s="2" t="s">
        <v>245</v>
      </c>
      <c r="C2226" s="2" t="s">
        <v>91</v>
      </c>
      <c r="D2226" s="3" t="str">
        <f t="shared" si="34"/>
        <v>04</v>
      </c>
    </row>
    <row r="2227" spans="1:4" hidden="1" x14ac:dyDescent="0.15">
      <c r="A2227" s="2" t="s">
        <v>448</v>
      </c>
      <c r="B2227" s="2" t="s">
        <v>245</v>
      </c>
      <c r="C2227" s="2" t="s">
        <v>91</v>
      </c>
      <c r="D2227" s="3" t="str">
        <f t="shared" si="34"/>
        <v>04</v>
      </c>
    </row>
    <row r="2228" spans="1:4" hidden="1" x14ac:dyDescent="0.15">
      <c r="A2228" s="2" t="s">
        <v>448</v>
      </c>
      <c r="B2228" s="2" t="s">
        <v>245</v>
      </c>
      <c r="C2228" s="2" t="s">
        <v>91</v>
      </c>
      <c r="D2228" s="3" t="str">
        <f t="shared" si="34"/>
        <v>04</v>
      </c>
    </row>
    <row r="2229" spans="1:4" hidden="1" x14ac:dyDescent="0.15">
      <c r="A2229" s="2" t="s">
        <v>448</v>
      </c>
      <c r="B2229" s="2" t="s">
        <v>245</v>
      </c>
      <c r="C2229" s="2" t="s">
        <v>91</v>
      </c>
      <c r="D2229" s="3" t="str">
        <f t="shared" si="34"/>
        <v>04</v>
      </c>
    </row>
    <row r="2230" spans="1:4" hidden="1" x14ac:dyDescent="0.15">
      <c r="A2230" s="2" t="s">
        <v>448</v>
      </c>
      <c r="B2230" s="2" t="s">
        <v>245</v>
      </c>
      <c r="C2230" s="2" t="s">
        <v>91</v>
      </c>
      <c r="D2230" s="3" t="str">
        <f t="shared" si="34"/>
        <v>04</v>
      </c>
    </row>
    <row r="2231" spans="1:4" hidden="1" x14ac:dyDescent="0.15">
      <c r="A2231" s="2" t="s">
        <v>448</v>
      </c>
      <c r="B2231" s="2" t="s">
        <v>245</v>
      </c>
      <c r="C2231" s="2" t="s">
        <v>91</v>
      </c>
      <c r="D2231" s="3" t="str">
        <f t="shared" si="34"/>
        <v>04</v>
      </c>
    </row>
    <row r="2232" spans="1:4" hidden="1" x14ac:dyDescent="0.15">
      <c r="A2232" s="2" t="s">
        <v>448</v>
      </c>
      <c r="B2232" s="2" t="s">
        <v>245</v>
      </c>
      <c r="C2232" s="2" t="s">
        <v>91</v>
      </c>
      <c r="D2232" s="3" t="str">
        <f t="shared" si="34"/>
        <v>04</v>
      </c>
    </row>
    <row r="2233" spans="1:4" hidden="1" x14ac:dyDescent="0.15">
      <c r="A2233" s="2" t="s">
        <v>448</v>
      </c>
      <c r="B2233" s="2" t="s">
        <v>245</v>
      </c>
      <c r="C2233" s="2" t="s">
        <v>91</v>
      </c>
      <c r="D2233" s="3" t="str">
        <f t="shared" si="34"/>
        <v>04</v>
      </c>
    </row>
    <row r="2234" spans="1:4" hidden="1" x14ac:dyDescent="0.15">
      <c r="A2234" s="2" t="s">
        <v>448</v>
      </c>
      <c r="B2234" s="2" t="s">
        <v>245</v>
      </c>
      <c r="C2234" s="2" t="s">
        <v>91</v>
      </c>
      <c r="D2234" s="3" t="str">
        <f t="shared" si="34"/>
        <v>04</v>
      </c>
    </row>
    <row r="2235" spans="1:4" hidden="1" x14ac:dyDescent="0.15">
      <c r="A2235" s="2" t="s">
        <v>448</v>
      </c>
      <c r="B2235" s="2" t="s">
        <v>245</v>
      </c>
      <c r="C2235" s="2" t="s">
        <v>91</v>
      </c>
      <c r="D2235" s="3" t="str">
        <f t="shared" si="34"/>
        <v>04</v>
      </c>
    </row>
    <row r="2236" spans="1:4" hidden="1" x14ac:dyDescent="0.15">
      <c r="A2236" s="2" t="s">
        <v>448</v>
      </c>
      <c r="B2236" s="2" t="s">
        <v>245</v>
      </c>
      <c r="C2236" s="2" t="s">
        <v>91</v>
      </c>
      <c r="D2236" s="3" t="str">
        <f t="shared" si="34"/>
        <v>04</v>
      </c>
    </row>
    <row r="2237" spans="1:4" hidden="1" x14ac:dyDescent="0.15">
      <c r="A2237" s="2" t="s">
        <v>448</v>
      </c>
      <c r="B2237" s="2" t="s">
        <v>245</v>
      </c>
      <c r="C2237" s="2" t="s">
        <v>91</v>
      </c>
      <c r="D2237" s="3" t="str">
        <f t="shared" si="34"/>
        <v>04</v>
      </c>
    </row>
    <row r="2238" spans="1:4" hidden="1" x14ac:dyDescent="0.15">
      <c r="A2238" s="2" t="s">
        <v>448</v>
      </c>
      <c r="B2238" s="2" t="s">
        <v>245</v>
      </c>
      <c r="C2238" s="2" t="s">
        <v>91</v>
      </c>
      <c r="D2238" s="3" t="str">
        <f t="shared" si="34"/>
        <v>04</v>
      </c>
    </row>
    <row r="2239" spans="1:4" hidden="1" x14ac:dyDescent="0.15">
      <c r="A2239" s="2" t="s">
        <v>448</v>
      </c>
      <c r="B2239" s="2" t="s">
        <v>245</v>
      </c>
      <c r="C2239" s="2" t="s">
        <v>91</v>
      </c>
      <c r="D2239" s="3" t="str">
        <f t="shared" si="34"/>
        <v>04</v>
      </c>
    </row>
    <row r="2240" spans="1:4" hidden="1" x14ac:dyDescent="0.15">
      <c r="A2240" s="2" t="s">
        <v>448</v>
      </c>
      <c r="B2240" s="2" t="s">
        <v>245</v>
      </c>
      <c r="C2240" s="2" t="s">
        <v>91</v>
      </c>
      <c r="D2240" s="3" t="str">
        <f t="shared" si="34"/>
        <v>04</v>
      </c>
    </row>
    <row r="2241" spans="1:4" hidden="1" x14ac:dyDescent="0.15">
      <c r="A2241" s="2" t="s">
        <v>101</v>
      </c>
      <c r="B2241" s="2" t="s">
        <v>95</v>
      </c>
      <c r="C2241" s="2" t="s">
        <v>176</v>
      </c>
      <c r="D2241" s="3" t="str">
        <f t="shared" si="34"/>
        <v>04</v>
      </c>
    </row>
    <row r="2242" spans="1:4" hidden="1" x14ac:dyDescent="0.15">
      <c r="A2242" s="2" t="s">
        <v>101</v>
      </c>
      <c r="B2242" s="2" t="s">
        <v>95</v>
      </c>
      <c r="C2242" s="2" t="s">
        <v>176</v>
      </c>
      <c r="D2242" s="3" t="str">
        <f t="shared" si="34"/>
        <v>04</v>
      </c>
    </row>
    <row r="2243" spans="1:4" hidden="1" x14ac:dyDescent="0.15">
      <c r="A2243" s="2" t="s">
        <v>101</v>
      </c>
      <c r="B2243" s="2" t="s">
        <v>95</v>
      </c>
      <c r="C2243" s="2" t="s">
        <v>176</v>
      </c>
      <c r="D2243" s="3" t="str">
        <f t="shared" ref="D2243:D2306" si="35">MID(B2243,6,2)</f>
        <v>04</v>
      </c>
    </row>
    <row r="2244" spans="1:4" hidden="1" x14ac:dyDescent="0.15">
      <c r="A2244" s="2" t="s">
        <v>101</v>
      </c>
      <c r="B2244" s="2" t="s">
        <v>95</v>
      </c>
      <c r="C2244" s="2" t="s">
        <v>176</v>
      </c>
      <c r="D2244" s="3" t="str">
        <f t="shared" si="35"/>
        <v>04</v>
      </c>
    </row>
    <row r="2245" spans="1:4" hidden="1" x14ac:dyDescent="0.15">
      <c r="A2245" s="2" t="s">
        <v>101</v>
      </c>
      <c r="B2245" s="2" t="s">
        <v>95</v>
      </c>
      <c r="C2245" s="2" t="s">
        <v>176</v>
      </c>
      <c r="D2245" s="3" t="str">
        <f t="shared" si="35"/>
        <v>04</v>
      </c>
    </row>
    <row r="2246" spans="1:4" hidden="1" x14ac:dyDescent="0.15">
      <c r="A2246" s="2" t="s">
        <v>101</v>
      </c>
      <c r="B2246" s="2" t="s">
        <v>95</v>
      </c>
      <c r="C2246" s="2" t="s">
        <v>176</v>
      </c>
      <c r="D2246" s="3" t="str">
        <f t="shared" si="35"/>
        <v>04</v>
      </c>
    </row>
    <row r="2247" spans="1:4" hidden="1" x14ac:dyDescent="0.15">
      <c r="A2247" s="2" t="s">
        <v>101</v>
      </c>
      <c r="B2247" s="2" t="s">
        <v>95</v>
      </c>
      <c r="C2247" s="2" t="s">
        <v>176</v>
      </c>
      <c r="D2247" s="3" t="str">
        <f t="shared" si="35"/>
        <v>04</v>
      </c>
    </row>
    <row r="2248" spans="1:4" hidden="1" x14ac:dyDescent="0.15">
      <c r="A2248" s="2" t="s">
        <v>101</v>
      </c>
      <c r="B2248" s="2" t="s">
        <v>95</v>
      </c>
      <c r="C2248" s="2" t="s">
        <v>176</v>
      </c>
      <c r="D2248" s="3" t="str">
        <f t="shared" si="35"/>
        <v>04</v>
      </c>
    </row>
    <row r="2249" spans="1:4" hidden="1" x14ac:dyDescent="0.15">
      <c r="A2249" s="2" t="s">
        <v>101</v>
      </c>
      <c r="B2249" s="2" t="s">
        <v>95</v>
      </c>
      <c r="C2249" s="2" t="s">
        <v>176</v>
      </c>
      <c r="D2249" s="3" t="str">
        <f t="shared" si="35"/>
        <v>04</v>
      </c>
    </row>
    <row r="2250" spans="1:4" hidden="1" x14ac:dyDescent="0.15">
      <c r="A2250" s="2" t="s">
        <v>101</v>
      </c>
      <c r="B2250" s="2" t="s">
        <v>95</v>
      </c>
      <c r="C2250" s="2" t="s">
        <v>176</v>
      </c>
      <c r="D2250" s="3" t="str">
        <f t="shared" si="35"/>
        <v>04</v>
      </c>
    </row>
    <row r="2251" spans="1:4" hidden="1" x14ac:dyDescent="0.15">
      <c r="A2251" s="2" t="s">
        <v>101</v>
      </c>
      <c r="B2251" s="2" t="s">
        <v>95</v>
      </c>
      <c r="C2251" s="2" t="s">
        <v>176</v>
      </c>
      <c r="D2251" s="3" t="str">
        <f t="shared" si="35"/>
        <v>04</v>
      </c>
    </row>
    <row r="2252" spans="1:4" hidden="1" x14ac:dyDescent="0.15">
      <c r="A2252" s="2" t="s">
        <v>101</v>
      </c>
      <c r="B2252" s="2" t="s">
        <v>95</v>
      </c>
      <c r="C2252" s="2" t="s">
        <v>176</v>
      </c>
      <c r="D2252" s="3" t="str">
        <f t="shared" si="35"/>
        <v>04</v>
      </c>
    </row>
    <row r="2253" spans="1:4" hidden="1" x14ac:dyDescent="0.15">
      <c r="A2253" s="2" t="s">
        <v>101</v>
      </c>
      <c r="B2253" s="2" t="s">
        <v>95</v>
      </c>
      <c r="C2253" s="2" t="s">
        <v>176</v>
      </c>
      <c r="D2253" s="3" t="str">
        <f t="shared" si="35"/>
        <v>04</v>
      </c>
    </row>
    <row r="2254" spans="1:4" hidden="1" x14ac:dyDescent="0.15">
      <c r="A2254" s="2" t="s">
        <v>101</v>
      </c>
      <c r="B2254" s="2" t="s">
        <v>95</v>
      </c>
      <c r="C2254" s="2" t="s">
        <v>176</v>
      </c>
      <c r="D2254" s="3" t="str">
        <f t="shared" si="35"/>
        <v>04</v>
      </c>
    </row>
    <row r="2255" spans="1:4" hidden="1" x14ac:dyDescent="0.15">
      <c r="A2255" s="2" t="s">
        <v>101</v>
      </c>
      <c r="B2255" s="2" t="s">
        <v>95</v>
      </c>
      <c r="C2255" s="2" t="s">
        <v>176</v>
      </c>
      <c r="D2255" s="3" t="str">
        <f t="shared" si="35"/>
        <v>04</v>
      </c>
    </row>
    <row r="2256" spans="1:4" hidden="1" x14ac:dyDescent="0.15">
      <c r="A2256" s="2" t="s">
        <v>101</v>
      </c>
      <c r="B2256" s="2" t="s">
        <v>95</v>
      </c>
      <c r="C2256" s="2" t="s">
        <v>176</v>
      </c>
      <c r="D2256" s="3" t="str">
        <f t="shared" si="35"/>
        <v>04</v>
      </c>
    </row>
    <row r="2257" spans="1:4" hidden="1" x14ac:dyDescent="0.15">
      <c r="A2257" s="2" t="s">
        <v>1306</v>
      </c>
      <c r="B2257" s="2" t="s">
        <v>245</v>
      </c>
      <c r="C2257" s="2" t="s">
        <v>612</v>
      </c>
      <c r="D2257" s="3" t="str">
        <f t="shared" si="35"/>
        <v>04</v>
      </c>
    </row>
    <row r="2258" spans="1:4" hidden="1" x14ac:dyDescent="0.15">
      <c r="A2258" s="2" t="s">
        <v>1306</v>
      </c>
      <c r="B2258" s="2" t="s">
        <v>245</v>
      </c>
      <c r="C2258" s="2" t="s">
        <v>612</v>
      </c>
      <c r="D2258" s="3" t="str">
        <f t="shared" si="35"/>
        <v>04</v>
      </c>
    </row>
    <row r="2259" spans="1:4" hidden="1" x14ac:dyDescent="0.15">
      <c r="A2259" s="2" t="s">
        <v>1306</v>
      </c>
      <c r="B2259" s="2" t="s">
        <v>245</v>
      </c>
      <c r="C2259" s="2" t="s">
        <v>612</v>
      </c>
      <c r="D2259" s="3" t="str">
        <f t="shared" si="35"/>
        <v>04</v>
      </c>
    </row>
    <row r="2260" spans="1:4" hidden="1" x14ac:dyDescent="0.15">
      <c r="A2260" s="2" t="s">
        <v>1306</v>
      </c>
      <c r="B2260" s="2" t="s">
        <v>245</v>
      </c>
      <c r="C2260" s="2" t="s">
        <v>612</v>
      </c>
      <c r="D2260" s="3" t="str">
        <f t="shared" si="35"/>
        <v>04</v>
      </c>
    </row>
    <row r="2261" spans="1:4" hidden="1" x14ac:dyDescent="0.15">
      <c r="A2261" s="2" t="s">
        <v>573</v>
      </c>
      <c r="B2261" s="2" t="s">
        <v>784</v>
      </c>
      <c r="C2261" s="2" t="s">
        <v>64</v>
      </c>
      <c r="D2261" s="3" t="str">
        <f t="shared" si="35"/>
        <v>04</v>
      </c>
    </row>
    <row r="2262" spans="1:4" hidden="1" x14ac:dyDescent="0.15">
      <c r="A2262" s="2" t="s">
        <v>1856</v>
      </c>
      <c r="B2262" s="2" t="s">
        <v>245</v>
      </c>
      <c r="C2262" s="2" t="s">
        <v>253</v>
      </c>
      <c r="D2262" s="3" t="str">
        <f t="shared" si="35"/>
        <v>04</v>
      </c>
    </row>
    <row r="2263" spans="1:4" hidden="1" x14ac:dyDescent="0.15">
      <c r="A2263" s="2" t="s">
        <v>1856</v>
      </c>
      <c r="B2263" s="2" t="s">
        <v>245</v>
      </c>
      <c r="C2263" s="2" t="s">
        <v>253</v>
      </c>
      <c r="D2263" s="3" t="str">
        <f t="shared" si="35"/>
        <v>04</v>
      </c>
    </row>
    <row r="2264" spans="1:4" hidden="1" x14ac:dyDescent="0.15">
      <c r="A2264" s="2" t="s">
        <v>1856</v>
      </c>
      <c r="B2264" s="2" t="s">
        <v>245</v>
      </c>
      <c r="C2264" s="2" t="s">
        <v>253</v>
      </c>
      <c r="D2264" s="3" t="str">
        <f t="shared" si="35"/>
        <v>04</v>
      </c>
    </row>
    <row r="2265" spans="1:4" hidden="1" x14ac:dyDescent="0.15">
      <c r="A2265" s="2" t="s">
        <v>1856</v>
      </c>
      <c r="B2265" s="2" t="s">
        <v>245</v>
      </c>
      <c r="C2265" s="2" t="s">
        <v>253</v>
      </c>
      <c r="D2265" s="3" t="str">
        <f t="shared" si="35"/>
        <v>04</v>
      </c>
    </row>
    <row r="2266" spans="1:4" hidden="1" x14ac:dyDescent="0.15">
      <c r="A2266" s="2" t="s">
        <v>1856</v>
      </c>
      <c r="B2266" s="2" t="s">
        <v>245</v>
      </c>
      <c r="C2266" s="2" t="s">
        <v>253</v>
      </c>
      <c r="D2266" s="3" t="str">
        <f t="shared" si="35"/>
        <v>04</v>
      </c>
    </row>
    <row r="2267" spans="1:4" hidden="1" x14ac:dyDescent="0.15">
      <c r="A2267" s="2" t="s">
        <v>1856</v>
      </c>
      <c r="B2267" s="2" t="s">
        <v>245</v>
      </c>
      <c r="C2267" s="2" t="s">
        <v>253</v>
      </c>
      <c r="D2267" s="3" t="str">
        <f t="shared" si="35"/>
        <v>04</v>
      </c>
    </row>
    <row r="2268" spans="1:4" hidden="1" x14ac:dyDescent="0.15">
      <c r="A2268" s="2" t="s">
        <v>1856</v>
      </c>
      <c r="B2268" s="2" t="s">
        <v>245</v>
      </c>
      <c r="C2268" s="2" t="s">
        <v>253</v>
      </c>
      <c r="D2268" s="3" t="str">
        <f t="shared" si="35"/>
        <v>04</v>
      </c>
    </row>
    <row r="2269" spans="1:4" hidden="1" x14ac:dyDescent="0.15">
      <c r="A2269" s="2" t="s">
        <v>1856</v>
      </c>
      <c r="B2269" s="2" t="s">
        <v>245</v>
      </c>
      <c r="C2269" s="2" t="s">
        <v>253</v>
      </c>
      <c r="D2269" s="3" t="str">
        <f t="shared" si="35"/>
        <v>04</v>
      </c>
    </row>
    <row r="2270" spans="1:4" hidden="1" x14ac:dyDescent="0.15">
      <c r="A2270" s="2" t="s">
        <v>231</v>
      </c>
      <c r="B2270" s="2" t="s">
        <v>69</v>
      </c>
      <c r="C2270" s="2" t="s">
        <v>2560</v>
      </c>
      <c r="D2270" s="3" t="str">
        <f t="shared" si="35"/>
        <v>04</v>
      </c>
    </row>
    <row r="2271" spans="1:4" hidden="1" x14ac:dyDescent="0.15">
      <c r="A2271" s="2" t="s">
        <v>231</v>
      </c>
      <c r="B2271" s="2" t="s">
        <v>69</v>
      </c>
      <c r="C2271" s="2" t="s">
        <v>2560</v>
      </c>
      <c r="D2271" s="3" t="str">
        <f t="shared" si="35"/>
        <v>04</v>
      </c>
    </row>
    <row r="2272" spans="1:4" hidden="1" x14ac:dyDescent="0.15">
      <c r="A2272" s="2" t="s">
        <v>231</v>
      </c>
      <c r="B2272" s="2" t="s">
        <v>69</v>
      </c>
      <c r="C2272" s="2" t="s">
        <v>2560</v>
      </c>
      <c r="D2272" s="3" t="str">
        <f t="shared" si="35"/>
        <v>04</v>
      </c>
    </row>
    <row r="2273" spans="1:4" hidden="1" x14ac:dyDescent="0.15">
      <c r="A2273" s="2" t="s">
        <v>231</v>
      </c>
      <c r="B2273" s="2" t="s">
        <v>69</v>
      </c>
      <c r="C2273" s="2" t="s">
        <v>2560</v>
      </c>
      <c r="D2273" s="3" t="str">
        <f t="shared" si="35"/>
        <v>04</v>
      </c>
    </row>
    <row r="2274" spans="1:4" hidden="1" x14ac:dyDescent="0.15">
      <c r="A2274" s="2" t="s">
        <v>231</v>
      </c>
      <c r="B2274" s="2" t="s">
        <v>69</v>
      </c>
      <c r="C2274" s="2" t="s">
        <v>2564</v>
      </c>
      <c r="D2274" s="3" t="str">
        <f t="shared" si="35"/>
        <v>04</v>
      </c>
    </row>
    <row r="2275" spans="1:4" hidden="1" x14ac:dyDescent="0.15">
      <c r="A2275" s="2" t="s">
        <v>231</v>
      </c>
      <c r="B2275" s="2" t="s">
        <v>69</v>
      </c>
      <c r="C2275" s="2" t="s">
        <v>2564</v>
      </c>
      <c r="D2275" s="3" t="str">
        <f t="shared" si="35"/>
        <v>04</v>
      </c>
    </row>
    <row r="2276" spans="1:4" hidden="1" x14ac:dyDescent="0.15">
      <c r="A2276" s="2" t="s">
        <v>2501</v>
      </c>
      <c r="B2276" s="2" t="s">
        <v>784</v>
      </c>
      <c r="C2276" s="2" t="s">
        <v>110</v>
      </c>
      <c r="D2276" s="3" t="str">
        <f t="shared" si="35"/>
        <v>04</v>
      </c>
    </row>
    <row r="2277" spans="1:4" hidden="1" x14ac:dyDescent="0.15">
      <c r="A2277" s="2" t="s">
        <v>2501</v>
      </c>
      <c r="B2277" s="2" t="s">
        <v>784</v>
      </c>
      <c r="C2277" s="2" t="s">
        <v>110</v>
      </c>
      <c r="D2277" s="3" t="str">
        <f t="shared" si="35"/>
        <v>04</v>
      </c>
    </row>
    <row r="2278" spans="1:4" hidden="1" x14ac:dyDescent="0.15">
      <c r="A2278" s="2" t="s">
        <v>2501</v>
      </c>
      <c r="B2278" s="2" t="s">
        <v>784</v>
      </c>
      <c r="C2278" s="2" t="s">
        <v>110</v>
      </c>
      <c r="D2278" s="3" t="str">
        <f t="shared" si="35"/>
        <v>04</v>
      </c>
    </row>
    <row r="2279" spans="1:4" hidden="1" x14ac:dyDescent="0.15">
      <c r="A2279" s="2" t="s">
        <v>2501</v>
      </c>
      <c r="B2279" s="2" t="s">
        <v>784</v>
      </c>
      <c r="C2279" s="2" t="s">
        <v>146</v>
      </c>
      <c r="D2279" s="3" t="str">
        <f t="shared" si="35"/>
        <v>04</v>
      </c>
    </row>
    <row r="2280" spans="1:4" hidden="1" x14ac:dyDescent="0.15">
      <c r="A2280" s="2" t="s">
        <v>2501</v>
      </c>
      <c r="B2280" s="2" t="s">
        <v>784</v>
      </c>
      <c r="C2280" s="2" t="s">
        <v>146</v>
      </c>
      <c r="D2280" s="3" t="str">
        <f t="shared" si="35"/>
        <v>04</v>
      </c>
    </row>
    <row r="2281" spans="1:4" hidden="1" x14ac:dyDescent="0.15">
      <c r="A2281" s="2" t="s">
        <v>568</v>
      </c>
      <c r="B2281" s="2" t="s">
        <v>727</v>
      </c>
      <c r="C2281" s="2" t="s">
        <v>42</v>
      </c>
      <c r="D2281" s="3" t="str">
        <f t="shared" si="35"/>
        <v>04</v>
      </c>
    </row>
    <row r="2282" spans="1:4" hidden="1" x14ac:dyDescent="0.15">
      <c r="A2282" s="2" t="s">
        <v>568</v>
      </c>
      <c r="B2282" s="2" t="s">
        <v>727</v>
      </c>
      <c r="C2282" s="2" t="s">
        <v>42</v>
      </c>
      <c r="D2282" s="3" t="str">
        <f t="shared" si="35"/>
        <v>04</v>
      </c>
    </row>
    <row r="2283" spans="1:4" hidden="1" x14ac:dyDescent="0.15">
      <c r="A2283" s="2" t="s">
        <v>2576</v>
      </c>
      <c r="B2283" s="2" t="s">
        <v>69</v>
      </c>
      <c r="C2283" s="2" t="s">
        <v>73</v>
      </c>
      <c r="D2283" s="3" t="str">
        <f t="shared" si="35"/>
        <v>04</v>
      </c>
    </row>
    <row r="2284" spans="1:4" hidden="1" x14ac:dyDescent="0.15">
      <c r="A2284" s="2" t="s">
        <v>2576</v>
      </c>
      <c r="B2284" s="2" t="s">
        <v>69</v>
      </c>
      <c r="C2284" s="2" t="s">
        <v>73</v>
      </c>
      <c r="D2284" s="3" t="str">
        <f t="shared" si="35"/>
        <v>04</v>
      </c>
    </row>
    <row r="2285" spans="1:4" hidden="1" x14ac:dyDescent="0.15">
      <c r="A2285" s="2" t="s">
        <v>2576</v>
      </c>
      <c r="B2285" s="2" t="s">
        <v>69</v>
      </c>
      <c r="C2285" s="2" t="s">
        <v>73</v>
      </c>
      <c r="D2285" s="3" t="str">
        <f t="shared" si="35"/>
        <v>04</v>
      </c>
    </row>
    <row r="2286" spans="1:4" hidden="1" x14ac:dyDescent="0.15">
      <c r="A2286" s="2" t="s">
        <v>2576</v>
      </c>
      <c r="B2286" s="2" t="s">
        <v>69</v>
      </c>
      <c r="C2286" s="2" t="s">
        <v>73</v>
      </c>
      <c r="D2286" s="3" t="str">
        <f t="shared" si="35"/>
        <v>04</v>
      </c>
    </row>
    <row r="2287" spans="1:4" hidden="1" x14ac:dyDescent="0.15">
      <c r="A2287" s="2" t="s">
        <v>2576</v>
      </c>
      <c r="B2287" s="2" t="s">
        <v>69</v>
      </c>
      <c r="C2287" s="2" t="s">
        <v>73</v>
      </c>
      <c r="D2287" s="3" t="str">
        <f t="shared" si="35"/>
        <v>04</v>
      </c>
    </row>
    <row r="2288" spans="1:4" hidden="1" x14ac:dyDescent="0.15">
      <c r="A2288" s="2" t="s">
        <v>2576</v>
      </c>
      <c r="B2288" s="2" t="s">
        <v>69</v>
      </c>
      <c r="C2288" s="2" t="s">
        <v>73</v>
      </c>
      <c r="D2288" s="3" t="str">
        <f t="shared" si="35"/>
        <v>04</v>
      </c>
    </row>
    <row r="2289" spans="1:4" hidden="1" x14ac:dyDescent="0.15">
      <c r="A2289" s="2" t="s">
        <v>2576</v>
      </c>
      <c r="B2289" s="2" t="s">
        <v>69</v>
      </c>
      <c r="C2289" s="2" t="s">
        <v>73</v>
      </c>
      <c r="D2289" s="3" t="str">
        <f t="shared" si="35"/>
        <v>04</v>
      </c>
    </row>
    <row r="2290" spans="1:4" hidden="1" x14ac:dyDescent="0.15">
      <c r="A2290" s="2" t="s">
        <v>2576</v>
      </c>
      <c r="B2290" s="2" t="s">
        <v>69</v>
      </c>
      <c r="C2290" s="2" t="s">
        <v>73</v>
      </c>
      <c r="D2290" s="3" t="str">
        <f t="shared" si="35"/>
        <v>04</v>
      </c>
    </row>
    <row r="2291" spans="1:4" hidden="1" x14ac:dyDescent="0.15">
      <c r="A2291" s="2" t="s">
        <v>2576</v>
      </c>
      <c r="B2291" s="2" t="s">
        <v>69</v>
      </c>
      <c r="C2291" s="2" t="s">
        <v>73</v>
      </c>
      <c r="D2291" s="3" t="str">
        <f t="shared" si="35"/>
        <v>04</v>
      </c>
    </row>
    <row r="2292" spans="1:4" hidden="1" x14ac:dyDescent="0.15">
      <c r="A2292" s="2" t="s">
        <v>2576</v>
      </c>
      <c r="B2292" s="2" t="s">
        <v>69</v>
      </c>
      <c r="C2292" s="2" t="s">
        <v>73</v>
      </c>
      <c r="D2292" s="3" t="str">
        <f t="shared" si="35"/>
        <v>04</v>
      </c>
    </row>
    <row r="2293" spans="1:4" hidden="1" x14ac:dyDescent="0.15">
      <c r="A2293" s="2" t="s">
        <v>353</v>
      </c>
      <c r="B2293" s="2" t="s">
        <v>727</v>
      </c>
      <c r="C2293" s="2" t="s">
        <v>683</v>
      </c>
      <c r="D2293" s="3" t="str">
        <f t="shared" si="35"/>
        <v>04</v>
      </c>
    </row>
    <row r="2294" spans="1:4" hidden="1" x14ac:dyDescent="0.15">
      <c r="A2294" s="2" t="s">
        <v>2590</v>
      </c>
      <c r="B2294" s="2" t="s">
        <v>69</v>
      </c>
      <c r="C2294" s="2" t="s">
        <v>91</v>
      </c>
      <c r="D2294" s="3" t="str">
        <f t="shared" si="35"/>
        <v>04</v>
      </c>
    </row>
    <row r="2295" spans="1:4" hidden="1" x14ac:dyDescent="0.15">
      <c r="A2295" s="2" t="s">
        <v>2590</v>
      </c>
      <c r="B2295" s="2" t="s">
        <v>69</v>
      </c>
      <c r="C2295" s="2" t="s">
        <v>91</v>
      </c>
      <c r="D2295" s="3" t="str">
        <f t="shared" si="35"/>
        <v>04</v>
      </c>
    </row>
    <row r="2296" spans="1:4" hidden="1" x14ac:dyDescent="0.15">
      <c r="A2296" s="2" t="s">
        <v>2590</v>
      </c>
      <c r="B2296" s="2" t="s">
        <v>69</v>
      </c>
      <c r="C2296" s="2" t="s">
        <v>91</v>
      </c>
      <c r="D2296" s="3" t="str">
        <f t="shared" si="35"/>
        <v>04</v>
      </c>
    </row>
    <row r="2297" spans="1:4" hidden="1" x14ac:dyDescent="0.15">
      <c r="A2297" s="2" t="s">
        <v>611</v>
      </c>
      <c r="B2297" s="2" t="s">
        <v>69</v>
      </c>
      <c r="C2297" s="2" t="s">
        <v>612</v>
      </c>
      <c r="D2297" s="3" t="str">
        <f t="shared" si="35"/>
        <v>04</v>
      </c>
    </row>
    <row r="2298" spans="1:4" hidden="1" x14ac:dyDescent="0.15">
      <c r="A2298" s="2" t="s">
        <v>611</v>
      </c>
      <c r="B2298" s="2" t="s">
        <v>69</v>
      </c>
      <c r="C2298" s="2" t="s">
        <v>612</v>
      </c>
      <c r="D2298" s="3" t="str">
        <f t="shared" si="35"/>
        <v>04</v>
      </c>
    </row>
    <row r="2299" spans="1:4" hidden="1" x14ac:dyDescent="0.15">
      <c r="A2299" s="2" t="s">
        <v>611</v>
      </c>
      <c r="B2299" s="2" t="s">
        <v>69</v>
      </c>
      <c r="C2299" s="2" t="s">
        <v>612</v>
      </c>
      <c r="D2299" s="3" t="str">
        <f t="shared" si="35"/>
        <v>04</v>
      </c>
    </row>
    <row r="2300" spans="1:4" hidden="1" x14ac:dyDescent="0.15">
      <c r="A2300" s="2" t="s">
        <v>611</v>
      </c>
      <c r="B2300" s="2" t="s">
        <v>69</v>
      </c>
      <c r="C2300" s="2" t="s">
        <v>612</v>
      </c>
      <c r="D2300" s="3" t="str">
        <f t="shared" si="35"/>
        <v>04</v>
      </c>
    </row>
    <row r="2301" spans="1:4" hidden="1" x14ac:dyDescent="0.15">
      <c r="A2301" s="2" t="s">
        <v>611</v>
      </c>
      <c r="B2301" s="2" t="s">
        <v>69</v>
      </c>
      <c r="C2301" s="2" t="s">
        <v>612</v>
      </c>
      <c r="D2301" s="3" t="str">
        <f t="shared" si="35"/>
        <v>04</v>
      </c>
    </row>
    <row r="2302" spans="1:4" hidden="1" x14ac:dyDescent="0.15">
      <c r="A2302" s="2" t="s">
        <v>611</v>
      </c>
      <c r="B2302" s="2" t="s">
        <v>69</v>
      </c>
      <c r="C2302" s="2" t="s">
        <v>612</v>
      </c>
      <c r="D2302" s="3" t="str">
        <f t="shared" si="35"/>
        <v>04</v>
      </c>
    </row>
    <row r="2303" spans="1:4" hidden="1" x14ac:dyDescent="0.15">
      <c r="A2303" s="2" t="s">
        <v>611</v>
      </c>
      <c r="B2303" s="2" t="s">
        <v>69</v>
      </c>
      <c r="C2303" s="2" t="s">
        <v>612</v>
      </c>
      <c r="D2303" s="3" t="str">
        <f t="shared" si="35"/>
        <v>04</v>
      </c>
    </row>
    <row r="2304" spans="1:4" hidden="1" x14ac:dyDescent="0.15">
      <c r="A2304" s="2" t="s">
        <v>611</v>
      </c>
      <c r="B2304" s="2" t="s">
        <v>69</v>
      </c>
      <c r="C2304" s="2" t="s">
        <v>612</v>
      </c>
      <c r="D2304" s="3" t="str">
        <f t="shared" si="35"/>
        <v>04</v>
      </c>
    </row>
    <row r="2305" spans="1:4" hidden="1" x14ac:dyDescent="0.15">
      <c r="A2305" s="2" t="s">
        <v>611</v>
      </c>
      <c r="B2305" s="2" t="s">
        <v>69</v>
      </c>
      <c r="C2305" s="2" t="s">
        <v>612</v>
      </c>
      <c r="D2305" s="3" t="str">
        <f t="shared" si="35"/>
        <v>04</v>
      </c>
    </row>
    <row r="2306" spans="1:4" hidden="1" x14ac:dyDescent="0.15">
      <c r="A2306" s="2" t="s">
        <v>611</v>
      </c>
      <c r="B2306" s="2" t="s">
        <v>69</v>
      </c>
      <c r="C2306" s="2" t="s">
        <v>612</v>
      </c>
      <c r="D2306" s="3" t="str">
        <f t="shared" si="35"/>
        <v>04</v>
      </c>
    </row>
    <row r="2307" spans="1:4" hidden="1" x14ac:dyDescent="0.15">
      <c r="A2307" s="2" t="s">
        <v>611</v>
      </c>
      <c r="B2307" s="2" t="s">
        <v>69</v>
      </c>
      <c r="C2307" s="2" t="s">
        <v>612</v>
      </c>
      <c r="D2307" s="3" t="str">
        <f t="shared" ref="D2307:D2370" si="36">MID(B2307,6,2)</f>
        <v>04</v>
      </c>
    </row>
    <row r="2308" spans="1:4" hidden="1" x14ac:dyDescent="0.15">
      <c r="A2308" s="2" t="s">
        <v>611</v>
      </c>
      <c r="B2308" s="2" t="s">
        <v>69</v>
      </c>
      <c r="C2308" s="2" t="s">
        <v>612</v>
      </c>
      <c r="D2308" s="3" t="str">
        <f t="shared" si="36"/>
        <v>04</v>
      </c>
    </row>
    <row r="2309" spans="1:4" hidden="1" x14ac:dyDescent="0.15">
      <c r="A2309" s="2" t="s">
        <v>611</v>
      </c>
      <c r="B2309" s="2" t="s">
        <v>69</v>
      </c>
      <c r="C2309" s="2" t="s">
        <v>612</v>
      </c>
      <c r="D2309" s="3" t="str">
        <f t="shared" si="36"/>
        <v>04</v>
      </c>
    </row>
    <row r="2310" spans="1:4" hidden="1" x14ac:dyDescent="0.15">
      <c r="A2310" s="2" t="s">
        <v>611</v>
      </c>
      <c r="B2310" s="2" t="s">
        <v>69</v>
      </c>
      <c r="C2310" s="2" t="s">
        <v>612</v>
      </c>
      <c r="D2310" s="3" t="str">
        <f t="shared" si="36"/>
        <v>04</v>
      </c>
    </row>
    <row r="2311" spans="1:4" hidden="1" x14ac:dyDescent="0.15">
      <c r="A2311" s="2" t="s">
        <v>611</v>
      </c>
      <c r="B2311" s="2" t="s">
        <v>69</v>
      </c>
      <c r="C2311" s="2" t="s">
        <v>612</v>
      </c>
      <c r="D2311" s="3" t="str">
        <f t="shared" si="36"/>
        <v>04</v>
      </c>
    </row>
    <row r="2312" spans="1:4" hidden="1" x14ac:dyDescent="0.15">
      <c r="A2312" s="2" t="s">
        <v>611</v>
      </c>
      <c r="B2312" s="2" t="s">
        <v>69</v>
      </c>
      <c r="C2312" s="2" t="s">
        <v>612</v>
      </c>
      <c r="D2312" s="3" t="str">
        <f t="shared" si="36"/>
        <v>04</v>
      </c>
    </row>
    <row r="2313" spans="1:4" hidden="1" x14ac:dyDescent="0.15">
      <c r="A2313" s="2" t="s">
        <v>611</v>
      </c>
      <c r="B2313" s="2" t="s">
        <v>69</v>
      </c>
      <c r="C2313" s="2" t="s">
        <v>612</v>
      </c>
      <c r="D2313" s="3" t="str">
        <f t="shared" si="36"/>
        <v>04</v>
      </c>
    </row>
    <row r="2314" spans="1:4" hidden="1" x14ac:dyDescent="0.15">
      <c r="A2314" s="2" t="s">
        <v>611</v>
      </c>
      <c r="B2314" s="2" t="s">
        <v>69</v>
      </c>
      <c r="C2314" s="2" t="s">
        <v>612</v>
      </c>
      <c r="D2314" s="3" t="str">
        <f t="shared" si="36"/>
        <v>04</v>
      </c>
    </row>
    <row r="2315" spans="1:4" hidden="1" x14ac:dyDescent="0.15">
      <c r="A2315" s="2" t="s">
        <v>2606</v>
      </c>
      <c r="B2315" s="2" t="s">
        <v>69</v>
      </c>
      <c r="C2315" s="2" t="s">
        <v>91</v>
      </c>
      <c r="D2315" s="3" t="str">
        <f t="shared" si="36"/>
        <v>04</v>
      </c>
    </row>
    <row r="2316" spans="1:4" hidden="1" x14ac:dyDescent="0.15">
      <c r="A2316" s="2" t="s">
        <v>2606</v>
      </c>
      <c r="B2316" s="2" t="s">
        <v>69</v>
      </c>
      <c r="C2316" s="2" t="s">
        <v>91</v>
      </c>
      <c r="D2316" s="3" t="str">
        <f t="shared" si="36"/>
        <v>04</v>
      </c>
    </row>
    <row r="2317" spans="1:4" hidden="1" x14ac:dyDescent="0.15">
      <c r="A2317" s="2" t="s">
        <v>2606</v>
      </c>
      <c r="B2317" s="2" t="s">
        <v>69</v>
      </c>
      <c r="C2317" s="2" t="s">
        <v>91</v>
      </c>
      <c r="D2317" s="3" t="str">
        <f t="shared" si="36"/>
        <v>04</v>
      </c>
    </row>
    <row r="2318" spans="1:4" hidden="1" x14ac:dyDescent="0.15">
      <c r="A2318" s="2" t="s">
        <v>2606</v>
      </c>
      <c r="B2318" s="2" t="s">
        <v>69</v>
      </c>
      <c r="C2318" s="2" t="s">
        <v>91</v>
      </c>
      <c r="D2318" s="3" t="str">
        <f t="shared" si="36"/>
        <v>04</v>
      </c>
    </row>
    <row r="2319" spans="1:4" hidden="1" x14ac:dyDescent="0.15">
      <c r="A2319" s="2" t="s">
        <v>2576</v>
      </c>
      <c r="B2319" s="2" t="s">
        <v>69</v>
      </c>
      <c r="C2319" s="2" t="s">
        <v>630</v>
      </c>
      <c r="D2319" s="3" t="str">
        <f t="shared" si="36"/>
        <v>04</v>
      </c>
    </row>
    <row r="2320" spans="1:4" hidden="1" x14ac:dyDescent="0.15">
      <c r="A2320" s="2" t="s">
        <v>2576</v>
      </c>
      <c r="B2320" s="2" t="s">
        <v>69</v>
      </c>
      <c r="C2320" s="2" t="s">
        <v>630</v>
      </c>
      <c r="D2320" s="3" t="str">
        <f t="shared" si="36"/>
        <v>04</v>
      </c>
    </row>
    <row r="2321" spans="1:4" hidden="1" x14ac:dyDescent="0.15">
      <c r="A2321" s="2" t="s">
        <v>830</v>
      </c>
      <c r="B2321" s="2" t="s">
        <v>69</v>
      </c>
      <c r="C2321" s="2" t="s">
        <v>2617</v>
      </c>
      <c r="D2321" s="3" t="str">
        <f t="shared" si="36"/>
        <v>04</v>
      </c>
    </row>
    <row r="2322" spans="1:4" hidden="1" x14ac:dyDescent="0.15">
      <c r="A2322" s="2" t="s">
        <v>830</v>
      </c>
      <c r="B2322" s="2" t="s">
        <v>69</v>
      </c>
      <c r="C2322" s="2" t="s">
        <v>2617</v>
      </c>
      <c r="D2322" s="3" t="str">
        <f t="shared" si="36"/>
        <v>04</v>
      </c>
    </row>
    <row r="2323" spans="1:4" hidden="1" x14ac:dyDescent="0.15">
      <c r="A2323" s="2" t="s">
        <v>830</v>
      </c>
      <c r="B2323" s="2" t="s">
        <v>69</v>
      </c>
      <c r="C2323" s="2" t="s">
        <v>2617</v>
      </c>
      <c r="D2323" s="3" t="str">
        <f t="shared" si="36"/>
        <v>04</v>
      </c>
    </row>
    <row r="2324" spans="1:4" hidden="1" x14ac:dyDescent="0.15">
      <c r="A2324" s="2" t="s">
        <v>830</v>
      </c>
      <c r="B2324" s="2" t="s">
        <v>69</v>
      </c>
      <c r="C2324" s="2" t="s">
        <v>2617</v>
      </c>
      <c r="D2324" s="3" t="str">
        <f t="shared" si="36"/>
        <v>04</v>
      </c>
    </row>
    <row r="2325" spans="1:4" hidden="1" x14ac:dyDescent="0.15">
      <c r="A2325" s="2" t="s">
        <v>460</v>
      </c>
      <c r="B2325" s="2" t="s">
        <v>69</v>
      </c>
      <c r="C2325" s="2" t="s">
        <v>612</v>
      </c>
      <c r="D2325" s="3" t="str">
        <f t="shared" si="36"/>
        <v>04</v>
      </c>
    </row>
    <row r="2326" spans="1:4" hidden="1" x14ac:dyDescent="0.15">
      <c r="A2326" s="2" t="s">
        <v>460</v>
      </c>
      <c r="B2326" s="2" t="s">
        <v>69</v>
      </c>
      <c r="C2326" s="2" t="s">
        <v>612</v>
      </c>
      <c r="D2326" s="3" t="str">
        <f t="shared" si="36"/>
        <v>04</v>
      </c>
    </row>
    <row r="2327" spans="1:4" hidden="1" x14ac:dyDescent="0.15">
      <c r="A2327" s="2" t="s">
        <v>460</v>
      </c>
      <c r="B2327" s="2" t="s">
        <v>69</v>
      </c>
      <c r="C2327" s="2" t="s">
        <v>612</v>
      </c>
      <c r="D2327" s="3" t="str">
        <f t="shared" si="36"/>
        <v>04</v>
      </c>
    </row>
    <row r="2328" spans="1:4" hidden="1" x14ac:dyDescent="0.15">
      <c r="A2328" s="2" t="s">
        <v>460</v>
      </c>
      <c r="B2328" s="2" t="s">
        <v>69</v>
      </c>
      <c r="C2328" s="2" t="s">
        <v>612</v>
      </c>
      <c r="D2328" s="3" t="str">
        <f t="shared" si="36"/>
        <v>04</v>
      </c>
    </row>
    <row r="2329" spans="1:4" hidden="1" x14ac:dyDescent="0.15">
      <c r="A2329" s="2" t="s">
        <v>460</v>
      </c>
      <c r="B2329" s="2" t="s">
        <v>69</v>
      </c>
      <c r="C2329" s="2" t="s">
        <v>612</v>
      </c>
      <c r="D2329" s="3" t="str">
        <f t="shared" si="36"/>
        <v>04</v>
      </c>
    </row>
    <row r="2330" spans="1:4" hidden="1" x14ac:dyDescent="0.15">
      <c r="A2330" s="2" t="s">
        <v>460</v>
      </c>
      <c r="B2330" s="2" t="s">
        <v>69</v>
      </c>
      <c r="C2330" s="2" t="s">
        <v>612</v>
      </c>
      <c r="D2330" s="3" t="str">
        <f t="shared" si="36"/>
        <v>04</v>
      </c>
    </row>
    <row r="2331" spans="1:4" hidden="1" x14ac:dyDescent="0.15">
      <c r="A2331" s="2" t="s">
        <v>460</v>
      </c>
      <c r="B2331" s="2" t="s">
        <v>69</v>
      </c>
      <c r="C2331" s="2" t="s">
        <v>612</v>
      </c>
      <c r="D2331" s="3" t="str">
        <f t="shared" si="36"/>
        <v>04</v>
      </c>
    </row>
    <row r="2332" spans="1:4" hidden="1" x14ac:dyDescent="0.15">
      <c r="A2332" s="2" t="s">
        <v>460</v>
      </c>
      <c r="B2332" s="2" t="s">
        <v>69</v>
      </c>
      <c r="C2332" s="2" t="s">
        <v>612</v>
      </c>
      <c r="D2332" s="3" t="str">
        <f t="shared" si="36"/>
        <v>04</v>
      </c>
    </row>
    <row r="2333" spans="1:4" hidden="1" x14ac:dyDescent="0.15">
      <c r="A2333" s="2" t="s">
        <v>278</v>
      </c>
      <c r="B2333" s="2" t="s">
        <v>69</v>
      </c>
      <c r="C2333" s="2" t="s">
        <v>279</v>
      </c>
      <c r="D2333" s="3" t="str">
        <f t="shared" si="36"/>
        <v>04</v>
      </c>
    </row>
    <row r="2334" spans="1:4" hidden="1" x14ac:dyDescent="0.15">
      <c r="A2334" s="2" t="s">
        <v>327</v>
      </c>
      <c r="B2334" s="2" t="s">
        <v>69</v>
      </c>
      <c r="C2334" s="2" t="s">
        <v>785</v>
      </c>
      <c r="D2334" s="3" t="str">
        <f t="shared" si="36"/>
        <v>04</v>
      </c>
    </row>
    <row r="2335" spans="1:4" hidden="1" x14ac:dyDescent="0.15">
      <c r="A2335" s="2" t="s">
        <v>327</v>
      </c>
      <c r="B2335" s="2" t="s">
        <v>69</v>
      </c>
      <c r="C2335" s="2" t="s">
        <v>785</v>
      </c>
      <c r="D2335" s="3" t="str">
        <f t="shared" si="36"/>
        <v>04</v>
      </c>
    </row>
    <row r="2336" spans="1:4" hidden="1" x14ac:dyDescent="0.15">
      <c r="A2336" s="2" t="s">
        <v>327</v>
      </c>
      <c r="B2336" s="2" t="s">
        <v>69</v>
      </c>
      <c r="C2336" s="2" t="s">
        <v>785</v>
      </c>
      <c r="D2336" s="3" t="str">
        <f t="shared" si="36"/>
        <v>04</v>
      </c>
    </row>
    <row r="2337" spans="1:4" hidden="1" x14ac:dyDescent="0.15">
      <c r="A2337" s="2" t="s">
        <v>327</v>
      </c>
      <c r="B2337" s="2" t="s">
        <v>69</v>
      </c>
      <c r="C2337" s="2" t="s">
        <v>785</v>
      </c>
      <c r="D2337" s="3" t="str">
        <f t="shared" si="36"/>
        <v>04</v>
      </c>
    </row>
    <row r="2338" spans="1:4" hidden="1" x14ac:dyDescent="0.15">
      <c r="A2338" s="2" t="s">
        <v>930</v>
      </c>
      <c r="B2338" s="2" t="s">
        <v>69</v>
      </c>
      <c r="C2338" s="2" t="s">
        <v>443</v>
      </c>
      <c r="D2338" s="3" t="str">
        <f t="shared" si="36"/>
        <v>04</v>
      </c>
    </row>
    <row r="2339" spans="1:4" hidden="1" x14ac:dyDescent="0.15">
      <c r="A2339" s="2" t="s">
        <v>930</v>
      </c>
      <c r="B2339" s="2" t="s">
        <v>69</v>
      </c>
      <c r="C2339" s="2" t="s">
        <v>443</v>
      </c>
      <c r="D2339" s="3" t="str">
        <f t="shared" si="36"/>
        <v>04</v>
      </c>
    </row>
    <row r="2340" spans="1:4" hidden="1" x14ac:dyDescent="0.15">
      <c r="A2340" s="2" t="s">
        <v>930</v>
      </c>
      <c r="B2340" s="2" t="s">
        <v>69</v>
      </c>
      <c r="C2340" s="2" t="s">
        <v>443</v>
      </c>
      <c r="D2340" s="3" t="str">
        <f t="shared" si="36"/>
        <v>04</v>
      </c>
    </row>
    <row r="2341" spans="1:4" hidden="1" x14ac:dyDescent="0.15">
      <c r="A2341" s="2" t="s">
        <v>930</v>
      </c>
      <c r="B2341" s="2" t="s">
        <v>69</v>
      </c>
      <c r="C2341" s="2" t="s">
        <v>443</v>
      </c>
      <c r="D2341" s="3" t="str">
        <f t="shared" si="36"/>
        <v>04</v>
      </c>
    </row>
    <row r="2342" spans="1:4" hidden="1" x14ac:dyDescent="0.15">
      <c r="A2342" s="2" t="s">
        <v>930</v>
      </c>
      <c r="B2342" s="2" t="s">
        <v>69</v>
      </c>
      <c r="C2342" s="2" t="s">
        <v>443</v>
      </c>
      <c r="D2342" s="3" t="str">
        <f t="shared" si="36"/>
        <v>04</v>
      </c>
    </row>
    <row r="2343" spans="1:4" hidden="1" x14ac:dyDescent="0.15">
      <c r="A2343" s="2" t="s">
        <v>930</v>
      </c>
      <c r="B2343" s="2" t="s">
        <v>69</v>
      </c>
      <c r="C2343" s="2" t="s">
        <v>443</v>
      </c>
      <c r="D2343" s="3" t="str">
        <f t="shared" si="36"/>
        <v>04</v>
      </c>
    </row>
    <row r="2344" spans="1:4" hidden="1" x14ac:dyDescent="0.15">
      <c r="A2344" s="2" t="s">
        <v>1039</v>
      </c>
      <c r="B2344" s="2" t="s">
        <v>69</v>
      </c>
      <c r="C2344" s="2" t="s">
        <v>443</v>
      </c>
      <c r="D2344" s="3" t="str">
        <f t="shared" si="36"/>
        <v>04</v>
      </c>
    </row>
    <row r="2345" spans="1:4" hidden="1" x14ac:dyDescent="0.15">
      <c r="A2345" s="2" t="s">
        <v>1039</v>
      </c>
      <c r="B2345" s="2" t="s">
        <v>69</v>
      </c>
      <c r="C2345" s="2" t="s">
        <v>443</v>
      </c>
      <c r="D2345" s="3" t="str">
        <f t="shared" si="36"/>
        <v>04</v>
      </c>
    </row>
    <row r="2346" spans="1:4" hidden="1" x14ac:dyDescent="0.15">
      <c r="A2346" s="2" t="s">
        <v>1039</v>
      </c>
      <c r="B2346" s="2" t="s">
        <v>69</v>
      </c>
      <c r="C2346" s="2" t="s">
        <v>443</v>
      </c>
      <c r="D2346" s="3" t="str">
        <f t="shared" si="36"/>
        <v>04</v>
      </c>
    </row>
    <row r="2347" spans="1:4" hidden="1" x14ac:dyDescent="0.15">
      <c r="A2347" s="2" t="s">
        <v>1039</v>
      </c>
      <c r="B2347" s="2" t="s">
        <v>69</v>
      </c>
      <c r="C2347" s="2" t="s">
        <v>443</v>
      </c>
      <c r="D2347" s="3" t="str">
        <f t="shared" si="36"/>
        <v>04</v>
      </c>
    </row>
    <row r="2348" spans="1:4" hidden="1" x14ac:dyDescent="0.15">
      <c r="A2348" s="2" t="s">
        <v>2576</v>
      </c>
      <c r="B2348" s="2" t="s">
        <v>784</v>
      </c>
      <c r="C2348" s="2" t="s">
        <v>630</v>
      </c>
      <c r="D2348" s="3" t="str">
        <f t="shared" si="36"/>
        <v>04</v>
      </c>
    </row>
    <row r="2349" spans="1:4" hidden="1" x14ac:dyDescent="0.15">
      <c r="A2349" s="2" t="s">
        <v>442</v>
      </c>
      <c r="B2349" s="2" t="s">
        <v>69</v>
      </c>
      <c r="C2349" s="2" t="s">
        <v>1811</v>
      </c>
      <c r="D2349" s="3" t="str">
        <f t="shared" si="36"/>
        <v>04</v>
      </c>
    </row>
    <row r="2350" spans="1:4" hidden="1" x14ac:dyDescent="0.15">
      <c r="A2350" s="2" t="s">
        <v>442</v>
      </c>
      <c r="B2350" s="2" t="s">
        <v>69</v>
      </c>
      <c r="C2350" s="2" t="s">
        <v>1811</v>
      </c>
      <c r="D2350" s="3" t="str">
        <f t="shared" si="36"/>
        <v>04</v>
      </c>
    </row>
    <row r="2351" spans="1:4" hidden="1" x14ac:dyDescent="0.15">
      <c r="A2351" s="2" t="s">
        <v>448</v>
      </c>
      <c r="B2351" s="2" t="s">
        <v>69</v>
      </c>
      <c r="C2351" s="2" t="s">
        <v>803</v>
      </c>
      <c r="D2351" s="3" t="str">
        <f t="shared" si="36"/>
        <v>04</v>
      </c>
    </row>
    <row r="2352" spans="1:4" hidden="1" x14ac:dyDescent="0.15">
      <c r="A2352" s="2" t="s">
        <v>448</v>
      </c>
      <c r="B2352" s="2" t="s">
        <v>69</v>
      </c>
      <c r="C2352" s="2" t="s">
        <v>803</v>
      </c>
      <c r="D2352" s="3" t="str">
        <f t="shared" si="36"/>
        <v>04</v>
      </c>
    </row>
    <row r="2353" spans="1:4" hidden="1" x14ac:dyDescent="0.15">
      <c r="A2353" s="2" t="s">
        <v>448</v>
      </c>
      <c r="B2353" s="2" t="s">
        <v>69</v>
      </c>
      <c r="C2353" s="2" t="s">
        <v>803</v>
      </c>
      <c r="D2353" s="3" t="str">
        <f t="shared" si="36"/>
        <v>04</v>
      </c>
    </row>
    <row r="2354" spans="1:4" hidden="1" x14ac:dyDescent="0.15">
      <c r="A2354" s="2" t="s">
        <v>448</v>
      </c>
      <c r="B2354" s="2" t="s">
        <v>69</v>
      </c>
      <c r="C2354" s="2" t="s">
        <v>803</v>
      </c>
      <c r="D2354" s="3" t="str">
        <f t="shared" si="36"/>
        <v>04</v>
      </c>
    </row>
    <row r="2355" spans="1:4" hidden="1" x14ac:dyDescent="0.15">
      <c r="A2355" s="2" t="s">
        <v>448</v>
      </c>
      <c r="B2355" s="2" t="s">
        <v>69</v>
      </c>
      <c r="C2355" s="2" t="s">
        <v>803</v>
      </c>
      <c r="D2355" s="3" t="str">
        <f t="shared" si="36"/>
        <v>04</v>
      </c>
    </row>
    <row r="2356" spans="1:4" hidden="1" x14ac:dyDescent="0.15">
      <c r="A2356" s="2" t="s">
        <v>448</v>
      </c>
      <c r="B2356" s="2" t="s">
        <v>69</v>
      </c>
      <c r="C2356" s="2" t="s">
        <v>803</v>
      </c>
      <c r="D2356" s="3" t="str">
        <f t="shared" si="36"/>
        <v>04</v>
      </c>
    </row>
    <row r="2357" spans="1:4" hidden="1" x14ac:dyDescent="0.15">
      <c r="A2357" s="2" t="s">
        <v>2646</v>
      </c>
      <c r="B2357" s="2" t="s">
        <v>69</v>
      </c>
      <c r="C2357" s="2" t="s">
        <v>2647</v>
      </c>
      <c r="D2357" s="3" t="str">
        <f t="shared" si="36"/>
        <v>04</v>
      </c>
    </row>
    <row r="2358" spans="1:4" hidden="1" x14ac:dyDescent="0.15">
      <c r="A2358" s="2" t="s">
        <v>2646</v>
      </c>
      <c r="B2358" s="2" t="s">
        <v>69</v>
      </c>
      <c r="C2358" s="2" t="s">
        <v>2647</v>
      </c>
      <c r="D2358" s="3" t="str">
        <f t="shared" si="36"/>
        <v>04</v>
      </c>
    </row>
    <row r="2359" spans="1:4" hidden="1" x14ac:dyDescent="0.15">
      <c r="A2359" s="2" t="s">
        <v>2650</v>
      </c>
      <c r="B2359" s="2" t="s">
        <v>69</v>
      </c>
      <c r="C2359" s="2" t="s">
        <v>2647</v>
      </c>
      <c r="D2359" s="3" t="str">
        <f t="shared" si="36"/>
        <v>04</v>
      </c>
    </row>
    <row r="2360" spans="1:4" hidden="1" x14ac:dyDescent="0.15">
      <c r="A2360" s="2" t="s">
        <v>2650</v>
      </c>
      <c r="B2360" s="2" t="s">
        <v>69</v>
      </c>
      <c r="C2360" s="2" t="s">
        <v>2647</v>
      </c>
      <c r="D2360" s="3" t="str">
        <f t="shared" si="36"/>
        <v>04</v>
      </c>
    </row>
    <row r="2361" spans="1:4" hidden="1" x14ac:dyDescent="0.15">
      <c r="A2361" s="2" t="s">
        <v>2650</v>
      </c>
      <c r="B2361" s="2" t="s">
        <v>69</v>
      </c>
      <c r="C2361" s="2" t="s">
        <v>2647</v>
      </c>
      <c r="D2361" s="3" t="str">
        <f t="shared" si="36"/>
        <v>04</v>
      </c>
    </row>
    <row r="2362" spans="1:4" hidden="1" x14ac:dyDescent="0.15">
      <c r="A2362" s="2" t="s">
        <v>795</v>
      </c>
      <c r="B2362" s="2" t="s">
        <v>69</v>
      </c>
      <c r="C2362" s="2" t="s">
        <v>785</v>
      </c>
      <c r="D2362" s="3" t="str">
        <f t="shared" si="36"/>
        <v>04</v>
      </c>
    </row>
    <row r="2363" spans="1:4" hidden="1" x14ac:dyDescent="0.15">
      <c r="A2363" s="2" t="s">
        <v>795</v>
      </c>
      <c r="B2363" s="2" t="s">
        <v>69</v>
      </c>
      <c r="C2363" s="2" t="s">
        <v>785</v>
      </c>
      <c r="D2363" s="3" t="str">
        <f t="shared" si="36"/>
        <v>04</v>
      </c>
    </row>
    <row r="2364" spans="1:4" hidden="1" x14ac:dyDescent="0.15">
      <c r="A2364" s="2" t="s">
        <v>795</v>
      </c>
      <c r="B2364" s="2" t="s">
        <v>69</v>
      </c>
      <c r="C2364" s="2" t="s">
        <v>785</v>
      </c>
      <c r="D2364" s="3" t="str">
        <f t="shared" si="36"/>
        <v>04</v>
      </c>
    </row>
    <row r="2365" spans="1:4" hidden="1" x14ac:dyDescent="0.15">
      <c r="A2365" s="2" t="s">
        <v>795</v>
      </c>
      <c r="B2365" s="2" t="s">
        <v>69</v>
      </c>
      <c r="C2365" s="2" t="s">
        <v>785</v>
      </c>
      <c r="D2365" s="3" t="str">
        <f t="shared" si="36"/>
        <v>04</v>
      </c>
    </row>
    <row r="2366" spans="1:4" hidden="1" x14ac:dyDescent="0.15">
      <c r="A2366" s="2" t="s">
        <v>795</v>
      </c>
      <c r="B2366" s="2" t="s">
        <v>69</v>
      </c>
      <c r="C2366" s="2" t="s">
        <v>785</v>
      </c>
      <c r="D2366" s="3" t="str">
        <f t="shared" si="36"/>
        <v>04</v>
      </c>
    </row>
    <row r="2367" spans="1:4" hidden="1" x14ac:dyDescent="0.15">
      <c r="A2367" s="2" t="s">
        <v>795</v>
      </c>
      <c r="B2367" s="2" t="s">
        <v>69</v>
      </c>
      <c r="C2367" s="2" t="s">
        <v>785</v>
      </c>
      <c r="D2367" s="3" t="str">
        <f t="shared" si="36"/>
        <v>04</v>
      </c>
    </row>
    <row r="2368" spans="1:4" hidden="1" x14ac:dyDescent="0.15">
      <c r="A2368" s="2" t="s">
        <v>795</v>
      </c>
      <c r="B2368" s="2" t="s">
        <v>69</v>
      </c>
      <c r="C2368" s="2" t="s">
        <v>785</v>
      </c>
      <c r="D2368" s="3" t="str">
        <f t="shared" si="36"/>
        <v>04</v>
      </c>
    </row>
    <row r="2369" spans="1:4" hidden="1" x14ac:dyDescent="0.15">
      <c r="A2369" s="2" t="s">
        <v>795</v>
      </c>
      <c r="B2369" s="2" t="s">
        <v>69</v>
      </c>
      <c r="C2369" s="2" t="s">
        <v>785</v>
      </c>
      <c r="D2369" s="3" t="str">
        <f t="shared" si="36"/>
        <v>04</v>
      </c>
    </row>
    <row r="2370" spans="1:4" hidden="1" x14ac:dyDescent="0.15">
      <c r="A2370" s="2" t="s">
        <v>795</v>
      </c>
      <c r="B2370" s="2" t="s">
        <v>69</v>
      </c>
      <c r="C2370" s="2" t="s">
        <v>785</v>
      </c>
      <c r="D2370" s="3" t="str">
        <f t="shared" si="36"/>
        <v>04</v>
      </c>
    </row>
    <row r="2371" spans="1:4" hidden="1" x14ac:dyDescent="0.15">
      <c r="A2371" s="2" t="s">
        <v>795</v>
      </c>
      <c r="B2371" s="2" t="s">
        <v>69</v>
      </c>
      <c r="C2371" s="2" t="s">
        <v>785</v>
      </c>
      <c r="D2371" s="3" t="str">
        <f t="shared" ref="D2371:D2434" si="37">MID(B2371,6,2)</f>
        <v>04</v>
      </c>
    </row>
    <row r="2372" spans="1:4" hidden="1" x14ac:dyDescent="0.15">
      <c r="A2372" s="2" t="s">
        <v>795</v>
      </c>
      <c r="B2372" s="2" t="s">
        <v>69</v>
      </c>
      <c r="C2372" s="2" t="s">
        <v>785</v>
      </c>
      <c r="D2372" s="3" t="str">
        <f t="shared" si="37"/>
        <v>04</v>
      </c>
    </row>
    <row r="2373" spans="1:4" hidden="1" x14ac:dyDescent="0.15">
      <c r="A2373" s="2" t="s">
        <v>795</v>
      </c>
      <c r="B2373" s="2" t="s">
        <v>69</v>
      </c>
      <c r="C2373" s="2" t="s">
        <v>785</v>
      </c>
      <c r="D2373" s="3" t="str">
        <f t="shared" si="37"/>
        <v>04</v>
      </c>
    </row>
    <row r="2374" spans="1:4" hidden="1" x14ac:dyDescent="0.15">
      <c r="A2374" s="2" t="s">
        <v>795</v>
      </c>
      <c r="B2374" s="2" t="s">
        <v>69</v>
      </c>
      <c r="C2374" s="2" t="s">
        <v>785</v>
      </c>
      <c r="D2374" s="3" t="str">
        <f t="shared" si="37"/>
        <v>04</v>
      </c>
    </row>
    <row r="2375" spans="1:4" hidden="1" x14ac:dyDescent="0.15">
      <c r="A2375" s="2" t="s">
        <v>795</v>
      </c>
      <c r="B2375" s="2" t="s">
        <v>69</v>
      </c>
      <c r="C2375" s="2" t="s">
        <v>785</v>
      </c>
      <c r="D2375" s="3" t="str">
        <f t="shared" si="37"/>
        <v>04</v>
      </c>
    </row>
    <row r="2376" spans="1:4" hidden="1" x14ac:dyDescent="0.15">
      <c r="A2376" s="2" t="s">
        <v>795</v>
      </c>
      <c r="B2376" s="2" t="s">
        <v>69</v>
      </c>
      <c r="C2376" s="2" t="s">
        <v>785</v>
      </c>
      <c r="D2376" s="3" t="str">
        <f t="shared" si="37"/>
        <v>04</v>
      </c>
    </row>
    <row r="2377" spans="1:4" hidden="1" x14ac:dyDescent="0.15">
      <c r="A2377" s="2" t="s">
        <v>795</v>
      </c>
      <c r="B2377" s="2" t="s">
        <v>69</v>
      </c>
      <c r="C2377" s="2" t="s">
        <v>785</v>
      </c>
      <c r="D2377" s="3" t="str">
        <f t="shared" si="37"/>
        <v>04</v>
      </c>
    </row>
    <row r="2378" spans="1:4" hidden="1" x14ac:dyDescent="0.15">
      <c r="A2378" s="2" t="s">
        <v>795</v>
      </c>
      <c r="B2378" s="2" t="s">
        <v>69</v>
      </c>
      <c r="C2378" s="2" t="s">
        <v>785</v>
      </c>
      <c r="D2378" s="3" t="str">
        <f t="shared" si="37"/>
        <v>04</v>
      </c>
    </row>
    <row r="2379" spans="1:4" hidden="1" x14ac:dyDescent="0.15">
      <c r="A2379" s="2" t="s">
        <v>795</v>
      </c>
      <c r="B2379" s="2" t="s">
        <v>69</v>
      </c>
      <c r="C2379" s="2" t="s">
        <v>785</v>
      </c>
      <c r="D2379" s="3" t="str">
        <f t="shared" si="37"/>
        <v>04</v>
      </c>
    </row>
    <row r="2380" spans="1:4" hidden="1" x14ac:dyDescent="0.15">
      <c r="A2380" s="2" t="s">
        <v>1007</v>
      </c>
      <c r="B2380" s="2" t="s">
        <v>69</v>
      </c>
      <c r="C2380" s="2" t="s">
        <v>253</v>
      </c>
      <c r="D2380" s="3" t="str">
        <f t="shared" si="37"/>
        <v>04</v>
      </c>
    </row>
    <row r="2381" spans="1:4" hidden="1" x14ac:dyDescent="0.15">
      <c r="A2381" s="2" t="s">
        <v>1007</v>
      </c>
      <c r="B2381" s="2" t="s">
        <v>69</v>
      </c>
      <c r="C2381" s="2" t="s">
        <v>253</v>
      </c>
      <c r="D2381" s="3" t="str">
        <f t="shared" si="37"/>
        <v>04</v>
      </c>
    </row>
    <row r="2382" spans="1:4" hidden="1" x14ac:dyDescent="0.15">
      <c r="A2382" s="2" t="s">
        <v>1007</v>
      </c>
      <c r="B2382" s="2" t="s">
        <v>69</v>
      </c>
      <c r="C2382" s="2" t="s">
        <v>253</v>
      </c>
      <c r="D2382" s="3" t="str">
        <f t="shared" si="37"/>
        <v>04</v>
      </c>
    </row>
    <row r="2383" spans="1:4" hidden="1" x14ac:dyDescent="0.15">
      <c r="A2383" s="2" t="s">
        <v>1007</v>
      </c>
      <c r="B2383" s="2" t="s">
        <v>69</v>
      </c>
      <c r="C2383" s="2" t="s">
        <v>253</v>
      </c>
      <c r="D2383" s="3" t="str">
        <f t="shared" si="37"/>
        <v>04</v>
      </c>
    </row>
    <row r="2384" spans="1:4" hidden="1" x14ac:dyDescent="0.15">
      <c r="A2384" s="2" t="s">
        <v>1007</v>
      </c>
      <c r="B2384" s="2" t="s">
        <v>69</v>
      </c>
      <c r="C2384" s="2" t="s">
        <v>253</v>
      </c>
      <c r="D2384" s="3" t="str">
        <f t="shared" si="37"/>
        <v>04</v>
      </c>
    </row>
    <row r="2385" spans="1:4" hidden="1" x14ac:dyDescent="0.15">
      <c r="A2385" s="2" t="s">
        <v>1007</v>
      </c>
      <c r="B2385" s="2" t="s">
        <v>69</v>
      </c>
      <c r="C2385" s="2" t="s">
        <v>253</v>
      </c>
      <c r="D2385" s="3" t="str">
        <f t="shared" si="37"/>
        <v>04</v>
      </c>
    </row>
    <row r="2386" spans="1:4" hidden="1" x14ac:dyDescent="0.15">
      <c r="A2386" s="2" t="s">
        <v>1007</v>
      </c>
      <c r="B2386" s="2" t="s">
        <v>69</v>
      </c>
      <c r="C2386" s="2" t="s">
        <v>253</v>
      </c>
      <c r="D2386" s="3" t="str">
        <f t="shared" si="37"/>
        <v>04</v>
      </c>
    </row>
    <row r="2387" spans="1:4" hidden="1" x14ac:dyDescent="0.15">
      <c r="A2387" s="2" t="s">
        <v>1007</v>
      </c>
      <c r="B2387" s="2" t="s">
        <v>69</v>
      </c>
      <c r="C2387" s="2" t="s">
        <v>253</v>
      </c>
      <c r="D2387" s="3" t="str">
        <f t="shared" si="37"/>
        <v>04</v>
      </c>
    </row>
    <row r="2388" spans="1:4" hidden="1" x14ac:dyDescent="0.15">
      <c r="A2388" s="2" t="s">
        <v>1007</v>
      </c>
      <c r="B2388" s="2" t="s">
        <v>69</v>
      </c>
      <c r="C2388" s="2" t="s">
        <v>253</v>
      </c>
      <c r="D2388" s="3" t="str">
        <f t="shared" si="37"/>
        <v>04</v>
      </c>
    </row>
    <row r="2389" spans="1:4" hidden="1" x14ac:dyDescent="0.15">
      <c r="A2389" s="2" t="s">
        <v>1007</v>
      </c>
      <c r="B2389" s="2" t="s">
        <v>69</v>
      </c>
      <c r="C2389" s="2" t="s">
        <v>253</v>
      </c>
      <c r="D2389" s="3" t="str">
        <f t="shared" si="37"/>
        <v>04</v>
      </c>
    </row>
    <row r="2390" spans="1:4" hidden="1" x14ac:dyDescent="0.15">
      <c r="A2390" s="2" t="s">
        <v>1007</v>
      </c>
      <c r="B2390" s="2" t="s">
        <v>69</v>
      </c>
      <c r="C2390" s="2" t="s">
        <v>253</v>
      </c>
      <c r="D2390" s="3" t="str">
        <f t="shared" si="37"/>
        <v>04</v>
      </c>
    </row>
    <row r="2391" spans="1:4" hidden="1" x14ac:dyDescent="0.15">
      <c r="A2391" s="2" t="s">
        <v>1007</v>
      </c>
      <c r="B2391" s="2" t="s">
        <v>69</v>
      </c>
      <c r="C2391" s="2" t="s">
        <v>253</v>
      </c>
      <c r="D2391" s="3" t="str">
        <f t="shared" si="37"/>
        <v>04</v>
      </c>
    </row>
    <row r="2392" spans="1:4" hidden="1" x14ac:dyDescent="0.15">
      <c r="A2392" s="2" t="s">
        <v>1007</v>
      </c>
      <c r="B2392" s="2" t="s">
        <v>69</v>
      </c>
      <c r="C2392" s="2" t="s">
        <v>253</v>
      </c>
      <c r="D2392" s="3" t="str">
        <f t="shared" si="37"/>
        <v>04</v>
      </c>
    </row>
    <row r="2393" spans="1:4" hidden="1" x14ac:dyDescent="0.15">
      <c r="A2393" s="2" t="s">
        <v>1007</v>
      </c>
      <c r="B2393" s="2" t="s">
        <v>69</v>
      </c>
      <c r="C2393" s="2" t="s">
        <v>253</v>
      </c>
      <c r="D2393" s="3" t="str">
        <f t="shared" si="37"/>
        <v>04</v>
      </c>
    </row>
    <row r="2394" spans="1:4" hidden="1" x14ac:dyDescent="0.15">
      <c r="A2394" s="2" t="s">
        <v>1007</v>
      </c>
      <c r="B2394" s="2" t="s">
        <v>69</v>
      </c>
      <c r="C2394" s="2" t="s">
        <v>253</v>
      </c>
      <c r="D2394" s="3" t="str">
        <f t="shared" si="37"/>
        <v>04</v>
      </c>
    </row>
    <row r="2395" spans="1:4" hidden="1" x14ac:dyDescent="0.15">
      <c r="A2395" s="2" t="s">
        <v>1007</v>
      </c>
      <c r="B2395" s="2" t="s">
        <v>69</v>
      </c>
      <c r="C2395" s="2" t="s">
        <v>253</v>
      </c>
      <c r="D2395" s="3" t="str">
        <f t="shared" si="37"/>
        <v>04</v>
      </c>
    </row>
    <row r="2396" spans="1:4" hidden="1" x14ac:dyDescent="0.15">
      <c r="A2396" s="2" t="s">
        <v>1007</v>
      </c>
      <c r="B2396" s="2" t="s">
        <v>69</v>
      </c>
      <c r="C2396" s="2" t="s">
        <v>253</v>
      </c>
      <c r="D2396" s="3" t="str">
        <f t="shared" si="37"/>
        <v>04</v>
      </c>
    </row>
    <row r="2397" spans="1:4" hidden="1" x14ac:dyDescent="0.15">
      <c r="A2397" s="2" t="s">
        <v>1007</v>
      </c>
      <c r="B2397" s="2" t="s">
        <v>69</v>
      </c>
      <c r="C2397" s="2" t="s">
        <v>253</v>
      </c>
      <c r="D2397" s="3" t="str">
        <f t="shared" si="37"/>
        <v>04</v>
      </c>
    </row>
    <row r="2398" spans="1:4" hidden="1" x14ac:dyDescent="0.15">
      <c r="A2398" s="2" t="s">
        <v>1007</v>
      </c>
      <c r="B2398" s="2" t="s">
        <v>69</v>
      </c>
      <c r="C2398" s="2" t="s">
        <v>253</v>
      </c>
      <c r="D2398" s="3" t="str">
        <f t="shared" si="37"/>
        <v>04</v>
      </c>
    </row>
    <row r="2399" spans="1:4" hidden="1" x14ac:dyDescent="0.15">
      <c r="A2399" s="2" t="s">
        <v>1007</v>
      </c>
      <c r="B2399" s="2" t="s">
        <v>69</v>
      </c>
      <c r="C2399" s="2" t="s">
        <v>253</v>
      </c>
      <c r="D2399" s="3" t="str">
        <f t="shared" si="37"/>
        <v>04</v>
      </c>
    </row>
    <row r="2400" spans="1:4" hidden="1" x14ac:dyDescent="0.15">
      <c r="A2400" s="2" t="s">
        <v>1007</v>
      </c>
      <c r="B2400" s="2" t="s">
        <v>69</v>
      </c>
      <c r="C2400" s="2" t="s">
        <v>253</v>
      </c>
      <c r="D2400" s="3" t="str">
        <f t="shared" si="37"/>
        <v>04</v>
      </c>
    </row>
    <row r="2401" spans="1:4" hidden="1" x14ac:dyDescent="0.15">
      <c r="A2401" s="2" t="s">
        <v>283</v>
      </c>
      <c r="B2401" s="2" t="s">
        <v>69</v>
      </c>
      <c r="C2401" s="2" t="s">
        <v>2683</v>
      </c>
      <c r="D2401" s="3" t="str">
        <f t="shared" si="37"/>
        <v>04</v>
      </c>
    </row>
    <row r="2402" spans="1:4" hidden="1" x14ac:dyDescent="0.15">
      <c r="A2402" s="2" t="s">
        <v>283</v>
      </c>
      <c r="B2402" s="2" t="s">
        <v>69</v>
      </c>
      <c r="C2402" s="2" t="s">
        <v>2683</v>
      </c>
      <c r="D2402" s="3" t="str">
        <f t="shared" si="37"/>
        <v>04</v>
      </c>
    </row>
    <row r="2403" spans="1:4" hidden="1" x14ac:dyDescent="0.15">
      <c r="A2403" s="2" t="s">
        <v>283</v>
      </c>
      <c r="B2403" s="2" t="s">
        <v>69</v>
      </c>
      <c r="C2403" s="2" t="s">
        <v>2683</v>
      </c>
      <c r="D2403" s="3" t="str">
        <f t="shared" si="37"/>
        <v>04</v>
      </c>
    </row>
    <row r="2404" spans="1:4" hidden="1" x14ac:dyDescent="0.15">
      <c r="A2404" s="2" t="s">
        <v>283</v>
      </c>
      <c r="B2404" s="2" t="s">
        <v>69</v>
      </c>
      <c r="C2404" s="2" t="s">
        <v>2683</v>
      </c>
      <c r="D2404" s="3" t="str">
        <f t="shared" si="37"/>
        <v>04</v>
      </c>
    </row>
    <row r="2405" spans="1:4" hidden="1" x14ac:dyDescent="0.15">
      <c r="A2405" s="2" t="s">
        <v>283</v>
      </c>
      <c r="B2405" s="2" t="s">
        <v>69</v>
      </c>
      <c r="C2405" s="2" t="s">
        <v>2683</v>
      </c>
      <c r="D2405" s="3" t="str">
        <f t="shared" si="37"/>
        <v>04</v>
      </c>
    </row>
    <row r="2406" spans="1:4" hidden="1" x14ac:dyDescent="0.15">
      <c r="A2406" s="2" t="s">
        <v>283</v>
      </c>
      <c r="B2406" s="2" t="s">
        <v>69</v>
      </c>
      <c r="C2406" s="2" t="s">
        <v>2683</v>
      </c>
      <c r="D2406" s="3" t="str">
        <f t="shared" si="37"/>
        <v>04</v>
      </c>
    </row>
    <row r="2407" spans="1:4" hidden="1" x14ac:dyDescent="0.15">
      <c r="A2407" s="2" t="s">
        <v>283</v>
      </c>
      <c r="B2407" s="2" t="s">
        <v>69</v>
      </c>
      <c r="C2407" s="2" t="s">
        <v>2683</v>
      </c>
      <c r="D2407" s="3" t="str">
        <f t="shared" si="37"/>
        <v>04</v>
      </c>
    </row>
    <row r="2408" spans="1:4" hidden="1" x14ac:dyDescent="0.15">
      <c r="A2408" s="2" t="s">
        <v>283</v>
      </c>
      <c r="B2408" s="2" t="s">
        <v>69</v>
      </c>
      <c r="C2408" s="2" t="s">
        <v>2683</v>
      </c>
      <c r="D2408" s="3" t="str">
        <f t="shared" si="37"/>
        <v>04</v>
      </c>
    </row>
    <row r="2409" spans="1:4" hidden="1" x14ac:dyDescent="0.15">
      <c r="A2409" s="2" t="s">
        <v>283</v>
      </c>
      <c r="B2409" s="2" t="s">
        <v>69</v>
      </c>
      <c r="C2409" s="2" t="s">
        <v>2683</v>
      </c>
      <c r="D2409" s="3" t="str">
        <f t="shared" si="37"/>
        <v>04</v>
      </c>
    </row>
    <row r="2410" spans="1:4" hidden="1" x14ac:dyDescent="0.15">
      <c r="A2410" s="2" t="s">
        <v>283</v>
      </c>
      <c r="B2410" s="2" t="s">
        <v>69</v>
      </c>
      <c r="C2410" s="2" t="s">
        <v>2683</v>
      </c>
      <c r="D2410" s="3" t="str">
        <f t="shared" si="37"/>
        <v>04</v>
      </c>
    </row>
    <row r="2411" spans="1:4" hidden="1" x14ac:dyDescent="0.15">
      <c r="A2411" s="2" t="s">
        <v>205</v>
      </c>
      <c r="B2411" s="2" t="s">
        <v>529</v>
      </c>
      <c r="C2411" s="2" t="s">
        <v>42</v>
      </c>
      <c r="D2411" s="3" t="str">
        <f t="shared" si="37"/>
        <v>04</v>
      </c>
    </row>
    <row r="2412" spans="1:4" hidden="1" x14ac:dyDescent="0.15">
      <c r="A2412" s="2" t="s">
        <v>205</v>
      </c>
      <c r="B2412" s="2" t="s">
        <v>529</v>
      </c>
      <c r="C2412" s="2" t="s">
        <v>42</v>
      </c>
      <c r="D2412" s="3" t="str">
        <f t="shared" si="37"/>
        <v>04</v>
      </c>
    </row>
    <row r="2413" spans="1:4" hidden="1" x14ac:dyDescent="0.15">
      <c r="A2413" s="2" t="s">
        <v>205</v>
      </c>
      <c r="B2413" s="2" t="s">
        <v>529</v>
      </c>
      <c r="C2413" s="2" t="s">
        <v>42</v>
      </c>
      <c r="D2413" s="3" t="str">
        <f t="shared" si="37"/>
        <v>04</v>
      </c>
    </row>
    <row r="2414" spans="1:4" hidden="1" x14ac:dyDescent="0.15">
      <c r="A2414" s="2" t="s">
        <v>205</v>
      </c>
      <c r="B2414" s="2" t="s">
        <v>529</v>
      </c>
      <c r="C2414" s="2" t="s">
        <v>42</v>
      </c>
      <c r="D2414" s="3" t="str">
        <f t="shared" si="37"/>
        <v>04</v>
      </c>
    </row>
    <row r="2415" spans="1:4" hidden="1" x14ac:dyDescent="0.15">
      <c r="A2415" s="2" t="s">
        <v>205</v>
      </c>
      <c r="B2415" s="2" t="s">
        <v>529</v>
      </c>
      <c r="C2415" s="2" t="s">
        <v>42</v>
      </c>
      <c r="D2415" s="3" t="str">
        <f t="shared" si="37"/>
        <v>04</v>
      </c>
    </row>
    <row r="2416" spans="1:4" hidden="1" x14ac:dyDescent="0.15">
      <c r="A2416" s="2" t="s">
        <v>205</v>
      </c>
      <c r="B2416" s="2" t="s">
        <v>529</v>
      </c>
      <c r="C2416" s="2" t="s">
        <v>42</v>
      </c>
      <c r="D2416" s="3" t="str">
        <f t="shared" si="37"/>
        <v>04</v>
      </c>
    </row>
    <row r="2417" spans="1:4" hidden="1" x14ac:dyDescent="0.15">
      <c r="A2417" s="2" t="s">
        <v>205</v>
      </c>
      <c r="B2417" s="2" t="s">
        <v>529</v>
      </c>
      <c r="C2417" s="2" t="s">
        <v>42</v>
      </c>
      <c r="D2417" s="3" t="str">
        <f t="shared" si="37"/>
        <v>04</v>
      </c>
    </row>
    <row r="2418" spans="1:4" hidden="1" x14ac:dyDescent="0.15">
      <c r="A2418" s="2" t="s">
        <v>205</v>
      </c>
      <c r="B2418" s="2" t="s">
        <v>529</v>
      </c>
      <c r="C2418" s="2" t="s">
        <v>42</v>
      </c>
      <c r="D2418" s="3" t="str">
        <f t="shared" si="37"/>
        <v>04</v>
      </c>
    </row>
    <row r="2419" spans="1:4" hidden="1" x14ac:dyDescent="0.15">
      <c r="A2419" s="2" t="s">
        <v>205</v>
      </c>
      <c r="B2419" s="2" t="s">
        <v>529</v>
      </c>
      <c r="C2419" s="2" t="s">
        <v>42</v>
      </c>
      <c r="D2419" s="3" t="str">
        <f t="shared" si="37"/>
        <v>04</v>
      </c>
    </row>
    <row r="2420" spans="1:4" hidden="1" x14ac:dyDescent="0.15">
      <c r="A2420" s="2" t="s">
        <v>205</v>
      </c>
      <c r="B2420" s="2" t="s">
        <v>529</v>
      </c>
      <c r="C2420" s="2" t="s">
        <v>42</v>
      </c>
      <c r="D2420" s="3" t="str">
        <f t="shared" si="37"/>
        <v>04</v>
      </c>
    </row>
    <row r="2421" spans="1:4" hidden="1" x14ac:dyDescent="0.15">
      <c r="A2421" s="2" t="s">
        <v>205</v>
      </c>
      <c r="B2421" s="2" t="s">
        <v>529</v>
      </c>
      <c r="C2421" s="2" t="s">
        <v>42</v>
      </c>
      <c r="D2421" s="3" t="str">
        <f t="shared" si="37"/>
        <v>04</v>
      </c>
    </row>
    <row r="2422" spans="1:4" hidden="1" x14ac:dyDescent="0.15">
      <c r="A2422" s="2" t="s">
        <v>205</v>
      </c>
      <c r="B2422" s="2" t="s">
        <v>529</v>
      </c>
      <c r="C2422" s="2" t="s">
        <v>42</v>
      </c>
      <c r="D2422" s="3" t="str">
        <f t="shared" si="37"/>
        <v>04</v>
      </c>
    </row>
    <row r="2423" spans="1:4" hidden="1" x14ac:dyDescent="0.15">
      <c r="A2423" s="2" t="s">
        <v>205</v>
      </c>
      <c r="B2423" s="2" t="s">
        <v>529</v>
      </c>
      <c r="C2423" s="2" t="s">
        <v>42</v>
      </c>
      <c r="D2423" s="3" t="str">
        <f t="shared" si="37"/>
        <v>04</v>
      </c>
    </row>
    <row r="2424" spans="1:4" hidden="1" x14ac:dyDescent="0.15">
      <c r="A2424" s="2" t="s">
        <v>205</v>
      </c>
      <c r="B2424" s="2" t="s">
        <v>529</v>
      </c>
      <c r="C2424" s="2" t="s">
        <v>42</v>
      </c>
      <c r="D2424" s="3" t="str">
        <f t="shared" si="37"/>
        <v>04</v>
      </c>
    </row>
    <row r="2425" spans="1:4" hidden="1" x14ac:dyDescent="0.15">
      <c r="A2425" s="2" t="s">
        <v>272</v>
      </c>
      <c r="B2425" s="2" t="s">
        <v>1574</v>
      </c>
      <c r="C2425" s="2" t="s">
        <v>157</v>
      </c>
      <c r="D2425" s="3" t="str">
        <f t="shared" si="37"/>
        <v>04</v>
      </c>
    </row>
    <row r="2426" spans="1:4" hidden="1" x14ac:dyDescent="0.15">
      <c r="A2426" s="2" t="s">
        <v>272</v>
      </c>
      <c r="B2426" s="2" t="s">
        <v>1574</v>
      </c>
      <c r="C2426" s="2" t="s">
        <v>157</v>
      </c>
      <c r="D2426" s="3" t="str">
        <f t="shared" si="37"/>
        <v>04</v>
      </c>
    </row>
    <row r="2427" spans="1:4" hidden="1" x14ac:dyDescent="0.15">
      <c r="A2427" s="2" t="s">
        <v>266</v>
      </c>
      <c r="B2427" s="2" t="s">
        <v>727</v>
      </c>
      <c r="C2427" s="2" t="s">
        <v>157</v>
      </c>
      <c r="D2427" s="3" t="str">
        <f t="shared" si="37"/>
        <v>04</v>
      </c>
    </row>
    <row r="2428" spans="1:4" hidden="1" x14ac:dyDescent="0.15">
      <c r="A2428" s="2" t="s">
        <v>266</v>
      </c>
      <c r="B2428" s="2" t="s">
        <v>727</v>
      </c>
      <c r="C2428" s="2" t="s">
        <v>157</v>
      </c>
      <c r="D2428" s="3" t="str">
        <f t="shared" si="37"/>
        <v>04</v>
      </c>
    </row>
    <row r="2429" spans="1:4" hidden="1" x14ac:dyDescent="0.15">
      <c r="A2429" s="2" t="s">
        <v>266</v>
      </c>
      <c r="B2429" s="2" t="s">
        <v>727</v>
      </c>
      <c r="C2429" s="2" t="s">
        <v>157</v>
      </c>
      <c r="D2429" s="3" t="str">
        <f t="shared" si="37"/>
        <v>04</v>
      </c>
    </row>
    <row r="2430" spans="1:4" hidden="1" x14ac:dyDescent="0.15">
      <c r="A2430" s="2" t="s">
        <v>266</v>
      </c>
      <c r="B2430" s="2" t="s">
        <v>727</v>
      </c>
      <c r="C2430" s="2" t="s">
        <v>507</v>
      </c>
      <c r="D2430" s="3" t="str">
        <f t="shared" si="37"/>
        <v>04</v>
      </c>
    </row>
    <row r="2431" spans="1:4" hidden="1" x14ac:dyDescent="0.15">
      <c r="A2431" s="2" t="s">
        <v>266</v>
      </c>
      <c r="B2431" s="2" t="s">
        <v>727</v>
      </c>
      <c r="C2431" s="2" t="s">
        <v>507</v>
      </c>
      <c r="D2431" s="3" t="str">
        <f t="shared" si="37"/>
        <v>04</v>
      </c>
    </row>
    <row r="2432" spans="1:4" hidden="1" x14ac:dyDescent="0.15">
      <c r="A2432" s="2" t="s">
        <v>266</v>
      </c>
      <c r="B2432" s="2" t="s">
        <v>727</v>
      </c>
      <c r="C2432" s="2" t="s">
        <v>507</v>
      </c>
      <c r="D2432" s="3" t="str">
        <f t="shared" si="37"/>
        <v>04</v>
      </c>
    </row>
    <row r="2433" spans="1:4" hidden="1" x14ac:dyDescent="0.15">
      <c r="A2433" s="2" t="s">
        <v>266</v>
      </c>
      <c r="B2433" s="2" t="s">
        <v>727</v>
      </c>
      <c r="C2433" s="2" t="s">
        <v>119</v>
      </c>
      <c r="D2433" s="3" t="str">
        <f t="shared" si="37"/>
        <v>04</v>
      </c>
    </row>
    <row r="2434" spans="1:4" hidden="1" x14ac:dyDescent="0.15">
      <c r="A2434" s="2" t="s">
        <v>266</v>
      </c>
      <c r="B2434" s="2" t="s">
        <v>727</v>
      </c>
      <c r="C2434" s="2" t="s">
        <v>119</v>
      </c>
      <c r="D2434" s="3" t="str">
        <f t="shared" si="37"/>
        <v>04</v>
      </c>
    </row>
    <row r="2435" spans="1:4" hidden="1" x14ac:dyDescent="0.15">
      <c r="A2435" s="2" t="s">
        <v>266</v>
      </c>
      <c r="B2435" s="2" t="s">
        <v>727</v>
      </c>
      <c r="C2435" s="2" t="s">
        <v>119</v>
      </c>
      <c r="D2435" s="3" t="str">
        <f t="shared" ref="D2435:D2498" si="38">MID(B2435,6,2)</f>
        <v>04</v>
      </c>
    </row>
    <row r="2436" spans="1:4" hidden="1" x14ac:dyDescent="0.15">
      <c r="A2436" s="2" t="s">
        <v>266</v>
      </c>
      <c r="B2436" s="2" t="s">
        <v>727</v>
      </c>
      <c r="C2436" s="2" t="s">
        <v>176</v>
      </c>
      <c r="D2436" s="3" t="str">
        <f t="shared" si="38"/>
        <v>04</v>
      </c>
    </row>
    <row r="2437" spans="1:4" hidden="1" x14ac:dyDescent="0.15">
      <c r="A2437" s="2" t="s">
        <v>266</v>
      </c>
      <c r="B2437" s="2" t="s">
        <v>727</v>
      </c>
      <c r="C2437" s="2" t="s">
        <v>176</v>
      </c>
      <c r="D2437" s="3" t="str">
        <f t="shared" si="38"/>
        <v>04</v>
      </c>
    </row>
    <row r="2438" spans="1:4" hidden="1" x14ac:dyDescent="0.15">
      <c r="A2438" s="2" t="s">
        <v>266</v>
      </c>
      <c r="B2438" s="2" t="s">
        <v>727</v>
      </c>
      <c r="C2438" s="2" t="s">
        <v>176</v>
      </c>
      <c r="D2438" s="3" t="str">
        <f t="shared" si="38"/>
        <v>04</v>
      </c>
    </row>
    <row r="2439" spans="1:4" hidden="1" x14ac:dyDescent="0.15">
      <c r="A2439" s="2" t="s">
        <v>266</v>
      </c>
      <c r="B2439" s="2" t="s">
        <v>727</v>
      </c>
      <c r="C2439" s="2" t="s">
        <v>176</v>
      </c>
      <c r="D2439" s="3" t="str">
        <f t="shared" si="38"/>
        <v>04</v>
      </c>
    </row>
    <row r="2440" spans="1:4" hidden="1" x14ac:dyDescent="0.15">
      <c r="A2440" s="2" t="s">
        <v>266</v>
      </c>
      <c r="B2440" s="2" t="s">
        <v>727</v>
      </c>
      <c r="C2440" s="2" t="s">
        <v>42</v>
      </c>
      <c r="D2440" s="3" t="str">
        <f t="shared" si="38"/>
        <v>04</v>
      </c>
    </row>
    <row r="2441" spans="1:4" hidden="1" x14ac:dyDescent="0.15">
      <c r="A2441" s="2" t="s">
        <v>266</v>
      </c>
      <c r="B2441" s="2" t="s">
        <v>727</v>
      </c>
      <c r="C2441" s="2" t="s">
        <v>42</v>
      </c>
      <c r="D2441" s="3" t="str">
        <f t="shared" si="38"/>
        <v>04</v>
      </c>
    </row>
    <row r="2442" spans="1:4" hidden="1" x14ac:dyDescent="0.15">
      <c r="A2442" s="2" t="s">
        <v>266</v>
      </c>
      <c r="B2442" s="2" t="s">
        <v>727</v>
      </c>
      <c r="C2442" s="2" t="s">
        <v>110</v>
      </c>
      <c r="D2442" s="3" t="str">
        <f t="shared" si="38"/>
        <v>04</v>
      </c>
    </row>
    <row r="2443" spans="1:4" hidden="1" x14ac:dyDescent="0.15">
      <c r="A2443" s="2" t="s">
        <v>1021</v>
      </c>
      <c r="B2443" s="2" t="s">
        <v>784</v>
      </c>
      <c r="C2443" s="2" t="s">
        <v>157</v>
      </c>
      <c r="D2443" s="3" t="str">
        <f t="shared" si="38"/>
        <v>04</v>
      </c>
    </row>
    <row r="2444" spans="1:4" hidden="1" x14ac:dyDescent="0.15">
      <c r="A2444" s="2" t="s">
        <v>1021</v>
      </c>
      <c r="B2444" s="2" t="s">
        <v>784</v>
      </c>
      <c r="C2444" s="2" t="s">
        <v>157</v>
      </c>
      <c r="D2444" s="3" t="str">
        <f t="shared" si="38"/>
        <v>04</v>
      </c>
    </row>
    <row r="2445" spans="1:4" hidden="1" x14ac:dyDescent="0.15">
      <c r="A2445" s="2" t="s">
        <v>1021</v>
      </c>
      <c r="B2445" s="2" t="s">
        <v>784</v>
      </c>
      <c r="C2445" s="2" t="s">
        <v>157</v>
      </c>
      <c r="D2445" s="3" t="str">
        <f t="shared" si="38"/>
        <v>04</v>
      </c>
    </row>
    <row r="2446" spans="1:4" hidden="1" x14ac:dyDescent="0.15">
      <c r="A2446" s="2" t="s">
        <v>1021</v>
      </c>
      <c r="B2446" s="2" t="s">
        <v>784</v>
      </c>
      <c r="C2446" s="2" t="s">
        <v>157</v>
      </c>
      <c r="D2446" s="3" t="str">
        <f t="shared" si="38"/>
        <v>04</v>
      </c>
    </row>
    <row r="2447" spans="1:4" hidden="1" x14ac:dyDescent="0.15">
      <c r="A2447" s="2" t="s">
        <v>1021</v>
      </c>
      <c r="B2447" s="2" t="s">
        <v>784</v>
      </c>
      <c r="C2447" s="2" t="s">
        <v>157</v>
      </c>
      <c r="D2447" s="3" t="str">
        <f t="shared" si="38"/>
        <v>04</v>
      </c>
    </row>
    <row r="2448" spans="1:4" hidden="1" x14ac:dyDescent="0.15">
      <c r="A2448" s="2" t="s">
        <v>283</v>
      </c>
      <c r="B2448" s="2" t="s">
        <v>281</v>
      </c>
      <c r="C2448" s="2" t="s">
        <v>110</v>
      </c>
      <c r="D2448" s="3" t="str">
        <f t="shared" si="38"/>
        <v>04</v>
      </c>
    </row>
    <row r="2449" spans="1:4" hidden="1" x14ac:dyDescent="0.15">
      <c r="A2449" s="2" t="s">
        <v>283</v>
      </c>
      <c r="B2449" s="2" t="s">
        <v>281</v>
      </c>
      <c r="C2449" s="2" t="s">
        <v>110</v>
      </c>
      <c r="D2449" s="3" t="str">
        <f t="shared" si="38"/>
        <v>04</v>
      </c>
    </row>
    <row r="2450" spans="1:4" hidden="1" x14ac:dyDescent="0.15">
      <c r="A2450" s="2" t="s">
        <v>283</v>
      </c>
      <c r="B2450" s="2" t="s">
        <v>281</v>
      </c>
      <c r="C2450" s="2" t="s">
        <v>110</v>
      </c>
      <c r="D2450" s="3" t="str">
        <f t="shared" si="38"/>
        <v>04</v>
      </c>
    </row>
    <row r="2451" spans="1:4" hidden="1" x14ac:dyDescent="0.15">
      <c r="A2451" s="2" t="s">
        <v>283</v>
      </c>
      <c r="B2451" s="2" t="s">
        <v>281</v>
      </c>
      <c r="C2451" s="2" t="s">
        <v>110</v>
      </c>
      <c r="D2451" s="3" t="str">
        <f t="shared" si="38"/>
        <v>04</v>
      </c>
    </row>
    <row r="2452" spans="1:4" hidden="1" x14ac:dyDescent="0.15">
      <c r="A2452" s="2" t="s">
        <v>2739</v>
      </c>
      <c r="B2452" s="2" t="s">
        <v>529</v>
      </c>
      <c r="C2452" s="2" t="s">
        <v>2495</v>
      </c>
      <c r="D2452" s="3" t="str">
        <f t="shared" si="38"/>
        <v>04</v>
      </c>
    </row>
    <row r="2453" spans="1:4" hidden="1" x14ac:dyDescent="0.15">
      <c r="A2453" s="2" t="s">
        <v>41</v>
      </c>
      <c r="B2453" s="2" t="s">
        <v>1846</v>
      </c>
      <c r="C2453" s="2" t="s">
        <v>2495</v>
      </c>
      <c r="D2453" s="3" t="str">
        <f t="shared" si="38"/>
        <v>04</v>
      </c>
    </row>
    <row r="2454" spans="1:4" hidden="1" x14ac:dyDescent="0.15">
      <c r="A2454" s="2" t="s">
        <v>1726</v>
      </c>
      <c r="B2454" s="2" t="s">
        <v>1274</v>
      </c>
      <c r="C2454" s="2" t="s">
        <v>110</v>
      </c>
      <c r="D2454" s="3" t="str">
        <f t="shared" si="38"/>
        <v>04</v>
      </c>
    </row>
    <row r="2455" spans="1:4" hidden="1" x14ac:dyDescent="0.15">
      <c r="A2455" s="2" t="s">
        <v>1726</v>
      </c>
      <c r="B2455" s="2" t="s">
        <v>1274</v>
      </c>
      <c r="C2455" s="2" t="s">
        <v>126</v>
      </c>
      <c r="D2455" s="3" t="str">
        <f t="shared" si="38"/>
        <v>04</v>
      </c>
    </row>
    <row r="2456" spans="1:4" hidden="1" x14ac:dyDescent="0.15">
      <c r="A2456" s="2" t="s">
        <v>1175</v>
      </c>
      <c r="B2456" s="2" t="s">
        <v>281</v>
      </c>
      <c r="C2456" s="2" t="s">
        <v>2495</v>
      </c>
      <c r="D2456" s="3" t="str">
        <f t="shared" si="38"/>
        <v>04</v>
      </c>
    </row>
    <row r="2457" spans="1:4" hidden="1" x14ac:dyDescent="0.15">
      <c r="A2457" s="2" t="s">
        <v>1175</v>
      </c>
      <c r="B2457" s="2" t="s">
        <v>281</v>
      </c>
      <c r="C2457" s="2" t="s">
        <v>2495</v>
      </c>
      <c r="D2457" s="3" t="str">
        <f t="shared" si="38"/>
        <v>04</v>
      </c>
    </row>
    <row r="2458" spans="1:4" hidden="1" x14ac:dyDescent="0.15">
      <c r="A2458" s="2" t="s">
        <v>1175</v>
      </c>
      <c r="B2458" s="2" t="s">
        <v>281</v>
      </c>
      <c r="C2458" s="2" t="s">
        <v>2495</v>
      </c>
      <c r="D2458" s="3" t="str">
        <f t="shared" si="38"/>
        <v>04</v>
      </c>
    </row>
    <row r="2459" spans="1:4" hidden="1" x14ac:dyDescent="0.15">
      <c r="A2459" s="2" t="s">
        <v>1175</v>
      </c>
      <c r="B2459" s="2" t="s">
        <v>281</v>
      </c>
      <c r="C2459" s="2" t="s">
        <v>2495</v>
      </c>
      <c r="D2459" s="3" t="str">
        <f t="shared" si="38"/>
        <v>04</v>
      </c>
    </row>
    <row r="2460" spans="1:4" hidden="1" x14ac:dyDescent="0.15">
      <c r="A2460" s="2" t="s">
        <v>2754</v>
      </c>
      <c r="B2460" s="2" t="s">
        <v>69</v>
      </c>
      <c r="C2460" s="2" t="s">
        <v>612</v>
      </c>
      <c r="D2460" s="3" t="str">
        <f t="shared" si="38"/>
        <v>04</v>
      </c>
    </row>
    <row r="2461" spans="1:4" hidden="1" x14ac:dyDescent="0.15">
      <c r="A2461" s="2" t="s">
        <v>2754</v>
      </c>
      <c r="B2461" s="2" t="s">
        <v>69</v>
      </c>
      <c r="C2461" s="2" t="s">
        <v>612</v>
      </c>
      <c r="D2461" s="3" t="str">
        <f t="shared" si="38"/>
        <v>04</v>
      </c>
    </row>
    <row r="2462" spans="1:4" hidden="1" x14ac:dyDescent="0.15">
      <c r="A2462" s="2" t="s">
        <v>2754</v>
      </c>
      <c r="B2462" s="2" t="s">
        <v>69</v>
      </c>
      <c r="C2462" s="2" t="s">
        <v>612</v>
      </c>
      <c r="D2462" s="3" t="str">
        <f t="shared" si="38"/>
        <v>04</v>
      </c>
    </row>
    <row r="2463" spans="1:4" hidden="1" x14ac:dyDescent="0.15">
      <c r="A2463" s="2" t="s">
        <v>2754</v>
      </c>
      <c r="B2463" s="2" t="s">
        <v>69</v>
      </c>
      <c r="C2463" s="2" t="s">
        <v>612</v>
      </c>
      <c r="D2463" s="3" t="str">
        <f t="shared" si="38"/>
        <v>04</v>
      </c>
    </row>
    <row r="2464" spans="1:4" hidden="1" x14ac:dyDescent="0.15">
      <c r="A2464" s="2" t="s">
        <v>2754</v>
      </c>
      <c r="B2464" s="2" t="s">
        <v>69</v>
      </c>
      <c r="C2464" s="2" t="s">
        <v>1634</v>
      </c>
      <c r="D2464" s="3" t="str">
        <f t="shared" si="38"/>
        <v>04</v>
      </c>
    </row>
    <row r="2465" spans="1:4" hidden="1" x14ac:dyDescent="0.15">
      <c r="A2465" s="2" t="s">
        <v>2754</v>
      </c>
      <c r="B2465" s="2" t="s">
        <v>69</v>
      </c>
      <c r="C2465" s="2" t="s">
        <v>1634</v>
      </c>
      <c r="D2465" s="3" t="str">
        <f t="shared" si="38"/>
        <v>04</v>
      </c>
    </row>
    <row r="2466" spans="1:4" hidden="1" x14ac:dyDescent="0.15">
      <c r="A2466" s="2" t="s">
        <v>2754</v>
      </c>
      <c r="B2466" s="2" t="s">
        <v>69</v>
      </c>
      <c r="C2466" s="2" t="s">
        <v>1634</v>
      </c>
      <c r="D2466" s="3" t="str">
        <f t="shared" si="38"/>
        <v>04</v>
      </c>
    </row>
    <row r="2467" spans="1:4" hidden="1" x14ac:dyDescent="0.15">
      <c r="A2467" s="2" t="s">
        <v>2754</v>
      </c>
      <c r="B2467" s="2" t="s">
        <v>69</v>
      </c>
      <c r="C2467" s="2" t="s">
        <v>1634</v>
      </c>
      <c r="D2467" s="3" t="str">
        <f t="shared" si="38"/>
        <v>04</v>
      </c>
    </row>
    <row r="2468" spans="1:4" hidden="1" x14ac:dyDescent="0.15">
      <c r="A2468" s="2" t="s">
        <v>2754</v>
      </c>
      <c r="B2468" s="2" t="s">
        <v>69</v>
      </c>
      <c r="C2468" s="2" t="s">
        <v>1634</v>
      </c>
      <c r="D2468" s="3" t="str">
        <f t="shared" si="38"/>
        <v>04</v>
      </c>
    </row>
    <row r="2469" spans="1:4" hidden="1" x14ac:dyDescent="0.15">
      <c r="A2469" s="2" t="s">
        <v>2754</v>
      </c>
      <c r="B2469" s="2" t="s">
        <v>69</v>
      </c>
      <c r="C2469" s="2" t="s">
        <v>1634</v>
      </c>
      <c r="D2469" s="3" t="str">
        <f t="shared" si="38"/>
        <v>04</v>
      </c>
    </row>
    <row r="2470" spans="1:4" hidden="1" x14ac:dyDescent="0.15">
      <c r="A2470" s="2" t="s">
        <v>2761</v>
      </c>
      <c r="B2470" s="2" t="s">
        <v>69</v>
      </c>
      <c r="C2470" s="2" t="s">
        <v>1634</v>
      </c>
      <c r="D2470" s="3" t="str">
        <f t="shared" si="38"/>
        <v>04</v>
      </c>
    </row>
    <row r="2471" spans="1:4" hidden="1" x14ac:dyDescent="0.15">
      <c r="A2471" s="2" t="s">
        <v>2761</v>
      </c>
      <c r="B2471" s="2" t="s">
        <v>69</v>
      </c>
      <c r="C2471" s="2" t="s">
        <v>1634</v>
      </c>
      <c r="D2471" s="3" t="str">
        <f t="shared" si="38"/>
        <v>04</v>
      </c>
    </row>
    <row r="2472" spans="1:4" hidden="1" x14ac:dyDescent="0.15">
      <c r="A2472" s="2" t="s">
        <v>2761</v>
      </c>
      <c r="B2472" s="2" t="s">
        <v>69</v>
      </c>
      <c r="C2472" s="2" t="s">
        <v>1634</v>
      </c>
      <c r="D2472" s="3" t="str">
        <f t="shared" si="38"/>
        <v>04</v>
      </c>
    </row>
    <row r="2473" spans="1:4" hidden="1" x14ac:dyDescent="0.15">
      <c r="A2473" s="2" t="s">
        <v>2761</v>
      </c>
      <c r="B2473" s="2" t="s">
        <v>69</v>
      </c>
      <c r="C2473" s="2" t="s">
        <v>1634</v>
      </c>
      <c r="D2473" s="3" t="str">
        <f t="shared" si="38"/>
        <v>04</v>
      </c>
    </row>
    <row r="2474" spans="1:4" hidden="1" x14ac:dyDescent="0.15">
      <c r="A2474" s="2" t="s">
        <v>2761</v>
      </c>
      <c r="B2474" s="2" t="s">
        <v>69</v>
      </c>
      <c r="C2474" s="2" t="s">
        <v>1634</v>
      </c>
      <c r="D2474" s="3" t="str">
        <f t="shared" si="38"/>
        <v>04</v>
      </c>
    </row>
    <row r="2475" spans="1:4" hidden="1" x14ac:dyDescent="0.15">
      <c r="A2475" s="2" t="s">
        <v>2761</v>
      </c>
      <c r="B2475" s="2" t="s">
        <v>69</v>
      </c>
      <c r="C2475" s="2" t="s">
        <v>1634</v>
      </c>
      <c r="D2475" s="3" t="str">
        <f t="shared" si="38"/>
        <v>04</v>
      </c>
    </row>
    <row r="2476" spans="1:4" hidden="1" x14ac:dyDescent="0.15">
      <c r="A2476" s="2" t="s">
        <v>1222</v>
      </c>
      <c r="B2476" s="2" t="s">
        <v>69</v>
      </c>
      <c r="C2476" s="2" t="s">
        <v>2765</v>
      </c>
      <c r="D2476" s="3" t="str">
        <f t="shared" si="38"/>
        <v>04</v>
      </c>
    </row>
    <row r="2477" spans="1:4" hidden="1" x14ac:dyDescent="0.15">
      <c r="A2477" s="2" t="s">
        <v>1222</v>
      </c>
      <c r="B2477" s="2" t="s">
        <v>69</v>
      </c>
      <c r="C2477" s="2" t="s">
        <v>2765</v>
      </c>
      <c r="D2477" s="3" t="str">
        <f t="shared" si="38"/>
        <v>04</v>
      </c>
    </row>
    <row r="2478" spans="1:4" hidden="1" x14ac:dyDescent="0.15">
      <c r="A2478" s="2" t="s">
        <v>72</v>
      </c>
      <c r="B2478" s="2" t="s">
        <v>727</v>
      </c>
      <c r="C2478" s="2" t="s">
        <v>73</v>
      </c>
      <c r="D2478" s="3" t="str">
        <f t="shared" si="38"/>
        <v>04</v>
      </c>
    </row>
    <row r="2479" spans="1:4" hidden="1" x14ac:dyDescent="0.15">
      <c r="A2479" s="2" t="s">
        <v>1529</v>
      </c>
      <c r="B2479" s="2" t="s">
        <v>784</v>
      </c>
      <c r="C2479" s="2" t="s">
        <v>64</v>
      </c>
      <c r="D2479" s="3" t="str">
        <f t="shared" si="38"/>
        <v>04</v>
      </c>
    </row>
    <row r="2480" spans="1:4" hidden="1" x14ac:dyDescent="0.15">
      <c r="A2480" s="2" t="s">
        <v>252</v>
      </c>
      <c r="B2480" s="2" t="s">
        <v>2058</v>
      </c>
      <c r="C2480" s="2" t="s">
        <v>2772</v>
      </c>
      <c r="D2480" s="3" t="str">
        <f t="shared" si="38"/>
        <v>04</v>
      </c>
    </row>
    <row r="2481" spans="1:4" hidden="1" x14ac:dyDescent="0.15">
      <c r="A2481" s="2" t="s">
        <v>252</v>
      </c>
      <c r="B2481" s="2" t="s">
        <v>2058</v>
      </c>
      <c r="C2481" s="2" t="s">
        <v>2772</v>
      </c>
      <c r="D2481" s="3" t="str">
        <f t="shared" si="38"/>
        <v>04</v>
      </c>
    </row>
    <row r="2482" spans="1:4" hidden="1" x14ac:dyDescent="0.15">
      <c r="A2482" s="2" t="s">
        <v>252</v>
      </c>
      <c r="B2482" s="2" t="s">
        <v>2058</v>
      </c>
      <c r="C2482" s="2" t="s">
        <v>2776</v>
      </c>
      <c r="D2482" s="3" t="str">
        <f t="shared" si="38"/>
        <v>04</v>
      </c>
    </row>
    <row r="2483" spans="1:4" hidden="1" x14ac:dyDescent="0.15">
      <c r="A2483" s="2" t="s">
        <v>252</v>
      </c>
      <c r="B2483" s="2" t="s">
        <v>2058</v>
      </c>
      <c r="C2483" s="2" t="s">
        <v>2776</v>
      </c>
      <c r="D2483" s="3" t="str">
        <f t="shared" si="38"/>
        <v>04</v>
      </c>
    </row>
    <row r="2484" spans="1:4" hidden="1" x14ac:dyDescent="0.15">
      <c r="A2484" s="2" t="s">
        <v>252</v>
      </c>
      <c r="B2484" s="2" t="s">
        <v>2058</v>
      </c>
      <c r="C2484" s="2" t="s">
        <v>2772</v>
      </c>
      <c r="D2484" s="3" t="str">
        <f t="shared" si="38"/>
        <v>04</v>
      </c>
    </row>
    <row r="2485" spans="1:4" hidden="1" x14ac:dyDescent="0.15">
      <c r="A2485" s="2" t="s">
        <v>252</v>
      </c>
      <c r="B2485" s="2" t="s">
        <v>2058</v>
      </c>
      <c r="C2485" s="2" t="s">
        <v>2772</v>
      </c>
      <c r="D2485" s="3" t="str">
        <f t="shared" si="38"/>
        <v>04</v>
      </c>
    </row>
    <row r="2486" spans="1:4" hidden="1" x14ac:dyDescent="0.15">
      <c r="A2486" s="2" t="s">
        <v>252</v>
      </c>
      <c r="B2486" s="2" t="s">
        <v>2058</v>
      </c>
      <c r="C2486" s="2" t="s">
        <v>2776</v>
      </c>
      <c r="D2486" s="3" t="str">
        <f t="shared" si="38"/>
        <v>04</v>
      </c>
    </row>
    <row r="2487" spans="1:4" hidden="1" x14ac:dyDescent="0.15">
      <c r="A2487" s="2" t="s">
        <v>252</v>
      </c>
      <c r="B2487" s="2" t="s">
        <v>2058</v>
      </c>
      <c r="C2487" s="2" t="s">
        <v>2776</v>
      </c>
      <c r="D2487" s="3" t="str">
        <f t="shared" si="38"/>
        <v>04</v>
      </c>
    </row>
    <row r="2488" spans="1:4" hidden="1" x14ac:dyDescent="0.15">
      <c r="A2488" s="2" t="s">
        <v>1913</v>
      </c>
      <c r="B2488" s="2" t="s">
        <v>69</v>
      </c>
      <c r="C2488" s="2" t="s">
        <v>91</v>
      </c>
      <c r="D2488" s="3" t="str">
        <f t="shared" si="38"/>
        <v>04</v>
      </c>
    </row>
    <row r="2489" spans="1:4" hidden="1" x14ac:dyDescent="0.15">
      <c r="A2489" s="2" t="s">
        <v>1913</v>
      </c>
      <c r="B2489" s="2" t="s">
        <v>69</v>
      </c>
      <c r="C2489" s="2" t="s">
        <v>91</v>
      </c>
      <c r="D2489" s="3" t="str">
        <f t="shared" si="38"/>
        <v>04</v>
      </c>
    </row>
    <row r="2490" spans="1:4" hidden="1" x14ac:dyDescent="0.15">
      <c r="A2490" s="2" t="s">
        <v>1913</v>
      </c>
      <c r="B2490" s="2" t="s">
        <v>69</v>
      </c>
      <c r="C2490" s="2" t="s">
        <v>91</v>
      </c>
      <c r="D2490" s="3" t="str">
        <f t="shared" si="38"/>
        <v>04</v>
      </c>
    </row>
    <row r="2491" spans="1:4" hidden="1" x14ac:dyDescent="0.15">
      <c r="A2491" s="2" t="s">
        <v>1913</v>
      </c>
      <c r="B2491" s="2" t="s">
        <v>69</v>
      </c>
      <c r="C2491" s="2" t="s">
        <v>91</v>
      </c>
      <c r="D2491" s="3" t="str">
        <f t="shared" si="38"/>
        <v>04</v>
      </c>
    </row>
    <row r="2492" spans="1:4" hidden="1" x14ac:dyDescent="0.15">
      <c r="A2492" s="2" t="s">
        <v>1913</v>
      </c>
      <c r="B2492" s="2" t="s">
        <v>69</v>
      </c>
      <c r="C2492" s="2" t="s">
        <v>91</v>
      </c>
      <c r="D2492" s="3" t="str">
        <f t="shared" si="38"/>
        <v>04</v>
      </c>
    </row>
    <row r="2493" spans="1:4" hidden="1" x14ac:dyDescent="0.15">
      <c r="A2493" s="2" t="s">
        <v>1913</v>
      </c>
      <c r="B2493" s="2" t="s">
        <v>69</v>
      </c>
      <c r="C2493" s="2" t="s">
        <v>91</v>
      </c>
      <c r="D2493" s="3" t="str">
        <f t="shared" si="38"/>
        <v>04</v>
      </c>
    </row>
    <row r="2494" spans="1:4" hidden="1" x14ac:dyDescent="0.15">
      <c r="A2494" s="2" t="s">
        <v>1913</v>
      </c>
      <c r="B2494" s="2" t="s">
        <v>69</v>
      </c>
      <c r="C2494" s="2" t="s">
        <v>91</v>
      </c>
      <c r="D2494" s="3" t="str">
        <f t="shared" si="38"/>
        <v>04</v>
      </c>
    </row>
    <row r="2495" spans="1:4" hidden="1" x14ac:dyDescent="0.15">
      <c r="A2495" s="2" t="s">
        <v>1913</v>
      </c>
      <c r="B2495" s="2" t="s">
        <v>69</v>
      </c>
      <c r="C2495" s="2" t="s">
        <v>91</v>
      </c>
      <c r="D2495" s="3" t="str">
        <f t="shared" si="38"/>
        <v>04</v>
      </c>
    </row>
    <row r="2496" spans="1:4" hidden="1" x14ac:dyDescent="0.15">
      <c r="A2496" s="2" t="s">
        <v>231</v>
      </c>
      <c r="B2496" s="2" t="s">
        <v>69</v>
      </c>
      <c r="C2496" s="2" t="s">
        <v>931</v>
      </c>
      <c r="D2496" s="3" t="str">
        <f t="shared" si="38"/>
        <v>04</v>
      </c>
    </row>
    <row r="2497" spans="1:4" hidden="1" x14ac:dyDescent="0.15">
      <c r="A2497" s="2" t="s">
        <v>231</v>
      </c>
      <c r="B2497" s="2" t="s">
        <v>69</v>
      </c>
      <c r="C2497" s="2" t="s">
        <v>931</v>
      </c>
      <c r="D2497" s="3" t="str">
        <f t="shared" si="38"/>
        <v>04</v>
      </c>
    </row>
    <row r="2498" spans="1:4" hidden="1" x14ac:dyDescent="0.15">
      <c r="A2498" s="2" t="s">
        <v>231</v>
      </c>
      <c r="B2498" s="2" t="s">
        <v>69</v>
      </c>
      <c r="C2498" s="2" t="s">
        <v>931</v>
      </c>
      <c r="D2498" s="3" t="str">
        <f t="shared" si="38"/>
        <v>04</v>
      </c>
    </row>
    <row r="2499" spans="1:4" hidden="1" x14ac:dyDescent="0.15">
      <c r="A2499" s="2" t="s">
        <v>231</v>
      </c>
      <c r="B2499" s="2" t="s">
        <v>69</v>
      </c>
      <c r="C2499" s="2" t="s">
        <v>931</v>
      </c>
      <c r="D2499" s="3" t="str">
        <f t="shared" ref="D2499:D2562" si="39">MID(B2499,6,2)</f>
        <v>04</v>
      </c>
    </row>
    <row r="2500" spans="1:4" hidden="1" x14ac:dyDescent="0.15">
      <c r="A2500" s="2" t="s">
        <v>647</v>
      </c>
      <c r="B2500" s="2" t="s">
        <v>69</v>
      </c>
      <c r="C2500" s="2" t="s">
        <v>1848</v>
      </c>
      <c r="D2500" s="3" t="str">
        <f t="shared" si="39"/>
        <v>04</v>
      </c>
    </row>
    <row r="2501" spans="1:4" hidden="1" x14ac:dyDescent="0.15">
      <c r="A2501" s="2" t="s">
        <v>647</v>
      </c>
      <c r="B2501" s="2" t="s">
        <v>69</v>
      </c>
      <c r="C2501" s="2" t="s">
        <v>1848</v>
      </c>
      <c r="D2501" s="3" t="str">
        <f t="shared" si="39"/>
        <v>04</v>
      </c>
    </row>
    <row r="2502" spans="1:4" hidden="1" x14ac:dyDescent="0.15">
      <c r="A2502" s="2" t="s">
        <v>647</v>
      </c>
      <c r="B2502" s="2" t="s">
        <v>69</v>
      </c>
      <c r="C2502" s="2" t="s">
        <v>1848</v>
      </c>
      <c r="D2502" s="3" t="str">
        <f t="shared" si="39"/>
        <v>04</v>
      </c>
    </row>
    <row r="2503" spans="1:4" hidden="1" x14ac:dyDescent="0.15">
      <c r="A2503" s="2" t="s">
        <v>647</v>
      </c>
      <c r="B2503" s="2" t="s">
        <v>69</v>
      </c>
      <c r="C2503" s="2" t="s">
        <v>1848</v>
      </c>
      <c r="D2503" s="3" t="str">
        <f t="shared" si="39"/>
        <v>04</v>
      </c>
    </row>
    <row r="2504" spans="1:4" hidden="1" x14ac:dyDescent="0.15">
      <c r="A2504" s="2" t="s">
        <v>647</v>
      </c>
      <c r="B2504" s="2" t="s">
        <v>69</v>
      </c>
      <c r="C2504" s="2" t="s">
        <v>1848</v>
      </c>
      <c r="D2504" s="3" t="str">
        <f t="shared" si="39"/>
        <v>04</v>
      </c>
    </row>
    <row r="2505" spans="1:4" hidden="1" x14ac:dyDescent="0.15">
      <c r="A2505" s="2" t="s">
        <v>647</v>
      </c>
      <c r="B2505" s="2" t="s">
        <v>69</v>
      </c>
      <c r="C2505" s="2" t="s">
        <v>1848</v>
      </c>
      <c r="D2505" s="3" t="str">
        <f t="shared" si="39"/>
        <v>04</v>
      </c>
    </row>
    <row r="2506" spans="1:4" hidden="1" x14ac:dyDescent="0.15">
      <c r="A2506" s="2" t="s">
        <v>647</v>
      </c>
      <c r="B2506" s="2" t="s">
        <v>69</v>
      </c>
      <c r="C2506" s="2" t="s">
        <v>1264</v>
      </c>
      <c r="D2506" s="3" t="str">
        <f t="shared" si="39"/>
        <v>04</v>
      </c>
    </row>
    <row r="2507" spans="1:4" hidden="1" x14ac:dyDescent="0.15">
      <c r="A2507" s="2" t="s">
        <v>647</v>
      </c>
      <c r="B2507" s="2" t="s">
        <v>69</v>
      </c>
      <c r="C2507" s="2" t="s">
        <v>1264</v>
      </c>
      <c r="D2507" s="3" t="str">
        <f t="shared" si="39"/>
        <v>04</v>
      </c>
    </row>
    <row r="2508" spans="1:4" hidden="1" x14ac:dyDescent="0.15">
      <c r="A2508" s="2" t="s">
        <v>647</v>
      </c>
      <c r="B2508" s="2" t="s">
        <v>69</v>
      </c>
      <c r="C2508" s="2" t="s">
        <v>1264</v>
      </c>
      <c r="D2508" s="3" t="str">
        <f t="shared" si="39"/>
        <v>04</v>
      </c>
    </row>
    <row r="2509" spans="1:4" hidden="1" x14ac:dyDescent="0.15">
      <c r="A2509" s="2" t="s">
        <v>647</v>
      </c>
      <c r="B2509" s="2" t="s">
        <v>69</v>
      </c>
      <c r="C2509" s="2" t="s">
        <v>1264</v>
      </c>
      <c r="D2509" s="3" t="str">
        <f t="shared" si="39"/>
        <v>04</v>
      </c>
    </row>
    <row r="2510" spans="1:4" hidden="1" x14ac:dyDescent="0.15">
      <c r="A2510" s="2" t="s">
        <v>912</v>
      </c>
      <c r="B2510" s="2" t="s">
        <v>69</v>
      </c>
      <c r="C2510" s="2" t="s">
        <v>42</v>
      </c>
      <c r="D2510" s="3" t="str">
        <f t="shared" si="39"/>
        <v>04</v>
      </c>
    </row>
    <row r="2511" spans="1:4" hidden="1" x14ac:dyDescent="0.15">
      <c r="A2511" s="2" t="s">
        <v>912</v>
      </c>
      <c r="B2511" s="2" t="s">
        <v>69</v>
      </c>
      <c r="C2511" s="2" t="s">
        <v>42</v>
      </c>
      <c r="D2511" s="3" t="str">
        <f t="shared" si="39"/>
        <v>04</v>
      </c>
    </row>
    <row r="2512" spans="1:4" hidden="1" x14ac:dyDescent="0.15">
      <c r="A2512" s="2" t="s">
        <v>912</v>
      </c>
      <c r="B2512" s="2" t="s">
        <v>69</v>
      </c>
      <c r="C2512" s="2" t="s">
        <v>42</v>
      </c>
      <c r="D2512" s="3" t="str">
        <f t="shared" si="39"/>
        <v>04</v>
      </c>
    </row>
    <row r="2513" spans="1:4" hidden="1" x14ac:dyDescent="0.15">
      <c r="A2513" s="2" t="s">
        <v>912</v>
      </c>
      <c r="B2513" s="2" t="s">
        <v>69</v>
      </c>
      <c r="C2513" s="2" t="s">
        <v>42</v>
      </c>
      <c r="D2513" s="3" t="str">
        <f t="shared" si="39"/>
        <v>04</v>
      </c>
    </row>
    <row r="2514" spans="1:4" hidden="1" x14ac:dyDescent="0.15">
      <c r="A2514" s="2" t="s">
        <v>912</v>
      </c>
      <c r="B2514" s="2" t="s">
        <v>69</v>
      </c>
      <c r="C2514" s="2" t="s">
        <v>42</v>
      </c>
      <c r="D2514" s="3" t="str">
        <f t="shared" si="39"/>
        <v>04</v>
      </c>
    </row>
    <row r="2515" spans="1:4" hidden="1" x14ac:dyDescent="0.15">
      <c r="A2515" s="2" t="s">
        <v>912</v>
      </c>
      <c r="B2515" s="2" t="s">
        <v>69</v>
      </c>
      <c r="C2515" s="2" t="s">
        <v>42</v>
      </c>
      <c r="D2515" s="3" t="str">
        <f t="shared" si="39"/>
        <v>04</v>
      </c>
    </row>
    <row r="2516" spans="1:4" hidden="1" x14ac:dyDescent="0.15">
      <c r="A2516" s="2" t="s">
        <v>912</v>
      </c>
      <c r="B2516" s="2" t="s">
        <v>69</v>
      </c>
      <c r="C2516" s="2" t="s">
        <v>42</v>
      </c>
      <c r="D2516" s="3" t="str">
        <f t="shared" si="39"/>
        <v>04</v>
      </c>
    </row>
    <row r="2517" spans="1:4" hidden="1" x14ac:dyDescent="0.15">
      <c r="A2517" s="2" t="s">
        <v>912</v>
      </c>
      <c r="B2517" s="2" t="s">
        <v>69</v>
      </c>
      <c r="C2517" s="2" t="s">
        <v>42</v>
      </c>
      <c r="D2517" s="3" t="str">
        <f t="shared" si="39"/>
        <v>04</v>
      </c>
    </row>
    <row r="2518" spans="1:4" hidden="1" x14ac:dyDescent="0.15">
      <c r="A2518" s="2" t="s">
        <v>912</v>
      </c>
      <c r="B2518" s="2" t="s">
        <v>69</v>
      </c>
      <c r="C2518" s="2" t="s">
        <v>42</v>
      </c>
      <c r="D2518" s="3" t="str">
        <f t="shared" si="39"/>
        <v>04</v>
      </c>
    </row>
    <row r="2519" spans="1:4" hidden="1" x14ac:dyDescent="0.15">
      <c r="A2519" s="2" t="s">
        <v>912</v>
      </c>
      <c r="B2519" s="2" t="s">
        <v>69</v>
      </c>
      <c r="C2519" s="2" t="s">
        <v>42</v>
      </c>
      <c r="D2519" s="3" t="str">
        <f t="shared" si="39"/>
        <v>04</v>
      </c>
    </row>
    <row r="2520" spans="1:4" hidden="1" x14ac:dyDescent="0.15">
      <c r="A2520" s="2" t="s">
        <v>912</v>
      </c>
      <c r="B2520" s="2" t="s">
        <v>69</v>
      </c>
      <c r="C2520" s="2" t="s">
        <v>42</v>
      </c>
      <c r="D2520" s="3" t="str">
        <f t="shared" si="39"/>
        <v>04</v>
      </c>
    </row>
    <row r="2521" spans="1:4" hidden="1" x14ac:dyDescent="0.15">
      <c r="A2521" s="2" t="s">
        <v>912</v>
      </c>
      <c r="B2521" s="2" t="s">
        <v>69</v>
      </c>
      <c r="C2521" s="2" t="s">
        <v>42</v>
      </c>
      <c r="D2521" s="3" t="str">
        <f t="shared" si="39"/>
        <v>04</v>
      </c>
    </row>
    <row r="2522" spans="1:4" hidden="1" x14ac:dyDescent="0.15">
      <c r="A2522" s="2" t="s">
        <v>912</v>
      </c>
      <c r="B2522" s="2" t="s">
        <v>69</v>
      </c>
      <c r="C2522" s="2" t="s">
        <v>42</v>
      </c>
      <c r="D2522" s="3" t="str">
        <f t="shared" si="39"/>
        <v>04</v>
      </c>
    </row>
    <row r="2523" spans="1:4" hidden="1" x14ac:dyDescent="0.15">
      <c r="A2523" s="2" t="s">
        <v>912</v>
      </c>
      <c r="B2523" s="2" t="s">
        <v>69</v>
      </c>
      <c r="C2523" s="2" t="s">
        <v>42</v>
      </c>
      <c r="D2523" s="3" t="str">
        <f t="shared" si="39"/>
        <v>04</v>
      </c>
    </row>
    <row r="2524" spans="1:4" hidden="1" x14ac:dyDescent="0.15">
      <c r="A2524" s="2" t="s">
        <v>912</v>
      </c>
      <c r="B2524" s="2" t="s">
        <v>69</v>
      </c>
      <c r="C2524" s="2" t="s">
        <v>42</v>
      </c>
      <c r="D2524" s="3" t="str">
        <f t="shared" si="39"/>
        <v>04</v>
      </c>
    </row>
    <row r="2525" spans="1:4" hidden="1" x14ac:dyDescent="0.15">
      <c r="A2525" s="2" t="s">
        <v>912</v>
      </c>
      <c r="B2525" s="2" t="s">
        <v>69</v>
      </c>
      <c r="C2525" s="2" t="s">
        <v>42</v>
      </c>
      <c r="D2525" s="3" t="str">
        <f t="shared" si="39"/>
        <v>04</v>
      </c>
    </row>
    <row r="2526" spans="1:4" hidden="1" x14ac:dyDescent="0.15">
      <c r="A2526" s="2" t="s">
        <v>912</v>
      </c>
      <c r="B2526" s="2" t="s">
        <v>69</v>
      </c>
      <c r="C2526" s="2" t="s">
        <v>42</v>
      </c>
      <c r="D2526" s="3" t="str">
        <f t="shared" si="39"/>
        <v>04</v>
      </c>
    </row>
    <row r="2527" spans="1:4" hidden="1" x14ac:dyDescent="0.15">
      <c r="A2527" s="2" t="s">
        <v>912</v>
      </c>
      <c r="B2527" s="2" t="s">
        <v>69</v>
      </c>
      <c r="C2527" s="2" t="s">
        <v>42</v>
      </c>
      <c r="D2527" s="3" t="str">
        <f t="shared" si="39"/>
        <v>04</v>
      </c>
    </row>
    <row r="2528" spans="1:4" hidden="1" x14ac:dyDescent="0.15">
      <c r="A2528" s="2" t="s">
        <v>685</v>
      </c>
      <c r="B2528" s="2" t="s">
        <v>784</v>
      </c>
      <c r="C2528" s="2" t="s">
        <v>2495</v>
      </c>
      <c r="D2528" s="3" t="str">
        <f t="shared" si="39"/>
        <v>04</v>
      </c>
    </row>
    <row r="2529" spans="1:4" hidden="1" x14ac:dyDescent="0.15">
      <c r="A2529" s="2" t="s">
        <v>685</v>
      </c>
      <c r="B2529" s="2" t="s">
        <v>784</v>
      </c>
      <c r="C2529" s="2" t="s">
        <v>2495</v>
      </c>
      <c r="D2529" s="3" t="str">
        <f t="shared" si="39"/>
        <v>04</v>
      </c>
    </row>
    <row r="2530" spans="1:4" hidden="1" x14ac:dyDescent="0.15">
      <c r="A2530" s="2" t="s">
        <v>685</v>
      </c>
      <c r="B2530" s="2" t="s">
        <v>784</v>
      </c>
      <c r="C2530" s="2" t="s">
        <v>2495</v>
      </c>
      <c r="D2530" s="3" t="str">
        <f t="shared" si="39"/>
        <v>04</v>
      </c>
    </row>
    <row r="2531" spans="1:4" hidden="1" x14ac:dyDescent="0.15">
      <c r="A2531" s="2" t="s">
        <v>685</v>
      </c>
      <c r="B2531" s="2" t="s">
        <v>784</v>
      </c>
      <c r="C2531" s="2" t="s">
        <v>2495</v>
      </c>
      <c r="D2531" s="3" t="str">
        <f t="shared" si="39"/>
        <v>04</v>
      </c>
    </row>
    <row r="2532" spans="1:4" hidden="1" x14ac:dyDescent="0.15">
      <c r="A2532" s="2" t="s">
        <v>685</v>
      </c>
      <c r="B2532" s="2" t="s">
        <v>784</v>
      </c>
      <c r="C2532" s="2" t="s">
        <v>2495</v>
      </c>
      <c r="D2532" s="3" t="str">
        <f t="shared" si="39"/>
        <v>04</v>
      </c>
    </row>
    <row r="2533" spans="1:4" hidden="1" x14ac:dyDescent="0.15">
      <c r="A2533" s="2" t="s">
        <v>2407</v>
      </c>
      <c r="B2533" s="2" t="s">
        <v>784</v>
      </c>
      <c r="C2533" s="2" t="s">
        <v>91</v>
      </c>
      <c r="D2533" s="3" t="str">
        <f t="shared" si="39"/>
        <v>04</v>
      </c>
    </row>
    <row r="2534" spans="1:4" hidden="1" x14ac:dyDescent="0.15">
      <c r="A2534" s="2" t="s">
        <v>2407</v>
      </c>
      <c r="B2534" s="2" t="s">
        <v>784</v>
      </c>
      <c r="C2534" s="2" t="s">
        <v>91</v>
      </c>
      <c r="D2534" s="3" t="str">
        <f t="shared" si="39"/>
        <v>04</v>
      </c>
    </row>
    <row r="2535" spans="1:4" hidden="1" x14ac:dyDescent="0.15">
      <c r="A2535" s="2" t="s">
        <v>2407</v>
      </c>
      <c r="B2535" s="2" t="s">
        <v>784</v>
      </c>
      <c r="C2535" s="2" t="s">
        <v>91</v>
      </c>
      <c r="D2535" s="3" t="str">
        <f t="shared" si="39"/>
        <v>04</v>
      </c>
    </row>
    <row r="2536" spans="1:4" hidden="1" x14ac:dyDescent="0.15">
      <c r="A2536" s="2" t="s">
        <v>2407</v>
      </c>
      <c r="B2536" s="2" t="s">
        <v>784</v>
      </c>
      <c r="C2536" s="2" t="s">
        <v>91</v>
      </c>
      <c r="D2536" s="3" t="str">
        <f t="shared" si="39"/>
        <v>04</v>
      </c>
    </row>
    <row r="2537" spans="1:4" hidden="1" x14ac:dyDescent="0.15">
      <c r="A2537" s="2" t="s">
        <v>2407</v>
      </c>
      <c r="B2537" s="2" t="s">
        <v>784</v>
      </c>
      <c r="C2537" s="2" t="s">
        <v>91</v>
      </c>
      <c r="D2537" s="3" t="str">
        <f t="shared" si="39"/>
        <v>04</v>
      </c>
    </row>
    <row r="2538" spans="1:4" hidden="1" x14ac:dyDescent="0.15">
      <c r="A2538" s="2" t="s">
        <v>353</v>
      </c>
      <c r="B2538" s="2" t="s">
        <v>245</v>
      </c>
      <c r="C2538" s="2" t="s">
        <v>42</v>
      </c>
      <c r="D2538" s="3" t="str">
        <f t="shared" si="39"/>
        <v>04</v>
      </c>
    </row>
    <row r="2539" spans="1:4" hidden="1" x14ac:dyDescent="0.15">
      <c r="A2539" s="2" t="s">
        <v>353</v>
      </c>
      <c r="B2539" s="2" t="s">
        <v>245</v>
      </c>
      <c r="C2539" s="2" t="s">
        <v>42</v>
      </c>
      <c r="D2539" s="3" t="str">
        <f t="shared" si="39"/>
        <v>04</v>
      </c>
    </row>
    <row r="2540" spans="1:4" hidden="1" x14ac:dyDescent="0.15">
      <c r="A2540" s="2" t="s">
        <v>353</v>
      </c>
      <c r="B2540" s="2" t="s">
        <v>245</v>
      </c>
      <c r="C2540" s="2" t="s">
        <v>42</v>
      </c>
      <c r="D2540" s="3" t="str">
        <f t="shared" si="39"/>
        <v>04</v>
      </c>
    </row>
    <row r="2541" spans="1:4" hidden="1" x14ac:dyDescent="0.15">
      <c r="A2541" s="2" t="s">
        <v>353</v>
      </c>
      <c r="B2541" s="2" t="s">
        <v>245</v>
      </c>
      <c r="C2541" s="2" t="s">
        <v>42</v>
      </c>
      <c r="D2541" s="3" t="str">
        <f t="shared" si="39"/>
        <v>04</v>
      </c>
    </row>
    <row r="2542" spans="1:4" hidden="1" x14ac:dyDescent="0.15">
      <c r="A2542" s="2" t="s">
        <v>353</v>
      </c>
      <c r="B2542" s="2" t="s">
        <v>245</v>
      </c>
      <c r="C2542" s="2" t="s">
        <v>42</v>
      </c>
      <c r="D2542" s="3" t="str">
        <f t="shared" si="39"/>
        <v>04</v>
      </c>
    </row>
    <row r="2543" spans="1:4" hidden="1" x14ac:dyDescent="0.15">
      <c r="A2543" s="2" t="s">
        <v>353</v>
      </c>
      <c r="B2543" s="2" t="s">
        <v>245</v>
      </c>
      <c r="C2543" s="2" t="s">
        <v>42</v>
      </c>
      <c r="D2543" s="3" t="str">
        <f t="shared" si="39"/>
        <v>04</v>
      </c>
    </row>
    <row r="2544" spans="1:4" hidden="1" x14ac:dyDescent="0.15">
      <c r="A2544" s="2" t="s">
        <v>353</v>
      </c>
      <c r="B2544" s="2" t="s">
        <v>245</v>
      </c>
      <c r="C2544" s="2" t="s">
        <v>42</v>
      </c>
      <c r="D2544" s="3" t="str">
        <f t="shared" si="39"/>
        <v>04</v>
      </c>
    </row>
    <row r="2545" spans="1:4" hidden="1" x14ac:dyDescent="0.15">
      <c r="A2545" s="2" t="s">
        <v>353</v>
      </c>
      <c r="B2545" s="2" t="s">
        <v>245</v>
      </c>
      <c r="C2545" s="2" t="s">
        <v>42</v>
      </c>
      <c r="D2545" s="3" t="str">
        <f t="shared" si="39"/>
        <v>04</v>
      </c>
    </row>
    <row r="2546" spans="1:4" hidden="1" x14ac:dyDescent="0.15">
      <c r="A2546" s="2" t="s">
        <v>353</v>
      </c>
      <c r="B2546" s="2" t="s">
        <v>245</v>
      </c>
      <c r="C2546" s="2" t="s">
        <v>42</v>
      </c>
      <c r="D2546" s="3" t="str">
        <f t="shared" si="39"/>
        <v>04</v>
      </c>
    </row>
    <row r="2547" spans="1:4" hidden="1" x14ac:dyDescent="0.15">
      <c r="A2547" s="2" t="s">
        <v>2075</v>
      </c>
      <c r="B2547" s="2" t="s">
        <v>1637</v>
      </c>
      <c r="C2547" s="2" t="s">
        <v>64</v>
      </c>
      <c r="D2547" s="3" t="str">
        <f t="shared" si="39"/>
        <v>04</v>
      </c>
    </row>
    <row r="2548" spans="1:4" hidden="1" x14ac:dyDescent="0.15">
      <c r="A2548" s="2" t="s">
        <v>2075</v>
      </c>
      <c r="B2548" s="2" t="s">
        <v>1637</v>
      </c>
      <c r="C2548" s="2" t="s">
        <v>64</v>
      </c>
      <c r="D2548" s="3" t="str">
        <f t="shared" si="39"/>
        <v>04</v>
      </c>
    </row>
    <row r="2549" spans="1:4" hidden="1" x14ac:dyDescent="0.15">
      <c r="A2549" s="2" t="s">
        <v>252</v>
      </c>
      <c r="B2549" s="2" t="s">
        <v>2058</v>
      </c>
      <c r="C2549" s="2" t="s">
        <v>2772</v>
      </c>
      <c r="D2549" s="3" t="str">
        <f t="shared" si="39"/>
        <v>04</v>
      </c>
    </row>
    <row r="2550" spans="1:4" hidden="1" x14ac:dyDescent="0.15">
      <c r="A2550" s="2" t="s">
        <v>252</v>
      </c>
      <c r="B2550" s="2" t="s">
        <v>2058</v>
      </c>
      <c r="C2550" s="2" t="s">
        <v>2776</v>
      </c>
      <c r="D2550" s="3" t="str">
        <f t="shared" si="39"/>
        <v>04</v>
      </c>
    </row>
    <row r="2551" spans="1:4" hidden="1" x14ac:dyDescent="0.15">
      <c r="A2551" s="2" t="s">
        <v>252</v>
      </c>
      <c r="B2551" s="2" t="s">
        <v>2058</v>
      </c>
      <c r="C2551" s="2" t="s">
        <v>2772</v>
      </c>
      <c r="D2551" s="3" t="str">
        <f t="shared" si="39"/>
        <v>04</v>
      </c>
    </row>
    <row r="2552" spans="1:4" hidden="1" x14ac:dyDescent="0.15">
      <c r="A2552" s="2" t="s">
        <v>252</v>
      </c>
      <c r="B2552" s="2" t="s">
        <v>2058</v>
      </c>
      <c r="C2552" s="2" t="s">
        <v>2776</v>
      </c>
      <c r="D2552" s="3" t="str">
        <f t="shared" si="39"/>
        <v>04</v>
      </c>
    </row>
    <row r="2553" spans="1:4" hidden="1" x14ac:dyDescent="0.15">
      <c r="A2553" s="2" t="s">
        <v>1222</v>
      </c>
      <c r="B2553" s="2" t="s">
        <v>784</v>
      </c>
      <c r="C2553" s="2" t="s">
        <v>2843</v>
      </c>
      <c r="D2553" s="3" t="str">
        <f t="shared" si="39"/>
        <v>04</v>
      </c>
    </row>
    <row r="2554" spans="1:4" hidden="1" x14ac:dyDescent="0.15">
      <c r="A2554" s="2" t="s">
        <v>432</v>
      </c>
      <c r="B2554" s="2" t="s">
        <v>784</v>
      </c>
      <c r="C2554" s="2" t="s">
        <v>1465</v>
      </c>
      <c r="D2554" s="3" t="str">
        <f t="shared" si="39"/>
        <v>04</v>
      </c>
    </row>
    <row r="2555" spans="1:4" hidden="1" x14ac:dyDescent="0.15">
      <c r="A2555" s="2" t="s">
        <v>432</v>
      </c>
      <c r="B2555" s="2" t="s">
        <v>784</v>
      </c>
      <c r="C2555" s="2" t="s">
        <v>1465</v>
      </c>
      <c r="D2555" s="3" t="str">
        <f t="shared" si="39"/>
        <v>04</v>
      </c>
    </row>
    <row r="2556" spans="1:4" hidden="1" x14ac:dyDescent="0.15">
      <c r="A2556" s="2" t="s">
        <v>432</v>
      </c>
      <c r="B2556" s="2" t="s">
        <v>784</v>
      </c>
      <c r="C2556" s="2" t="s">
        <v>1930</v>
      </c>
      <c r="D2556" s="3" t="str">
        <f t="shared" si="39"/>
        <v>04</v>
      </c>
    </row>
    <row r="2557" spans="1:4" hidden="1" x14ac:dyDescent="0.15">
      <c r="A2557" s="2" t="s">
        <v>432</v>
      </c>
      <c r="B2557" s="2" t="s">
        <v>784</v>
      </c>
      <c r="C2557" s="2" t="s">
        <v>1930</v>
      </c>
      <c r="D2557" s="3" t="str">
        <f t="shared" si="39"/>
        <v>04</v>
      </c>
    </row>
    <row r="2558" spans="1:4" hidden="1" x14ac:dyDescent="0.15">
      <c r="A2558" s="2" t="s">
        <v>432</v>
      </c>
      <c r="B2558" s="2" t="s">
        <v>784</v>
      </c>
      <c r="C2558" s="2" t="s">
        <v>1268</v>
      </c>
      <c r="D2558" s="3" t="str">
        <f t="shared" si="39"/>
        <v>04</v>
      </c>
    </row>
    <row r="2559" spans="1:4" hidden="1" x14ac:dyDescent="0.15">
      <c r="A2559" s="2" t="s">
        <v>432</v>
      </c>
      <c r="B2559" s="2" t="s">
        <v>784</v>
      </c>
      <c r="C2559" s="2" t="s">
        <v>1268</v>
      </c>
      <c r="D2559" s="3" t="str">
        <f t="shared" si="39"/>
        <v>04</v>
      </c>
    </row>
    <row r="2560" spans="1:4" hidden="1" x14ac:dyDescent="0.15">
      <c r="A2560" s="2" t="s">
        <v>432</v>
      </c>
      <c r="B2560" s="2" t="s">
        <v>784</v>
      </c>
      <c r="C2560" s="2" t="s">
        <v>1268</v>
      </c>
      <c r="D2560" s="3" t="str">
        <f t="shared" si="39"/>
        <v>04</v>
      </c>
    </row>
    <row r="2561" spans="1:4" hidden="1" x14ac:dyDescent="0.15">
      <c r="A2561" s="2" t="s">
        <v>432</v>
      </c>
      <c r="B2561" s="2" t="s">
        <v>784</v>
      </c>
      <c r="C2561" s="2" t="s">
        <v>1264</v>
      </c>
      <c r="D2561" s="3" t="str">
        <f t="shared" si="39"/>
        <v>04</v>
      </c>
    </row>
    <row r="2562" spans="1:4" hidden="1" x14ac:dyDescent="0.15">
      <c r="A2562" s="2" t="s">
        <v>432</v>
      </c>
      <c r="B2562" s="2" t="s">
        <v>784</v>
      </c>
      <c r="C2562" s="2" t="s">
        <v>1264</v>
      </c>
      <c r="D2562" s="3" t="str">
        <f t="shared" si="39"/>
        <v>04</v>
      </c>
    </row>
    <row r="2563" spans="1:4" hidden="1" x14ac:dyDescent="0.15">
      <c r="A2563" s="2" t="s">
        <v>573</v>
      </c>
      <c r="B2563" s="2" t="s">
        <v>784</v>
      </c>
      <c r="C2563" s="2" t="s">
        <v>1260</v>
      </c>
      <c r="D2563" s="3" t="str">
        <f t="shared" ref="D2563:D2626" si="40">MID(B2563,6,2)</f>
        <v>04</v>
      </c>
    </row>
    <row r="2564" spans="1:4" hidden="1" x14ac:dyDescent="0.15">
      <c r="A2564" s="2" t="s">
        <v>573</v>
      </c>
      <c r="B2564" s="2" t="s">
        <v>784</v>
      </c>
      <c r="C2564" s="2" t="s">
        <v>1260</v>
      </c>
      <c r="D2564" s="3" t="str">
        <f t="shared" si="40"/>
        <v>04</v>
      </c>
    </row>
    <row r="2565" spans="1:4" hidden="1" x14ac:dyDescent="0.15">
      <c r="A2565" s="2" t="s">
        <v>573</v>
      </c>
      <c r="B2565" s="2" t="s">
        <v>784</v>
      </c>
      <c r="C2565" s="2" t="s">
        <v>1260</v>
      </c>
      <c r="D2565" s="3" t="str">
        <f t="shared" si="40"/>
        <v>04</v>
      </c>
    </row>
    <row r="2566" spans="1:4" hidden="1" x14ac:dyDescent="0.15">
      <c r="A2566" s="2" t="s">
        <v>573</v>
      </c>
      <c r="B2566" s="2" t="s">
        <v>784</v>
      </c>
      <c r="C2566" s="2" t="s">
        <v>1260</v>
      </c>
      <c r="D2566" s="3" t="str">
        <f t="shared" si="40"/>
        <v>04</v>
      </c>
    </row>
    <row r="2567" spans="1:4" hidden="1" x14ac:dyDescent="0.15">
      <c r="A2567" s="2" t="s">
        <v>573</v>
      </c>
      <c r="B2567" s="2" t="s">
        <v>784</v>
      </c>
      <c r="C2567" s="2" t="s">
        <v>1930</v>
      </c>
      <c r="D2567" s="3" t="str">
        <f t="shared" si="40"/>
        <v>04</v>
      </c>
    </row>
    <row r="2568" spans="1:4" hidden="1" x14ac:dyDescent="0.15">
      <c r="A2568" s="2" t="s">
        <v>573</v>
      </c>
      <c r="B2568" s="2" t="s">
        <v>784</v>
      </c>
      <c r="C2568" s="2" t="s">
        <v>1930</v>
      </c>
      <c r="D2568" s="3" t="str">
        <f t="shared" si="40"/>
        <v>04</v>
      </c>
    </row>
    <row r="2569" spans="1:4" hidden="1" x14ac:dyDescent="0.15">
      <c r="A2569" s="2" t="s">
        <v>573</v>
      </c>
      <c r="B2569" s="2" t="s">
        <v>784</v>
      </c>
      <c r="C2569" s="2" t="s">
        <v>1930</v>
      </c>
      <c r="D2569" s="3" t="str">
        <f t="shared" si="40"/>
        <v>04</v>
      </c>
    </row>
    <row r="2570" spans="1:4" hidden="1" x14ac:dyDescent="0.15">
      <c r="A2570" s="2" t="s">
        <v>573</v>
      </c>
      <c r="B2570" s="2" t="s">
        <v>784</v>
      </c>
      <c r="C2570" s="2" t="s">
        <v>1930</v>
      </c>
      <c r="D2570" s="3" t="str">
        <f t="shared" si="40"/>
        <v>04</v>
      </c>
    </row>
    <row r="2571" spans="1:4" hidden="1" x14ac:dyDescent="0.15">
      <c r="A2571" s="2" t="s">
        <v>1035</v>
      </c>
      <c r="B2571" s="2" t="s">
        <v>727</v>
      </c>
      <c r="C2571" s="2" t="s">
        <v>73</v>
      </c>
      <c r="D2571" s="3" t="str">
        <f t="shared" si="40"/>
        <v>04</v>
      </c>
    </row>
    <row r="2572" spans="1:4" hidden="1" x14ac:dyDescent="0.15">
      <c r="A2572" s="2" t="s">
        <v>1035</v>
      </c>
      <c r="B2572" s="2" t="s">
        <v>727</v>
      </c>
      <c r="C2572" s="2" t="s">
        <v>73</v>
      </c>
      <c r="D2572" s="3" t="str">
        <f t="shared" si="40"/>
        <v>04</v>
      </c>
    </row>
    <row r="2573" spans="1:4" hidden="1" x14ac:dyDescent="0.15">
      <c r="A2573" s="2" t="s">
        <v>1035</v>
      </c>
      <c r="B2573" s="2" t="s">
        <v>727</v>
      </c>
      <c r="C2573" s="2" t="s">
        <v>73</v>
      </c>
      <c r="D2573" s="3" t="str">
        <f t="shared" si="40"/>
        <v>04</v>
      </c>
    </row>
    <row r="2574" spans="1:4" hidden="1" x14ac:dyDescent="0.15">
      <c r="A2574" s="2" t="s">
        <v>1035</v>
      </c>
      <c r="B2574" s="2" t="s">
        <v>727</v>
      </c>
      <c r="C2574" s="2" t="s">
        <v>73</v>
      </c>
      <c r="D2574" s="3" t="str">
        <f t="shared" si="40"/>
        <v>04</v>
      </c>
    </row>
    <row r="2575" spans="1:4" hidden="1" x14ac:dyDescent="0.15">
      <c r="A2575" s="2" t="s">
        <v>1035</v>
      </c>
      <c r="B2575" s="2" t="s">
        <v>727</v>
      </c>
      <c r="C2575" s="2" t="s">
        <v>73</v>
      </c>
      <c r="D2575" s="3" t="str">
        <f t="shared" si="40"/>
        <v>04</v>
      </c>
    </row>
    <row r="2576" spans="1:4" hidden="1" x14ac:dyDescent="0.15">
      <c r="A2576" s="2" t="s">
        <v>125</v>
      </c>
      <c r="B2576" s="2" t="s">
        <v>784</v>
      </c>
      <c r="C2576" s="2" t="s">
        <v>157</v>
      </c>
      <c r="D2576" s="3" t="str">
        <f t="shared" si="40"/>
        <v>04</v>
      </c>
    </row>
    <row r="2577" spans="1:4" hidden="1" x14ac:dyDescent="0.15">
      <c r="A2577" s="2" t="s">
        <v>125</v>
      </c>
      <c r="B2577" s="2" t="s">
        <v>784</v>
      </c>
      <c r="C2577" s="2" t="s">
        <v>157</v>
      </c>
      <c r="D2577" s="3" t="str">
        <f t="shared" si="40"/>
        <v>04</v>
      </c>
    </row>
    <row r="2578" spans="1:4" hidden="1" x14ac:dyDescent="0.15">
      <c r="A2578" s="2" t="s">
        <v>125</v>
      </c>
      <c r="B2578" s="2" t="s">
        <v>784</v>
      </c>
      <c r="C2578" s="2" t="s">
        <v>157</v>
      </c>
      <c r="D2578" s="3" t="str">
        <f t="shared" si="40"/>
        <v>04</v>
      </c>
    </row>
    <row r="2579" spans="1:4" hidden="1" x14ac:dyDescent="0.15">
      <c r="A2579" s="2" t="s">
        <v>125</v>
      </c>
      <c r="B2579" s="2" t="s">
        <v>784</v>
      </c>
      <c r="C2579" s="2" t="s">
        <v>126</v>
      </c>
      <c r="D2579" s="3" t="str">
        <f t="shared" si="40"/>
        <v>04</v>
      </c>
    </row>
    <row r="2580" spans="1:4" hidden="1" x14ac:dyDescent="0.15">
      <c r="A2580" s="2" t="s">
        <v>125</v>
      </c>
      <c r="B2580" s="2" t="s">
        <v>784</v>
      </c>
      <c r="C2580" s="2" t="s">
        <v>126</v>
      </c>
      <c r="D2580" s="3" t="str">
        <f t="shared" si="40"/>
        <v>04</v>
      </c>
    </row>
    <row r="2581" spans="1:4" hidden="1" x14ac:dyDescent="0.15">
      <c r="A2581" s="2" t="s">
        <v>125</v>
      </c>
      <c r="B2581" s="2" t="s">
        <v>784</v>
      </c>
      <c r="C2581" s="2" t="s">
        <v>126</v>
      </c>
      <c r="D2581" s="3" t="str">
        <f t="shared" si="40"/>
        <v>04</v>
      </c>
    </row>
    <row r="2582" spans="1:4" hidden="1" x14ac:dyDescent="0.15">
      <c r="A2582" s="2" t="s">
        <v>125</v>
      </c>
      <c r="B2582" s="2" t="s">
        <v>784</v>
      </c>
      <c r="C2582" s="2" t="s">
        <v>126</v>
      </c>
      <c r="D2582" s="3" t="str">
        <f t="shared" si="40"/>
        <v>04</v>
      </c>
    </row>
    <row r="2583" spans="1:4" hidden="1" x14ac:dyDescent="0.15">
      <c r="A2583" s="2" t="s">
        <v>125</v>
      </c>
      <c r="B2583" s="2" t="s">
        <v>784</v>
      </c>
      <c r="C2583" s="2" t="s">
        <v>126</v>
      </c>
      <c r="D2583" s="3" t="str">
        <f t="shared" si="40"/>
        <v>04</v>
      </c>
    </row>
    <row r="2584" spans="1:4" hidden="1" x14ac:dyDescent="0.15">
      <c r="A2584" s="2" t="s">
        <v>125</v>
      </c>
      <c r="B2584" s="2" t="s">
        <v>784</v>
      </c>
      <c r="C2584" s="2" t="s">
        <v>126</v>
      </c>
      <c r="D2584" s="3" t="str">
        <f t="shared" si="40"/>
        <v>04</v>
      </c>
    </row>
    <row r="2585" spans="1:4" hidden="1" x14ac:dyDescent="0.15">
      <c r="A2585" s="2" t="s">
        <v>125</v>
      </c>
      <c r="B2585" s="2" t="s">
        <v>784</v>
      </c>
      <c r="C2585" s="2" t="s">
        <v>126</v>
      </c>
      <c r="D2585" s="3" t="str">
        <f t="shared" si="40"/>
        <v>04</v>
      </c>
    </row>
    <row r="2586" spans="1:4" hidden="1" x14ac:dyDescent="0.15">
      <c r="A2586" s="2" t="s">
        <v>125</v>
      </c>
      <c r="B2586" s="2" t="s">
        <v>784</v>
      </c>
      <c r="C2586" s="2" t="s">
        <v>126</v>
      </c>
      <c r="D2586" s="3" t="str">
        <f t="shared" si="40"/>
        <v>04</v>
      </c>
    </row>
    <row r="2587" spans="1:4" hidden="1" x14ac:dyDescent="0.15">
      <c r="A2587" s="2" t="s">
        <v>125</v>
      </c>
      <c r="B2587" s="2" t="s">
        <v>784</v>
      </c>
      <c r="C2587" s="2" t="s">
        <v>126</v>
      </c>
      <c r="D2587" s="3" t="str">
        <f t="shared" si="40"/>
        <v>04</v>
      </c>
    </row>
    <row r="2588" spans="1:4" hidden="1" x14ac:dyDescent="0.15">
      <c r="A2588" s="2" t="s">
        <v>125</v>
      </c>
      <c r="B2588" s="2" t="s">
        <v>784</v>
      </c>
      <c r="C2588" s="2" t="s">
        <v>126</v>
      </c>
      <c r="D2588" s="3" t="str">
        <f t="shared" si="40"/>
        <v>04</v>
      </c>
    </row>
    <row r="2589" spans="1:4" hidden="1" x14ac:dyDescent="0.15">
      <c r="A2589" s="2" t="s">
        <v>125</v>
      </c>
      <c r="B2589" s="2" t="s">
        <v>784</v>
      </c>
      <c r="C2589" s="2" t="s">
        <v>126</v>
      </c>
      <c r="D2589" s="3" t="str">
        <f t="shared" si="40"/>
        <v>04</v>
      </c>
    </row>
    <row r="2590" spans="1:4" hidden="1" x14ac:dyDescent="0.15">
      <c r="A2590" s="2" t="s">
        <v>125</v>
      </c>
      <c r="B2590" s="2" t="s">
        <v>784</v>
      </c>
      <c r="C2590" s="2" t="s">
        <v>126</v>
      </c>
      <c r="D2590" s="3" t="str">
        <f t="shared" si="40"/>
        <v>04</v>
      </c>
    </row>
    <row r="2591" spans="1:4" hidden="1" x14ac:dyDescent="0.15">
      <c r="A2591" s="2" t="s">
        <v>125</v>
      </c>
      <c r="B2591" s="2" t="s">
        <v>784</v>
      </c>
      <c r="C2591" s="2" t="s">
        <v>126</v>
      </c>
      <c r="D2591" s="3" t="str">
        <f t="shared" si="40"/>
        <v>04</v>
      </c>
    </row>
    <row r="2592" spans="1:4" hidden="1" x14ac:dyDescent="0.15">
      <c r="A2592" s="2" t="s">
        <v>125</v>
      </c>
      <c r="B2592" s="2" t="s">
        <v>784</v>
      </c>
      <c r="C2592" s="2" t="s">
        <v>126</v>
      </c>
      <c r="D2592" s="3" t="str">
        <f t="shared" si="40"/>
        <v>04</v>
      </c>
    </row>
    <row r="2593" spans="1:4" hidden="1" x14ac:dyDescent="0.15">
      <c r="A2593" s="2" t="s">
        <v>125</v>
      </c>
      <c r="B2593" s="2" t="s">
        <v>784</v>
      </c>
      <c r="C2593" s="2" t="s">
        <v>126</v>
      </c>
      <c r="D2593" s="3" t="str">
        <f t="shared" si="40"/>
        <v>04</v>
      </c>
    </row>
    <row r="2594" spans="1:4" hidden="1" x14ac:dyDescent="0.15">
      <c r="A2594" s="2" t="s">
        <v>125</v>
      </c>
      <c r="B2594" s="2" t="s">
        <v>784</v>
      </c>
      <c r="C2594" s="2" t="s">
        <v>126</v>
      </c>
      <c r="D2594" s="3" t="str">
        <f t="shared" si="40"/>
        <v>04</v>
      </c>
    </row>
    <row r="2595" spans="1:4" hidden="1" x14ac:dyDescent="0.15">
      <c r="A2595" s="2" t="s">
        <v>2881</v>
      </c>
      <c r="B2595" s="2" t="s">
        <v>784</v>
      </c>
      <c r="C2595" s="2" t="s">
        <v>42</v>
      </c>
      <c r="D2595" s="3" t="str">
        <f t="shared" si="40"/>
        <v>04</v>
      </c>
    </row>
    <row r="2596" spans="1:4" hidden="1" x14ac:dyDescent="0.15">
      <c r="A2596" s="2" t="s">
        <v>2881</v>
      </c>
      <c r="B2596" s="2" t="s">
        <v>784</v>
      </c>
      <c r="C2596" s="2" t="s">
        <v>42</v>
      </c>
      <c r="D2596" s="3" t="str">
        <f t="shared" si="40"/>
        <v>04</v>
      </c>
    </row>
    <row r="2597" spans="1:4" hidden="1" x14ac:dyDescent="0.15">
      <c r="A2597" s="2" t="s">
        <v>2881</v>
      </c>
      <c r="B2597" s="2" t="s">
        <v>784</v>
      </c>
      <c r="C2597" s="2" t="s">
        <v>42</v>
      </c>
      <c r="D2597" s="3" t="str">
        <f t="shared" si="40"/>
        <v>04</v>
      </c>
    </row>
    <row r="2598" spans="1:4" hidden="1" x14ac:dyDescent="0.15">
      <c r="A2598" s="2" t="s">
        <v>2881</v>
      </c>
      <c r="B2598" s="2" t="s">
        <v>784</v>
      </c>
      <c r="C2598" s="2" t="s">
        <v>42</v>
      </c>
      <c r="D2598" s="3" t="str">
        <f t="shared" si="40"/>
        <v>04</v>
      </c>
    </row>
    <row r="2599" spans="1:4" hidden="1" x14ac:dyDescent="0.15">
      <c r="A2599" s="2" t="s">
        <v>2881</v>
      </c>
      <c r="B2599" s="2" t="s">
        <v>784</v>
      </c>
      <c r="C2599" s="2" t="s">
        <v>42</v>
      </c>
      <c r="D2599" s="3" t="str">
        <f t="shared" si="40"/>
        <v>04</v>
      </c>
    </row>
    <row r="2600" spans="1:4" hidden="1" x14ac:dyDescent="0.15">
      <c r="A2600" s="2" t="s">
        <v>2881</v>
      </c>
      <c r="B2600" s="2" t="s">
        <v>784</v>
      </c>
      <c r="C2600" s="2" t="s">
        <v>42</v>
      </c>
      <c r="D2600" s="3" t="str">
        <f t="shared" si="40"/>
        <v>04</v>
      </c>
    </row>
    <row r="2601" spans="1:4" hidden="1" x14ac:dyDescent="0.15">
      <c r="A2601" s="2" t="s">
        <v>2881</v>
      </c>
      <c r="B2601" s="2" t="s">
        <v>784</v>
      </c>
      <c r="C2601" s="2" t="s">
        <v>42</v>
      </c>
      <c r="D2601" s="3" t="str">
        <f t="shared" si="40"/>
        <v>04</v>
      </c>
    </row>
    <row r="2602" spans="1:4" hidden="1" x14ac:dyDescent="0.15">
      <c r="A2602" s="2" t="s">
        <v>2881</v>
      </c>
      <c r="B2602" s="2" t="s">
        <v>784</v>
      </c>
      <c r="C2602" s="2" t="s">
        <v>42</v>
      </c>
      <c r="D2602" s="3" t="str">
        <f t="shared" si="40"/>
        <v>04</v>
      </c>
    </row>
    <row r="2603" spans="1:4" hidden="1" x14ac:dyDescent="0.15">
      <c r="A2603" s="2" t="s">
        <v>2881</v>
      </c>
      <c r="B2603" s="2" t="s">
        <v>784</v>
      </c>
      <c r="C2603" s="2" t="s">
        <v>42</v>
      </c>
      <c r="D2603" s="3" t="str">
        <f t="shared" si="40"/>
        <v>04</v>
      </c>
    </row>
    <row r="2604" spans="1:4" hidden="1" x14ac:dyDescent="0.15">
      <c r="A2604" s="2" t="s">
        <v>2881</v>
      </c>
      <c r="B2604" s="2" t="s">
        <v>784</v>
      </c>
      <c r="C2604" s="2" t="s">
        <v>42</v>
      </c>
      <c r="D2604" s="3" t="str">
        <f t="shared" si="40"/>
        <v>04</v>
      </c>
    </row>
    <row r="2605" spans="1:4" hidden="1" x14ac:dyDescent="0.15">
      <c r="A2605" s="2" t="s">
        <v>2881</v>
      </c>
      <c r="B2605" s="2" t="s">
        <v>784</v>
      </c>
      <c r="C2605" s="2" t="s">
        <v>42</v>
      </c>
      <c r="D2605" s="3" t="str">
        <f t="shared" si="40"/>
        <v>04</v>
      </c>
    </row>
    <row r="2606" spans="1:4" hidden="1" x14ac:dyDescent="0.15">
      <c r="A2606" s="2" t="s">
        <v>2881</v>
      </c>
      <c r="B2606" s="2" t="s">
        <v>784</v>
      </c>
      <c r="C2606" s="2" t="s">
        <v>42</v>
      </c>
      <c r="D2606" s="3" t="str">
        <f t="shared" si="40"/>
        <v>04</v>
      </c>
    </row>
    <row r="2607" spans="1:4" hidden="1" x14ac:dyDescent="0.15">
      <c r="A2607" s="2" t="s">
        <v>2881</v>
      </c>
      <c r="B2607" s="2" t="s">
        <v>784</v>
      </c>
      <c r="C2607" s="2" t="s">
        <v>42</v>
      </c>
      <c r="D2607" s="3" t="str">
        <f t="shared" si="40"/>
        <v>04</v>
      </c>
    </row>
    <row r="2608" spans="1:4" hidden="1" x14ac:dyDescent="0.15">
      <c r="A2608" s="2" t="s">
        <v>2881</v>
      </c>
      <c r="B2608" s="2" t="s">
        <v>784</v>
      </c>
      <c r="C2608" s="2" t="s">
        <v>42</v>
      </c>
      <c r="D2608" s="3" t="str">
        <f t="shared" si="40"/>
        <v>04</v>
      </c>
    </row>
    <row r="2609" spans="1:4" hidden="1" x14ac:dyDescent="0.15">
      <c r="A2609" s="2" t="s">
        <v>2881</v>
      </c>
      <c r="B2609" s="2" t="s">
        <v>784</v>
      </c>
      <c r="C2609" s="2" t="s">
        <v>42</v>
      </c>
      <c r="D2609" s="3" t="str">
        <f t="shared" si="40"/>
        <v>04</v>
      </c>
    </row>
    <row r="2610" spans="1:4" hidden="1" x14ac:dyDescent="0.15">
      <c r="A2610" s="2" t="s">
        <v>2881</v>
      </c>
      <c r="B2610" s="2" t="s">
        <v>784</v>
      </c>
      <c r="C2610" s="2" t="s">
        <v>42</v>
      </c>
      <c r="D2610" s="3" t="str">
        <f t="shared" si="40"/>
        <v>04</v>
      </c>
    </row>
    <row r="2611" spans="1:4" hidden="1" x14ac:dyDescent="0.15">
      <c r="A2611" s="2" t="s">
        <v>2881</v>
      </c>
      <c r="B2611" s="2" t="s">
        <v>784</v>
      </c>
      <c r="C2611" s="2" t="s">
        <v>42</v>
      </c>
      <c r="D2611" s="3" t="str">
        <f t="shared" si="40"/>
        <v>04</v>
      </c>
    </row>
    <row r="2612" spans="1:4" hidden="1" x14ac:dyDescent="0.15">
      <c r="A2612" s="2" t="s">
        <v>2881</v>
      </c>
      <c r="B2612" s="2" t="s">
        <v>784</v>
      </c>
      <c r="C2612" s="2" t="s">
        <v>42</v>
      </c>
      <c r="D2612" s="3" t="str">
        <f t="shared" si="40"/>
        <v>04</v>
      </c>
    </row>
    <row r="2613" spans="1:4" hidden="1" x14ac:dyDescent="0.15">
      <c r="A2613" s="2" t="s">
        <v>353</v>
      </c>
      <c r="B2613" s="2" t="s">
        <v>529</v>
      </c>
      <c r="C2613" s="2" t="s">
        <v>42</v>
      </c>
      <c r="D2613" s="3" t="str">
        <f t="shared" si="40"/>
        <v>04</v>
      </c>
    </row>
    <row r="2614" spans="1:4" hidden="1" x14ac:dyDescent="0.15">
      <c r="A2614" s="2" t="s">
        <v>353</v>
      </c>
      <c r="B2614" s="2" t="s">
        <v>529</v>
      </c>
      <c r="C2614" s="2" t="s">
        <v>42</v>
      </c>
      <c r="D2614" s="3" t="str">
        <f t="shared" si="40"/>
        <v>04</v>
      </c>
    </row>
    <row r="2615" spans="1:4" hidden="1" x14ac:dyDescent="0.15">
      <c r="A2615" s="2" t="s">
        <v>353</v>
      </c>
      <c r="B2615" s="2" t="s">
        <v>529</v>
      </c>
      <c r="C2615" s="2" t="s">
        <v>42</v>
      </c>
      <c r="D2615" s="3" t="str">
        <f t="shared" si="40"/>
        <v>04</v>
      </c>
    </row>
    <row r="2616" spans="1:4" hidden="1" x14ac:dyDescent="0.15">
      <c r="A2616" s="2" t="s">
        <v>353</v>
      </c>
      <c r="B2616" s="2" t="s">
        <v>529</v>
      </c>
      <c r="C2616" s="2" t="s">
        <v>42</v>
      </c>
      <c r="D2616" s="3" t="str">
        <f t="shared" si="40"/>
        <v>04</v>
      </c>
    </row>
    <row r="2617" spans="1:4" hidden="1" x14ac:dyDescent="0.15">
      <c r="A2617" s="2" t="s">
        <v>353</v>
      </c>
      <c r="B2617" s="2" t="s">
        <v>529</v>
      </c>
      <c r="C2617" s="2" t="s">
        <v>42</v>
      </c>
      <c r="D2617" s="3" t="str">
        <f t="shared" si="40"/>
        <v>04</v>
      </c>
    </row>
    <row r="2618" spans="1:4" hidden="1" x14ac:dyDescent="0.15">
      <c r="A2618" s="2" t="s">
        <v>353</v>
      </c>
      <c r="B2618" s="2" t="s">
        <v>529</v>
      </c>
      <c r="C2618" s="2" t="s">
        <v>42</v>
      </c>
      <c r="D2618" s="3" t="str">
        <f t="shared" si="40"/>
        <v>04</v>
      </c>
    </row>
    <row r="2619" spans="1:4" hidden="1" x14ac:dyDescent="0.15">
      <c r="A2619" s="2" t="s">
        <v>353</v>
      </c>
      <c r="B2619" s="2" t="s">
        <v>529</v>
      </c>
      <c r="C2619" s="2" t="s">
        <v>42</v>
      </c>
      <c r="D2619" s="3" t="str">
        <f t="shared" si="40"/>
        <v>04</v>
      </c>
    </row>
    <row r="2620" spans="1:4" hidden="1" x14ac:dyDescent="0.15">
      <c r="A2620" s="2" t="s">
        <v>353</v>
      </c>
      <c r="B2620" s="2" t="s">
        <v>529</v>
      </c>
      <c r="C2620" s="2" t="s">
        <v>42</v>
      </c>
      <c r="D2620" s="3" t="str">
        <f t="shared" si="40"/>
        <v>04</v>
      </c>
    </row>
    <row r="2621" spans="1:4" hidden="1" x14ac:dyDescent="0.15">
      <c r="A2621" s="2" t="s">
        <v>353</v>
      </c>
      <c r="B2621" s="2" t="s">
        <v>529</v>
      </c>
      <c r="C2621" s="2" t="s">
        <v>42</v>
      </c>
      <c r="D2621" s="3" t="str">
        <f t="shared" si="40"/>
        <v>04</v>
      </c>
    </row>
    <row r="2622" spans="1:4" hidden="1" x14ac:dyDescent="0.15">
      <c r="A2622" s="2" t="s">
        <v>837</v>
      </c>
      <c r="B2622" s="2" t="s">
        <v>784</v>
      </c>
      <c r="C2622" s="2" t="s">
        <v>80</v>
      </c>
      <c r="D2622" s="3" t="str">
        <f t="shared" si="40"/>
        <v>04</v>
      </c>
    </row>
    <row r="2623" spans="1:4" hidden="1" x14ac:dyDescent="0.15">
      <c r="A2623" s="2" t="s">
        <v>837</v>
      </c>
      <c r="B2623" s="2" t="s">
        <v>784</v>
      </c>
      <c r="C2623" s="2" t="s">
        <v>80</v>
      </c>
      <c r="D2623" s="3" t="str">
        <f t="shared" si="40"/>
        <v>04</v>
      </c>
    </row>
    <row r="2624" spans="1:4" hidden="1" x14ac:dyDescent="0.15">
      <c r="A2624" s="2" t="s">
        <v>837</v>
      </c>
      <c r="B2624" s="2" t="s">
        <v>784</v>
      </c>
      <c r="C2624" s="2" t="s">
        <v>84</v>
      </c>
      <c r="D2624" s="3" t="str">
        <f t="shared" si="40"/>
        <v>04</v>
      </c>
    </row>
    <row r="2625" spans="1:4" hidden="1" x14ac:dyDescent="0.15">
      <c r="A2625" s="2" t="s">
        <v>837</v>
      </c>
      <c r="B2625" s="2" t="s">
        <v>784</v>
      </c>
      <c r="C2625" s="2" t="s">
        <v>84</v>
      </c>
      <c r="D2625" s="3" t="str">
        <f t="shared" si="40"/>
        <v>04</v>
      </c>
    </row>
    <row r="2626" spans="1:4" hidden="1" x14ac:dyDescent="0.15">
      <c r="A2626" s="2" t="s">
        <v>353</v>
      </c>
      <c r="B2626" s="2" t="s">
        <v>1846</v>
      </c>
      <c r="C2626" s="2" t="s">
        <v>176</v>
      </c>
      <c r="D2626" s="3" t="str">
        <f t="shared" si="40"/>
        <v>04</v>
      </c>
    </row>
    <row r="2627" spans="1:4" hidden="1" x14ac:dyDescent="0.15">
      <c r="A2627" s="2" t="s">
        <v>353</v>
      </c>
      <c r="B2627" s="2" t="s">
        <v>1846</v>
      </c>
      <c r="C2627" s="2" t="s">
        <v>176</v>
      </c>
      <c r="D2627" s="3" t="str">
        <f t="shared" ref="D2627:D2690" si="41">MID(B2627,6,2)</f>
        <v>04</v>
      </c>
    </row>
    <row r="2628" spans="1:4" hidden="1" x14ac:dyDescent="0.15">
      <c r="A2628" s="2" t="s">
        <v>353</v>
      </c>
      <c r="B2628" s="2" t="s">
        <v>1846</v>
      </c>
      <c r="C2628" s="2" t="s">
        <v>176</v>
      </c>
      <c r="D2628" s="3" t="str">
        <f t="shared" si="41"/>
        <v>04</v>
      </c>
    </row>
    <row r="2629" spans="1:4" hidden="1" x14ac:dyDescent="0.15">
      <c r="A2629" s="2" t="s">
        <v>353</v>
      </c>
      <c r="B2629" s="2" t="s">
        <v>1846</v>
      </c>
      <c r="C2629" s="2" t="s">
        <v>176</v>
      </c>
      <c r="D2629" s="3" t="str">
        <f t="shared" si="41"/>
        <v>04</v>
      </c>
    </row>
    <row r="2630" spans="1:4" hidden="1" x14ac:dyDescent="0.15">
      <c r="A2630" s="2" t="s">
        <v>353</v>
      </c>
      <c r="B2630" s="2" t="s">
        <v>1846</v>
      </c>
      <c r="C2630" s="2" t="s">
        <v>176</v>
      </c>
      <c r="D2630" s="3" t="str">
        <f t="shared" si="41"/>
        <v>04</v>
      </c>
    </row>
    <row r="2631" spans="1:4" hidden="1" x14ac:dyDescent="0.15">
      <c r="A2631" s="2" t="s">
        <v>353</v>
      </c>
      <c r="B2631" s="2" t="s">
        <v>1846</v>
      </c>
      <c r="C2631" s="2" t="s">
        <v>176</v>
      </c>
      <c r="D2631" s="3" t="str">
        <f t="shared" si="41"/>
        <v>04</v>
      </c>
    </row>
    <row r="2632" spans="1:4" hidden="1" x14ac:dyDescent="0.15">
      <c r="A2632" s="2" t="s">
        <v>353</v>
      </c>
      <c r="B2632" s="2" t="s">
        <v>1846</v>
      </c>
      <c r="C2632" s="2" t="s">
        <v>176</v>
      </c>
      <c r="D2632" s="3" t="str">
        <f t="shared" si="41"/>
        <v>04</v>
      </c>
    </row>
    <row r="2633" spans="1:4" hidden="1" x14ac:dyDescent="0.15">
      <c r="A2633" s="2" t="s">
        <v>353</v>
      </c>
      <c r="B2633" s="2" t="s">
        <v>1846</v>
      </c>
      <c r="C2633" s="2" t="s">
        <v>176</v>
      </c>
      <c r="D2633" s="3" t="str">
        <f t="shared" si="41"/>
        <v>04</v>
      </c>
    </row>
    <row r="2634" spans="1:4" hidden="1" x14ac:dyDescent="0.15">
      <c r="A2634" s="2" t="s">
        <v>353</v>
      </c>
      <c r="B2634" s="2" t="s">
        <v>1846</v>
      </c>
      <c r="C2634" s="2" t="s">
        <v>176</v>
      </c>
      <c r="D2634" s="3" t="str">
        <f t="shared" si="41"/>
        <v>04</v>
      </c>
    </row>
    <row r="2635" spans="1:4" hidden="1" x14ac:dyDescent="0.15">
      <c r="A2635" s="2" t="s">
        <v>353</v>
      </c>
      <c r="B2635" s="2" t="s">
        <v>1846</v>
      </c>
      <c r="C2635" s="2" t="s">
        <v>176</v>
      </c>
      <c r="D2635" s="3" t="str">
        <f t="shared" si="41"/>
        <v>04</v>
      </c>
    </row>
    <row r="2636" spans="1:4" hidden="1" x14ac:dyDescent="0.15">
      <c r="A2636" s="2" t="s">
        <v>353</v>
      </c>
      <c r="B2636" s="2" t="s">
        <v>1846</v>
      </c>
      <c r="C2636" s="2" t="s">
        <v>176</v>
      </c>
      <c r="D2636" s="3" t="str">
        <f t="shared" si="41"/>
        <v>04</v>
      </c>
    </row>
    <row r="2637" spans="1:4" hidden="1" x14ac:dyDescent="0.15">
      <c r="A2637" s="2" t="s">
        <v>353</v>
      </c>
      <c r="B2637" s="2" t="s">
        <v>1846</v>
      </c>
      <c r="C2637" s="2" t="s">
        <v>176</v>
      </c>
      <c r="D2637" s="3" t="str">
        <f t="shared" si="41"/>
        <v>04</v>
      </c>
    </row>
    <row r="2638" spans="1:4" hidden="1" x14ac:dyDescent="0.15">
      <c r="A2638" s="2" t="s">
        <v>353</v>
      </c>
      <c r="B2638" s="2" t="s">
        <v>1846</v>
      </c>
      <c r="C2638" s="2" t="s">
        <v>176</v>
      </c>
      <c r="D2638" s="3" t="str">
        <f t="shared" si="41"/>
        <v>04</v>
      </c>
    </row>
    <row r="2639" spans="1:4" hidden="1" x14ac:dyDescent="0.15">
      <c r="A2639" s="2" t="s">
        <v>353</v>
      </c>
      <c r="B2639" s="2" t="s">
        <v>1846</v>
      </c>
      <c r="C2639" s="2" t="s">
        <v>176</v>
      </c>
      <c r="D2639" s="3" t="str">
        <f t="shared" si="41"/>
        <v>04</v>
      </c>
    </row>
    <row r="2640" spans="1:4" hidden="1" x14ac:dyDescent="0.15">
      <c r="A2640" s="2" t="s">
        <v>353</v>
      </c>
      <c r="B2640" s="2" t="s">
        <v>1846</v>
      </c>
      <c r="C2640" s="2" t="s">
        <v>176</v>
      </c>
      <c r="D2640" s="3" t="str">
        <f t="shared" si="41"/>
        <v>04</v>
      </c>
    </row>
    <row r="2641" spans="1:4" hidden="1" x14ac:dyDescent="0.15">
      <c r="A2641" s="2" t="s">
        <v>353</v>
      </c>
      <c r="B2641" s="2" t="s">
        <v>1846</v>
      </c>
      <c r="C2641" s="2" t="s">
        <v>176</v>
      </c>
      <c r="D2641" s="3" t="str">
        <f t="shared" si="41"/>
        <v>04</v>
      </c>
    </row>
    <row r="2642" spans="1:4" hidden="1" x14ac:dyDescent="0.15">
      <c r="A2642" s="2" t="s">
        <v>353</v>
      </c>
      <c r="B2642" s="2" t="s">
        <v>1846</v>
      </c>
      <c r="C2642" s="2" t="s">
        <v>176</v>
      </c>
      <c r="D2642" s="3" t="str">
        <f t="shared" si="41"/>
        <v>04</v>
      </c>
    </row>
    <row r="2643" spans="1:4" hidden="1" x14ac:dyDescent="0.15">
      <c r="A2643" s="2" t="s">
        <v>353</v>
      </c>
      <c r="B2643" s="2" t="s">
        <v>1846</v>
      </c>
      <c r="C2643" s="2" t="s">
        <v>176</v>
      </c>
      <c r="D2643" s="3" t="str">
        <f t="shared" si="41"/>
        <v>04</v>
      </c>
    </row>
    <row r="2644" spans="1:4" hidden="1" x14ac:dyDescent="0.15">
      <c r="A2644" s="2" t="s">
        <v>353</v>
      </c>
      <c r="B2644" s="2" t="s">
        <v>1846</v>
      </c>
      <c r="C2644" s="2" t="s">
        <v>176</v>
      </c>
      <c r="D2644" s="3" t="str">
        <f t="shared" si="41"/>
        <v>04</v>
      </c>
    </row>
    <row r="2645" spans="1:4" hidden="1" x14ac:dyDescent="0.15">
      <c r="A2645" s="2" t="s">
        <v>72</v>
      </c>
      <c r="B2645" s="2" t="s">
        <v>727</v>
      </c>
      <c r="C2645" s="2" t="s">
        <v>73</v>
      </c>
      <c r="D2645" s="3" t="str">
        <f t="shared" si="41"/>
        <v>04</v>
      </c>
    </row>
    <row r="2646" spans="1:4" hidden="1" x14ac:dyDescent="0.15">
      <c r="A2646" s="2" t="s">
        <v>72</v>
      </c>
      <c r="B2646" s="2" t="s">
        <v>727</v>
      </c>
      <c r="C2646" s="2" t="s">
        <v>73</v>
      </c>
      <c r="D2646" s="3" t="str">
        <f t="shared" si="41"/>
        <v>04</v>
      </c>
    </row>
    <row r="2647" spans="1:4" hidden="1" x14ac:dyDescent="0.15">
      <c r="A2647" s="2" t="s">
        <v>72</v>
      </c>
      <c r="B2647" s="2" t="s">
        <v>727</v>
      </c>
      <c r="C2647" s="2" t="s">
        <v>73</v>
      </c>
      <c r="D2647" s="3" t="str">
        <f t="shared" si="41"/>
        <v>04</v>
      </c>
    </row>
    <row r="2648" spans="1:4" hidden="1" x14ac:dyDescent="0.15">
      <c r="A2648" s="2" t="s">
        <v>448</v>
      </c>
      <c r="B2648" s="2" t="s">
        <v>784</v>
      </c>
      <c r="C2648" s="2" t="s">
        <v>612</v>
      </c>
      <c r="D2648" s="3" t="str">
        <f t="shared" si="41"/>
        <v>04</v>
      </c>
    </row>
    <row r="2649" spans="1:4" hidden="1" x14ac:dyDescent="0.15">
      <c r="A2649" s="2" t="s">
        <v>448</v>
      </c>
      <c r="B2649" s="2" t="s">
        <v>784</v>
      </c>
      <c r="C2649" s="2" t="s">
        <v>612</v>
      </c>
      <c r="D2649" s="3" t="str">
        <f t="shared" si="41"/>
        <v>04</v>
      </c>
    </row>
    <row r="2650" spans="1:4" hidden="1" x14ac:dyDescent="0.15">
      <c r="A2650" s="2" t="s">
        <v>448</v>
      </c>
      <c r="B2650" s="2" t="s">
        <v>784</v>
      </c>
      <c r="C2650" s="2" t="s">
        <v>612</v>
      </c>
      <c r="D2650" s="3" t="str">
        <f t="shared" si="41"/>
        <v>04</v>
      </c>
    </row>
    <row r="2651" spans="1:4" hidden="1" x14ac:dyDescent="0.15">
      <c r="A2651" s="2" t="s">
        <v>448</v>
      </c>
      <c r="B2651" s="2" t="s">
        <v>784</v>
      </c>
      <c r="C2651" s="2" t="s">
        <v>612</v>
      </c>
      <c r="D2651" s="3" t="str">
        <f t="shared" si="41"/>
        <v>04</v>
      </c>
    </row>
    <row r="2652" spans="1:4" hidden="1" x14ac:dyDescent="0.15">
      <c r="A2652" s="2" t="s">
        <v>448</v>
      </c>
      <c r="B2652" s="2" t="s">
        <v>784</v>
      </c>
      <c r="C2652" s="2" t="s">
        <v>612</v>
      </c>
      <c r="D2652" s="3" t="str">
        <f t="shared" si="41"/>
        <v>04</v>
      </c>
    </row>
    <row r="2653" spans="1:4" hidden="1" x14ac:dyDescent="0.15">
      <c r="A2653" s="2" t="s">
        <v>448</v>
      </c>
      <c r="B2653" s="2" t="s">
        <v>784</v>
      </c>
      <c r="C2653" s="2" t="s">
        <v>612</v>
      </c>
      <c r="D2653" s="3" t="str">
        <f t="shared" si="41"/>
        <v>04</v>
      </c>
    </row>
    <row r="2654" spans="1:4" hidden="1" x14ac:dyDescent="0.15">
      <c r="A2654" s="2" t="s">
        <v>448</v>
      </c>
      <c r="B2654" s="2" t="s">
        <v>784</v>
      </c>
      <c r="C2654" s="2" t="s">
        <v>612</v>
      </c>
      <c r="D2654" s="3" t="str">
        <f t="shared" si="41"/>
        <v>04</v>
      </c>
    </row>
    <row r="2655" spans="1:4" hidden="1" x14ac:dyDescent="0.15">
      <c r="A2655" s="2" t="s">
        <v>448</v>
      </c>
      <c r="B2655" s="2" t="s">
        <v>784</v>
      </c>
      <c r="C2655" s="2" t="s">
        <v>612</v>
      </c>
      <c r="D2655" s="3" t="str">
        <f t="shared" si="41"/>
        <v>04</v>
      </c>
    </row>
    <row r="2656" spans="1:4" hidden="1" x14ac:dyDescent="0.15">
      <c r="A2656" s="2" t="s">
        <v>2943</v>
      </c>
      <c r="B2656" s="2" t="s">
        <v>784</v>
      </c>
      <c r="C2656" s="2" t="s">
        <v>91</v>
      </c>
      <c r="D2656" s="3" t="str">
        <f t="shared" si="41"/>
        <v>04</v>
      </c>
    </row>
    <row r="2657" spans="1:4" hidden="1" x14ac:dyDescent="0.15">
      <c r="A2657" s="2" t="s">
        <v>2943</v>
      </c>
      <c r="B2657" s="2" t="s">
        <v>784</v>
      </c>
      <c r="C2657" s="2" t="s">
        <v>91</v>
      </c>
      <c r="D2657" s="3" t="str">
        <f t="shared" si="41"/>
        <v>04</v>
      </c>
    </row>
    <row r="2658" spans="1:4" hidden="1" x14ac:dyDescent="0.15">
      <c r="A2658" s="2" t="s">
        <v>1195</v>
      </c>
      <c r="B2658" s="2" t="s">
        <v>784</v>
      </c>
      <c r="C2658" s="2" t="s">
        <v>2947</v>
      </c>
      <c r="D2658" s="3" t="str">
        <f t="shared" si="41"/>
        <v>04</v>
      </c>
    </row>
    <row r="2659" spans="1:4" hidden="1" x14ac:dyDescent="0.15">
      <c r="A2659" s="2" t="s">
        <v>1195</v>
      </c>
      <c r="B2659" s="2" t="s">
        <v>784</v>
      </c>
      <c r="C2659" s="2" t="s">
        <v>2947</v>
      </c>
      <c r="D2659" s="3" t="str">
        <f t="shared" si="41"/>
        <v>04</v>
      </c>
    </row>
    <row r="2660" spans="1:4" hidden="1" x14ac:dyDescent="0.15">
      <c r="A2660" s="2" t="s">
        <v>395</v>
      </c>
      <c r="B2660" s="2" t="s">
        <v>784</v>
      </c>
      <c r="C2660" s="2" t="s">
        <v>612</v>
      </c>
      <c r="D2660" s="3" t="str">
        <f t="shared" si="41"/>
        <v>04</v>
      </c>
    </row>
    <row r="2661" spans="1:4" hidden="1" x14ac:dyDescent="0.15">
      <c r="A2661" s="2" t="s">
        <v>395</v>
      </c>
      <c r="B2661" s="2" t="s">
        <v>784</v>
      </c>
      <c r="C2661" s="2" t="s">
        <v>612</v>
      </c>
      <c r="D2661" s="3" t="str">
        <f t="shared" si="41"/>
        <v>04</v>
      </c>
    </row>
    <row r="2662" spans="1:4" hidden="1" x14ac:dyDescent="0.15">
      <c r="A2662" s="2" t="s">
        <v>641</v>
      </c>
      <c r="B2662" s="2" t="s">
        <v>784</v>
      </c>
      <c r="C2662" s="2" t="s">
        <v>785</v>
      </c>
      <c r="D2662" s="3" t="str">
        <f t="shared" si="41"/>
        <v>04</v>
      </c>
    </row>
    <row r="2663" spans="1:4" hidden="1" x14ac:dyDescent="0.15">
      <c r="A2663" s="2" t="s">
        <v>641</v>
      </c>
      <c r="B2663" s="2" t="s">
        <v>784</v>
      </c>
      <c r="C2663" s="2" t="s">
        <v>785</v>
      </c>
      <c r="D2663" s="3" t="str">
        <f t="shared" si="41"/>
        <v>04</v>
      </c>
    </row>
    <row r="2664" spans="1:4" hidden="1" x14ac:dyDescent="0.15">
      <c r="A2664" s="2" t="s">
        <v>641</v>
      </c>
      <c r="B2664" s="2" t="s">
        <v>784</v>
      </c>
      <c r="C2664" s="2" t="s">
        <v>785</v>
      </c>
      <c r="D2664" s="3" t="str">
        <f t="shared" si="41"/>
        <v>04</v>
      </c>
    </row>
    <row r="2665" spans="1:4" hidden="1" x14ac:dyDescent="0.15">
      <c r="A2665" s="2" t="s">
        <v>641</v>
      </c>
      <c r="B2665" s="2" t="s">
        <v>784</v>
      </c>
      <c r="C2665" s="2" t="s">
        <v>785</v>
      </c>
      <c r="D2665" s="3" t="str">
        <f t="shared" si="41"/>
        <v>04</v>
      </c>
    </row>
    <row r="2666" spans="1:4" hidden="1" x14ac:dyDescent="0.15">
      <c r="A2666" s="2" t="s">
        <v>641</v>
      </c>
      <c r="B2666" s="2" t="s">
        <v>784</v>
      </c>
      <c r="C2666" s="2" t="s">
        <v>785</v>
      </c>
      <c r="D2666" s="3" t="str">
        <f t="shared" si="41"/>
        <v>04</v>
      </c>
    </row>
    <row r="2667" spans="1:4" hidden="1" x14ac:dyDescent="0.15">
      <c r="A2667" s="2" t="s">
        <v>641</v>
      </c>
      <c r="B2667" s="2" t="s">
        <v>784</v>
      </c>
      <c r="C2667" s="2" t="s">
        <v>785</v>
      </c>
      <c r="D2667" s="3" t="str">
        <f t="shared" si="41"/>
        <v>04</v>
      </c>
    </row>
    <row r="2668" spans="1:4" hidden="1" x14ac:dyDescent="0.15">
      <c r="A2668" s="2" t="s">
        <v>2955</v>
      </c>
      <c r="B2668" s="2" t="s">
        <v>784</v>
      </c>
      <c r="C2668" s="2" t="s">
        <v>803</v>
      </c>
      <c r="D2668" s="3" t="str">
        <f t="shared" si="41"/>
        <v>04</v>
      </c>
    </row>
    <row r="2669" spans="1:4" hidden="1" x14ac:dyDescent="0.15">
      <c r="A2669" s="2" t="s">
        <v>2955</v>
      </c>
      <c r="B2669" s="2" t="s">
        <v>784</v>
      </c>
      <c r="C2669" s="2" t="s">
        <v>803</v>
      </c>
      <c r="D2669" s="3" t="str">
        <f t="shared" si="41"/>
        <v>04</v>
      </c>
    </row>
    <row r="2670" spans="1:4" hidden="1" x14ac:dyDescent="0.15">
      <c r="A2670" s="2" t="s">
        <v>2955</v>
      </c>
      <c r="B2670" s="2" t="s">
        <v>784</v>
      </c>
      <c r="C2670" s="2" t="s">
        <v>803</v>
      </c>
      <c r="D2670" s="3" t="str">
        <f t="shared" si="41"/>
        <v>04</v>
      </c>
    </row>
    <row r="2671" spans="1:4" hidden="1" x14ac:dyDescent="0.15">
      <c r="A2671" s="2" t="s">
        <v>2955</v>
      </c>
      <c r="B2671" s="2" t="s">
        <v>784</v>
      </c>
      <c r="C2671" s="2" t="s">
        <v>803</v>
      </c>
      <c r="D2671" s="3" t="str">
        <f t="shared" si="41"/>
        <v>04</v>
      </c>
    </row>
    <row r="2672" spans="1:4" hidden="1" x14ac:dyDescent="0.15">
      <c r="A2672" s="2" t="s">
        <v>125</v>
      </c>
      <c r="B2672" s="2" t="s">
        <v>784</v>
      </c>
      <c r="C2672" s="2" t="s">
        <v>803</v>
      </c>
      <c r="D2672" s="3" t="str">
        <f t="shared" si="41"/>
        <v>04</v>
      </c>
    </row>
    <row r="2673" spans="1:4" hidden="1" x14ac:dyDescent="0.15">
      <c r="A2673" s="2" t="s">
        <v>125</v>
      </c>
      <c r="B2673" s="2" t="s">
        <v>784</v>
      </c>
      <c r="C2673" s="2" t="s">
        <v>803</v>
      </c>
      <c r="D2673" s="3" t="str">
        <f t="shared" si="41"/>
        <v>04</v>
      </c>
    </row>
    <row r="2674" spans="1:4" hidden="1" x14ac:dyDescent="0.15">
      <c r="A2674" s="2" t="s">
        <v>125</v>
      </c>
      <c r="B2674" s="2" t="s">
        <v>784</v>
      </c>
      <c r="C2674" s="2" t="s">
        <v>803</v>
      </c>
      <c r="D2674" s="3" t="str">
        <f t="shared" si="41"/>
        <v>04</v>
      </c>
    </row>
    <row r="2675" spans="1:4" hidden="1" x14ac:dyDescent="0.15">
      <c r="A2675" s="2" t="s">
        <v>125</v>
      </c>
      <c r="B2675" s="2" t="s">
        <v>784</v>
      </c>
      <c r="C2675" s="2" t="s">
        <v>803</v>
      </c>
      <c r="D2675" s="3" t="str">
        <f t="shared" si="41"/>
        <v>04</v>
      </c>
    </row>
    <row r="2676" spans="1:4" hidden="1" x14ac:dyDescent="0.15">
      <c r="A2676" s="2" t="s">
        <v>125</v>
      </c>
      <c r="B2676" s="2" t="s">
        <v>784</v>
      </c>
      <c r="C2676" s="2" t="s">
        <v>803</v>
      </c>
      <c r="D2676" s="3" t="str">
        <f t="shared" si="41"/>
        <v>04</v>
      </c>
    </row>
    <row r="2677" spans="1:4" hidden="1" x14ac:dyDescent="0.15">
      <c r="A2677" s="2" t="s">
        <v>125</v>
      </c>
      <c r="B2677" s="2" t="s">
        <v>784</v>
      </c>
      <c r="C2677" s="2" t="s">
        <v>803</v>
      </c>
      <c r="D2677" s="3" t="str">
        <f t="shared" si="41"/>
        <v>04</v>
      </c>
    </row>
    <row r="2678" spans="1:4" hidden="1" x14ac:dyDescent="0.15">
      <c r="A2678" s="2" t="s">
        <v>125</v>
      </c>
      <c r="B2678" s="2" t="s">
        <v>784</v>
      </c>
      <c r="C2678" s="2" t="s">
        <v>803</v>
      </c>
      <c r="D2678" s="3" t="str">
        <f t="shared" si="41"/>
        <v>04</v>
      </c>
    </row>
    <row r="2679" spans="1:4" hidden="1" x14ac:dyDescent="0.15">
      <c r="A2679" s="2" t="s">
        <v>125</v>
      </c>
      <c r="B2679" s="2" t="s">
        <v>784</v>
      </c>
      <c r="C2679" s="2" t="s">
        <v>803</v>
      </c>
      <c r="D2679" s="3" t="str">
        <f t="shared" si="41"/>
        <v>04</v>
      </c>
    </row>
    <row r="2680" spans="1:4" hidden="1" x14ac:dyDescent="0.15">
      <c r="A2680" s="2" t="s">
        <v>125</v>
      </c>
      <c r="B2680" s="2" t="s">
        <v>784</v>
      </c>
      <c r="C2680" s="2" t="s">
        <v>803</v>
      </c>
      <c r="D2680" s="3" t="str">
        <f t="shared" si="41"/>
        <v>04</v>
      </c>
    </row>
    <row r="2681" spans="1:4" hidden="1" x14ac:dyDescent="0.15">
      <c r="A2681" s="2" t="s">
        <v>125</v>
      </c>
      <c r="B2681" s="2" t="s">
        <v>784</v>
      </c>
      <c r="C2681" s="2" t="s">
        <v>803</v>
      </c>
      <c r="D2681" s="3" t="str">
        <f t="shared" si="41"/>
        <v>04</v>
      </c>
    </row>
    <row r="2682" spans="1:4" hidden="1" x14ac:dyDescent="0.15">
      <c r="A2682" s="2" t="s">
        <v>437</v>
      </c>
      <c r="B2682" s="2" t="s">
        <v>784</v>
      </c>
      <c r="C2682" s="2" t="s">
        <v>2964</v>
      </c>
      <c r="D2682" s="3" t="str">
        <f t="shared" si="41"/>
        <v>04</v>
      </c>
    </row>
    <row r="2683" spans="1:4" hidden="1" x14ac:dyDescent="0.15">
      <c r="A2683" s="2" t="s">
        <v>530</v>
      </c>
      <c r="B2683" s="2" t="s">
        <v>281</v>
      </c>
      <c r="C2683" s="2" t="s">
        <v>42</v>
      </c>
      <c r="D2683" s="3" t="str">
        <f t="shared" si="41"/>
        <v>04</v>
      </c>
    </row>
    <row r="2684" spans="1:4" x14ac:dyDescent="0.15">
      <c r="A2684" s="2" t="s">
        <v>460</v>
      </c>
      <c r="B2684" s="2" t="s">
        <v>784</v>
      </c>
      <c r="C2684" s="2" t="s">
        <v>126</v>
      </c>
      <c r="D2684" s="3" t="str">
        <f t="shared" si="41"/>
        <v>04</v>
      </c>
    </row>
    <row r="2685" spans="1:4" x14ac:dyDescent="0.15">
      <c r="A2685" s="2" t="s">
        <v>460</v>
      </c>
      <c r="B2685" s="2" t="s">
        <v>784</v>
      </c>
      <c r="C2685" s="2" t="s">
        <v>126</v>
      </c>
      <c r="D2685" s="3" t="str">
        <f t="shared" si="41"/>
        <v>04</v>
      </c>
    </row>
    <row r="2686" spans="1:4" x14ac:dyDescent="0.15">
      <c r="A2686" s="2" t="s">
        <v>460</v>
      </c>
      <c r="B2686" s="2" t="s">
        <v>784</v>
      </c>
      <c r="C2686" s="2" t="s">
        <v>126</v>
      </c>
      <c r="D2686" s="3" t="str">
        <f t="shared" si="41"/>
        <v>04</v>
      </c>
    </row>
    <row r="2687" spans="1:4" x14ac:dyDescent="0.15">
      <c r="A2687" s="2" t="s">
        <v>460</v>
      </c>
      <c r="B2687" s="2" t="s">
        <v>784</v>
      </c>
      <c r="C2687" s="2" t="s">
        <v>126</v>
      </c>
      <c r="D2687" s="3" t="str">
        <f t="shared" si="41"/>
        <v>04</v>
      </c>
    </row>
    <row r="2688" spans="1:4" x14ac:dyDescent="0.15">
      <c r="A2688" s="2" t="s">
        <v>460</v>
      </c>
      <c r="B2688" s="2" t="s">
        <v>784</v>
      </c>
      <c r="C2688" s="2" t="s">
        <v>126</v>
      </c>
      <c r="D2688" s="3" t="str">
        <f t="shared" si="41"/>
        <v>04</v>
      </c>
    </row>
    <row r="2689" spans="1:4" x14ac:dyDescent="0.15">
      <c r="A2689" s="2" t="s">
        <v>460</v>
      </c>
      <c r="B2689" s="2" t="s">
        <v>784</v>
      </c>
      <c r="C2689" s="2" t="s">
        <v>126</v>
      </c>
      <c r="D2689" s="3" t="str">
        <f t="shared" si="41"/>
        <v>04</v>
      </c>
    </row>
    <row r="2690" spans="1:4" x14ac:dyDescent="0.15">
      <c r="A2690" s="2" t="s">
        <v>460</v>
      </c>
      <c r="B2690" s="2" t="s">
        <v>784</v>
      </c>
      <c r="C2690" s="2" t="s">
        <v>126</v>
      </c>
      <c r="D2690" s="3" t="str">
        <f t="shared" si="41"/>
        <v>04</v>
      </c>
    </row>
    <row r="2691" spans="1:4" x14ac:dyDescent="0.15">
      <c r="A2691" s="2" t="s">
        <v>460</v>
      </c>
      <c r="B2691" s="2" t="s">
        <v>784</v>
      </c>
      <c r="C2691" s="2" t="s">
        <v>126</v>
      </c>
      <c r="D2691" s="3" t="str">
        <f t="shared" ref="D2691:D2754" si="42">MID(B2691,6,2)</f>
        <v>04</v>
      </c>
    </row>
    <row r="2692" spans="1:4" x14ac:dyDescent="0.15">
      <c r="A2692" s="2" t="s">
        <v>460</v>
      </c>
      <c r="B2692" s="2" t="s">
        <v>784</v>
      </c>
      <c r="C2692" s="2" t="s">
        <v>126</v>
      </c>
      <c r="D2692" s="3" t="str">
        <f t="shared" si="42"/>
        <v>04</v>
      </c>
    </row>
    <row r="2693" spans="1:4" hidden="1" x14ac:dyDescent="0.15">
      <c r="A2693" s="2" t="s">
        <v>657</v>
      </c>
      <c r="B2693" s="2" t="s">
        <v>784</v>
      </c>
      <c r="C2693" s="2" t="s">
        <v>380</v>
      </c>
      <c r="D2693" s="3" t="str">
        <f t="shared" si="42"/>
        <v>04</v>
      </c>
    </row>
    <row r="2694" spans="1:4" hidden="1" x14ac:dyDescent="0.15">
      <c r="A2694" s="2" t="s">
        <v>657</v>
      </c>
      <c r="B2694" s="2" t="s">
        <v>784</v>
      </c>
      <c r="C2694" s="2" t="s">
        <v>380</v>
      </c>
      <c r="D2694" s="3" t="str">
        <f t="shared" si="42"/>
        <v>04</v>
      </c>
    </row>
    <row r="2695" spans="1:4" hidden="1" x14ac:dyDescent="0.15">
      <c r="A2695" s="2" t="s">
        <v>657</v>
      </c>
      <c r="B2695" s="2" t="s">
        <v>784</v>
      </c>
      <c r="C2695" s="2" t="s">
        <v>380</v>
      </c>
      <c r="D2695" s="3" t="str">
        <f t="shared" si="42"/>
        <v>04</v>
      </c>
    </row>
    <row r="2696" spans="1:4" hidden="1" x14ac:dyDescent="0.15">
      <c r="A2696" s="2" t="s">
        <v>657</v>
      </c>
      <c r="B2696" s="2" t="s">
        <v>784</v>
      </c>
      <c r="C2696" s="2" t="s">
        <v>380</v>
      </c>
      <c r="D2696" s="3" t="str">
        <f t="shared" si="42"/>
        <v>04</v>
      </c>
    </row>
    <row r="2697" spans="1:4" hidden="1" x14ac:dyDescent="0.15">
      <c r="A2697" s="2" t="s">
        <v>657</v>
      </c>
      <c r="B2697" s="2" t="s">
        <v>784</v>
      </c>
      <c r="C2697" s="2" t="s">
        <v>380</v>
      </c>
      <c r="D2697" s="3" t="str">
        <f t="shared" si="42"/>
        <v>04</v>
      </c>
    </row>
    <row r="2698" spans="1:4" hidden="1" x14ac:dyDescent="0.15">
      <c r="A2698" s="2" t="s">
        <v>657</v>
      </c>
      <c r="B2698" s="2" t="s">
        <v>784</v>
      </c>
      <c r="C2698" s="2" t="s">
        <v>380</v>
      </c>
      <c r="D2698" s="3" t="str">
        <f t="shared" si="42"/>
        <v>04</v>
      </c>
    </row>
    <row r="2699" spans="1:4" hidden="1" x14ac:dyDescent="0.15">
      <c r="A2699" s="2" t="s">
        <v>657</v>
      </c>
      <c r="B2699" s="2" t="s">
        <v>784</v>
      </c>
      <c r="C2699" s="2" t="s">
        <v>380</v>
      </c>
      <c r="D2699" s="3" t="str">
        <f t="shared" si="42"/>
        <v>04</v>
      </c>
    </row>
    <row r="2700" spans="1:4" hidden="1" x14ac:dyDescent="0.15">
      <c r="A2700" s="2" t="s">
        <v>657</v>
      </c>
      <c r="B2700" s="2" t="s">
        <v>784</v>
      </c>
      <c r="C2700" s="2" t="s">
        <v>380</v>
      </c>
      <c r="D2700" s="3" t="str">
        <f t="shared" si="42"/>
        <v>04</v>
      </c>
    </row>
    <row r="2701" spans="1:4" hidden="1" x14ac:dyDescent="0.15">
      <c r="A2701" s="2" t="s">
        <v>657</v>
      </c>
      <c r="B2701" s="2" t="s">
        <v>784</v>
      </c>
      <c r="C2701" s="2" t="s">
        <v>380</v>
      </c>
      <c r="D2701" s="3" t="str">
        <f t="shared" si="42"/>
        <v>04</v>
      </c>
    </row>
    <row r="2702" spans="1:4" hidden="1" x14ac:dyDescent="0.15">
      <c r="A2702" s="2" t="s">
        <v>657</v>
      </c>
      <c r="B2702" s="2" t="s">
        <v>784</v>
      </c>
      <c r="C2702" s="2" t="s">
        <v>380</v>
      </c>
      <c r="D2702" s="3" t="str">
        <f t="shared" si="42"/>
        <v>04</v>
      </c>
    </row>
    <row r="2703" spans="1:4" hidden="1" x14ac:dyDescent="0.15">
      <c r="A2703" s="2" t="s">
        <v>657</v>
      </c>
      <c r="B2703" s="2" t="s">
        <v>784</v>
      </c>
      <c r="C2703" s="2" t="s">
        <v>380</v>
      </c>
      <c r="D2703" s="3" t="str">
        <f t="shared" si="42"/>
        <v>04</v>
      </c>
    </row>
    <row r="2704" spans="1:4" hidden="1" x14ac:dyDescent="0.15">
      <c r="A2704" s="2" t="s">
        <v>657</v>
      </c>
      <c r="B2704" s="2" t="s">
        <v>784</v>
      </c>
      <c r="C2704" s="2" t="s">
        <v>380</v>
      </c>
      <c r="D2704" s="3" t="str">
        <f t="shared" si="42"/>
        <v>04</v>
      </c>
    </row>
    <row r="2705" spans="1:4" hidden="1" x14ac:dyDescent="0.15">
      <c r="A2705" s="2" t="s">
        <v>657</v>
      </c>
      <c r="B2705" s="2" t="s">
        <v>784</v>
      </c>
      <c r="C2705" s="2" t="s">
        <v>380</v>
      </c>
      <c r="D2705" s="3" t="str">
        <f t="shared" si="42"/>
        <v>04</v>
      </c>
    </row>
    <row r="2706" spans="1:4" hidden="1" x14ac:dyDescent="0.15">
      <c r="A2706" s="2" t="s">
        <v>657</v>
      </c>
      <c r="B2706" s="2" t="s">
        <v>784</v>
      </c>
      <c r="C2706" s="2" t="s">
        <v>380</v>
      </c>
      <c r="D2706" s="3" t="str">
        <f t="shared" si="42"/>
        <v>04</v>
      </c>
    </row>
    <row r="2707" spans="1:4" hidden="1" x14ac:dyDescent="0.15">
      <c r="A2707" s="2" t="s">
        <v>657</v>
      </c>
      <c r="B2707" s="2" t="s">
        <v>784</v>
      </c>
      <c r="C2707" s="2" t="s">
        <v>380</v>
      </c>
      <c r="D2707" s="3" t="str">
        <f t="shared" si="42"/>
        <v>04</v>
      </c>
    </row>
    <row r="2708" spans="1:4" hidden="1" x14ac:dyDescent="0.15">
      <c r="A2708" s="2" t="s">
        <v>657</v>
      </c>
      <c r="B2708" s="2" t="s">
        <v>784</v>
      </c>
      <c r="C2708" s="2" t="s">
        <v>380</v>
      </c>
      <c r="D2708" s="3" t="str">
        <f t="shared" si="42"/>
        <v>04</v>
      </c>
    </row>
    <row r="2709" spans="1:4" hidden="1" x14ac:dyDescent="0.15">
      <c r="A2709" s="2" t="s">
        <v>657</v>
      </c>
      <c r="B2709" s="2" t="s">
        <v>784</v>
      </c>
      <c r="C2709" s="2" t="s">
        <v>380</v>
      </c>
      <c r="D2709" s="3" t="str">
        <f t="shared" si="42"/>
        <v>04</v>
      </c>
    </row>
    <row r="2710" spans="1:4" hidden="1" x14ac:dyDescent="0.15">
      <c r="A2710" s="2" t="s">
        <v>657</v>
      </c>
      <c r="B2710" s="2" t="s">
        <v>784</v>
      </c>
      <c r="C2710" s="2" t="s">
        <v>380</v>
      </c>
      <c r="D2710" s="3" t="str">
        <f t="shared" si="42"/>
        <v>04</v>
      </c>
    </row>
    <row r="2711" spans="1:4" hidden="1" x14ac:dyDescent="0.15">
      <c r="A2711" s="2" t="s">
        <v>657</v>
      </c>
      <c r="B2711" s="2" t="s">
        <v>784</v>
      </c>
      <c r="C2711" s="2" t="s">
        <v>380</v>
      </c>
      <c r="D2711" s="3" t="str">
        <f t="shared" si="42"/>
        <v>04</v>
      </c>
    </row>
    <row r="2712" spans="1:4" hidden="1" x14ac:dyDescent="0.15">
      <c r="A2712" s="2" t="s">
        <v>657</v>
      </c>
      <c r="B2712" s="2" t="s">
        <v>784</v>
      </c>
      <c r="C2712" s="2" t="s">
        <v>380</v>
      </c>
      <c r="D2712" s="3" t="str">
        <f t="shared" si="42"/>
        <v>04</v>
      </c>
    </row>
    <row r="2713" spans="1:4" hidden="1" x14ac:dyDescent="0.15">
      <c r="A2713" s="2" t="s">
        <v>657</v>
      </c>
      <c r="B2713" s="2" t="s">
        <v>784</v>
      </c>
      <c r="C2713" s="2" t="s">
        <v>279</v>
      </c>
      <c r="D2713" s="3" t="str">
        <f t="shared" si="42"/>
        <v>04</v>
      </c>
    </row>
    <row r="2714" spans="1:4" hidden="1" x14ac:dyDescent="0.15">
      <c r="A2714" s="2" t="s">
        <v>657</v>
      </c>
      <c r="B2714" s="2" t="s">
        <v>784</v>
      </c>
      <c r="C2714" s="2" t="s">
        <v>279</v>
      </c>
      <c r="D2714" s="3" t="str">
        <f t="shared" si="42"/>
        <v>04</v>
      </c>
    </row>
    <row r="2715" spans="1:4" hidden="1" x14ac:dyDescent="0.15">
      <c r="A2715" s="2" t="s">
        <v>657</v>
      </c>
      <c r="B2715" s="2" t="s">
        <v>784</v>
      </c>
      <c r="C2715" s="2" t="s">
        <v>279</v>
      </c>
      <c r="D2715" s="3" t="str">
        <f t="shared" si="42"/>
        <v>04</v>
      </c>
    </row>
    <row r="2716" spans="1:4" hidden="1" x14ac:dyDescent="0.15">
      <c r="A2716" s="2" t="s">
        <v>657</v>
      </c>
      <c r="B2716" s="2" t="s">
        <v>784</v>
      </c>
      <c r="C2716" s="2" t="s">
        <v>279</v>
      </c>
      <c r="D2716" s="3" t="str">
        <f t="shared" si="42"/>
        <v>04</v>
      </c>
    </row>
    <row r="2717" spans="1:4" hidden="1" x14ac:dyDescent="0.15">
      <c r="A2717" s="2" t="s">
        <v>657</v>
      </c>
      <c r="B2717" s="2" t="s">
        <v>784</v>
      </c>
      <c r="C2717" s="2" t="s">
        <v>279</v>
      </c>
      <c r="D2717" s="3" t="str">
        <f t="shared" si="42"/>
        <v>04</v>
      </c>
    </row>
    <row r="2718" spans="1:4" hidden="1" x14ac:dyDescent="0.15">
      <c r="A2718" s="2" t="s">
        <v>657</v>
      </c>
      <c r="B2718" s="2" t="s">
        <v>784</v>
      </c>
      <c r="C2718" s="2" t="s">
        <v>279</v>
      </c>
      <c r="D2718" s="3" t="str">
        <f t="shared" si="42"/>
        <v>04</v>
      </c>
    </row>
    <row r="2719" spans="1:4" hidden="1" x14ac:dyDescent="0.15">
      <c r="A2719" s="2" t="s">
        <v>657</v>
      </c>
      <c r="B2719" s="2" t="s">
        <v>784</v>
      </c>
      <c r="C2719" s="2" t="s">
        <v>279</v>
      </c>
      <c r="D2719" s="3" t="str">
        <f t="shared" si="42"/>
        <v>04</v>
      </c>
    </row>
    <row r="2720" spans="1:4" hidden="1" x14ac:dyDescent="0.15">
      <c r="A2720" s="2" t="s">
        <v>657</v>
      </c>
      <c r="B2720" s="2" t="s">
        <v>784</v>
      </c>
      <c r="C2720" s="2" t="s">
        <v>279</v>
      </c>
      <c r="D2720" s="3" t="str">
        <f t="shared" si="42"/>
        <v>04</v>
      </c>
    </row>
    <row r="2721" spans="1:4" hidden="1" x14ac:dyDescent="0.15">
      <c r="A2721" s="2" t="s">
        <v>657</v>
      </c>
      <c r="B2721" s="2" t="s">
        <v>784</v>
      </c>
      <c r="C2721" s="2" t="s">
        <v>279</v>
      </c>
      <c r="D2721" s="3" t="str">
        <f t="shared" si="42"/>
        <v>04</v>
      </c>
    </row>
    <row r="2722" spans="1:4" hidden="1" x14ac:dyDescent="0.15">
      <c r="A2722" s="2" t="s">
        <v>657</v>
      </c>
      <c r="B2722" s="2" t="s">
        <v>784</v>
      </c>
      <c r="C2722" s="2" t="s">
        <v>279</v>
      </c>
      <c r="D2722" s="3" t="str">
        <f t="shared" si="42"/>
        <v>04</v>
      </c>
    </row>
    <row r="2723" spans="1:4" hidden="1" x14ac:dyDescent="0.15">
      <c r="A2723" s="2" t="s">
        <v>2955</v>
      </c>
      <c r="B2723" s="2" t="s">
        <v>784</v>
      </c>
      <c r="C2723" s="2" t="s">
        <v>612</v>
      </c>
      <c r="D2723" s="3" t="str">
        <f t="shared" si="42"/>
        <v>04</v>
      </c>
    </row>
    <row r="2724" spans="1:4" hidden="1" x14ac:dyDescent="0.15">
      <c r="A2724" s="2" t="s">
        <v>2955</v>
      </c>
      <c r="B2724" s="2" t="s">
        <v>784</v>
      </c>
      <c r="C2724" s="2" t="s">
        <v>612</v>
      </c>
      <c r="D2724" s="3" t="str">
        <f t="shared" si="42"/>
        <v>04</v>
      </c>
    </row>
    <row r="2725" spans="1:4" hidden="1" x14ac:dyDescent="0.15">
      <c r="A2725" s="2" t="s">
        <v>2955</v>
      </c>
      <c r="B2725" s="2" t="s">
        <v>784</v>
      </c>
      <c r="C2725" s="2" t="s">
        <v>612</v>
      </c>
      <c r="D2725" s="3" t="str">
        <f t="shared" si="42"/>
        <v>04</v>
      </c>
    </row>
    <row r="2726" spans="1:4" hidden="1" x14ac:dyDescent="0.15">
      <c r="A2726" s="2" t="s">
        <v>2955</v>
      </c>
      <c r="B2726" s="2" t="s">
        <v>784</v>
      </c>
      <c r="C2726" s="2" t="s">
        <v>612</v>
      </c>
      <c r="D2726" s="3" t="str">
        <f t="shared" si="42"/>
        <v>04</v>
      </c>
    </row>
    <row r="2727" spans="1:4" hidden="1" x14ac:dyDescent="0.15">
      <c r="A2727" s="2" t="s">
        <v>2955</v>
      </c>
      <c r="B2727" s="2" t="s">
        <v>784</v>
      </c>
      <c r="C2727" s="2" t="s">
        <v>612</v>
      </c>
      <c r="D2727" s="3" t="str">
        <f t="shared" si="42"/>
        <v>04</v>
      </c>
    </row>
    <row r="2728" spans="1:4" hidden="1" x14ac:dyDescent="0.15">
      <c r="A2728" s="2" t="s">
        <v>2955</v>
      </c>
      <c r="B2728" s="2" t="s">
        <v>784</v>
      </c>
      <c r="C2728" s="2" t="s">
        <v>612</v>
      </c>
      <c r="D2728" s="3" t="str">
        <f t="shared" si="42"/>
        <v>04</v>
      </c>
    </row>
    <row r="2729" spans="1:4" hidden="1" x14ac:dyDescent="0.15">
      <c r="A2729" s="2" t="s">
        <v>2955</v>
      </c>
      <c r="B2729" s="2" t="s">
        <v>784</v>
      </c>
      <c r="C2729" s="2" t="s">
        <v>612</v>
      </c>
      <c r="D2729" s="3" t="str">
        <f t="shared" si="42"/>
        <v>04</v>
      </c>
    </row>
    <row r="2730" spans="1:4" hidden="1" x14ac:dyDescent="0.15">
      <c r="A2730" s="2" t="s">
        <v>2955</v>
      </c>
      <c r="B2730" s="2" t="s">
        <v>784</v>
      </c>
      <c r="C2730" s="2" t="s">
        <v>612</v>
      </c>
      <c r="D2730" s="3" t="str">
        <f t="shared" si="42"/>
        <v>04</v>
      </c>
    </row>
    <row r="2731" spans="1:4" hidden="1" x14ac:dyDescent="0.15">
      <c r="A2731" s="2" t="s">
        <v>2955</v>
      </c>
      <c r="B2731" s="2" t="s">
        <v>784</v>
      </c>
      <c r="C2731" s="2" t="s">
        <v>612</v>
      </c>
      <c r="D2731" s="3" t="str">
        <f t="shared" si="42"/>
        <v>04</v>
      </c>
    </row>
    <row r="2732" spans="1:4" hidden="1" x14ac:dyDescent="0.15">
      <c r="A2732" s="2" t="s">
        <v>2955</v>
      </c>
      <c r="B2732" s="2" t="s">
        <v>784</v>
      </c>
      <c r="C2732" s="2" t="s">
        <v>612</v>
      </c>
      <c r="D2732" s="3" t="str">
        <f t="shared" si="42"/>
        <v>04</v>
      </c>
    </row>
    <row r="2733" spans="1:4" hidden="1" x14ac:dyDescent="0.15">
      <c r="A2733" s="2" t="s">
        <v>2955</v>
      </c>
      <c r="B2733" s="2" t="s">
        <v>784</v>
      </c>
      <c r="C2733" s="2" t="s">
        <v>612</v>
      </c>
      <c r="D2733" s="3" t="str">
        <f t="shared" si="42"/>
        <v>04</v>
      </c>
    </row>
    <row r="2734" spans="1:4" hidden="1" x14ac:dyDescent="0.15">
      <c r="A2734" s="2" t="s">
        <v>2955</v>
      </c>
      <c r="B2734" s="2" t="s">
        <v>784</v>
      </c>
      <c r="C2734" s="2" t="s">
        <v>612</v>
      </c>
      <c r="D2734" s="3" t="str">
        <f t="shared" si="42"/>
        <v>04</v>
      </c>
    </row>
    <row r="2735" spans="1:4" hidden="1" x14ac:dyDescent="0.15">
      <c r="A2735" s="2" t="s">
        <v>3016</v>
      </c>
      <c r="B2735" s="2" t="s">
        <v>529</v>
      </c>
      <c r="C2735" s="2" t="s">
        <v>64</v>
      </c>
      <c r="D2735" s="3" t="str">
        <f t="shared" si="42"/>
        <v>04</v>
      </c>
    </row>
    <row r="2736" spans="1:4" hidden="1" x14ac:dyDescent="0.15">
      <c r="A2736" s="2" t="s">
        <v>432</v>
      </c>
      <c r="B2736" s="2" t="s">
        <v>1574</v>
      </c>
      <c r="C2736" s="2" t="s">
        <v>1268</v>
      </c>
      <c r="D2736" s="3" t="str">
        <f t="shared" si="42"/>
        <v>04</v>
      </c>
    </row>
    <row r="2737" spans="1:4" hidden="1" x14ac:dyDescent="0.15">
      <c r="A2737" s="2" t="s">
        <v>432</v>
      </c>
      <c r="B2737" s="2" t="s">
        <v>1574</v>
      </c>
      <c r="C2737" s="2" t="s">
        <v>1268</v>
      </c>
      <c r="D2737" s="3" t="str">
        <f t="shared" si="42"/>
        <v>04</v>
      </c>
    </row>
    <row r="2738" spans="1:4" hidden="1" x14ac:dyDescent="0.15">
      <c r="A2738" s="2" t="s">
        <v>432</v>
      </c>
      <c r="B2738" s="2" t="s">
        <v>1574</v>
      </c>
      <c r="C2738" s="2" t="s">
        <v>1268</v>
      </c>
      <c r="D2738" s="3" t="str">
        <f t="shared" si="42"/>
        <v>04</v>
      </c>
    </row>
    <row r="2739" spans="1:4" hidden="1" x14ac:dyDescent="0.15">
      <c r="A2739" s="2" t="s">
        <v>432</v>
      </c>
      <c r="B2739" s="2" t="s">
        <v>1574</v>
      </c>
      <c r="C2739" s="2" t="s">
        <v>1268</v>
      </c>
      <c r="D2739" s="3" t="str">
        <f t="shared" si="42"/>
        <v>04</v>
      </c>
    </row>
    <row r="2740" spans="1:4" hidden="1" x14ac:dyDescent="0.15">
      <c r="A2740" s="2" t="s">
        <v>432</v>
      </c>
      <c r="B2740" s="2" t="s">
        <v>1574</v>
      </c>
      <c r="C2740" s="2" t="s">
        <v>1268</v>
      </c>
      <c r="D2740" s="3" t="str">
        <f t="shared" si="42"/>
        <v>04</v>
      </c>
    </row>
    <row r="2741" spans="1:4" hidden="1" x14ac:dyDescent="0.15">
      <c r="A2741" s="2" t="s">
        <v>432</v>
      </c>
      <c r="B2741" s="2" t="s">
        <v>1574</v>
      </c>
      <c r="C2741" s="2" t="s">
        <v>1268</v>
      </c>
      <c r="D2741" s="3" t="str">
        <f t="shared" si="42"/>
        <v>04</v>
      </c>
    </row>
    <row r="2742" spans="1:4" hidden="1" x14ac:dyDescent="0.15">
      <c r="A2742" s="2" t="s">
        <v>432</v>
      </c>
      <c r="B2742" s="2" t="s">
        <v>1574</v>
      </c>
      <c r="C2742" s="2" t="s">
        <v>1264</v>
      </c>
      <c r="D2742" s="3" t="str">
        <f t="shared" si="42"/>
        <v>04</v>
      </c>
    </row>
    <row r="2743" spans="1:4" hidden="1" x14ac:dyDescent="0.15">
      <c r="A2743" s="2" t="s">
        <v>432</v>
      </c>
      <c r="B2743" s="2" t="s">
        <v>1574</v>
      </c>
      <c r="C2743" s="2" t="s">
        <v>1264</v>
      </c>
      <c r="D2743" s="3" t="str">
        <f t="shared" si="42"/>
        <v>04</v>
      </c>
    </row>
    <row r="2744" spans="1:4" hidden="1" x14ac:dyDescent="0.15">
      <c r="A2744" s="2" t="s">
        <v>432</v>
      </c>
      <c r="B2744" s="2" t="s">
        <v>1574</v>
      </c>
      <c r="C2744" s="2" t="s">
        <v>1264</v>
      </c>
      <c r="D2744" s="3" t="str">
        <f t="shared" si="42"/>
        <v>04</v>
      </c>
    </row>
    <row r="2745" spans="1:4" hidden="1" x14ac:dyDescent="0.15">
      <c r="A2745" s="2" t="s">
        <v>432</v>
      </c>
      <c r="B2745" s="2" t="s">
        <v>1574</v>
      </c>
      <c r="C2745" s="2" t="s">
        <v>1264</v>
      </c>
      <c r="D2745" s="3" t="str">
        <f t="shared" si="42"/>
        <v>04</v>
      </c>
    </row>
    <row r="2746" spans="1:4" hidden="1" x14ac:dyDescent="0.15">
      <c r="A2746" s="2" t="s">
        <v>1190</v>
      </c>
      <c r="B2746" s="2" t="s">
        <v>784</v>
      </c>
      <c r="C2746" s="2" t="s">
        <v>723</v>
      </c>
      <c r="D2746" s="3" t="str">
        <f t="shared" si="42"/>
        <v>04</v>
      </c>
    </row>
    <row r="2747" spans="1:4" hidden="1" x14ac:dyDescent="0.15">
      <c r="A2747" s="2" t="s">
        <v>1190</v>
      </c>
      <c r="B2747" s="2" t="s">
        <v>784</v>
      </c>
      <c r="C2747" s="2" t="s">
        <v>723</v>
      </c>
      <c r="D2747" s="3" t="str">
        <f t="shared" si="42"/>
        <v>04</v>
      </c>
    </row>
    <row r="2748" spans="1:4" hidden="1" x14ac:dyDescent="0.15">
      <c r="A2748" s="2" t="s">
        <v>1190</v>
      </c>
      <c r="B2748" s="2" t="s">
        <v>784</v>
      </c>
      <c r="C2748" s="2" t="s">
        <v>723</v>
      </c>
      <c r="D2748" s="3" t="str">
        <f t="shared" si="42"/>
        <v>04</v>
      </c>
    </row>
    <row r="2749" spans="1:4" hidden="1" x14ac:dyDescent="0.15">
      <c r="A2749" s="2" t="s">
        <v>1190</v>
      </c>
      <c r="B2749" s="2" t="s">
        <v>784</v>
      </c>
      <c r="C2749" s="2" t="s">
        <v>370</v>
      </c>
      <c r="D2749" s="3" t="str">
        <f t="shared" si="42"/>
        <v>04</v>
      </c>
    </row>
    <row r="2750" spans="1:4" hidden="1" x14ac:dyDescent="0.15">
      <c r="A2750" s="2" t="s">
        <v>3027</v>
      </c>
      <c r="B2750" s="2" t="s">
        <v>784</v>
      </c>
      <c r="C2750" s="2" t="s">
        <v>1816</v>
      </c>
      <c r="D2750" s="3" t="str">
        <f t="shared" si="42"/>
        <v>04</v>
      </c>
    </row>
    <row r="2751" spans="1:4" hidden="1" x14ac:dyDescent="0.15">
      <c r="A2751" s="2" t="s">
        <v>3027</v>
      </c>
      <c r="B2751" s="2" t="s">
        <v>784</v>
      </c>
      <c r="C2751" s="2" t="s">
        <v>1816</v>
      </c>
      <c r="D2751" s="3" t="str">
        <f t="shared" si="42"/>
        <v>04</v>
      </c>
    </row>
    <row r="2752" spans="1:4" hidden="1" x14ac:dyDescent="0.15">
      <c r="A2752" s="2" t="s">
        <v>125</v>
      </c>
      <c r="B2752" s="2" t="s">
        <v>784</v>
      </c>
      <c r="C2752" s="2" t="s">
        <v>392</v>
      </c>
      <c r="D2752" s="3" t="str">
        <f t="shared" si="42"/>
        <v>04</v>
      </c>
    </row>
    <row r="2753" spans="1:4" hidden="1" x14ac:dyDescent="0.15">
      <c r="A2753" s="2" t="s">
        <v>125</v>
      </c>
      <c r="B2753" s="2" t="s">
        <v>784</v>
      </c>
      <c r="C2753" s="2" t="s">
        <v>392</v>
      </c>
      <c r="D2753" s="3" t="str">
        <f t="shared" si="42"/>
        <v>04</v>
      </c>
    </row>
    <row r="2754" spans="1:4" hidden="1" x14ac:dyDescent="0.15">
      <c r="A2754" s="2" t="s">
        <v>432</v>
      </c>
      <c r="B2754" s="2" t="s">
        <v>784</v>
      </c>
      <c r="C2754" s="2" t="s">
        <v>64</v>
      </c>
      <c r="D2754" s="3" t="str">
        <f t="shared" si="42"/>
        <v>04</v>
      </c>
    </row>
    <row r="2755" spans="1:4" hidden="1" x14ac:dyDescent="0.15">
      <c r="A2755" s="2" t="s">
        <v>432</v>
      </c>
      <c r="B2755" s="2" t="s">
        <v>784</v>
      </c>
      <c r="C2755" s="2" t="s">
        <v>64</v>
      </c>
      <c r="D2755" s="3" t="str">
        <f t="shared" ref="D2755:D2818" si="43">MID(B2755,6,2)</f>
        <v>04</v>
      </c>
    </row>
    <row r="2756" spans="1:4" hidden="1" x14ac:dyDescent="0.15">
      <c r="A2756" s="2" t="s">
        <v>580</v>
      </c>
      <c r="B2756" s="2" t="s">
        <v>727</v>
      </c>
      <c r="C2756" s="2" t="s">
        <v>2495</v>
      </c>
      <c r="D2756" s="3" t="str">
        <f t="shared" si="43"/>
        <v>04</v>
      </c>
    </row>
    <row r="2757" spans="1:4" hidden="1" x14ac:dyDescent="0.15">
      <c r="A2757" s="2" t="s">
        <v>580</v>
      </c>
      <c r="B2757" s="2" t="s">
        <v>727</v>
      </c>
      <c r="C2757" s="2" t="s">
        <v>2495</v>
      </c>
      <c r="D2757" s="3" t="str">
        <f t="shared" si="43"/>
        <v>04</v>
      </c>
    </row>
    <row r="2758" spans="1:4" hidden="1" x14ac:dyDescent="0.15">
      <c r="A2758" s="2" t="s">
        <v>580</v>
      </c>
      <c r="B2758" s="2" t="s">
        <v>727</v>
      </c>
      <c r="C2758" s="2" t="s">
        <v>2495</v>
      </c>
      <c r="D2758" s="3" t="str">
        <f t="shared" si="43"/>
        <v>04</v>
      </c>
    </row>
    <row r="2759" spans="1:4" hidden="1" x14ac:dyDescent="0.15">
      <c r="A2759" s="2" t="s">
        <v>580</v>
      </c>
      <c r="B2759" s="2" t="s">
        <v>727</v>
      </c>
      <c r="C2759" s="2" t="s">
        <v>2495</v>
      </c>
      <c r="D2759" s="3" t="str">
        <f t="shared" si="43"/>
        <v>04</v>
      </c>
    </row>
    <row r="2760" spans="1:4" hidden="1" x14ac:dyDescent="0.15">
      <c r="A2760" s="2" t="s">
        <v>580</v>
      </c>
      <c r="B2760" s="2" t="s">
        <v>727</v>
      </c>
      <c r="C2760" s="2" t="s">
        <v>2495</v>
      </c>
      <c r="D2760" s="3" t="str">
        <f t="shared" si="43"/>
        <v>04</v>
      </c>
    </row>
    <row r="2761" spans="1:4" hidden="1" x14ac:dyDescent="0.15">
      <c r="A2761" s="2" t="s">
        <v>580</v>
      </c>
      <c r="B2761" s="2" t="s">
        <v>727</v>
      </c>
      <c r="C2761" s="2" t="s">
        <v>2495</v>
      </c>
      <c r="D2761" s="3" t="str">
        <f t="shared" si="43"/>
        <v>04</v>
      </c>
    </row>
    <row r="2762" spans="1:4" hidden="1" x14ac:dyDescent="0.15">
      <c r="A2762" s="2" t="s">
        <v>580</v>
      </c>
      <c r="B2762" s="2" t="s">
        <v>727</v>
      </c>
      <c r="C2762" s="2" t="s">
        <v>2495</v>
      </c>
      <c r="D2762" s="3" t="str">
        <f t="shared" si="43"/>
        <v>04</v>
      </c>
    </row>
    <row r="2763" spans="1:4" hidden="1" x14ac:dyDescent="0.15">
      <c r="A2763" s="2" t="s">
        <v>580</v>
      </c>
      <c r="B2763" s="2" t="s">
        <v>727</v>
      </c>
      <c r="C2763" s="2" t="s">
        <v>2495</v>
      </c>
      <c r="D2763" s="3" t="str">
        <f t="shared" si="43"/>
        <v>04</v>
      </c>
    </row>
    <row r="2764" spans="1:4" hidden="1" x14ac:dyDescent="0.15">
      <c r="A2764" s="2" t="s">
        <v>580</v>
      </c>
      <c r="B2764" s="2" t="s">
        <v>727</v>
      </c>
      <c r="C2764" s="2" t="s">
        <v>126</v>
      </c>
      <c r="D2764" s="3" t="str">
        <f t="shared" si="43"/>
        <v>04</v>
      </c>
    </row>
    <row r="2765" spans="1:4" hidden="1" x14ac:dyDescent="0.15">
      <c r="A2765" s="2" t="s">
        <v>580</v>
      </c>
      <c r="B2765" s="2" t="s">
        <v>727</v>
      </c>
      <c r="C2765" s="2" t="s">
        <v>126</v>
      </c>
      <c r="D2765" s="3" t="str">
        <f t="shared" si="43"/>
        <v>04</v>
      </c>
    </row>
    <row r="2766" spans="1:4" hidden="1" x14ac:dyDescent="0.15">
      <c r="A2766" s="2" t="s">
        <v>580</v>
      </c>
      <c r="B2766" s="2" t="s">
        <v>727</v>
      </c>
      <c r="C2766" s="2" t="s">
        <v>126</v>
      </c>
      <c r="D2766" s="3" t="str">
        <f t="shared" si="43"/>
        <v>04</v>
      </c>
    </row>
    <row r="2767" spans="1:4" hidden="1" x14ac:dyDescent="0.15">
      <c r="A2767" s="2" t="s">
        <v>580</v>
      </c>
      <c r="B2767" s="2" t="s">
        <v>727</v>
      </c>
      <c r="C2767" s="2" t="s">
        <v>126</v>
      </c>
      <c r="D2767" s="3" t="str">
        <f t="shared" si="43"/>
        <v>04</v>
      </c>
    </row>
    <row r="2768" spans="1:4" hidden="1" x14ac:dyDescent="0.15">
      <c r="A2768" s="2" t="s">
        <v>580</v>
      </c>
      <c r="B2768" s="2" t="s">
        <v>727</v>
      </c>
      <c r="C2768" s="2" t="s">
        <v>126</v>
      </c>
      <c r="D2768" s="3" t="str">
        <f t="shared" si="43"/>
        <v>04</v>
      </c>
    </row>
    <row r="2769" spans="1:4" hidden="1" x14ac:dyDescent="0.15">
      <c r="A2769" s="2" t="s">
        <v>580</v>
      </c>
      <c r="B2769" s="2" t="s">
        <v>727</v>
      </c>
      <c r="C2769" s="2" t="s">
        <v>126</v>
      </c>
      <c r="D2769" s="3" t="str">
        <f t="shared" si="43"/>
        <v>04</v>
      </c>
    </row>
    <row r="2770" spans="1:4" hidden="1" x14ac:dyDescent="0.15">
      <c r="A2770" s="2" t="s">
        <v>391</v>
      </c>
      <c r="B2770" s="2" t="s">
        <v>784</v>
      </c>
      <c r="C2770" s="2" t="s">
        <v>2560</v>
      </c>
      <c r="D2770" s="3" t="str">
        <f t="shared" si="43"/>
        <v>04</v>
      </c>
    </row>
    <row r="2771" spans="1:4" hidden="1" x14ac:dyDescent="0.15">
      <c r="A2771" s="2" t="s">
        <v>391</v>
      </c>
      <c r="B2771" s="2" t="s">
        <v>784</v>
      </c>
      <c r="C2771" s="2" t="s">
        <v>2560</v>
      </c>
      <c r="D2771" s="3" t="str">
        <f t="shared" si="43"/>
        <v>04</v>
      </c>
    </row>
    <row r="2772" spans="1:4" hidden="1" x14ac:dyDescent="0.15">
      <c r="A2772" s="2" t="s">
        <v>391</v>
      </c>
      <c r="B2772" s="2" t="s">
        <v>784</v>
      </c>
      <c r="C2772" s="2" t="s">
        <v>2560</v>
      </c>
      <c r="D2772" s="3" t="str">
        <f t="shared" si="43"/>
        <v>04</v>
      </c>
    </row>
    <row r="2773" spans="1:4" hidden="1" x14ac:dyDescent="0.15">
      <c r="A2773" s="2" t="s">
        <v>391</v>
      </c>
      <c r="B2773" s="2" t="s">
        <v>784</v>
      </c>
      <c r="C2773" s="2" t="s">
        <v>2560</v>
      </c>
      <c r="D2773" s="3" t="str">
        <f t="shared" si="43"/>
        <v>04</v>
      </c>
    </row>
    <row r="2774" spans="1:4" hidden="1" x14ac:dyDescent="0.15">
      <c r="A2774" s="2" t="s">
        <v>391</v>
      </c>
      <c r="B2774" s="2" t="s">
        <v>784</v>
      </c>
      <c r="C2774" s="2" t="s">
        <v>2564</v>
      </c>
      <c r="D2774" s="3" t="str">
        <f t="shared" si="43"/>
        <v>04</v>
      </c>
    </row>
    <row r="2775" spans="1:4" hidden="1" x14ac:dyDescent="0.15">
      <c r="A2775" s="2" t="s">
        <v>391</v>
      </c>
      <c r="B2775" s="2" t="s">
        <v>784</v>
      </c>
      <c r="C2775" s="2" t="s">
        <v>2564</v>
      </c>
      <c r="D2775" s="3" t="str">
        <f t="shared" si="43"/>
        <v>04</v>
      </c>
    </row>
    <row r="2776" spans="1:4" hidden="1" x14ac:dyDescent="0.15">
      <c r="A2776" s="2" t="s">
        <v>442</v>
      </c>
      <c r="B2776" s="2" t="s">
        <v>281</v>
      </c>
      <c r="C2776" s="2" t="s">
        <v>630</v>
      </c>
      <c r="D2776" s="3" t="str">
        <f t="shared" si="43"/>
        <v>04</v>
      </c>
    </row>
    <row r="2777" spans="1:4" hidden="1" x14ac:dyDescent="0.15">
      <c r="A2777" s="2" t="s">
        <v>72</v>
      </c>
      <c r="B2777" s="2" t="s">
        <v>727</v>
      </c>
      <c r="C2777" s="2" t="s">
        <v>64</v>
      </c>
      <c r="D2777" s="3" t="str">
        <f t="shared" si="43"/>
        <v>04</v>
      </c>
    </row>
    <row r="2778" spans="1:4" hidden="1" x14ac:dyDescent="0.15">
      <c r="A2778" s="2" t="s">
        <v>72</v>
      </c>
      <c r="B2778" s="2" t="s">
        <v>727</v>
      </c>
      <c r="C2778" s="2" t="s">
        <v>64</v>
      </c>
      <c r="D2778" s="3" t="str">
        <f t="shared" si="43"/>
        <v>04</v>
      </c>
    </row>
    <row r="2779" spans="1:4" hidden="1" x14ac:dyDescent="0.15">
      <c r="A2779" s="2" t="s">
        <v>72</v>
      </c>
      <c r="B2779" s="2" t="s">
        <v>69</v>
      </c>
      <c r="C2779" s="2" t="s">
        <v>73</v>
      </c>
      <c r="D2779" s="3" t="str">
        <f t="shared" si="43"/>
        <v>04</v>
      </c>
    </row>
    <row r="2780" spans="1:4" hidden="1" x14ac:dyDescent="0.15">
      <c r="A2780" s="2" t="s">
        <v>1856</v>
      </c>
      <c r="B2780" s="2" t="s">
        <v>784</v>
      </c>
      <c r="C2780" s="2" t="s">
        <v>3057</v>
      </c>
      <c r="D2780" s="3" t="str">
        <f t="shared" si="43"/>
        <v>04</v>
      </c>
    </row>
    <row r="2781" spans="1:4" hidden="1" x14ac:dyDescent="0.15">
      <c r="A2781" s="2" t="s">
        <v>1856</v>
      </c>
      <c r="B2781" s="2" t="s">
        <v>784</v>
      </c>
      <c r="C2781" s="2" t="s">
        <v>3057</v>
      </c>
      <c r="D2781" s="3" t="str">
        <f t="shared" si="43"/>
        <v>04</v>
      </c>
    </row>
    <row r="2782" spans="1:4" hidden="1" x14ac:dyDescent="0.15">
      <c r="A2782" s="2" t="s">
        <v>1856</v>
      </c>
      <c r="B2782" s="2" t="s">
        <v>784</v>
      </c>
      <c r="C2782" s="2" t="s">
        <v>3057</v>
      </c>
      <c r="D2782" s="3" t="str">
        <f t="shared" si="43"/>
        <v>04</v>
      </c>
    </row>
    <row r="2783" spans="1:4" hidden="1" x14ac:dyDescent="0.15">
      <c r="A2783" s="2" t="s">
        <v>1856</v>
      </c>
      <c r="B2783" s="2" t="s">
        <v>784</v>
      </c>
      <c r="C2783" s="2" t="s">
        <v>3057</v>
      </c>
      <c r="D2783" s="3" t="str">
        <f t="shared" si="43"/>
        <v>04</v>
      </c>
    </row>
    <row r="2784" spans="1:4" hidden="1" x14ac:dyDescent="0.15">
      <c r="A2784" s="2" t="s">
        <v>634</v>
      </c>
      <c r="B2784" s="2" t="s">
        <v>727</v>
      </c>
      <c r="C2784" s="2" t="s">
        <v>635</v>
      </c>
      <c r="D2784" s="3" t="str">
        <f t="shared" si="43"/>
        <v>04</v>
      </c>
    </row>
    <row r="2785" spans="1:4" hidden="1" x14ac:dyDescent="0.15">
      <c r="A2785" s="2" t="s">
        <v>634</v>
      </c>
      <c r="B2785" s="2" t="s">
        <v>727</v>
      </c>
      <c r="C2785" s="2" t="s">
        <v>635</v>
      </c>
      <c r="D2785" s="3" t="str">
        <f t="shared" si="43"/>
        <v>04</v>
      </c>
    </row>
    <row r="2786" spans="1:4" hidden="1" x14ac:dyDescent="0.15">
      <c r="A2786" s="2" t="s">
        <v>634</v>
      </c>
      <c r="B2786" s="2" t="s">
        <v>727</v>
      </c>
      <c r="C2786" s="2" t="s">
        <v>635</v>
      </c>
      <c r="D2786" s="3" t="str">
        <f t="shared" si="43"/>
        <v>04</v>
      </c>
    </row>
    <row r="2787" spans="1:4" hidden="1" x14ac:dyDescent="0.15">
      <c r="A2787" s="2" t="s">
        <v>634</v>
      </c>
      <c r="B2787" s="2" t="s">
        <v>727</v>
      </c>
      <c r="C2787" s="2" t="s">
        <v>635</v>
      </c>
      <c r="D2787" s="3" t="str">
        <f t="shared" si="43"/>
        <v>04</v>
      </c>
    </row>
    <row r="2788" spans="1:4" hidden="1" x14ac:dyDescent="0.15">
      <c r="A2788" s="2" t="s">
        <v>1726</v>
      </c>
      <c r="B2788" s="2" t="s">
        <v>1274</v>
      </c>
      <c r="C2788" s="2" t="s">
        <v>42</v>
      </c>
      <c r="D2788" s="3" t="str">
        <f t="shared" si="43"/>
        <v>04</v>
      </c>
    </row>
    <row r="2789" spans="1:4" hidden="1" x14ac:dyDescent="0.15">
      <c r="A2789" s="2" t="s">
        <v>1726</v>
      </c>
      <c r="B2789" s="2" t="s">
        <v>1274</v>
      </c>
      <c r="C2789" s="2" t="s">
        <v>42</v>
      </c>
      <c r="D2789" s="3" t="str">
        <f t="shared" si="43"/>
        <v>04</v>
      </c>
    </row>
    <row r="2790" spans="1:4" hidden="1" x14ac:dyDescent="0.15">
      <c r="A2790" s="2" t="s">
        <v>1666</v>
      </c>
      <c r="B2790" s="2" t="s">
        <v>727</v>
      </c>
      <c r="C2790" s="2" t="s">
        <v>42</v>
      </c>
      <c r="D2790" s="3" t="str">
        <f t="shared" si="43"/>
        <v>04</v>
      </c>
    </row>
    <row r="2791" spans="1:4" hidden="1" x14ac:dyDescent="0.15">
      <c r="A2791" s="2" t="s">
        <v>1666</v>
      </c>
      <c r="B2791" s="2" t="s">
        <v>727</v>
      </c>
      <c r="C2791" s="2" t="s">
        <v>42</v>
      </c>
      <c r="D2791" s="3" t="str">
        <f t="shared" si="43"/>
        <v>04</v>
      </c>
    </row>
    <row r="2792" spans="1:4" hidden="1" x14ac:dyDescent="0.15">
      <c r="A2792" s="2" t="s">
        <v>1666</v>
      </c>
      <c r="B2792" s="2" t="s">
        <v>727</v>
      </c>
      <c r="C2792" s="2" t="s">
        <v>42</v>
      </c>
      <c r="D2792" s="3" t="str">
        <f t="shared" si="43"/>
        <v>04</v>
      </c>
    </row>
    <row r="2793" spans="1:4" hidden="1" x14ac:dyDescent="0.15">
      <c r="A2793" s="2" t="s">
        <v>1666</v>
      </c>
      <c r="B2793" s="2" t="s">
        <v>727</v>
      </c>
      <c r="C2793" s="2" t="s">
        <v>42</v>
      </c>
      <c r="D2793" s="3" t="str">
        <f t="shared" si="43"/>
        <v>04</v>
      </c>
    </row>
    <row r="2794" spans="1:4" hidden="1" x14ac:dyDescent="0.15">
      <c r="A2794" s="2" t="s">
        <v>1666</v>
      </c>
      <c r="B2794" s="2" t="s">
        <v>727</v>
      </c>
      <c r="C2794" s="2" t="s">
        <v>42</v>
      </c>
      <c r="D2794" s="3" t="str">
        <f t="shared" si="43"/>
        <v>04</v>
      </c>
    </row>
    <row r="2795" spans="1:4" hidden="1" x14ac:dyDescent="0.15">
      <c r="A2795" s="2" t="s">
        <v>1666</v>
      </c>
      <c r="B2795" s="2" t="s">
        <v>727</v>
      </c>
      <c r="C2795" s="2" t="s">
        <v>42</v>
      </c>
      <c r="D2795" s="3" t="str">
        <f t="shared" si="43"/>
        <v>04</v>
      </c>
    </row>
    <row r="2796" spans="1:4" hidden="1" x14ac:dyDescent="0.15">
      <c r="A2796" s="2" t="s">
        <v>1666</v>
      </c>
      <c r="B2796" s="2" t="s">
        <v>727</v>
      </c>
      <c r="C2796" s="2" t="s">
        <v>42</v>
      </c>
      <c r="D2796" s="3" t="str">
        <f t="shared" si="43"/>
        <v>04</v>
      </c>
    </row>
    <row r="2797" spans="1:4" hidden="1" x14ac:dyDescent="0.15">
      <c r="A2797" s="2" t="s">
        <v>1666</v>
      </c>
      <c r="B2797" s="2" t="s">
        <v>727</v>
      </c>
      <c r="C2797" s="2" t="s">
        <v>42</v>
      </c>
      <c r="D2797" s="3" t="str">
        <f t="shared" si="43"/>
        <v>04</v>
      </c>
    </row>
    <row r="2798" spans="1:4" hidden="1" x14ac:dyDescent="0.15">
      <c r="A2798" s="2" t="s">
        <v>1666</v>
      </c>
      <c r="B2798" s="2" t="s">
        <v>727</v>
      </c>
      <c r="C2798" s="2" t="s">
        <v>42</v>
      </c>
      <c r="D2798" s="3" t="str">
        <f t="shared" si="43"/>
        <v>04</v>
      </c>
    </row>
    <row r="2799" spans="1:4" hidden="1" x14ac:dyDescent="0.15">
      <c r="A2799" s="2" t="s">
        <v>1666</v>
      </c>
      <c r="B2799" s="2" t="s">
        <v>727</v>
      </c>
      <c r="C2799" s="2" t="s">
        <v>42</v>
      </c>
      <c r="D2799" s="3" t="str">
        <f t="shared" si="43"/>
        <v>04</v>
      </c>
    </row>
    <row r="2800" spans="1:4" hidden="1" x14ac:dyDescent="0.15">
      <c r="A2800" s="2" t="s">
        <v>1666</v>
      </c>
      <c r="B2800" s="2" t="s">
        <v>727</v>
      </c>
      <c r="C2800" s="2" t="s">
        <v>42</v>
      </c>
      <c r="D2800" s="3" t="str">
        <f t="shared" si="43"/>
        <v>04</v>
      </c>
    </row>
    <row r="2801" spans="1:4" hidden="1" x14ac:dyDescent="0.15">
      <c r="A2801" s="2" t="s">
        <v>1666</v>
      </c>
      <c r="B2801" s="2" t="s">
        <v>727</v>
      </c>
      <c r="C2801" s="2" t="s">
        <v>42</v>
      </c>
      <c r="D2801" s="3" t="str">
        <f t="shared" si="43"/>
        <v>04</v>
      </c>
    </row>
    <row r="2802" spans="1:4" hidden="1" x14ac:dyDescent="0.15">
      <c r="A2802" s="2" t="s">
        <v>1666</v>
      </c>
      <c r="B2802" s="2" t="s">
        <v>727</v>
      </c>
      <c r="C2802" s="2" t="s">
        <v>42</v>
      </c>
      <c r="D2802" s="3" t="str">
        <f t="shared" si="43"/>
        <v>04</v>
      </c>
    </row>
    <row r="2803" spans="1:4" hidden="1" x14ac:dyDescent="0.15">
      <c r="A2803" s="2" t="s">
        <v>1666</v>
      </c>
      <c r="B2803" s="2" t="s">
        <v>727</v>
      </c>
      <c r="C2803" s="2" t="s">
        <v>42</v>
      </c>
      <c r="D2803" s="3" t="str">
        <f t="shared" si="43"/>
        <v>04</v>
      </c>
    </row>
    <row r="2804" spans="1:4" hidden="1" x14ac:dyDescent="0.15">
      <c r="A2804" s="2" t="s">
        <v>1666</v>
      </c>
      <c r="B2804" s="2" t="s">
        <v>727</v>
      </c>
      <c r="C2804" s="2" t="s">
        <v>42</v>
      </c>
      <c r="D2804" s="3" t="str">
        <f t="shared" si="43"/>
        <v>04</v>
      </c>
    </row>
    <row r="2805" spans="1:4" hidden="1" x14ac:dyDescent="0.15">
      <c r="A2805" s="2" t="s">
        <v>1666</v>
      </c>
      <c r="B2805" s="2" t="s">
        <v>727</v>
      </c>
      <c r="C2805" s="2" t="s">
        <v>42</v>
      </c>
      <c r="D2805" s="3" t="str">
        <f t="shared" si="43"/>
        <v>04</v>
      </c>
    </row>
    <row r="2806" spans="1:4" hidden="1" x14ac:dyDescent="0.15">
      <c r="A2806" s="2" t="s">
        <v>1666</v>
      </c>
      <c r="B2806" s="2" t="s">
        <v>727</v>
      </c>
      <c r="C2806" s="2" t="s">
        <v>42</v>
      </c>
      <c r="D2806" s="3" t="str">
        <f t="shared" si="43"/>
        <v>04</v>
      </c>
    </row>
    <row r="2807" spans="1:4" hidden="1" x14ac:dyDescent="0.15">
      <c r="A2807" s="2" t="s">
        <v>1666</v>
      </c>
      <c r="B2807" s="2" t="s">
        <v>727</v>
      </c>
      <c r="C2807" s="2" t="s">
        <v>42</v>
      </c>
      <c r="D2807" s="3" t="str">
        <f t="shared" si="43"/>
        <v>04</v>
      </c>
    </row>
    <row r="2808" spans="1:4" hidden="1" x14ac:dyDescent="0.15">
      <c r="A2808" s="2" t="s">
        <v>460</v>
      </c>
      <c r="B2808" s="2" t="s">
        <v>727</v>
      </c>
      <c r="C2808" s="2" t="s">
        <v>102</v>
      </c>
      <c r="D2808" s="3" t="str">
        <f t="shared" si="43"/>
        <v>04</v>
      </c>
    </row>
    <row r="2809" spans="1:4" hidden="1" x14ac:dyDescent="0.15">
      <c r="A2809" s="2" t="s">
        <v>460</v>
      </c>
      <c r="B2809" s="2" t="s">
        <v>727</v>
      </c>
      <c r="C2809" s="2" t="s">
        <v>102</v>
      </c>
      <c r="D2809" s="3" t="str">
        <f t="shared" si="43"/>
        <v>04</v>
      </c>
    </row>
    <row r="2810" spans="1:4" hidden="1" x14ac:dyDescent="0.15">
      <c r="A2810" s="2" t="s">
        <v>460</v>
      </c>
      <c r="B2810" s="2" t="s">
        <v>727</v>
      </c>
      <c r="C2810" s="2" t="s">
        <v>110</v>
      </c>
      <c r="D2810" s="3" t="str">
        <f t="shared" si="43"/>
        <v>04</v>
      </c>
    </row>
    <row r="2811" spans="1:4" hidden="1" x14ac:dyDescent="0.15">
      <c r="A2811" s="2" t="s">
        <v>1178</v>
      </c>
      <c r="B2811" s="2" t="s">
        <v>727</v>
      </c>
      <c r="C2811" s="2" t="s">
        <v>42</v>
      </c>
      <c r="D2811" s="3" t="str">
        <f t="shared" si="43"/>
        <v>04</v>
      </c>
    </row>
    <row r="2812" spans="1:4" hidden="1" x14ac:dyDescent="0.15">
      <c r="A2812" s="2" t="s">
        <v>1178</v>
      </c>
      <c r="B2812" s="2" t="s">
        <v>727</v>
      </c>
      <c r="C2812" s="2" t="s">
        <v>42</v>
      </c>
      <c r="D2812" s="3" t="str">
        <f t="shared" si="43"/>
        <v>04</v>
      </c>
    </row>
    <row r="2813" spans="1:4" hidden="1" x14ac:dyDescent="0.15">
      <c r="A2813" s="2" t="s">
        <v>1178</v>
      </c>
      <c r="B2813" s="2" t="s">
        <v>727</v>
      </c>
      <c r="C2813" s="2" t="s">
        <v>42</v>
      </c>
      <c r="D2813" s="3" t="str">
        <f t="shared" si="43"/>
        <v>04</v>
      </c>
    </row>
    <row r="2814" spans="1:4" hidden="1" x14ac:dyDescent="0.15">
      <c r="A2814" s="2" t="s">
        <v>1178</v>
      </c>
      <c r="B2814" s="2" t="s">
        <v>727</v>
      </c>
      <c r="C2814" s="2" t="s">
        <v>42</v>
      </c>
      <c r="D2814" s="3" t="str">
        <f t="shared" si="43"/>
        <v>04</v>
      </c>
    </row>
    <row r="2815" spans="1:4" hidden="1" x14ac:dyDescent="0.15">
      <c r="A2815" s="2" t="s">
        <v>1178</v>
      </c>
      <c r="B2815" s="2" t="s">
        <v>727</v>
      </c>
      <c r="C2815" s="2" t="s">
        <v>42</v>
      </c>
      <c r="D2815" s="3" t="str">
        <f t="shared" si="43"/>
        <v>04</v>
      </c>
    </row>
    <row r="2816" spans="1:4" hidden="1" x14ac:dyDescent="0.15">
      <c r="A2816" s="2" t="s">
        <v>1178</v>
      </c>
      <c r="B2816" s="2" t="s">
        <v>727</v>
      </c>
      <c r="C2816" s="2" t="s">
        <v>42</v>
      </c>
      <c r="D2816" s="3" t="str">
        <f t="shared" si="43"/>
        <v>04</v>
      </c>
    </row>
    <row r="2817" spans="1:4" hidden="1" x14ac:dyDescent="0.15">
      <c r="A2817" s="2" t="s">
        <v>1178</v>
      </c>
      <c r="B2817" s="2" t="s">
        <v>727</v>
      </c>
      <c r="C2817" s="2" t="s">
        <v>42</v>
      </c>
      <c r="D2817" s="3" t="str">
        <f t="shared" si="43"/>
        <v>04</v>
      </c>
    </row>
    <row r="2818" spans="1:4" hidden="1" x14ac:dyDescent="0.15">
      <c r="A2818" s="2" t="s">
        <v>1178</v>
      </c>
      <c r="B2818" s="2" t="s">
        <v>727</v>
      </c>
      <c r="C2818" s="2" t="s">
        <v>42</v>
      </c>
      <c r="D2818" s="3" t="str">
        <f t="shared" si="43"/>
        <v>04</v>
      </c>
    </row>
    <row r="2819" spans="1:4" hidden="1" x14ac:dyDescent="0.15">
      <c r="A2819" s="2" t="s">
        <v>1178</v>
      </c>
      <c r="B2819" s="2" t="s">
        <v>727</v>
      </c>
      <c r="C2819" s="2" t="s">
        <v>42</v>
      </c>
      <c r="D2819" s="3" t="str">
        <f t="shared" ref="D2819:D2882" si="44">MID(B2819,6,2)</f>
        <v>04</v>
      </c>
    </row>
    <row r="2820" spans="1:4" hidden="1" x14ac:dyDescent="0.15">
      <c r="A2820" s="2" t="s">
        <v>1178</v>
      </c>
      <c r="B2820" s="2" t="s">
        <v>727</v>
      </c>
      <c r="C2820" s="2" t="s">
        <v>42</v>
      </c>
      <c r="D2820" s="3" t="str">
        <f t="shared" si="44"/>
        <v>04</v>
      </c>
    </row>
    <row r="2821" spans="1:4" hidden="1" x14ac:dyDescent="0.15">
      <c r="A2821" s="2" t="s">
        <v>1178</v>
      </c>
      <c r="B2821" s="2" t="s">
        <v>727</v>
      </c>
      <c r="C2821" s="2" t="s">
        <v>42</v>
      </c>
      <c r="D2821" s="3" t="str">
        <f t="shared" si="44"/>
        <v>04</v>
      </c>
    </row>
    <row r="2822" spans="1:4" hidden="1" x14ac:dyDescent="0.15">
      <c r="A2822" s="2" t="s">
        <v>1178</v>
      </c>
      <c r="B2822" s="2" t="s">
        <v>727</v>
      </c>
      <c r="C2822" s="2" t="s">
        <v>42</v>
      </c>
      <c r="D2822" s="3" t="str">
        <f t="shared" si="44"/>
        <v>04</v>
      </c>
    </row>
    <row r="2823" spans="1:4" hidden="1" x14ac:dyDescent="0.15">
      <c r="A2823" s="2" t="s">
        <v>1178</v>
      </c>
      <c r="B2823" s="2" t="s">
        <v>727</v>
      </c>
      <c r="C2823" s="2" t="s">
        <v>42</v>
      </c>
      <c r="D2823" s="3" t="str">
        <f t="shared" si="44"/>
        <v>04</v>
      </c>
    </row>
    <row r="2824" spans="1:4" hidden="1" x14ac:dyDescent="0.15">
      <c r="A2824" s="2" t="s">
        <v>1178</v>
      </c>
      <c r="B2824" s="2" t="s">
        <v>727</v>
      </c>
      <c r="C2824" s="2" t="s">
        <v>42</v>
      </c>
      <c r="D2824" s="3" t="str">
        <f t="shared" si="44"/>
        <v>04</v>
      </c>
    </row>
    <row r="2825" spans="1:4" hidden="1" x14ac:dyDescent="0.15">
      <c r="A2825" s="2" t="s">
        <v>1178</v>
      </c>
      <c r="B2825" s="2" t="s">
        <v>727</v>
      </c>
      <c r="C2825" s="2" t="s">
        <v>42</v>
      </c>
      <c r="D2825" s="3" t="str">
        <f t="shared" si="44"/>
        <v>04</v>
      </c>
    </row>
    <row r="2826" spans="1:4" hidden="1" x14ac:dyDescent="0.15">
      <c r="A2826" s="2" t="s">
        <v>1178</v>
      </c>
      <c r="B2826" s="2" t="s">
        <v>727</v>
      </c>
      <c r="C2826" s="2" t="s">
        <v>42</v>
      </c>
      <c r="D2826" s="3" t="str">
        <f t="shared" si="44"/>
        <v>04</v>
      </c>
    </row>
    <row r="2827" spans="1:4" hidden="1" x14ac:dyDescent="0.15">
      <c r="A2827" s="2" t="s">
        <v>1178</v>
      </c>
      <c r="B2827" s="2" t="s">
        <v>727</v>
      </c>
      <c r="C2827" s="2" t="s">
        <v>42</v>
      </c>
      <c r="D2827" s="3" t="str">
        <f t="shared" si="44"/>
        <v>04</v>
      </c>
    </row>
    <row r="2828" spans="1:4" hidden="1" x14ac:dyDescent="0.15">
      <c r="A2828" s="2" t="s">
        <v>1178</v>
      </c>
      <c r="B2828" s="2" t="s">
        <v>727</v>
      </c>
      <c r="C2828" s="2" t="s">
        <v>42</v>
      </c>
      <c r="D2828" s="3" t="str">
        <f t="shared" si="44"/>
        <v>04</v>
      </c>
    </row>
    <row r="2829" spans="1:4" hidden="1" x14ac:dyDescent="0.15">
      <c r="A2829" s="2" t="s">
        <v>1178</v>
      </c>
      <c r="B2829" s="2" t="s">
        <v>727</v>
      </c>
      <c r="C2829" s="2" t="s">
        <v>42</v>
      </c>
      <c r="D2829" s="3" t="str">
        <f t="shared" si="44"/>
        <v>04</v>
      </c>
    </row>
    <row r="2830" spans="1:4" hidden="1" x14ac:dyDescent="0.15">
      <c r="A2830" s="2" t="s">
        <v>1178</v>
      </c>
      <c r="B2830" s="2" t="s">
        <v>727</v>
      </c>
      <c r="C2830" s="2" t="s">
        <v>42</v>
      </c>
      <c r="D2830" s="3" t="str">
        <f t="shared" si="44"/>
        <v>04</v>
      </c>
    </row>
    <row r="2831" spans="1:4" hidden="1" x14ac:dyDescent="0.15">
      <c r="A2831" s="2" t="s">
        <v>2943</v>
      </c>
      <c r="B2831" s="2" t="s">
        <v>727</v>
      </c>
      <c r="C2831" s="2" t="s">
        <v>91</v>
      </c>
      <c r="D2831" s="3" t="str">
        <f t="shared" si="44"/>
        <v>04</v>
      </c>
    </row>
    <row r="2832" spans="1:4" hidden="1" x14ac:dyDescent="0.15">
      <c r="A2832" s="2" t="s">
        <v>2943</v>
      </c>
      <c r="B2832" s="2" t="s">
        <v>727</v>
      </c>
      <c r="C2832" s="2" t="s">
        <v>91</v>
      </c>
      <c r="D2832" s="3" t="str">
        <f t="shared" si="44"/>
        <v>04</v>
      </c>
    </row>
    <row r="2833" spans="1:4" hidden="1" x14ac:dyDescent="0.15">
      <c r="A2833" s="2" t="s">
        <v>2407</v>
      </c>
      <c r="B2833" s="2" t="s">
        <v>727</v>
      </c>
      <c r="C2833" s="2" t="s">
        <v>91</v>
      </c>
      <c r="D2833" s="3" t="str">
        <f t="shared" si="44"/>
        <v>04</v>
      </c>
    </row>
    <row r="2834" spans="1:4" hidden="1" x14ac:dyDescent="0.15">
      <c r="A2834" s="2" t="s">
        <v>2407</v>
      </c>
      <c r="B2834" s="2" t="s">
        <v>727</v>
      </c>
      <c r="C2834" s="2" t="s">
        <v>91</v>
      </c>
      <c r="D2834" s="3" t="str">
        <f t="shared" si="44"/>
        <v>04</v>
      </c>
    </row>
    <row r="2835" spans="1:4" hidden="1" x14ac:dyDescent="0.15">
      <c r="A2835" s="2" t="s">
        <v>2407</v>
      </c>
      <c r="B2835" s="2" t="s">
        <v>727</v>
      </c>
      <c r="C2835" s="2" t="s">
        <v>91</v>
      </c>
      <c r="D2835" s="3" t="str">
        <f t="shared" si="44"/>
        <v>04</v>
      </c>
    </row>
    <row r="2836" spans="1:4" hidden="1" x14ac:dyDescent="0.15">
      <c r="A2836" s="2" t="s">
        <v>2407</v>
      </c>
      <c r="B2836" s="2" t="s">
        <v>727</v>
      </c>
      <c r="C2836" s="2" t="s">
        <v>91</v>
      </c>
      <c r="D2836" s="3" t="str">
        <f t="shared" si="44"/>
        <v>04</v>
      </c>
    </row>
    <row r="2837" spans="1:4" hidden="1" x14ac:dyDescent="0.15">
      <c r="A2837" s="2" t="s">
        <v>2407</v>
      </c>
      <c r="B2837" s="2" t="s">
        <v>727</v>
      </c>
      <c r="C2837" s="2" t="s">
        <v>91</v>
      </c>
      <c r="D2837" s="3" t="str">
        <f t="shared" si="44"/>
        <v>04</v>
      </c>
    </row>
    <row r="2838" spans="1:4" hidden="1" x14ac:dyDescent="0.15">
      <c r="A2838" s="2" t="s">
        <v>151</v>
      </c>
      <c r="B2838" s="2" t="s">
        <v>727</v>
      </c>
      <c r="C2838" s="2" t="s">
        <v>253</v>
      </c>
      <c r="D2838" s="3" t="str">
        <f t="shared" si="44"/>
        <v>04</v>
      </c>
    </row>
    <row r="2839" spans="1:4" hidden="1" x14ac:dyDescent="0.15">
      <c r="A2839" s="2" t="s">
        <v>151</v>
      </c>
      <c r="B2839" s="2" t="s">
        <v>727</v>
      </c>
      <c r="C2839" s="2" t="s">
        <v>253</v>
      </c>
      <c r="D2839" s="3" t="str">
        <f t="shared" si="44"/>
        <v>04</v>
      </c>
    </row>
    <row r="2840" spans="1:4" hidden="1" x14ac:dyDescent="0.15">
      <c r="A2840" s="2" t="s">
        <v>151</v>
      </c>
      <c r="B2840" s="2" t="s">
        <v>727</v>
      </c>
      <c r="C2840" s="2" t="s">
        <v>253</v>
      </c>
      <c r="D2840" s="3" t="str">
        <f t="shared" si="44"/>
        <v>04</v>
      </c>
    </row>
    <row r="2841" spans="1:4" hidden="1" x14ac:dyDescent="0.15">
      <c r="A2841" s="2" t="s">
        <v>151</v>
      </c>
      <c r="B2841" s="2" t="s">
        <v>727</v>
      </c>
      <c r="C2841" s="2" t="s">
        <v>253</v>
      </c>
      <c r="D2841" s="3" t="str">
        <f t="shared" si="44"/>
        <v>04</v>
      </c>
    </row>
    <row r="2842" spans="1:4" hidden="1" x14ac:dyDescent="0.15">
      <c r="A2842" s="2" t="s">
        <v>943</v>
      </c>
      <c r="B2842" s="2" t="s">
        <v>281</v>
      </c>
      <c r="C2842" s="2" t="s">
        <v>64</v>
      </c>
      <c r="D2842" s="3" t="str">
        <f t="shared" si="44"/>
        <v>04</v>
      </c>
    </row>
    <row r="2843" spans="1:4" hidden="1" x14ac:dyDescent="0.15">
      <c r="A2843" s="2" t="s">
        <v>943</v>
      </c>
      <c r="B2843" s="2" t="s">
        <v>281</v>
      </c>
      <c r="C2843" s="2" t="s">
        <v>64</v>
      </c>
      <c r="D2843" s="3" t="str">
        <f t="shared" si="44"/>
        <v>04</v>
      </c>
    </row>
    <row r="2844" spans="1:4" hidden="1" x14ac:dyDescent="0.15">
      <c r="A2844" s="2" t="s">
        <v>1190</v>
      </c>
      <c r="B2844" s="2" t="s">
        <v>727</v>
      </c>
      <c r="C2844" s="2" t="s">
        <v>370</v>
      </c>
      <c r="D2844" s="3" t="str">
        <f t="shared" si="44"/>
        <v>04</v>
      </c>
    </row>
    <row r="2845" spans="1:4" hidden="1" x14ac:dyDescent="0.15">
      <c r="A2845" s="2" t="s">
        <v>1042</v>
      </c>
      <c r="B2845" s="2" t="s">
        <v>727</v>
      </c>
      <c r="C2845" s="2" t="s">
        <v>803</v>
      </c>
      <c r="D2845" s="3" t="str">
        <f t="shared" si="44"/>
        <v>04</v>
      </c>
    </row>
    <row r="2846" spans="1:4" hidden="1" x14ac:dyDescent="0.15">
      <c r="A2846" s="2" t="s">
        <v>1042</v>
      </c>
      <c r="B2846" s="2" t="s">
        <v>727</v>
      </c>
      <c r="C2846" s="2" t="s">
        <v>803</v>
      </c>
      <c r="D2846" s="3" t="str">
        <f t="shared" si="44"/>
        <v>04</v>
      </c>
    </row>
    <row r="2847" spans="1:4" hidden="1" x14ac:dyDescent="0.15">
      <c r="A2847" s="2" t="s">
        <v>1042</v>
      </c>
      <c r="B2847" s="2" t="s">
        <v>727</v>
      </c>
      <c r="C2847" s="2" t="s">
        <v>803</v>
      </c>
      <c r="D2847" s="3" t="str">
        <f t="shared" si="44"/>
        <v>04</v>
      </c>
    </row>
    <row r="2848" spans="1:4" hidden="1" x14ac:dyDescent="0.15">
      <c r="A2848" s="2" t="s">
        <v>1042</v>
      </c>
      <c r="B2848" s="2" t="s">
        <v>727</v>
      </c>
      <c r="C2848" s="2" t="s">
        <v>803</v>
      </c>
      <c r="D2848" s="3" t="str">
        <f t="shared" si="44"/>
        <v>04</v>
      </c>
    </row>
    <row r="2849" spans="1:4" hidden="1" x14ac:dyDescent="0.15">
      <c r="A2849" s="2" t="s">
        <v>205</v>
      </c>
      <c r="B2849" s="2" t="s">
        <v>281</v>
      </c>
      <c r="C2849" s="2" t="s">
        <v>630</v>
      </c>
      <c r="D2849" s="3" t="str">
        <f t="shared" si="44"/>
        <v>04</v>
      </c>
    </row>
    <row r="2850" spans="1:4" hidden="1" x14ac:dyDescent="0.15">
      <c r="A2850" s="2" t="s">
        <v>205</v>
      </c>
      <c r="B2850" s="2" t="s">
        <v>281</v>
      </c>
      <c r="C2850" s="2" t="s">
        <v>630</v>
      </c>
      <c r="D2850" s="3" t="str">
        <f t="shared" si="44"/>
        <v>04</v>
      </c>
    </row>
    <row r="2851" spans="1:4" hidden="1" x14ac:dyDescent="0.15">
      <c r="A2851" s="2" t="s">
        <v>1175</v>
      </c>
      <c r="B2851" s="2" t="s">
        <v>727</v>
      </c>
      <c r="C2851" s="2" t="s">
        <v>42</v>
      </c>
      <c r="D2851" s="3" t="str">
        <f t="shared" si="44"/>
        <v>04</v>
      </c>
    </row>
    <row r="2852" spans="1:4" hidden="1" x14ac:dyDescent="0.15">
      <c r="A2852" s="2" t="s">
        <v>1175</v>
      </c>
      <c r="B2852" s="2" t="s">
        <v>727</v>
      </c>
      <c r="C2852" s="2" t="s">
        <v>42</v>
      </c>
      <c r="D2852" s="3" t="str">
        <f t="shared" si="44"/>
        <v>04</v>
      </c>
    </row>
    <row r="2853" spans="1:4" hidden="1" x14ac:dyDescent="0.15">
      <c r="A2853" s="2" t="s">
        <v>1175</v>
      </c>
      <c r="B2853" s="2" t="s">
        <v>727</v>
      </c>
      <c r="C2853" s="2" t="s">
        <v>42</v>
      </c>
      <c r="D2853" s="3" t="str">
        <f t="shared" si="44"/>
        <v>04</v>
      </c>
    </row>
    <row r="2854" spans="1:4" hidden="1" x14ac:dyDescent="0.15">
      <c r="A2854" s="2" t="s">
        <v>1175</v>
      </c>
      <c r="B2854" s="2" t="s">
        <v>727</v>
      </c>
      <c r="C2854" s="2" t="s">
        <v>42</v>
      </c>
      <c r="D2854" s="3" t="str">
        <f t="shared" si="44"/>
        <v>04</v>
      </c>
    </row>
    <row r="2855" spans="1:4" hidden="1" x14ac:dyDescent="0.15">
      <c r="A2855" s="2" t="s">
        <v>1175</v>
      </c>
      <c r="B2855" s="2" t="s">
        <v>727</v>
      </c>
      <c r="C2855" s="2" t="s">
        <v>42</v>
      </c>
      <c r="D2855" s="3" t="str">
        <f t="shared" si="44"/>
        <v>04</v>
      </c>
    </row>
    <row r="2856" spans="1:4" hidden="1" x14ac:dyDescent="0.15">
      <c r="A2856" s="2" t="s">
        <v>1175</v>
      </c>
      <c r="B2856" s="2" t="s">
        <v>727</v>
      </c>
      <c r="C2856" s="2" t="s">
        <v>42</v>
      </c>
      <c r="D2856" s="3" t="str">
        <f t="shared" si="44"/>
        <v>04</v>
      </c>
    </row>
    <row r="2857" spans="1:4" hidden="1" x14ac:dyDescent="0.15">
      <c r="A2857" s="2" t="s">
        <v>1175</v>
      </c>
      <c r="B2857" s="2" t="s">
        <v>727</v>
      </c>
      <c r="C2857" s="2" t="s">
        <v>42</v>
      </c>
      <c r="D2857" s="3" t="str">
        <f t="shared" si="44"/>
        <v>04</v>
      </c>
    </row>
    <row r="2858" spans="1:4" hidden="1" x14ac:dyDescent="0.15">
      <c r="A2858" s="2" t="s">
        <v>1175</v>
      </c>
      <c r="B2858" s="2" t="s">
        <v>727</v>
      </c>
      <c r="C2858" s="2" t="s">
        <v>42</v>
      </c>
      <c r="D2858" s="3" t="str">
        <f t="shared" si="44"/>
        <v>04</v>
      </c>
    </row>
    <row r="2859" spans="1:4" hidden="1" x14ac:dyDescent="0.15">
      <c r="A2859" s="2" t="s">
        <v>1175</v>
      </c>
      <c r="B2859" s="2" t="s">
        <v>727</v>
      </c>
      <c r="C2859" s="2" t="s">
        <v>42</v>
      </c>
      <c r="D2859" s="3" t="str">
        <f t="shared" si="44"/>
        <v>04</v>
      </c>
    </row>
    <row r="2860" spans="1:4" hidden="1" x14ac:dyDescent="0.15">
      <c r="A2860" s="2" t="s">
        <v>1175</v>
      </c>
      <c r="B2860" s="2" t="s">
        <v>727</v>
      </c>
      <c r="C2860" s="2" t="s">
        <v>42</v>
      </c>
      <c r="D2860" s="3" t="str">
        <f t="shared" si="44"/>
        <v>04</v>
      </c>
    </row>
    <row r="2861" spans="1:4" hidden="1" x14ac:dyDescent="0.15">
      <c r="A2861" s="2" t="s">
        <v>1175</v>
      </c>
      <c r="B2861" s="2" t="s">
        <v>727</v>
      </c>
      <c r="C2861" s="2" t="s">
        <v>42</v>
      </c>
      <c r="D2861" s="3" t="str">
        <f t="shared" si="44"/>
        <v>04</v>
      </c>
    </row>
    <row r="2862" spans="1:4" hidden="1" x14ac:dyDescent="0.15">
      <c r="A2862" s="2" t="s">
        <v>1175</v>
      </c>
      <c r="B2862" s="2" t="s">
        <v>727</v>
      </c>
      <c r="C2862" s="2" t="s">
        <v>42</v>
      </c>
      <c r="D2862" s="3" t="str">
        <f t="shared" si="44"/>
        <v>04</v>
      </c>
    </row>
    <row r="2863" spans="1:4" hidden="1" x14ac:dyDescent="0.15">
      <c r="A2863" s="2" t="s">
        <v>1175</v>
      </c>
      <c r="B2863" s="2" t="s">
        <v>727</v>
      </c>
      <c r="C2863" s="2" t="s">
        <v>42</v>
      </c>
      <c r="D2863" s="3" t="str">
        <f t="shared" si="44"/>
        <v>04</v>
      </c>
    </row>
    <row r="2864" spans="1:4" hidden="1" x14ac:dyDescent="0.15">
      <c r="A2864" s="2" t="s">
        <v>1175</v>
      </c>
      <c r="B2864" s="2" t="s">
        <v>727</v>
      </c>
      <c r="C2864" s="2" t="s">
        <v>42</v>
      </c>
      <c r="D2864" s="3" t="str">
        <f t="shared" si="44"/>
        <v>04</v>
      </c>
    </row>
    <row r="2865" spans="1:4" hidden="1" x14ac:dyDescent="0.15">
      <c r="A2865" s="2" t="s">
        <v>1175</v>
      </c>
      <c r="B2865" s="2" t="s">
        <v>727</v>
      </c>
      <c r="C2865" s="2" t="s">
        <v>42</v>
      </c>
      <c r="D2865" s="3" t="str">
        <f t="shared" si="44"/>
        <v>04</v>
      </c>
    </row>
    <row r="2866" spans="1:4" hidden="1" x14ac:dyDescent="0.15">
      <c r="A2866" s="2" t="s">
        <v>1175</v>
      </c>
      <c r="B2866" s="2" t="s">
        <v>727</v>
      </c>
      <c r="C2866" s="2" t="s">
        <v>42</v>
      </c>
      <c r="D2866" s="3" t="str">
        <f t="shared" si="44"/>
        <v>04</v>
      </c>
    </row>
    <row r="2867" spans="1:4" hidden="1" x14ac:dyDescent="0.15">
      <c r="A2867" s="2" t="s">
        <v>1175</v>
      </c>
      <c r="B2867" s="2" t="s">
        <v>727</v>
      </c>
      <c r="C2867" s="2" t="s">
        <v>42</v>
      </c>
      <c r="D2867" s="3" t="str">
        <f t="shared" si="44"/>
        <v>04</v>
      </c>
    </row>
    <row r="2868" spans="1:4" hidden="1" x14ac:dyDescent="0.15">
      <c r="A2868" s="2" t="s">
        <v>1175</v>
      </c>
      <c r="B2868" s="2" t="s">
        <v>727</v>
      </c>
      <c r="C2868" s="2" t="s">
        <v>42</v>
      </c>
      <c r="D2868" s="3" t="str">
        <f t="shared" si="44"/>
        <v>04</v>
      </c>
    </row>
    <row r="2869" spans="1:4" hidden="1" x14ac:dyDescent="0.15">
      <c r="A2869" s="2" t="s">
        <v>1175</v>
      </c>
      <c r="B2869" s="2" t="s">
        <v>727</v>
      </c>
      <c r="C2869" s="2" t="s">
        <v>42</v>
      </c>
      <c r="D2869" s="3" t="str">
        <f t="shared" si="44"/>
        <v>04</v>
      </c>
    </row>
    <row r="2870" spans="1:4" hidden="1" x14ac:dyDescent="0.15">
      <c r="A2870" s="2" t="s">
        <v>1175</v>
      </c>
      <c r="B2870" s="2" t="s">
        <v>727</v>
      </c>
      <c r="C2870" s="2" t="s">
        <v>42</v>
      </c>
      <c r="D2870" s="3" t="str">
        <f t="shared" si="44"/>
        <v>04</v>
      </c>
    </row>
    <row r="2871" spans="1:4" hidden="1" x14ac:dyDescent="0.15">
      <c r="A2871" s="2" t="s">
        <v>1175</v>
      </c>
      <c r="B2871" s="2" t="s">
        <v>727</v>
      </c>
      <c r="C2871" s="2" t="s">
        <v>42</v>
      </c>
      <c r="D2871" s="3" t="str">
        <f t="shared" si="44"/>
        <v>04</v>
      </c>
    </row>
    <row r="2872" spans="1:4" hidden="1" x14ac:dyDescent="0.15">
      <c r="A2872" s="2" t="s">
        <v>1175</v>
      </c>
      <c r="B2872" s="2" t="s">
        <v>727</v>
      </c>
      <c r="C2872" s="2" t="s">
        <v>42</v>
      </c>
      <c r="D2872" s="3" t="str">
        <f t="shared" si="44"/>
        <v>04</v>
      </c>
    </row>
    <row r="2873" spans="1:4" hidden="1" x14ac:dyDescent="0.15">
      <c r="A2873" s="2" t="s">
        <v>1175</v>
      </c>
      <c r="B2873" s="2" t="s">
        <v>727</v>
      </c>
      <c r="C2873" s="2" t="s">
        <v>42</v>
      </c>
      <c r="D2873" s="3" t="str">
        <f t="shared" si="44"/>
        <v>04</v>
      </c>
    </row>
    <row r="2874" spans="1:4" hidden="1" x14ac:dyDescent="0.15">
      <c r="A2874" s="2" t="s">
        <v>1175</v>
      </c>
      <c r="B2874" s="2" t="s">
        <v>727</v>
      </c>
      <c r="C2874" s="2" t="s">
        <v>42</v>
      </c>
      <c r="D2874" s="3" t="str">
        <f t="shared" si="44"/>
        <v>04</v>
      </c>
    </row>
    <row r="2875" spans="1:4" hidden="1" x14ac:dyDescent="0.15">
      <c r="A2875" s="2" t="s">
        <v>1175</v>
      </c>
      <c r="B2875" s="2" t="s">
        <v>727</v>
      </c>
      <c r="C2875" s="2" t="s">
        <v>42</v>
      </c>
      <c r="D2875" s="3" t="str">
        <f t="shared" si="44"/>
        <v>04</v>
      </c>
    </row>
    <row r="2876" spans="1:4" hidden="1" x14ac:dyDescent="0.15">
      <c r="A2876" s="2" t="s">
        <v>1175</v>
      </c>
      <c r="B2876" s="2" t="s">
        <v>727</v>
      </c>
      <c r="C2876" s="2" t="s">
        <v>42</v>
      </c>
      <c r="D2876" s="3" t="str">
        <f t="shared" si="44"/>
        <v>04</v>
      </c>
    </row>
    <row r="2877" spans="1:4" hidden="1" x14ac:dyDescent="0.15">
      <c r="A2877" s="2" t="s">
        <v>1175</v>
      </c>
      <c r="B2877" s="2" t="s">
        <v>727</v>
      </c>
      <c r="C2877" s="2" t="s">
        <v>42</v>
      </c>
      <c r="D2877" s="3" t="str">
        <f t="shared" si="44"/>
        <v>04</v>
      </c>
    </row>
    <row r="2878" spans="1:4" hidden="1" x14ac:dyDescent="0.15">
      <c r="A2878" s="2" t="s">
        <v>1175</v>
      </c>
      <c r="B2878" s="2" t="s">
        <v>727</v>
      </c>
      <c r="C2878" s="2" t="s">
        <v>42</v>
      </c>
      <c r="D2878" s="3" t="str">
        <f t="shared" si="44"/>
        <v>04</v>
      </c>
    </row>
    <row r="2879" spans="1:4" hidden="1" x14ac:dyDescent="0.15">
      <c r="A2879" s="2" t="s">
        <v>1175</v>
      </c>
      <c r="B2879" s="2" t="s">
        <v>727</v>
      </c>
      <c r="C2879" s="2" t="s">
        <v>42</v>
      </c>
      <c r="D2879" s="3" t="str">
        <f t="shared" si="44"/>
        <v>04</v>
      </c>
    </row>
    <row r="2880" spans="1:4" hidden="1" x14ac:dyDescent="0.15">
      <c r="A2880" s="2" t="s">
        <v>1175</v>
      </c>
      <c r="B2880" s="2" t="s">
        <v>727</v>
      </c>
      <c r="C2880" s="2" t="s">
        <v>42</v>
      </c>
      <c r="D2880" s="3" t="str">
        <f t="shared" si="44"/>
        <v>04</v>
      </c>
    </row>
    <row r="2881" spans="1:4" hidden="1" x14ac:dyDescent="0.15">
      <c r="A2881" s="2" t="s">
        <v>1175</v>
      </c>
      <c r="B2881" s="2" t="s">
        <v>727</v>
      </c>
      <c r="C2881" s="2" t="s">
        <v>42</v>
      </c>
      <c r="D2881" s="3" t="str">
        <f t="shared" si="44"/>
        <v>04</v>
      </c>
    </row>
    <row r="2882" spans="1:4" hidden="1" x14ac:dyDescent="0.15">
      <c r="A2882" s="2" t="s">
        <v>1175</v>
      </c>
      <c r="B2882" s="2" t="s">
        <v>727</v>
      </c>
      <c r="C2882" s="2" t="s">
        <v>42</v>
      </c>
      <c r="D2882" s="3" t="str">
        <f t="shared" si="44"/>
        <v>04</v>
      </c>
    </row>
    <row r="2883" spans="1:4" hidden="1" x14ac:dyDescent="0.15">
      <c r="A2883" s="2" t="s">
        <v>1175</v>
      </c>
      <c r="B2883" s="2" t="s">
        <v>727</v>
      </c>
      <c r="C2883" s="2" t="s">
        <v>42</v>
      </c>
      <c r="D2883" s="3" t="str">
        <f t="shared" ref="D2883:D2946" si="45">MID(B2883,6,2)</f>
        <v>04</v>
      </c>
    </row>
    <row r="2884" spans="1:4" hidden="1" x14ac:dyDescent="0.15">
      <c r="A2884" s="2" t="s">
        <v>1175</v>
      </c>
      <c r="B2884" s="2" t="s">
        <v>727</v>
      </c>
      <c r="C2884" s="2" t="s">
        <v>42</v>
      </c>
      <c r="D2884" s="3" t="str">
        <f t="shared" si="45"/>
        <v>04</v>
      </c>
    </row>
    <row r="2885" spans="1:4" hidden="1" x14ac:dyDescent="0.15">
      <c r="A2885" s="2" t="s">
        <v>1175</v>
      </c>
      <c r="B2885" s="2" t="s">
        <v>727</v>
      </c>
      <c r="C2885" s="2" t="s">
        <v>42</v>
      </c>
      <c r="D2885" s="3" t="str">
        <f t="shared" si="45"/>
        <v>04</v>
      </c>
    </row>
    <row r="2886" spans="1:4" hidden="1" x14ac:dyDescent="0.15">
      <c r="A2886" s="2" t="s">
        <v>1175</v>
      </c>
      <c r="B2886" s="2" t="s">
        <v>727</v>
      </c>
      <c r="C2886" s="2" t="s">
        <v>42</v>
      </c>
      <c r="D2886" s="3" t="str">
        <f t="shared" si="45"/>
        <v>04</v>
      </c>
    </row>
    <row r="2887" spans="1:4" hidden="1" x14ac:dyDescent="0.15">
      <c r="A2887" s="2" t="s">
        <v>1175</v>
      </c>
      <c r="B2887" s="2" t="s">
        <v>281</v>
      </c>
      <c r="C2887" s="2" t="s">
        <v>42</v>
      </c>
      <c r="D2887" s="3" t="str">
        <f t="shared" si="45"/>
        <v>04</v>
      </c>
    </row>
    <row r="2888" spans="1:4" hidden="1" x14ac:dyDescent="0.15">
      <c r="A2888" s="2" t="s">
        <v>1175</v>
      </c>
      <c r="B2888" s="2" t="s">
        <v>281</v>
      </c>
      <c r="C2888" s="2" t="s">
        <v>42</v>
      </c>
      <c r="D2888" s="3" t="str">
        <f t="shared" si="45"/>
        <v>04</v>
      </c>
    </row>
    <row r="2889" spans="1:4" hidden="1" x14ac:dyDescent="0.15">
      <c r="A2889" s="2" t="s">
        <v>1175</v>
      </c>
      <c r="B2889" s="2" t="s">
        <v>281</v>
      </c>
      <c r="C2889" s="2" t="s">
        <v>42</v>
      </c>
      <c r="D2889" s="3" t="str">
        <f t="shared" si="45"/>
        <v>04</v>
      </c>
    </row>
    <row r="2890" spans="1:4" hidden="1" x14ac:dyDescent="0.15">
      <c r="A2890" s="2" t="s">
        <v>1175</v>
      </c>
      <c r="B2890" s="2" t="s">
        <v>281</v>
      </c>
      <c r="C2890" s="2" t="s">
        <v>42</v>
      </c>
      <c r="D2890" s="3" t="str">
        <f t="shared" si="45"/>
        <v>04</v>
      </c>
    </row>
    <row r="2891" spans="1:4" hidden="1" x14ac:dyDescent="0.15">
      <c r="A2891" s="2" t="s">
        <v>1175</v>
      </c>
      <c r="B2891" s="2" t="s">
        <v>281</v>
      </c>
      <c r="C2891" s="2" t="s">
        <v>42</v>
      </c>
      <c r="D2891" s="3" t="str">
        <f t="shared" si="45"/>
        <v>04</v>
      </c>
    </row>
    <row r="2892" spans="1:4" hidden="1" x14ac:dyDescent="0.15">
      <c r="A2892" s="2" t="s">
        <v>1175</v>
      </c>
      <c r="B2892" s="2" t="s">
        <v>281</v>
      </c>
      <c r="C2892" s="2" t="s">
        <v>42</v>
      </c>
      <c r="D2892" s="3" t="str">
        <f t="shared" si="45"/>
        <v>04</v>
      </c>
    </row>
    <row r="2893" spans="1:4" hidden="1" x14ac:dyDescent="0.15">
      <c r="A2893" s="2" t="s">
        <v>1175</v>
      </c>
      <c r="B2893" s="2" t="s">
        <v>281</v>
      </c>
      <c r="C2893" s="2" t="s">
        <v>42</v>
      </c>
      <c r="D2893" s="3" t="str">
        <f t="shared" si="45"/>
        <v>04</v>
      </c>
    </row>
    <row r="2894" spans="1:4" hidden="1" x14ac:dyDescent="0.15">
      <c r="A2894" s="2" t="s">
        <v>1175</v>
      </c>
      <c r="B2894" s="2" t="s">
        <v>281</v>
      </c>
      <c r="C2894" s="2" t="s">
        <v>42</v>
      </c>
      <c r="D2894" s="3" t="str">
        <f t="shared" si="45"/>
        <v>04</v>
      </c>
    </row>
    <row r="2895" spans="1:4" hidden="1" x14ac:dyDescent="0.15">
      <c r="A2895" s="2" t="s">
        <v>1175</v>
      </c>
      <c r="B2895" s="2" t="s">
        <v>281</v>
      </c>
      <c r="C2895" s="2" t="s">
        <v>42</v>
      </c>
      <c r="D2895" s="3" t="str">
        <f t="shared" si="45"/>
        <v>04</v>
      </c>
    </row>
    <row r="2896" spans="1:4" hidden="1" x14ac:dyDescent="0.15">
      <c r="A2896" s="2" t="s">
        <v>1175</v>
      </c>
      <c r="B2896" s="2" t="s">
        <v>281</v>
      </c>
      <c r="C2896" s="2" t="s">
        <v>42</v>
      </c>
      <c r="D2896" s="3" t="str">
        <f t="shared" si="45"/>
        <v>04</v>
      </c>
    </row>
    <row r="2897" spans="1:4" hidden="1" x14ac:dyDescent="0.15">
      <c r="A2897" s="2" t="s">
        <v>1175</v>
      </c>
      <c r="B2897" s="2" t="s">
        <v>281</v>
      </c>
      <c r="C2897" s="2" t="s">
        <v>42</v>
      </c>
      <c r="D2897" s="3" t="str">
        <f t="shared" si="45"/>
        <v>04</v>
      </c>
    </row>
    <row r="2898" spans="1:4" hidden="1" x14ac:dyDescent="0.15">
      <c r="A2898" s="2" t="s">
        <v>1175</v>
      </c>
      <c r="B2898" s="2" t="s">
        <v>281</v>
      </c>
      <c r="C2898" s="2" t="s">
        <v>42</v>
      </c>
      <c r="D2898" s="3" t="str">
        <f t="shared" si="45"/>
        <v>04</v>
      </c>
    </row>
    <row r="2899" spans="1:4" hidden="1" x14ac:dyDescent="0.15">
      <c r="A2899" s="2" t="s">
        <v>1175</v>
      </c>
      <c r="B2899" s="2" t="s">
        <v>281</v>
      </c>
      <c r="C2899" s="2" t="s">
        <v>42</v>
      </c>
      <c r="D2899" s="3" t="str">
        <f t="shared" si="45"/>
        <v>04</v>
      </c>
    </row>
    <row r="2900" spans="1:4" hidden="1" x14ac:dyDescent="0.15">
      <c r="A2900" s="2" t="s">
        <v>1175</v>
      </c>
      <c r="B2900" s="2" t="s">
        <v>281</v>
      </c>
      <c r="C2900" s="2" t="s">
        <v>42</v>
      </c>
      <c r="D2900" s="3" t="str">
        <f t="shared" si="45"/>
        <v>04</v>
      </c>
    </row>
    <row r="2901" spans="1:4" hidden="1" x14ac:dyDescent="0.15">
      <c r="A2901" s="2" t="s">
        <v>573</v>
      </c>
      <c r="B2901" s="2" t="s">
        <v>1574</v>
      </c>
      <c r="C2901" s="2" t="s">
        <v>3179</v>
      </c>
      <c r="D2901" s="3" t="str">
        <f t="shared" si="45"/>
        <v>04</v>
      </c>
    </row>
    <row r="2902" spans="1:4" hidden="1" x14ac:dyDescent="0.15">
      <c r="A2902" s="2" t="s">
        <v>573</v>
      </c>
      <c r="B2902" s="2" t="s">
        <v>1574</v>
      </c>
      <c r="C2902" s="2" t="s">
        <v>3179</v>
      </c>
      <c r="D2902" s="3" t="str">
        <f t="shared" si="45"/>
        <v>04</v>
      </c>
    </row>
    <row r="2903" spans="1:4" hidden="1" x14ac:dyDescent="0.15">
      <c r="A2903" s="2" t="s">
        <v>573</v>
      </c>
      <c r="B2903" s="2" t="s">
        <v>1574</v>
      </c>
      <c r="C2903" s="2" t="s">
        <v>1264</v>
      </c>
      <c r="D2903" s="3" t="str">
        <f t="shared" si="45"/>
        <v>04</v>
      </c>
    </row>
    <row r="2904" spans="1:4" hidden="1" x14ac:dyDescent="0.15">
      <c r="A2904" s="2" t="s">
        <v>573</v>
      </c>
      <c r="B2904" s="2" t="s">
        <v>1574</v>
      </c>
      <c r="C2904" s="2" t="s">
        <v>1264</v>
      </c>
      <c r="D2904" s="3" t="str">
        <f t="shared" si="45"/>
        <v>04</v>
      </c>
    </row>
    <row r="2905" spans="1:4" hidden="1" x14ac:dyDescent="0.15">
      <c r="A2905" s="2" t="s">
        <v>573</v>
      </c>
      <c r="B2905" s="2" t="s">
        <v>1574</v>
      </c>
      <c r="C2905" s="2" t="s">
        <v>3183</v>
      </c>
      <c r="D2905" s="3" t="str">
        <f t="shared" si="45"/>
        <v>04</v>
      </c>
    </row>
    <row r="2906" spans="1:4" hidden="1" x14ac:dyDescent="0.15">
      <c r="A2906" s="2" t="s">
        <v>573</v>
      </c>
      <c r="B2906" s="2" t="s">
        <v>1574</v>
      </c>
      <c r="C2906" s="2" t="s">
        <v>3183</v>
      </c>
      <c r="D2906" s="3" t="str">
        <f t="shared" si="45"/>
        <v>04</v>
      </c>
    </row>
    <row r="2907" spans="1:4" hidden="1" x14ac:dyDescent="0.15">
      <c r="A2907" s="2" t="s">
        <v>573</v>
      </c>
      <c r="B2907" s="2" t="s">
        <v>1574</v>
      </c>
      <c r="C2907" s="2" t="s">
        <v>1930</v>
      </c>
      <c r="D2907" s="3" t="str">
        <f t="shared" si="45"/>
        <v>04</v>
      </c>
    </row>
    <row r="2908" spans="1:4" hidden="1" x14ac:dyDescent="0.15">
      <c r="A2908" s="2" t="s">
        <v>573</v>
      </c>
      <c r="B2908" s="2" t="s">
        <v>1574</v>
      </c>
      <c r="C2908" s="2" t="s">
        <v>1930</v>
      </c>
      <c r="D2908" s="3" t="str">
        <f t="shared" si="45"/>
        <v>04</v>
      </c>
    </row>
    <row r="2909" spans="1:4" hidden="1" x14ac:dyDescent="0.15">
      <c r="A2909" s="2" t="s">
        <v>3187</v>
      </c>
      <c r="B2909" s="2" t="s">
        <v>727</v>
      </c>
      <c r="C2909" s="2" t="s">
        <v>507</v>
      </c>
      <c r="D2909" s="3" t="str">
        <f t="shared" si="45"/>
        <v>04</v>
      </c>
    </row>
    <row r="2910" spans="1:4" hidden="1" x14ac:dyDescent="0.15">
      <c r="A2910" s="2" t="s">
        <v>3187</v>
      </c>
      <c r="B2910" s="2" t="s">
        <v>727</v>
      </c>
      <c r="C2910" s="2" t="s">
        <v>507</v>
      </c>
      <c r="D2910" s="3" t="str">
        <f t="shared" si="45"/>
        <v>04</v>
      </c>
    </row>
    <row r="2911" spans="1:4" hidden="1" x14ac:dyDescent="0.15">
      <c r="A2911" s="2" t="s">
        <v>586</v>
      </c>
      <c r="B2911" s="2" t="s">
        <v>1846</v>
      </c>
      <c r="C2911" s="2" t="s">
        <v>2070</v>
      </c>
      <c r="D2911" s="3" t="str">
        <f t="shared" si="45"/>
        <v>04</v>
      </c>
    </row>
    <row r="2912" spans="1:4" hidden="1" x14ac:dyDescent="0.15">
      <c r="A2912" s="2" t="s">
        <v>586</v>
      </c>
      <c r="B2912" s="2" t="s">
        <v>1846</v>
      </c>
      <c r="C2912" s="2" t="s">
        <v>2070</v>
      </c>
      <c r="D2912" s="3" t="str">
        <f t="shared" si="45"/>
        <v>04</v>
      </c>
    </row>
    <row r="2913" spans="1:4" hidden="1" x14ac:dyDescent="0.15">
      <c r="A2913" s="2" t="s">
        <v>586</v>
      </c>
      <c r="B2913" s="2" t="s">
        <v>1846</v>
      </c>
      <c r="C2913" s="2" t="s">
        <v>2070</v>
      </c>
      <c r="D2913" s="3" t="str">
        <f t="shared" si="45"/>
        <v>04</v>
      </c>
    </row>
    <row r="2914" spans="1:4" hidden="1" x14ac:dyDescent="0.15">
      <c r="A2914" s="2" t="s">
        <v>586</v>
      </c>
      <c r="B2914" s="2" t="s">
        <v>1846</v>
      </c>
      <c r="C2914" s="2" t="s">
        <v>2070</v>
      </c>
      <c r="D2914" s="3" t="str">
        <f t="shared" si="45"/>
        <v>04</v>
      </c>
    </row>
    <row r="2915" spans="1:4" hidden="1" x14ac:dyDescent="0.15">
      <c r="A2915" s="2" t="s">
        <v>586</v>
      </c>
      <c r="B2915" s="2" t="s">
        <v>1846</v>
      </c>
      <c r="C2915" s="2" t="s">
        <v>84</v>
      </c>
      <c r="D2915" s="3" t="str">
        <f t="shared" si="45"/>
        <v>04</v>
      </c>
    </row>
    <row r="2916" spans="1:4" hidden="1" x14ac:dyDescent="0.15">
      <c r="A2916" s="2" t="s">
        <v>586</v>
      </c>
      <c r="B2916" s="2" t="s">
        <v>1846</v>
      </c>
      <c r="C2916" s="2" t="s">
        <v>84</v>
      </c>
      <c r="D2916" s="3" t="str">
        <f t="shared" si="45"/>
        <v>04</v>
      </c>
    </row>
    <row r="2917" spans="1:4" hidden="1" x14ac:dyDescent="0.15">
      <c r="A2917" s="2" t="s">
        <v>586</v>
      </c>
      <c r="B2917" s="2" t="s">
        <v>1846</v>
      </c>
      <c r="C2917" s="2" t="s">
        <v>84</v>
      </c>
      <c r="D2917" s="3" t="str">
        <f t="shared" si="45"/>
        <v>04</v>
      </c>
    </row>
    <row r="2918" spans="1:4" hidden="1" x14ac:dyDescent="0.15">
      <c r="A2918" s="2" t="s">
        <v>586</v>
      </c>
      <c r="B2918" s="2" t="s">
        <v>1846</v>
      </c>
      <c r="C2918" s="2" t="s">
        <v>84</v>
      </c>
      <c r="D2918" s="3" t="str">
        <f t="shared" si="45"/>
        <v>04</v>
      </c>
    </row>
    <row r="2919" spans="1:4" hidden="1" x14ac:dyDescent="0.15">
      <c r="A2919" s="2" t="s">
        <v>586</v>
      </c>
      <c r="B2919" s="2" t="s">
        <v>1846</v>
      </c>
      <c r="C2919" s="2" t="s">
        <v>2070</v>
      </c>
      <c r="D2919" s="3" t="str">
        <f t="shared" si="45"/>
        <v>04</v>
      </c>
    </row>
    <row r="2920" spans="1:4" hidden="1" x14ac:dyDescent="0.15">
      <c r="A2920" s="2" t="s">
        <v>586</v>
      </c>
      <c r="B2920" s="2" t="s">
        <v>1846</v>
      </c>
      <c r="C2920" s="2" t="s">
        <v>2070</v>
      </c>
      <c r="D2920" s="3" t="str">
        <f t="shared" si="45"/>
        <v>04</v>
      </c>
    </row>
    <row r="2921" spans="1:4" hidden="1" x14ac:dyDescent="0.15">
      <c r="A2921" s="2" t="s">
        <v>586</v>
      </c>
      <c r="B2921" s="2" t="s">
        <v>1846</v>
      </c>
      <c r="C2921" s="2" t="s">
        <v>2070</v>
      </c>
      <c r="D2921" s="3" t="str">
        <f t="shared" si="45"/>
        <v>04</v>
      </c>
    </row>
    <row r="2922" spans="1:4" hidden="1" x14ac:dyDescent="0.15">
      <c r="A2922" s="2" t="s">
        <v>586</v>
      </c>
      <c r="B2922" s="2" t="s">
        <v>1846</v>
      </c>
      <c r="C2922" s="2" t="s">
        <v>2070</v>
      </c>
      <c r="D2922" s="3" t="str">
        <f t="shared" si="45"/>
        <v>04</v>
      </c>
    </row>
    <row r="2923" spans="1:4" hidden="1" x14ac:dyDescent="0.15">
      <c r="A2923" s="2" t="s">
        <v>586</v>
      </c>
      <c r="B2923" s="2" t="s">
        <v>1846</v>
      </c>
      <c r="C2923" s="2" t="s">
        <v>84</v>
      </c>
      <c r="D2923" s="3" t="str">
        <f t="shared" si="45"/>
        <v>04</v>
      </c>
    </row>
    <row r="2924" spans="1:4" hidden="1" x14ac:dyDescent="0.15">
      <c r="A2924" s="2" t="s">
        <v>586</v>
      </c>
      <c r="B2924" s="2" t="s">
        <v>1846</v>
      </c>
      <c r="C2924" s="2" t="s">
        <v>84</v>
      </c>
      <c r="D2924" s="3" t="str">
        <f t="shared" si="45"/>
        <v>04</v>
      </c>
    </row>
    <row r="2925" spans="1:4" hidden="1" x14ac:dyDescent="0.15">
      <c r="A2925" s="2" t="s">
        <v>586</v>
      </c>
      <c r="B2925" s="2" t="s">
        <v>1846</v>
      </c>
      <c r="C2925" s="2" t="s">
        <v>84</v>
      </c>
      <c r="D2925" s="3" t="str">
        <f t="shared" si="45"/>
        <v>04</v>
      </c>
    </row>
    <row r="2926" spans="1:4" hidden="1" x14ac:dyDescent="0.15">
      <c r="A2926" s="2" t="s">
        <v>586</v>
      </c>
      <c r="B2926" s="2" t="s">
        <v>1846</v>
      </c>
      <c r="C2926" s="2" t="s">
        <v>84</v>
      </c>
      <c r="D2926" s="3" t="str">
        <f t="shared" si="45"/>
        <v>04</v>
      </c>
    </row>
    <row r="2927" spans="1:4" hidden="1" x14ac:dyDescent="0.15">
      <c r="A2927" s="2" t="s">
        <v>586</v>
      </c>
      <c r="B2927" s="2" t="s">
        <v>2058</v>
      </c>
      <c r="C2927" s="2" t="s">
        <v>2070</v>
      </c>
      <c r="D2927" s="3" t="str">
        <f t="shared" si="45"/>
        <v>04</v>
      </c>
    </row>
    <row r="2928" spans="1:4" hidden="1" x14ac:dyDescent="0.15">
      <c r="A2928" s="2" t="s">
        <v>586</v>
      </c>
      <c r="B2928" s="2" t="s">
        <v>2058</v>
      </c>
      <c r="C2928" s="2" t="s">
        <v>2070</v>
      </c>
      <c r="D2928" s="3" t="str">
        <f t="shared" si="45"/>
        <v>04</v>
      </c>
    </row>
    <row r="2929" spans="1:4" hidden="1" x14ac:dyDescent="0.15">
      <c r="A2929" s="2" t="s">
        <v>586</v>
      </c>
      <c r="B2929" s="2" t="s">
        <v>2058</v>
      </c>
      <c r="C2929" s="2" t="s">
        <v>2070</v>
      </c>
      <c r="D2929" s="3" t="str">
        <f t="shared" si="45"/>
        <v>04</v>
      </c>
    </row>
    <row r="2930" spans="1:4" hidden="1" x14ac:dyDescent="0.15">
      <c r="A2930" s="2" t="s">
        <v>586</v>
      </c>
      <c r="B2930" s="2" t="s">
        <v>2058</v>
      </c>
      <c r="C2930" s="2" t="s">
        <v>2070</v>
      </c>
      <c r="D2930" s="3" t="str">
        <f t="shared" si="45"/>
        <v>04</v>
      </c>
    </row>
    <row r="2931" spans="1:4" hidden="1" x14ac:dyDescent="0.15">
      <c r="A2931" s="2" t="s">
        <v>586</v>
      </c>
      <c r="B2931" s="2" t="s">
        <v>2058</v>
      </c>
      <c r="C2931" s="2" t="s">
        <v>84</v>
      </c>
      <c r="D2931" s="3" t="str">
        <f t="shared" si="45"/>
        <v>04</v>
      </c>
    </row>
    <row r="2932" spans="1:4" hidden="1" x14ac:dyDescent="0.15">
      <c r="A2932" s="2" t="s">
        <v>586</v>
      </c>
      <c r="B2932" s="2" t="s">
        <v>2058</v>
      </c>
      <c r="C2932" s="2" t="s">
        <v>84</v>
      </c>
      <c r="D2932" s="3" t="str">
        <f t="shared" si="45"/>
        <v>04</v>
      </c>
    </row>
    <row r="2933" spans="1:4" hidden="1" x14ac:dyDescent="0.15">
      <c r="A2933" s="2" t="s">
        <v>586</v>
      </c>
      <c r="B2933" s="2" t="s">
        <v>2058</v>
      </c>
      <c r="C2933" s="2" t="s">
        <v>84</v>
      </c>
      <c r="D2933" s="3" t="str">
        <f t="shared" si="45"/>
        <v>04</v>
      </c>
    </row>
    <row r="2934" spans="1:4" hidden="1" x14ac:dyDescent="0.15">
      <c r="A2934" s="2" t="s">
        <v>586</v>
      </c>
      <c r="B2934" s="2" t="s">
        <v>2058</v>
      </c>
      <c r="C2934" s="2" t="s">
        <v>84</v>
      </c>
      <c r="D2934" s="3" t="str">
        <f t="shared" si="45"/>
        <v>04</v>
      </c>
    </row>
    <row r="2935" spans="1:4" hidden="1" x14ac:dyDescent="0.15">
      <c r="A2935" s="2" t="s">
        <v>586</v>
      </c>
      <c r="B2935" s="2" t="s">
        <v>1846</v>
      </c>
      <c r="C2935" s="2" t="s">
        <v>2188</v>
      </c>
      <c r="D2935" s="3" t="str">
        <f t="shared" si="45"/>
        <v>04</v>
      </c>
    </row>
    <row r="2936" spans="1:4" hidden="1" x14ac:dyDescent="0.15">
      <c r="A2936" s="2" t="s">
        <v>586</v>
      </c>
      <c r="B2936" s="2" t="s">
        <v>1846</v>
      </c>
      <c r="C2936" s="2" t="s">
        <v>2188</v>
      </c>
      <c r="D2936" s="3" t="str">
        <f t="shared" si="45"/>
        <v>04</v>
      </c>
    </row>
    <row r="2937" spans="1:4" hidden="1" x14ac:dyDescent="0.15">
      <c r="A2937" s="2" t="s">
        <v>586</v>
      </c>
      <c r="B2937" s="2" t="s">
        <v>1846</v>
      </c>
      <c r="C2937" s="2" t="s">
        <v>2188</v>
      </c>
      <c r="D2937" s="3" t="str">
        <f t="shared" si="45"/>
        <v>04</v>
      </c>
    </row>
    <row r="2938" spans="1:4" hidden="1" x14ac:dyDescent="0.15">
      <c r="A2938" s="2" t="s">
        <v>586</v>
      </c>
      <c r="B2938" s="2" t="s">
        <v>1846</v>
      </c>
      <c r="C2938" s="2" t="s">
        <v>2188</v>
      </c>
      <c r="D2938" s="3" t="str">
        <f t="shared" si="45"/>
        <v>04</v>
      </c>
    </row>
    <row r="2939" spans="1:4" hidden="1" x14ac:dyDescent="0.15">
      <c r="A2939" s="2" t="s">
        <v>586</v>
      </c>
      <c r="B2939" s="2" t="s">
        <v>1846</v>
      </c>
      <c r="C2939" s="2" t="s">
        <v>1754</v>
      </c>
      <c r="D2939" s="3" t="str">
        <f t="shared" si="45"/>
        <v>04</v>
      </c>
    </row>
    <row r="2940" spans="1:4" hidden="1" x14ac:dyDescent="0.15">
      <c r="A2940" s="2" t="s">
        <v>586</v>
      </c>
      <c r="B2940" s="2" t="s">
        <v>1846</v>
      </c>
      <c r="C2940" s="2" t="s">
        <v>1754</v>
      </c>
      <c r="D2940" s="3" t="str">
        <f t="shared" si="45"/>
        <v>04</v>
      </c>
    </row>
    <row r="2941" spans="1:4" hidden="1" x14ac:dyDescent="0.15">
      <c r="A2941" s="2" t="s">
        <v>586</v>
      </c>
      <c r="B2941" s="2" t="s">
        <v>1846</v>
      </c>
      <c r="C2941" s="2" t="s">
        <v>1754</v>
      </c>
      <c r="D2941" s="3" t="str">
        <f t="shared" si="45"/>
        <v>04</v>
      </c>
    </row>
    <row r="2942" spans="1:4" hidden="1" x14ac:dyDescent="0.15">
      <c r="A2942" s="2" t="s">
        <v>586</v>
      </c>
      <c r="B2942" s="2" t="s">
        <v>1846</v>
      </c>
      <c r="C2942" s="2" t="s">
        <v>1754</v>
      </c>
      <c r="D2942" s="3" t="str">
        <f t="shared" si="45"/>
        <v>04</v>
      </c>
    </row>
    <row r="2943" spans="1:4" hidden="1" x14ac:dyDescent="0.15">
      <c r="A2943" s="2" t="s">
        <v>205</v>
      </c>
      <c r="B2943" s="2" t="s">
        <v>727</v>
      </c>
      <c r="C2943" s="2" t="s">
        <v>443</v>
      </c>
      <c r="D2943" s="3" t="str">
        <f t="shared" si="45"/>
        <v>04</v>
      </c>
    </row>
    <row r="2944" spans="1:4" hidden="1" x14ac:dyDescent="0.15">
      <c r="A2944" s="2" t="s">
        <v>205</v>
      </c>
      <c r="B2944" s="2" t="s">
        <v>727</v>
      </c>
      <c r="C2944" s="2" t="s">
        <v>443</v>
      </c>
      <c r="D2944" s="3" t="str">
        <f t="shared" si="45"/>
        <v>04</v>
      </c>
    </row>
    <row r="2945" spans="1:4" hidden="1" x14ac:dyDescent="0.15">
      <c r="A2945" s="2" t="s">
        <v>205</v>
      </c>
      <c r="B2945" s="2" t="s">
        <v>727</v>
      </c>
      <c r="C2945" s="2" t="s">
        <v>443</v>
      </c>
      <c r="D2945" s="3" t="str">
        <f t="shared" si="45"/>
        <v>04</v>
      </c>
    </row>
    <row r="2946" spans="1:4" hidden="1" x14ac:dyDescent="0.15">
      <c r="A2946" s="2" t="s">
        <v>205</v>
      </c>
      <c r="B2946" s="2" t="s">
        <v>727</v>
      </c>
      <c r="C2946" s="2" t="s">
        <v>443</v>
      </c>
      <c r="D2946" s="3" t="str">
        <f t="shared" si="45"/>
        <v>04</v>
      </c>
    </row>
    <row r="2947" spans="1:4" hidden="1" x14ac:dyDescent="0.15">
      <c r="A2947" s="2" t="s">
        <v>205</v>
      </c>
      <c r="B2947" s="2" t="s">
        <v>727</v>
      </c>
      <c r="C2947" s="2" t="s">
        <v>443</v>
      </c>
      <c r="D2947" s="3" t="str">
        <f t="shared" ref="D2947:D3010" si="46">MID(B2947,6,2)</f>
        <v>04</v>
      </c>
    </row>
    <row r="2948" spans="1:4" hidden="1" x14ac:dyDescent="0.15">
      <c r="A2948" s="2" t="s">
        <v>205</v>
      </c>
      <c r="B2948" s="2" t="s">
        <v>727</v>
      </c>
      <c r="C2948" s="2" t="s">
        <v>443</v>
      </c>
      <c r="D2948" s="3" t="str">
        <f t="shared" si="46"/>
        <v>04</v>
      </c>
    </row>
    <row r="2949" spans="1:4" hidden="1" x14ac:dyDescent="0.15">
      <c r="A2949" s="2" t="s">
        <v>205</v>
      </c>
      <c r="B2949" s="2" t="s">
        <v>727</v>
      </c>
      <c r="C2949" s="2" t="s">
        <v>443</v>
      </c>
      <c r="D2949" s="3" t="str">
        <f t="shared" si="46"/>
        <v>04</v>
      </c>
    </row>
    <row r="2950" spans="1:4" hidden="1" x14ac:dyDescent="0.15">
      <c r="A2950" s="2" t="s">
        <v>205</v>
      </c>
      <c r="B2950" s="2" t="s">
        <v>727</v>
      </c>
      <c r="C2950" s="2" t="s">
        <v>443</v>
      </c>
      <c r="D2950" s="3" t="str">
        <f t="shared" si="46"/>
        <v>04</v>
      </c>
    </row>
    <row r="2951" spans="1:4" hidden="1" x14ac:dyDescent="0.15">
      <c r="A2951" s="2" t="s">
        <v>205</v>
      </c>
      <c r="B2951" s="2" t="s">
        <v>727</v>
      </c>
      <c r="C2951" s="2" t="s">
        <v>443</v>
      </c>
      <c r="D2951" s="3" t="str">
        <f t="shared" si="46"/>
        <v>04</v>
      </c>
    </row>
    <row r="2952" spans="1:4" hidden="1" x14ac:dyDescent="0.15">
      <c r="A2952" s="2" t="s">
        <v>205</v>
      </c>
      <c r="B2952" s="2" t="s">
        <v>727</v>
      </c>
      <c r="C2952" s="2" t="s">
        <v>443</v>
      </c>
      <c r="D2952" s="3" t="str">
        <f t="shared" si="46"/>
        <v>04</v>
      </c>
    </row>
    <row r="2953" spans="1:4" hidden="1" x14ac:dyDescent="0.15">
      <c r="A2953" s="2" t="s">
        <v>205</v>
      </c>
      <c r="B2953" s="2" t="s">
        <v>727</v>
      </c>
      <c r="C2953" s="2" t="s">
        <v>443</v>
      </c>
      <c r="D2953" s="3" t="str">
        <f t="shared" si="46"/>
        <v>04</v>
      </c>
    </row>
    <row r="2954" spans="1:4" hidden="1" x14ac:dyDescent="0.15">
      <c r="A2954" s="2" t="s">
        <v>205</v>
      </c>
      <c r="B2954" s="2" t="s">
        <v>727</v>
      </c>
      <c r="C2954" s="2" t="s">
        <v>443</v>
      </c>
      <c r="D2954" s="3" t="str">
        <f t="shared" si="46"/>
        <v>04</v>
      </c>
    </row>
    <row r="2955" spans="1:4" hidden="1" x14ac:dyDescent="0.15">
      <c r="A2955" s="2" t="s">
        <v>437</v>
      </c>
      <c r="B2955" s="2" t="s">
        <v>727</v>
      </c>
      <c r="C2955" s="2" t="s">
        <v>267</v>
      </c>
      <c r="D2955" s="3" t="str">
        <f t="shared" si="46"/>
        <v>04</v>
      </c>
    </row>
    <row r="2956" spans="1:4" hidden="1" x14ac:dyDescent="0.15">
      <c r="A2956" s="2" t="s">
        <v>205</v>
      </c>
      <c r="B2956" s="2" t="s">
        <v>727</v>
      </c>
      <c r="C2956" s="2" t="s">
        <v>443</v>
      </c>
      <c r="D2956" s="3" t="str">
        <f t="shared" si="46"/>
        <v>04</v>
      </c>
    </row>
    <row r="2957" spans="1:4" hidden="1" x14ac:dyDescent="0.15">
      <c r="A2957" s="2" t="s">
        <v>205</v>
      </c>
      <c r="B2957" s="2" t="s">
        <v>727</v>
      </c>
      <c r="C2957" s="2" t="s">
        <v>443</v>
      </c>
      <c r="D2957" s="3" t="str">
        <f t="shared" si="46"/>
        <v>04</v>
      </c>
    </row>
    <row r="2958" spans="1:4" hidden="1" x14ac:dyDescent="0.15">
      <c r="A2958" s="2" t="s">
        <v>272</v>
      </c>
      <c r="B2958" s="2" t="s">
        <v>727</v>
      </c>
      <c r="C2958" s="2" t="s">
        <v>267</v>
      </c>
      <c r="D2958" s="3" t="str">
        <f t="shared" si="46"/>
        <v>04</v>
      </c>
    </row>
    <row r="2959" spans="1:4" hidden="1" x14ac:dyDescent="0.15">
      <c r="A2959" s="2" t="s">
        <v>272</v>
      </c>
      <c r="B2959" s="2" t="s">
        <v>727</v>
      </c>
      <c r="C2959" s="2" t="s">
        <v>267</v>
      </c>
      <c r="D2959" s="3" t="str">
        <f t="shared" si="46"/>
        <v>04</v>
      </c>
    </row>
    <row r="2960" spans="1:4" hidden="1" x14ac:dyDescent="0.15">
      <c r="A2960" s="2" t="s">
        <v>272</v>
      </c>
      <c r="B2960" s="2" t="s">
        <v>727</v>
      </c>
      <c r="C2960" s="2" t="s">
        <v>267</v>
      </c>
      <c r="D2960" s="3" t="str">
        <f t="shared" si="46"/>
        <v>04</v>
      </c>
    </row>
    <row r="2961" spans="1:4" hidden="1" x14ac:dyDescent="0.15">
      <c r="A2961" s="2" t="s">
        <v>3220</v>
      </c>
      <c r="B2961" s="2" t="s">
        <v>727</v>
      </c>
      <c r="C2961" s="2" t="s">
        <v>91</v>
      </c>
      <c r="D2961" s="3" t="str">
        <f t="shared" si="46"/>
        <v>04</v>
      </c>
    </row>
    <row r="2962" spans="1:4" hidden="1" x14ac:dyDescent="0.15">
      <c r="A2962" s="2" t="s">
        <v>3220</v>
      </c>
      <c r="B2962" s="2" t="s">
        <v>727</v>
      </c>
      <c r="C2962" s="2" t="s">
        <v>91</v>
      </c>
      <c r="D2962" s="3" t="str">
        <f t="shared" si="46"/>
        <v>04</v>
      </c>
    </row>
    <row r="2963" spans="1:4" hidden="1" x14ac:dyDescent="0.15">
      <c r="A2963" s="2" t="s">
        <v>3220</v>
      </c>
      <c r="B2963" s="2" t="s">
        <v>727</v>
      </c>
      <c r="C2963" s="2" t="s">
        <v>91</v>
      </c>
      <c r="D2963" s="3" t="str">
        <f t="shared" si="46"/>
        <v>04</v>
      </c>
    </row>
    <row r="2964" spans="1:4" hidden="1" x14ac:dyDescent="0.15">
      <c r="A2964" s="2" t="s">
        <v>3220</v>
      </c>
      <c r="B2964" s="2" t="s">
        <v>727</v>
      </c>
      <c r="C2964" s="2" t="s">
        <v>91</v>
      </c>
      <c r="D2964" s="3" t="str">
        <f t="shared" si="46"/>
        <v>04</v>
      </c>
    </row>
    <row r="2965" spans="1:4" hidden="1" x14ac:dyDescent="0.15">
      <c r="A2965" s="2" t="s">
        <v>3220</v>
      </c>
      <c r="B2965" s="2" t="s">
        <v>727</v>
      </c>
      <c r="C2965" s="2" t="s">
        <v>91</v>
      </c>
      <c r="D2965" s="3" t="str">
        <f t="shared" si="46"/>
        <v>04</v>
      </c>
    </row>
    <row r="2966" spans="1:4" hidden="1" x14ac:dyDescent="0.15">
      <c r="A2966" s="2" t="s">
        <v>3220</v>
      </c>
      <c r="B2966" s="2" t="s">
        <v>727</v>
      </c>
      <c r="C2966" s="2" t="s">
        <v>91</v>
      </c>
      <c r="D2966" s="3" t="str">
        <f t="shared" si="46"/>
        <v>04</v>
      </c>
    </row>
    <row r="2967" spans="1:4" hidden="1" x14ac:dyDescent="0.15">
      <c r="A2967" s="2" t="s">
        <v>943</v>
      </c>
      <c r="B2967" s="2" t="s">
        <v>281</v>
      </c>
      <c r="C2967" s="2" t="s">
        <v>64</v>
      </c>
      <c r="D2967" s="3" t="str">
        <f t="shared" si="46"/>
        <v>04</v>
      </c>
    </row>
    <row r="2968" spans="1:4" hidden="1" x14ac:dyDescent="0.15">
      <c r="A2968" s="2" t="s">
        <v>943</v>
      </c>
      <c r="B2968" s="2" t="s">
        <v>281</v>
      </c>
      <c r="C2968" s="2" t="s">
        <v>64</v>
      </c>
      <c r="D2968" s="3" t="str">
        <f t="shared" si="46"/>
        <v>04</v>
      </c>
    </row>
    <row r="2969" spans="1:4" hidden="1" x14ac:dyDescent="0.15">
      <c r="A2969" s="2" t="s">
        <v>586</v>
      </c>
      <c r="B2969" s="2" t="s">
        <v>1846</v>
      </c>
      <c r="C2969" s="2" t="s">
        <v>2188</v>
      </c>
      <c r="D2969" s="3" t="str">
        <f t="shared" si="46"/>
        <v>04</v>
      </c>
    </row>
    <row r="2970" spans="1:4" hidden="1" x14ac:dyDescent="0.15">
      <c r="A2970" s="2" t="s">
        <v>586</v>
      </c>
      <c r="B2970" s="2" t="s">
        <v>1846</v>
      </c>
      <c r="C2970" s="2" t="s">
        <v>2188</v>
      </c>
      <c r="D2970" s="3" t="str">
        <f t="shared" si="46"/>
        <v>04</v>
      </c>
    </row>
    <row r="2971" spans="1:4" hidden="1" x14ac:dyDescent="0.15">
      <c r="A2971" s="2" t="s">
        <v>586</v>
      </c>
      <c r="B2971" s="2" t="s">
        <v>1846</v>
      </c>
      <c r="C2971" s="2" t="s">
        <v>1754</v>
      </c>
      <c r="D2971" s="3" t="str">
        <f t="shared" si="46"/>
        <v>04</v>
      </c>
    </row>
    <row r="2972" spans="1:4" hidden="1" x14ac:dyDescent="0.15">
      <c r="A2972" s="2" t="s">
        <v>586</v>
      </c>
      <c r="B2972" s="2" t="s">
        <v>1846</v>
      </c>
      <c r="C2972" s="2" t="s">
        <v>1754</v>
      </c>
      <c r="D2972" s="3" t="str">
        <f t="shared" si="46"/>
        <v>04</v>
      </c>
    </row>
    <row r="2973" spans="1:4" hidden="1" x14ac:dyDescent="0.15">
      <c r="A2973" s="2" t="s">
        <v>586</v>
      </c>
      <c r="B2973" s="2" t="s">
        <v>1846</v>
      </c>
      <c r="C2973" s="2" t="s">
        <v>1754</v>
      </c>
      <c r="D2973" s="3" t="str">
        <f t="shared" si="46"/>
        <v>04</v>
      </c>
    </row>
    <row r="2974" spans="1:4" hidden="1" x14ac:dyDescent="0.15">
      <c r="A2974" s="2" t="s">
        <v>586</v>
      </c>
      <c r="B2974" s="2" t="s">
        <v>1846</v>
      </c>
      <c r="C2974" s="2" t="s">
        <v>1754</v>
      </c>
      <c r="D2974" s="3" t="str">
        <f t="shared" si="46"/>
        <v>04</v>
      </c>
    </row>
    <row r="2975" spans="1:4" hidden="1" x14ac:dyDescent="0.15">
      <c r="A2975" s="2" t="s">
        <v>395</v>
      </c>
      <c r="B2975" s="2" t="s">
        <v>727</v>
      </c>
      <c r="C2975" s="2" t="s">
        <v>253</v>
      </c>
      <c r="D2975" s="3" t="str">
        <f t="shared" si="46"/>
        <v>04</v>
      </c>
    </row>
    <row r="2976" spans="1:4" hidden="1" x14ac:dyDescent="0.15">
      <c r="A2976" s="2" t="s">
        <v>395</v>
      </c>
      <c r="B2976" s="2" t="s">
        <v>727</v>
      </c>
      <c r="C2976" s="2" t="s">
        <v>253</v>
      </c>
      <c r="D2976" s="3" t="str">
        <f t="shared" si="46"/>
        <v>04</v>
      </c>
    </row>
    <row r="2977" spans="1:4" hidden="1" x14ac:dyDescent="0.15">
      <c r="A2977" s="2" t="s">
        <v>395</v>
      </c>
      <c r="B2977" s="2" t="s">
        <v>727</v>
      </c>
      <c r="C2977" s="2" t="s">
        <v>253</v>
      </c>
      <c r="D2977" s="3" t="str">
        <f t="shared" si="46"/>
        <v>04</v>
      </c>
    </row>
    <row r="2978" spans="1:4" hidden="1" x14ac:dyDescent="0.15">
      <c r="A2978" s="2" t="s">
        <v>395</v>
      </c>
      <c r="B2978" s="2" t="s">
        <v>727</v>
      </c>
      <c r="C2978" s="2" t="s">
        <v>253</v>
      </c>
      <c r="D2978" s="3" t="str">
        <f t="shared" si="46"/>
        <v>04</v>
      </c>
    </row>
    <row r="2979" spans="1:4" hidden="1" x14ac:dyDescent="0.15">
      <c r="A2979" s="2" t="s">
        <v>1575</v>
      </c>
      <c r="B2979" s="2" t="s">
        <v>1846</v>
      </c>
      <c r="C2979" s="2" t="s">
        <v>2772</v>
      </c>
      <c r="D2979" s="3" t="str">
        <f t="shared" si="46"/>
        <v>04</v>
      </c>
    </row>
    <row r="2980" spans="1:4" hidden="1" x14ac:dyDescent="0.15">
      <c r="A2980" s="2" t="s">
        <v>1575</v>
      </c>
      <c r="B2980" s="2" t="s">
        <v>1846</v>
      </c>
      <c r="C2980" s="2" t="s">
        <v>2772</v>
      </c>
      <c r="D2980" s="3" t="str">
        <f t="shared" si="46"/>
        <v>04</v>
      </c>
    </row>
    <row r="2981" spans="1:4" hidden="1" x14ac:dyDescent="0.15">
      <c r="A2981" s="2" t="s">
        <v>1575</v>
      </c>
      <c r="B2981" s="2" t="s">
        <v>1846</v>
      </c>
      <c r="C2981" s="2" t="s">
        <v>2776</v>
      </c>
      <c r="D2981" s="3" t="str">
        <f t="shared" si="46"/>
        <v>04</v>
      </c>
    </row>
    <row r="2982" spans="1:4" hidden="1" x14ac:dyDescent="0.15">
      <c r="A2982" s="2" t="s">
        <v>1575</v>
      </c>
      <c r="B2982" s="2" t="s">
        <v>1846</v>
      </c>
      <c r="C2982" s="2" t="s">
        <v>2776</v>
      </c>
      <c r="D2982" s="3" t="str">
        <f t="shared" si="46"/>
        <v>04</v>
      </c>
    </row>
    <row r="2983" spans="1:4" hidden="1" x14ac:dyDescent="0.15">
      <c r="A2983" s="2" t="s">
        <v>1575</v>
      </c>
      <c r="B2983" s="2" t="s">
        <v>1846</v>
      </c>
      <c r="C2983" s="2" t="s">
        <v>2772</v>
      </c>
      <c r="D2983" s="3" t="str">
        <f t="shared" si="46"/>
        <v>04</v>
      </c>
    </row>
    <row r="2984" spans="1:4" hidden="1" x14ac:dyDescent="0.15">
      <c r="A2984" s="2" t="s">
        <v>1575</v>
      </c>
      <c r="B2984" s="2" t="s">
        <v>1846</v>
      </c>
      <c r="C2984" s="2" t="s">
        <v>2772</v>
      </c>
      <c r="D2984" s="3" t="str">
        <f t="shared" si="46"/>
        <v>04</v>
      </c>
    </row>
    <row r="2985" spans="1:4" hidden="1" x14ac:dyDescent="0.15">
      <c r="A2985" s="2" t="s">
        <v>1575</v>
      </c>
      <c r="B2985" s="2" t="s">
        <v>1846</v>
      </c>
      <c r="C2985" s="2" t="s">
        <v>2776</v>
      </c>
      <c r="D2985" s="3" t="str">
        <f t="shared" si="46"/>
        <v>04</v>
      </c>
    </row>
    <row r="2986" spans="1:4" hidden="1" x14ac:dyDescent="0.15">
      <c r="A2986" s="2" t="s">
        <v>1575</v>
      </c>
      <c r="B2986" s="2" t="s">
        <v>1846</v>
      </c>
      <c r="C2986" s="2" t="s">
        <v>2776</v>
      </c>
      <c r="D2986" s="3" t="str">
        <f t="shared" si="46"/>
        <v>04</v>
      </c>
    </row>
    <row r="2987" spans="1:4" hidden="1" x14ac:dyDescent="0.15">
      <c r="A2987" s="2" t="s">
        <v>1575</v>
      </c>
      <c r="B2987" s="2" t="s">
        <v>2058</v>
      </c>
      <c r="C2987" s="2" t="s">
        <v>2772</v>
      </c>
      <c r="D2987" s="3" t="str">
        <f t="shared" si="46"/>
        <v>04</v>
      </c>
    </row>
    <row r="2988" spans="1:4" hidden="1" x14ac:dyDescent="0.15">
      <c r="A2988" s="2" t="s">
        <v>1575</v>
      </c>
      <c r="B2988" s="2" t="s">
        <v>2058</v>
      </c>
      <c r="C2988" s="2" t="s">
        <v>2772</v>
      </c>
      <c r="D2988" s="3" t="str">
        <f t="shared" si="46"/>
        <v>04</v>
      </c>
    </row>
    <row r="2989" spans="1:4" hidden="1" x14ac:dyDescent="0.15">
      <c r="A2989" s="2" t="s">
        <v>1575</v>
      </c>
      <c r="B2989" s="2" t="s">
        <v>2058</v>
      </c>
      <c r="C2989" s="2" t="s">
        <v>2776</v>
      </c>
      <c r="D2989" s="3" t="str">
        <f t="shared" si="46"/>
        <v>04</v>
      </c>
    </row>
    <row r="2990" spans="1:4" hidden="1" x14ac:dyDescent="0.15">
      <c r="A2990" s="2" t="s">
        <v>1575</v>
      </c>
      <c r="B2990" s="2" t="s">
        <v>2058</v>
      </c>
      <c r="C2990" s="2" t="s">
        <v>2776</v>
      </c>
      <c r="D2990" s="3" t="str">
        <f t="shared" si="46"/>
        <v>04</v>
      </c>
    </row>
    <row r="2991" spans="1:4" hidden="1" x14ac:dyDescent="0.15">
      <c r="A2991" s="2" t="s">
        <v>1575</v>
      </c>
      <c r="B2991" s="2" t="s">
        <v>2058</v>
      </c>
      <c r="C2991" s="2" t="s">
        <v>2772</v>
      </c>
      <c r="D2991" s="3" t="str">
        <f t="shared" si="46"/>
        <v>04</v>
      </c>
    </row>
    <row r="2992" spans="1:4" hidden="1" x14ac:dyDescent="0.15">
      <c r="A2992" s="2" t="s">
        <v>1575</v>
      </c>
      <c r="B2992" s="2" t="s">
        <v>2058</v>
      </c>
      <c r="C2992" s="2" t="s">
        <v>2772</v>
      </c>
      <c r="D2992" s="3" t="str">
        <f t="shared" si="46"/>
        <v>04</v>
      </c>
    </row>
    <row r="2993" spans="1:4" hidden="1" x14ac:dyDescent="0.15">
      <c r="A2993" s="2" t="s">
        <v>1575</v>
      </c>
      <c r="B2993" s="2" t="s">
        <v>2058</v>
      </c>
      <c r="C2993" s="2" t="s">
        <v>2776</v>
      </c>
      <c r="D2993" s="3" t="str">
        <f t="shared" si="46"/>
        <v>04</v>
      </c>
    </row>
    <row r="2994" spans="1:4" hidden="1" x14ac:dyDescent="0.15">
      <c r="A2994" s="2" t="s">
        <v>1575</v>
      </c>
      <c r="B2994" s="2" t="s">
        <v>2058</v>
      </c>
      <c r="C2994" s="2" t="s">
        <v>2776</v>
      </c>
      <c r="D2994" s="3" t="str">
        <f t="shared" si="46"/>
        <v>04</v>
      </c>
    </row>
    <row r="2995" spans="1:4" hidden="1" x14ac:dyDescent="0.15">
      <c r="A2995" s="2" t="s">
        <v>1575</v>
      </c>
      <c r="B2995" s="2" t="s">
        <v>1846</v>
      </c>
      <c r="C2995" s="2" t="s">
        <v>2772</v>
      </c>
      <c r="D2995" s="3" t="str">
        <f t="shared" si="46"/>
        <v>04</v>
      </c>
    </row>
    <row r="2996" spans="1:4" hidden="1" x14ac:dyDescent="0.15">
      <c r="A2996" s="2" t="s">
        <v>1575</v>
      </c>
      <c r="B2996" s="2" t="s">
        <v>1846</v>
      </c>
      <c r="C2996" s="2" t="s">
        <v>853</v>
      </c>
      <c r="D2996" s="3" t="str">
        <f t="shared" si="46"/>
        <v>04</v>
      </c>
    </row>
    <row r="2997" spans="1:4" hidden="1" x14ac:dyDescent="0.15">
      <c r="A2997" s="2" t="s">
        <v>412</v>
      </c>
      <c r="B2997" s="2" t="s">
        <v>281</v>
      </c>
      <c r="C2997" s="2" t="s">
        <v>413</v>
      </c>
      <c r="D2997" s="3" t="str">
        <f t="shared" si="46"/>
        <v>04</v>
      </c>
    </row>
    <row r="2998" spans="1:4" hidden="1" x14ac:dyDescent="0.15">
      <c r="A2998" s="2" t="s">
        <v>412</v>
      </c>
      <c r="B2998" s="2" t="s">
        <v>281</v>
      </c>
      <c r="C2998" s="2" t="s">
        <v>413</v>
      </c>
      <c r="D2998" s="3" t="str">
        <f t="shared" si="46"/>
        <v>04</v>
      </c>
    </row>
    <row r="2999" spans="1:4" hidden="1" x14ac:dyDescent="0.15">
      <c r="A2999" s="2" t="s">
        <v>1575</v>
      </c>
      <c r="B2999" s="2" t="s">
        <v>281</v>
      </c>
      <c r="C2999" s="2" t="s">
        <v>1004</v>
      </c>
      <c r="D2999" s="3" t="str">
        <f t="shared" si="46"/>
        <v>04</v>
      </c>
    </row>
    <row r="3000" spans="1:4" hidden="1" x14ac:dyDescent="0.15">
      <c r="A3000" s="2" t="s">
        <v>1575</v>
      </c>
      <c r="B3000" s="2" t="s">
        <v>281</v>
      </c>
      <c r="C3000" s="2" t="s">
        <v>1004</v>
      </c>
      <c r="D3000" s="3" t="str">
        <f t="shared" si="46"/>
        <v>04</v>
      </c>
    </row>
    <row r="3001" spans="1:4" hidden="1" x14ac:dyDescent="0.15">
      <c r="A3001" s="2" t="s">
        <v>1575</v>
      </c>
      <c r="B3001" s="2" t="s">
        <v>281</v>
      </c>
      <c r="C3001" s="2" t="s">
        <v>1004</v>
      </c>
      <c r="D3001" s="3" t="str">
        <f t="shared" si="46"/>
        <v>04</v>
      </c>
    </row>
    <row r="3002" spans="1:4" hidden="1" x14ac:dyDescent="0.15">
      <c r="A3002" s="2" t="s">
        <v>1575</v>
      </c>
      <c r="B3002" s="2" t="s">
        <v>281</v>
      </c>
      <c r="C3002" s="2" t="s">
        <v>1004</v>
      </c>
      <c r="D3002" s="3" t="str">
        <f t="shared" si="46"/>
        <v>04</v>
      </c>
    </row>
    <row r="3003" spans="1:4" hidden="1" x14ac:dyDescent="0.15">
      <c r="A3003" s="2" t="s">
        <v>2943</v>
      </c>
      <c r="B3003" s="2" t="s">
        <v>281</v>
      </c>
      <c r="C3003" s="2" t="s">
        <v>612</v>
      </c>
      <c r="D3003" s="3" t="str">
        <f t="shared" si="46"/>
        <v>04</v>
      </c>
    </row>
    <row r="3004" spans="1:4" hidden="1" x14ac:dyDescent="0.15">
      <c r="A3004" s="2" t="s">
        <v>2943</v>
      </c>
      <c r="B3004" s="2" t="s">
        <v>281</v>
      </c>
      <c r="C3004" s="2" t="s">
        <v>612</v>
      </c>
      <c r="D3004" s="3" t="str">
        <f t="shared" si="46"/>
        <v>04</v>
      </c>
    </row>
    <row r="3005" spans="1:4" hidden="1" x14ac:dyDescent="0.15">
      <c r="A3005" s="2" t="s">
        <v>2943</v>
      </c>
      <c r="B3005" s="2" t="s">
        <v>281</v>
      </c>
      <c r="C3005" s="2" t="s">
        <v>612</v>
      </c>
      <c r="D3005" s="3" t="str">
        <f t="shared" si="46"/>
        <v>04</v>
      </c>
    </row>
    <row r="3006" spans="1:4" hidden="1" x14ac:dyDescent="0.15">
      <c r="A3006" s="2" t="s">
        <v>2943</v>
      </c>
      <c r="B3006" s="2" t="s">
        <v>281</v>
      </c>
      <c r="C3006" s="2" t="s">
        <v>612</v>
      </c>
      <c r="D3006" s="3" t="str">
        <f t="shared" si="46"/>
        <v>04</v>
      </c>
    </row>
    <row r="3007" spans="1:4" hidden="1" x14ac:dyDescent="0.15">
      <c r="A3007" s="2" t="s">
        <v>2943</v>
      </c>
      <c r="B3007" s="2" t="s">
        <v>281</v>
      </c>
      <c r="C3007" s="2" t="s">
        <v>612</v>
      </c>
      <c r="D3007" s="3" t="str">
        <f t="shared" si="46"/>
        <v>04</v>
      </c>
    </row>
    <row r="3008" spans="1:4" hidden="1" x14ac:dyDescent="0.15">
      <c r="A3008" s="2" t="s">
        <v>2943</v>
      </c>
      <c r="B3008" s="2" t="s">
        <v>281</v>
      </c>
      <c r="C3008" s="2" t="s">
        <v>612</v>
      </c>
      <c r="D3008" s="3" t="str">
        <f t="shared" si="46"/>
        <v>04</v>
      </c>
    </row>
    <row r="3009" spans="1:4" hidden="1" x14ac:dyDescent="0.15">
      <c r="A3009" s="2" t="s">
        <v>2943</v>
      </c>
      <c r="B3009" s="2" t="s">
        <v>281</v>
      </c>
      <c r="C3009" s="2" t="s">
        <v>612</v>
      </c>
      <c r="D3009" s="3" t="str">
        <f t="shared" si="46"/>
        <v>04</v>
      </c>
    </row>
    <row r="3010" spans="1:4" hidden="1" x14ac:dyDescent="0.15">
      <c r="A3010" s="2" t="s">
        <v>2943</v>
      </c>
      <c r="B3010" s="2" t="s">
        <v>281</v>
      </c>
      <c r="C3010" s="2" t="s">
        <v>612</v>
      </c>
      <c r="D3010" s="3" t="str">
        <f t="shared" si="46"/>
        <v>04</v>
      </c>
    </row>
    <row r="3011" spans="1:4" hidden="1" x14ac:dyDescent="0.15">
      <c r="A3011" s="2" t="s">
        <v>2943</v>
      </c>
      <c r="B3011" s="2" t="s">
        <v>281</v>
      </c>
      <c r="C3011" s="2" t="s">
        <v>612</v>
      </c>
      <c r="D3011" s="3" t="str">
        <f t="shared" ref="D3011:D3074" si="47">MID(B3011,6,2)</f>
        <v>04</v>
      </c>
    </row>
    <row r="3012" spans="1:4" hidden="1" x14ac:dyDescent="0.15">
      <c r="A3012" s="2" t="s">
        <v>2943</v>
      </c>
      <c r="B3012" s="2" t="s">
        <v>281</v>
      </c>
      <c r="C3012" s="2" t="s">
        <v>612</v>
      </c>
      <c r="D3012" s="3" t="str">
        <f t="shared" si="47"/>
        <v>04</v>
      </c>
    </row>
    <row r="3013" spans="1:4" hidden="1" x14ac:dyDescent="0.15">
      <c r="A3013" s="2" t="s">
        <v>3267</v>
      </c>
      <c r="B3013" s="2" t="s">
        <v>529</v>
      </c>
      <c r="C3013" s="2" t="s">
        <v>2495</v>
      </c>
      <c r="D3013" s="3" t="str">
        <f t="shared" si="47"/>
        <v>04</v>
      </c>
    </row>
    <row r="3014" spans="1:4" hidden="1" x14ac:dyDescent="0.15">
      <c r="A3014" s="2" t="s">
        <v>101</v>
      </c>
      <c r="B3014" s="2" t="s">
        <v>1274</v>
      </c>
      <c r="C3014" s="2" t="s">
        <v>146</v>
      </c>
      <c r="D3014" s="3" t="str">
        <f t="shared" si="47"/>
        <v>04</v>
      </c>
    </row>
    <row r="3015" spans="1:4" hidden="1" x14ac:dyDescent="0.15">
      <c r="A3015" s="2" t="s">
        <v>101</v>
      </c>
      <c r="B3015" s="2" t="s">
        <v>1274</v>
      </c>
      <c r="C3015" s="2" t="s">
        <v>146</v>
      </c>
      <c r="D3015" s="3" t="str">
        <f t="shared" si="47"/>
        <v>04</v>
      </c>
    </row>
    <row r="3016" spans="1:4" hidden="1" x14ac:dyDescent="0.15">
      <c r="A3016" s="2" t="s">
        <v>101</v>
      </c>
      <c r="B3016" s="2" t="s">
        <v>1274</v>
      </c>
      <c r="C3016" s="2" t="s">
        <v>146</v>
      </c>
      <c r="D3016" s="3" t="str">
        <f t="shared" si="47"/>
        <v>04</v>
      </c>
    </row>
    <row r="3017" spans="1:4" hidden="1" x14ac:dyDescent="0.15">
      <c r="A3017" s="2" t="s">
        <v>101</v>
      </c>
      <c r="B3017" s="2" t="s">
        <v>1274</v>
      </c>
      <c r="C3017" s="2" t="s">
        <v>146</v>
      </c>
      <c r="D3017" s="3" t="str">
        <f t="shared" si="47"/>
        <v>04</v>
      </c>
    </row>
    <row r="3018" spans="1:4" hidden="1" x14ac:dyDescent="0.15">
      <c r="A3018" s="2" t="s">
        <v>101</v>
      </c>
      <c r="B3018" s="2" t="s">
        <v>1274</v>
      </c>
      <c r="C3018" s="2" t="s">
        <v>146</v>
      </c>
      <c r="D3018" s="3" t="str">
        <f t="shared" si="47"/>
        <v>04</v>
      </c>
    </row>
    <row r="3019" spans="1:4" hidden="1" x14ac:dyDescent="0.15">
      <c r="A3019" s="2" t="s">
        <v>575</v>
      </c>
      <c r="B3019" s="2" t="s">
        <v>281</v>
      </c>
      <c r="C3019" s="2" t="s">
        <v>176</v>
      </c>
      <c r="D3019" s="3" t="str">
        <f t="shared" si="47"/>
        <v>04</v>
      </c>
    </row>
    <row r="3020" spans="1:4" hidden="1" x14ac:dyDescent="0.15">
      <c r="A3020" s="2" t="s">
        <v>575</v>
      </c>
      <c r="B3020" s="2" t="s">
        <v>281</v>
      </c>
      <c r="C3020" s="2" t="s">
        <v>176</v>
      </c>
      <c r="D3020" s="3" t="str">
        <f t="shared" si="47"/>
        <v>04</v>
      </c>
    </row>
    <row r="3021" spans="1:4" hidden="1" x14ac:dyDescent="0.15">
      <c r="A3021" s="2" t="s">
        <v>575</v>
      </c>
      <c r="B3021" s="2" t="s">
        <v>281</v>
      </c>
      <c r="C3021" s="2" t="s">
        <v>176</v>
      </c>
      <c r="D3021" s="3" t="str">
        <f t="shared" si="47"/>
        <v>04</v>
      </c>
    </row>
    <row r="3022" spans="1:4" hidden="1" x14ac:dyDescent="0.15">
      <c r="A3022" s="2" t="s">
        <v>575</v>
      </c>
      <c r="B3022" s="2" t="s">
        <v>281</v>
      </c>
      <c r="C3022" s="2" t="s">
        <v>176</v>
      </c>
      <c r="D3022" s="3" t="str">
        <f t="shared" si="47"/>
        <v>04</v>
      </c>
    </row>
    <row r="3023" spans="1:4" hidden="1" x14ac:dyDescent="0.15">
      <c r="A3023" s="2" t="s">
        <v>575</v>
      </c>
      <c r="B3023" s="2" t="s">
        <v>281</v>
      </c>
      <c r="C3023" s="2" t="s">
        <v>176</v>
      </c>
      <c r="D3023" s="3" t="str">
        <f t="shared" si="47"/>
        <v>04</v>
      </c>
    </row>
    <row r="3024" spans="1:4" hidden="1" x14ac:dyDescent="0.15">
      <c r="A3024" s="2" t="s">
        <v>575</v>
      </c>
      <c r="B3024" s="2" t="s">
        <v>281</v>
      </c>
      <c r="C3024" s="2" t="s">
        <v>176</v>
      </c>
      <c r="D3024" s="3" t="str">
        <f t="shared" si="47"/>
        <v>04</v>
      </c>
    </row>
    <row r="3025" spans="1:4" hidden="1" x14ac:dyDescent="0.15">
      <c r="A3025" s="2" t="s">
        <v>575</v>
      </c>
      <c r="B3025" s="2" t="s">
        <v>281</v>
      </c>
      <c r="C3025" s="2" t="s">
        <v>176</v>
      </c>
      <c r="D3025" s="3" t="str">
        <f t="shared" si="47"/>
        <v>04</v>
      </c>
    </row>
    <row r="3026" spans="1:4" hidden="1" x14ac:dyDescent="0.15">
      <c r="A3026" s="2" t="s">
        <v>575</v>
      </c>
      <c r="B3026" s="2" t="s">
        <v>281</v>
      </c>
      <c r="C3026" s="2" t="s">
        <v>176</v>
      </c>
      <c r="D3026" s="3" t="str">
        <f t="shared" si="47"/>
        <v>04</v>
      </c>
    </row>
    <row r="3027" spans="1:4" hidden="1" x14ac:dyDescent="0.15">
      <c r="A3027" s="2" t="s">
        <v>575</v>
      </c>
      <c r="B3027" s="2" t="s">
        <v>281</v>
      </c>
      <c r="C3027" s="2" t="s">
        <v>176</v>
      </c>
      <c r="D3027" s="3" t="str">
        <f t="shared" si="47"/>
        <v>04</v>
      </c>
    </row>
    <row r="3028" spans="1:4" hidden="1" x14ac:dyDescent="0.15">
      <c r="A3028" s="2" t="s">
        <v>575</v>
      </c>
      <c r="B3028" s="2" t="s">
        <v>281</v>
      </c>
      <c r="C3028" s="2" t="s">
        <v>176</v>
      </c>
      <c r="D3028" s="3" t="str">
        <f t="shared" si="47"/>
        <v>04</v>
      </c>
    </row>
    <row r="3029" spans="1:4" hidden="1" x14ac:dyDescent="0.15">
      <c r="A3029" s="2" t="s">
        <v>575</v>
      </c>
      <c r="B3029" s="2" t="s">
        <v>281</v>
      </c>
      <c r="C3029" s="2" t="s">
        <v>176</v>
      </c>
      <c r="D3029" s="3" t="str">
        <f t="shared" si="47"/>
        <v>04</v>
      </c>
    </row>
    <row r="3030" spans="1:4" hidden="1" x14ac:dyDescent="0.15">
      <c r="A3030" s="2" t="s">
        <v>575</v>
      </c>
      <c r="B3030" s="2" t="s">
        <v>281</v>
      </c>
      <c r="C3030" s="2" t="s">
        <v>176</v>
      </c>
      <c r="D3030" s="3" t="str">
        <f t="shared" si="47"/>
        <v>04</v>
      </c>
    </row>
    <row r="3031" spans="1:4" hidden="1" x14ac:dyDescent="0.15">
      <c r="A3031" s="2" t="s">
        <v>460</v>
      </c>
      <c r="B3031" s="2" t="s">
        <v>281</v>
      </c>
      <c r="C3031" s="2" t="s">
        <v>110</v>
      </c>
      <c r="D3031" s="3" t="str">
        <f t="shared" si="47"/>
        <v>04</v>
      </c>
    </row>
    <row r="3032" spans="1:4" hidden="1" x14ac:dyDescent="0.15">
      <c r="A3032" s="2" t="s">
        <v>460</v>
      </c>
      <c r="B3032" s="2" t="s">
        <v>281</v>
      </c>
      <c r="C3032" s="2" t="s">
        <v>110</v>
      </c>
      <c r="D3032" s="3" t="str">
        <f t="shared" si="47"/>
        <v>04</v>
      </c>
    </row>
    <row r="3033" spans="1:4" hidden="1" x14ac:dyDescent="0.15">
      <c r="A3033" s="2" t="s">
        <v>460</v>
      </c>
      <c r="B3033" s="2" t="s">
        <v>281</v>
      </c>
      <c r="C3033" s="2" t="s">
        <v>110</v>
      </c>
      <c r="D3033" s="3" t="str">
        <f t="shared" si="47"/>
        <v>04</v>
      </c>
    </row>
    <row r="3034" spans="1:4" hidden="1" x14ac:dyDescent="0.15">
      <c r="A3034" s="2" t="s">
        <v>460</v>
      </c>
      <c r="B3034" s="2" t="s">
        <v>281</v>
      </c>
      <c r="C3034" s="2" t="s">
        <v>110</v>
      </c>
      <c r="D3034" s="3" t="str">
        <f t="shared" si="47"/>
        <v>04</v>
      </c>
    </row>
    <row r="3035" spans="1:4" hidden="1" x14ac:dyDescent="0.15">
      <c r="A3035" s="2" t="s">
        <v>3292</v>
      </c>
      <c r="B3035" s="2" t="s">
        <v>529</v>
      </c>
      <c r="C3035" s="2" t="s">
        <v>64</v>
      </c>
      <c r="D3035" s="3" t="str">
        <f t="shared" si="47"/>
        <v>04</v>
      </c>
    </row>
    <row r="3036" spans="1:4" hidden="1" x14ac:dyDescent="0.15">
      <c r="A3036" s="2" t="s">
        <v>3295</v>
      </c>
      <c r="B3036" s="2" t="s">
        <v>281</v>
      </c>
      <c r="C3036" s="2" t="s">
        <v>91</v>
      </c>
      <c r="D3036" s="3" t="str">
        <f t="shared" si="47"/>
        <v>04</v>
      </c>
    </row>
    <row r="3037" spans="1:4" hidden="1" x14ac:dyDescent="0.15">
      <c r="A3037" s="2" t="s">
        <v>3295</v>
      </c>
      <c r="B3037" s="2" t="s">
        <v>281</v>
      </c>
      <c r="C3037" s="2" t="s">
        <v>91</v>
      </c>
      <c r="D3037" s="3" t="str">
        <f t="shared" si="47"/>
        <v>04</v>
      </c>
    </row>
    <row r="3038" spans="1:4" hidden="1" x14ac:dyDescent="0.15">
      <c r="A3038" s="2" t="s">
        <v>3295</v>
      </c>
      <c r="B3038" s="2" t="s">
        <v>281</v>
      </c>
      <c r="C3038" s="2" t="s">
        <v>91</v>
      </c>
      <c r="D3038" s="3" t="str">
        <f t="shared" si="47"/>
        <v>04</v>
      </c>
    </row>
    <row r="3039" spans="1:4" hidden="1" x14ac:dyDescent="0.15">
      <c r="A3039" s="2" t="s">
        <v>3295</v>
      </c>
      <c r="B3039" s="2" t="s">
        <v>281</v>
      </c>
      <c r="C3039" s="2" t="s">
        <v>91</v>
      </c>
      <c r="D3039" s="3" t="str">
        <f t="shared" si="47"/>
        <v>04</v>
      </c>
    </row>
    <row r="3040" spans="1:4" hidden="1" x14ac:dyDescent="0.15">
      <c r="A3040" s="2" t="s">
        <v>3295</v>
      </c>
      <c r="B3040" s="2" t="s">
        <v>281</v>
      </c>
      <c r="C3040" s="2" t="s">
        <v>91</v>
      </c>
      <c r="D3040" s="3" t="str">
        <f t="shared" si="47"/>
        <v>04</v>
      </c>
    </row>
    <row r="3041" spans="1:4" hidden="1" x14ac:dyDescent="0.15">
      <c r="A3041" s="2" t="s">
        <v>3295</v>
      </c>
      <c r="B3041" s="2" t="s">
        <v>281</v>
      </c>
      <c r="C3041" s="2" t="s">
        <v>91</v>
      </c>
      <c r="D3041" s="3" t="str">
        <f t="shared" si="47"/>
        <v>04</v>
      </c>
    </row>
    <row r="3042" spans="1:4" hidden="1" x14ac:dyDescent="0.15">
      <c r="A3042" s="2" t="s">
        <v>3295</v>
      </c>
      <c r="B3042" s="2" t="s">
        <v>281</v>
      </c>
      <c r="C3042" s="2" t="s">
        <v>91</v>
      </c>
      <c r="D3042" s="3" t="str">
        <f t="shared" si="47"/>
        <v>04</v>
      </c>
    </row>
    <row r="3043" spans="1:4" hidden="1" x14ac:dyDescent="0.15">
      <c r="A3043" s="2" t="s">
        <v>3295</v>
      </c>
      <c r="B3043" s="2" t="s">
        <v>281</v>
      </c>
      <c r="C3043" s="2" t="s">
        <v>91</v>
      </c>
      <c r="D3043" s="3" t="str">
        <f t="shared" si="47"/>
        <v>04</v>
      </c>
    </row>
    <row r="3044" spans="1:4" hidden="1" x14ac:dyDescent="0.15">
      <c r="A3044" s="2" t="s">
        <v>3295</v>
      </c>
      <c r="B3044" s="2" t="s">
        <v>281</v>
      </c>
      <c r="C3044" s="2" t="s">
        <v>91</v>
      </c>
      <c r="D3044" s="3" t="str">
        <f t="shared" si="47"/>
        <v>04</v>
      </c>
    </row>
    <row r="3045" spans="1:4" hidden="1" x14ac:dyDescent="0.15">
      <c r="A3045" s="2" t="s">
        <v>3295</v>
      </c>
      <c r="B3045" s="2" t="s">
        <v>281</v>
      </c>
      <c r="C3045" s="2" t="s">
        <v>91</v>
      </c>
      <c r="D3045" s="3" t="str">
        <f t="shared" si="47"/>
        <v>04</v>
      </c>
    </row>
    <row r="3046" spans="1:4" hidden="1" x14ac:dyDescent="0.15">
      <c r="A3046" s="2" t="s">
        <v>252</v>
      </c>
      <c r="B3046" s="2" t="s">
        <v>281</v>
      </c>
      <c r="C3046" s="2" t="s">
        <v>1165</v>
      </c>
      <c r="D3046" s="3" t="str">
        <f t="shared" si="47"/>
        <v>04</v>
      </c>
    </row>
    <row r="3047" spans="1:4" hidden="1" x14ac:dyDescent="0.15">
      <c r="A3047" s="2" t="s">
        <v>252</v>
      </c>
      <c r="B3047" s="2" t="s">
        <v>281</v>
      </c>
      <c r="C3047" s="2" t="s">
        <v>1165</v>
      </c>
      <c r="D3047" s="3" t="str">
        <f t="shared" si="47"/>
        <v>04</v>
      </c>
    </row>
    <row r="3048" spans="1:4" hidden="1" x14ac:dyDescent="0.15">
      <c r="A3048" s="2" t="s">
        <v>252</v>
      </c>
      <c r="B3048" s="2" t="s">
        <v>281</v>
      </c>
      <c r="C3048" s="2" t="s">
        <v>1165</v>
      </c>
      <c r="D3048" s="3" t="str">
        <f t="shared" si="47"/>
        <v>04</v>
      </c>
    </row>
    <row r="3049" spans="1:4" hidden="1" x14ac:dyDescent="0.15">
      <c r="A3049" s="2" t="s">
        <v>252</v>
      </c>
      <c r="B3049" s="2" t="s">
        <v>281</v>
      </c>
      <c r="C3049" s="2" t="s">
        <v>1165</v>
      </c>
      <c r="D3049" s="3" t="str">
        <f t="shared" si="47"/>
        <v>04</v>
      </c>
    </row>
    <row r="3050" spans="1:4" hidden="1" x14ac:dyDescent="0.15">
      <c r="A3050" s="2" t="s">
        <v>252</v>
      </c>
      <c r="B3050" s="2" t="s">
        <v>281</v>
      </c>
      <c r="C3050" s="2" t="s">
        <v>1165</v>
      </c>
      <c r="D3050" s="3" t="str">
        <f t="shared" si="47"/>
        <v>04</v>
      </c>
    </row>
    <row r="3051" spans="1:4" hidden="1" x14ac:dyDescent="0.15">
      <c r="A3051" s="2" t="s">
        <v>252</v>
      </c>
      <c r="B3051" s="2" t="s">
        <v>281</v>
      </c>
      <c r="C3051" s="2" t="s">
        <v>1165</v>
      </c>
      <c r="D3051" s="3" t="str">
        <f t="shared" si="47"/>
        <v>04</v>
      </c>
    </row>
    <row r="3052" spans="1:4" hidden="1" x14ac:dyDescent="0.15">
      <c r="A3052" s="2" t="s">
        <v>252</v>
      </c>
      <c r="B3052" s="2" t="s">
        <v>281</v>
      </c>
      <c r="C3052" s="2" t="s">
        <v>1165</v>
      </c>
      <c r="D3052" s="3" t="str">
        <f t="shared" si="47"/>
        <v>04</v>
      </c>
    </row>
    <row r="3053" spans="1:4" hidden="1" x14ac:dyDescent="0.15">
      <c r="A3053" s="2" t="s">
        <v>252</v>
      </c>
      <c r="B3053" s="2" t="s">
        <v>281</v>
      </c>
      <c r="C3053" s="2" t="s">
        <v>1165</v>
      </c>
      <c r="D3053" s="3" t="str">
        <f t="shared" si="47"/>
        <v>04</v>
      </c>
    </row>
    <row r="3054" spans="1:4" hidden="1" x14ac:dyDescent="0.15">
      <c r="A3054" s="2" t="s">
        <v>252</v>
      </c>
      <c r="B3054" s="2" t="s">
        <v>281</v>
      </c>
      <c r="C3054" s="2" t="s">
        <v>1165</v>
      </c>
      <c r="D3054" s="3" t="str">
        <f t="shared" si="47"/>
        <v>04</v>
      </c>
    </row>
    <row r="3055" spans="1:4" hidden="1" x14ac:dyDescent="0.15">
      <c r="A3055" s="2" t="s">
        <v>252</v>
      </c>
      <c r="B3055" s="2" t="s">
        <v>281</v>
      </c>
      <c r="C3055" s="2" t="s">
        <v>1165</v>
      </c>
      <c r="D3055" s="3" t="str">
        <f t="shared" si="47"/>
        <v>04</v>
      </c>
    </row>
    <row r="3056" spans="1:4" hidden="1" x14ac:dyDescent="0.15">
      <c r="A3056" s="2" t="s">
        <v>252</v>
      </c>
      <c r="B3056" s="2" t="s">
        <v>281</v>
      </c>
      <c r="C3056" s="2" t="s">
        <v>1165</v>
      </c>
      <c r="D3056" s="3" t="str">
        <f t="shared" si="47"/>
        <v>04</v>
      </c>
    </row>
    <row r="3057" spans="1:4" hidden="1" x14ac:dyDescent="0.15">
      <c r="A3057" s="2" t="s">
        <v>252</v>
      </c>
      <c r="B3057" s="2" t="s">
        <v>281</v>
      </c>
      <c r="C3057" s="2" t="s">
        <v>1165</v>
      </c>
      <c r="D3057" s="3" t="str">
        <f t="shared" si="47"/>
        <v>04</v>
      </c>
    </row>
    <row r="3058" spans="1:4" hidden="1" x14ac:dyDescent="0.15">
      <c r="A3058" s="2" t="s">
        <v>460</v>
      </c>
      <c r="B3058" s="2" t="s">
        <v>281</v>
      </c>
      <c r="C3058" s="2" t="s">
        <v>392</v>
      </c>
      <c r="D3058" s="3" t="str">
        <f t="shared" si="47"/>
        <v>04</v>
      </c>
    </row>
    <row r="3059" spans="1:4" hidden="1" x14ac:dyDescent="0.15">
      <c r="A3059" s="2" t="s">
        <v>460</v>
      </c>
      <c r="B3059" s="2" t="s">
        <v>281</v>
      </c>
      <c r="C3059" s="2" t="s">
        <v>392</v>
      </c>
      <c r="D3059" s="3" t="str">
        <f t="shared" si="47"/>
        <v>04</v>
      </c>
    </row>
    <row r="3060" spans="1:4" hidden="1" x14ac:dyDescent="0.15">
      <c r="A3060" s="2" t="s">
        <v>460</v>
      </c>
      <c r="B3060" s="2" t="s">
        <v>281</v>
      </c>
      <c r="C3060" s="2" t="s">
        <v>392</v>
      </c>
      <c r="D3060" s="3" t="str">
        <f t="shared" si="47"/>
        <v>04</v>
      </c>
    </row>
    <row r="3061" spans="1:4" hidden="1" x14ac:dyDescent="0.15">
      <c r="A3061" s="2" t="s">
        <v>460</v>
      </c>
      <c r="B3061" s="2" t="s">
        <v>281</v>
      </c>
      <c r="C3061" s="2" t="s">
        <v>392</v>
      </c>
      <c r="D3061" s="3" t="str">
        <f t="shared" si="47"/>
        <v>04</v>
      </c>
    </row>
    <row r="3062" spans="1:4" hidden="1" x14ac:dyDescent="0.15">
      <c r="A3062" s="2" t="s">
        <v>252</v>
      </c>
      <c r="B3062" s="2" t="s">
        <v>281</v>
      </c>
      <c r="C3062" s="2" t="s">
        <v>1196</v>
      </c>
      <c r="D3062" s="3" t="str">
        <f t="shared" si="47"/>
        <v>04</v>
      </c>
    </row>
    <row r="3063" spans="1:4" hidden="1" x14ac:dyDescent="0.15">
      <c r="A3063" s="2" t="s">
        <v>252</v>
      </c>
      <c r="B3063" s="2" t="s">
        <v>281</v>
      </c>
      <c r="C3063" s="2" t="s">
        <v>1196</v>
      </c>
      <c r="D3063" s="3" t="str">
        <f t="shared" si="47"/>
        <v>04</v>
      </c>
    </row>
    <row r="3064" spans="1:4" hidden="1" x14ac:dyDescent="0.15">
      <c r="A3064" s="2" t="s">
        <v>252</v>
      </c>
      <c r="B3064" s="2" t="s">
        <v>281</v>
      </c>
      <c r="C3064" s="2" t="s">
        <v>1196</v>
      </c>
      <c r="D3064" s="3" t="str">
        <f t="shared" si="47"/>
        <v>04</v>
      </c>
    </row>
    <row r="3065" spans="1:4" hidden="1" x14ac:dyDescent="0.15">
      <c r="A3065" s="2" t="s">
        <v>252</v>
      </c>
      <c r="B3065" s="2" t="s">
        <v>281</v>
      </c>
      <c r="C3065" s="2" t="s">
        <v>1196</v>
      </c>
      <c r="D3065" s="3" t="str">
        <f t="shared" si="47"/>
        <v>04</v>
      </c>
    </row>
    <row r="3066" spans="1:4" hidden="1" x14ac:dyDescent="0.15">
      <c r="A3066" s="2" t="s">
        <v>1003</v>
      </c>
      <c r="B3066" s="2" t="s">
        <v>281</v>
      </c>
      <c r="C3066" s="2" t="s">
        <v>91</v>
      </c>
      <c r="D3066" s="3" t="str">
        <f t="shared" si="47"/>
        <v>04</v>
      </c>
    </row>
    <row r="3067" spans="1:4" hidden="1" x14ac:dyDescent="0.15">
      <c r="A3067" s="2" t="s">
        <v>1003</v>
      </c>
      <c r="B3067" s="2" t="s">
        <v>281</v>
      </c>
      <c r="C3067" s="2" t="s">
        <v>91</v>
      </c>
      <c r="D3067" s="3" t="str">
        <f t="shared" si="47"/>
        <v>04</v>
      </c>
    </row>
    <row r="3068" spans="1:4" hidden="1" x14ac:dyDescent="0.15">
      <c r="A3068" s="2" t="s">
        <v>1003</v>
      </c>
      <c r="B3068" s="2" t="s">
        <v>281</v>
      </c>
      <c r="C3068" s="2" t="s">
        <v>91</v>
      </c>
      <c r="D3068" s="3" t="str">
        <f t="shared" si="47"/>
        <v>04</v>
      </c>
    </row>
    <row r="3069" spans="1:4" hidden="1" x14ac:dyDescent="0.15">
      <c r="A3069" s="2" t="s">
        <v>1003</v>
      </c>
      <c r="B3069" s="2" t="s">
        <v>281</v>
      </c>
      <c r="C3069" s="2" t="s">
        <v>91</v>
      </c>
      <c r="D3069" s="3" t="str">
        <f t="shared" si="47"/>
        <v>04</v>
      </c>
    </row>
    <row r="3070" spans="1:4" hidden="1" x14ac:dyDescent="0.15">
      <c r="A3070" s="2" t="s">
        <v>1003</v>
      </c>
      <c r="B3070" s="2" t="s">
        <v>281</v>
      </c>
      <c r="C3070" s="2" t="s">
        <v>91</v>
      </c>
      <c r="D3070" s="3" t="str">
        <f t="shared" si="47"/>
        <v>04</v>
      </c>
    </row>
    <row r="3071" spans="1:4" hidden="1" x14ac:dyDescent="0.15">
      <c r="A3071" s="2" t="s">
        <v>1003</v>
      </c>
      <c r="B3071" s="2" t="s">
        <v>281</v>
      </c>
      <c r="C3071" s="2" t="s">
        <v>91</v>
      </c>
      <c r="D3071" s="3" t="str">
        <f t="shared" si="47"/>
        <v>04</v>
      </c>
    </row>
    <row r="3072" spans="1:4" hidden="1" x14ac:dyDescent="0.15">
      <c r="A3072" s="2" t="s">
        <v>1003</v>
      </c>
      <c r="B3072" s="2" t="s">
        <v>281</v>
      </c>
      <c r="C3072" s="2" t="s">
        <v>91</v>
      </c>
      <c r="D3072" s="3" t="str">
        <f t="shared" si="47"/>
        <v>04</v>
      </c>
    </row>
    <row r="3073" spans="1:4" hidden="1" x14ac:dyDescent="0.15">
      <c r="A3073" s="2" t="s">
        <v>1003</v>
      </c>
      <c r="B3073" s="2" t="s">
        <v>281</v>
      </c>
      <c r="C3073" s="2" t="s">
        <v>91</v>
      </c>
      <c r="D3073" s="3" t="str">
        <f t="shared" si="47"/>
        <v>04</v>
      </c>
    </row>
    <row r="3074" spans="1:4" hidden="1" x14ac:dyDescent="0.15">
      <c r="A3074" s="2" t="s">
        <v>1003</v>
      </c>
      <c r="B3074" s="2" t="s">
        <v>281</v>
      </c>
      <c r="C3074" s="2" t="s">
        <v>91</v>
      </c>
      <c r="D3074" s="3" t="str">
        <f t="shared" si="47"/>
        <v>04</v>
      </c>
    </row>
    <row r="3075" spans="1:4" hidden="1" x14ac:dyDescent="0.15">
      <c r="A3075" s="2" t="s">
        <v>1003</v>
      </c>
      <c r="B3075" s="2" t="s">
        <v>281</v>
      </c>
      <c r="C3075" s="2" t="s">
        <v>91</v>
      </c>
      <c r="D3075" s="3" t="str">
        <f t="shared" ref="D3075:D3138" si="48">MID(B3075,6,2)</f>
        <v>04</v>
      </c>
    </row>
    <row r="3076" spans="1:4" hidden="1" x14ac:dyDescent="0.15">
      <c r="A3076" s="2" t="s">
        <v>1003</v>
      </c>
      <c r="B3076" s="2" t="s">
        <v>281</v>
      </c>
      <c r="C3076" s="2" t="s">
        <v>91</v>
      </c>
      <c r="D3076" s="3" t="str">
        <f t="shared" si="48"/>
        <v>04</v>
      </c>
    </row>
    <row r="3077" spans="1:4" hidden="1" x14ac:dyDescent="0.15">
      <c r="A3077" s="2" t="s">
        <v>1003</v>
      </c>
      <c r="B3077" s="2" t="s">
        <v>281</v>
      </c>
      <c r="C3077" s="2" t="s">
        <v>91</v>
      </c>
      <c r="D3077" s="3" t="str">
        <f t="shared" si="48"/>
        <v>04</v>
      </c>
    </row>
    <row r="3078" spans="1:4" hidden="1" x14ac:dyDescent="0.15">
      <c r="A3078" s="2" t="s">
        <v>2754</v>
      </c>
      <c r="B3078" s="2" t="s">
        <v>281</v>
      </c>
      <c r="C3078" s="2" t="s">
        <v>443</v>
      </c>
      <c r="D3078" s="3" t="str">
        <f t="shared" si="48"/>
        <v>04</v>
      </c>
    </row>
    <row r="3079" spans="1:4" hidden="1" x14ac:dyDescent="0.15">
      <c r="A3079" s="2" t="s">
        <v>2754</v>
      </c>
      <c r="B3079" s="2" t="s">
        <v>281</v>
      </c>
      <c r="C3079" s="2" t="s">
        <v>443</v>
      </c>
      <c r="D3079" s="3" t="str">
        <f t="shared" si="48"/>
        <v>04</v>
      </c>
    </row>
    <row r="3080" spans="1:4" hidden="1" x14ac:dyDescent="0.15">
      <c r="A3080" s="2" t="s">
        <v>2754</v>
      </c>
      <c r="B3080" s="2" t="s">
        <v>281</v>
      </c>
      <c r="C3080" s="2" t="s">
        <v>443</v>
      </c>
      <c r="D3080" s="3" t="str">
        <f t="shared" si="48"/>
        <v>04</v>
      </c>
    </row>
    <row r="3081" spans="1:4" hidden="1" x14ac:dyDescent="0.15">
      <c r="A3081" s="2" t="s">
        <v>2754</v>
      </c>
      <c r="B3081" s="2" t="s">
        <v>281</v>
      </c>
      <c r="C3081" s="2" t="s">
        <v>443</v>
      </c>
      <c r="D3081" s="3" t="str">
        <f t="shared" si="48"/>
        <v>04</v>
      </c>
    </row>
    <row r="3082" spans="1:4" hidden="1" x14ac:dyDescent="0.15">
      <c r="A3082" s="2" t="s">
        <v>2754</v>
      </c>
      <c r="B3082" s="2" t="s">
        <v>281</v>
      </c>
      <c r="C3082" s="2" t="s">
        <v>443</v>
      </c>
      <c r="D3082" s="3" t="str">
        <f t="shared" si="48"/>
        <v>04</v>
      </c>
    </row>
    <row r="3083" spans="1:4" hidden="1" x14ac:dyDescent="0.15">
      <c r="A3083" s="2" t="s">
        <v>2754</v>
      </c>
      <c r="B3083" s="2" t="s">
        <v>281</v>
      </c>
      <c r="C3083" s="2" t="s">
        <v>443</v>
      </c>
      <c r="D3083" s="3" t="str">
        <f t="shared" si="48"/>
        <v>04</v>
      </c>
    </row>
    <row r="3084" spans="1:4" hidden="1" x14ac:dyDescent="0.15">
      <c r="A3084" s="2" t="s">
        <v>2754</v>
      </c>
      <c r="B3084" s="2" t="s">
        <v>281</v>
      </c>
      <c r="C3084" s="2" t="s">
        <v>443</v>
      </c>
      <c r="D3084" s="3" t="str">
        <f t="shared" si="48"/>
        <v>04</v>
      </c>
    </row>
    <row r="3085" spans="1:4" hidden="1" x14ac:dyDescent="0.15">
      <c r="A3085" s="2" t="s">
        <v>2754</v>
      </c>
      <c r="B3085" s="2" t="s">
        <v>281</v>
      </c>
      <c r="C3085" s="2" t="s">
        <v>443</v>
      </c>
      <c r="D3085" s="3" t="str">
        <f t="shared" si="48"/>
        <v>04</v>
      </c>
    </row>
    <row r="3086" spans="1:4" hidden="1" x14ac:dyDescent="0.15">
      <c r="A3086" s="2" t="s">
        <v>2754</v>
      </c>
      <c r="B3086" s="2" t="s">
        <v>281</v>
      </c>
      <c r="C3086" s="2" t="s">
        <v>443</v>
      </c>
      <c r="D3086" s="3" t="str">
        <f t="shared" si="48"/>
        <v>04</v>
      </c>
    </row>
    <row r="3087" spans="1:4" hidden="1" x14ac:dyDescent="0.15">
      <c r="A3087" s="2" t="s">
        <v>2754</v>
      </c>
      <c r="B3087" s="2" t="s">
        <v>281</v>
      </c>
      <c r="C3087" s="2" t="s">
        <v>443</v>
      </c>
      <c r="D3087" s="3" t="str">
        <f t="shared" si="48"/>
        <v>04</v>
      </c>
    </row>
    <row r="3088" spans="1:4" hidden="1" x14ac:dyDescent="0.15">
      <c r="A3088" s="2" t="s">
        <v>2754</v>
      </c>
      <c r="B3088" s="2" t="s">
        <v>281</v>
      </c>
      <c r="C3088" s="2" t="s">
        <v>443</v>
      </c>
      <c r="D3088" s="3" t="str">
        <f t="shared" si="48"/>
        <v>04</v>
      </c>
    </row>
    <row r="3089" spans="1:4" hidden="1" x14ac:dyDescent="0.15">
      <c r="A3089" s="2" t="s">
        <v>2754</v>
      </c>
      <c r="B3089" s="2" t="s">
        <v>281</v>
      </c>
      <c r="C3089" s="2" t="s">
        <v>443</v>
      </c>
      <c r="D3089" s="3" t="str">
        <f t="shared" si="48"/>
        <v>04</v>
      </c>
    </row>
    <row r="3090" spans="1:4" hidden="1" x14ac:dyDescent="0.15">
      <c r="A3090" s="2" t="s">
        <v>568</v>
      </c>
      <c r="B3090" s="2" t="s">
        <v>281</v>
      </c>
      <c r="C3090" s="2" t="s">
        <v>443</v>
      </c>
      <c r="D3090" s="3" t="str">
        <f t="shared" si="48"/>
        <v>04</v>
      </c>
    </row>
    <row r="3091" spans="1:4" hidden="1" x14ac:dyDescent="0.15">
      <c r="A3091" s="2" t="s">
        <v>568</v>
      </c>
      <c r="B3091" s="2" t="s">
        <v>281</v>
      </c>
      <c r="C3091" s="2" t="s">
        <v>443</v>
      </c>
      <c r="D3091" s="3" t="str">
        <f t="shared" si="48"/>
        <v>04</v>
      </c>
    </row>
    <row r="3092" spans="1:4" hidden="1" x14ac:dyDescent="0.15">
      <c r="A3092" s="2" t="s">
        <v>568</v>
      </c>
      <c r="B3092" s="2" t="s">
        <v>281</v>
      </c>
      <c r="C3092" s="2" t="s">
        <v>443</v>
      </c>
      <c r="D3092" s="3" t="str">
        <f t="shared" si="48"/>
        <v>04</v>
      </c>
    </row>
    <row r="3093" spans="1:4" hidden="1" x14ac:dyDescent="0.15">
      <c r="A3093" s="2" t="s">
        <v>568</v>
      </c>
      <c r="B3093" s="2" t="s">
        <v>281</v>
      </c>
      <c r="C3093" s="2" t="s">
        <v>443</v>
      </c>
      <c r="D3093" s="3" t="str">
        <f t="shared" si="48"/>
        <v>04</v>
      </c>
    </row>
    <row r="3094" spans="1:4" hidden="1" x14ac:dyDescent="0.15">
      <c r="A3094" s="2" t="s">
        <v>395</v>
      </c>
      <c r="B3094" s="2" t="s">
        <v>1274</v>
      </c>
      <c r="C3094" s="2" t="s">
        <v>64</v>
      </c>
      <c r="D3094" s="3" t="str">
        <f t="shared" si="48"/>
        <v>04</v>
      </c>
    </row>
    <row r="3095" spans="1:4" hidden="1" x14ac:dyDescent="0.15">
      <c r="A3095" s="2" t="s">
        <v>353</v>
      </c>
      <c r="B3095" s="2" t="s">
        <v>529</v>
      </c>
      <c r="C3095" s="2" t="s">
        <v>42</v>
      </c>
      <c r="D3095" s="3" t="str">
        <f t="shared" si="48"/>
        <v>04</v>
      </c>
    </row>
    <row r="3096" spans="1:4" hidden="1" x14ac:dyDescent="0.15">
      <c r="A3096" s="2" t="s">
        <v>353</v>
      </c>
      <c r="B3096" s="2" t="s">
        <v>529</v>
      </c>
      <c r="C3096" s="2" t="s">
        <v>42</v>
      </c>
      <c r="D3096" s="3" t="str">
        <f t="shared" si="48"/>
        <v>04</v>
      </c>
    </row>
    <row r="3097" spans="1:4" hidden="1" x14ac:dyDescent="0.15">
      <c r="A3097" s="2" t="s">
        <v>353</v>
      </c>
      <c r="B3097" s="2" t="s">
        <v>529</v>
      </c>
      <c r="C3097" s="2" t="s">
        <v>42</v>
      </c>
      <c r="D3097" s="3" t="str">
        <f t="shared" si="48"/>
        <v>04</v>
      </c>
    </row>
    <row r="3098" spans="1:4" hidden="1" x14ac:dyDescent="0.15">
      <c r="A3098" s="2" t="s">
        <v>353</v>
      </c>
      <c r="B3098" s="2" t="s">
        <v>529</v>
      </c>
      <c r="C3098" s="2" t="s">
        <v>42</v>
      </c>
      <c r="D3098" s="3" t="str">
        <f t="shared" si="48"/>
        <v>04</v>
      </c>
    </row>
    <row r="3099" spans="1:4" hidden="1" x14ac:dyDescent="0.15">
      <c r="A3099" s="2" t="s">
        <v>353</v>
      </c>
      <c r="B3099" s="2" t="s">
        <v>529</v>
      </c>
      <c r="C3099" s="2" t="s">
        <v>42</v>
      </c>
      <c r="D3099" s="3" t="str">
        <f t="shared" si="48"/>
        <v>04</v>
      </c>
    </row>
    <row r="3100" spans="1:4" hidden="1" x14ac:dyDescent="0.15">
      <c r="A3100" s="2" t="s">
        <v>353</v>
      </c>
      <c r="B3100" s="2" t="s">
        <v>529</v>
      </c>
      <c r="C3100" s="2" t="s">
        <v>42</v>
      </c>
      <c r="D3100" s="3" t="str">
        <f t="shared" si="48"/>
        <v>04</v>
      </c>
    </row>
    <row r="3101" spans="1:4" hidden="1" x14ac:dyDescent="0.15">
      <c r="A3101" s="2" t="s">
        <v>353</v>
      </c>
      <c r="B3101" s="2" t="s">
        <v>529</v>
      </c>
      <c r="C3101" s="2" t="s">
        <v>42</v>
      </c>
      <c r="D3101" s="3" t="str">
        <f t="shared" si="48"/>
        <v>04</v>
      </c>
    </row>
    <row r="3102" spans="1:4" hidden="1" x14ac:dyDescent="0.15">
      <c r="A3102" s="2" t="s">
        <v>353</v>
      </c>
      <c r="B3102" s="2" t="s">
        <v>529</v>
      </c>
      <c r="C3102" s="2" t="s">
        <v>42</v>
      </c>
      <c r="D3102" s="3" t="str">
        <f t="shared" si="48"/>
        <v>04</v>
      </c>
    </row>
    <row r="3103" spans="1:4" hidden="1" x14ac:dyDescent="0.15">
      <c r="A3103" s="2" t="s">
        <v>353</v>
      </c>
      <c r="B3103" s="2" t="s">
        <v>529</v>
      </c>
      <c r="C3103" s="2" t="s">
        <v>42</v>
      </c>
      <c r="D3103" s="3" t="str">
        <f t="shared" si="48"/>
        <v>04</v>
      </c>
    </row>
    <row r="3104" spans="1:4" hidden="1" x14ac:dyDescent="0.15">
      <c r="A3104" s="2" t="s">
        <v>830</v>
      </c>
      <c r="B3104" s="2" t="s">
        <v>281</v>
      </c>
      <c r="C3104" s="2" t="s">
        <v>3345</v>
      </c>
      <c r="D3104" s="3" t="str">
        <f t="shared" si="48"/>
        <v>04</v>
      </c>
    </row>
    <row r="3105" spans="1:4" hidden="1" x14ac:dyDescent="0.15">
      <c r="A3105" s="2" t="s">
        <v>830</v>
      </c>
      <c r="B3105" s="2" t="s">
        <v>281</v>
      </c>
      <c r="C3105" s="2" t="s">
        <v>3345</v>
      </c>
      <c r="D3105" s="3" t="str">
        <f t="shared" si="48"/>
        <v>04</v>
      </c>
    </row>
    <row r="3106" spans="1:4" hidden="1" x14ac:dyDescent="0.15">
      <c r="A3106" s="2" t="s">
        <v>830</v>
      </c>
      <c r="B3106" s="2" t="s">
        <v>281</v>
      </c>
      <c r="C3106" s="2" t="s">
        <v>3345</v>
      </c>
      <c r="D3106" s="3" t="str">
        <f t="shared" si="48"/>
        <v>04</v>
      </c>
    </row>
    <row r="3107" spans="1:4" hidden="1" x14ac:dyDescent="0.15">
      <c r="A3107" s="2" t="s">
        <v>830</v>
      </c>
      <c r="B3107" s="2" t="s">
        <v>281</v>
      </c>
      <c r="C3107" s="2" t="s">
        <v>3345</v>
      </c>
      <c r="D3107" s="3" t="str">
        <f t="shared" si="48"/>
        <v>04</v>
      </c>
    </row>
    <row r="3108" spans="1:4" hidden="1" x14ac:dyDescent="0.15">
      <c r="A3108" s="2" t="s">
        <v>830</v>
      </c>
      <c r="B3108" s="2" t="s">
        <v>281</v>
      </c>
      <c r="C3108" s="2" t="s">
        <v>3345</v>
      </c>
      <c r="D3108" s="3" t="str">
        <f t="shared" si="48"/>
        <v>04</v>
      </c>
    </row>
    <row r="3109" spans="1:4" hidden="1" x14ac:dyDescent="0.15">
      <c r="A3109" s="2" t="s">
        <v>830</v>
      </c>
      <c r="B3109" s="2" t="s">
        <v>281</v>
      </c>
      <c r="C3109" s="2" t="s">
        <v>3345</v>
      </c>
      <c r="D3109" s="3" t="str">
        <f t="shared" si="48"/>
        <v>04</v>
      </c>
    </row>
    <row r="3110" spans="1:4" hidden="1" x14ac:dyDescent="0.15">
      <c r="A3110" s="2" t="s">
        <v>830</v>
      </c>
      <c r="B3110" s="2" t="s">
        <v>281</v>
      </c>
      <c r="C3110" s="2" t="s">
        <v>3345</v>
      </c>
      <c r="D3110" s="3" t="str">
        <f t="shared" si="48"/>
        <v>04</v>
      </c>
    </row>
    <row r="3111" spans="1:4" hidden="1" x14ac:dyDescent="0.15">
      <c r="A3111" s="2" t="s">
        <v>830</v>
      </c>
      <c r="B3111" s="2" t="s">
        <v>281</v>
      </c>
      <c r="C3111" s="2" t="s">
        <v>3345</v>
      </c>
      <c r="D3111" s="3" t="str">
        <f t="shared" si="48"/>
        <v>04</v>
      </c>
    </row>
    <row r="3112" spans="1:4" hidden="1" x14ac:dyDescent="0.15">
      <c r="A3112" s="2" t="s">
        <v>830</v>
      </c>
      <c r="B3112" s="2" t="s">
        <v>281</v>
      </c>
      <c r="C3112" s="2" t="s">
        <v>3345</v>
      </c>
      <c r="D3112" s="3" t="str">
        <f t="shared" si="48"/>
        <v>04</v>
      </c>
    </row>
    <row r="3113" spans="1:4" hidden="1" x14ac:dyDescent="0.15">
      <c r="A3113" s="2" t="s">
        <v>830</v>
      </c>
      <c r="B3113" s="2" t="s">
        <v>281</v>
      </c>
      <c r="C3113" s="2" t="s">
        <v>3345</v>
      </c>
      <c r="D3113" s="3" t="str">
        <f t="shared" si="48"/>
        <v>04</v>
      </c>
    </row>
    <row r="3114" spans="1:4" hidden="1" x14ac:dyDescent="0.15">
      <c r="A3114" s="2" t="s">
        <v>830</v>
      </c>
      <c r="B3114" s="2" t="s">
        <v>281</v>
      </c>
      <c r="C3114" s="2" t="s">
        <v>3345</v>
      </c>
      <c r="D3114" s="3" t="str">
        <f t="shared" si="48"/>
        <v>04</v>
      </c>
    </row>
    <row r="3115" spans="1:4" hidden="1" x14ac:dyDescent="0.15">
      <c r="A3115" s="2" t="s">
        <v>830</v>
      </c>
      <c r="B3115" s="2" t="s">
        <v>281</v>
      </c>
      <c r="C3115" s="2" t="s">
        <v>3345</v>
      </c>
      <c r="D3115" s="3" t="str">
        <f t="shared" si="48"/>
        <v>04</v>
      </c>
    </row>
    <row r="3116" spans="1:4" hidden="1" x14ac:dyDescent="0.15">
      <c r="A3116" s="2" t="s">
        <v>830</v>
      </c>
      <c r="B3116" s="2" t="s">
        <v>281</v>
      </c>
      <c r="C3116" s="2" t="s">
        <v>3345</v>
      </c>
      <c r="D3116" s="3" t="str">
        <f t="shared" si="48"/>
        <v>04</v>
      </c>
    </row>
    <row r="3117" spans="1:4" hidden="1" x14ac:dyDescent="0.15">
      <c r="A3117" s="2" t="s">
        <v>830</v>
      </c>
      <c r="B3117" s="2" t="s">
        <v>281</v>
      </c>
      <c r="C3117" s="2" t="s">
        <v>3345</v>
      </c>
      <c r="D3117" s="3" t="str">
        <f t="shared" si="48"/>
        <v>04</v>
      </c>
    </row>
    <row r="3118" spans="1:4" hidden="1" x14ac:dyDescent="0.15">
      <c r="A3118" s="2" t="s">
        <v>830</v>
      </c>
      <c r="B3118" s="2" t="s">
        <v>281</v>
      </c>
      <c r="C3118" s="2" t="s">
        <v>3345</v>
      </c>
      <c r="D3118" s="3" t="str">
        <f t="shared" si="48"/>
        <v>04</v>
      </c>
    </row>
    <row r="3119" spans="1:4" hidden="1" x14ac:dyDescent="0.15">
      <c r="A3119" s="2" t="s">
        <v>830</v>
      </c>
      <c r="B3119" s="2" t="s">
        <v>281</v>
      </c>
      <c r="C3119" s="2" t="s">
        <v>3345</v>
      </c>
      <c r="D3119" s="3" t="str">
        <f t="shared" si="48"/>
        <v>04</v>
      </c>
    </row>
    <row r="3120" spans="1:4" hidden="1" x14ac:dyDescent="0.15">
      <c r="A3120" s="2" t="s">
        <v>2739</v>
      </c>
      <c r="B3120" s="2" t="s">
        <v>529</v>
      </c>
      <c r="C3120" s="2" t="s">
        <v>64</v>
      </c>
      <c r="D3120" s="3" t="str">
        <f t="shared" si="48"/>
        <v>04</v>
      </c>
    </row>
    <row r="3121" spans="1:4" hidden="1" x14ac:dyDescent="0.15">
      <c r="A3121" s="2" t="s">
        <v>3363</v>
      </c>
      <c r="B3121" s="2" t="s">
        <v>1574</v>
      </c>
      <c r="C3121" s="2" t="s">
        <v>64</v>
      </c>
      <c r="D3121" s="3" t="str">
        <f t="shared" si="48"/>
        <v>04</v>
      </c>
    </row>
    <row r="3122" spans="1:4" hidden="1" x14ac:dyDescent="0.15">
      <c r="A3122" s="2" t="s">
        <v>3363</v>
      </c>
      <c r="B3122" s="2" t="s">
        <v>1574</v>
      </c>
      <c r="C3122" s="2" t="s">
        <v>64</v>
      </c>
      <c r="D3122" s="3" t="str">
        <f t="shared" si="48"/>
        <v>04</v>
      </c>
    </row>
    <row r="3123" spans="1:4" hidden="1" x14ac:dyDescent="0.15">
      <c r="A3123" s="2" t="s">
        <v>2165</v>
      </c>
      <c r="B3123" s="2" t="s">
        <v>1574</v>
      </c>
      <c r="C3123" s="2" t="s">
        <v>2188</v>
      </c>
      <c r="D3123" s="3" t="str">
        <f t="shared" si="48"/>
        <v>04</v>
      </c>
    </row>
    <row r="3124" spans="1:4" hidden="1" x14ac:dyDescent="0.15">
      <c r="A3124" s="2" t="s">
        <v>2165</v>
      </c>
      <c r="B3124" s="2" t="s">
        <v>1574</v>
      </c>
      <c r="C3124" s="2" t="s">
        <v>2188</v>
      </c>
      <c r="D3124" s="3" t="str">
        <f t="shared" si="48"/>
        <v>04</v>
      </c>
    </row>
    <row r="3125" spans="1:4" hidden="1" x14ac:dyDescent="0.15">
      <c r="A3125" s="2" t="s">
        <v>2165</v>
      </c>
      <c r="B3125" s="2" t="s">
        <v>1574</v>
      </c>
      <c r="C3125" s="2" t="s">
        <v>2188</v>
      </c>
      <c r="D3125" s="3" t="str">
        <f t="shared" si="48"/>
        <v>04</v>
      </c>
    </row>
    <row r="3126" spans="1:4" hidden="1" x14ac:dyDescent="0.15">
      <c r="A3126" s="2" t="s">
        <v>2165</v>
      </c>
      <c r="B3126" s="2" t="s">
        <v>1574</v>
      </c>
      <c r="C3126" s="2" t="s">
        <v>2188</v>
      </c>
      <c r="D3126" s="3" t="str">
        <f t="shared" si="48"/>
        <v>04</v>
      </c>
    </row>
    <row r="3127" spans="1:4" hidden="1" x14ac:dyDescent="0.15">
      <c r="A3127" s="2" t="s">
        <v>2165</v>
      </c>
      <c r="B3127" s="2" t="s">
        <v>1574</v>
      </c>
      <c r="C3127" s="2" t="s">
        <v>2188</v>
      </c>
      <c r="D3127" s="3" t="str">
        <f t="shared" si="48"/>
        <v>04</v>
      </c>
    </row>
    <row r="3128" spans="1:4" hidden="1" x14ac:dyDescent="0.15">
      <c r="A3128" s="2" t="s">
        <v>2165</v>
      </c>
      <c r="B3128" s="2" t="s">
        <v>1574</v>
      </c>
      <c r="C3128" s="2" t="s">
        <v>2188</v>
      </c>
      <c r="D3128" s="3" t="str">
        <f t="shared" si="48"/>
        <v>04</v>
      </c>
    </row>
    <row r="3129" spans="1:4" hidden="1" x14ac:dyDescent="0.15">
      <c r="A3129" s="2" t="s">
        <v>2165</v>
      </c>
      <c r="B3129" s="2" t="s">
        <v>1574</v>
      </c>
      <c r="C3129" s="2" t="s">
        <v>1264</v>
      </c>
      <c r="D3129" s="3" t="str">
        <f t="shared" si="48"/>
        <v>04</v>
      </c>
    </row>
    <row r="3130" spans="1:4" hidden="1" x14ac:dyDescent="0.15">
      <c r="A3130" s="2" t="s">
        <v>2165</v>
      </c>
      <c r="B3130" s="2" t="s">
        <v>1574</v>
      </c>
      <c r="C3130" s="2" t="s">
        <v>1264</v>
      </c>
      <c r="D3130" s="3" t="str">
        <f t="shared" si="48"/>
        <v>04</v>
      </c>
    </row>
    <row r="3131" spans="1:4" hidden="1" x14ac:dyDescent="0.15">
      <c r="A3131" s="2" t="s">
        <v>2165</v>
      </c>
      <c r="B3131" s="2" t="s">
        <v>1574</v>
      </c>
      <c r="C3131" s="2" t="s">
        <v>1264</v>
      </c>
      <c r="D3131" s="3" t="str">
        <f t="shared" si="48"/>
        <v>04</v>
      </c>
    </row>
    <row r="3132" spans="1:4" hidden="1" x14ac:dyDescent="0.15">
      <c r="A3132" s="2" t="s">
        <v>2165</v>
      </c>
      <c r="B3132" s="2" t="s">
        <v>1574</v>
      </c>
      <c r="C3132" s="2" t="s">
        <v>1264</v>
      </c>
      <c r="D3132" s="3" t="str">
        <f t="shared" si="48"/>
        <v>04</v>
      </c>
    </row>
    <row r="3133" spans="1:4" hidden="1" x14ac:dyDescent="0.15">
      <c r="A3133" s="2" t="s">
        <v>2165</v>
      </c>
      <c r="B3133" s="2" t="s">
        <v>1574</v>
      </c>
      <c r="C3133" s="2" t="s">
        <v>1264</v>
      </c>
      <c r="D3133" s="3" t="str">
        <f t="shared" si="48"/>
        <v>04</v>
      </c>
    </row>
    <row r="3134" spans="1:4" hidden="1" x14ac:dyDescent="0.15">
      <c r="A3134" s="2" t="s">
        <v>2165</v>
      </c>
      <c r="B3134" s="2" t="s">
        <v>1574</v>
      </c>
      <c r="C3134" s="2" t="s">
        <v>1264</v>
      </c>
      <c r="D3134" s="3" t="str">
        <f t="shared" si="48"/>
        <v>04</v>
      </c>
    </row>
    <row r="3135" spans="1:4" hidden="1" x14ac:dyDescent="0.15">
      <c r="A3135" s="2" t="s">
        <v>3374</v>
      </c>
      <c r="B3135" s="2" t="s">
        <v>1846</v>
      </c>
      <c r="C3135" s="2" t="s">
        <v>80</v>
      </c>
      <c r="D3135" s="3" t="str">
        <f t="shared" si="48"/>
        <v>04</v>
      </c>
    </row>
    <row r="3136" spans="1:4" hidden="1" x14ac:dyDescent="0.15">
      <c r="A3136" s="2" t="s">
        <v>3374</v>
      </c>
      <c r="B3136" s="2" t="s">
        <v>1846</v>
      </c>
      <c r="C3136" s="2" t="s">
        <v>84</v>
      </c>
      <c r="D3136" s="3" t="str">
        <f t="shared" si="48"/>
        <v>04</v>
      </c>
    </row>
    <row r="3137" spans="1:4" hidden="1" x14ac:dyDescent="0.15">
      <c r="A3137" s="2" t="s">
        <v>2943</v>
      </c>
      <c r="B3137" s="2" t="s">
        <v>1846</v>
      </c>
      <c r="C3137" s="2" t="s">
        <v>354</v>
      </c>
      <c r="D3137" s="3" t="str">
        <f t="shared" si="48"/>
        <v>04</v>
      </c>
    </row>
    <row r="3138" spans="1:4" hidden="1" x14ac:dyDescent="0.15">
      <c r="A3138" s="2" t="s">
        <v>2943</v>
      </c>
      <c r="B3138" s="2" t="s">
        <v>1846</v>
      </c>
      <c r="C3138" s="2" t="s">
        <v>354</v>
      </c>
      <c r="D3138" s="3" t="str">
        <f t="shared" si="48"/>
        <v>04</v>
      </c>
    </row>
    <row r="3139" spans="1:4" hidden="1" x14ac:dyDescent="0.15">
      <c r="A3139" s="2" t="s">
        <v>2943</v>
      </c>
      <c r="B3139" s="2" t="s">
        <v>1846</v>
      </c>
      <c r="C3139" s="2" t="s">
        <v>354</v>
      </c>
      <c r="D3139" s="3" t="str">
        <f t="shared" ref="D3139:D3202" si="49">MID(B3139,6,2)</f>
        <v>04</v>
      </c>
    </row>
    <row r="3140" spans="1:4" hidden="1" x14ac:dyDescent="0.15">
      <c r="A3140" s="2" t="s">
        <v>2943</v>
      </c>
      <c r="B3140" s="2" t="s">
        <v>1846</v>
      </c>
      <c r="C3140" s="2" t="s">
        <v>354</v>
      </c>
      <c r="D3140" s="3" t="str">
        <f t="shared" si="49"/>
        <v>04</v>
      </c>
    </row>
    <row r="3141" spans="1:4" hidden="1" x14ac:dyDescent="0.15">
      <c r="A3141" s="2" t="s">
        <v>2943</v>
      </c>
      <c r="B3141" s="2" t="s">
        <v>1846</v>
      </c>
      <c r="C3141" s="2" t="s">
        <v>354</v>
      </c>
      <c r="D3141" s="3" t="str">
        <f t="shared" si="49"/>
        <v>04</v>
      </c>
    </row>
    <row r="3142" spans="1:4" hidden="1" x14ac:dyDescent="0.15">
      <c r="A3142" s="2" t="s">
        <v>2943</v>
      </c>
      <c r="B3142" s="2" t="s">
        <v>1846</v>
      </c>
      <c r="C3142" s="2" t="s">
        <v>354</v>
      </c>
      <c r="D3142" s="3" t="str">
        <f t="shared" si="49"/>
        <v>04</v>
      </c>
    </row>
    <row r="3143" spans="1:4" hidden="1" x14ac:dyDescent="0.15">
      <c r="A3143" s="2" t="s">
        <v>833</v>
      </c>
      <c r="B3143" s="2" t="s">
        <v>281</v>
      </c>
      <c r="C3143" s="2" t="s">
        <v>42</v>
      </c>
      <c r="D3143" s="3" t="str">
        <f t="shared" si="49"/>
        <v>04</v>
      </c>
    </row>
    <row r="3144" spans="1:4" hidden="1" x14ac:dyDescent="0.15">
      <c r="A3144" s="2" t="s">
        <v>3386</v>
      </c>
      <c r="B3144" s="2" t="s">
        <v>1846</v>
      </c>
      <c r="C3144" s="2" t="s">
        <v>3387</v>
      </c>
      <c r="D3144" s="3" t="str">
        <f t="shared" si="49"/>
        <v>04</v>
      </c>
    </row>
    <row r="3145" spans="1:4" hidden="1" x14ac:dyDescent="0.15">
      <c r="A3145" s="2" t="s">
        <v>3386</v>
      </c>
      <c r="B3145" s="2" t="s">
        <v>1846</v>
      </c>
      <c r="C3145" s="2" t="s">
        <v>3387</v>
      </c>
      <c r="D3145" s="3" t="str">
        <f t="shared" si="49"/>
        <v>04</v>
      </c>
    </row>
    <row r="3146" spans="1:4" hidden="1" x14ac:dyDescent="0.15">
      <c r="A3146" s="2" t="s">
        <v>3386</v>
      </c>
      <c r="B3146" s="2" t="s">
        <v>1846</v>
      </c>
      <c r="C3146" s="2" t="s">
        <v>3387</v>
      </c>
      <c r="D3146" s="3" t="str">
        <f t="shared" si="49"/>
        <v>04</v>
      </c>
    </row>
    <row r="3147" spans="1:4" hidden="1" x14ac:dyDescent="0.15">
      <c r="A3147" s="2" t="s">
        <v>3386</v>
      </c>
      <c r="B3147" s="2" t="s">
        <v>1846</v>
      </c>
      <c r="C3147" s="2" t="s">
        <v>3387</v>
      </c>
      <c r="D3147" s="3" t="str">
        <f t="shared" si="49"/>
        <v>04</v>
      </c>
    </row>
    <row r="3148" spans="1:4" hidden="1" x14ac:dyDescent="0.15">
      <c r="A3148" s="2" t="s">
        <v>3386</v>
      </c>
      <c r="B3148" s="2" t="s">
        <v>2058</v>
      </c>
      <c r="C3148" s="2" t="s">
        <v>3387</v>
      </c>
      <c r="D3148" s="3" t="str">
        <f t="shared" si="49"/>
        <v>04</v>
      </c>
    </row>
    <row r="3149" spans="1:4" hidden="1" x14ac:dyDescent="0.15">
      <c r="A3149" s="2" t="s">
        <v>3386</v>
      </c>
      <c r="B3149" s="2" t="s">
        <v>2058</v>
      </c>
      <c r="C3149" s="2" t="s">
        <v>3387</v>
      </c>
      <c r="D3149" s="3" t="str">
        <f t="shared" si="49"/>
        <v>04</v>
      </c>
    </row>
    <row r="3150" spans="1:4" hidden="1" x14ac:dyDescent="0.15">
      <c r="A3150" s="2" t="s">
        <v>3386</v>
      </c>
      <c r="B3150" s="2" t="s">
        <v>1846</v>
      </c>
      <c r="C3150" s="2" t="s">
        <v>3387</v>
      </c>
      <c r="D3150" s="3" t="str">
        <f t="shared" si="49"/>
        <v>04</v>
      </c>
    </row>
    <row r="3151" spans="1:4" hidden="1" x14ac:dyDescent="0.15">
      <c r="A3151" s="2" t="s">
        <v>3386</v>
      </c>
      <c r="B3151" s="2" t="s">
        <v>1846</v>
      </c>
      <c r="C3151" s="2" t="s">
        <v>3387</v>
      </c>
      <c r="D3151" s="3" t="str">
        <f t="shared" si="49"/>
        <v>04</v>
      </c>
    </row>
    <row r="3152" spans="1:4" hidden="1" x14ac:dyDescent="0.15">
      <c r="A3152" s="2" t="s">
        <v>1685</v>
      </c>
      <c r="B3152" s="2" t="s">
        <v>281</v>
      </c>
      <c r="C3152" s="2" t="s">
        <v>612</v>
      </c>
      <c r="D3152" s="3" t="str">
        <f t="shared" si="49"/>
        <v>04</v>
      </c>
    </row>
    <row r="3153" spans="1:4" hidden="1" x14ac:dyDescent="0.15">
      <c r="A3153" s="2" t="s">
        <v>1685</v>
      </c>
      <c r="B3153" s="2" t="s">
        <v>281</v>
      </c>
      <c r="C3153" s="2" t="s">
        <v>612</v>
      </c>
      <c r="D3153" s="3" t="str">
        <f t="shared" si="49"/>
        <v>04</v>
      </c>
    </row>
    <row r="3154" spans="1:4" hidden="1" x14ac:dyDescent="0.15">
      <c r="A3154" s="2" t="s">
        <v>1685</v>
      </c>
      <c r="B3154" s="2" t="s">
        <v>281</v>
      </c>
      <c r="C3154" s="2" t="s">
        <v>612</v>
      </c>
      <c r="D3154" s="3" t="str">
        <f t="shared" si="49"/>
        <v>04</v>
      </c>
    </row>
    <row r="3155" spans="1:4" hidden="1" x14ac:dyDescent="0.15">
      <c r="A3155" s="2" t="s">
        <v>1685</v>
      </c>
      <c r="B3155" s="2" t="s">
        <v>281</v>
      </c>
      <c r="C3155" s="2" t="s">
        <v>612</v>
      </c>
      <c r="D3155" s="3" t="str">
        <f t="shared" si="49"/>
        <v>04</v>
      </c>
    </row>
    <row r="3156" spans="1:4" hidden="1" x14ac:dyDescent="0.15">
      <c r="A3156" s="2" t="s">
        <v>1685</v>
      </c>
      <c r="B3156" s="2" t="s">
        <v>281</v>
      </c>
      <c r="C3156" s="2" t="s">
        <v>612</v>
      </c>
      <c r="D3156" s="3" t="str">
        <f t="shared" si="49"/>
        <v>04</v>
      </c>
    </row>
    <row r="3157" spans="1:4" hidden="1" x14ac:dyDescent="0.15">
      <c r="A3157" s="2" t="s">
        <v>1685</v>
      </c>
      <c r="B3157" s="2" t="s">
        <v>281</v>
      </c>
      <c r="C3157" s="2" t="s">
        <v>612</v>
      </c>
      <c r="D3157" s="3" t="str">
        <f t="shared" si="49"/>
        <v>04</v>
      </c>
    </row>
    <row r="3158" spans="1:4" hidden="1" x14ac:dyDescent="0.15">
      <c r="A3158" s="2" t="s">
        <v>1685</v>
      </c>
      <c r="B3158" s="2" t="s">
        <v>281</v>
      </c>
      <c r="C3158" s="2" t="s">
        <v>612</v>
      </c>
      <c r="D3158" s="3" t="str">
        <f t="shared" si="49"/>
        <v>04</v>
      </c>
    </row>
    <row r="3159" spans="1:4" hidden="1" x14ac:dyDescent="0.15">
      <c r="A3159" s="2" t="s">
        <v>1685</v>
      </c>
      <c r="B3159" s="2" t="s">
        <v>281</v>
      </c>
      <c r="C3159" s="2" t="s">
        <v>612</v>
      </c>
      <c r="D3159" s="3" t="str">
        <f t="shared" si="49"/>
        <v>04</v>
      </c>
    </row>
    <row r="3160" spans="1:4" hidden="1" x14ac:dyDescent="0.15">
      <c r="A3160" s="2" t="s">
        <v>2955</v>
      </c>
      <c r="B3160" s="2" t="s">
        <v>281</v>
      </c>
      <c r="C3160" s="2" t="s">
        <v>91</v>
      </c>
      <c r="D3160" s="3" t="str">
        <f t="shared" si="49"/>
        <v>04</v>
      </c>
    </row>
    <row r="3161" spans="1:4" hidden="1" x14ac:dyDescent="0.15">
      <c r="A3161" s="2" t="s">
        <v>2955</v>
      </c>
      <c r="B3161" s="2" t="s">
        <v>281</v>
      </c>
      <c r="C3161" s="2" t="s">
        <v>91</v>
      </c>
      <c r="D3161" s="3" t="str">
        <f t="shared" si="49"/>
        <v>04</v>
      </c>
    </row>
    <row r="3162" spans="1:4" hidden="1" x14ac:dyDescent="0.15">
      <c r="A3162" s="2" t="s">
        <v>2955</v>
      </c>
      <c r="B3162" s="2" t="s">
        <v>281</v>
      </c>
      <c r="C3162" s="2" t="s">
        <v>91</v>
      </c>
      <c r="D3162" s="3" t="str">
        <f t="shared" si="49"/>
        <v>04</v>
      </c>
    </row>
    <row r="3163" spans="1:4" hidden="1" x14ac:dyDescent="0.15">
      <c r="A3163" s="2" t="s">
        <v>2955</v>
      </c>
      <c r="B3163" s="2" t="s">
        <v>281</v>
      </c>
      <c r="C3163" s="2" t="s">
        <v>91</v>
      </c>
      <c r="D3163" s="3" t="str">
        <f t="shared" si="49"/>
        <v>04</v>
      </c>
    </row>
    <row r="3164" spans="1:4" hidden="1" x14ac:dyDescent="0.15">
      <c r="A3164" s="2" t="s">
        <v>833</v>
      </c>
      <c r="B3164" s="2" t="s">
        <v>281</v>
      </c>
      <c r="C3164" s="2" t="s">
        <v>3405</v>
      </c>
      <c r="D3164" s="3" t="str">
        <f t="shared" si="49"/>
        <v>04</v>
      </c>
    </row>
    <row r="3165" spans="1:4" hidden="1" x14ac:dyDescent="0.15">
      <c r="A3165" s="2" t="s">
        <v>833</v>
      </c>
      <c r="B3165" s="2" t="s">
        <v>281</v>
      </c>
      <c r="C3165" s="2" t="s">
        <v>3405</v>
      </c>
      <c r="D3165" s="3" t="str">
        <f t="shared" si="49"/>
        <v>04</v>
      </c>
    </row>
    <row r="3166" spans="1:4" hidden="1" x14ac:dyDescent="0.15">
      <c r="A3166" s="2" t="s">
        <v>833</v>
      </c>
      <c r="B3166" s="2" t="s">
        <v>281</v>
      </c>
      <c r="C3166" s="2" t="s">
        <v>3405</v>
      </c>
      <c r="D3166" s="3" t="str">
        <f t="shared" si="49"/>
        <v>04</v>
      </c>
    </row>
    <row r="3167" spans="1:4" hidden="1" x14ac:dyDescent="0.15">
      <c r="A3167" s="2" t="s">
        <v>833</v>
      </c>
      <c r="B3167" s="2" t="s">
        <v>281</v>
      </c>
      <c r="C3167" s="2" t="s">
        <v>3405</v>
      </c>
      <c r="D3167" s="3" t="str">
        <f t="shared" si="49"/>
        <v>04</v>
      </c>
    </row>
    <row r="3168" spans="1:4" hidden="1" x14ac:dyDescent="0.15">
      <c r="A3168" s="2" t="s">
        <v>833</v>
      </c>
      <c r="B3168" s="2" t="s">
        <v>281</v>
      </c>
      <c r="C3168" s="2" t="s">
        <v>3410</v>
      </c>
      <c r="D3168" s="3" t="str">
        <f t="shared" si="49"/>
        <v>04</v>
      </c>
    </row>
    <row r="3169" spans="1:4" hidden="1" x14ac:dyDescent="0.15">
      <c r="A3169" s="2" t="s">
        <v>833</v>
      </c>
      <c r="B3169" s="2" t="s">
        <v>281</v>
      </c>
      <c r="C3169" s="2" t="s">
        <v>3410</v>
      </c>
      <c r="D3169" s="3" t="str">
        <f t="shared" si="49"/>
        <v>04</v>
      </c>
    </row>
    <row r="3170" spans="1:4" hidden="1" x14ac:dyDescent="0.15">
      <c r="A3170" s="2" t="s">
        <v>283</v>
      </c>
      <c r="B3170" s="2" t="s">
        <v>281</v>
      </c>
      <c r="C3170" s="2" t="s">
        <v>370</v>
      </c>
      <c r="D3170" s="3" t="str">
        <f t="shared" si="49"/>
        <v>04</v>
      </c>
    </row>
    <row r="3171" spans="1:4" hidden="1" x14ac:dyDescent="0.15">
      <c r="A3171" s="2" t="s">
        <v>283</v>
      </c>
      <c r="B3171" s="2" t="s">
        <v>281</v>
      </c>
      <c r="C3171" s="2" t="s">
        <v>370</v>
      </c>
      <c r="D3171" s="3" t="str">
        <f t="shared" si="49"/>
        <v>04</v>
      </c>
    </row>
    <row r="3172" spans="1:4" hidden="1" x14ac:dyDescent="0.15">
      <c r="A3172" s="2" t="s">
        <v>283</v>
      </c>
      <c r="B3172" s="2" t="s">
        <v>281</v>
      </c>
      <c r="C3172" s="2" t="s">
        <v>370</v>
      </c>
      <c r="D3172" s="3" t="str">
        <f t="shared" si="49"/>
        <v>04</v>
      </c>
    </row>
    <row r="3173" spans="1:4" hidden="1" x14ac:dyDescent="0.15">
      <c r="A3173" s="2" t="s">
        <v>283</v>
      </c>
      <c r="B3173" s="2" t="s">
        <v>281</v>
      </c>
      <c r="C3173" s="2" t="s">
        <v>370</v>
      </c>
      <c r="D3173" s="3" t="str">
        <f t="shared" si="49"/>
        <v>04</v>
      </c>
    </row>
    <row r="3174" spans="1:4" hidden="1" x14ac:dyDescent="0.15">
      <c r="A3174" s="2" t="s">
        <v>283</v>
      </c>
      <c r="B3174" s="2" t="s">
        <v>281</v>
      </c>
      <c r="C3174" s="2" t="s">
        <v>370</v>
      </c>
      <c r="D3174" s="3" t="str">
        <f t="shared" si="49"/>
        <v>04</v>
      </c>
    </row>
    <row r="3175" spans="1:4" hidden="1" x14ac:dyDescent="0.15">
      <c r="A3175" s="2" t="s">
        <v>283</v>
      </c>
      <c r="B3175" s="2" t="s">
        <v>281</v>
      </c>
      <c r="C3175" s="2" t="s">
        <v>370</v>
      </c>
      <c r="D3175" s="3" t="str">
        <f t="shared" si="49"/>
        <v>04</v>
      </c>
    </row>
    <row r="3176" spans="1:4" hidden="1" x14ac:dyDescent="0.15">
      <c r="A3176" s="2" t="s">
        <v>1190</v>
      </c>
      <c r="B3176" s="2" t="s">
        <v>281</v>
      </c>
      <c r="C3176" s="2" t="s">
        <v>803</v>
      </c>
      <c r="D3176" s="3" t="str">
        <f t="shared" si="49"/>
        <v>04</v>
      </c>
    </row>
    <row r="3177" spans="1:4" hidden="1" x14ac:dyDescent="0.15">
      <c r="A3177" s="2" t="s">
        <v>1190</v>
      </c>
      <c r="B3177" s="2" t="s">
        <v>281</v>
      </c>
      <c r="C3177" s="2" t="s">
        <v>803</v>
      </c>
      <c r="D3177" s="3" t="str">
        <f t="shared" si="49"/>
        <v>04</v>
      </c>
    </row>
    <row r="3178" spans="1:4" hidden="1" x14ac:dyDescent="0.15">
      <c r="A3178" s="2" t="s">
        <v>3418</v>
      </c>
      <c r="B3178" s="2" t="s">
        <v>1637</v>
      </c>
      <c r="C3178" s="2" t="s">
        <v>3419</v>
      </c>
      <c r="D3178" s="3" t="str">
        <f t="shared" si="49"/>
        <v>04</v>
      </c>
    </row>
    <row r="3179" spans="1:4" hidden="1" x14ac:dyDescent="0.15">
      <c r="A3179" s="2" t="s">
        <v>3418</v>
      </c>
      <c r="B3179" s="2" t="s">
        <v>1637</v>
      </c>
      <c r="C3179" s="2" t="s">
        <v>3419</v>
      </c>
      <c r="D3179" s="3" t="str">
        <f t="shared" si="49"/>
        <v>04</v>
      </c>
    </row>
    <row r="3180" spans="1:4" hidden="1" x14ac:dyDescent="0.15">
      <c r="A3180" s="2" t="s">
        <v>3418</v>
      </c>
      <c r="B3180" s="2" t="s">
        <v>1637</v>
      </c>
      <c r="C3180" s="2" t="s">
        <v>1264</v>
      </c>
      <c r="D3180" s="3" t="str">
        <f t="shared" si="49"/>
        <v>04</v>
      </c>
    </row>
    <row r="3181" spans="1:4" hidden="1" x14ac:dyDescent="0.15">
      <c r="A3181" s="2" t="s">
        <v>3418</v>
      </c>
      <c r="B3181" s="2" t="s">
        <v>1637</v>
      </c>
      <c r="C3181" s="2" t="s">
        <v>1264</v>
      </c>
      <c r="D3181" s="3" t="str">
        <f t="shared" si="49"/>
        <v>04</v>
      </c>
    </row>
    <row r="3182" spans="1:4" hidden="1" x14ac:dyDescent="0.15">
      <c r="A3182" s="2" t="s">
        <v>3418</v>
      </c>
      <c r="B3182" s="2" t="s">
        <v>1637</v>
      </c>
      <c r="C3182" s="2" t="s">
        <v>80</v>
      </c>
      <c r="D3182" s="3" t="str">
        <f t="shared" si="49"/>
        <v>04</v>
      </c>
    </row>
    <row r="3183" spans="1:4" hidden="1" x14ac:dyDescent="0.15">
      <c r="A3183" s="2" t="s">
        <v>3418</v>
      </c>
      <c r="B3183" s="2" t="s">
        <v>1637</v>
      </c>
      <c r="C3183" s="2" t="s">
        <v>80</v>
      </c>
      <c r="D3183" s="3" t="str">
        <f t="shared" si="49"/>
        <v>04</v>
      </c>
    </row>
    <row r="3184" spans="1:4" hidden="1" x14ac:dyDescent="0.15">
      <c r="A3184" s="2" t="s">
        <v>3418</v>
      </c>
      <c r="B3184" s="2" t="s">
        <v>1637</v>
      </c>
      <c r="C3184" s="2" t="s">
        <v>84</v>
      </c>
      <c r="D3184" s="3" t="str">
        <f t="shared" si="49"/>
        <v>04</v>
      </c>
    </row>
    <row r="3185" spans="1:4" hidden="1" x14ac:dyDescent="0.15">
      <c r="A3185" s="2" t="s">
        <v>3418</v>
      </c>
      <c r="B3185" s="2" t="s">
        <v>1637</v>
      </c>
      <c r="C3185" s="2" t="s">
        <v>84</v>
      </c>
      <c r="D3185" s="3" t="str">
        <f t="shared" si="49"/>
        <v>04</v>
      </c>
    </row>
    <row r="3186" spans="1:4" hidden="1" x14ac:dyDescent="0.15">
      <c r="A3186" s="2" t="s">
        <v>2761</v>
      </c>
      <c r="B3186" s="2" t="s">
        <v>281</v>
      </c>
      <c r="C3186" s="2" t="s">
        <v>612</v>
      </c>
      <c r="D3186" s="3" t="str">
        <f t="shared" si="49"/>
        <v>04</v>
      </c>
    </row>
    <row r="3187" spans="1:4" hidden="1" x14ac:dyDescent="0.15">
      <c r="A3187" s="2" t="s">
        <v>2761</v>
      </c>
      <c r="B3187" s="2" t="s">
        <v>281</v>
      </c>
      <c r="C3187" s="2" t="s">
        <v>612</v>
      </c>
      <c r="D3187" s="3" t="str">
        <f t="shared" si="49"/>
        <v>04</v>
      </c>
    </row>
    <row r="3188" spans="1:4" hidden="1" x14ac:dyDescent="0.15">
      <c r="A3188" s="2" t="s">
        <v>3426</v>
      </c>
      <c r="B3188" s="2" t="s">
        <v>281</v>
      </c>
      <c r="C3188" s="2" t="s">
        <v>540</v>
      </c>
      <c r="D3188" s="3" t="str">
        <f t="shared" si="49"/>
        <v>04</v>
      </c>
    </row>
    <row r="3189" spans="1:4" hidden="1" x14ac:dyDescent="0.15">
      <c r="A3189" s="2" t="s">
        <v>1381</v>
      </c>
      <c r="B3189" s="2" t="s">
        <v>1846</v>
      </c>
      <c r="C3189" s="2" t="s">
        <v>1897</v>
      </c>
      <c r="D3189" s="3" t="str">
        <f t="shared" si="49"/>
        <v>04</v>
      </c>
    </row>
    <row r="3190" spans="1:4" hidden="1" x14ac:dyDescent="0.15">
      <c r="A3190" s="2" t="s">
        <v>1381</v>
      </c>
      <c r="B3190" s="2" t="s">
        <v>1846</v>
      </c>
      <c r="C3190" s="2" t="s">
        <v>1897</v>
      </c>
      <c r="D3190" s="3" t="str">
        <f t="shared" si="49"/>
        <v>04</v>
      </c>
    </row>
    <row r="3191" spans="1:4" hidden="1" x14ac:dyDescent="0.15">
      <c r="A3191" s="2" t="s">
        <v>1381</v>
      </c>
      <c r="B3191" s="2" t="s">
        <v>1846</v>
      </c>
      <c r="C3191" s="2" t="s">
        <v>214</v>
      </c>
      <c r="D3191" s="3" t="str">
        <f t="shared" si="49"/>
        <v>04</v>
      </c>
    </row>
    <row r="3192" spans="1:4" hidden="1" x14ac:dyDescent="0.15">
      <c r="A3192" s="2" t="s">
        <v>1381</v>
      </c>
      <c r="B3192" s="2" t="s">
        <v>1846</v>
      </c>
      <c r="C3192" s="2" t="s">
        <v>214</v>
      </c>
      <c r="D3192" s="3" t="str">
        <f t="shared" si="49"/>
        <v>04</v>
      </c>
    </row>
    <row r="3193" spans="1:4" hidden="1" x14ac:dyDescent="0.15">
      <c r="A3193" s="2" t="s">
        <v>327</v>
      </c>
      <c r="B3193" s="2" t="s">
        <v>281</v>
      </c>
      <c r="C3193" s="2" t="s">
        <v>785</v>
      </c>
      <c r="D3193" s="3" t="str">
        <f t="shared" si="49"/>
        <v>04</v>
      </c>
    </row>
    <row r="3194" spans="1:4" hidden="1" x14ac:dyDescent="0.15">
      <c r="A3194" s="2" t="s">
        <v>327</v>
      </c>
      <c r="B3194" s="2" t="s">
        <v>281</v>
      </c>
      <c r="C3194" s="2" t="s">
        <v>785</v>
      </c>
      <c r="D3194" s="3" t="str">
        <f t="shared" si="49"/>
        <v>04</v>
      </c>
    </row>
    <row r="3195" spans="1:4" hidden="1" x14ac:dyDescent="0.15">
      <c r="A3195" s="2" t="s">
        <v>327</v>
      </c>
      <c r="B3195" s="2" t="s">
        <v>281</v>
      </c>
      <c r="C3195" s="2" t="s">
        <v>785</v>
      </c>
      <c r="D3195" s="3" t="str">
        <f t="shared" si="49"/>
        <v>04</v>
      </c>
    </row>
    <row r="3196" spans="1:4" hidden="1" x14ac:dyDescent="0.15">
      <c r="A3196" s="2" t="s">
        <v>327</v>
      </c>
      <c r="B3196" s="2" t="s">
        <v>281</v>
      </c>
      <c r="C3196" s="2" t="s">
        <v>785</v>
      </c>
      <c r="D3196" s="3" t="str">
        <f t="shared" si="49"/>
        <v>04</v>
      </c>
    </row>
    <row r="3197" spans="1:4" hidden="1" x14ac:dyDescent="0.15">
      <c r="A3197" s="2" t="s">
        <v>327</v>
      </c>
      <c r="B3197" s="2" t="s">
        <v>281</v>
      </c>
      <c r="C3197" s="2" t="s">
        <v>785</v>
      </c>
      <c r="D3197" s="3" t="str">
        <f t="shared" si="49"/>
        <v>04</v>
      </c>
    </row>
    <row r="3198" spans="1:4" hidden="1" x14ac:dyDescent="0.15">
      <c r="A3198" s="2" t="s">
        <v>327</v>
      </c>
      <c r="B3198" s="2" t="s">
        <v>281</v>
      </c>
      <c r="C3198" s="2" t="s">
        <v>785</v>
      </c>
      <c r="D3198" s="3" t="str">
        <f t="shared" si="49"/>
        <v>04</v>
      </c>
    </row>
    <row r="3199" spans="1:4" hidden="1" x14ac:dyDescent="0.15">
      <c r="A3199" s="2" t="s">
        <v>629</v>
      </c>
      <c r="B3199" s="2" t="s">
        <v>529</v>
      </c>
      <c r="C3199" s="2" t="s">
        <v>1558</v>
      </c>
      <c r="D3199" s="3" t="str">
        <f t="shared" si="49"/>
        <v>04</v>
      </c>
    </row>
    <row r="3200" spans="1:4" hidden="1" x14ac:dyDescent="0.15">
      <c r="A3200" s="2" t="s">
        <v>629</v>
      </c>
      <c r="B3200" s="2" t="s">
        <v>529</v>
      </c>
      <c r="C3200" s="2" t="s">
        <v>1558</v>
      </c>
      <c r="D3200" s="3" t="str">
        <f t="shared" si="49"/>
        <v>04</v>
      </c>
    </row>
    <row r="3201" spans="1:4" hidden="1" x14ac:dyDescent="0.15">
      <c r="A3201" s="2" t="s">
        <v>629</v>
      </c>
      <c r="B3201" s="2" t="s">
        <v>529</v>
      </c>
      <c r="C3201" s="2" t="s">
        <v>1558</v>
      </c>
      <c r="D3201" s="3" t="str">
        <f t="shared" si="49"/>
        <v>04</v>
      </c>
    </row>
    <row r="3202" spans="1:4" hidden="1" x14ac:dyDescent="0.15">
      <c r="A3202" s="2" t="s">
        <v>629</v>
      </c>
      <c r="B3202" s="2" t="s">
        <v>529</v>
      </c>
      <c r="C3202" s="2" t="s">
        <v>1558</v>
      </c>
      <c r="D3202" s="3" t="str">
        <f t="shared" si="49"/>
        <v>04</v>
      </c>
    </row>
    <row r="3203" spans="1:4" hidden="1" x14ac:dyDescent="0.15">
      <c r="A3203" s="2" t="s">
        <v>629</v>
      </c>
      <c r="B3203" s="2" t="s">
        <v>529</v>
      </c>
      <c r="C3203" s="2" t="s">
        <v>1558</v>
      </c>
      <c r="D3203" s="3" t="str">
        <f t="shared" ref="D3203:D3266" si="50">MID(B3203,6,2)</f>
        <v>04</v>
      </c>
    </row>
    <row r="3204" spans="1:4" hidden="1" x14ac:dyDescent="0.15">
      <c r="A3204" s="2" t="s">
        <v>629</v>
      </c>
      <c r="B3204" s="2" t="s">
        <v>529</v>
      </c>
      <c r="C3204" s="2" t="s">
        <v>1558</v>
      </c>
      <c r="D3204" s="3" t="str">
        <f t="shared" si="50"/>
        <v>04</v>
      </c>
    </row>
    <row r="3205" spans="1:4" hidden="1" x14ac:dyDescent="0.15">
      <c r="A3205" s="2" t="s">
        <v>629</v>
      </c>
      <c r="B3205" s="2" t="s">
        <v>529</v>
      </c>
      <c r="C3205" s="2" t="s">
        <v>1558</v>
      </c>
      <c r="D3205" s="3" t="str">
        <f t="shared" si="50"/>
        <v>04</v>
      </c>
    </row>
    <row r="3206" spans="1:4" hidden="1" x14ac:dyDescent="0.15">
      <c r="A3206" s="2" t="s">
        <v>283</v>
      </c>
      <c r="B3206" s="2" t="s">
        <v>281</v>
      </c>
      <c r="C3206" s="2" t="s">
        <v>91</v>
      </c>
      <c r="D3206" s="3" t="str">
        <f t="shared" si="50"/>
        <v>04</v>
      </c>
    </row>
    <row r="3207" spans="1:4" hidden="1" x14ac:dyDescent="0.15">
      <c r="A3207" s="2" t="s">
        <v>283</v>
      </c>
      <c r="B3207" s="2" t="s">
        <v>281</v>
      </c>
      <c r="C3207" s="2" t="s">
        <v>91</v>
      </c>
      <c r="D3207" s="3" t="str">
        <f t="shared" si="50"/>
        <v>04</v>
      </c>
    </row>
    <row r="3208" spans="1:4" hidden="1" x14ac:dyDescent="0.15">
      <c r="A3208" s="2" t="s">
        <v>629</v>
      </c>
      <c r="B3208" s="2" t="s">
        <v>2058</v>
      </c>
      <c r="C3208" s="2" t="s">
        <v>1558</v>
      </c>
      <c r="D3208" s="3" t="str">
        <f t="shared" si="50"/>
        <v>04</v>
      </c>
    </row>
    <row r="3209" spans="1:4" hidden="1" x14ac:dyDescent="0.15">
      <c r="A3209" s="2" t="s">
        <v>629</v>
      </c>
      <c r="B3209" s="2" t="s">
        <v>2058</v>
      </c>
      <c r="C3209" s="2" t="s">
        <v>1558</v>
      </c>
      <c r="D3209" s="3" t="str">
        <f t="shared" si="50"/>
        <v>04</v>
      </c>
    </row>
    <row r="3210" spans="1:4" hidden="1" x14ac:dyDescent="0.15">
      <c r="A3210" s="2" t="s">
        <v>629</v>
      </c>
      <c r="B3210" s="2" t="s">
        <v>2058</v>
      </c>
      <c r="C3210" s="2" t="s">
        <v>1558</v>
      </c>
      <c r="D3210" s="3" t="str">
        <f t="shared" si="50"/>
        <v>04</v>
      </c>
    </row>
    <row r="3211" spans="1:4" hidden="1" x14ac:dyDescent="0.15">
      <c r="A3211" s="2" t="s">
        <v>2754</v>
      </c>
      <c r="B3211" s="2" t="s">
        <v>281</v>
      </c>
      <c r="C3211" s="2" t="s">
        <v>612</v>
      </c>
      <c r="D3211" s="3" t="str">
        <f t="shared" si="50"/>
        <v>04</v>
      </c>
    </row>
    <row r="3212" spans="1:4" hidden="1" x14ac:dyDescent="0.15">
      <c r="A3212" s="2" t="s">
        <v>2754</v>
      </c>
      <c r="B3212" s="2" t="s">
        <v>281</v>
      </c>
      <c r="C3212" s="2" t="s">
        <v>612</v>
      </c>
      <c r="D3212" s="3" t="str">
        <f t="shared" si="50"/>
        <v>04</v>
      </c>
    </row>
    <row r="3213" spans="1:4" hidden="1" x14ac:dyDescent="0.15">
      <c r="A3213" s="2" t="s">
        <v>2754</v>
      </c>
      <c r="B3213" s="2" t="s">
        <v>281</v>
      </c>
      <c r="C3213" s="2" t="s">
        <v>612</v>
      </c>
      <c r="D3213" s="3" t="str">
        <f t="shared" si="50"/>
        <v>04</v>
      </c>
    </row>
    <row r="3214" spans="1:4" hidden="1" x14ac:dyDescent="0.15">
      <c r="A3214" s="2" t="s">
        <v>2754</v>
      </c>
      <c r="B3214" s="2" t="s">
        <v>281</v>
      </c>
      <c r="C3214" s="2" t="s">
        <v>612</v>
      </c>
      <c r="D3214" s="3" t="str">
        <f t="shared" si="50"/>
        <v>04</v>
      </c>
    </row>
    <row r="3215" spans="1:4" hidden="1" x14ac:dyDescent="0.15">
      <c r="A3215" s="2" t="s">
        <v>1853</v>
      </c>
      <c r="B3215" s="2" t="s">
        <v>281</v>
      </c>
      <c r="C3215" s="2" t="s">
        <v>126</v>
      </c>
      <c r="D3215" s="3" t="str">
        <f t="shared" si="50"/>
        <v>04</v>
      </c>
    </row>
    <row r="3216" spans="1:4" hidden="1" x14ac:dyDescent="0.15">
      <c r="A3216" s="2" t="s">
        <v>1853</v>
      </c>
      <c r="B3216" s="2" t="s">
        <v>281</v>
      </c>
      <c r="C3216" s="2" t="s">
        <v>126</v>
      </c>
      <c r="D3216" s="3" t="str">
        <f t="shared" si="50"/>
        <v>04</v>
      </c>
    </row>
    <row r="3217" spans="1:4" hidden="1" x14ac:dyDescent="0.15">
      <c r="A3217" s="2" t="s">
        <v>1853</v>
      </c>
      <c r="B3217" s="2" t="s">
        <v>281</v>
      </c>
      <c r="C3217" s="2" t="s">
        <v>126</v>
      </c>
      <c r="D3217" s="3" t="str">
        <f t="shared" si="50"/>
        <v>04</v>
      </c>
    </row>
    <row r="3218" spans="1:4" hidden="1" x14ac:dyDescent="0.15">
      <c r="A3218" s="2" t="s">
        <v>1853</v>
      </c>
      <c r="B3218" s="2" t="s">
        <v>281</v>
      </c>
      <c r="C3218" s="2" t="s">
        <v>126</v>
      </c>
      <c r="D3218" s="3" t="str">
        <f t="shared" si="50"/>
        <v>04</v>
      </c>
    </row>
    <row r="3219" spans="1:4" hidden="1" x14ac:dyDescent="0.15">
      <c r="A3219" s="2" t="s">
        <v>1853</v>
      </c>
      <c r="B3219" s="2" t="s">
        <v>281</v>
      </c>
      <c r="C3219" s="2" t="s">
        <v>126</v>
      </c>
      <c r="D3219" s="3" t="str">
        <f t="shared" si="50"/>
        <v>04</v>
      </c>
    </row>
    <row r="3220" spans="1:4" hidden="1" x14ac:dyDescent="0.15">
      <c r="A3220" s="2" t="s">
        <v>1853</v>
      </c>
      <c r="B3220" s="2" t="s">
        <v>281</v>
      </c>
      <c r="C3220" s="2" t="s">
        <v>126</v>
      </c>
      <c r="D3220" s="3" t="str">
        <f t="shared" si="50"/>
        <v>04</v>
      </c>
    </row>
    <row r="3221" spans="1:4" hidden="1" x14ac:dyDescent="0.15">
      <c r="A3221" s="2" t="s">
        <v>1853</v>
      </c>
      <c r="B3221" s="2" t="s">
        <v>281</v>
      </c>
      <c r="C3221" s="2" t="s">
        <v>126</v>
      </c>
      <c r="D3221" s="3" t="str">
        <f t="shared" si="50"/>
        <v>04</v>
      </c>
    </row>
    <row r="3222" spans="1:4" hidden="1" x14ac:dyDescent="0.15">
      <c r="A3222" s="2" t="s">
        <v>1853</v>
      </c>
      <c r="B3222" s="2" t="s">
        <v>281</v>
      </c>
      <c r="C3222" s="2" t="s">
        <v>126</v>
      </c>
      <c r="D3222" s="3" t="str">
        <f t="shared" si="50"/>
        <v>04</v>
      </c>
    </row>
    <row r="3223" spans="1:4" hidden="1" x14ac:dyDescent="0.15">
      <c r="A3223" s="2" t="s">
        <v>1853</v>
      </c>
      <c r="B3223" s="2" t="s">
        <v>281</v>
      </c>
      <c r="C3223" s="2" t="s">
        <v>126</v>
      </c>
      <c r="D3223" s="3" t="str">
        <f t="shared" si="50"/>
        <v>04</v>
      </c>
    </row>
    <row r="3224" spans="1:4" hidden="1" x14ac:dyDescent="0.15">
      <c r="A3224" s="2" t="s">
        <v>1853</v>
      </c>
      <c r="B3224" s="2" t="s">
        <v>281</v>
      </c>
      <c r="C3224" s="2" t="s">
        <v>126</v>
      </c>
      <c r="D3224" s="3" t="str">
        <f t="shared" si="50"/>
        <v>04</v>
      </c>
    </row>
    <row r="3225" spans="1:4" hidden="1" x14ac:dyDescent="0.15">
      <c r="A3225" s="2" t="s">
        <v>1853</v>
      </c>
      <c r="B3225" s="2" t="s">
        <v>281</v>
      </c>
      <c r="C3225" s="2" t="s">
        <v>126</v>
      </c>
      <c r="D3225" s="3" t="str">
        <f t="shared" si="50"/>
        <v>04</v>
      </c>
    </row>
    <row r="3226" spans="1:4" hidden="1" x14ac:dyDescent="0.15">
      <c r="A3226" s="2" t="s">
        <v>1853</v>
      </c>
      <c r="B3226" s="2" t="s">
        <v>281</v>
      </c>
      <c r="C3226" s="2" t="s">
        <v>126</v>
      </c>
      <c r="D3226" s="3" t="str">
        <f t="shared" si="50"/>
        <v>04</v>
      </c>
    </row>
    <row r="3227" spans="1:4" hidden="1" x14ac:dyDescent="0.15">
      <c r="A3227" s="2" t="s">
        <v>1853</v>
      </c>
      <c r="B3227" s="2" t="s">
        <v>281</v>
      </c>
      <c r="C3227" s="2" t="s">
        <v>42</v>
      </c>
      <c r="D3227" s="3" t="str">
        <f t="shared" si="50"/>
        <v>04</v>
      </c>
    </row>
    <row r="3228" spans="1:4" hidden="1" x14ac:dyDescent="0.15">
      <c r="A3228" s="2" t="s">
        <v>1853</v>
      </c>
      <c r="B3228" s="2" t="s">
        <v>281</v>
      </c>
      <c r="C3228" s="2" t="s">
        <v>42</v>
      </c>
      <c r="D3228" s="3" t="str">
        <f t="shared" si="50"/>
        <v>04</v>
      </c>
    </row>
    <row r="3229" spans="1:4" hidden="1" x14ac:dyDescent="0.15">
      <c r="A3229" s="2" t="s">
        <v>1853</v>
      </c>
      <c r="B3229" s="2" t="s">
        <v>281</v>
      </c>
      <c r="C3229" s="2" t="s">
        <v>42</v>
      </c>
      <c r="D3229" s="3" t="str">
        <f t="shared" si="50"/>
        <v>04</v>
      </c>
    </row>
    <row r="3230" spans="1:4" hidden="1" x14ac:dyDescent="0.15">
      <c r="A3230" s="2" t="s">
        <v>1853</v>
      </c>
      <c r="B3230" s="2" t="s">
        <v>281</v>
      </c>
      <c r="C3230" s="2" t="s">
        <v>42</v>
      </c>
      <c r="D3230" s="3" t="str">
        <f t="shared" si="50"/>
        <v>04</v>
      </c>
    </row>
    <row r="3231" spans="1:4" hidden="1" x14ac:dyDescent="0.15">
      <c r="A3231" s="2" t="s">
        <v>1853</v>
      </c>
      <c r="B3231" s="2" t="s">
        <v>281</v>
      </c>
      <c r="C3231" s="2" t="s">
        <v>42</v>
      </c>
      <c r="D3231" s="3" t="str">
        <f t="shared" si="50"/>
        <v>04</v>
      </c>
    </row>
    <row r="3232" spans="1:4" hidden="1" x14ac:dyDescent="0.15">
      <c r="A3232" s="2" t="s">
        <v>1853</v>
      </c>
      <c r="B3232" s="2" t="s">
        <v>281</v>
      </c>
      <c r="C3232" s="2" t="s">
        <v>42</v>
      </c>
      <c r="D3232" s="3" t="str">
        <f t="shared" si="50"/>
        <v>04</v>
      </c>
    </row>
    <row r="3233" spans="1:4" hidden="1" x14ac:dyDescent="0.15">
      <c r="A3233" s="2" t="s">
        <v>252</v>
      </c>
      <c r="B3233" s="2" t="s">
        <v>281</v>
      </c>
      <c r="C3233" s="2" t="s">
        <v>1816</v>
      </c>
      <c r="D3233" s="3" t="str">
        <f t="shared" si="50"/>
        <v>04</v>
      </c>
    </row>
    <row r="3234" spans="1:4" hidden="1" x14ac:dyDescent="0.15">
      <c r="A3234" s="2" t="s">
        <v>1529</v>
      </c>
      <c r="B3234" s="2" t="s">
        <v>3469</v>
      </c>
      <c r="C3234" s="2" t="s">
        <v>3472</v>
      </c>
      <c r="D3234" s="3" t="str">
        <f t="shared" si="50"/>
        <v>04</v>
      </c>
    </row>
    <row r="3235" spans="1:4" hidden="1" x14ac:dyDescent="0.15">
      <c r="A3235" s="2" t="s">
        <v>1529</v>
      </c>
      <c r="B3235" s="2" t="s">
        <v>3469</v>
      </c>
      <c r="C3235" s="2" t="s">
        <v>2776</v>
      </c>
      <c r="D3235" s="3" t="str">
        <f t="shared" si="50"/>
        <v>04</v>
      </c>
    </row>
    <row r="3236" spans="1:4" hidden="1" x14ac:dyDescent="0.15">
      <c r="A3236" s="2" t="s">
        <v>205</v>
      </c>
      <c r="B3236" s="2" t="s">
        <v>281</v>
      </c>
      <c r="C3236" s="2" t="s">
        <v>42</v>
      </c>
      <c r="D3236" s="3" t="str">
        <f t="shared" si="50"/>
        <v>04</v>
      </c>
    </row>
    <row r="3237" spans="1:4" hidden="1" x14ac:dyDescent="0.15">
      <c r="A3237" s="2" t="s">
        <v>205</v>
      </c>
      <c r="B3237" s="2" t="s">
        <v>281</v>
      </c>
      <c r="C3237" s="2" t="s">
        <v>42</v>
      </c>
      <c r="D3237" s="3" t="str">
        <f t="shared" si="50"/>
        <v>04</v>
      </c>
    </row>
    <row r="3238" spans="1:4" hidden="1" x14ac:dyDescent="0.15">
      <c r="A3238" s="2" t="s">
        <v>205</v>
      </c>
      <c r="B3238" s="2" t="s">
        <v>281</v>
      </c>
      <c r="C3238" s="2" t="s">
        <v>42</v>
      </c>
      <c r="D3238" s="3" t="str">
        <f t="shared" si="50"/>
        <v>04</v>
      </c>
    </row>
    <row r="3239" spans="1:4" hidden="1" x14ac:dyDescent="0.15">
      <c r="A3239" s="2" t="s">
        <v>205</v>
      </c>
      <c r="B3239" s="2" t="s">
        <v>281</v>
      </c>
      <c r="C3239" s="2" t="s">
        <v>42</v>
      </c>
      <c r="D3239" s="3" t="str">
        <f t="shared" si="50"/>
        <v>04</v>
      </c>
    </row>
    <row r="3240" spans="1:4" hidden="1" x14ac:dyDescent="0.15">
      <c r="A3240" s="2" t="s">
        <v>205</v>
      </c>
      <c r="B3240" s="2" t="s">
        <v>281</v>
      </c>
      <c r="C3240" s="2" t="s">
        <v>176</v>
      </c>
      <c r="D3240" s="3" t="str">
        <f t="shared" si="50"/>
        <v>04</v>
      </c>
    </row>
    <row r="3241" spans="1:4" hidden="1" x14ac:dyDescent="0.15">
      <c r="A3241" s="2" t="s">
        <v>205</v>
      </c>
      <c r="B3241" s="2" t="s">
        <v>281</v>
      </c>
      <c r="C3241" s="2" t="s">
        <v>176</v>
      </c>
      <c r="D3241" s="3" t="str">
        <f t="shared" si="50"/>
        <v>04</v>
      </c>
    </row>
    <row r="3242" spans="1:4" hidden="1" x14ac:dyDescent="0.15">
      <c r="A3242" s="2" t="s">
        <v>205</v>
      </c>
      <c r="B3242" s="2" t="s">
        <v>281</v>
      </c>
      <c r="C3242" s="2" t="s">
        <v>176</v>
      </c>
      <c r="D3242" s="3" t="str">
        <f t="shared" si="50"/>
        <v>04</v>
      </c>
    </row>
    <row r="3243" spans="1:4" hidden="1" x14ac:dyDescent="0.15">
      <c r="A3243" s="2" t="s">
        <v>205</v>
      </c>
      <c r="B3243" s="2" t="s">
        <v>281</v>
      </c>
      <c r="C3243" s="2" t="s">
        <v>176</v>
      </c>
      <c r="D3243" s="3" t="str">
        <f t="shared" si="50"/>
        <v>04</v>
      </c>
    </row>
    <row r="3244" spans="1:4" hidden="1" x14ac:dyDescent="0.15">
      <c r="A3244" s="2" t="s">
        <v>205</v>
      </c>
      <c r="B3244" s="2" t="s">
        <v>281</v>
      </c>
      <c r="C3244" s="2" t="s">
        <v>176</v>
      </c>
      <c r="D3244" s="3" t="str">
        <f t="shared" si="50"/>
        <v>04</v>
      </c>
    </row>
    <row r="3245" spans="1:4" hidden="1" x14ac:dyDescent="0.15">
      <c r="A3245" s="2" t="s">
        <v>205</v>
      </c>
      <c r="B3245" s="2" t="s">
        <v>281</v>
      </c>
      <c r="C3245" s="2" t="s">
        <v>176</v>
      </c>
      <c r="D3245" s="3" t="str">
        <f t="shared" si="50"/>
        <v>04</v>
      </c>
    </row>
    <row r="3246" spans="1:4" hidden="1" x14ac:dyDescent="0.15">
      <c r="A3246" s="2" t="s">
        <v>205</v>
      </c>
      <c r="B3246" s="2" t="s">
        <v>281</v>
      </c>
      <c r="C3246" s="2" t="s">
        <v>176</v>
      </c>
      <c r="D3246" s="3" t="str">
        <f t="shared" si="50"/>
        <v>04</v>
      </c>
    </row>
    <row r="3247" spans="1:4" hidden="1" x14ac:dyDescent="0.15">
      <c r="A3247" s="2" t="s">
        <v>205</v>
      </c>
      <c r="B3247" s="2" t="s">
        <v>281</v>
      </c>
      <c r="C3247" s="2" t="s">
        <v>176</v>
      </c>
      <c r="D3247" s="3" t="str">
        <f t="shared" si="50"/>
        <v>04</v>
      </c>
    </row>
    <row r="3248" spans="1:4" hidden="1" x14ac:dyDescent="0.15">
      <c r="A3248" s="2" t="s">
        <v>205</v>
      </c>
      <c r="B3248" s="2" t="s">
        <v>281</v>
      </c>
      <c r="C3248" s="2" t="s">
        <v>176</v>
      </c>
      <c r="D3248" s="3" t="str">
        <f t="shared" si="50"/>
        <v>04</v>
      </c>
    </row>
    <row r="3249" spans="1:4" hidden="1" x14ac:dyDescent="0.15">
      <c r="A3249" s="2" t="s">
        <v>205</v>
      </c>
      <c r="B3249" s="2" t="s">
        <v>281</v>
      </c>
      <c r="C3249" s="2" t="s">
        <v>176</v>
      </c>
      <c r="D3249" s="3" t="str">
        <f t="shared" si="50"/>
        <v>04</v>
      </c>
    </row>
    <row r="3250" spans="1:4" hidden="1" x14ac:dyDescent="0.15">
      <c r="A3250" s="2" t="s">
        <v>205</v>
      </c>
      <c r="B3250" s="2" t="s">
        <v>281</v>
      </c>
      <c r="C3250" s="2" t="s">
        <v>176</v>
      </c>
      <c r="D3250" s="3" t="str">
        <f t="shared" si="50"/>
        <v>04</v>
      </c>
    </row>
    <row r="3251" spans="1:4" hidden="1" x14ac:dyDescent="0.15">
      <c r="A3251" s="2" t="s">
        <v>205</v>
      </c>
      <c r="B3251" s="2" t="s">
        <v>281</v>
      </c>
      <c r="C3251" s="2" t="s">
        <v>176</v>
      </c>
      <c r="D3251" s="3" t="str">
        <f t="shared" si="50"/>
        <v>04</v>
      </c>
    </row>
    <row r="3252" spans="1:4" hidden="1" x14ac:dyDescent="0.15">
      <c r="A3252" s="2" t="s">
        <v>205</v>
      </c>
      <c r="B3252" s="2" t="s">
        <v>281</v>
      </c>
      <c r="C3252" s="2" t="s">
        <v>176</v>
      </c>
      <c r="D3252" s="3" t="str">
        <f t="shared" si="50"/>
        <v>04</v>
      </c>
    </row>
    <row r="3253" spans="1:4" hidden="1" x14ac:dyDescent="0.15">
      <c r="A3253" s="2" t="s">
        <v>205</v>
      </c>
      <c r="B3253" s="2" t="s">
        <v>281</v>
      </c>
      <c r="C3253" s="2" t="s">
        <v>176</v>
      </c>
      <c r="D3253" s="3" t="str">
        <f t="shared" si="50"/>
        <v>04</v>
      </c>
    </row>
    <row r="3254" spans="1:4" hidden="1" x14ac:dyDescent="0.15">
      <c r="A3254" s="2" t="s">
        <v>3494</v>
      </c>
      <c r="B3254" s="2" t="s">
        <v>1274</v>
      </c>
      <c r="C3254" s="2" t="s">
        <v>3495</v>
      </c>
      <c r="D3254" s="3" t="str">
        <f t="shared" si="50"/>
        <v>04</v>
      </c>
    </row>
    <row r="3255" spans="1:4" hidden="1" x14ac:dyDescent="0.15">
      <c r="A3255" s="2" t="s">
        <v>3267</v>
      </c>
      <c r="B3255" s="2" t="s">
        <v>529</v>
      </c>
      <c r="C3255" s="2" t="s">
        <v>64</v>
      </c>
      <c r="D3255" s="3" t="str">
        <f t="shared" si="50"/>
        <v>04</v>
      </c>
    </row>
    <row r="3256" spans="1:4" hidden="1" x14ac:dyDescent="0.15">
      <c r="A3256" s="2" t="s">
        <v>3267</v>
      </c>
      <c r="B3256" s="2" t="s">
        <v>529</v>
      </c>
      <c r="C3256" s="2" t="s">
        <v>64</v>
      </c>
      <c r="D3256" s="3" t="str">
        <f t="shared" si="50"/>
        <v>04</v>
      </c>
    </row>
    <row r="3257" spans="1:4" hidden="1" x14ac:dyDescent="0.15">
      <c r="A3257" s="2" t="s">
        <v>1178</v>
      </c>
      <c r="B3257" s="2" t="s">
        <v>529</v>
      </c>
      <c r="C3257" s="2" t="s">
        <v>42</v>
      </c>
      <c r="D3257" s="3" t="str">
        <f t="shared" si="50"/>
        <v>04</v>
      </c>
    </row>
    <row r="3258" spans="1:4" hidden="1" x14ac:dyDescent="0.15">
      <c r="A3258" s="2" t="s">
        <v>1178</v>
      </c>
      <c r="B3258" s="2" t="s">
        <v>529</v>
      </c>
      <c r="C3258" s="2" t="s">
        <v>42</v>
      </c>
      <c r="D3258" s="3" t="str">
        <f t="shared" si="50"/>
        <v>04</v>
      </c>
    </row>
    <row r="3259" spans="1:4" hidden="1" x14ac:dyDescent="0.15">
      <c r="A3259" s="2" t="s">
        <v>1178</v>
      </c>
      <c r="B3259" s="2" t="s">
        <v>529</v>
      </c>
      <c r="C3259" s="2" t="s">
        <v>42</v>
      </c>
      <c r="D3259" s="3" t="str">
        <f t="shared" si="50"/>
        <v>04</v>
      </c>
    </row>
    <row r="3260" spans="1:4" hidden="1" x14ac:dyDescent="0.15">
      <c r="A3260" s="2" t="s">
        <v>1178</v>
      </c>
      <c r="B3260" s="2" t="s">
        <v>529</v>
      </c>
      <c r="C3260" s="2" t="s">
        <v>42</v>
      </c>
      <c r="D3260" s="3" t="str">
        <f t="shared" si="50"/>
        <v>04</v>
      </c>
    </row>
    <row r="3261" spans="1:4" hidden="1" x14ac:dyDescent="0.15">
      <c r="A3261" s="2" t="s">
        <v>1178</v>
      </c>
      <c r="B3261" s="2" t="s">
        <v>529</v>
      </c>
      <c r="C3261" s="2" t="s">
        <v>42</v>
      </c>
      <c r="D3261" s="3" t="str">
        <f t="shared" si="50"/>
        <v>04</v>
      </c>
    </row>
    <row r="3262" spans="1:4" hidden="1" x14ac:dyDescent="0.15">
      <c r="A3262" s="2" t="s">
        <v>1178</v>
      </c>
      <c r="B3262" s="2" t="s">
        <v>529</v>
      </c>
      <c r="C3262" s="2" t="s">
        <v>42</v>
      </c>
      <c r="D3262" s="3" t="str">
        <f t="shared" si="50"/>
        <v>04</v>
      </c>
    </row>
    <row r="3263" spans="1:4" hidden="1" x14ac:dyDescent="0.15">
      <c r="A3263" s="2" t="s">
        <v>1178</v>
      </c>
      <c r="B3263" s="2" t="s">
        <v>529</v>
      </c>
      <c r="C3263" s="2" t="s">
        <v>42</v>
      </c>
      <c r="D3263" s="3" t="str">
        <f t="shared" si="50"/>
        <v>04</v>
      </c>
    </row>
    <row r="3264" spans="1:4" hidden="1" x14ac:dyDescent="0.15">
      <c r="A3264" s="2" t="s">
        <v>1178</v>
      </c>
      <c r="B3264" s="2" t="s">
        <v>529</v>
      </c>
      <c r="C3264" s="2" t="s">
        <v>42</v>
      </c>
      <c r="D3264" s="3" t="str">
        <f t="shared" si="50"/>
        <v>04</v>
      </c>
    </row>
    <row r="3265" spans="1:4" hidden="1" x14ac:dyDescent="0.15">
      <c r="A3265" s="2" t="s">
        <v>1178</v>
      </c>
      <c r="B3265" s="2" t="s">
        <v>529</v>
      </c>
      <c r="C3265" s="2" t="s">
        <v>42</v>
      </c>
      <c r="D3265" s="3" t="str">
        <f t="shared" si="50"/>
        <v>04</v>
      </c>
    </row>
    <row r="3266" spans="1:4" hidden="1" x14ac:dyDescent="0.15">
      <c r="A3266" s="2" t="s">
        <v>1178</v>
      </c>
      <c r="B3266" s="2" t="s">
        <v>529</v>
      </c>
      <c r="C3266" s="2" t="s">
        <v>42</v>
      </c>
      <c r="D3266" s="3" t="str">
        <f t="shared" si="50"/>
        <v>04</v>
      </c>
    </row>
    <row r="3267" spans="1:4" hidden="1" x14ac:dyDescent="0.15">
      <c r="A3267" s="2" t="s">
        <v>1566</v>
      </c>
      <c r="B3267" s="2" t="s">
        <v>529</v>
      </c>
      <c r="C3267" s="2" t="s">
        <v>443</v>
      </c>
      <c r="D3267" s="3" t="str">
        <f t="shared" ref="D3267:D3330" si="51">MID(B3267,6,2)</f>
        <v>04</v>
      </c>
    </row>
    <row r="3268" spans="1:4" hidden="1" x14ac:dyDescent="0.15">
      <c r="A3268" s="2" t="s">
        <v>1566</v>
      </c>
      <c r="B3268" s="2" t="s">
        <v>529</v>
      </c>
      <c r="C3268" s="2" t="s">
        <v>443</v>
      </c>
      <c r="D3268" s="3" t="str">
        <f t="shared" si="51"/>
        <v>04</v>
      </c>
    </row>
    <row r="3269" spans="1:4" hidden="1" x14ac:dyDescent="0.15">
      <c r="A3269" s="2" t="s">
        <v>1566</v>
      </c>
      <c r="B3269" s="2" t="s">
        <v>529</v>
      </c>
      <c r="C3269" s="2" t="s">
        <v>443</v>
      </c>
      <c r="D3269" s="3" t="str">
        <f t="shared" si="51"/>
        <v>04</v>
      </c>
    </row>
    <row r="3270" spans="1:4" hidden="1" x14ac:dyDescent="0.15">
      <c r="A3270" s="2" t="s">
        <v>1566</v>
      </c>
      <c r="B3270" s="2" t="s">
        <v>529</v>
      </c>
      <c r="C3270" s="2" t="s">
        <v>443</v>
      </c>
      <c r="D3270" s="3" t="str">
        <f t="shared" si="51"/>
        <v>04</v>
      </c>
    </row>
    <row r="3271" spans="1:4" hidden="1" x14ac:dyDescent="0.15">
      <c r="A3271" s="2" t="s">
        <v>1566</v>
      </c>
      <c r="B3271" s="2" t="s">
        <v>529</v>
      </c>
      <c r="C3271" s="2" t="s">
        <v>443</v>
      </c>
      <c r="D3271" s="3" t="str">
        <f t="shared" si="51"/>
        <v>04</v>
      </c>
    </row>
    <row r="3272" spans="1:4" hidden="1" x14ac:dyDescent="0.15">
      <c r="A3272" s="2" t="s">
        <v>1566</v>
      </c>
      <c r="B3272" s="2" t="s">
        <v>529</v>
      </c>
      <c r="C3272" s="2" t="s">
        <v>443</v>
      </c>
      <c r="D3272" s="3" t="str">
        <f t="shared" si="51"/>
        <v>04</v>
      </c>
    </row>
    <row r="3273" spans="1:4" hidden="1" x14ac:dyDescent="0.15">
      <c r="A3273" s="2" t="s">
        <v>1007</v>
      </c>
      <c r="B3273" s="2" t="s">
        <v>529</v>
      </c>
      <c r="C3273" s="2" t="s">
        <v>443</v>
      </c>
      <c r="D3273" s="3" t="str">
        <f t="shared" si="51"/>
        <v>04</v>
      </c>
    </row>
    <row r="3274" spans="1:4" hidden="1" x14ac:dyDescent="0.15">
      <c r="A3274" s="2" t="s">
        <v>353</v>
      </c>
      <c r="B3274" s="2" t="s">
        <v>529</v>
      </c>
      <c r="C3274" s="2" t="s">
        <v>443</v>
      </c>
      <c r="D3274" s="3" t="str">
        <f t="shared" si="51"/>
        <v>04</v>
      </c>
    </row>
    <row r="3275" spans="1:4" hidden="1" x14ac:dyDescent="0.15">
      <c r="A3275" s="2" t="s">
        <v>353</v>
      </c>
      <c r="B3275" s="2" t="s">
        <v>529</v>
      </c>
      <c r="C3275" s="2" t="s">
        <v>443</v>
      </c>
      <c r="D3275" s="3" t="str">
        <f t="shared" si="51"/>
        <v>04</v>
      </c>
    </row>
    <row r="3276" spans="1:4" hidden="1" x14ac:dyDescent="0.15">
      <c r="A3276" s="2" t="s">
        <v>353</v>
      </c>
      <c r="B3276" s="2" t="s">
        <v>529</v>
      </c>
      <c r="C3276" s="2" t="s">
        <v>443</v>
      </c>
      <c r="D3276" s="3" t="str">
        <f t="shared" si="51"/>
        <v>04</v>
      </c>
    </row>
    <row r="3277" spans="1:4" hidden="1" x14ac:dyDescent="0.15">
      <c r="A3277" s="2" t="s">
        <v>353</v>
      </c>
      <c r="B3277" s="2" t="s">
        <v>529</v>
      </c>
      <c r="C3277" s="2" t="s">
        <v>443</v>
      </c>
      <c r="D3277" s="3" t="str">
        <f t="shared" si="51"/>
        <v>04</v>
      </c>
    </row>
    <row r="3278" spans="1:4" hidden="1" x14ac:dyDescent="0.15">
      <c r="A3278" s="2" t="s">
        <v>353</v>
      </c>
      <c r="B3278" s="2" t="s">
        <v>529</v>
      </c>
      <c r="C3278" s="2" t="s">
        <v>443</v>
      </c>
      <c r="D3278" s="3" t="str">
        <f t="shared" si="51"/>
        <v>04</v>
      </c>
    </row>
    <row r="3279" spans="1:4" hidden="1" x14ac:dyDescent="0.15">
      <c r="A3279" s="2" t="s">
        <v>353</v>
      </c>
      <c r="B3279" s="2" t="s">
        <v>529</v>
      </c>
      <c r="C3279" s="2" t="s">
        <v>443</v>
      </c>
      <c r="D3279" s="3" t="str">
        <f t="shared" si="51"/>
        <v>04</v>
      </c>
    </row>
    <row r="3280" spans="1:4" hidden="1" x14ac:dyDescent="0.15">
      <c r="A3280" s="2" t="s">
        <v>353</v>
      </c>
      <c r="B3280" s="2" t="s">
        <v>529</v>
      </c>
      <c r="C3280" s="2" t="s">
        <v>443</v>
      </c>
      <c r="D3280" s="3" t="str">
        <f t="shared" si="51"/>
        <v>04</v>
      </c>
    </row>
    <row r="3281" spans="1:4" hidden="1" x14ac:dyDescent="0.15">
      <c r="A3281" s="2" t="s">
        <v>353</v>
      </c>
      <c r="B3281" s="2" t="s">
        <v>529</v>
      </c>
      <c r="C3281" s="2" t="s">
        <v>443</v>
      </c>
      <c r="D3281" s="3" t="str">
        <f t="shared" si="51"/>
        <v>04</v>
      </c>
    </row>
    <row r="3282" spans="1:4" hidden="1" x14ac:dyDescent="0.15">
      <c r="A3282" s="2" t="s">
        <v>353</v>
      </c>
      <c r="B3282" s="2" t="s">
        <v>529</v>
      </c>
      <c r="C3282" s="2" t="s">
        <v>443</v>
      </c>
      <c r="D3282" s="3" t="str">
        <f t="shared" si="51"/>
        <v>04</v>
      </c>
    </row>
    <row r="3283" spans="1:4" hidden="1" x14ac:dyDescent="0.15">
      <c r="A3283" s="2" t="s">
        <v>353</v>
      </c>
      <c r="B3283" s="2" t="s">
        <v>529</v>
      </c>
      <c r="C3283" s="2" t="s">
        <v>443</v>
      </c>
      <c r="D3283" s="3" t="str">
        <f t="shared" si="51"/>
        <v>04</v>
      </c>
    </row>
    <row r="3284" spans="1:4" hidden="1" x14ac:dyDescent="0.15">
      <c r="A3284" s="2" t="s">
        <v>353</v>
      </c>
      <c r="B3284" s="2" t="s">
        <v>529</v>
      </c>
      <c r="C3284" s="2" t="s">
        <v>443</v>
      </c>
      <c r="D3284" s="3" t="str">
        <f t="shared" si="51"/>
        <v>04</v>
      </c>
    </row>
    <row r="3285" spans="1:4" hidden="1" x14ac:dyDescent="0.15">
      <c r="A3285" s="2" t="s">
        <v>353</v>
      </c>
      <c r="B3285" s="2" t="s">
        <v>529</v>
      </c>
      <c r="C3285" s="2" t="s">
        <v>443</v>
      </c>
      <c r="D3285" s="3" t="str">
        <f t="shared" si="51"/>
        <v>04</v>
      </c>
    </row>
    <row r="3286" spans="1:4" hidden="1" x14ac:dyDescent="0.15">
      <c r="A3286" s="2" t="s">
        <v>1828</v>
      </c>
      <c r="B3286" s="2" t="s">
        <v>529</v>
      </c>
      <c r="C3286" s="2" t="s">
        <v>443</v>
      </c>
      <c r="D3286" s="3" t="str">
        <f t="shared" si="51"/>
        <v>04</v>
      </c>
    </row>
    <row r="3287" spans="1:4" hidden="1" x14ac:dyDescent="0.15">
      <c r="A3287" s="2" t="s">
        <v>1828</v>
      </c>
      <c r="B3287" s="2" t="s">
        <v>529</v>
      </c>
      <c r="C3287" s="2" t="s">
        <v>443</v>
      </c>
      <c r="D3287" s="3" t="str">
        <f t="shared" si="51"/>
        <v>04</v>
      </c>
    </row>
    <row r="3288" spans="1:4" hidden="1" x14ac:dyDescent="0.15">
      <c r="A3288" s="2" t="s">
        <v>830</v>
      </c>
      <c r="B3288" s="2" t="s">
        <v>529</v>
      </c>
      <c r="C3288" s="2" t="s">
        <v>443</v>
      </c>
      <c r="D3288" s="3" t="str">
        <f t="shared" si="51"/>
        <v>04</v>
      </c>
    </row>
    <row r="3289" spans="1:4" hidden="1" x14ac:dyDescent="0.15">
      <c r="A3289" s="2" t="s">
        <v>830</v>
      </c>
      <c r="B3289" s="2" t="s">
        <v>529</v>
      </c>
      <c r="C3289" s="2" t="s">
        <v>443</v>
      </c>
      <c r="D3289" s="3" t="str">
        <f t="shared" si="51"/>
        <v>04</v>
      </c>
    </row>
    <row r="3290" spans="1:4" hidden="1" x14ac:dyDescent="0.15">
      <c r="A3290" s="2" t="s">
        <v>830</v>
      </c>
      <c r="B3290" s="2" t="s">
        <v>529</v>
      </c>
      <c r="C3290" s="2" t="s">
        <v>443</v>
      </c>
      <c r="D3290" s="3" t="str">
        <f t="shared" si="51"/>
        <v>04</v>
      </c>
    </row>
    <row r="3291" spans="1:4" hidden="1" x14ac:dyDescent="0.15">
      <c r="A3291" s="2" t="s">
        <v>1021</v>
      </c>
      <c r="B3291" s="2" t="s">
        <v>529</v>
      </c>
      <c r="C3291" s="2" t="s">
        <v>785</v>
      </c>
      <c r="D3291" s="3" t="str">
        <f t="shared" si="51"/>
        <v>04</v>
      </c>
    </row>
    <row r="3292" spans="1:4" hidden="1" x14ac:dyDescent="0.15">
      <c r="A3292" s="2" t="s">
        <v>1021</v>
      </c>
      <c r="B3292" s="2" t="s">
        <v>529</v>
      </c>
      <c r="C3292" s="2" t="s">
        <v>785</v>
      </c>
      <c r="D3292" s="3" t="str">
        <f t="shared" si="51"/>
        <v>04</v>
      </c>
    </row>
    <row r="3293" spans="1:4" hidden="1" x14ac:dyDescent="0.15">
      <c r="A3293" s="2" t="s">
        <v>1021</v>
      </c>
      <c r="B3293" s="2" t="s">
        <v>529</v>
      </c>
      <c r="C3293" s="2" t="s">
        <v>785</v>
      </c>
      <c r="D3293" s="3" t="str">
        <f t="shared" si="51"/>
        <v>04</v>
      </c>
    </row>
    <row r="3294" spans="1:4" hidden="1" x14ac:dyDescent="0.15">
      <c r="A3294" s="2" t="s">
        <v>1021</v>
      </c>
      <c r="B3294" s="2" t="s">
        <v>529</v>
      </c>
      <c r="C3294" s="2" t="s">
        <v>785</v>
      </c>
      <c r="D3294" s="3" t="str">
        <f t="shared" si="51"/>
        <v>04</v>
      </c>
    </row>
    <row r="3295" spans="1:4" hidden="1" x14ac:dyDescent="0.15">
      <c r="A3295" s="2" t="s">
        <v>1021</v>
      </c>
      <c r="B3295" s="2" t="s">
        <v>529</v>
      </c>
      <c r="C3295" s="2" t="s">
        <v>785</v>
      </c>
      <c r="D3295" s="3" t="str">
        <f t="shared" si="51"/>
        <v>04</v>
      </c>
    </row>
    <row r="3296" spans="1:4" hidden="1" x14ac:dyDescent="0.15">
      <c r="A3296" s="2" t="s">
        <v>1021</v>
      </c>
      <c r="B3296" s="2" t="s">
        <v>529</v>
      </c>
      <c r="C3296" s="2" t="s">
        <v>785</v>
      </c>
      <c r="D3296" s="3" t="str">
        <f t="shared" si="51"/>
        <v>04</v>
      </c>
    </row>
    <row r="3297" spans="1:4" hidden="1" x14ac:dyDescent="0.15">
      <c r="A3297" s="2" t="s">
        <v>1021</v>
      </c>
      <c r="B3297" s="2" t="s">
        <v>529</v>
      </c>
      <c r="C3297" s="2" t="s">
        <v>785</v>
      </c>
      <c r="D3297" s="3" t="str">
        <f t="shared" si="51"/>
        <v>04</v>
      </c>
    </row>
    <row r="3298" spans="1:4" hidden="1" x14ac:dyDescent="0.15">
      <c r="A3298" s="2" t="s">
        <v>1021</v>
      </c>
      <c r="B3298" s="2" t="s">
        <v>529</v>
      </c>
      <c r="C3298" s="2" t="s">
        <v>785</v>
      </c>
      <c r="D3298" s="3" t="str">
        <f t="shared" si="51"/>
        <v>04</v>
      </c>
    </row>
    <row r="3299" spans="1:4" hidden="1" x14ac:dyDescent="0.15">
      <c r="A3299" s="2" t="s">
        <v>1178</v>
      </c>
      <c r="B3299" s="2" t="s">
        <v>529</v>
      </c>
      <c r="C3299" s="2" t="s">
        <v>126</v>
      </c>
      <c r="D3299" s="3" t="str">
        <f t="shared" si="51"/>
        <v>04</v>
      </c>
    </row>
    <row r="3300" spans="1:4" hidden="1" x14ac:dyDescent="0.15">
      <c r="A3300" s="2" t="s">
        <v>1178</v>
      </c>
      <c r="B3300" s="2" t="s">
        <v>529</v>
      </c>
      <c r="C3300" s="2" t="s">
        <v>126</v>
      </c>
      <c r="D3300" s="3" t="str">
        <f t="shared" si="51"/>
        <v>04</v>
      </c>
    </row>
    <row r="3301" spans="1:4" hidden="1" x14ac:dyDescent="0.15">
      <c r="A3301" s="2" t="s">
        <v>1178</v>
      </c>
      <c r="B3301" s="2" t="s">
        <v>529</v>
      </c>
      <c r="C3301" s="2" t="s">
        <v>126</v>
      </c>
      <c r="D3301" s="3" t="str">
        <f t="shared" si="51"/>
        <v>04</v>
      </c>
    </row>
    <row r="3302" spans="1:4" hidden="1" x14ac:dyDescent="0.15">
      <c r="A3302" s="2" t="s">
        <v>1178</v>
      </c>
      <c r="B3302" s="2" t="s">
        <v>529</v>
      </c>
      <c r="C3302" s="2" t="s">
        <v>126</v>
      </c>
      <c r="D3302" s="3" t="str">
        <f t="shared" si="51"/>
        <v>04</v>
      </c>
    </row>
    <row r="3303" spans="1:4" hidden="1" x14ac:dyDescent="0.15">
      <c r="A3303" s="2" t="s">
        <v>1178</v>
      </c>
      <c r="B3303" s="2" t="s">
        <v>529</v>
      </c>
      <c r="C3303" s="2" t="s">
        <v>126</v>
      </c>
      <c r="D3303" s="3" t="str">
        <f t="shared" si="51"/>
        <v>04</v>
      </c>
    </row>
    <row r="3304" spans="1:4" hidden="1" x14ac:dyDescent="0.15">
      <c r="A3304" s="2" t="s">
        <v>1178</v>
      </c>
      <c r="B3304" s="2" t="s">
        <v>529</v>
      </c>
      <c r="C3304" s="2" t="s">
        <v>126</v>
      </c>
      <c r="D3304" s="3" t="str">
        <f t="shared" si="51"/>
        <v>04</v>
      </c>
    </row>
    <row r="3305" spans="1:4" hidden="1" x14ac:dyDescent="0.15">
      <c r="A3305" s="2" t="s">
        <v>1178</v>
      </c>
      <c r="B3305" s="2" t="s">
        <v>529</v>
      </c>
      <c r="C3305" s="2" t="s">
        <v>126</v>
      </c>
      <c r="D3305" s="3" t="str">
        <f t="shared" si="51"/>
        <v>04</v>
      </c>
    </row>
    <row r="3306" spans="1:4" hidden="1" x14ac:dyDescent="0.15">
      <c r="A3306" s="2" t="s">
        <v>1178</v>
      </c>
      <c r="B3306" s="2" t="s">
        <v>529</v>
      </c>
      <c r="C3306" s="2" t="s">
        <v>126</v>
      </c>
      <c r="D3306" s="3" t="str">
        <f t="shared" si="51"/>
        <v>04</v>
      </c>
    </row>
    <row r="3307" spans="1:4" hidden="1" x14ac:dyDescent="0.15">
      <c r="A3307" s="2" t="s">
        <v>1178</v>
      </c>
      <c r="B3307" s="2" t="s">
        <v>529</v>
      </c>
      <c r="C3307" s="2" t="s">
        <v>126</v>
      </c>
      <c r="D3307" s="3" t="str">
        <f t="shared" si="51"/>
        <v>04</v>
      </c>
    </row>
    <row r="3308" spans="1:4" hidden="1" x14ac:dyDescent="0.15">
      <c r="A3308" s="2" t="s">
        <v>1178</v>
      </c>
      <c r="B3308" s="2" t="s">
        <v>529</v>
      </c>
      <c r="C3308" s="2" t="s">
        <v>126</v>
      </c>
      <c r="D3308" s="3" t="str">
        <f t="shared" si="51"/>
        <v>04</v>
      </c>
    </row>
    <row r="3309" spans="1:4" hidden="1" x14ac:dyDescent="0.15">
      <c r="A3309" s="2" t="s">
        <v>1021</v>
      </c>
      <c r="B3309" s="2" t="s">
        <v>529</v>
      </c>
      <c r="C3309" s="2" t="s">
        <v>785</v>
      </c>
      <c r="D3309" s="3" t="str">
        <f t="shared" si="51"/>
        <v>04</v>
      </c>
    </row>
    <row r="3310" spans="1:4" hidden="1" x14ac:dyDescent="0.15">
      <c r="A3310" s="2" t="s">
        <v>1021</v>
      </c>
      <c r="B3310" s="2" t="s">
        <v>529</v>
      </c>
      <c r="C3310" s="2" t="s">
        <v>785</v>
      </c>
      <c r="D3310" s="3" t="str">
        <f t="shared" si="51"/>
        <v>04</v>
      </c>
    </row>
    <row r="3311" spans="1:4" hidden="1" x14ac:dyDescent="0.15">
      <c r="A3311" s="2" t="s">
        <v>1021</v>
      </c>
      <c r="B3311" s="2" t="s">
        <v>529</v>
      </c>
      <c r="C3311" s="2" t="s">
        <v>785</v>
      </c>
      <c r="D3311" s="3" t="str">
        <f t="shared" si="51"/>
        <v>04</v>
      </c>
    </row>
    <row r="3312" spans="1:4" hidden="1" x14ac:dyDescent="0.15">
      <c r="A3312" s="2" t="s">
        <v>657</v>
      </c>
      <c r="B3312" s="2" t="s">
        <v>529</v>
      </c>
      <c r="C3312" s="2" t="s">
        <v>380</v>
      </c>
      <c r="D3312" s="3" t="str">
        <f t="shared" si="51"/>
        <v>04</v>
      </c>
    </row>
    <row r="3313" spans="1:4" hidden="1" x14ac:dyDescent="0.15">
      <c r="A3313" s="2" t="s">
        <v>657</v>
      </c>
      <c r="B3313" s="2" t="s">
        <v>529</v>
      </c>
      <c r="C3313" s="2" t="s">
        <v>380</v>
      </c>
      <c r="D3313" s="3" t="str">
        <f t="shared" si="51"/>
        <v>04</v>
      </c>
    </row>
    <row r="3314" spans="1:4" hidden="1" x14ac:dyDescent="0.15">
      <c r="A3314" s="2" t="s">
        <v>657</v>
      </c>
      <c r="B3314" s="2" t="s">
        <v>529</v>
      </c>
      <c r="C3314" s="2" t="s">
        <v>380</v>
      </c>
      <c r="D3314" s="3" t="str">
        <f t="shared" si="51"/>
        <v>04</v>
      </c>
    </row>
    <row r="3315" spans="1:4" hidden="1" x14ac:dyDescent="0.15">
      <c r="A3315" s="2" t="s">
        <v>657</v>
      </c>
      <c r="B3315" s="2" t="s">
        <v>529</v>
      </c>
      <c r="C3315" s="2" t="s">
        <v>380</v>
      </c>
      <c r="D3315" s="3" t="str">
        <f t="shared" si="51"/>
        <v>04</v>
      </c>
    </row>
    <row r="3316" spans="1:4" hidden="1" x14ac:dyDescent="0.15">
      <c r="A3316" s="2" t="s">
        <v>657</v>
      </c>
      <c r="B3316" s="2" t="s">
        <v>529</v>
      </c>
      <c r="C3316" s="2" t="s">
        <v>380</v>
      </c>
      <c r="D3316" s="3" t="str">
        <f t="shared" si="51"/>
        <v>04</v>
      </c>
    </row>
    <row r="3317" spans="1:4" hidden="1" x14ac:dyDescent="0.15">
      <c r="A3317" s="2" t="s">
        <v>657</v>
      </c>
      <c r="B3317" s="2" t="s">
        <v>529</v>
      </c>
      <c r="C3317" s="2" t="s">
        <v>380</v>
      </c>
      <c r="D3317" s="3" t="str">
        <f t="shared" si="51"/>
        <v>04</v>
      </c>
    </row>
    <row r="3318" spans="1:4" hidden="1" x14ac:dyDescent="0.15">
      <c r="A3318" s="2" t="s">
        <v>657</v>
      </c>
      <c r="B3318" s="2" t="s">
        <v>529</v>
      </c>
      <c r="C3318" s="2" t="s">
        <v>380</v>
      </c>
      <c r="D3318" s="3" t="str">
        <f t="shared" si="51"/>
        <v>04</v>
      </c>
    </row>
    <row r="3319" spans="1:4" hidden="1" x14ac:dyDescent="0.15">
      <c r="A3319" s="2" t="s">
        <v>657</v>
      </c>
      <c r="B3319" s="2" t="s">
        <v>529</v>
      </c>
      <c r="C3319" s="2" t="s">
        <v>380</v>
      </c>
      <c r="D3319" s="3" t="str">
        <f t="shared" si="51"/>
        <v>04</v>
      </c>
    </row>
    <row r="3320" spans="1:4" hidden="1" x14ac:dyDescent="0.15">
      <c r="A3320" s="2" t="s">
        <v>657</v>
      </c>
      <c r="B3320" s="2" t="s">
        <v>529</v>
      </c>
      <c r="C3320" s="2" t="s">
        <v>380</v>
      </c>
      <c r="D3320" s="3" t="str">
        <f t="shared" si="51"/>
        <v>04</v>
      </c>
    </row>
    <row r="3321" spans="1:4" hidden="1" x14ac:dyDescent="0.15">
      <c r="A3321" s="2" t="s">
        <v>657</v>
      </c>
      <c r="B3321" s="2" t="s">
        <v>529</v>
      </c>
      <c r="C3321" s="2" t="s">
        <v>380</v>
      </c>
      <c r="D3321" s="3" t="str">
        <f t="shared" si="51"/>
        <v>04</v>
      </c>
    </row>
    <row r="3322" spans="1:4" hidden="1" x14ac:dyDescent="0.15">
      <c r="A3322" s="2" t="s">
        <v>657</v>
      </c>
      <c r="B3322" s="2" t="s">
        <v>529</v>
      </c>
      <c r="C3322" s="2" t="s">
        <v>380</v>
      </c>
      <c r="D3322" s="3" t="str">
        <f t="shared" si="51"/>
        <v>04</v>
      </c>
    </row>
    <row r="3323" spans="1:4" hidden="1" x14ac:dyDescent="0.15">
      <c r="A3323" s="2" t="s">
        <v>657</v>
      </c>
      <c r="B3323" s="2" t="s">
        <v>529</v>
      </c>
      <c r="C3323" s="2" t="s">
        <v>380</v>
      </c>
      <c r="D3323" s="3" t="str">
        <f t="shared" si="51"/>
        <v>04</v>
      </c>
    </row>
    <row r="3324" spans="1:4" hidden="1" x14ac:dyDescent="0.15">
      <c r="A3324" s="2" t="s">
        <v>657</v>
      </c>
      <c r="B3324" s="2" t="s">
        <v>529</v>
      </c>
      <c r="C3324" s="2" t="s">
        <v>380</v>
      </c>
      <c r="D3324" s="3" t="str">
        <f t="shared" si="51"/>
        <v>04</v>
      </c>
    </row>
    <row r="3325" spans="1:4" hidden="1" x14ac:dyDescent="0.15">
      <c r="A3325" s="2" t="s">
        <v>498</v>
      </c>
      <c r="B3325" s="2" t="s">
        <v>529</v>
      </c>
      <c r="C3325" s="2" t="s">
        <v>91</v>
      </c>
      <c r="D3325" s="3" t="str">
        <f t="shared" si="51"/>
        <v>04</v>
      </c>
    </row>
    <row r="3326" spans="1:4" hidden="1" x14ac:dyDescent="0.15">
      <c r="A3326" s="2" t="s">
        <v>498</v>
      </c>
      <c r="B3326" s="2" t="s">
        <v>529</v>
      </c>
      <c r="C3326" s="2" t="s">
        <v>91</v>
      </c>
      <c r="D3326" s="3" t="str">
        <f t="shared" si="51"/>
        <v>04</v>
      </c>
    </row>
    <row r="3327" spans="1:4" hidden="1" x14ac:dyDescent="0.15">
      <c r="A3327" s="2" t="s">
        <v>498</v>
      </c>
      <c r="B3327" s="2" t="s">
        <v>529</v>
      </c>
      <c r="C3327" s="2" t="s">
        <v>91</v>
      </c>
      <c r="D3327" s="3" t="str">
        <f t="shared" si="51"/>
        <v>04</v>
      </c>
    </row>
    <row r="3328" spans="1:4" hidden="1" x14ac:dyDescent="0.15">
      <c r="A3328" s="2" t="s">
        <v>498</v>
      </c>
      <c r="B3328" s="2" t="s">
        <v>529</v>
      </c>
      <c r="C3328" s="2" t="s">
        <v>91</v>
      </c>
      <c r="D3328" s="3" t="str">
        <f t="shared" si="51"/>
        <v>04</v>
      </c>
    </row>
    <row r="3329" spans="1:4" hidden="1" x14ac:dyDescent="0.15">
      <c r="A3329" s="2" t="s">
        <v>498</v>
      </c>
      <c r="B3329" s="2" t="s">
        <v>529</v>
      </c>
      <c r="C3329" s="2" t="s">
        <v>91</v>
      </c>
      <c r="D3329" s="3" t="str">
        <f t="shared" si="51"/>
        <v>04</v>
      </c>
    </row>
    <row r="3330" spans="1:4" hidden="1" x14ac:dyDescent="0.15">
      <c r="A3330" s="2" t="s">
        <v>498</v>
      </c>
      <c r="B3330" s="2" t="s">
        <v>529</v>
      </c>
      <c r="C3330" s="2" t="s">
        <v>91</v>
      </c>
      <c r="D3330" s="3" t="str">
        <f t="shared" si="51"/>
        <v>04</v>
      </c>
    </row>
    <row r="3331" spans="1:4" hidden="1" x14ac:dyDescent="0.15">
      <c r="A3331" s="2" t="s">
        <v>498</v>
      </c>
      <c r="B3331" s="2" t="s">
        <v>529</v>
      </c>
      <c r="C3331" s="2" t="s">
        <v>91</v>
      </c>
      <c r="D3331" s="3" t="str">
        <f t="shared" ref="D3331:D3394" si="52">MID(B3331,6,2)</f>
        <v>04</v>
      </c>
    </row>
    <row r="3332" spans="1:4" hidden="1" x14ac:dyDescent="0.15">
      <c r="A3332" s="2" t="s">
        <v>498</v>
      </c>
      <c r="B3332" s="2" t="s">
        <v>529</v>
      </c>
      <c r="C3332" s="2" t="s">
        <v>91</v>
      </c>
      <c r="D3332" s="3" t="str">
        <f t="shared" si="52"/>
        <v>04</v>
      </c>
    </row>
    <row r="3333" spans="1:4" hidden="1" x14ac:dyDescent="0.15">
      <c r="A3333" s="2" t="s">
        <v>498</v>
      </c>
      <c r="B3333" s="2" t="s">
        <v>529</v>
      </c>
      <c r="C3333" s="2" t="s">
        <v>91</v>
      </c>
      <c r="D3333" s="3" t="str">
        <f t="shared" si="52"/>
        <v>04</v>
      </c>
    </row>
    <row r="3334" spans="1:4" hidden="1" x14ac:dyDescent="0.15">
      <c r="A3334" s="2" t="s">
        <v>498</v>
      </c>
      <c r="B3334" s="2" t="s">
        <v>529</v>
      </c>
      <c r="C3334" s="2" t="s">
        <v>91</v>
      </c>
      <c r="D3334" s="3" t="str">
        <f t="shared" si="52"/>
        <v>04</v>
      </c>
    </row>
    <row r="3335" spans="1:4" hidden="1" x14ac:dyDescent="0.15">
      <c r="A3335" s="2" t="s">
        <v>283</v>
      </c>
      <c r="B3335" s="2" t="s">
        <v>529</v>
      </c>
      <c r="C3335" s="2" t="s">
        <v>370</v>
      </c>
      <c r="D3335" s="3" t="str">
        <f t="shared" si="52"/>
        <v>04</v>
      </c>
    </row>
    <row r="3336" spans="1:4" hidden="1" x14ac:dyDescent="0.15">
      <c r="A3336" s="2" t="s">
        <v>283</v>
      </c>
      <c r="B3336" s="2" t="s">
        <v>529</v>
      </c>
      <c r="C3336" s="2" t="s">
        <v>370</v>
      </c>
      <c r="D3336" s="3" t="str">
        <f t="shared" si="52"/>
        <v>04</v>
      </c>
    </row>
    <row r="3337" spans="1:4" hidden="1" x14ac:dyDescent="0.15">
      <c r="A3337" s="2" t="s">
        <v>283</v>
      </c>
      <c r="B3337" s="2" t="s">
        <v>529</v>
      </c>
      <c r="C3337" s="2" t="s">
        <v>370</v>
      </c>
      <c r="D3337" s="3" t="str">
        <f t="shared" si="52"/>
        <v>04</v>
      </c>
    </row>
    <row r="3338" spans="1:4" hidden="1" x14ac:dyDescent="0.15">
      <c r="A3338" s="2" t="s">
        <v>283</v>
      </c>
      <c r="B3338" s="2" t="s">
        <v>529</v>
      </c>
      <c r="C3338" s="2" t="s">
        <v>370</v>
      </c>
      <c r="D3338" s="3" t="str">
        <f t="shared" si="52"/>
        <v>04</v>
      </c>
    </row>
    <row r="3339" spans="1:4" hidden="1" x14ac:dyDescent="0.15">
      <c r="A3339" s="2" t="s">
        <v>611</v>
      </c>
      <c r="B3339" s="2" t="s">
        <v>529</v>
      </c>
      <c r="C3339" s="2" t="s">
        <v>612</v>
      </c>
      <c r="D3339" s="3" t="str">
        <f t="shared" si="52"/>
        <v>04</v>
      </c>
    </row>
    <row r="3340" spans="1:4" hidden="1" x14ac:dyDescent="0.15">
      <c r="A3340" s="2" t="s">
        <v>611</v>
      </c>
      <c r="B3340" s="2" t="s">
        <v>529</v>
      </c>
      <c r="C3340" s="2" t="s">
        <v>612</v>
      </c>
      <c r="D3340" s="3" t="str">
        <f t="shared" si="52"/>
        <v>04</v>
      </c>
    </row>
    <row r="3341" spans="1:4" hidden="1" x14ac:dyDescent="0.15">
      <c r="A3341" s="2" t="s">
        <v>657</v>
      </c>
      <c r="B3341" s="2" t="s">
        <v>529</v>
      </c>
      <c r="C3341" s="2" t="s">
        <v>267</v>
      </c>
      <c r="D3341" s="3" t="str">
        <f t="shared" si="52"/>
        <v>04</v>
      </c>
    </row>
    <row r="3342" spans="1:4" hidden="1" x14ac:dyDescent="0.15">
      <c r="A3342" s="2" t="s">
        <v>272</v>
      </c>
      <c r="B3342" s="2" t="s">
        <v>1574</v>
      </c>
      <c r="C3342" s="2" t="s">
        <v>110</v>
      </c>
      <c r="D3342" s="3" t="str">
        <f t="shared" si="52"/>
        <v>04</v>
      </c>
    </row>
    <row r="3343" spans="1:4" hidden="1" x14ac:dyDescent="0.15">
      <c r="A3343" s="2" t="s">
        <v>272</v>
      </c>
      <c r="B3343" s="2" t="s">
        <v>1574</v>
      </c>
      <c r="C3343" s="2" t="s">
        <v>110</v>
      </c>
      <c r="D3343" s="3" t="str">
        <f t="shared" si="52"/>
        <v>04</v>
      </c>
    </row>
    <row r="3344" spans="1:4" hidden="1" x14ac:dyDescent="0.15">
      <c r="A3344" s="2" t="s">
        <v>272</v>
      </c>
      <c r="B3344" s="2" t="s">
        <v>1574</v>
      </c>
      <c r="C3344" s="2" t="s">
        <v>110</v>
      </c>
      <c r="D3344" s="3" t="str">
        <f t="shared" si="52"/>
        <v>04</v>
      </c>
    </row>
    <row r="3345" spans="1:4" hidden="1" x14ac:dyDescent="0.15">
      <c r="A3345" s="2" t="s">
        <v>272</v>
      </c>
      <c r="B3345" s="2" t="s">
        <v>1574</v>
      </c>
      <c r="C3345" s="2" t="s">
        <v>110</v>
      </c>
      <c r="D3345" s="3" t="str">
        <f t="shared" si="52"/>
        <v>04</v>
      </c>
    </row>
    <row r="3346" spans="1:4" hidden="1" x14ac:dyDescent="0.15">
      <c r="A3346" s="2" t="s">
        <v>272</v>
      </c>
      <c r="B3346" s="2" t="s">
        <v>1574</v>
      </c>
      <c r="C3346" s="2" t="s">
        <v>176</v>
      </c>
      <c r="D3346" s="3" t="str">
        <f t="shared" si="52"/>
        <v>04</v>
      </c>
    </row>
    <row r="3347" spans="1:4" hidden="1" x14ac:dyDescent="0.15">
      <c r="A3347" s="2" t="s">
        <v>272</v>
      </c>
      <c r="B3347" s="2" t="s">
        <v>1574</v>
      </c>
      <c r="C3347" s="2" t="s">
        <v>176</v>
      </c>
      <c r="D3347" s="3" t="str">
        <f t="shared" si="52"/>
        <v>04</v>
      </c>
    </row>
    <row r="3348" spans="1:4" hidden="1" x14ac:dyDescent="0.15">
      <c r="A3348" s="2" t="s">
        <v>272</v>
      </c>
      <c r="B3348" s="2" t="s">
        <v>1574</v>
      </c>
      <c r="C3348" s="2" t="s">
        <v>176</v>
      </c>
      <c r="D3348" s="3" t="str">
        <f t="shared" si="52"/>
        <v>04</v>
      </c>
    </row>
    <row r="3349" spans="1:4" hidden="1" x14ac:dyDescent="0.15">
      <c r="A3349" s="2" t="s">
        <v>272</v>
      </c>
      <c r="B3349" s="2" t="s">
        <v>1574</v>
      </c>
      <c r="C3349" s="2" t="s">
        <v>176</v>
      </c>
      <c r="D3349" s="3" t="str">
        <f t="shared" si="52"/>
        <v>04</v>
      </c>
    </row>
    <row r="3350" spans="1:4" hidden="1" x14ac:dyDescent="0.15">
      <c r="A3350" s="2" t="s">
        <v>272</v>
      </c>
      <c r="B3350" s="2" t="s">
        <v>1574</v>
      </c>
      <c r="C3350" s="2" t="s">
        <v>119</v>
      </c>
      <c r="D3350" s="3" t="str">
        <f t="shared" si="52"/>
        <v>04</v>
      </c>
    </row>
    <row r="3351" spans="1:4" hidden="1" x14ac:dyDescent="0.15">
      <c r="A3351" s="2" t="s">
        <v>272</v>
      </c>
      <c r="B3351" s="2" t="s">
        <v>1574</v>
      </c>
      <c r="C3351" s="2" t="s">
        <v>119</v>
      </c>
      <c r="D3351" s="3" t="str">
        <f t="shared" si="52"/>
        <v>04</v>
      </c>
    </row>
    <row r="3352" spans="1:4" hidden="1" x14ac:dyDescent="0.15">
      <c r="A3352" s="2" t="s">
        <v>272</v>
      </c>
      <c r="B3352" s="2" t="s">
        <v>1574</v>
      </c>
      <c r="C3352" s="2" t="s">
        <v>119</v>
      </c>
      <c r="D3352" s="3" t="str">
        <f t="shared" si="52"/>
        <v>04</v>
      </c>
    </row>
    <row r="3353" spans="1:4" hidden="1" x14ac:dyDescent="0.15">
      <c r="A3353" s="2" t="s">
        <v>125</v>
      </c>
      <c r="B3353" s="2" t="s">
        <v>1574</v>
      </c>
      <c r="C3353" s="2" t="s">
        <v>42</v>
      </c>
      <c r="D3353" s="3" t="str">
        <f t="shared" si="52"/>
        <v>04</v>
      </c>
    </row>
    <row r="3354" spans="1:4" hidden="1" x14ac:dyDescent="0.15">
      <c r="A3354" s="2" t="s">
        <v>125</v>
      </c>
      <c r="B3354" s="2" t="s">
        <v>1574</v>
      </c>
      <c r="C3354" s="2" t="s">
        <v>42</v>
      </c>
      <c r="D3354" s="3" t="str">
        <f t="shared" si="52"/>
        <v>04</v>
      </c>
    </row>
    <row r="3355" spans="1:4" hidden="1" x14ac:dyDescent="0.15">
      <c r="A3355" s="2" t="s">
        <v>125</v>
      </c>
      <c r="B3355" s="2" t="s">
        <v>1574</v>
      </c>
      <c r="C3355" s="2" t="s">
        <v>42</v>
      </c>
      <c r="D3355" s="3" t="str">
        <f t="shared" si="52"/>
        <v>04</v>
      </c>
    </row>
    <row r="3356" spans="1:4" hidden="1" x14ac:dyDescent="0.15">
      <c r="A3356" s="2" t="s">
        <v>125</v>
      </c>
      <c r="B3356" s="2" t="s">
        <v>1574</v>
      </c>
      <c r="C3356" s="2" t="s">
        <v>42</v>
      </c>
      <c r="D3356" s="3" t="str">
        <f t="shared" si="52"/>
        <v>04</v>
      </c>
    </row>
    <row r="3357" spans="1:4" hidden="1" x14ac:dyDescent="0.15">
      <c r="A3357" s="2" t="s">
        <v>125</v>
      </c>
      <c r="B3357" s="2" t="s">
        <v>1574</v>
      </c>
      <c r="C3357" s="2" t="s">
        <v>42</v>
      </c>
      <c r="D3357" s="3" t="str">
        <f t="shared" si="52"/>
        <v>04</v>
      </c>
    </row>
    <row r="3358" spans="1:4" hidden="1" x14ac:dyDescent="0.15">
      <c r="A3358" s="2" t="s">
        <v>125</v>
      </c>
      <c r="B3358" s="2" t="s">
        <v>1574</v>
      </c>
      <c r="C3358" s="2" t="s">
        <v>42</v>
      </c>
      <c r="D3358" s="3" t="str">
        <f t="shared" si="52"/>
        <v>04</v>
      </c>
    </row>
    <row r="3359" spans="1:4" hidden="1" x14ac:dyDescent="0.15">
      <c r="A3359" s="2" t="s">
        <v>1726</v>
      </c>
      <c r="B3359" s="2" t="s">
        <v>1274</v>
      </c>
      <c r="C3359" s="2" t="s">
        <v>42</v>
      </c>
      <c r="D3359" s="3" t="str">
        <f t="shared" si="52"/>
        <v>04</v>
      </c>
    </row>
    <row r="3360" spans="1:4" hidden="1" x14ac:dyDescent="0.15">
      <c r="A3360" s="2" t="s">
        <v>1726</v>
      </c>
      <c r="B3360" s="2" t="s">
        <v>1274</v>
      </c>
      <c r="C3360" s="2" t="s">
        <v>42</v>
      </c>
      <c r="D3360" s="3" t="str">
        <f t="shared" si="52"/>
        <v>04</v>
      </c>
    </row>
    <row r="3361" spans="1:4" hidden="1" x14ac:dyDescent="0.15">
      <c r="A3361" s="2" t="s">
        <v>252</v>
      </c>
      <c r="B3361" s="2" t="s">
        <v>529</v>
      </c>
      <c r="C3361" s="2" t="s">
        <v>42</v>
      </c>
      <c r="D3361" s="3" t="str">
        <f t="shared" si="52"/>
        <v>04</v>
      </c>
    </row>
    <row r="3362" spans="1:4" hidden="1" x14ac:dyDescent="0.15">
      <c r="A3362" s="2" t="s">
        <v>252</v>
      </c>
      <c r="B3362" s="2" t="s">
        <v>529</v>
      </c>
      <c r="C3362" s="2" t="s">
        <v>42</v>
      </c>
      <c r="D3362" s="3" t="str">
        <f t="shared" si="52"/>
        <v>04</v>
      </c>
    </row>
    <row r="3363" spans="1:4" hidden="1" x14ac:dyDescent="0.15">
      <c r="A3363" s="2" t="s">
        <v>252</v>
      </c>
      <c r="B3363" s="2" t="s">
        <v>529</v>
      </c>
      <c r="C3363" s="2" t="s">
        <v>42</v>
      </c>
      <c r="D3363" s="3" t="str">
        <f t="shared" si="52"/>
        <v>04</v>
      </c>
    </row>
    <row r="3364" spans="1:4" hidden="1" x14ac:dyDescent="0.15">
      <c r="A3364" s="2" t="s">
        <v>252</v>
      </c>
      <c r="B3364" s="2" t="s">
        <v>529</v>
      </c>
      <c r="C3364" s="2" t="s">
        <v>42</v>
      </c>
      <c r="D3364" s="3" t="str">
        <f t="shared" si="52"/>
        <v>04</v>
      </c>
    </row>
    <row r="3365" spans="1:4" hidden="1" x14ac:dyDescent="0.15">
      <c r="A3365" s="2" t="s">
        <v>252</v>
      </c>
      <c r="B3365" s="2" t="s">
        <v>529</v>
      </c>
      <c r="C3365" s="2" t="s">
        <v>42</v>
      </c>
      <c r="D3365" s="3" t="str">
        <f t="shared" si="52"/>
        <v>04</v>
      </c>
    </row>
    <row r="3366" spans="1:4" hidden="1" x14ac:dyDescent="0.15">
      <c r="A3366" s="2" t="s">
        <v>252</v>
      </c>
      <c r="B3366" s="2" t="s">
        <v>529</v>
      </c>
      <c r="C3366" s="2" t="s">
        <v>42</v>
      </c>
      <c r="D3366" s="3" t="str">
        <f t="shared" si="52"/>
        <v>04</v>
      </c>
    </row>
    <row r="3367" spans="1:4" hidden="1" x14ac:dyDescent="0.15">
      <c r="A3367" s="2" t="s">
        <v>252</v>
      </c>
      <c r="B3367" s="2" t="s">
        <v>529</v>
      </c>
      <c r="C3367" s="2" t="s">
        <v>42</v>
      </c>
      <c r="D3367" s="3" t="str">
        <f t="shared" si="52"/>
        <v>04</v>
      </c>
    </row>
    <row r="3368" spans="1:4" hidden="1" x14ac:dyDescent="0.15">
      <c r="A3368" s="2" t="s">
        <v>252</v>
      </c>
      <c r="B3368" s="2" t="s">
        <v>529</v>
      </c>
      <c r="C3368" s="2" t="s">
        <v>42</v>
      </c>
      <c r="D3368" s="3" t="str">
        <f t="shared" si="52"/>
        <v>04</v>
      </c>
    </row>
    <row r="3369" spans="1:4" hidden="1" x14ac:dyDescent="0.15">
      <c r="A3369" s="2" t="s">
        <v>252</v>
      </c>
      <c r="B3369" s="2" t="s">
        <v>529</v>
      </c>
      <c r="C3369" s="2" t="s">
        <v>42</v>
      </c>
      <c r="D3369" s="3" t="str">
        <f t="shared" si="52"/>
        <v>04</v>
      </c>
    </row>
    <row r="3370" spans="1:4" hidden="1" x14ac:dyDescent="0.15">
      <c r="A3370" s="2" t="s">
        <v>252</v>
      </c>
      <c r="B3370" s="2" t="s">
        <v>529</v>
      </c>
      <c r="C3370" s="2" t="s">
        <v>42</v>
      </c>
      <c r="D3370" s="3" t="str">
        <f t="shared" si="52"/>
        <v>04</v>
      </c>
    </row>
    <row r="3371" spans="1:4" hidden="1" x14ac:dyDescent="0.15">
      <c r="A3371" s="2" t="s">
        <v>252</v>
      </c>
      <c r="B3371" s="2" t="s">
        <v>529</v>
      </c>
      <c r="C3371" s="2" t="s">
        <v>42</v>
      </c>
      <c r="D3371" s="3" t="str">
        <f t="shared" si="52"/>
        <v>04</v>
      </c>
    </row>
    <row r="3372" spans="1:4" hidden="1" x14ac:dyDescent="0.15">
      <c r="A3372" s="2" t="s">
        <v>3602</v>
      </c>
      <c r="B3372" s="2" t="s">
        <v>529</v>
      </c>
      <c r="C3372" s="2" t="s">
        <v>91</v>
      </c>
      <c r="D3372" s="3" t="str">
        <f t="shared" si="52"/>
        <v>04</v>
      </c>
    </row>
    <row r="3373" spans="1:4" hidden="1" x14ac:dyDescent="0.15">
      <c r="A3373" s="2" t="s">
        <v>3602</v>
      </c>
      <c r="B3373" s="2" t="s">
        <v>529</v>
      </c>
      <c r="C3373" s="2" t="s">
        <v>91</v>
      </c>
      <c r="D3373" s="3" t="str">
        <f t="shared" si="52"/>
        <v>04</v>
      </c>
    </row>
    <row r="3374" spans="1:4" hidden="1" x14ac:dyDescent="0.15">
      <c r="A3374" s="2" t="s">
        <v>3602</v>
      </c>
      <c r="B3374" s="2" t="s">
        <v>529</v>
      </c>
      <c r="C3374" s="2" t="s">
        <v>91</v>
      </c>
      <c r="D3374" s="3" t="str">
        <f t="shared" si="52"/>
        <v>04</v>
      </c>
    </row>
    <row r="3375" spans="1:4" hidden="1" x14ac:dyDescent="0.15">
      <c r="A3375" s="2" t="s">
        <v>3602</v>
      </c>
      <c r="B3375" s="2" t="s">
        <v>529</v>
      </c>
      <c r="C3375" s="2" t="s">
        <v>91</v>
      </c>
      <c r="D3375" s="3" t="str">
        <f t="shared" si="52"/>
        <v>04</v>
      </c>
    </row>
    <row r="3376" spans="1:4" hidden="1" x14ac:dyDescent="0.15">
      <c r="A3376" s="2" t="s">
        <v>3602</v>
      </c>
      <c r="B3376" s="2" t="s">
        <v>529</v>
      </c>
      <c r="C3376" s="2" t="s">
        <v>91</v>
      </c>
      <c r="D3376" s="3" t="str">
        <f t="shared" si="52"/>
        <v>04</v>
      </c>
    </row>
    <row r="3377" spans="1:4" hidden="1" x14ac:dyDescent="0.15">
      <c r="A3377" s="2" t="s">
        <v>3602</v>
      </c>
      <c r="B3377" s="2" t="s">
        <v>529</v>
      </c>
      <c r="C3377" s="2" t="s">
        <v>91</v>
      </c>
      <c r="D3377" s="3" t="str">
        <f t="shared" si="52"/>
        <v>04</v>
      </c>
    </row>
    <row r="3378" spans="1:4" hidden="1" x14ac:dyDescent="0.15">
      <c r="A3378" s="2" t="s">
        <v>3602</v>
      </c>
      <c r="B3378" s="2" t="s">
        <v>529</v>
      </c>
      <c r="C3378" s="2" t="s">
        <v>91</v>
      </c>
      <c r="D3378" s="3" t="str">
        <f t="shared" si="52"/>
        <v>04</v>
      </c>
    </row>
    <row r="3379" spans="1:4" hidden="1" x14ac:dyDescent="0.15">
      <c r="A3379" s="2" t="s">
        <v>3602</v>
      </c>
      <c r="B3379" s="2" t="s">
        <v>529</v>
      </c>
      <c r="C3379" s="2" t="s">
        <v>91</v>
      </c>
      <c r="D3379" s="3" t="str">
        <f t="shared" si="52"/>
        <v>04</v>
      </c>
    </row>
    <row r="3380" spans="1:4" hidden="1" x14ac:dyDescent="0.15">
      <c r="A3380" s="2" t="s">
        <v>3602</v>
      </c>
      <c r="B3380" s="2" t="s">
        <v>529</v>
      </c>
      <c r="C3380" s="2" t="s">
        <v>91</v>
      </c>
      <c r="D3380" s="3" t="str">
        <f t="shared" si="52"/>
        <v>04</v>
      </c>
    </row>
    <row r="3381" spans="1:4" hidden="1" x14ac:dyDescent="0.15">
      <c r="A3381" s="2" t="s">
        <v>3602</v>
      </c>
      <c r="B3381" s="2" t="s">
        <v>529</v>
      </c>
      <c r="C3381" s="2" t="s">
        <v>91</v>
      </c>
      <c r="D3381" s="3" t="str">
        <f t="shared" si="52"/>
        <v>04</v>
      </c>
    </row>
    <row r="3382" spans="1:4" hidden="1" x14ac:dyDescent="0.15">
      <c r="A3382" s="2" t="s">
        <v>3602</v>
      </c>
      <c r="B3382" s="2" t="s">
        <v>529</v>
      </c>
      <c r="C3382" s="2" t="s">
        <v>91</v>
      </c>
      <c r="D3382" s="3" t="str">
        <f t="shared" si="52"/>
        <v>04</v>
      </c>
    </row>
    <row r="3383" spans="1:4" hidden="1" x14ac:dyDescent="0.15">
      <c r="A3383" s="2" t="s">
        <v>3602</v>
      </c>
      <c r="B3383" s="2" t="s">
        <v>529</v>
      </c>
      <c r="C3383" s="2" t="s">
        <v>91</v>
      </c>
      <c r="D3383" s="3" t="str">
        <f t="shared" si="52"/>
        <v>04</v>
      </c>
    </row>
    <row r="3384" spans="1:4" hidden="1" x14ac:dyDescent="0.15">
      <c r="A3384" s="2" t="s">
        <v>3610</v>
      </c>
      <c r="B3384" s="2" t="s">
        <v>529</v>
      </c>
      <c r="C3384" s="2" t="s">
        <v>253</v>
      </c>
      <c r="D3384" s="3" t="str">
        <f t="shared" si="52"/>
        <v>04</v>
      </c>
    </row>
    <row r="3385" spans="1:4" hidden="1" x14ac:dyDescent="0.15">
      <c r="A3385" s="2" t="s">
        <v>3610</v>
      </c>
      <c r="B3385" s="2" t="s">
        <v>529</v>
      </c>
      <c r="C3385" s="2" t="s">
        <v>253</v>
      </c>
      <c r="D3385" s="3" t="str">
        <f t="shared" si="52"/>
        <v>04</v>
      </c>
    </row>
    <row r="3386" spans="1:4" hidden="1" x14ac:dyDescent="0.15">
      <c r="A3386" s="2" t="s">
        <v>2606</v>
      </c>
      <c r="B3386" s="2" t="s">
        <v>529</v>
      </c>
      <c r="C3386" s="2" t="s">
        <v>91</v>
      </c>
      <c r="D3386" s="3" t="str">
        <f t="shared" si="52"/>
        <v>04</v>
      </c>
    </row>
    <row r="3387" spans="1:4" hidden="1" x14ac:dyDescent="0.15">
      <c r="A3387" s="2" t="s">
        <v>2606</v>
      </c>
      <c r="B3387" s="2" t="s">
        <v>529</v>
      </c>
      <c r="C3387" s="2" t="s">
        <v>91</v>
      </c>
      <c r="D3387" s="3" t="str">
        <f t="shared" si="52"/>
        <v>04</v>
      </c>
    </row>
    <row r="3388" spans="1:4" hidden="1" x14ac:dyDescent="0.15">
      <c r="A3388" s="2" t="s">
        <v>2606</v>
      </c>
      <c r="B3388" s="2" t="s">
        <v>529</v>
      </c>
      <c r="C3388" s="2" t="s">
        <v>91</v>
      </c>
      <c r="D3388" s="3" t="str">
        <f t="shared" si="52"/>
        <v>04</v>
      </c>
    </row>
    <row r="3389" spans="1:4" hidden="1" x14ac:dyDescent="0.15">
      <c r="A3389" s="2" t="s">
        <v>2606</v>
      </c>
      <c r="B3389" s="2" t="s">
        <v>529</v>
      </c>
      <c r="C3389" s="2" t="s">
        <v>91</v>
      </c>
      <c r="D3389" s="3" t="str">
        <f t="shared" si="52"/>
        <v>04</v>
      </c>
    </row>
    <row r="3390" spans="1:4" hidden="1" x14ac:dyDescent="0.15">
      <c r="A3390" s="2" t="s">
        <v>647</v>
      </c>
      <c r="B3390" s="2" t="s">
        <v>1274</v>
      </c>
      <c r="C3390" s="2" t="s">
        <v>64</v>
      </c>
      <c r="D3390" s="3" t="str">
        <f t="shared" si="52"/>
        <v>04</v>
      </c>
    </row>
    <row r="3391" spans="1:4" hidden="1" x14ac:dyDescent="0.15">
      <c r="A3391" s="2" t="s">
        <v>647</v>
      </c>
      <c r="B3391" s="2" t="s">
        <v>1274</v>
      </c>
      <c r="C3391" s="2" t="s">
        <v>64</v>
      </c>
      <c r="D3391" s="3" t="str">
        <f t="shared" si="52"/>
        <v>04</v>
      </c>
    </row>
    <row r="3392" spans="1:4" hidden="1" x14ac:dyDescent="0.15">
      <c r="A3392" s="2" t="s">
        <v>647</v>
      </c>
      <c r="B3392" s="2" t="s">
        <v>1274</v>
      </c>
      <c r="C3392" s="2" t="s">
        <v>64</v>
      </c>
      <c r="D3392" s="3" t="str">
        <f t="shared" si="52"/>
        <v>04</v>
      </c>
    </row>
    <row r="3393" spans="1:4" hidden="1" x14ac:dyDescent="0.15">
      <c r="A3393" s="2" t="s">
        <v>1666</v>
      </c>
      <c r="B3393" s="2" t="s">
        <v>1574</v>
      </c>
      <c r="C3393" s="2" t="s">
        <v>3387</v>
      </c>
      <c r="D3393" s="3" t="str">
        <f t="shared" si="52"/>
        <v>04</v>
      </c>
    </row>
    <row r="3394" spans="1:4" hidden="1" x14ac:dyDescent="0.15">
      <c r="A3394" s="2" t="s">
        <v>1666</v>
      </c>
      <c r="B3394" s="2" t="s">
        <v>1574</v>
      </c>
      <c r="C3394" s="2" t="s">
        <v>3387</v>
      </c>
      <c r="D3394" s="3" t="str">
        <f t="shared" si="52"/>
        <v>04</v>
      </c>
    </row>
    <row r="3395" spans="1:4" hidden="1" x14ac:dyDescent="0.15">
      <c r="A3395" s="2" t="s">
        <v>1666</v>
      </c>
      <c r="B3395" s="2" t="s">
        <v>1574</v>
      </c>
      <c r="C3395" s="2" t="s">
        <v>3624</v>
      </c>
      <c r="D3395" s="3" t="str">
        <f t="shared" ref="D3395:D3458" si="53">MID(B3395,6,2)</f>
        <v>04</v>
      </c>
    </row>
    <row r="3396" spans="1:4" hidden="1" x14ac:dyDescent="0.15">
      <c r="A3396" s="2" t="s">
        <v>1666</v>
      </c>
      <c r="B3396" s="2" t="s">
        <v>1574</v>
      </c>
      <c r="C3396" s="2" t="s">
        <v>3624</v>
      </c>
      <c r="D3396" s="3" t="str">
        <f t="shared" si="53"/>
        <v>04</v>
      </c>
    </row>
    <row r="3397" spans="1:4" hidden="1" x14ac:dyDescent="0.15">
      <c r="A3397" s="2" t="s">
        <v>1666</v>
      </c>
      <c r="B3397" s="2" t="s">
        <v>1574</v>
      </c>
      <c r="C3397" s="2" t="s">
        <v>3387</v>
      </c>
      <c r="D3397" s="3" t="str">
        <f t="shared" si="53"/>
        <v>04</v>
      </c>
    </row>
    <row r="3398" spans="1:4" hidden="1" x14ac:dyDescent="0.15">
      <c r="A3398" s="2" t="s">
        <v>1666</v>
      </c>
      <c r="B3398" s="2" t="s">
        <v>1574</v>
      </c>
      <c r="C3398" s="2" t="s">
        <v>3387</v>
      </c>
      <c r="D3398" s="3" t="str">
        <f t="shared" si="53"/>
        <v>04</v>
      </c>
    </row>
    <row r="3399" spans="1:4" hidden="1" x14ac:dyDescent="0.15">
      <c r="A3399" s="2" t="s">
        <v>1666</v>
      </c>
      <c r="B3399" s="2" t="s">
        <v>1574</v>
      </c>
      <c r="C3399" s="2" t="s">
        <v>3624</v>
      </c>
      <c r="D3399" s="3" t="str">
        <f t="shared" si="53"/>
        <v>04</v>
      </c>
    </row>
    <row r="3400" spans="1:4" hidden="1" x14ac:dyDescent="0.15">
      <c r="A3400" s="2" t="s">
        <v>1666</v>
      </c>
      <c r="B3400" s="2" t="s">
        <v>1574</v>
      </c>
      <c r="C3400" s="2" t="s">
        <v>3624</v>
      </c>
      <c r="D3400" s="3" t="str">
        <f t="shared" si="53"/>
        <v>04</v>
      </c>
    </row>
    <row r="3401" spans="1:4" hidden="1" x14ac:dyDescent="0.15">
      <c r="A3401" s="2" t="s">
        <v>3418</v>
      </c>
      <c r="B3401" s="2" t="s">
        <v>1574</v>
      </c>
      <c r="C3401" s="2" t="s">
        <v>3419</v>
      </c>
      <c r="D3401" s="3" t="str">
        <f t="shared" si="53"/>
        <v>04</v>
      </c>
    </row>
    <row r="3402" spans="1:4" hidden="1" x14ac:dyDescent="0.15">
      <c r="A3402" s="2" t="s">
        <v>3418</v>
      </c>
      <c r="B3402" s="2" t="s">
        <v>1574</v>
      </c>
      <c r="C3402" s="2" t="s">
        <v>3419</v>
      </c>
      <c r="D3402" s="3" t="str">
        <f t="shared" si="53"/>
        <v>04</v>
      </c>
    </row>
    <row r="3403" spans="1:4" hidden="1" x14ac:dyDescent="0.15">
      <c r="A3403" s="2" t="s">
        <v>3418</v>
      </c>
      <c r="B3403" s="2" t="s">
        <v>1574</v>
      </c>
      <c r="C3403" s="2" t="s">
        <v>3419</v>
      </c>
      <c r="D3403" s="3" t="str">
        <f t="shared" si="53"/>
        <v>04</v>
      </c>
    </row>
    <row r="3404" spans="1:4" hidden="1" x14ac:dyDescent="0.15">
      <c r="A3404" s="2" t="s">
        <v>3418</v>
      </c>
      <c r="B3404" s="2" t="s">
        <v>1574</v>
      </c>
      <c r="C3404" s="2" t="s">
        <v>3419</v>
      </c>
      <c r="D3404" s="3" t="str">
        <f t="shared" si="53"/>
        <v>04</v>
      </c>
    </row>
    <row r="3405" spans="1:4" hidden="1" x14ac:dyDescent="0.15">
      <c r="A3405" s="2" t="s">
        <v>3418</v>
      </c>
      <c r="B3405" s="2" t="s">
        <v>1574</v>
      </c>
      <c r="C3405" s="2" t="s">
        <v>3419</v>
      </c>
      <c r="D3405" s="3" t="str">
        <f t="shared" si="53"/>
        <v>04</v>
      </c>
    </row>
    <row r="3406" spans="1:4" hidden="1" x14ac:dyDescent="0.15">
      <c r="A3406" s="2" t="s">
        <v>3418</v>
      </c>
      <c r="B3406" s="2" t="s">
        <v>1574</v>
      </c>
      <c r="C3406" s="2" t="s">
        <v>3419</v>
      </c>
      <c r="D3406" s="3" t="str">
        <f t="shared" si="53"/>
        <v>04</v>
      </c>
    </row>
    <row r="3407" spans="1:4" hidden="1" x14ac:dyDescent="0.15">
      <c r="A3407" s="2" t="s">
        <v>3418</v>
      </c>
      <c r="B3407" s="2" t="s">
        <v>1574</v>
      </c>
      <c r="C3407" s="2" t="s">
        <v>1264</v>
      </c>
      <c r="D3407" s="3" t="str">
        <f t="shared" si="53"/>
        <v>04</v>
      </c>
    </row>
    <row r="3408" spans="1:4" hidden="1" x14ac:dyDescent="0.15">
      <c r="A3408" s="2" t="s">
        <v>3418</v>
      </c>
      <c r="B3408" s="2" t="s">
        <v>1574</v>
      </c>
      <c r="C3408" s="2" t="s">
        <v>1264</v>
      </c>
      <c r="D3408" s="3" t="str">
        <f t="shared" si="53"/>
        <v>04</v>
      </c>
    </row>
    <row r="3409" spans="1:4" hidden="1" x14ac:dyDescent="0.15">
      <c r="A3409" s="2" t="s">
        <v>3418</v>
      </c>
      <c r="B3409" s="2" t="s">
        <v>1574</v>
      </c>
      <c r="C3409" s="2" t="s">
        <v>1264</v>
      </c>
      <c r="D3409" s="3" t="str">
        <f t="shared" si="53"/>
        <v>04</v>
      </c>
    </row>
    <row r="3410" spans="1:4" hidden="1" x14ac:dyDescent="0.15">
      <c r="A3410" s="2" t="s">
        <v>3418</v>
      </c>
      <c r="B3410" s="2" t="s">
        <v>1574</v>
      </c>
      <c r="C3410" s="2" t="s">
        <v>1264</v>
      </c>
      <c r="D3410" s="3" t="str">
        <f t="shared" si="53"/>
        <v>04</v>
      </c>
    </row>
    <row r="3411" spans="1:4" hidden="1" x14ac:dyDescent="0.15">
      <c r="A3411" s="2" t="s">
        <v>3418</v>
      </c>
      <c r="B3411" s="2" t="s">
        <v>1574</v>
      </c>
      <c r="C3411" s="2" t="s">
        <v>1264</v>
      </c>
      <c r="D3411" s="3" t="str">
        <f t="shared" si="53"/>
        <v>04</v>
      </c>
    </row>
    <row r="3412" spans="1:4" hidden="1" x14ac:dyDescent="0.15">
      <c r="A3412" s="2" t="s">
        <v>3418</v>
      </c>
      <c r="B3412" s="2" t="s">
        <v>1574</v>
      </c>
      <c r="C3412" s="2" t="s">
        <v>1264</v>
      </c>
      <c r="D3412" s="3" t="str">
        <f t="shared" si="53"/>
        <v>04</v>
      </c>
    </row>
    <row r="3413" spans="1:4" hidden="1" x14ac:dyDescent="0.15">
      <c r="A3413" s="2" t="s">
        <v>647</v>
      </c>
      <c r="B3413" s="2" t="s">
        <v>1574</v>
      </c>
      <c r="C3413" s="2" t="s">
        <v>1848</v>
      </c>
      <c r="D3413" s="3" t="str">
        <f t="shared" si="53"/>
        <v>04</v>
      </c>
    </row>
    <row r="3414" spans="1:4" hidden="1" x14ac:dyDescent="0.15">
      <c r="A3414" s="2" t="s">
        <v>647</v>
      </c>
      <c r="B3414" s="2" t="s">
        <v>1574</v>
      </c>
      <c r="C3414" s="2" t="s">
        <v>1848</v>
      </c>
      <c r="D3414" s="3" t="str">
        <f t="shared" si="53"/>
        <v>04</v>
      </c>
    </row>
    <row r="3415" spans="1:4" hidden="1" x14ac:dyDescent="0.15">
      <c r="A3415" s="2" t="s">
        <v>647</v>
      </c>
      <c r="B3415" s="2" t="s">
        <v>1574</v>
      </c>
      <c r="C3415" s="2" t="s">
        <v>1848</v>
      </c>
      <c r="D3415" s="3" t="str">
        <f t="shared" si="53"/>
        <v>04</v>
      </c>
    </row>
    <row r="3416" spans="1:4" hidden="1" x14ac:dyDescent="0.15">
      <c r="A3416" s="2" t="s">
        <v>647</v>
      </c>
      <c r="B3416" s="2" t="s">
        <v>1574</v>
      </c>
      <c r="C3416" s="2" t="s">
        <v>1848</v>
      </c>
      <c r="D3416" s="3" t="str">
        <f t="shared" si="53"/>
        <v>04</v>
      </c>
    </row>
    <row r="3417" spans="1:4" hidden="1" x14ac:dyDescent="0.15">
      <c r="A3417" s="2" t="s">
        <v>647</v>
      </c>
      <c r="B3417" s="2" t="s">
        <v>1574</v>
      </c>
      <c r="C3417" s="2" t="s">
        <v>1848</v>
      </c>
      <c r="D3417" s="3" t="str">
        <f t="shared" si="53"/>
        <v>04</v>
      </c>
    </row>
    <row r="3418" spans="1:4" hidden="1" x14ac:dyDescent="0.15">
      <c r="A3418" s="2" t="s">
        <v>647</v>
      </c>
      <c r="B3418" s="2" t="s">
        <v>1574</v>
      </c>
      <c r="C3418" s="2" t="s">
        <v>1848</v>
      </c>
      <c r="D3418" s="3" t="str">
        <f t="shared" si="53"/>
        <v>04</v>
      </c>
    </row>
    <row r="3419" spans="1:4" hidden="1" x14ac:dyDescent="0.15">
      <c r="A3419" s="2" t="s">
        <v>647</v>
      </c>
      <c r="B3419" s="2" t="s">
        <v>1574</v>
      </c>
      <c r="C3419" s="2" t="s">
        <v>1264</v>
      </c>
      <c r="D3419" s="3" t="str">
        <f t="shared" si="53"/>
        <v>04</v>
      </c>
    </row>
    <row r="3420" spans="1:4" hidden="1" x14ac:dyDescent="0.15">
      <c r="A3420" s="2" t="s">
        <v>647</v>
      </c>
      <c r="B3420" s="2" t="s">
        <v>1574</v>
      </c>
      <c r="C3420" s="2" t="s">
        <v>1264</v>
      </c>
      <c r="D3420" s="3" t="str">
        <f t="shared" si="53"/>
        <v>04</v>
      </c>
    </row>
    <row r="3421" spans="1:4" hidden="1" x14ac:dyDescent="0.15">
      <c r="A3421" s="2" t="s">
        <v>647</v>
      </c>
      <c r="B3421" s="2" t="s">
        <v>1574</v>
      </c>
      <c r="C3421" s="2" t="s">
        <v>1264</v>
      </c>
      <c r="D3421" s="3" t="str">
        <f t="shared" si="53"/>
        <v>04</v>
      </c>
    </row>
    <row r="3422" spans="1:4" hidden="1" x14ac:dyDescent="0.15">
      <c r="A3422" s="2" t="s">
        <v>647</v>
      </c>
      <c r="B3422" s="2" t="s">
        <v>1574</v>
      </c>
      <c r="C3422" s="2" t="s">
        <v>1264</v>
      </c>
      <c r="D3422" s="3" t="str">
        <f t="shared" si="53"/>
        <v>04</v>
      </c>
    </row>
    <row r="3423" spans="1:4" hidden="1" x14ac:dyDescent="0.15">
      <c r="A3423" s="2" t="s">
        <v>647</v>
      </c>
      <c r="B3423" s="2" t="s">
        <v>1574</v>
      </c>
      <c r="C3423" s="2" t="s">
        <v>1848</v>
      </c>
      <c r="D3423" s="3" t="str">
        <f t="shared" si="53"/>
        <v>04</v>
      </c>
    </row>
    <row r="3424" spans="1:4" hidden="1" x14ac:dyDescent="0.15">
      <c r="A3424" s="2" t="s">
        <v>647</v>
      </c>
      <c r="B3424" s="2" t="s">
        <v>1574</v>
      </c>
      <c r="C3424" s="2" t="s">
        <v>1848</v>
      </c>
      <c r="D3424" s="3" t="str">
        <f t="shared" si="53"/>
        <v>04</v>
      </c>
    </row>
    <row r="3425" spans="1:4" hidden="1" x14ac:dyDescent="0.15">
      <c r="A3425" s="2" t="s">
        <v>647</v>
      </c>
      <c r="B3425" s="2" t="s">
        <v>1574</v>
      </c>
      <c r="C3425" s="2" t="s">
        <v>1848</v>
      </c>
      <c r="D3425" s="3" t="str">
        <f t="shared" si="53"/>
        <v>04</v>
      </c>
    </row>
    <row r="3426" spans="1:4" hidden="1" x14ac:dyDescent="0.15">
      <c r="A3426" s="2" t="s">
        <v>647</v>
      </c>
      <c r="B3426" s="2" t="s">
        <v>1574</v>
      </c>
      <c r="C3426" s="2" t="s">
        <v>1264</v>
      </c>
      <c r="D3426" s="3" t="str">
        <f t="shared" si="53"/>
        <v>04</v>
      </c>
    </row>
    <row r="3427" spans="1:4" hidden="1" x14ac:dyDescent="0.15">
      <c r="A3427" s="2" t="s">
        <v>647</v>
      </c>
      <c r="B3427" s="2" t="s">
        <v>1574</v>
      </c>
      <c r="C3427" s="2" t="s">
        <v>1264</v>
      </c>
      <c r="D3427" s="3" t="str">
        <f t="shared" si="53"/>
        <v>04</v>
      </c>
    </row>
    <row r="3428" spans="1:4" hidden="1" x14ac:dyDescent="0.15">
      <c r="A3428" s="2" t="s">
        <v>647</v>
      </c>
      <c r="B3428" s="2" t="s">
        <v>1574</v>
      </c>
      <c r="C3428" s="2" t="s">
        <v>1848</v>
      </c>
      <c r="D3428" s="3" t="str">
        <f t="shared" si="53"/>
        <v>04</v>
      </c>
    </row>
    <row r="3429" spans="1:4" hidden="1" x14ac:dyDescent="0.15">
      <c r="A3429" s="2" t="s">
        <v>647</v>
      </c>
      <c r="B3429" s="2" t="s">
        <v>1574</v>
      </c>
      <c r="C3429" s="2" t="s">
        <v>1848</v>
      </c>
      <c r="D3429" s="3" t="str">
        <f t="shared" si="53"/>
        <v>04</v>
      </c>
    </row>
    <row r="3430" spans="1:4" hidden="1" x14ac:dyDescent="0.15">
      <c r="A3430" s="2" t="s">
        <v>647</v>
      </c>
      <c r="B3430" s="2" t="s">
        <v>1574</v>
      </c>
      <c r="C3430" s="2" t="s">
        <v>1848</v>
      </c>
      <c r="D3430" s="3" t="str">
        <f t="shared" si="53"/>
        <v>04</v>
      </c>
    </row>
    <row r="3431" spans="1:4" hidden="1" x14ac:dyDescent="0.15">
      <c r="A3431" s="2" t="s">
        <v>647</v>
      </c>
      <c r="B3431" s="2" t="s">
        <v>1574</v>
      </c>
      <c r="C3431" s="2" t="s">
        <v>1264</v>
      </c>
      <c r="D3431" s="3" t="str">
        <f t="shared" si="53"/>
        <v>04</v>
      </c>
    </row>
    <row r="3432" spans="1:4" hidden="1" x14ac:dyDescent="0.15">
      <c r="A3432" s="2" t="s">
        <v>647</v>
      </c>
      <c r="B3432" s="2" t="s">
        <v>1574</v>
      </c>
      <c r="C3432" s="2" t="s">
        <v>1264</v>
      </c>
      <c r="D3432" s="3" t="str">
        <f t="shared" si="53"/>
        <v>04</v>
      </c>
    </row>
    <row r="3433" spans="1:4" hidden="1" x14ac:dyDescent="0.15">
      <c r="A3433" s="2" t="s">
        <v>611</v>
      </c>
      <c r="B3433" s="2" t="s">
        <v>529</v>
      </c>
      <c r="C3433" s="2" t="s">
        <v>803</v>
      </c>
      <c r="D3433" s="3" t="str">
        <f t="shared" si="53"/>
        <v>04</v>
      </c>
    </row>
    <row r="3434" spans="1:4" hidden="1" x14ac:dyDescent="0.15">
      <c r="A3434" s="2" t="s">
        <v>611</v>
      </c>
      <c r="B3434" s="2" t="s">
        <v>529</v>
      </c>
      <c r="C3434" s="2" t="s">
        <v>803</v>
      </c>
      <c r="D3434" s="3" t="str">
        <f t="shared" si="53"/>
        <v>04</v>
      </c>
    </row>
    <row r="3435" spans="1:4" hidden="1" x14ac:dyDescent="0.15">
      <c r="A3435" s="2" t="s">
        <v>611</v>
      </c>
      <c r="B3435" s="2" t="s">
        <v>529</v>
      </c>
      <c r="C3435" s="2" t="s">
        <v>443</v>
      </c>
      <c r="D3435" s="3" t="str">
        <f t="shared" si="53"/>
        <v>04</v>
      </c>
    </row>
    <row r="3436" spans="1:4" hidden="1" x14ac:dyDescent="0.15">
      <c r="A3436" s="2" t="s">
        <v>611</v>
      </c>
      <c r="B3436" s="2" t="s">
        <v>529</v>
      </c>
      <c r="C3436" s="2" t="s">
        <v>443</v>
      </c>
      <c r="D3436" s="3" t="str">
        <f t="shared" si="53"/>
        <v>04</v>
      </c>
    </row>
    <row r="3437" spans="1:4" hidden="1" x14ac:dyDescent="0.15">
      <c r="A3437" s="2" t="s">
        <v>3494</v>
      </c>
      <c r="B3437" s="2" t="s">
        <v>1574</v>
      </c>
      <c r="C3437" s="2" t="s">
        <v>3650</v>
      </c>
      <c r="D3437" s="3" t="str">
        <f t="shared" si="53"/>
        <v>04</v>
      </c>
    </row>
    <row r="3438" spans="1:4" hidden="1" x14ac:dyDescent="0.15">
      <c r="A3438" s="2" t="s">
        <v>3494</v>
      </c>
      <c r="B3438" s="2" t="s">
        <v>1574</v>
      </c>
      <c r="C3438" s="2" t="s">
        <v>3495</v>
      </c>
      <c r="D3438" s="3" t="str">
        <f t="shared" si="53"/>
        <v>04</v>
      </c>
    </row>
    <row r="3439" spans="1:4" hidden="1" x14ac:dyDescent="0.15">
      <c r="A3439" s="2" t="s">
        <v>3653</v>
      </c>
      <c r="B3439" s="2" t="s">
        <v>1274</v>
      </c>
      <c r="C3439" s="2" t="s">
        <v>176</v>
      </c>
      <c r="D3439" s="3" t="str">
        <f t="shared" si="53"/>
        <v>04</v>
      </c>
    </row>
    <row r="3440" spans="1:4" hidden="1" x14ac:dyDescent="0.15">
      <c r="A3440" s="2" t="s">
        <v>3653</v>
      </c>
      <c r="B3440" s="2" t="s">
        <v>1274</v>
      </c>
      <c r="C3440" s="2" t="s">
        <v>176</v>
      </c>
      <c r="D3440" s="3" t="str">
        <f t="shared" si="53"/>
        <v>04</v>
      </c>
    </row>
    <row r="3441" spans="1:4" hidden="1" x14ac:dyDescent="0.15">
      <c r="A3441" s="2" t="s">
        <v>3653</v>
      </c>
      <c r="B3441" s="2" t="s">
        <v>1274</v>
      </c>
      <c r="C3441" s="2" t="s">
        <v>42</v>
      </c>
      <c r="D3441" s="3" t="str">
        <f t="shared" si="53"/>
        <v>04</v>
      </c>
    </row>
    <row r="3442" spans="1:4" hidden="1" x14ac:dyDescent="0.15">
      <c r="A3442" s="2" t="s">
        <v>3653</v>
      </c>
      <c r="B3442" s="2" t="s">
        <v>1274</v>
      </c>
      <c r="C3442" s="2" t="s">
        <v>42</v>
      </c>
      <c r="D3442" s="3" t="str">
        <f t="shared" si="53"/>
        <v>04</v>
      </c>
    </row>
    <row r="3443" spans="1:4" hidden="1" x14ac:dyDescent="0.15">
      <c r="A3443" s="2" t="s">
        <v>3653</v>
      </c>
      <c r="B3443" s="2" t="s">
        <v>1274</v>
      </c>
      <c r="C3443" s="2" t="s">
        <v>42</v>
      </c>
      <c r="D3443" s="3" t="str">
        <f t="shared" si="53"/>
        <v>04</v>
      </c>
    </row>
    <row r="3444" spans="1:4" hidden="1" x14ac:dyDescent="0.15">
      <c r="A3444" s="2" t="s">
        <v>3653</v>
      </c>
      <c r="B3444" s="2" t="s">
        <v>1274</v>
      </c>
      <c r="C3444" s="2" t="s">
        <v>42</v>
      </c>
      <c r="D3444" s="3" t="str">
        <f t="shared" si="53"/>
        <v>04</v>
      </c>
    </row>
    <row r="3445" spans="1:4" hidden="1" x14ac:dyDescent="0.15">
      <c r="A3445" s="2" t="s">
        <v>3653</v>
      </c>
      <c r="B3445" s="2" t="s">
        <v>1274</v>
      </c>
      <c r="C3445" s="2" t="s">
        <v>42</v>
      </c>
      <c r="D3445" s="3" t="str">
        <f t="shared" si="53"/>
        <v>04</v>
      </c>
    </row>
    <row r="3446" spans="1:4" hidden="1" x14ac:dyDescent="0.15">
      <c r="A3446" s="2" t="s">
        <v>3653</v>
      </c>
      <c r="B3446" s="2" t="s">
        <v>1274</v>
      </c>
      <c r="C3446" s="2" t="s">
        <v>42</v>
      </c>
      <c r="D3446" s="3" t="str">
        <f t="shared" si="53"/>
        <v>04</v>
      </c>
    </row>
    <row r="3447" spans="1:4" hidden="1" x14ac:dyDescent="0.15">
      <c r="A3447" s="2" t="s">
        <v>3653</v>
      </c>
      <c r="B3447" s="2" t="s">
        <v>1274</v>
      </c>
      <c r="C3447" s="2" t="s">
        <v>42</v>
      </c>
      <c r="D3447" s="3" t="str">
        <f t="shared" si="53"/>
        <v>04</v>
      </c>
    </row>
    <row r="3448" spans="1:4" hidden="1" x14ac:dyDescent="0.15">
      <c r="A3448" s="2" t="s">
        <v>3653</v>
      </c>
      <c r="B3448" s="2" t="s">
        <v>1274</v>
      </c>
      <c r="C3448" s="2" t="s">
        <v>42</v>
      </c>
      <c r="D3448" s="3" t="str">
        <f t="shared" si="53"/>
        <v>04</v>
      </c>
    </row>
    <row r="3449" spans="1:4" hidden="1" x14ac:dyDescent="0.15">
      <c r="A3449" s="2" t="s">
        <v>3653</v>
      </c>
      <c r="B3449" s="2" t="s">
        <v>1274</v>
      </c>
      <c r="C3449" s="2" t="s">
        <v>42</v>
      </c>
      <c r="D3449" s="3" t="str">
        <f t="shared" si="53"/>
        <v>04</v>
      </c>
    </row>
    <row r="3450" spans="1:4" hidden="1" x14ac:dyDescent="0.15">
      <c r="A3450" s="2" t="s">
        <v>3653</v>
      </c>
      <c r="B3450" s="2" t="s">
        <v>1274</v>
      </c>
      <c r="C3450" s="2" t="s">
        <v>42</v>
      </c>
      <c r="D3450" s="3" t="str">
        <f t="shared" si="53"/>
        <v>04</v>
      </c>
    </row>
    <row r="3451" spans="1:4" hidden="1" x14ac:dyDescent="0.15">
      <c r="A3451" s="2" t="s">
        <v>3653</v>
      </c>
      <c r="B3451" s="2" t="s">
        <v>1274</v>
      </c>
      <c r="C3451" s="2" t="s">
        <v>42</v>
      </c>
      <c r="D3451" s="3" t="str">
        <f t="shared" si="53"/>
        <v>04</v>
      </c>
    </row>
    <row r="3452" spans="1:4" hidden="1" x14ac:dyDescent="0.15">
      <c r="A3452" s="2" t="s">
        <v>3653</v>
      </c>
      <c r="B3452" s="2" t="s">
        <v>1274</v>
      </c>
      <c r="C3452" s="2" t="s">
        <v>42</v>
      </c>
      <c r="D3452" s="3" t="str">
        <f t="shared" si="53"/>
        <v>04</v>
      </c>
    </row>
    <row r="3453" spans="1:4" hidden="1" x14ac:dyDescent="0.15">
      <c r="A3453" s="2" t="s">
        <v>3653</v>
      </c>
      <c r="B3453" s="2" t="s">
        <v>1274</v>
      </c>
      <c r="C3453" s="2" t="s">
        <v>42</v>
      </c>
      <c r="D3453" s="3" t="str">
        <f t="shared" si="53"/>
        <v>04</v>
      </c>
    </row>
    <row r="3454" spans="1:4" hidden="1" x14ac:dyDescent="0.15">
      <c r="A3454" s="2" t="s">
        <v>3653</v>
      </c>
      <c r="B3454" s="2" t="s">
        <v>1274</v>
      </c>
      <c r="C3454" s="2" t="s">
        <v>42</v>
      </c>
      <c r="D3454" s="3" t="str">
        <f t="shared" si="53"/>
        <v>04</v>
      </c>
    </row>
    <row r="3455" spans="1:4" hidden="1" x14ac:dyDescent="0.15">
      <c r="A3455" s="2" t="s">
        <v>3653</v>
      </c>
      <c r="B3455" s="2" t="s">
        <v>1274</v>
      </c>
      <c r="C3455" s="2" t="s">
        <v>42</v>
      </c>
      <c r="D3455" s="3" t="str">
        <f t="shared" si="53"/>
        <v>04</v>
      </c>
    </row>
    <row r="3456" spans="1:4" hidden="1" x14ac:dyDescent="0.15">
      <c r="A3456" s="2" t="s">
        <v>3653</v>
      </c>
      <c r="B3456" s="2" t="s">
        <v>1274</v>
      </c>
      <c r="C3456" s="2" t="s">
        <v>42</v>
      </c>
      <c r="D3456" s="3" t="str">
        <f t="shared" si="53"/>
        <v>04</v>
      </c>
    </row>
    <row r="3457" spans="1:4" hidden="1" x14ac:dyDescent="0.15">
      <c r="A3457" s="2" t="s">
        <v>3672</v>
      </c>
      <c r="B3457" s="2" t="s">
        <v>1846</v>
      </c>
      <c r="C3457" s="2" t="s">
        <v>1354</v>
      </c>
      <c r="D3457" s="3" t="str">
        <f t="shared" si="53"/>
        <v>04</v>
      </c>
    </row>
    <row r="3458" spans="1:4" hidden="1" x14ac:dyDescent="0.15">
      <c r="A3458" s="2" t="s">
        <v>1493</v>
      </c>
      <c r="B3458" s="2" t="s">
        <v>1574</v>
      </c>
      <c r="C3458" s="2" t="s">
        <v>42</v>
      </c>
      <c r="D3458" s="3" t="str">
        <f t="shared" si="53"/>
        <v>04</v>
      </c>
    </row>
    <row r="3459" spans="1:4" hidden="1" x14ac:dyDescent="0.15">
      <c r="A3459" s="2" t="s">
        <v>1493</v>
      </c>
      <c r="B3459" s="2" t="s">
        <v>1574</v>
      </c>
      <c r="C3459" s="2" t="s">
        <v>42</v>
      </c>
      <c r="D3459" s="3" t="str">
        <f t="shared" ref="D3459:D3522" si="54">MID(B3459,6,2)</f>
        <v>04</v>
      </c>
    </row>
    <row r="3460" spans="1:4" hidden="1" x14ac:dyDescent="0.15">
      <c r="A3460" s="2" t="s">
        <v>1493</v>
      </c>
      <c r="B3460" s="2" t="s">
        <v>1574</v>
      </c>
      <c r="C3460" s="2" t="s">
        <v>42</v>
      </c>
      <c r="D3460" s="3" t="str">
        <f t="shared" si="54"/>
        <v>04</v>
      </c>
    </row>
    <row r="3461" spans="1:4" hidden="1" x14ac:dyDescent="0.15">
      <c r="A3461" s="2" t="s">
        <v>1493</v>
      </c>
      <c r="B3461" s="2" t="s">
        <v>1574</v>
      </c>
      <c r="C3461" s="2" t="s">
        <v>42</v>
      </c>
      <c r="D3461" s="3" t="str">
        <f t="shared" si="54"/>
        <v>04</v>
      </c>
    </row>
    <row r="3462" spans="1:4" hidden="1" x14ac:dyDescent="0.15">
      <c r="A3462" s="2" t="s">
        <v>1493</v>
      </c>
      <c r="B3462" s="2" t="s">
        <v>1574</v>
      </c>
      <c r="C3462" s="2" t="s">
        <v>42</v>
      </c>
      <c r="D3462" s="3" t="str">
        <f t="shared" si="54"/>
        <v>04</v>
      </c>
    </row>
    <row r="3463" spans="1:4" hidden="1" x14ac:dyDescent="0.15">
      <c r="A3463" s="2" t="s">
        <v>1493</v>
      </c>
      <c r="B3463" s="2" t="s">
        <v>1574</v>
      </c>
      <c r="C3463" s="2" t="s">
        <v>42</v>
      </c>
      <c r="D3463" s="3" t="str">
        <f t="shared" si="54"/>
        <v>04</v>
      </c>
    </row>
    <row r="3464" spans="1:4" x14ac:dyDescent="0.15">
      <c r="A3464" s="2" t="s">
        <v>460</v>
      </c>
      <c r="B3464" s="2" t="s">
        <v>1274</v>
      </c>
      <c r="C3464" s="2" t="s">
        <v>126</v>
      </c>
      <c r="D3464" s="3" t="str">
        <f t="shared" si="54"/>
        <v>04</v>
      </c>
    </row>
    <row r="3465" spans="1:4" x14ac:dyDescent="0.15">
      <c r="A3465" s="2" t="s">
        <v>460</v>
      </c>
      <c r="B3465" s="2" t="s">
        <v>1274</v>
      </c>
      <c r="C3465" s="2" t="s">
        <v>126</v>
      </c>
      <c r="D3465" s="3" t="str">
        <f t="shared" si="54"/>
        <v>04</v>
      </c>
    </row>
    <row r="3466" spans="1:4" x14ac:dyDescent="0.15">
      <c r="A3466" s="2" t="s">
        <v>460</v>
      </c>
      <c r="B3466" s="2" t="s">
        <v>1274</v>
      </c>
      <c r="C3466" s="2" t="s">
        <v>126</v>
      </c>
      <c r="D3466" s="3" t="str">
        <f t="shared" si="54"/>
        <v>04</v>
      </c>
    </row>
    <row r="3467" spans="1:4" x14ac:dyDescent="0.15">
      <c r="A3467" s="2" t="s">
        <v>460</v>
      </c>
      <c r="B3467" s="2" t="s">
        <v>1274</v>
      </c>
      <c r="C3467" s="2" t="s">
        <v>126</v>
      </c>
      <c r="D3467" s="3" t="str">
        <f t="shared" si="54"/>
        <v>04</v>
      </c>
    </row>
    <row r="3468" spans="1:4" x14ac:dyDescent="0.15">
      <c r="A3468" s="2" t="s">
        <v>460</v>
      </c>
      <c r="B3468" s="2" t="s">
        <v>1274</v>
      </c>
      <c r="C3468" s="2" t="s">
        <v>126</v>
      </c>
      <c r="D3468" s="3" t="str">
        <f t="shared" si="54"/>
        <v>04</v>
      </c>
    </row>
    <row r="3469" spans="1:4" x14ac:dyDescent="0.15">
      <c r="A3469" s="2" t="s">
        <v>460</v>
      </c>
      <c r="B3469" s="2" t="s">
        <v>1274</v>
      </c>
      <c r="C3469" s="2" t="s">
        <v>126</v>
      </c>
      <c r="D3469" s="3" t="str">
        <f t="shared" si="54"/>
        <v>04</v>
      </c>
    </row>
    <row r="3470" spans="1:4" x14ac:dyDescent="0.15">
      <c r="A3470" s="2" t="s">
        <v>460</v>
      </c>
      <c r="B3470" s="2" t="s">
        <v>1274</v>
      </c>
      <c r="C3470" s="2" t="s">
        <v>126</v>
      </c>
      <c r="D3470" s="3" t="str">
        <f t="shared" si="54"/>
        <v>04</v>
      </c>
    </row>
    <row r="3471" spans="1:4" x14ac:dyDescent="0.15">
      <c r="A3471" s="2" t="s">
        <v>460</v>
      </c>
      <c r="B3471" s="2" t="s">
        <v>1274</v>
      </c>
      <c r="C3471" s="2" t="s">
        <v>126</v>
      </c>
      <c r="D3471" s="3" t="str">
        <f t="shared" si="54"/>
        <v>04</v>
      </c>
    </row>
    <row r="3472" spans="1:4" x14ac:dyDescent="0.15">
      <c r="A3472" s="2" t="s">
        <v>460</v>
      </c>
      <c r="B3472" s="2" t="s">
        <v>1274</v>
      </c>
      <c r="C3472" s="2" t="s">
        <v>126</v>
      </c>
      <c r="D3472" s="3" t="str">
        <f t="shared" si="54"/>
        <v>04</v>
      </c>
    </row>
    <row r="3473" spans="1:4" x14ac:dyDescent="0.15">
      <c r="A3473" s="2" t="s">
        <v>460</v>
      </c>
      <c r="B3473" s="2" t="s">
        <v>1274</v>
      </c>
      <c r="C3473" s="2" t="s">
        <v>126</v>
      </c>
      <c r="D3473" s="3" t="str">
        <f t="shared" si="54"/>
        <v>04</v>
      </c>
    </row>
    <row r="3474" spans="1:4" x14ac:dyDescent="0.15">
      <c r="A3474" s="2" t="s">
        <v>460</v>
      </c>
      <c r="B3474" s="2" t="s">
        <v>1274</v>
      </c>
      <c r="C3474" s="2" t="s">
        <v>126</v>
      </c>
      <c r="D3474" s="3" t="str">
        <f t="shared" si="54"/>
        <v>04</v>
      </c>
    </row>
    <row r="3475" spans="1:4" x14ac:dyDescent="0.15">
      <c r="A3475" s="2" t="s">
        <v>460</v>
      </c>
      <c r="B3475" s="2" t="s">
        <v>1274</v>
      </c>
      <c r="C3475" s="2" t="s">
        <v>126</v>
      </c>
      <c r="D3475" s="3" t="str">
        <f t="shared" si="54"/>
        <v>04</v>
      </c>
    </row>
    <row r="3476" spans="1:4" x14ac:dyDescent="0.15">
      <c r="A3476" s="2" t="s">
        <v>460</v>
      </c>
      <c r="B3476" s="2" t="s">
        <v>1274</v>
      </c>
      <c r="C3476" s="2" t="s">
        <v>126</v>
      </c>
      <c r="D3476" s="3" t="str">
        <f t="shared" si="54"/>
        <v>04</v>
      </c>
    </row>
    <row r="3477" spans="1:4" x14ac:dyDescent="0.15">
      <c r="A3477" s="2" t="s">
        <v>460</v>
      </c>
      <c r="B3477" s="2" t="s">
        <v>1274</v>
      </c>
      <c r="C3477" s="2" t="s">
        <v>126</v>
      </c>
      <c r="D3477" s="3" t="str">
        <f t="shared" si="54"/>
        <v>04</v>
      </c>
    </row>
    <row r="3478" spans="1:4" hidden="1" x14ac:dyDescent="0.15">
      <c r="A3478" s="2" t="s">
        <v>460</v>
      </c>
      <c r="B3478" s="2" t="s">
        <v>1274</v>
      </c>
      <c r="C3478" s="2" t="s">
        <v>102</v>
      </c>
      <c r="D3478" s="3" t="str">
        <f t="shared" si="54"/>
        <v>04</v>
      </c>
    </row>
    <row r="3479" spans="1:4" hidden="1" x14ac:dyDescent="0.15">
      <c r="A3479" s="2" t="s">
        <v>460</v>
      </c>
      <c r="B3479" s="2" t="s">
        <v>1274</v>
      </c>
      <c r="C3479" s="2" t="s">
        <v>110</v>
      </c>
      <c r="D3479" s="3" t="str">
        <f t="shared" si="54"/>
        <v>04</v>
      </c>
    </row>
    <row r="3480" spans="1:4" hidden="1" x14ac:dyDescent="0.15">
      <c r="A3480" s="2" t="s">
        <v>1039</v>
      </c>
      <c r="B3480" s="2" t="s">
        <v>1574</v>
      </c>
      <c r="C3480" s="2" t="s">
        <v>630</v>
      </c>
      <c r="D3480" s="3" t="str">
        <f t="shared" si="54"/>
        <v>04</v>
      </c>
    </row>
    <row r="3481" spans="1:4" hidden="1" x14ac:dyDescent="0.15">
      <c r="A3481" s="2" t="s">
        <v>1039</v>
      </c>
      <c r="B3481" s="2" t="s">
        <v>1574</v>
      </c>
      <c r="C3481" s="2" t="s">
        <v>630</v>
      </c>
      <c r="D3481" s="3" t="str">
        <f t="shared" si="54"/>
        <v>04</v>
      </c>
    </row>
    <row r="3482" spans="1:4" hidden="1" x14ac:dyDescent="0.15">
      <c r="A3482" s="2" t="s">
        <v>546</v>
      </c>
      <c r="B3482" s="2" t="s">
        <v>1274</v>
      </c>
      <c r="C3482" s="2" t="s">
        <v>443</v>
      </c>
      <c r="D3482" s="3" t="str">
        <f t="shared" si="54"/>
        <v>04</v>
      </c>
    </row>
    <row r="3483" spans="1:4" hidden="1" x14ac:dyDescent="0.15">
      <c r="A3483" s="2" t="s">
        <v>546</v>
      </c>
      <c r="B3483" s="2" t="s">
        <v>1274</v>
      </c>
      <c r="C3483" s="2" t="s">
        <v>443</v>
      </c>
      <c r="D3483" s="3" t="str">
        <f t="shared" si="54"/>
        <v>04</v>
      </c>
    </row>
    <row r="3484" spans="1:4" hidden="1" x14ac:dyDescent="0.15">
      <c r="A3484" s="2" t="s">
        <v>546</v>
      </c>
      <c r="B3484" s="2" t="s">
        <v>1274</v>
      </c>
      <c r="C3484" s="2" t="s">
        <v>443</v>
      </c>
      <c r="D3484" s="3" t="str">
        <f t="shared" si="54"/>
        <v>04</v>
      </c>
    </row>
    <row r="3485" spans="1:4" hidden="1" x14ac:dyDescent="0.15">
      <c r="A3485" s="2" t="s">
        <v>353</v>
      </c>
      <c r="B3485" s="2" t="s">
        <v>1274</v>
      </c>
      <c r="C3485" s="2" t="s">
        <v>443</v>
      </c>
      <c r="D3485" s="3" t="str">
        <f t="shared" si="54"/>
        <v>04</v>
      </c>
    </row>
    <row r="3486" spans="1:4" hidden="1" x14ac:dyDescent="0.15">
      <c r="A3486" s="2" t="s">
        <v>353</v>
      </c>
      <c r="B3486" s="2" t="s">
        <v>1274</v>
      </c>
      <c r="C3486" s="2" t="s">
        <v>443</v>
      </c>
      <c r="D3486" s="3" t="str">
        <f t="shared" si="54"/>
        <v>04</v>
      </c>
    </row>
    <row r="3487" spans="1:4" hidden="1" x14ac:dyDescent="0.15">
      <c r="A3487" s="2" t="s">
        <v>353</v>
      </c>
      <c r="B3487" s="2" t="s">
        <v>1274</v>
      </c>
      <c r="C3487" s="2" t="s">
        <v>443</v>
      </c>
      <c r="D3487" s="3" t="str">
        <f t="shared" si="54"/>
        <v>04</v>
      </c>
    </row>
    <row r="3488" spans="1:4" hidden="1" x14ac:dyDescent="0.15">
      <c r="A3488" s="2" t="s">
        <v>442</v>
      </c>
      <c r="B3488" s="2" t="s">
        <v>1274</v>
      </c>
      <c r="C3488" s="2" t="s">
        <v>443</v>
      </c>
      <c r="D3488" s="3" t="str">
        <f t="shared" si="54"/>
        <v>04</v>
      </c>
    </row>
    <row r="3489" spans="1:4" hidden="1" x14ac:dyDescent="0.15">
      <c r="A3489" s="2" t="s">
        <v>442</v>
      </c>
      <c r="B3489" s="2" t="s">
        <v>1274</v>
      </c>
      <c r="C3489" s="2" t="s">
        <v>443</v>
      </c>
      <c r="D3489" s="3" t="str">
        <f t="shared" si="54"/>
        <v>04</v>
      </c>
    </row>
    <row r="3490" spans="1:4" hidden="1" x14ac:dyDescent="0.15">
      <c r="A3490" s="2" t="s">
        <v>442</v>
      </c>
      <c r="B3490" s="2" t="s">
        <v>1274</v>
      </c>
      <c r="C3490" s="2" t="s">
        <v>443</v>
      </c>
      <c r="D3490" s="3" t="str">
        <f t="shared" si="54"/>
        <v>04</v>
      </c>
    </row>
    <row r="3491" spans="1:4" hidden="1" x14ac:dyDescent="0.15">
      <c r="A3491" s="2" t="s">
        <v>442</v>
      </c>
      <c r="B3491" s="2" t="s">
        <v>1274</v>
      </c>
      <c r="C3491" s="2" t="s">
        <v>443</v>
      </c>
      <c r="D3491" s="3" t="str">
        <f t="shared" si="54"/>
        <v>04</v>
      </c>
    </row>
    <row r="3492" spans="1:4" hidden="1" x14ac:dyDescent="0.15">
      <c r="A3492" s="2" t="s">
        <v>442</v>
      </c>
      <c r="B3492" s="2" t="s">
        <v>1274</v>
      </c>
      <c r="C3492" s="2" t="s">
        <v>443</v>
      </c>
      <c r="D3492" s="3" t="str">
        <f t="shared" si="54"/>
        <v>04</v>
      </c>
    </row>
    <row r="3493" spans="1:4" hidden="1" x14ac:dyDescent="0.15">
      <c r="A3493" s="2" t="s">
        <v>442</v>
      </c>
      <c r="B3493" s="2" t="s">
        <v>1274</v>
      </c>
      <c r="C3493" s="2" t="s">
        <v>443</v>
      </c>
      <c r="D3493" s="3" t="str">
        <f t="shared" si="54"/>
        <v>04</v>
      </c>
    </row>
    <row r="3494" spans="1:4" hidden="1" x14ac:dyDescent="0.15">
      <c r="A3494" s="2" t="s">
        <v>442</v>
      </c>
      <c r="B3494" s="2" t="s">
        <v>1274</v>
      </c>
      <c r="C3494" s="2" t="s">
        <v>443</v>
      </c>
      <c r="D3494" s="3" t="str">
        <f t="shared" si="54"/>
        <v>04</v>
      </c>
    </row>
    <row r="3495" spans="1:4" hidden="1" x14ac:dyDescent="0.15">
      <c r="A3495" s="2" t="s">
        <v>442</v>
      </c>
      <c r="B3495" s="2" t="s">
        <v>1274</v>
      </c>
      <c r="C3495" s="2" t="s">
        <v>443</v>
      </c>
      <c r="D3495" s="3" t="str">
        <f t="shared" si="54"/>
        <v>04</v>
      </c>
    </row>
    <row r="3496" spans="1:4" hidden="1" x14ac:dyDescent="0.15">
      <c r="A3496" s="2" t="s">
        <v>327</v>
      </c>
      <c r="B3496" s="2" t="s">
        <v>1274</v>
      </c>
      <c r="C3496" s="2" t="s">
        <v>785</v>
      </c>
      <c r="D3496" s="3" t="str">
        <f t="shared" si="54"/>
        <v>04</v>
      </c>
    </row>
    <row r="3497" spans="1:4" hidden="1" x14ac:dyDescent="0.15">
      <c r="A3497" s="2" t="s">
        <v>327</v>
      </c>
      <c r="B3497" s="2" t="s">
        <v>1274</v>
      </c>
      <c r="C3497" s="2" t="s">
        <v>785</v>
      </c>
      <c r="D3497" s="3" t="str">
        <f t="shared" si="54"/>
        <v>04</v>
      </c>
    </row>
    <row r="3498" spans="1:4" hidden="1" x14ac:dyDescent="0.15">
      <c r="A3498" s="2" t="s">
        <v>327</v>
      </c>
      <c r="B3498" s="2" t="s">
        <v>1274</v>
      </c>
      <c r="C3498" s="2" t="s">
        <v>785</v>
      </c>
      <c r="D3498" s="3" t="str">
        <f t="shared" si="54"/>
        <v>04</v>
      </c>
    </row>
    <row r="3499" spans="1:4" hidden="1" x14ac:dyDescent="0.15">
      <c r="A3499" s="2" t="s">
        <v>327</v>
      </c>
      <c r="B3499" s="2" t="s">
        <v>1274</v>
      </c>
      <c r="C3499" s="2" t="s">
        <v>785</v>
      </c>
      <c r="D3499" s="3" t="str">
        <f t="shared" si="54"/>
        <v>04</v>
      </c>
    </row>
    <row r="3500" spans="1:4" hidden="1" x14ac:dyDescent="0.15">
      <c r="A3500" s="2" t="s">
        <v>327</v>
      </c>
      <c r="B3500" s="2" t="s">
        <v>1274</v>
      </c>
      <c r="C3500" s="2" t="s">
        <v>785</v>
      </c>
      <c r="D3500" s="3" t="str">
        <f t="shared" si="54"/>
        <v>04</v>
      </c>
    </row>
    <row r="3501" spans="1:4" hidden="1" x14ac:dyDescent="0.15">
      <c r="A3501" s="2" t="s">
        <v>327</v>
      </c>
      <c r="B3501" s="2" t="s">
        <v>1274</v>
      </c>
      <c r="C3501" s="2" t="s">
        <v>785</v>
      </c>
      <c r="D3501" s="3" t="str">
        <f t="shared" si="54"/>
        <v>04</v>
      </c>
    </row>
    <row r="3502" spans="1:4" hidden="1" x14ac:dyDescent="0.15">
      <c r="A3502" s="2" t="s">
        <v>327</v>
      </c>
      <c r="B3502" s="2" t="s">
        <v>1274</v>
      </c>
      <c r="C3502" s="2" t="s">
        <v>785</v>
      </c>
      <c r="D3502" s="3" t="str">
        <f t="shared" si="54"/>
        <v>04</v>
      </c>
    </row>
    <row r="3503" spans="1:4" hidden="1" x14ac:dyDescent="0.15">
      <c r="A3503" s="2" t="s">
        <v>327</v>
      </c>
      <c r="B3503" s="2" t="s">
        <v>1274</v>
      </c>
      <c r="C3503" s="2" t="s">
        <v>785</v>
      </c>
      <c r="D3503" s="3" t="str">
        <f t="shared" si="54"/>
        <v>04</v>
      </c>
    </row>
    <row r="3504" spans="1:4" hidden="1" x14ac:dyDescent="0.15">
      <c r="A3504" s="2" t="s">
        <v>1325</v>
      </c>
      <c r="B3504" s="2" t="s">
        <v>1274</v>
      </c>
      <c r="C3504" s="2" t="s">
        <v>425</v>
      </c>
      <c r="D3504" s="3" t="str">
        <f t="shared" si="54"/>
        <v>04</v>
      </c>
    </row>
    <row r="3505" spans="1:4" hidden="1" x14ac:dyDescent="0.15">
      <c r="A3505" s="2" t="s">
        <v>1325</v>
      </c>
      <c r="B3505" s="2" t="s">
        <v>1274</v>
      </c>
      <c r="C3505" s="2" t="s">
        <v>425</v>
      </c>
      <c r="D3505" s="3" t="str">
        <f t="shared" si="54"/>
        <v>04</v>
      </c>
    </row>
    <row r="3506" spans="1:4" hidden="1" x14ac:dyDescent="0.15">
      <c r="A3506" s="2" t="s">
        <v>629</v>
      </c>
      <c r="B3506" s="2" t="s">
        <v>1574</v>
      </c>
      <c r="C3506" s="2" t="s">
        <v>630</v>
      </c>
      <c r="D3506" s="3" t="str">
        <f t="shared" si="54"/>
        <v>04</v>
      </c>
    </row>
    <row r="3507" spans="1:4" hidden="1" x14ac:dyDescent="0.15">
      <c r="A3507" s="2" t="s">
        <v>442</v>
      </c>
      <c r="B3507" s="2" t="s">
        <v>1846</v>
      </c>
      <c r="C3507" s="2" t="s">
        <v>1040</v>
      </c>
      <c r="D3507" s="3" t="str">
        <f t="shared" si="54"/>
        <v>04</v>
      </c>
    </row>
    <row r="3508" spans="1:4" hidden="1" x14ac:dyDescent="0.15">
      <c r="A3508" s="2" t="s">
        <v>1325</v>
      </c>
      <c r="B3508" s="2" t="s">
        <v>1846</v>
      </c>
      <c r="C3508" s="2" t="s">
        <v>126</v>
      </c>
      <c r="D3508" s="3" t="str">
        <f t="shared" si="54"/>
        <v>04</v>
      </c>
    </row>
    <row r="3509" spans="1:4" hidden="1" x14ac:dyDescent="0.15">
      <c r="A3509" s="2" t="s">
        <v>1325</v>
      </c>
      <c r="B3509" s="2" t="s">
        <v>1846</v>
      </c>
      <c r="C3509" s="2" t="s">
        <v>126</v>
      </c>
      <c r="D3509" s="3" t="str">
        <f t="shared" si="54"/>
        <v>04</v>
      </c>
    </row>
    <row r="3510" spans="1:4" hidden="1" x14ac:dyDescent="0.15">
      <c r="A3510" s="2" t="s">
        <v>1325</v>
      </c>
      <c r="B3510" s="2" t="s">
        <v>1846</v>
      </c>
      <c r="C3510" s="2" t="s">
        <v>126</v>
      </c>
      <c r="D3510" s="3" t="str">
        <f t="shared" si="54"/>
        <v>04</v>
      </c>
    </row>
    <row r="3511" spans="1:4" hidden="1" x14ac:dyDescent="0.15">
      <c r="A3511" s="2" t="s">
        <v>1325</v>
      </c>
      <c r="B3511" s="2" t="s">
        <v>1846</v>
      </c>
      <c r="C3511" s="2" t="s">
        <v>126</v>
      </c>
      <c r="D3511" s="3" t="str">
        <f t="shared" si="54"/>
        <v>04</v>
      </c>
    </row>
    <row r="3512" spans="1:4" hidden="1" x14ac:dyDescent="0.15">
      <c r="A3512" s="2" t="s">
        <v>1325</v>
      </c>
      <c r="B3512" s="2" t="s">
        <v>1846</v>
      </c>
      <c r="C3512" s="2" t="s">
        <v>126</v>
      </c>
      <c r="D3512" s="3" t="str">
        <f t="shared" si="54"/>
        <v>04</v>
      </c>
    </row>
    <row r="3513" spans="1:4" hidden="1" x14ac:dyDescent="0.15">
      <c r="A3513" s="2" t="s">
        <v>1325</v>
      </c>
      <c r="B3513" s="2" t="s">
        <v>1846</v>
      </c>
      <c r="C3513" s="2" t="s">
        <v>110</v>
      </c>
      <c r="D3513" s="3" t="str">
        <f t="shared" si="54"/>
        <v>04</v>
      </c>
    </row>
    <row r="3514" spans="1:4" hidden="1" x14ac:dyDescent="0.15">
      <c r="A3514" s="2" t="s">
        <v>1325</v>
      </c>
      <c r="B3514" s="2" t="s">
        <v>1846</v>
      </c>
      <c r="C3514" s="2" t="s">
        <v>110</v>
      </c>
      <c r="D3514" s="3" t="str">
        <f t="shared" si="54"/>
        <v>04</v>
      </c>
    </row>
    <row r="3515" spans="1:4" hidden="1" x14ac:dyDescent="0.15">
      <c r="A3515" s="2" t="s">
        <v>1325</v>
      </c>
      <c r="B3515" s="2" t="s">
        <v>1846</v>
      </c>
      <c r="C3515" s="2" t="s">
        <v>110</v>
      </c>
      <c r="D3515" s="3" t="str">
        <f t="shared" si="54"/>
        <v>04</v>
      </c>
    </row>
    <row r="3516" spans="1:4" hidden="1" x14ac:dyDescent="0.15">
      <c r="A3516" s="2" t="s">
        <v>1325</v>
      </c>
      <c r="B3516" s="2" t="s">
        <v>1846</v>
      </c>
      <c r="C3516" s="2" t="s">
        <v>110</v>
      </c>
      <c r="D3516" s="3" t="str">
        <f t="shared" si="54"/>
        <v>04</v>
      </c>
    </row>
    <row r="3517" spans="1:4" hidden="1" x14ac:dyDescent="0.15">
      <c r="A3517" s="2" t="s">
        <v>1325</v>
      </c>
      <c r="B3517" s="2" t="s">
        <v>1846</v>
      </c>
      <c r="C3517" s="2" t="s">
        <v>935</v>
      </c>
      <c r="D3517" s="3" t="str">
        <f t="shared" si="54"/>
        <v>04</v>
      </c>
    </row>
    <row r="3518" spans="1:4" hidden="1" x14ac:dyDescent="0.15">
      <c r="A3518" s="2" t="s">
        <v>1325</v>
      </c>
      <c r="B3518" s="2" t="s">
        <v>1846</v>
      </c>
      <c r="C3518" s="2" t="s">
        <v>935</v>
      </c>
      <c r="D3518" s="3" t="str">
        <f t="shared" si="54"/>
        <v>04</v>
      </c>
    </row>
    <row r="3519" spans="1:4" hidden="1" x14ac:dyDescent="0.15">
      <c r="A3519" s="2" t="s">
        <v>1325</v>
      </c>
      <c r="B3519" s="2" t="s">
        <v>1846</v>
      </c>
      <c r="C3519" s="2" t="s">
        <v>935</v>
      </c>
      <c r="D3519" s="3" t="str">
        <f t="shared" si="54"/>
        <v>04</v>
      </c>
    </row>
    <row r="3520" spans="1:4" hidden="1" x14ac:dyDescent="0.15">
      <c r="A3520" s="2" t="s">
        <v>830</v>
      </c>
      <c r="B3520" s="2" t="s">
        <v>281</v>
      </c>
      <c r="C3520" s="2" t="s">
        <v>176</v>
      </c>
      <c r="D3520" s="3" t="str">
        <f t="shared" si="54"/>
        <v>04</v>
      </c>
    </row>
    <row r="3521" spans="1:4" hidden="1" x14ac:dyDescent="0.15">
      <c r="A3521" s="2" t="s">
        <v>830</v>
      </c>
      <c r="B3521" s="2" t="s">
        <v>281</v>
      </c>
      <c r="C3521" s="2" t="s">
        <v>176</v>
      </c>
      <c r="D3521" s="3" t="str">
        <f t="shared" si="54"/>
        <v>04</v>
      </c>
    </row>
    <row r="3522" spans="1:4" hidden="1" x14ac:dyDescent="0.15">
      <c r="A3522" s="2" t="s">
        <v>830</v>
      </c>
      <c r="B3522" s="2" t="s">
        <v>281</v>
      </c>
      <c r="C3522" s="2" t="s">
        <v>176</v>
      </c>
      <c r="D3522" s="3" t="str">
        <f t="shared" si="54"/>
        <v>04</v>
      </c>
    </row>
    <row r="3523" spans="1:4" hidden="1" x14ac:dyDescent="0.15">
      <c r="A3523" s="2" t="s">
        <v>830</v>
      </c>
      <c r="B3523" s="2" t="s">
        <v>281</v>
      </c>
      <c r="C3523" s="2" t="s">
        <v>176</v>
      </c>
      <c r="D3523" s="3" t="str">
        <f t="shared" ref="D3523:D3586" si="55">MID(B3523,6,2)</f>
        <v>04</v>
      </c>
    </row>
    <row r="3524" spans="1:4" hidden="1" x14ac:dyDescent="0.15">
      <c r="A3524" s="2" t="s">
        <v>830</v>
      </c>
      <c r="B3524" s="2" t="s">
        <v>281</v>
      </c>
      <c r="C3524" s="2" t="s">
        <v>176</v>
      </c>
      <c r="D3524" s="3" t="str">
        <f t="shared" si="55"/>
        <v>04</v>
      </c>
    </row>
    <row r="3525" spans="1:4" hidden="1" x14ac:dyDescent="0.15">
      <c r="A3525" s="2" t="s">
        <v>830</v>
      </c>
      <c r="B3525" s="2" t="s">
        <v>281</v>
      </c>
      <c r="C3525" s="2" t="s">
        <v>176</v>
      </c>
      <c r="D3525" s="3" t="str">
        <f t="shared" si="55"/>
        <v>04</v>
      </c>
    </row>
    <row r="3526" spans="1:4" hidden="1" x14ac:dyDescent="0.15">
      <c r="A3526" s="2" t="s">
        <v>830</v>
      </c>
      <c r="B3526" s="2" t="s">
        <v>281</v>
      </c>
      <c r="C3526" s="2" t="s">
        <v>176</v>
      </c>
      <c r="D3526" s="3" t="str">
        <f t="shared" si="55"/>
        <v>04</v>
      </c>
    </row>
    <row r="3527" spans="1:4" hidden="1" x14ac:dyDescent="0.15">
      <c r="A3527" s="2" t="s">
        <v>830</v>
      </c>
      <c r="B3527" s="2" t="s">
        <v>281</v>
      </c>
      <c r="C3527" s="2" t="s">
        <v>176</v>
      </c>
      <c r="D3527" s="3" t="str">
        <f t="shared" si="55"/>
        <v>04</v>
      </c>
    </row>
    <row r="3528" spans="1:4" hidden="1" x14ac:dyDescent="0.15">
      <c r="A3528" s="2" t="s">
        <v>830</v>
      </c>
      <c r="B3528" s="2" t="s">
        <v>281</v>
      </c>
      <c r="C3528" s="2" t="s">
        <v>176</v>
      </c>
      <c r="D3528" s="3" t="str">
        <f t="shared" si="55"/>
        <v>04</v>
      </c>
    </row>
    <row r="3529" spans="1:4" hidden="1" x14ac:dyDescent="0.15">
      <c r="A3529" s="2" t="s">
        <v>830</v>
      </c>
      <c r="B3529" s="2" t="s">
        <v>281</v>
      </c>
      <c r="C3529" s="2" t="s">
        <v>176</v>
      </c>
      <c r="D3529" s="3" t="str">
        <f t="shared" si="55"/>
        <v>04</v>
      </c>
    </row>
    <row r="3530" spans="1:4" hidden="1" x14ac:dyDescent="0.15">
      <c r="A3530" s="2" t="s">
        <v>830</v>
      </c>
      <c r="B3530" s="2" t="s">
        <v>281</v>
      </c>
      <c r="C3530" s="2" t="s">
        <v>176</v>
      </c>
      <c r="D3530" s="3" t="str">
        <f t="shared" si="55"/>
        <v>04</v>
      </c>
    </row>
    <row r="3531" spans="1:4" hidden="1" x14ac:dyDescent="0.15">
      <c r="A3531" s="2" t="s">
        <v>830</v>
      </c>
      <c r="B3531" s="2" t="s">
        <v>281</v>
      </c>
      <c r="C3531" s="2" t="s">
        <v>176</v>
      </c>
      <c r="D3531" s="3" t="str">
        <f t="shared" si="55"/>
        <v>04</v>
      </c>
    </row>
    <row r="3532" spans="1:4" hidden="1" x14ac:dyDescent="0.15">
      <c r="A3532" s="2" t="s">
        <v>830</v>
      </c>
      <c r="B3532" s="2" t="s">
        <v>281</v>
      </c>
      <c r="C3532" s="2" t="s">
        <v>176</v>
      </c>
      <c r="D3532" s="3" t="str">
        <f t="shared" si="55"/>
        <v>04</v>
      </c>
    </row>
    <row r="3533" spans="1:4" hidden="1" x14ac:dyDescent="0.15">
      <c r="A3533" s="2" t="s">
        <v>830</v>
      </c>
      <c r="B3533" s="2" t="s">
        <v>281</v>
      </c>
      <c r="C3533" s="2" t="s">
        <v>176</v>
      </c>
      <c r="D3533" s="3" t="str">
        <f t="shared" si="55"/>
        <v>04</v>
      </c>
    </row>
    <row r="3534" spans="1:4" hidden="1" x14ac:dyDescent="0.15">
      <c r="A3534" s="2" t="s">
        <v>830</v>
      </c>
      <c r="B3534" s="2" t="s">
        <v>281</v>
      </c>
      <c r="C3534" s="2" t="s">
        <v>176</v>
      </c>
      <c r="D3534" s="3" t="str">
        <f t="shared" si="55"/>
        <v>04</v>
      </c>
    </row>
    <row r="3535" spans="1:4" hidden="1" x14ac:dyDescent="0.15">
      <c r="A3535" s="2" t="s">
        <v>830</v>
      </c>
      <c r="B3535" s="2" t="s">
        <v>281</v>
      </c>
      <c r="C3535" s="2" t="s">
        <v>176</v>
      </c>
      <c r="D3535" s="3" t="str">
        <f t="shared" si="55"/>
        <v>04</v>
      </c>
    </row>
    <row r="3536" spans="1:4" hidden="1" x14ac:dyDescent="0.15">
      <c r="A3536" s="2" t="s">
        <v>252</v>
      </c>
      <c r="B3536" s="2" t="s">
        <v>1274</v>
      </c>
      <c r="C3536" s="2" t="s">
        <v>569</v>
      </c>
      <c r="D3536" s="3" t="str">
        <f t="shared" si="55"/>
        <v>04</v>
      </c>
    </row>
    <row r="3537" spans="1:4" hidden="1" x14ac:dyDescent="0.15">
      <c r="A3537" s="2" t="s">
        <v>611</v>
      </c>
      <c r="B3537" s="2" t="s">
        <v>1274</v>
      </c>
      <c r="C3537" s="2" t="s">
        <v>612</v>
      </c>
      <c r="D3537" s="3" t="str">
        <f t="shared" si="55"/>
        <v>04</v>
      </c>
    </row>
    <row r="3538" spans="1:4" hidden="1" x14ac:dyDescent="0.15">
      <c r="A3538" s="2" t="s">
        <v>611</v>
      </c>
      <c r="B3538" s="2" t="s">
        <v>1274</v>
      </c>
      <c r="C3538" s="2" t="s">
        <v>612</v>
      </c>
      <c r="D3538" s="3" t="str">
        <f t="shared" si="55"/>
        <v>04</v>
      </c>
    </row>
    <row r="3539" spans="1:4" hidden="1" x14ac:dyDescent="0.15">
      <c r="A3539" s="2" t="s">
        <v>611</v>
      </c>
      <c r="B3539" s="2" t="s">
        <v>1274</v>
      </c>
      <c r="C3539" s="2" t="s">
        <v>612</v>
      </c>
      <c r="D3539" s="3" t="str">
        <f t="shared" si="55"/>
        <v>04</v>
      </c>
    </row>
    <row r="3540" spans="1:4" hidden="1" x14ac:dyDescent="0.15">
      <c r="A3540" s="2" t="s">
        <v>611</v>
      </c>
      <c r="B3540" s="2" t="s">
        <v>1274</v>
      </c>
      <c r="C3540" s="2" t="s">
        <v>612</v>
      </c>
      <c r="D3540" s="3" t="str">
        <f t="shared" si="55"/>
        <v>04</v>
      </c>
    </row>
    <row r="3541" spans="1:4" hidden="1" x14ac:dyDescent="0.15">
      <c r="A3541" s="2" t="s">
        <v>611</v>
      </c>
      <c r="B3541" s="2" t="s">
        <v>1274</v>
      </c>
      <c r="C3541" s="2" t="s">
        <v>612</v>
      </c>
      <c r="D3541" s="3" t="str">
        <f t="shared" si="55"/>
        <v>04</v>
      </c>
    </row>
    <row r="3542" spans="1:4" hidden="1" x14ac:dyDescent="0.15">
      <c r="A3542" s="2" t="s">
        <v>611</v>
      </c>
      <c r="B3542" s="2" t="s">
        <v>1274</v>
      </c>
      <c r="C3542" s="2" t="s">
        <v>612</v>
      </c>
      <c r="D3542" s="3" t="str">
        <f t="shared" si="55"/>
        <v>04</v>
      </c>
    </row>
    <row r="3543" spans="1:4" hidden="1" x14ac:dyDescent="0.15">
      <c r="A3543" s="2" t="s">
        <v>611</v>
      </c>
      <c r="B3543" s="2" t="s">
        <v>1274</v>
      </c>
      <c r="C3543" s="2" t="s">
        <v>612</v>
      </c>
      <c r="D3543" s="3" t="str">
        <f t="shared" si="55"/>
        <v>04</v>
      </c>
    </row>
    <row r="3544" spans="1:4" hidden="1" x14ac:dyDescent="0.15">
      <c r="A3544" s="2" t="s">
        <v>611</v>
      </c>
      <c r="B3544" s="2" t="s">
        <v>1274</v>
      </c>
      <c r="C3544" s="2" t="s">
        <v>612</v>
      </c>
      <c r="D3544" s="3" t="str">
        <f t="shared" si="55"/>
        <v>04</v>
      </c>
    </row>
    <row r="3545" spans="1:4" hidden="1" x14ac:dyDescent="0.15">
      <c r="A3545" s="2" t="s">
        <v>353</v>
      </c>
      <c r="B3545" s="2" t="s">
        <v>3469</v>
      </c>
      <c r="C3545" s="2" t="s">
        <v>2495</v>
      </c>
      <c r="D3545" s="3" t="str">
        <f t="shared" si="55"/>
        <v>04</v>
      </c>
    </row>
    <row r="3546" spans="1:4" hidden="1" x14ac:dyDescent="0.15">
      <c r="A3546" s="2" t="s">
        <v>353</v>
      </c>
      <c r="B3546" s="2" t="s">
        <v>3469</v>
      </c>
      <c r="C3546" s="2" t="s">
        <v>2495</v>
      </c>
      <c r="D3546" s="3" t="str">
        <f t="shared" si="55"/>
        <v>04</v>
      </c>
    </row>
    <row r="3547" spans="1:4" hidden="1" x14ac:dyDescent="0.15">
      <c r="A3547" s="2" t="s">
        <v>353</v>
      </c>
      <c r="B3547" s="2" t="s">
        <v>3469</v>
      </c>
      <c r="C3547" s="2" t="s">
        <v>2495</v>
      </c>
      <c r="D3547" s="3" t="str">
        <f t="shared" si="55"/>
        <v>04</v>
      </c>
    </row>
    <row r="3548" spans="1:4" hidden="1" x14ac:dyDescent="0.15">
      <c r="A3548" s="2" t="s">
        <v>353</v>
      </c>
      <c r="B3548" s="2" t="s">
        <v>3469</v>
      </c>
      <c r="C3548" s="2" t="s">
        <v>2495</v>
      </c>
      <c r="D3548" s="3" t="str">
        <f t="shared" si="55"/>
        <v>04</v>
      </c>
    </row>
    <row r="3549" spans="1:4" hidden="1" x14ac:dyDescent="0.15">
      <c r="A3549" s="2" t="s">
        <v>353</v>
      </c>
      <c r="B3549" s="2" t="s">
        <v>3469</v>
      </c>
      <c r="C3549" s="2" t="s">
        <v>2495</v>
      </c>
      <c r="D3549" s="3" t="str">
        <f t="shared" si="55"/>
        <v>04</v>
      </c>
    </row>
    <row r="3550" spans="1:4" hidden="1" x14ac:dyDescent="0.15">
      <c r="A3550" s="2" t="s">
        <v>353</v>
      </c>
      <c r="B3550" s="2" t="s">
        <v>3469</v>
      </c>
      <c r="C3550" s="2" t="s">
        <v>2495</v>
      </c>
      <c r="D3550" s="3" t="str">
        <f t="shared" si="55"/>
        <v>04</v>
      </c>
    </row>
    <row r="3551" spans="1:4" hidden="1" x14ac:dyDescent="0.15">
      <c r="A3551" s="2" t="s">
        <v>353</v>
      </c>
      <c r="B3551" s="2" t="s">
        <v>3469</v>
      </c>
      <c r="C3551" s="2" t="s">
        <v>2495</v>
      </c>
      <c r="D3551" s="3" t="str">
        <f t="shared" si="55"/>
        <v>04</v>
      </c>
    </row>
    <row r="3552" spans="1:4" hidden="1" x14ac:dyDescent="0.15">
      <c r="A3552" s="2" t="s">
        <v>353</v>
      </c>
      <c r="B3552" s="2" t="s">
        <v>3469</v>
      </c>
      <c r="C3552" s="2" t="s">
        <v>2495</v>
      </c>
      <c r="D3552" s="3" t="str">
        <f t="shared" si="55"/>
        <v>04</v>
      </c>
    </row>
    <row r="3553" spans="1:4" hidden="1" x14ac:dyDescent="0.15">
      <c r="A3553" s="2" t="s">
        <v>353</v>
      </c>
      <c r="B3553" s="2" t="s">
        <v>3469</v>
      </c>
      <c r="C3553" s="2" t="s">
        <v>2495</v>
      </c>
      <c r="D3553" s="3" t="str">
        <f t="shared" si="55"/>
        <v>04</v>
      </c>
    </row>
    <row r="3554" spans="1:4" hidden="1" x14ac:dyDescent="0.15">
      <c r="A3554" s="2" t="s">
        <v>353</v>
      </c>
      <c r="B3554" s="2" t="s">
        <v>3469</v>
      </c>
      <c r="C3554" s="2" t="s">
        <v>2495</v>
      </c>
      <c r="D3554" s="3" t="str">
        <f t="shared" si="55"/>
        <v>04</v>
      </c>
    </row>
    <row r="3555" spans="1:4" hidden="1" x14ac:dyDescent="0.15">
      <c r="A3555" s="2" t="s">
        <v>231</v>
      </c>
      <c r="B3555" s="2" t="s">
        <v>1274</v>
      </c>
      <c r="C3555" s="2" t="s">
        <v>67</v>
      </c>
      <c r="D3555" s="3" t="str">
        <f t="shared" si="55"/>
        <v>04</v>
      </c>
    </row>
    <row r="3556" spans="1:4" hidden="1" x14ac:dyDescent="0.15">
      <c r="A3556" s="2" t="s">
        <v>231</v>
      </c>
      <c r="B3556" s="2" t="s">
        <v>1274</v>
      </c>
      <c r="C3556" s="2" t="s">
        <v>654</v>
      </c>
      <c r="D3556" s="3" t="str">
        <f t="shared" si="55"/>
        <v>04</v>
      </c>
    </row>
    <row r="3557" spans="1:4" hidden="1" x14ac:dyDescent="0.15">
      <c r="A3557" s="2" t="s">
        <v>231</v>
      </c>
      <c r="B3557" s="2" t="s">
        <v>1274</v>
      </c>
      <c r="C3557" s="2" t="s">
        <v>157</v>
      </c>
      <c r="D3557" s="3" t="str">
        <f t="shared" si="55"/>
        <v>04</v>
      </c>
    </row>
    <row r="3558" spans="1:4" hidden="1" x14ac:dyDescent="0.15">
      <c r="A3558" s="2" t="s">
        <v>231</v>
      </c>
      <c r="B3558" s="2" t="s">
        <v>1274</v>
      </c>
      <c r="C3558" s="2" t="s">
        <v>354</v>
      </c>
      <c r="D3558" s="3" t="str">
        <f t="shared" si="55"/>
        <v>04</v>
      </c>
    </row>
    <row r="3559" spans="1:4" hidden="1" x14ac:dyDescent="0.15">
      <c r="A3559" s="2" t="s">
        <v>231</v>
      </c>
      <c r="B3559" s="2" t="s">
        <v>1274</v>
      </c>
      <c r="C3559" s="2" t="s">
        <v>119</v>
      </c>
      <c r="D3559" s="3" t="str">
        <f t="shared" si="55"/>
        <v>04</v>
      </c>
    </row>
    <row r="3560" spans="1:4" hidden="1" x14ac:dyDescent="0.15">
      <c r="A3560" s="2" t="s">
        <v>231</v>
      </c>
      <c r="B3560" s="2" t="s">
        <v>1274</v>
      </c>
      <c r="C3560" s="2" t="s">
        <v>119</v>
      </c>
      <c r="D3560" s="3" t="str">
        <f t="shared" si="55"/>
        <v>04</v>
      </c>
    </row>
    <row r="3561" spans="1:4" hidden="1" x14ac:dyDescent="0.15">
      <c r="A3561" s="2" t="s">
        <v>231</v>
      </c>
      <c r="B3561" s="2" t="s">
        <v>1274</v>
      </c>
      <c r="C3561" s="2" t="s">
        <v>119</v>
      </c>
      <c r="D3561" s="3" t="str">
        <f t="shared" si="55"/>
        <v>04</v>
      </c>
    </row>
    <row r="3562" spans="1:4" hidden="1" x14ac:dyDescent="0.15">
      <c r="A3562" s="2" t="s">
        <v>231</v>
      </c>
      <c r="B3562" s="2" t="s">
        <v>1274</v>
      </c>
      <c r="C3562" s="2" t="s">
        <v>126</v>
      </c>
      <c r="D3562" s="3" t="str">
        <f t="shared" si="55"/>
        <v>04</v>
      </c>
    </row>
    <row r="3563" spans="1:4" hidden="1" x14ac:dyDescent="0.15">
      <c r="A3563" s="2" t="s">
        <v>231</v>
      </c>
      <c r="B3563" s="2" t="s">
        <v>1274</v>
      </c>
      <c r="C3563" s="2" t="s">
        <v>126</v>
      </c>
      <c r="D3563" s="3" t="str">
        <f t="shared" si="55"/>
        <v>04</v>
      </c>
    </row>
    <row r="3564" spans="1:4" hidden="1" x14ac:dyDescent="0.15">
      <c r="A3564" s="2" t="s">
        <v>1175</v>
      </c>
      <c r="B3564" s="2" t="s">
        <v>1274</v>
      </c>
      <c r="C3564" s="2" t="s">
        <v>42</v>
      </c>
      <c r="D3564" s="3" t="str">
        <f t="shared" si="55"/>
        <v>04</v>
      </c>
    </row>
    <row r="3565" spans="1:4" hidden="1" x14ac:dyDescent="0.15">
      <c r="A3565" s="2" t="s">
        <v>1175</v>
      </c>
      <c r="B3565" s="2" t="s">
        <v>1274</v>
      </c>
      <c r="C3565" s="2" t="s">
        <v>42</v>
      </c>
      <c r="D3565" s="3" t="str">
        <f t="shared" si="55"/>
        <v>04</v>
      </c>
    </row>
    <row r="3566" spans="1:4" hidden="1" x14ac:dyDescent="0.15">
      <c r="A3566" s="2" t="s">
        <v>1175</v>
      </c>
      <c r="B3566" s="2" t="s">
        <v>1274</v>
      </c>
      <c r="C3566" s="2" t="s">
        <v>42</v>
      </c>
      <c r="D3566" s="3" t="str">
        <f t="shared" si="55"/>
        <v>04</v>
      </c>
    </row>
    <row r="3567" spans="1:4" hidden="1" x14ac:dyDescent="0.15">
      <c r="A3567" s="2" t="s">
        <v>1175</v>
      </c>
      <c r="B3567" s="2" t="s">
        <v>1274</v>
      </c>
      <c r="C3567" s="2" t="s">
        <v>42</v>
      </c>
      <c r="D3567" s="3" t="str">
        <f t="shared" si="55"/>
        <v>04</v>
      </c>
    </row>
    <row r="3568" spans="1:4" hidden="1" x14ac:dyDescent="0.15">
      <c r="A3568" s="2" t="s">
        <v>1175</v>
      </c>
      <c r="B3568" s="2" t="s">
        <v>1274</v>
      </c>
      <c r="C3568" s="2" t="s">
        <v>42</v>
      </c>
      <c r="D3568" s="3" t="str">
        <f t="shared" si="55"/>
        <v>04</v>
      </c>
    </row>
    <row r="3569" spans="1:4" hidden="1" x14ac:dyDescent="0.15">
      <c r="A3569" s="2" t="s">
        <v>1175</v>
      </c>
      <c r="B3569" s="2" t="s">
        <v>1274</v>
      </c>
      <c r="C3569" s="2" t="s">
        <v>42</v>
      </c>
      <c r="D3569" s="3" t="str">
        <f t="shared" si="55"/>
        <v>04</v>
      </c>
    </row>
    <row r="3570" spans="1:4" hidden="1" x14ac:dyDescent="0.15">
      <c r="A3570" s="2" t="s">
        <v>1175</v>
      </c>
      <c r="B3570" s="2" t="s">
        <v>1274</v>
      </c>
      <c r="C3570" s="2" t="s">
        <v>42</v>
      </c>
      <c r="D3570" s="3" t="str">
        <f t="shared" si="55"/>
        <v>04</v>
      </c>
    </row>
    <row r="3571" spans="1:4" hidden="1" x14ac:dyDescent="0.15">
      <c r="A3571" s="2" t="s">
        <v>1175</v>
      </c>
      <c r="B3571" s="2" t="s">
        <v>1274</v>
      </c>
      <c r="C3571" s="2" t="s">
        <v>42</v>
      </c>
      <c r="D3571" s="3" t="str">
        <f t="shared" si="55"/>
        <v>04</v>
      </c>
    </row>
    <row r="3572" spans="1:4" hidden="1" x14ac:dyDescent="0.15">
      <c r="A3572" s="2" t="s">
        <v>1175</v>
      </c>
      <c r="B3572" s="2" t="s">
        <v>1274</v>
      </c>
      <c r="C3572" s="2" t="s">
        <v>42</v>
      </c>
      <c r="D3572" s="3" t="str">
        <f t="shared" si="55"/>
        <v>04</v>
      </c>
    </row>
    <row r="3573" spans="1:4" hidden="1" x14ac:dyDescent="0.15">
      <c r="A3573" s="2" t="s">
        <v>1175</v>
      </c>
      <c r="B3573" s="2" t="s">
        <v>1274</v>
      </c>
      <c r="C3573" s="2" t="s">
        <v>42</v>
      </c>
      <c r="D3573" s="3" t="str">
        <f t="shared" si="55"/>
        <v>04</v>
      </c>
    </row>
    <row r="3574" spans="1:4" hidden="1" x14ac:dyDescent="0.15">
      <c r="A3574" s="2" t="s">
        <v>1175</v>
      </c>
      <c r="B3574" s="2" t="s">
        <v>1274</v>
      </c>
      <c r="C3574" s="2" t="s">
        <v>102</v>
      </c>
      <c r="D3574" s="3" t="str">
        <f t="shared" si="55"/>
        <v>04</v>
      </c>
    </row>
    <row r="3575" spans="1:4" hidden="1" x14ac:dyDescent="0.15">
      <c r="A3575" s="2" t="s">
        <v>1175</v>
      </c>
      <c r="B3575" s="2" t="s">
        <v>1274</v>
      </c>
      <c r="C3575" s="2" t="s">
        <v>102</v>
      </c>
      <c r="D3575" s="3" t="str">
        <f t="shared" si="55"/>
        <v>04</v>
      </c>
    </row>
    <row r="3576" spans="1:4" hidden="1" x14ac:dyDescent="0.15">
      <c r="A3576" s="2" t="s">
        <v>1175</v>
      </c>
      <c r="B3576" s="2" t="s">
        <v>1274</v>
      </c>
      <c r="C3576" s="2" t="s">
        <v>2495</v>
      </c>
      <c r="D3576" s="3" t="str">
        <f t="shared" si="55"/>
        <v>04</v>
      </c>
    </row>
    <row r="3577" spans="1:4" hidden="1" x14ac:dyDescent="0.15">
      <c r="A3577" s="2" t="s">
        <v>1175</v>
      </c>
      <c r="B3577" s="2" t="s">
        <v>1274</v>
      </c>
      <c r="C3577" s="2" t="s">
        <v>2495</v>
      </c>
      <c r="D3577" s="3" t="str">
        <f t="shared" si="55"/>
        <v>04</v>
      </c>
    </row>
    <row r="3578" spans="1:4" hidden="1" x14ac:dyDescent="0.15">
      <c r="A3578" s="2" t="s">
        <v>1175</v>
      </c>
      <c r="B3578" s="2" t="s">
        <v>1274</v>
      </c>
      <c r="C3578" s="2" t="s">
        <v>42</v>
      </c>
      <c r="D3578" s="3" t="str">
        <f t="shared" si="55"/>
        <v>04</v>
      </c>
    </row>
    <row r="3579" spans="1:4" hidden="1" x14ac:dyDescent="0.15">
      <c r="A3579" s="2" t="s">
        <v>1175</v>
      </c>
      <c r="B3579" s="2" t="s">
        <v>1274</v>
      </c>
      <c r="C3579" s="2" t="s">
        <v>42</v>
      </c>
      <c r="D3579" s="3" t="str">
        <f t="shared" si="55"/>
        <v>04</v>
      </c>
    </row>
    <row r="3580" spans="1:4" hidden="1" x14ac:dyDescent="0.15">
      <c r="A3580" s="2" t="s">
        <v>1175</v>
      </c>
      <c r="B3580" s="2" t="s">
        <v>1274</v>
      </c>
      <c r="C3580" s="2" t="s">
        <v>42</v>
      </c>
      <c r="D3580" s="3" t="str">
        <f t="shared" si="55"/>
        <v>04</v>
      </c>
    </row>
    <row r="3581" spans="1:4" hidden="1" x14ac:dyDescent="0.15">
      <c r="A3581" s="2" t="s">
        <v>1175</v>
      </c>
      <c r="B3581" s="2" t="s">
        <v>1274</v>
      </c>
      <c r="C3581" s="2" t="s">
        <v>42</v>
      </c>
      <c r="D3581" s="3" t="str">
        <f t="shared" si="55"/>
        <v>04</v>
      </c>
    </row>
    <row r="3582" spans="1:4" hidden="1" x14ac:dyDescent="0.15">
      <c r="A3582" s="2" t="s">
        <v>1566</v>
      </c>
      <c r="B3582" s="2" t="s">
        <v>1274</v>
      </c>
      <c r="C3582" s="2" t="s">
        <v>3805</v>
      </c>
      <c r="D3582" s="3" t="str">
        <f t="shared" si="55"/>
        <v>04</v>
      </c>
    </row>
    <row r="3583" spans="1:4" hidden="1" x14ac:dyDescent="0.15">
      <c r="A3583" s="2" t="s">
        <v>252</v>
      </c>
      <c r="B3583" s="2" t="s">
        <v>1274</v>
      </c>
      <c r="C3583" s="2" t="s">
        <v>612</v>
      </c>
      <c r="D3583" s="3" t="str">
        <f t="shared" si="55"/>
        <v>04</v>
      </c>
    </row>
    <row r="3584" spans="1:4" hidden="1" x14ac:dyDescent="0.15">
      <c r="A3584" s="2" t="s">
        <v>252</v>
      </c>
      <c r="B3584" s="2" t="s">
        <v>1274</v>
      </c>
      <c r="C3584" s="2" t="s">
        <v>612</v>
      </c>
      <c r="D3584" s="3" t="str">
        <f t="shared" si="55"/>
        <v>04</v>
      </c>
    </row>
    <row r="3585" spans="1:4" hidden="1" x14ac:dyDescent="0.15">
      <c r="A3585" s="2" t="s">
        <v>272</v>
      </c>
      <c r="B3585" s="2" t="s">
        <v>1274</v>
      </c>
      <c r="C3585" s="2" t="s">
        <v>267</v>
      </c>
      <c r="D3585" s="3" t="str">
        <f t="shared" si="55"/>
        <v>04</v>
      </c>
    </row>
    <row r="3586" spans="1:4" hidden="1" x14ac:dyDescent="0.15">
      <c r="A3586" s="2" t="s">
        <v>272</v>
      </c>
      <c r="B3586" s="2" t="s">
        <v>1274</v>
      </c>
      <c r="C3586" s="2" t="s">
        <v>267</v>
      </c>
      <c r="D3586" s="3" t="str">
        <f t="shared" si="55"/>
        <v>04</v>
      </c>
    </row>
    <row r="3587" spans="1:4" hidden="1" x14ac:dyDescent="0.15">
      <c r="A3587" s="2" t="s">
        <v>272</v>
      </c>
      <c r="B3587" s="2" t="s">
        <v>1274</v>
      </c>
      <c r="C3587" s="2" t="s">
        <v>267</v>
      </c>
      <c r="D3587" s="3" t="str">
        <f t="shared" ref="D3587:D3650" si="56">MID(B3587,6,2)</f>
        <v>04</v>
      </c>
    </row>
    <row r="3588" spans="1:4" hidden="1" x14ac:dyDescent="0.15">
      <c r="A3588" s="2" t="s">
        <v>272</v>
      </c>
      <c r="B3588" s="2" t="s">
        <v>1274</v>
      </c>
      <c r="C3588" s="2" t="s">
        <v>267</v>
      </c>
      <c r="D3588" s="3" t="str">
        <f t="shared" si="56"/>
        <v>04</v>
      </c>
    </row>
    <row r="3589" spans="1:4" hidden="1" x14ac:dyDescent="0.15">
      <c r="A3589" s="2" t="s">
        <v>272</v>
      </c>
      <c r="B3589" s="2" t="s">
        <v>1274</v>
      </c>
      <c r="C3589" s="2" t="s">
        <v>267</v>
      </c>
      <c r="D3589" s="3" t="str">
        <f t="shared" si="56"/>
        <v>04</v>
      </c>
    </row>
    <row r="3590" spans="1:4" hidden="1" x14ac:dyDescent="0.15">
      <c r="A3590" s="2" t="s">
        <v>272</v>
      </c>
      <c r="B3590" s="2" t="s">
        <v>1274</v>
      </c>
      <c r="C3590" s="2" t="s">
        <v>267</v>
      </c>
      <c r="D3590" s="3" t="str">
        <f t="shared" si="56"/>
        <v>04</v>
      </c>
    </row>
    <row r="3591" spans="1:4" hidden="1" x14ac:dyDescent="0.15">
      <c r="A3591" s="2" t="s">
        <v>448</v>
      </c>
      <c r="B3591" s="2" t="s">
        <v>1274</v>
      </c>
      <c r="C3591" s="2" t="s">
        <v>443</v>
      </c>
      <c r="D3591" s="3" t="str">
        <f t="shared" si="56"/>
        <v>04</v>
      </c>
    </row>
    <row r="3592" spans="1:4" hidden="1" x14ac:dyDescent="0.15">
      <c r="A3592" s="2" t="s">
        <v>448</v>
      </c>
      <c r="B3592" s="2" t="s">
        <v>1274</v>
      </c>
      <c r="C3592" s="2" t="s">
        <v>443</v>
      </c>
      <c r="D3592" s="3" t="str">
        <f t="shared" si="56"/>
        <v>04</v>
      </c>
    </row>
    <row r="3593" spans="1:4" hidden="1" x14ac:dyDescent="0.15">
      <c r="A3593" s="2" t="s">
        <v>611</v>
      </c>
      <c r="B3593" s="2" t="s">
        <v>1274</v>
      </c>
      <c r="C3593" s="2" t="s">
        <v>612</v>
      </c>
      <c r="D3593" s="3" t="str">
        <f t="shared" si="56"/>
        <v>04</v>
      </c>
    </row>
    <row r="3594" spans="1:4" hidden="1" x14ac:dyDescent="0.15">
      <c r="A3594" s="2" t="s">
        <v>611</v>
      </c>
      <c r="B3594" s="2" t="s">
        <v>1274</v>
      </c>
      <c r="C3594" s="2" t="s">
        <v>612</v>
      </c>
      <c r="D3594" s="3" t="str">
        <f t="shared" si="56"/>
        <v>04</v>
      </c>
    </row>
    <row r="3595" spans="1:4" hidden="1" x14ac:dyDescent="0.15">
      <c r="A3595" s="2" t="s">
        <v>611</v>
      </c>
      <c r="B3595" s="2" t="s">
        <v>1274</v>
      </c>
      <c r="C3595" s="2" t="s">
        <v>612</v>
      </c>
      <c r="D3595" s="3" t="str">
        <f t="shared" si="56"/>
        <v>04</v>
      </c>
    </row>
    <row r="3596" spans="1:4" hidden="1" x14ac:dyDescent="0.15">
      <c r="A3596" s="2" t="s">
        <v>611</v>
      </c>
      <c r="B3596" s="2" t="s">
        <v>1274</v>
      </c>
      <c r="C3596" s="2" t="s">
        <v>612</v>
      </c>
      <c r="D3596" s="3" t="str">
        <f t="shared" si="56"/>
        <v>04</v>
      </c>
    </row>
    <row r="3597" spans="1:4" hidden="1" x14ac:dyDescent="0.15">
      <c r="A3597" s="2" t="s">
        <v>460</v>
      </c>
      <c r="B3597" s="2" t="s">
        <v>1274</v>
      </c>
      <c r="C3597" s="2" t="s">
        <v>803</v>
      </c>
      <c r="D3597" s="3" t="str">
        <f t="shared" si="56"/>
        <v>04</v>
      </c>
    </row>
    <row r="3598" spans="1:4" hidden="1" x14ac:dyDescent="0.15">
      <c r="A3598" s="2" t="s">
        <v>460</v>
      </c>
      <c r="B3598" s="2" t="s">
        <v>1274</v>
      </c>
      <c r="C3598" s="2" t="s">
        <v>803</v>
      </c>
      <c r="D3598" s="3" t="str">
        <f t="shared" si="56"/>
        <v>04</v>
      </c>
    </row>
    <row r="3599" spans="1:4" hidden="1" x14ac:dyDescent="0.15">
      <c r="A3599" s="2" t="s">
        <v>460</v>
      </c>
      <c r="B3599" s="2" t="s">
        <v>1274</v>
      </c>
      <c r="C3599" s="2" t="s">
        <v>803</v>
      </c>
      <c r="D3599" s="3" t="str">
        <f t="shared" si="56"/>
        <v>04</v>
      </c>
    </row>
    <row r="3600" spans="1:4" hidden="1" x14ac:dyDescent="0.15">
      <c r="A3600" s="2" t="s">
        <v>460</v>
      </c>
      <c r="B3600" s="2" t="s">
        <v>1274</v>
      </c>
      <c r="C3600" s="2" t="s">
        <v>803</v>
      </c>
      <c r="D3600" s="3" t="str">
        <f t="shared" si="56"/>
        <v>04</v>
      </c>
    </row>
    <row r="3601" spans="1:4" hidden="1" x14ac:dyDescent="0.15">
      <c r="A3601" s="2" t="s">
        <v>460</v>
      </c>
      <c r="B3601" s="2" t="s">
        <v>1274</v>
      </c>
      <c r="C3601" s="2" t="s">
        <v>803</v>
      </c>
      <c r="D3601" s="3" t="str">
        <f t="shared" si="56"/>
        <v>04</v>
      </c>
    </row>
    <row r="3602" spans="1:4" hidden="1" x14ac:dyDescent="0.15">
      <c r="A3602" s="2" t="s">
        <v>460</v>
      </c>
      <c r="B3602" s="2" t="s">
        <v>1274</v>
      </c>
      <c r="C3602" s="2" t="s">
        <v>803</v>
      </c>
      <c r="D3602" s="3" t="str">
        <f t="shared" si="56"/>
        <v>04</v>
      </c>
    </row>
    <row r="3603" spans="1:4" hidden="1" x14ac:dyDescent="0.15">
      <c r="A3603" s="2" t="s">
        <v>460</v>
      </c>
      <c r="B3603" s="2" t="s">
        <v>1274</v>
      </c>
      <c r="C3603" s="2" t="s">
        <v>803</v>
      </c>
      <c r="D3603" s="3" t="str">
        <f t="shared" si="56"/>
        <v>04</v>
      </c>
    </row>
    <row r="3604" spans="1:4" hidden="1" x14ac:dyDescent="0.15">
      <c r="A3604" s="2" t="s">
        <v>460</v>
      </c>
      <c r="B3604" s="2" t="s">
        <v>1274</v>
      </c>
      <c r="C3604" s="2" t="s">
        <v>803</v>
      </c>
      <c r="D3604" s="3" t="str">
        <f t="shared" si="56"/>
        <v>04</v>
      </c>
    </row>
    <row r="3605" spans="1:4" hidden="1" x14ac:dyDescent="0.15">
      <c r="A3605" s="2" t="s">
        <v>327</v>
      </c>
      <c r="B3605" s="2" t="s">
        <v>1274</v>
      </c>
      <c r="C3605" s="2" t="s">
        <v>785</v>
      </c>
      <c r="D3605" s="3" t="str">
        <f t="shared" si="56"/>
        <v>04</v>
      </c>
    </row>
    <row r="3606" spans="1:4" hidden="1" x14ac:dyDescent="0.15">
      <c r="A3606" s="2" t="s">
        <v>327</v>
      </c>
      <c r="B3606" s="2" t="s">
        <v>1274</v>
      </c>
      <c r="C3606" s="2" t="s">
        <v>785</v>
      </c>
      <c r="D3606" s="3" t="str">
        <f t="shared" si="56"/>
        <v>04</v>
      </c>
    </row>
    <row r="3607" spans="1:4" hidden="1" x14ac:dyDescent="0.15">
      <c r="A3607" s="2" t="s">
        <v>327</v>
      </c>
      <c r="B3607" s="2" t="s">
        <v>1274</v>
      </c>
      <c r="C3607" s="2" t="s">
        <v>785</v>
      </c>
      <c r="D3607" s="3" t="str">
        <f t="shared" si="56"/>
        <v>04</v>
      </c>
    </row>
    <row r="3608" spans="1:4" hidden="1" x14ac:dyDescent="0.15">
      <c r="A3608" s="2" t="s">
        <v>327</v>
      </c>
      <c r="B3608" s="2" t="s">
        <v>1274</v>
      </c>
      <c r="C3608" s="2" t="s">
        <v>785</v>
      </c>
      <c r="D3608" s="3" t="str">
        <f t="shared" si="56"/>
        <v>04</v>
      </c>
    </row>
    <row r="3609" spans="1:4" hidden="1" x14ac:dyDescent="0.15">
      <c r="A3609" s="2" t="s">
        <v>327</v>
      </c>
      <c r="B3609" s="2" t="s">
        <v>1274</v>
      </c>
      <c r="C3609" s="2" t="s">
        <v>785</v>
      </c>
      <c r="D3609" s="3" t="str">
        <f t="shared" si="56"/>
        <v>04</v>
      </c>
    </row>
    <row r="3610" spans="1:4" hidden="1" x14ac:dyDescent="0.15">
      <c r="A3610" s="2" t="s">
        <v>327</v>
      </c>
      <c r="B3610" s="2" t="s">
        <v>1274</v>
      </c>
      <c r="C3610" s="2" t="s">
        <v>785</v>
      </c>
      <c r="D3610" s="3" t="str">
        <f t="shared" si="56"/>
        <v>04</v>
      </c>
    </row>
    <row r="3611" spans="1:4" hidden="1" x14ac:dyDescent="0.15">
      <c r="A3611" s="2" t="s">
        <v>327</v>
      </c>
      <c r="B3611" s="2" t="s">
        <v>1274</v>
      </c>
      <c r="C3611" s="2" t="s">
        <v>785</v>
      </c>
      <c r="D3611" s="3" t="str">
        <f t="shared" si="56"/>
        <v>04</v>
      </c>
    </row>
    <row r="3612" spans="1:4" hidden="1" x14ac:dyDescent="0.15">
      <c r="A3612" s="2" t="s">
        <v>327</v>
      </c>
      <c r="B3612" s="2" t="s">
        <v>1274</v>
      </c>
      <c r="C3612" s="2" t="s">
        <v>785</v>
      </c>
      <c r="D3612" s="3" t="str">
        <f t="shared" si="56"/>
        <v>04</v>
      </c>
    </row>
    <row r="3613" spans="1:4" hidden="1" x14ac:dyDescent="0.15">
      <c r="A3613" s="2" t="s">
        <v>1471</v>
      </c>
      <c r="B3613" s="2" t="s">
        <v>1574</v>
      </c>
      <c r="C3613" s="2" t="s">
        <v>630</v>
      </c>
      <c r="D3613" s="3" t="str">
        <f t="shared" si="56"/>
        <v>04</v>
      </c>
    </row>
    <row r="3614" spans="1:4" hidden="1" x14ac:dyDescent="0.15">
      <c r="A3614" s="2" t="s">
        <v>1471</v>
      </c>
      <c r="B3614" s="2" t="s">
        <v>1574</v>
      </c>
      <c r="C3614" s="2" t="s">
        <v>630</v>
      </c>
      <c r="D3614" s="3" t="str">
        <f t="shared" si="56"/>
        <v>04</v>
      </c>
    </row>
    <row r="3615" spans="1:4" hidden="1" x14ac:dyDescent="0.15">
      <c r="A3615" s="2" t="s">
        <v>1471</v>
      </c>
      <c r="B3615" s="2" t="s">
        <v>1574</v>
      </c>
      <c r="C3615" s="2" t="s">
        <v>630</v>
      </c>
      <c r="D3615" s="3" t="str">
        <f t="shared" si="56"/>
        <v>04</v>
      </c>
    </row>
    <row r="3616" spans="1:4" hidden="1" x14ac:dyDescent="0.15">
      <c r="A3616" s="2" t="s">
        <v>1471</v>
      </c>
      <c r="B3616" s="2" t="s">
        <v>1574</v>
      </c>
      <c r="C3616" s="2" t="s">
        <v>630</v>
      </c>
      <c r="D3616" s="3" t="str">
        <f t="shared" si="56"/>
        <v>04</v>
      </c>
    </row>
    <row r="3617" spans="1:4" hidden="1" x14ac:dyDescent="0.15">
      <c r="A3617" s="2" t="s">
        <v>460</v>
      </c>
      <c r="B3617" s="2" t="s">
        <v>1274</v>
      </c>
      <c r="C3617" s="2" t="s">
        <v>803</v>
      </c>
      <c r="D3617" s="3" t="str">
        <f t="shared" si="56"/>
        <v>04</v>
      </c>
    </row>
    <row r="3618" spans="1:4" hidden="1" x14ac:dyDescent="0.15">
      <c r="A3618" s="2" t="s">
        <v>460</v>
      </c>
      <c r="B3618" s="2" t="s">
        <v>1274</v>
      </c>
      <c r="C3618" s="2" t="s">
        <v>803</v>
      </c>
      <c r="D3618" s="3" t="str">
        <f t="shared" si="56"/>
        <v>04</v>
      </c>
    </row>
    <row r="3619" spans="1:4" hidden="1" x14ac:dyDescent="0.15">
      <c r="A3619" s="2" t="s">
        <v>460</v>
      </c>
      <c r="B3619" s="2" t="s">
        <v>1274</v>
      </c>
      <c r="C3619" s="2" t="s">
        <v>803</v>
      </c>
      <c r="D3619" s="3" t="str">
        <f t="shared" si="56"/>
        <v>04</v>
      </c>
    </row>
    <row r="3620" spans="1:4" hidden="1" x14ac:dyDescent="0.15">
      <c r="A3620" s="2" t="s">
        <v>460</v>
      </c>
      <c r="B3620" s="2" t="s">
        <v>1274</v>
      </c>
      <c r="C3620" s="2" t="s">
        <v>803</v>
      </c>
      <c r="D3620" s="3" t="str">
        <f t="shared" si="56"/>
        <v>04</v>
      </c>
    </row>
    <row r="3621" spans="1:4" hidden="1" x14ac:dyDescent="0.15">
      <c r="A3621" s="2" t="s">
        <v>3832</v>
      </c>
      <c r="B3621" s="2" t="s">
        <v>1574</v>
      </c>
      <c r="C3621" s="2" t="s">
        <v>612</v>
      </c>
      <c r="D3621" s="3" t="str">
        <f t="shared" si="56"/>
        <v>04</v>
      </c>
    </row>
    <row r="3622" spans="1:4" hidden="1" x14ac:dyDescent="0.15">
      <c r="A3622" s="2" t="s">
        <v>3832</v>
      </c>
      <c r="B3622" s="2" t="s">
        <v>1574</v>
      </c>
      <c r="C3622" s="2" t="s">
        <v>612</v>
      </c>
      <c r="D3622" s="3" t="str">
        <f t="shared" si="56"/>
        <v>04</v>
      </c>
    </row>
    <row r="3623" spans="1:4" hidden="1" x14ac:dyDescent="0.15">
      <c r="A3623" s="2" t="s">
        <v>3832</v>
      </c>
      <c r="B3623" s="2" t="s">
        <v>1574</v>
      </c>
      <c r="C3623" s="2" t="s">
        <v>612</v>
      </c>
      <c r="D3623" s="3" t="str">
        <f t="shared" si="56"/>
        <v>04</v>
      </c>
    </row>
    <row r="3624" spans="1:4" hidden="1" x14ac:dyDescent="0.15">
      <c r="A3624" s="2" t="s">
        <v>3832</v>
      </c>
      <c r="B3624" s="2" t="s">
        <v>1574</v>
      </c>
      <c r="C3624" s="2" t="s">
        <v>612</v>
      </c>
      <c r="D3624" s="3" t="str">
        <f t="shared" si="56"/>
        <v>04</v>
      </c>
    </row>
    <row r="3625" spans="1:4" hidden="1" x14ac:dyDescent="0.15">
      <c r="A3625" s="2" t="s">
        <v>1373</v>
      </c>
      <c r="B3625" s="2" t="s">
        <v>1574</v>
      </c>
      <c r="C3625" s="2" t="s">
        <v>612</v>
      </c>
      <c r="D3625" s="3" t="str">
        <f t="shared" si="56"/>
        <v>04</v>
      </c>
    </row>
    <row r="3626" spans="1:4" hidden="1" x14ac:dyDescent="0.15">
      <c r="A3626" s="2" t="s">
        <v>1373</v>
      </c>
      <c r="B3626" s="2" t="s">
        <v>1574</v>
      </c>
      <c r="C3626" s="2" t="s">
        <v>612</v>
      </c>
      <c r="D3626" s="3" t="str">
        <f t="shared" si="56"/>
        <v>04</v>
      </c>
    </row>
    <row r="3627" spans="1:4" hidden="1" x14ac:dyDescent="0.15">
      <c r="A3627" s="2" t="s">
        <v>1007</v>
      </c>
      <c r="B3627" s="2" t="s">
        <v>1574</v>
      </c>
      <c r="C3627" s="2" t="s">
        <v>612</v>
      </c>
      <c r="D3627" s="3" t="str">
        <f t="shared" si="56"/>
        <v>04</v>
      </c>
    </row>
    <row r="3628" spans="1:4" hidden="1" x14ac:dyDescent="0.15">
      <c r="A3628" s="2" t="s">
        <v>1007</v>
      </c>
      <c r="B3628" s="2" t="s">
        <v>1574</v>
      </c>
      <c r="C3628" s="2" t="s">
        <v>612</v>
      </c>
      <c r="D3628" s="3" t="str">
        <f t="shared" si="56"/>
        <v>04</v>
      </c>
    </row>
    <row r="3629" spans="1:4" hidden="1" x14ac:dyDescent="0.15">
      <c r="A3629" s="2" t="s">
        <v>1007</v>
      </c>
      <c r="B3629" s="2" t="s">
        <v>1574</v>
      </c>
      <c r="C3629" s="2" t="s">
        <v>612</v>
      </c>
      <c r="D3629" s="3" t="str">
        <f t="shared" si="56"/>
        <v>04</v>
      </c>
    </row>
    <row r="3630" spans="1:4" hidden="1" x14ac:dyDescent="0.15">
      <c r="A3630" s="2" t="s">
        <v>1007</v>
      </c>
      <c r="B3630" s="2" t="s">
        <v>1574</v>
      </c>
      <c r="C3630" s="2" t="s">
        <v>612</v>
      </c>
      <c r="D3630" s="3" t="str">
        <f t="shared" si="56"/>
        <v>04</v>
      </c>
    </row>
    <row r="3631" spans="1:4" hidden="1" x14ac:dyDescent="0.15">
      <c r="A3631" s="2" t="s">
        <v>1007</v>
      </c>
      <c r="B3631" s="2" t="s">
        <v>1574</v>
      </c>
      <c r="C3631" s="2" t="s">
        <v>612</v>
      </c>
      <c r="D3631" s="3" t="str">
        <f t="shared" si="56"/>
        <v>04</v>
      </c>
    </row>
    <row r="3632" spans="1:4" hidden="1" x14ac:dyDescent="0.15">
      <c r="A3632" s="2" t="s">
        <v>1007</v>
      </c>
      <c r="B3632" s="2" t="s">
        <v>1574</v>
      </c>
      <c r="C3632" s="2" t="s">
        <v>612</v>
      </c>
      <c r="D3632" s="3" t="str">
        <f t="shared" si="56"/>
        <v>04</v>
      </c>
    </row>
    <row r="3633" spans="1:4" hidden="1" x14ac:dyDescent="0.15">
      <c r="A3633" s="2" t="s">
        <v>1007</v>
      </c>
      <c r="B3633" s="2" t="s">
        <v>1574</v>
      </c>
      <c r="C3633" s="2" t="s">
        <v>612</v>
      </c>
      <c r="D3633" s="3" t="str">
        <f t="shared" si="56"/>
        <v>04</v>
      </c>
    </row>
    <row r="3634" spans="1:4" hidden="1" x14ac:dyDescent="0.15">
      <c r="A3634" s="2" t="s">
        <v>1007</v>
      </c>
      <c r="B3634" s="2" t="s">
        <v>1574</v>
      </c>
      <c r="C3634" s="2" t="s">
        <v>612</v>
      </c>
      <c r="D3634" s="3" t="str">
        <f t="shared" si="56"/>
        <v>04</v>
      </c>
    </row>
    <row r="3635" spans="1:4" hidden="1" x14ac:dyDescent="0.15">
      <c r="A3635" s="2" t="s">
        <v>1007</v>
      </c>
      <c r="B3635" s="2" t="s">
        <v>1574</v>
      </c>
      <c r="C3635" s="2" t="s">
        <v>612</v>
      </c>
      <c r="D3635" s="3" t="str">
        <f t="shared" si="56"/>
        <v>04</v>
      </c>
    </row>
    <row r="3636" spans="1:4" hidden="1" x14ac:dyDescent="0.15">
      <c r="A3636" s="2" t="s">
        <v>1007</v>
      </c>
      <c r="B3636" s="2" t="s">
        <v>1574</v>
      </c>
      <c r="C3636" s="2" t="s">
        <v>612</v>
      </c>
      <c r="D3636" s="3" t="str">
        <f t="shared" si="56"/>
        <v>04</v>
      </c>
    </row>
    <row r="3637" spans="1:4" hidden="1" x14ac:dyDescent="0.15">
      <c r="A3637" s="2" t="s">
        <v>32</v>
      </c>
      <c r="B3637" s="2" t="s">
        <v>1574</v>
      </c>
      <c r="C3637" s="2" t="s">
        <v>91</v>
      </c>
      <c r="D3637" s="3" t="str">
        <f t="shared" si="56"/>
        <v>04</v>
      </c>
    </row>
    <row r="3638" spans="1:4" hidden="1" x14ac:dyDescent="0.15">
      <c r="A3638" s="2" t="s">
        <v>205</v>
      </c>
      <c r="B3638" s="2" t="s">
        <v>1574</v>
      </c>
      <c r="C3638" s="2" t="s">
        <v>42</v>
      </c>
      <c r="D3638" s="3" t="str">
        <f t="shared" si="56"/>
        <v>04</v>
      </c>
    </row>
    <row r="3639" spans="1:4" hidden="1" x14ac:dyDescent="0.15">
      <c r="A3639" s="2" t="s">
        <v>205</v>
      </c>
      <c r="B3639" s="2" t="s">
        <v>1574</v>
      </c>
      <c r="C3639" s="2" t="s">
        <v>42</v>
      </c>
      <c r="D3639" s="3" t="str">
        <f t="shared" si="56"/>
        <v>04</v>
      </c>
    </row>
    <row r="3640" spans="1:4" hidden="1" x14ac:dyDescent="0.15">
      <c r="A3640" s="2" t="s">
        <v>205</v>
      </c>
      <c r="B3640" s="2" t="s">
        <v>1574</v>
      </c>
      <c r="C3640" s="2" t="s">
        <v>42</v>
      </c>
      <c r="D3640" s="3" t="str">
        <f t="shared" si="56"/>
        <v>04</v>
      </c>
    </row>
    <row r="3641" spans="1:4" hidden="1" x14ac:dyDescent="0.15">
      <c r="A3641" s="2" t="s">
        <v>205</v>
      </c>
      <c r="B3641" s="2" t="s">
        <v>1574</v>
      </c>
      <c r="C3641" s="2" t="s">
        <v>42</v>
      </c>
      <c r="D3641" s="3" t="str">
        <f t="shared" si="56"/>
        <v>04</v>
      </c>
    </row>
    <row r="3642" spans="1:4" hidden="1" x14ac:dyDescent="0.15">
      <c r="A3642" s="2" t="s">
        <v>205</v>
      </c>
      <c r="B3642" s="2" t="s">
        <v>1574</v>
      </c>
      <c r="C3642" s="2" t="s">
        <v>42</v>
      </c>
      <c r="D3642" s="3" t="str">
        <f t="shared" si="56"/>
        <v>04</v>
      </c>
    </row>
    <row r="3643" spans="1:4" hidden="1" x14ac:dyDescent="0.15">
      <c r="A3643" s="2" t="s">
        <v>205</v>
      </c>
      <c r="B3643" s="2" t="s">
        <v>1574</v>
      </c>
      <c r="C3643" s="2" t="s">
        <v>42</v>
      </c>
      <c r="D3643" s="3" t="str">
        <f t="shared" si="56"/>
        <v>04</v>
      </c>
    </row>
    <row r="3644" spans="1:4" hidden="1" x14ac:dyDescent="0.15">
      <c r="A3644" s="2" t="s">
        <v>205</v>
      </c>
      <c r="B3644" s="2" t="s">
        <v>1574</v>
      </c>
      <c r="C3644" s="2" t="s">
        <v>42</v>
      </c>
      <c r="D3644" s="3" t="str">
        <f t="shared" si="56"/>
        <v>04</v>
      </c>
    </row>
    <row r="3645" spans="1:4" hidden="1" x14ac:dyDescent="0.15">
      <c r="A3645" s="2" t="s">
        <v>205</v>
      </c>
      <c r="B3645" s="2" t="s">
        <v>1574</v>
      </c>
      <c r="C3645" s="2" t="s">
        <v>42</v>
      </c>
      <c r="D3645" s="3" t="str">
        <f t="shared" si="56"/>
        <v>04</v>
      </c>
    </row>
    <row r="3646" spans="1:4" hidden="1" x14ac:dyDescent="0.15">
      <c r="A3646" s="2" t="s">
        <v>205</v>
      </c>
      <c r="B3646" s="2" t="s">
        <v>1574</v>
      </c>
      <c r="C3646" s="2" t="s">
        <v>42</v>
      </c>
      <c r="D3646" s="3" t="str">
        <f t="shared" si="56"/>
        <v>04</v>
      </c>
    </row>
    <row r="3647" spans="1:4" hidden="1" x14ac:dyDescent="0.15">
      <c r="A3647" s="2" t="s">
        <v>205</v>
      </c>
      <c r="B3647" s="2" t="s">
        <v>1574</v>
      </c>
      <c r="C3647" s="2" t="s">
        <v>42</v>
      </c>
      <c r="D3647" s="3" t="str">
        <f t="shared" si="56"/>
        <v>04</v>
      </c>
    </row>
    <row r="3648" spans="1:4" hidden="1" x14ac:dyDescent="0.15">
      <c r="A3648" s="2" t="s">
        <v>205</v>
      </c>
      <c r="B3648" s="2" t="s">
        <v>1574</v>
      </c>
      <c r="C3648" s="2" t="s">
        <v>42</v>
      </c>
      <c r="D3648" s="3" t="str">
        <f t="shared" si="56"/>
        <v>04</v>
      </c>
    </row>
    <row r="3649" spans="1:4" hidden="1" x14ac:dyDescent="0.15">
      <c r="A3649" s="2" t="s">
        <v>205</v>
      </c>
      <c r="B3649" s="2" t="s">
        <v>1574</v>
      </c>
      <c r="C3649" s="2" t="s">
        <v>42</v>
      </c>
      <c r="D3649" s="3" t="str">
        <f t="shared" si="56"/>
        <v>04</v>
      </c>
    </row>
    <row r="3650" spans="1:4" hidden="1" x14ac:dyDescent="0.15">
      <c r="A3650" s="2" t="s">
        <v>1178</v>
      </c>
      <c r="B3650" s="2" t="s">
        <v>1574</v>
      </c>
      <c r="C3650" s="2" t="s">
        <v>42</v>
      </c>
      <c r="D3650" s="3" t="str">
        <f t="shared" si="56"/>
        <v>04</v>
      </c>
    </row>
    <row r="3651" spans="1:4" hidden="1" x14ac:dyDescent="0.15">
      <c r="A3651" s="2" t="s">
        <v>1178</v>
      </c>
      <c r="B3651" s="2" t="s">
        <v>1574</v>
      </c>
      <c r="C3651" s="2" t="s">
        <v>42</v>
      </c>
      <c r="D3651" s="3" t="str">
        <f t="shared" ref="D3651:D3714" si="57">MID(B3651,6,2)</f>
        <v>04</v>
      </c>
    </row>
    <row r="3652" spans="1:4" hidden="1" x14ac:dyDescent="0.15">
      <c r="A3652" s="2" t="s">
        <v>1178</v>
      </c>
      <c r="B3652" s="2" t="s">
        <v>1574</v>
      </c>
      <c r="C3652" s="2" t="s">
        <v>42</v>
      </c>
      <c r="D3652" s="3" t="str">
        <f t="shared" si="57"/>
        <v>04</v>
      </c>
    </row>
    <row r="3653" spans="1:4" hidden="1" x14ac:dyDescent="0.15">
      <c r="A3653" s="2" t="s">
        <v>1178</v>
      </c>
      <c r="B3653" s="2" t="s">
        <v>1574</v>
      </c>
      <c r="C3653" s="2" t="s">
        <v>42</v>
      </c>
      <c r="D3653" s="3" t="str">
        <f t="shared" si="57"/>
        <v>04</v>
      </c>
    </row>
    <row r="3654" spans="1:4" hidden="1" x14ac:dyDescent="0.15">
      <c r="A3654" s="2" t="s">
        <v>1178</v>
      </c>
      <c r="B3654" s="2" t="s">
        <v>1574</v>
      </c>
      <c r="C3654" s="2" t="s">
        <v>42</v>
      </c>
      <c r="D3654" s="3" t="str">
        <f t="shared" si="57"/>
        <v>04</v>
      </c>
    </row>
    <row r="3655" spans="1:4" hidden="1" x14ac:dyDescent="0.15">
      <c r="A3655" s="2" t="s">
        <v>1178</v>
      </c>
      <c r="B3655" s="2" t="s">
        <v>1574</v>
      </c>
      <c r="C3655" s="2" t="s">
        <v>42</v>
      </c>
      <c r="D3655" s="3" t="str">
        <f t="shared" si="57"/>
        <v>04</v>
      </c>
    </row>
    <row r="3656" spans="1:4" hidden="1" x14ac:dyDescent="0.15">
      <c r="A3656" s="2" t="s">
        <v>1178</v>
      </c>
      <c r="B3656" s="2" t="s">
        <v>1574</v>
      </c>
      <c r="C3656" s="2" t="s">
        <v>42</v>
      </c>
      <c r="D3656" s="3" t="str">
        <f t="shared" si="57"/>
        <v>04</v>
      </c>
    </row>
    <row r="3657" spans="1:4" hidden="1" x14ac:dyDescent="0.15">
      <c r="A3657" s="2" t="s">
        <v>1178</v>
      </c>
      <c r="B3657" s="2" t="s">
        <v>1574</v>
      </c>
      <c r="C3657" s="2" t="s">
        <v>42</v>
      </c>
      <c r="D3657" s="3" t="str">
        <f t="shared" si="57"/>
        <v>04</v>
      </c>
    </row>
    <row r="3658" spans="1:4" hidden="1" x14ac:dyDescent="0.15">
      <c r="A3658" s="2" t="s">
        <v>1178</v>
      </c>
      <c r="B3658" s="2" t="s">
        <v>1574</v>
      </c>
      <c r="C3658" s="2" t="s">
        <v>42</v>
      </c>
      <c r="D3658" s="3" t="str">
        <f t="shared" si="57"/>
        <v>04</v>
      </c>
    </row>
    <row r="3659" spans="1:4" hidden="1" x14ac:dyDescent="0.15">
      <c r="A3659" s="2" t="s">
        <v>1178</v>
      </c>
      <c r="B3659" s="2" t="s">
        <v>1574</v>
      </c>
      <c r="C3659" s="2" t="s">
        <v>42</v>
      </c>
      <c r="D3659" s="3" t="str">
        <f t="shared" si="57"/>
        <v>04</v>
      </c>
    </row>
    <row r="3660" spans="1:4" hidden="1" x14ac:dyDescent="0.15">
      <c r="A3660" s="2" t="s">
        <v>1178</v>
      </c>
      <c r="B3660" s="2" t="s">
        <v>1574</v>
      </c>
      <c r="C3660" s="2" t="s">
        <v>42</v>
      </c>
      <c r="D3660" s="3" t="str">
        <f t="shared" si="57"/>
        <v>04</v>
      </c>
    </row>
    <row r="3661" spans="1:4" hidden="1" x14ac:dyDescent="0.15">
      <c r="A3661" s="2" t="s">
        <v>1178</v>
      </c>
      <c r="B3661" s="2" t="s">
        <v>1574</v>
      </c>
      <c r="C3661" s="2" t="s">
        <v>42</v>
      </c>
      <c r="D3661" s="3" t="str">
        <f t="shared" si="57"/>
        <v>04</v>
      </c>
    </row>
    <row r="3662" spans="1:4" hidden="1" x14ac:dyDescent="0.15">
      <c r="A3662" s="2" t="s">
        <v>1178</v>
      </c>
      <c r="B3662" s="2" t="s">
        <v>1574</v>
      </c>
      <c r="C3662" s="2" t="s">
        <v>42</v>
      </c>
      <c r="D3662" s="3" t="str">
        <f t="shared" si="57"/>
        <v>04</v>
      </c>
    </row>
    <row r="3663" spans="1:4" hidden="1" x14ac:dyDescent="0.15">
      <c r="A3663" s="2" t="s">
        <v>1178</v>
      </c>
      <c r="B3663" s="2" t="s">
        <v>1574</v>
      </c>
      <c r="C3663" s="2" t="s">
        <v>42</v>
      </c>
      <c r="D3663" s="3" t="str">
        <f t="shared" si="57"/>
        <v>04</v>
      </c>
    </row>
    <row r="3664" spans="1:4" hidden="1" x14ac:dyDescent="0.15">
      <c r="A3664" s="2" t="s">
        <v>1178</v>
      </c>
      <c r="B3664" s="2" t="s">
        <v>1574</v>
      </c>
      <c r="C3664" s="2" t="s">
        <v>42</v>
      </c>
      <c r="D3664" s="3" t="str">
        <f t="shared" si="57"/>
        <v>04</v>
      </c>
    </row>
    <row r="3665" spans="1:4" hidden="1" x14ac:dyDescent="0.15">
      <c r="A3665" s="2" t="s">
        <v>1178</v>
      </c>
      <c r="B3665" s="2" t="s">
        <v>1574</v>
      </c>
      <c r="C3665" s="2" t="s">
        <v>42</v>
      </c>
      <c r="D3665" s="3" t="str">
        <f t="shared" si="57"/>
        <v>04</v>
      </c>
    </row>
    <row r="3666" spans="1:4" hidden="1" x14ac:dyDescent="0.15">
      <c r="A3666" s="2" t="s">
        <v>1178</v>
      </c>
      <c r="B3666" s="2" t="s">
        <v>1574</v>
      </c>
      <c r="C3666" s="2" t="s">
        <v>42</v>
      </c>
      <c r="D3666" s="3" t="str">
        <f t="shared" si="57"/>
        <v>04</v>
      </c>
    </row>
    <row r="3667" spans="1:4" hidden="1" x14ac:dyDescent="0.15">
      <c r="A3667" s="2" t="s">
        <v>1178</v>
      </c>
      <c r="B3667" s="2" t="s">
        <v>1574</v>
      </c>
      <c r="C3667" s="2" t="s">
        <v>42</v>
      </c>
      <c r="D3667" s="3" t="str">
        <f t="shared" si="57"/>
        <v>04</v>
      </c>
    </row>
    <row r="3668" spans="1:4" hidden="1" x14ac:dyDescent="0.15">
      <c r="A3668" s="2" t="s">
        <v>1178</v>
      </c>
      <c r="B3668" s="2" t="s">
        <v>1574</v>
      </c>
      <c r="C3668" s="2" t="s">
        <v>42</v>
      </c>
      <c r="D3668" s="3" t="str">
        <f t="shared" si="57"/>
        <v>04</v>
      </c>
    </row>
    <row r="3669" spans="1:4" hidden="1" x14ac:dyDescent="0.15">
      <c r="A3669" s="2" t="s">
        <v>1178</v>
      </c>
      <c r="B3669" s="2" t="s">
        <v>1574</v>
      </c>
      <c r="C3669" s="2" t="s">
        <v>42</v>
      </c>
      <c r="D3669" s="3" t="str">
        <f t="shared" si="57"/>
        <v>04</v>
      </c>
    </row>
    <row r="3670" spans="1:4" hidden="1" x14ac:dyDescent="0.15">
      <c r="A3670" s="2" t="s">
        <v>116</v>
      </c>
      <c r="B3670" s="2" t="s">
        <v>2058</v>
      </c>
      <c r="C3670" s="2" t="s">
        <v>67</v>
      </c>
      <c r="D3670" s="3" t="str">
        <f t="shared" si="57"/>
        <v>04</v>
      </c>
    </row>
    <row r="3671" spans="1:4" hidden="1" x14ac:dyDescent="0.15">
      <c r="A3671" s="2" t="s">
        <v>116</v>
      </c>
      <c r="B3671" s="2" t="s">
        <v>2058</v>
      </c>
      <c r="C3671" s="2" t="s">
        <v>67</v>
      </c>
      <c r="D3671" s="3" t="str">
        <f t="shared" si="57"/>
        <v>04</v>
      </c>
    </row>
    <row r="3672" spans="1:4" hidden="1" x14ac:dyDescent="0.15">
      <c r="A3672" s="2" t="s">
        <v>116</v>
      </c>
      <c r="B3672" s="2" t="s">
        <v>2058</v>
      </c>
      <c r="C3672" s="2" t="s">
        <v>67</v>
      </c>
      <c r="D3672" s="3" t="str">
        <f t="shared" si="57"/>
        <v>04</v>
      </c>
    </row>
    <row r="3673" spans="1:4" hidden="1" x14ac:dyDescent="0.15">
      <c r="A3673" s="2" t="s">
        <v>116</v>
      </c>
      <c r="B3673" s="2" t="s">
        <v>2058</v>
      </c>
      <c r="C3673" s="2" t="s">
        <v>67</v>
      </c>
      <c r="D3673" s="3" t="str">
        <f t="shared" si="57"/>
        <v>04</v>
      </c>
    </row>
    <row r="3674" spans="1:4" hidden="1" x14ac:dyDescent="0.15">
      <c r="A3674" s="2" t="s">
        <v>2606</v>
      </c>
      <c r="B3674" s="2" t="s">
        <v>2058</v>
      </c>
      <c r="C3674" s="2" t="s">
        <v>33</v>
      </c>
      <c r="D3674" s="3" t="str">
        <f t="shared" si="57"/>
        <v>04</v>
      </c>
    </row>
    <row r="3675" spans="1:4" hidden="1" x14ac:dyDescent="0.15">
      <c r="A3675" s="2" t="s">
        <v>2606</v>
      </c>
      <c r="B3675" s="2" t="s">
        <v>2058</v>
      </c>
      <c r="C3675" s="2" t="s">
        <v>33</v>
      </c>
      <c r="D3675" s="3" t="str">
        <f t="shared" si="57"/>
        <v>04</v>
      </c>
    </row>
    <row r="3676" spans="1:4" hidden="1" x14ac:dyDescent="0.15">
      <c r="A3676" s="2" t="s">
        <v>3891</v>
      </c>
      <c r="B3676" s="2" t="s">
        <v>1574</v>
      </c>
      <c r="C3676" s="2" t="s">
        <v>42</v>
      </c>
      <c r="D3676" s="3" t="str">
        <f t="shared" si="57"/>
        <v>04</v>
      </c>
    </row>
    <row r="3677" spans="1:4" hidden="1" x14ac:dyDescent="0.15">
      <c r="A3677" s="2" t="s">
        <v>3891</v>
      </c>
      <c r="B3677" s="2" t="s">
        <v>1574</v>
      </c>
      <c r="C3677" s="2" t="s">
        <v>42</v>
      </c>
      <c r="D3677" s="3" t="str">
        <f t="shared" si="57"/>
        <v>04</v>
      </c>
    </row>
    <row r="3678" spans="1:4" hidden="1" x14ac:dyDescent="0.15">
      <c r="A3678" s="2" t="s">
        <v>3891</v>
      </c>
      <c r="B3678" s="2" t="s">
        <v>1574</v>
      </c>
      <c r="C3678" s="2" t="s">
        <v>42</v>
      </c>
      <c r="D3678" s="3" t="str">
        <f t="shared" si="57"/>
        <v>04</v>
      </c>
    </row>
    <row r="3679" spans="1:4" hidden="1" x14ac:dyDescent="0.15">
      <c r="A3679" s="2" t="s">
        <v>3891</v>
      </c>
      <c r="B3679" s="2" t="s">
        <v>1574</v>
      </c>
      <c r="C3679" s="2" t="s">
        <v>42</v>
      </c>
      <c r="D3679" s="3" t="str">
        <f t="shared" si="57"/>
        <v>04</v>
      </c>
    </row>
    <row r="3680" spans="1:4" hidden="1" x14ac:dyDescent="0.15">
      <c r="A3680" s="2" t="s">
        <v>3891</v>
      </c>
      <c r="B3680" s="2" t="s">
        <v>1574</v>
      </c>
      <c r="C3680" s="2" t="s">
        <v>110</v>
      </c>
      <c r="D3680" s="3" t="str">
        <f t="shared" si="57"/>
        <v>04</v>
      </c>
    </row>
    <row r="3681" spans="1:4" hidden="1" x14ac:dyDescent="0.15">
      <c r="A3681" s="2" t="s">
        <v>3891</v>
      </c>
      <c r="B3681" s="2" t="s">
        <v>1574</v>
      </c>
      <c r="C3681" s="2" t="s">
        <v>110</v>
      </c>
      <c r="D3681" s="3" t="str">
        <f t="shared" si="57"/>
        <v>04</v>
      </c>
    </row>
    <row r="3682" spans="1:4" hidden="1" x14ac:dyDescent="0.15">
      <c r="A3682" s="2" t="s">
        <v>3891</v>
      </c>
      <c r="B3682" s="2" t="s">
        <v>1574</v>
      </c>
      <c r="C3682" s="2" t="s">
        <v>110</v>
      </c>
      <c r="D3682" s="3" t="str">
        <f t="shared" si="57"/>
        <v>04</v>
      </c>
    </row>
    <row r="3683" spans="1:4" hidden="1" x14ac:dyDescent="0.15">
      <c r="A3683" s="2" t="s">
        <v>3891</v>
      </c>
      <c r="B3683" s="2" t="s">
        <v>1574</v>
      </c>
      <c r="C3683" s="2" t="s">
        <v>110</v>
      </c>
      <c r="D3683" s="3" t="str">
        <f t="shared" si="57"/>
        <v>04</v>
      </c>
    </row>
    <row r="3684" spans="1:4" hidden="1" x14ac:dyDescent="0.15">
      <c r="A3684" s="2" t="s">
        <v>3891</v>
      </c>
      <c r="B3684" s="2" t="s">
        <v>1574</v>
      </c>
      <c r="C3684" s="2" t="s">
        <v>110</v>
      </c>
      <c r="D3684" s="3" t="str">
        <f t="shared" si="57"/>
        <v>04</v>
      </c>
    </row>
    <row r="3685" spans="1:4" hidden="1" x14ac:dyDescent="0.15">
      <c r="A3685" s="2" t="s">
        <v>2501</v>
      </c>
      <c r="B3685" s="2" t="s">
        <v>1574</v>
      </c>
      <c r="C3685" s="2" t="s">
        <v>67</v>
      </c>
      <c r="D3685" s="3" t="str">
        <f t="shared" si="57"/>
        <v>04</v>
      </c>
    </row>
    <row r="3686" spans="1:4" hidden="1" x14ac:dyDescent="0.15">
      <c r="A3686" s="2" t="s">
        <v>2501</v>
      </c>
      <c r="B3686" s="2" t="s">
        <v>1574</v>
      </c>
      <c r="C3686" s="2" t="s">
        <v>67</v>
      </c>
      <c r="D3686" s="3" t="str">
        <f t="shared" si="57"/>
        <v>04</v>
      </c>
    </row>
    <row r="3687" spans="1:4" hidden="1" x14ac:dyDescent="0.15">
      <c r="A3687" s="2" t="s">
        <v>2501</v>
      </c>
      <c r="B3687" s="2" t="s">
        <v>1574</v>
      </c>
      <c r="C3687" s="2" t="s">
        <v>67</v>
      </c>
      <c r="D3687" s="3" t="str">
        <f t="shared" si="57"/>
        <v>04</v>
      </c>
    </row>
    <row r="3688" spans="1:4" hidden="1" x14ac:dyDescent="0.15">
      <c r="A3688" s="2" t="s">
        <v>2501</v>
      </c>
      <c r="B3688" s="2" t="s">
        <v>1574</v>
      </c>
      <c r="C3688" s="2" t="s">
        <v>67</v>
      </c>
      <c r="D3688" s="3" t="str">
        <f t="shared" si="57"/>
        <v>04</v>
      </c>
    </row>
    <row r="3689" spans="1:4" hidden="1" x14ac:dyDescent="0.15">
      <c r="A3689" s="2" t="s">
        <v>2501</v>
      </c>
      <c r="B3689" s="2" t="s">
        <v>1574</v>
      </c>
      <c r="C3689" s="2" t="s">
        <v>67</v>
      </c>
      <c r="D3689" s="3" t="str">
        <f t="shared" si="57"/>
        <v>04</v>
      </c>
    </row>
    <row r="3690" spans="1:4" hidden="1" x14ac:dyDescent="0.15">
      <c r="A3690" s="2" t="s">
        <v>2501</v>
      </c>
      <c r="B3690" s="2" t="s">
        <v>1574</v>
      </c>
      <c r="C3690" s="2" t="s">
        <v>67</v>
      </c>
      <c r="D3690" s="3" t="str">
        <f t="shared" si="57"/>
        <v>04</v>
      </c>
    </row>
    <row r="3691" spans="1:4" hidden="1" x14ac:dyDescent="0.15">
      <c r="A3691" s="2" t="s">
        <v>2501</v>
      </c>
      <c r="B3691" s="2" t="s">
        <v>1574</v>
      </c>
      <c r="C3691" s="2" t="s">
        <v>67</v>
      </c>
      <c r="D3691" s="3" t="str">
        <f t="shared" si="57"/>
        <v>04</v>
      </c>
    </row>
    <row r="3692" spans="1:4" hidden="1" x14ac:dyDescent="0.15">
      <c r="A3692" s="2" t="s">
        <v>2501</v>
      </c>
      <c r="B3692" s="2" t="s">
        <v>1574</v>
      </c>
      <c r="C3692" s="2" t="s">
        <v>67</v>
      </c>
      <c r="D3692" s="3" t="str">
        <f t="shared" si="57"/>
        <v>04</v>
      </c>
    </row>
    <row r="3693" spans="1:4" hidden="1" x14ac:dyDescent="0.15">
      <c r="A3693" s="2" t="s">
        <v>2501</v>
      </c>
      <c r="B3693" s="2" t="s">
        <v>1574</v>
      </c>
      <c r="C3693" s="2" t="s">
        <v>67</v>
      </c>
      <c r="D3693" s="3" t="str">
        <f t="shared" si="57"/>
        <v>04</v>
      </c>
    </row>
    <row r="3694" spans="1:4" hidden="1" x14ac:dyDescent="0.15">
      <c r="A3694" s="2" t="s">
        <v>2501</v>
      </c>
      <c r="B3694" s="2" t="s">
        <v>1574</v>
      </c>
      <c r="C3694" s="2" t="s">
        <v>67</v>
      </c>
      <c r="D3694" s="3" t="str">
        <f t="shared" si="57"/>
        <v>04</v>
      </c>
    </row>
    <row r="3695" spans="1:4" hidden="1" x14ac:dyDescent="0.15">
      <c r="A3695" s="2" t="s">
        <v>2501</v>
      </c>
      <c r="B3695" s="2" t="s">
        <v>1574</v>
      </c>
      <c r="C3695" s="2" t="s">
        <v>67</v>
      </c>
      <c r="D3695" s="3" t="str">
        <f t="shared" si="57"/>
        <v>04</v>
      </c>
    </row>
    <row r="3696" spans="1:4" hidden="1" x14ac:dyDescent="0.15">
      <c r="A3696" s="2" t="s">
        <v>2501</v>
      </c>
      <c r="B3696" s="2" t="s">
        <v>1574</v>
      </c>
      <c r="C3696" s="2" t="s">
        <v>67</v>
      </c>
      <c r="D3696" s="3" t="str">
        <f t="shared" si="57"/>
        <v>04</v>
      </c>
    </row>
    <row r="3697" spans="1:4" hidden="1" x14ac:dyDescent="0.15">
      <c r="A3697" s="2" t="s">
        <v>2501</v>
      </c>
      <c r="B3697" s="2" t="s">
        <v>1574</v>
      </c>
      <c r="C3697" s="2" t="s">
        <v>67</v>
      </c>
      <c r="D3697" s="3" t="str">
        <f t="shared" si="57"/>
        <v>04</v>
      </c>
    </row>
    <row r="3698" spans="1:4" hidden="1" x14ac:dyDescent="0.15">
      <c r="A3698" s="2" t="s">
        <v>2501</v>
      </c>
      <c r="B3698" s="2" t="s">
        <v>1574</v>
      </c>
      <c r="C3698" s="2" t="s">
        <v>67</v>
      </c>
      <c r="D3698" s="3" t="str">
        <f t="shared" si="57"/>
        <v>04</v>
      </c>
    </row>
    <row r="3699" spans="1:4" hidden="1" x14ac:dyDescent="0.15">
      <c r="A3699" s="2" t="s">
        <v>2501</v>
      </c>
      <c r="B3699" s="2" t="s">
        <v>1574</v>
      </c>
      <c r="C3699" s="2" t="s">
        <v>67</v>
      </c>
      <c r="D3699" s="3" t="str">
        <f t="shared" si="57"/>
        <v>04</v>
      </c>
    </row>
    <row r="3700" spans="1:4" hidden="1" x14ac:dyDescent="0.15">
      <c r="A3700" s="2" t="s">
        <v>2501</v>
      </c>
      <c r="B3700" s="2" t="s">
        <v>1574</v>
      </c>
      <c r="C3700" s="2" t="s">
        <v>354</v>
      </c>
      <c r="D3700" s="3" t="str">
        <f t="shared" si="57"/>
        <v>04</v>
      </c>
    </row>
    <row r="3701" spans="1:4" hidden="1" x14ac:dyDescent="0.15">
      <c r="A3701" s="2" t="s">
        <v>2501</v>
      </c>
      <c r="B3701" s="2" t="s">
        <v>1574</v>
      </c>
      <c r="C3701" s="2" t="s">
        <v>354</v>
      </c>
      <c r="D3701" s="3" t="str">
        <f t="shared" si="57"/>
        <v>04</v>
      </c>
    </row>
    <row r="3702" spans="1:4" hidden="1" x14ac:dyDescent="0.15">
      <c r="A3702" s="2" t="s">
        <v>2501</v>
      </c>
      <c r="B3702" s="2" t="s">
        <v>1574</v>
      </c>
      <c r="C3702" s="2" t="s">
        <v>354</v>
      </c>
      <c r="D3702" s="3" t="str">
        <f t="shared" si="57"/>
        <v>04</v>
      </c>
    </row>
    <row r="3703" spans="1:4" hidden="1" x14ac:dyDescent="0.15">
      <c r="A3703" s="2" t="s">
        <v>2501</v>
      </c>
      <c r="B3703" s="2" t="s">
        <v>1574</v>
      </c>
      <c r="C3703" s="2" t="s">
        <v>354</v>
      </c>
      <c r="D3703" s="3" t="str">
        <f t="shared" si="57"/>
        <v>04</v>
      </c>
    </row>
    <row r="3704" spans="1:4" hidden="1" x14ac:dyDescent="0.15">
      <c r="A3704" s="2" t="s">
        <v>2501</v>
      </c>
      <c r="B3704" s="2" t="s">
        <v>1574</v>
      </c>
      <c r="C3704" s="2" t="s">
        <v>354</v>
      </c>
      <c r="D3704" s="3" t="str">
        <f t="shared" si="57"/>
        <v>04</v>
      </c>
    </row>
    <row r="3705" spans="1:4" hidden="1" x14ac:dyDescent="0.15">
      <c r="A3705" s="2" t="s">
        <v>2501</v>
      </c>
      <c r="B3705" s="2" t="s">
        <v>1574</v>
      </c>
      <c r="C3705" s="2" t="s">
        <v>354</v>
      </c>
      <c r="D3705" s="3" t="str">
        <f t="shared" si="57"/>
        <v>04</v>
      </c>
    </row>
    <row r="3706" spans="1:4" hidden="1" x14ac:dyDescent="0.15">
      <c r="A3706" s="2" t="s">
        <v>2501</v>
      </c>
      <c r="B3706" s="2" t="s">
        <v>1574</v>
      </c>
      <c r="C3706" s="2" t="s">
        <v>354</v>
      </c>
      <c r="D3706" s="3" t="str">
        <f t="shared" si="57"/>
        <v>04</v>
      </c>
    </row>
    <row r="3707" spans="1:4" hidden="1" x14ac:dyDescent="0.15">
      <c r="A3707" s="2" t="s">
        <v>2501</v>
      </c>
      <c r="B3707" s="2" t="s">
        <v>1574</v>
      </c>
      <c r="C3707" s="2" t="s">
        <v>354</v>
      </c>
      <c r="D3707" s="3" t="str">
        <f t="shared" si="57"/>
        <v>04</v>
      </c>
    </row>
    <row r="3708" spans="1:4" hidden="1" x14ac:dyDescent="0.15">
      <c r="A3708" s="2" t="s">
        <v>2501</v>
      </c>
      <c r="B3708" s="2" t="s">
        <v>1574</v>
      </c>
      <c r="C3708" s="2" t="s">
        <v>354</v>
      </c>
      <c r="D3708" s="3" t="str">
        <f t="shared" si="57"/>
        <v>04</v>
      </c>
    </row>
    <row r="3709" spans="1:4" hidden="1" x14ac:dyDescent="0.15">
      <c r="A3709" s="2" t="s">
        <v>2501</v>
      </c>
      <c r="B3709" s="2" t="s">
        <v>1574</v>
      </c>
      <c r="C3709" s="2" t="s">
        <v>354</v>
      </c>
      <c r="D3709" s="3" t="str">
        <f t="shared" si="57"/>
        <v>04</v>
      </c>
    </row>
    <row r="3710" spans="1:4" hidden="1" x14ac:dyDescent="0.15">
      <c r="A3710" s="2" t="s">
        <v>2501</v>
      </c>
      <c r="B3710" s="2" t="s">
        <v>1574</v>
      </c>
      <c r="C3710" s="2" t="s">
        <v>354</v>
      </c>
      <c r="D3710" s="3" t="str">
        <f t="shared" si="57"/>
        <v>04</v>
      </c>
    </row>
    <row r="3711" spans="1:4" hidden="1" x14ac:dyDescent="0.15">
      <c r="A3711" s="2" t="s">
        <v>2501</v>
      </c>
      <c r="B3711" s="2" t="s">
        <v>1574</v>
      </c>
      <c r="C3711" s="2" t="s">
        <v>354</v>
      </c>
      <c r="D3711" s="3" t="str">
        <f t="shared" si="57"/>
        <v>04</v>
      </c>
    </row>
    <row r="3712" spans="1:4" hidden="1" x14ac:dyDescent="0.15">
      <c r="A3712" s="2" t="s">
        <v>2501</v>
      </c>
      <c r="B3712" s="2" t="s">
        <v>1574</v>
      </c>
      <c r="C3712" s="2" t="s">
        <v>354</v>
      </c>
      <c r="D3712" s="3" t="str">
        <f t="shared" si="57"/>
        <v>04</v>
      </c>
    </row>
    <row r="3713" spans="1:4" hidden="1" x14ac:dyDescent="0.15">
      <c r="A3713" s="2" t="s">
        <v>2501</v>
      </c>
      <c r="B3713" s="2" t="s">
        <v>1574</v>
      </c>
      <c r="C3713" s="2" t="s">
        <v>354</v>
      </c>
      <c r="D3713" s="3" t="str">
        <f t="shared" si="57"/>
        <v>04</v>
      </c>
    </row>
    <row r="3714" spans="1:4" hidden="1" x14ac:dyDescent="0.15">
      <c r="A3714" s="2" t="s">
        <v>2501</v>
      </c>
      <c r="B3714" s="2" t="s">
        <v>1574</v>
      </c>
      <c r="C3714" s="2" t="s">
        <v>354</v>
      </c>
      <c r="D3714" s="3" t="str">
        <f t="shared" si="57"/>
        <v>04</v>
      </c>
    </row>
    <row r="3715" spans="1:4" hidden="1" x14ac:dyDescent="0.15">
      <c r="A3715" s="2" t="s">
        <v>2501</v>
      </c>
      <c r="B3715" s="2" t="s">
        <v>1574</v>
      </c>
      <c r="C3715" s="2" t="s">
        <v>354</v>
      </c>
      <c r="D3715" s="3" t="str">
        <f t="shared" ref="D3715:D3778" si="58">MID(B3715,6,2)</f>
        <v>04</v>
      </c>
    </row>
    <row r="3716" spans="1:4" hidden="1" x14ac:dyDescent="0.15">
      <c r="A3716" s="2" t="s">
        <v>2501</v>
      </c>
      <c r="B3716" s="2" t="s">
        <v>1574</v>
      </c>
      <c r="C3716" s="2" t="s">
        <v>354</v>
      </c>
      <c r="D3716" s="3" t="str">
        <f t="shared" si="58"/>
        <v>04</v>
      </c>
    </row>
    <row r="3717" spans="1:4" hidden="1" x14ac:dyDescent="0.15">
      <c r="A3717" s="2" t="s">
        <v>2501</v>
      </c>
      <c r="B3717" s="2" t="s">
        <v>1574</v>
      </c>
      <c r="C3717" s="2" t="s">
        <v>354</v>
      </c>
      <c r="D3717" s="3" t="str">
        <f t="shared" si="58"/>
        <v>04</v>
      </c>
    </row>
    <row r="3718" spans="1:4" hidden="1" x14ac:dyDescent="0.15">
      <c r="A3718" s="2" t="s">
        <v>2501</v>
      </c>
      <c r="B3718" s="2" t="s">
        <v>1574</v>
      </c>
      <c r="C3718" s="2" t="s">
        <v>354</v>
      </c>
      <c r="D3718" s="3" t="str">
        <f t="shared" si="58"/>
        <v>04</v>
      </c>
    </row>
    <row r="3719" spans="1:4" hidden="1" x14ac:dyDescent="0.15">
      <c r="A3719" s="2" t="s">
        <v>2501</v>
      </c>
      <c r="B3719" s="2" t="s">
        <v>1574</v>
      </c>
      <c r="C3719" s="2" t="s">
        <v>354</v>
      </c>
      <c r="D3719" s="3" t="str">
        <f t="shared" si="58"/>
        <v>04</v>
      </c>
    </row>
    <row r="3720" spans="1:4" hidden="1" x14ac:dyDescent="0.15">
      <c r="A3720" s="2" t="s">
        <v>2501</v>
      </c>
      <c r="B3720" s="2" t="s">
        <v>1574</v>
      </c>
      <c r="C3720" s="2" t="s">
        <v>354</v>
      </c>
      <c r="D3720" s="3" t="str">
        <f t="shared" si="58"/>
        <v>04</v>
      </c>
    </row>
    <row r="3721" spans="1:4" hidden="1" x14ac:dyDescent="0.15">
      <c r="A3721" s="2" t="s">
        <v>2501</v>
      </c>
      <c r="B3721" s="2" t="s">
        <v>1574</v>
      </c>
      <c r="C3721" s="2" t="s">
        <v>354</v>
      </c>
      <c r="D3721" s="3" t="str">
        <f t="shared" si="58"/>
        <v>04</v>
      </c>
    </row>
    <row r="3722" spans="1:4" hidden="1" x14ac:dyDescent="0.15">
      <c r="A3722" s="2" t="s">
        <v>2501</v>
      </c>
      <c r="B3722" s="2" t="s">
        <v>1574</v>
      </c>
      <c r="C3722" s="2" t="s">
        <v>354</v>
      </c>
      <c r="D3722" s="3" t="str">
        <f t="shared" si="58"/>
        <v>04</v>
      </c>
    </row>
    <row r="3723" spans="1:4" hidden="1" x14ac:dyDescent="0.15">
      <c r="A3723" s="2" t="s">
        <v>2501</v>
      </c>
      <c r="B3723" s="2" t="s">
        <v>1574</v>
      </c>
      <c r="C3723" s="2" t="s">
        <v>354</v>
      </c>
      <c r="D3723" s="3" t="str">
        <f t="shared" si="58"/>
        <v>04</v>
      </c>
    </row>
    <row r="3724" spans="1:4" hidden="1" x14ac:dyDescent="0.15">
      <c r="A3724" s="2" t="s">
        <v>2501</v>
      </c>
      <c r="B3724" s="2" t="s">
        <v>1574</v>
      </c>
      <c r="C3724" s="2" t="s">
        <v>354</v>
      </c>
      <c r="D3724" s="3" t="str">
        <f t="shared" si="58"/>
        <v>04</v>
      </c>
    </row>
    <row r="3725" spans="1:4" hidden="1" x14ac:dyDescent="0.15">
      <c r="A3725" s="2" t="s">
        <v>2501</v>
      </c>
      <c r="B3725" s="2" t="s">
        <v>1574</v>
      </c>
      <c r="C3725" s="2" t="s">
        <v>354</v>
      </c>
      <c r="D3725" s="3" t="str">
        <f t="shared" si="58"/>
        <v>04</v>
      </c>
    </row>
    <row r="3726" spans="1:4" hidden="1" x14ac:dyDescent="0.15">
      <c r="A3726" s="2" t="s">
        <v>2501</v>
      </c>
      <c r="B3726" s="2" t="s">
        <v>1574</v>
      </c>
      <c r="C3726" s="2" t="s">
        <v>654</v>
      </c>
      <c r="D3726" s="3" t="str">
        <f t="shared" si="58"/>
        <v>04</v>
      </c>
    </row>
    <row r="3727" spans="1:4" hidden="1" x14ac:dyDescent="0.15">
      <c r="A3727" s="2" t="s">
        <v>2501</v>
      </c>
      <c r="B3727" s="2" t="s">
        <v>1574</v>
      </c>
      <c r="C3727" s="2" t="s">
        <v>654</v>
      </c>
      <c r="D3727" s="3" t="str">
        <f t="shared" si="58"/>
        <v>04</v>
      </c>
    </row>
    <row r="3728" spans="1:4" hidden="1" x14ac:dyDescent="0.15">
      <c r="A3728" s="2" t="s">
        <v>2501</v>
      </c>
      <c r="B3728" s="2" t="s">
        <v>1574</v>
      </c>
      <c r="C3728" s="2" t="s">
        <v>654</v>
      </c>
      <c r="D3728" s="3" t="str">
        <f t="shared" si="58"/>
        <v>04</v>
      </c>
    </row>
    <row r="3729" spans="1:4" hidden="1" x14ac:dyDescent="0.15">
      <c r="A3729" s="2" t="s">
        <v>2501</v>
      </c>
      <c r="B3729" s="2" t="s">
        <v>1574</v>
      </c>
      <c r="C3729" s="2" t="s">
        <v>654</v>
      </c>
      <c r="D3729" s="3" t="str">
        <f t="shared" si="58"/>
        <v>04</v>
      </c>
    </row>
    <row r="3730" spans="1:4" hidden="1" x14ac:dyDescent="0.15">
      <c r="A3730" s="2" t="s">
        <v>2501</v>
      </c>
      <c r="B3730" s="2" t="s">
        <v>1574</v>
      </c>
      <c r="C3730" s="2" t="s">
        <v>654</v>
      </c>
      <c r="D3730" s="3" t="str">
        <f t="shared" si="58"/>
        <v>04</v>
      </c>
    </row>
    <row r="3731" spans="1:4" hidden="1" x14ac:dyDescent="0.15">
      <c r="A3731" s="2" t="s">
        <v>2501</v>
      </c>
      <c r="B3731" s="2" t="s">
        <v>1574</v>
      </c>
      <c r="C3731" s="2" t="s">
        <v>654</v>
      </c>
      <c r="D3731" s="3" t="str">
        <f t="shared" si="58"/>
        <v>04</v>
      </c>
    </row>
    <row r="3732" spans="1:4" hidden="1" x14ac:dyDescent="0.15">
      <c r="A3732" s="2" t="s">
        <v>2501</v>
      </c>
      <c r="B3732" s="2" t="s">
        <v>1574</v>
      </c>
      <c r="C3732" s="2" t="s">
        <v>654</v>
      </c>
      <c r="D3732" s="3" t="str">
        <f t="shared" si="58"/>
        <v>04</v>
      </c>
    </row>
    <row r="3733" spans="1:4" hidden="1" x14ac:dyDescent="0.15">
      <c r="A3733" s="2" t="s">
        <v>2501</v>
      </c>
      <c r="B3733" s="2" t="s">
        <v>1574</v>
      </c>
      <c r="C3733" s="2" t="s">
        <v>654</v>
      </c>
      <c r="D3733" s="3" t="str">
        <f t="shared" si="58"/>
        <v>04</v>
      </c>
    </row>
    <row r="3734" spans="1:4" hidden="1" x14ac:dyDescent="0.15">
      <c r="A3734" s="2" t="s">
        <v>2501</v>
      </c>
      <c r="B3734" s="2" t="s">
        <v>1574</v>
      </c>
      <c r="C3734" s="2" t="s">
        <v>654</v>
      </c>
      <c r="D3734" s="3" t="str">
        <f t="shared" si="58"/>
        <v>04</v>
      </c>
    </row>
    <row r="3735" spans="1:4" hidden="1" x14ac:dyDescent="0.15">
      <c r="A3735" s="2" t="s">
        <v>2501</v>
      </c>
      <c r="B3735" s="2" t="s">
        <v>1574</v>
      </c>
      <c r="C3735" s="2" t="s">
        <v>654</v>
      </c>
      <c r="D3735" s="3" t="str">
        <f t="shared" si="58"/>
        <v>04</v>
      </c>
    </row>
    <row r="3736" spans="1:4" hidden="1" x14ac:dyDescent="0.15">
      <c r="A3736" s="2" t="s">
        <v>2501</v>
      </c>
      <c r="B3736" s="2" t="s">
        <v>1574</v>
      </c>
      <c r="C3736" s="2" t="s">
        <v>119</v>
      </c>
      <c r="D3736" s="3" t="str">
        <f t="shared" si="58"/>
        <v>04</v>
      </c>
    </row>
    <row r="3737" spans="1:4" hidden="1" x14ac:dyDescent="0.15">
      <c r="A3737" s="2" t="s">
        <v>2501</v>
      </c>
      <c r="B3737" s="2" t="s">
        <v>1574</v>
      </c>
      <c r="C3737" s="2" t="s">
        <v>119</v>
      </c>
      <c r="D3737" s="3" t="str">
        <f t="shared" si="58"/>
        <v>04</v>
      </c>
    </row>
    <row r="3738" spans="1:4" hidden="1" x14ac:dyDescent="0.15">
      <c r="A3738" s="2" t="s">
        <v>2501</v>
      </c>
      <c r="B3738" s="2" t="s">
        <v>1574</v>
      </c>
      <c r="C3738" s="2" t="s">
        <v>119</v>
      </c>
      <c r="D3738" s="3" t="str">
        <f t="shared" si="58"/>
        <v>04</v>
      </c>
    </row>
    <row r="3739" spans="1:4" hidden="1" x14ac:dyDescent="0.15">
      <c r="A3739" s="2" t="s">
        <v>2501</v>
      </c>
      <c r="B3739" s="2" t="s">
        <v>1574</v>
      </c>
      <c r="C3739" s="2" t="s">
        <v>119</v>
      </c>
      <c r="D3739" s="3" t="str">
        <f t="shared" si="58"/>
        <v>04</v>
      </c>
    </row>
    <row r="3740" spans="1:4" hidden="1" x14ac:dyDescent="0.15">
      <c r="A3740" s="2" t="s">
        <v>2501</v>
      </c>
      <c r="B3740" s="2" t="s">
        <v>1574</v>
      </c>
      <c r="C3740" s="2" t="s">
        <v>119</v>
      </c>
      <c r="D3740" s="3" t="str">
        <f t="shared" si="58"/>
        <v>04</v>
      </c>
    </row>
    <row r="3741" spans="1:4" hidden="1" x14ac:dyDescent="0.15">
      <c r="A3741" s="2" t="s">
        <v>2501</v>
      </c>
      <c r="B3741" s="2" t="s">
        <v>1574</v>
      </c>
      <c r="C3741" s="2" t="s">
        <v>119</v>
      </c>
      <c r="D3741" s="3" t="str">
        <f t="shared" si="58"/>
        <v>04</v>
      </c>
    </row>
    <row r="3742" spans="1:4" hidden="1" x14ac:dyDescent="0.15">
      <c r="A3742" s="2" t="s">
        <v>2501</v>
      </c>
      <c r="B3742" s="2" t="s">
        <v>1574</v>
      </c>
      <c r="C3742" s="2" t="s">
        <v>119</v>
      </c>
      <c r="D3742" s="3" t="str">
        <f t="shared" si="58"/>
        <v>04</v>
      </c>
    </row>
    <row r="3743" spans="1:4" hidden="1" x14ac:dyDescent="0.15">
      <c r="A3743" s="2" t="s">
        <v>2501</v>
      </c>
      <c r="B3743" s="2" t="s">
        <v>1574</v>
      </c>
      <c r="C3743" s="2" t="s">
        <v>119</v>
      </c>
      <c r="D3743" s="3" t="str">
        <f t="shared" si="58"/>
        <v>04</v>
      </c>
    </row>
    <row r="3744" spans="1:4" hidden="1" x14ac:dyDescent="0.15">
      <c r="A3744" s="2" t="s">
        <v>2501</v>
      </c>
      <c r="B3744" s="2" t="s">
        <v>1574</v>
      </c>
      <c r="C3744" s="2" t="s">
        <v>119</v>
      </c>
      <c r="D3744" s="3" t="str">
        <f t="shared" si="58"/>
        <v>04</v>
      </c>
    </row>
    <row r="3745" spans="1:4" hidden="1" x14ac:dyDescent="0.15">
      <c r="A3745" s="2" t="s">
        <v>2501</v>
      </c>
      <c r="B3745" s="2" t="s">
        <v>1574</v>
      </c>
      <c r="C3745" s="2" t="s">
        <v>119</v>
      </c>
      <c r="D3745" s="3" t="str">
        <f t="shared" si="58"/>
        <v>04</v>
      </c>
    </row>
    <row r="3746" spans="1:4" hidden="1" x14ac:dyDescent="0.15">
      <c r="A3746" s="2" t="s">
        <v>2501</v>
      </c>
      <c r="B3746" s="2" t="s">
        <v>1574</v>
      </c>
      <c r="C3746" s="2" t="s">
        <v>119</v>
      </c>
      <c r="D3746" s="3" t="str">
        <f t="shared" si="58"/>
        <v>04</v>
      </c>
    </row>
    <row r="3747" spans="1:4" hidden="1" x14ac:dyDescent="0.15">
      <c r="A3747" s="2" t="s">
        <v>2501</v>
      </c>
      <c r="B3747" s="2" t="s">
        <v>1574</v>
      </c>
      <c r="C3747" s="2" t="s">
        <v>119</v>
      </c>
      <c r="D3747" s="3" t="str">
        <f t="shared" si="58"/>
        <v>04</v>
      </c>
    </row>
    <row r="3748" spans="1:4" hidden="1" x14ac:dyDescent="0.15">
      <c r="A3748" s="2" t="s">
        <v>2501</v>
      </c>
      <c r="B3748" s="2" t="s">
        <v>1574</v>
      </c>
      <c r="C3748" s="2" t="s">
        <v>119</v>
      </c>
      <c r="D3748" s="3" t="str">
        <f t="shared" si="58"/>
        <v>04</v>
      </c>
    </row>
    <row r="3749" spans="1:4" hidden="1" x14ac:dyDescent="0.15">
      <c r="A3749" s="2" t="s">
        <v>2501</v>
      </c>
      <c r="B3749" s="2" t="s">
        <v>1574</v>
      </c>
      <c r="C3749" s="2" t="s">
        <v>119</v>
      </c>
      <c r="D3749" s="3" t="str">
        <f t="shared" si="58"/>
        <v>04</v>
      </c>
    </row>
    <row r="3750" spans="1:4" hidden="1" x14ac:dyDescent="0.15">
      <c r="A3750" s="2" t="s">
        <v>2501</v>
      </c>
      <c r="B3750" s="2" t="s">
        <v>1574</v>
      </c>
      <c r="C3750" s="2" t="s">
        <v>119</v>
      </c>
      <c r="D3750" s="3" t="str">
        <f t="shared" si="58"/>
        <v>04</v>
      </c>
    </row>
    <row r="3751" spans="1:4" hidden="1" x14ac:dyDescent="0.15">
      <c r="A3751" s="2" t="s">
        <v>2501</v>
      </c>
      <c r="B3751" s="2" t="s">
        <v>1574</v>
      </c>
      <c r="C3751" s="2" t="s">
        <v>119</v>
      </c>
      <c r="D3751" s="3" t="str">
        <f t="shared" si="58"/>
        <v>04</v>
      </c>
    </row>
    <row r="3752" spans="1:4" hidden="1" x14ac:dyDescent="0.15">
      <c r="A3752" s="2" t="s">
        <v>2501</v>
      </c>
      <c r="B3752" s="2" t="s">
        <v>1574</v>
      </c>
      <c r="C3752" s="2" t="s">
        <v>119</v>
      </c>
      <c r="D3752" s="3" t="str">
        <f t="shared" si="58"/>
        <v>04</v>
      </c>
    </row>
    <row r="3753" spans="1:4" hidden="1" x14ac:dyDescent="0.15">
      <c r="A3753" s="2" t="s">
        <v>2501</v>
      </c>
      <c r="B3753" s="2" t="s">
        <v>1574</v>
      </c>
      <c r="C3753" s="2" t="s">
        <v>126</v>
      </c>
      <c r="D3753" s="3" t="str">
        <f t="shared" si="58"/>
        <v>04</v>
      </c>
    </row>
    <row r="3754" spans="1:4" hidden="1" x14ac:dyDescent="0.15">
      <c r="A3754" s="2" t="s">
        <v>2501</v>
      </c>
      <c r="B3754" s="2" t="s">
        <v>1574</v>
      </c>
      <c r="C3754" s="2" t="s">
        <v>126</v>
      </c>
      <c r="D3754" s="3" t="str">
        <f t="shared" si="58"/>
        <v>04</v>
      </c>
    </row>
    <row r="3755" spans="1:4" hidden="1" x14ac:dyDescent="0.15">
      <c r="A3755" s="2" t="s">
        <v>2501</v>
      </c>
      <c r="B3755" s="2" t="s">
        <v>1574</v>
      </c>
      <c r="C3755" s="2" t="s">
        <v>126</v>
      </c>
      <c r="D3755" s="3" t="str">
        <f t="shared" si="58"/>
        <v>04</v>
      </c>
    </row>
    <row r="3756" spans="1:4" hidden="1" x14ac:dyDescent="0.15">
      <c r="A3756" s="2" t="s">
        <v>2501</v>
      </c>
      <c r="B3756" s="2" t="s">
        <v>1574</v>
      </c>
      <c r="C3756" s="2" t="s">
        <v>126</v>
      </c>
      <c r="D3756" s="3" t="str">
        <f t="shared" si="58"/>
        <v>04</v>
      </c>
    </row>
    <row r="3757" spans="1:4" hidden="1" x14ac:dyDescent="0.15">
      <c r="A3757" s="2" t="s">
        <v>2501</v>
      </c>
      <c r="B3757" s="2" t="s">
        <v>1574</v>
      </c>
      <c r="C3757" s="2" t="s">
        <v>126</v>
      </c>
      <c r="D3757" s="3" t="str">
        <f t="shared" si="58"/>
        <v>04</v>
      </c>
    </row>
    <row r="3758" spans="1:4" hidden="1" x14ac:dyDescent="0.15">
      <c r="A3758" s="2" t="s">
        <v>2501</v>
      </c>
      <c r="B3758" s="2" t="s">
        <v>1574</v>
      </c>
      <c r="C3758" s="2" t="s">
        <v>126</v>
      </c>
      <c r="D3758" s="3" t="str">
        <f t="shared" si="58"/>
        <v>04</v>
      </c>
    </row>
    <row r="3759" spans="1:4" hidden="1" x14ac:dyDescent="0.15">
      <c r="A3759" s="2" t="s">
        <v>2501</v>
      </c>
      <c r="B3759" s="2" t="s">
        <v>1574</v>
      </c>
      <c r="C3759" s="2" t="s">
        <v>126</v>
      </c>
      <c r="D3759" s="3" t="str">
        <f t="shared" si="58"/>
        <v>04</v>
      </c>
    </row>
    <row r="3760" spans="1:4" hidden="1" x14ac:dyDescent="0.15">
      <c r="A3760" s="2" t="s">
        <v>2501</v>
      </c>
      <c r="B3760" s="2" t="s">
        <v>1574</v>
      </c>
      <c r="C3760" s="2" t="s">
        <v>126</v>
      </c>
      <c r="D3760" s="3" t="str">
        <f t="shared" si="58"/>
        <v>04</v>
      </c>
    </row>
    <row r="3761" spans="1:4" hidden="1" x14ac:dyDescent="0.15">
      <c r="A3761" s="2" t="s">
        <v>2501</v>
      </c>
      <c r="B3761" s="2" t="s">
        <v>1574</v>
      </c>
      <c r="C3761" s="2" t="s">
        <v>126</v>
      </c>
      <c r="D3761" s="3" t="str">
        <f t="shared" si="58"/>
        <v>04</v>
      </c>
    </row>
    <row r="3762" spans="1:4" hidden="1" x14ac:dyDescent="0.15">
      <c r="A3762" s="2" t="s">
        <v>2501</v>
      </c>
      <c r="B3762" s="2" t="s">
        <v>1574</v>
      </c>
      <c r="C3762" s="2" t="s">
        <v>126</v>
      </c>
      <c r="D3762" s="3" t="str">
        <f t="shared" si="58"/>
        <v>04</v>
      </c>
    </row>
    <row r="3763" spans="1:4" hidden="1" x14ac:dyDescent="0.15">
      <c r="A3763" s="2" t="s">
        <v>2501</v>
      </c>
      <c r="B3763" s="2" t="s">
        <v>1574</v>
      </c>
      <c r="C3763" s="2" t="s">
        <v>126</v>
      </c>
      <c r="D3763" s="3" t="str">
        <f t="shared" si="58"/>
        <v>04</v>
      </c>
    </row>
    <row r="3764" spans="1:4" hidden="1" x14ac:dyDescent="0.15">
      <c r="A3764" s="2" t="s">
        <v>2501</v>
      </c>
      <c r="B3764" s="2" t="s">
        <v>1574</v>
      </c>
      <c r="C3764" s="2" t="s">
        <v>126</v>
      </c>
      <c r="D3764" s="3" t="str">
        <f t="shared" si="58"/>
        <v>04</v>
      </c>
    </row>
    <row r="3765" spans="1:4" hidden="1" x14ac:dyDescent="0.15">
      <c r="A3765" s="2" t="s">
        <v>2501</v>
      </c>
      <c r="B3765" s="2" t="s">
        <v>1574</v>
      </c>
      <c r="C3765" s="2" t="s">
        <v>126</v>
      </c>
      <c r="D3765" s="3" t="str">
        <f t="shared" si="58"/>
        <v>04</v>
      </c>
    </row>
    <row r="3766" spans="1:4" hidden="1" x14ac:dyDescent="0.15">
      <c r="A3766" s="2" t="s">
        <v>2501</v>
      </c>
      <c r="B3766" s="2" t="s">
        <v>1574</v>
      </c>
      <c r="C3766" s="2" t="s">
        <v>126</v>
      </c>
      <c r="D3766" s="3" t="str">
        <f t="shared" si="58"/>
        <v>04</v>
      </c>
    </row>
    <row r="3767" spans="1:4" hidden="1" x14ac:dyDescent="0.15">
      <c r="A3767" s="2" t="s">
        <v>2501</v>
      </c>
      <c r="B3767" s="2" t="s">
        <v>1574</v>
      </c>
      <c r="C3767" s="2" t="s">
        <v>126</v>
      </c>
      <c r="D3767" s="3" t="str">
        <f t="shared" si="58"/>
        <v>04</v>
      </c>
    </row>
    <row r="3768" spans="1:4" hidden="1" x14ac:dyDescent="0.15">
      <c r="A3768" s="2" t="s">
        <v>2501</v>
      </c>
      <c r="B3768" s="2" t="s">
        <v>1574</v>
      </c>
      <c r="C3768" s="2" t="s">
        <v>126</v>
      </c>
      <c r="D3768" s="3" t="str">
        <f t="shared" si="58"/>
        <v>04</v>
      </c>
    </row>
    <row r="3769" spans="1:4" hidden="1" x14ac:dyDescent="0.15">
      <c r="A3769" s="2" t="s">
        <v>2501</v>
      </c>
      <c r="B3769" s="2" t="s">
        <v>1574</v>
      </c>
      <c r="C3769" s="2" t="s">
        <v>126</v>
      </c>
      <c r="D3769" s="3" t="str">
        <f t="shared" si="58"/>
        <v>04</v>
      </c>
    </row>
    <row r="3770" spans="1:4" hidden="1" x14ac:dyDescent="0.15">
      <c r="A3770" s="2" t="s">
        <v>2501</v>
      </c>
      <c r="B3770" s="2" t="s">
        <v>1574</v>
      </c>
      <c r="C3770" s="2" t="s">
        <v>126</v>
      </c>
      <c r="D3770" s="3" t="str">
        <f t="shared" si="58"/>
        <v>04</v>
      </c>
    </row>
    <row r="3771" spans="1:4" hidden="1" x14ac:dyDescent="0.15">
      <c r="A3771" s="2" t="s">
        <v>2501</v>
      </c>
      <c r="B3771" s="2" t="s">
        <v>1574</v>
      </c>
      <c r="C3771" s="2" t="s">
        <v>126</v>
      </c>
      <c r="D3771" s="3" t="str">
        <f t="shared" si="58"/>
        <v>04</v>
      </c>
    </row>
    <row r="3772" spans="1:4" hidden="1" x14ac:dyDescent="0.15">
      <c r="A3772" s="2" t="s">
        <v>2501</v>
      </c>
      <c r="B3772" s="2" t="s">
        <v>1574</v>
      </c>
      <c r="C3772" s="2" t="s">
        <v>126</v>
      </c>
      <c r="D3772" s="3" t="str">
        <f t="shared" si="58"/>
        <v>04</v>
      </c>
    </row>
    <row r="3773" spans="1:4" hidden="1" x14ac:dyDescent="0.15">
      <c r="A3773" s="2" t="s">
        <v>2501</v>
      </c>
      <c r="B3773" s="2" t="s">
        <v>1574</v>
      </c>
      <c r="C3773" s="2" t="s">
        <v>126</v>
      </c>
      <c r="D3773" s="3" t="str">
        <f t="shared" si="58"/>
        <v>04</v>
      </c>
    </row>
    <row r="3774" spans="1:4" hidden="1" x14ac:dyDescent="0.15">
      <c r="A3774" s="2" t="s">
        <v>2501</v>
      </c>
      <c r="B3774" s="2" t="s">
        <v>1574</v>
      </c>
      <c r="C3774" s="2" t="s">
        <v>126</v>
      </c>
      <c r="D3774" s="3" t="str">
        <f t="shared" si="58"/>
        <v>04</v>
      </c>
    </row>
    <row r="3775" spans="1:4" hidden="1" x14ac:dyDescent="0.15">
      <c r="A3775" s="2" t="s">
        <v>2501</v>
      </c>
      <c r="B3775" s="2" t="s">
        <v>1574</v>
      </c>
      <c r="C3775" s="2" t="s">
        <v>126</v>
      </c>
      <c r="D3775" s="3" t="str">
        <f t="shared" si="58"/>
        <v>04</v>
      </c>
    </row>
    <row r="3776" spans="1:4" hidden="1" x14ac:dyDescent="0.15">
      <c r="A3776" s="2" t="s">
        <v>2501</v>
      </c>
      <c r="B3776" s="2" t="s">
        <v>1574</v>
      </c>
      <c r="C3776" s="2" t="s">
        <v>126</v>
      </c>
      <c r="D3776" s="3" t="str">
        <f t="shared" si="58"/>
        <v>04</v>
      </c>
    </row>
    <row r="3777" spans="1:4" hidden="1" x14ac:dyDescent="0.15">
      <c r="A3777" s="2" t="s">
        <v>2501</v>
      </c>
      <c r="B3777" s="2" t="s">
        <v>1574</v>
      </c>
      <c r="C3777" s="2" t="s">
        <v>126</v>
      </c>
      <c r="D3777" s="3" t="str">
        <f t="shared" si="58"/>
        <v>04</v>
      </c>
    </row>
    <row r="3778" spans="1:4" hidden="1" x14ac:dyDescent="0.15">
      <c r="A3778" s="2" t="s">
        <v>2501</v>
      </c>
      <c r="B3778" s="2" t="s">
        <v>1574</v>
      </c>
      <c r="C3778" s="2" t="s">
        <v>126</v>
      </c>
      <c r="D3778" s="3" t="str">
        <f t="shared" si="58"/>
        <v>04</v>
      </c>
    </row>
    <row r="3779" spans="1:4" hidden="1" x14ac:dyDescent="0.15">
      <c r="A3779" s="2" t="s">
        <v>2501</v>
      </c>
      <c r="B3779" s="2" t="s">
        <v>1574</v>
      </c>
      <c r="C3779" s="2" t="s">
        <v>126</v>
      </c>
      <c r="D3779" s="3" t="str">
        <f t="shared" ref="D3779:D3842" si="59">MID(B3779,6,2)</f>
        <v>04</v>
      </c>
    </row>
    <row r="3780" spans="1:4" hidden="1" x14ac:dyDescent="0.15">
      <c r="A3780" s="2" t="s">
        <v>2501</v>
      </c>
      <c r="B3780" s="2" t="s">
        <v>1574</v>
      </c>
      <c r="C3780" s="2" t="s">
        <v>126</v>
      </c>
      <c r="D3780" s="3" t="str">
        <f t="shared" si="59"/>
        <v>04</v>
      </c>
    </row>
    <row r="3781" spans="1:4" hidden="1" x14ac:dyDescent="0.15">
      <c r="A3781" s="2" t="s">
        <v>2501</v>
      </c>
      <c r="B3781" s="2" t="s">
        <v>1574</v>
      </c>
      <c r="C3781" s="2" t="s">
        <v>126</v>
      </c>
      <c r="D3781" s="3" t="str">
        <f t="shared" si="59"/>
        <v>04</v>
      </c>
    </row>
    <row r="3782" spans="1:4" hidden="1" x14ac:dyDescent="0.15">
      <c r="A3782" s="2" t="s">
        <v>2501</v>
      </c>
      <c r="B3782" s="2" t="s">
        <v>1574</v>
      </c>
      <c r="C3782" s="2" t="s">
        <v>126</v>
      </c>
      <c r="D3782" s="3" t="str">
        <f t="shared" si="59"/>
        <v>04</v>
      </c>
    </row>
    <row r="3783" spans="1:4" hidden="1" x14ac:dyDescent="0.15">
      <c r="A3783" s="2" t="s">
        <v>2501</v>
      </c>
      <c r="B3783" s="2" t="s">
        <v>1574</v>
      </c>
      <c r="C3783" s="2" t="s">
        <v>126</v>
      </c>
      <c r="D3783" s="3" t="str">
        <f t="shared" si="59"/>
        <v>04</v>
      </c>
    </row>
    <row r="3784" spans="1:4" hidden="1" x14ac:dyDescent="0.15">
      <c r="A3784" s="2" t="s">
        <v>2501</v>
      </c>
      <c r="B3784" s="2" t="s">
        <v>1574</v>
      </c>
      <c r="C3784" s="2" t="s">
        <v>126</v>
      </c>
      <c r="D3784" s="3" t="str">
        <f t="shared" si="59"/>
        <v>04</v>
      </c>
    </row>
    <row r="3785" spans="1:4" hidden="1" x14ac:dyDescent="0.15">
      <c r="A3785" s="2" t="s">
        <v>2501</v>
      </c>
      <c r="B3785" s="2" t="s">
        <v>1574</v>
      </c>
      <c r="C3785" s="2" t="s">
        <v>126</v>
      </c>
      <c r="D3785" s="3" t="str">
        <f t="shared" si="59"/>
        <v>04</v>
      </c>
    </row>
    <row r="3786" spans="1:4" hidden="1" x14ac:dyDescent="0.15">
      <c r="A3786" s="2" t="s">
        <v>2501</v>
      </c>
      <c r="B3786" s="2" t="s">
        <v>1574</v>
      </c>
      <c r="C3786" s="2" t="s">
        <v>126</v>
      </c>
      <c r="D3786" s="3" t="str">
        <f t="shared" si="59"/>
        <v>04</v>
      </c>
    </row>
    <row r="3787" spans="1:4" hidden="1" x14ac:dyDescent="0.15">
      <c r="A3787" s="2" t="s">
        <v>2501</v>
      </c>
      <c r="B3787" s="2" t="s">
        <v>1574</v>
      </c>
      <c r="C3787" s="2" t="s">
        <v>126</v>
      </c>
      <c r="D3787" s="3" t="str">
        <f t="shared" si="59"/>
        <v>04</v>
      </c>
    </row>
    <row r="3788" spans="1:4" hidden="1" x14ac:dyDescent="0.15">
      <c r="A3788" s="2" t="s">
        <v>2501</v>
      </c>
      <c r="B3788" s="2" t="s">
        <v>1574</v>
      </c>
      <c r="C3788" s="2" t="s">
        <v>126</v>
      </c>
      <c r="D3788" s="3" t="str">
        <f t="shared" si="59"/>
        <v>04</v>
      </c>
    </row>
    <row r="3789" spans="1:4" hidden="1" x14ac:dyDescent="0.15">
      <c r="A3789" s="2" t="s">
        <v>2501</v>
      </c>
      <c r="B3789" s="2" t="s">
        <v>1574</v>
      </c>
      <c r="C3789" s="2" t="s">
        <v>126</v>
      </c>
      <c r="D3789" s="3" t="str">
        <f t="shared" si="59"/>
        <v>04</v>
      </c>
    </row>
    <row r="3790" spans="1:4" hidden="1" x14ac:dyDescent="0.15">
      <c r="A3790" s="2" t="s">
        <v>2501</v>
      </c>
      <c r="B3790" s="2" t="s">
        <v>1574</v>
      </c>
      <c r="C3790" s="2" t="s">
        <v>126</v>
      </c>
      <c r="D3790" s="3" t="str">
        <f t="shared" si="59"/>
        <v>04</v>
      </c>
    </row>
    <row r="3791" spans="1:4" hidden="1" x14ac:dyDescent="0.15">
      <c r="A3791" s="2" t="s">
        <v>2501</v>
      </c>
      <c r="B3791" s="2" t="s">
        <v>1574</v>
      </c>
      <c r="C3791" s="2" t="s">
        <v>126</v>
      </c>
      <c r="D3791" s="3" t="str">
        <f t="shared" si="59"/>
        <v>04</v>
      </c>
    </row>
    <row r="3792" spans="1:4" hidden="1" x14ac:dyDescent="0.15">
      <c r="A3792" s="2" t="s">
        <v>2501</v>
      </c>
      <c r="B3792" s="2" t="s">
        <v>1574</v>
      </c>
      <c r="C3792" s="2" t="s">
        <v>126</v>
      </c>
      <c r="D3792" s="3" t="str">
        <f t="shared" si="59"/>
        <v>04</v>
      </c>
    </row>
    <row r="3793" spans="1:4" hidden="1" x14ac:dyDescent="0.15">
      <c r="A3793" s="2" t="s">
        <v>2501</v>
      </c>
      <c r="B3793" s="2" t="s">
        <v>1574</v>
      </c>
      <c r="C3793" s="2" t="s">
        <v>126</v>
      </c>
      <c r="D3793" s="3" t="str">
        <f t="shared" si="59"/>
        <v>04</v>
      </c>
    </row>
    <row r="3794" spans="1:4" hidden="1" x14ac:dyDescent="0.15">
      <c r="A3794" s="2" t="s">
        <v>2501</v>
      </c>
      <c r="B3794" s="2" t="s">
        <v>1574</v>
      </c>
      <c r="C3794" s="2" t="s">
        <v>126</v>
      </c>
      <c r="D3794" s="3" t="str">
        <f t="shared" si="59"/>
        <v>04</v>
      </c>
    </row>
    <row r="3795" spans="1:4" hidden="1" x14ac:dyDescent="0.15">
      <c r="A3795" s="2" t="s">
        <v>2501</v>
      </c>
      <c r="B3795" s="2" t="s">
        <v>1574</v>
      </c>
      <c r="C3795" s="2" t="s">
        <v>126</v>
      </c>
      <c r="D3795" s="3" t="str">
        <f t="shared" si="59"/>
        <v>04</v>
      </c>
    </row>
    <row r="3796" spans="1:4" hidden="1" x14ac:dyDescent="0.15">
      <c r="A3796" s="2" t="s">
        <v>2501</v>
      </c>
      <c r="B3796" s="2" t="s">
        <v>1574</v>
      </c>
      <c r="C3796" s="2" t="s">
        <v>126</v>
      </c>
      <c r="D3796" s="3" t="str">
        <f t="shared" si="59"/>
        <v>04</v>
      </c>
    </row>
    <row r="3797" spans="1:4" hidden="1" x14ac:dyDescent="0.15">
      <c r="A3797" s="2" t="s">
        <v>2501</v>
      </c>
      <c r="B3797" s="2" t="s">
        <v>1574</v>
      </c>
      <c r="C3797" s="2" t="s">
        <v>126</v>
      </c>
      <c r="D3797" s="3" t="str">
        <f t="shared" si="59"/>
        <v>04</v>
      </c>
    </row>
    <row r="3798" spans="1:4" hidden="1" x14ac:dyDescent="0.15">
      <c r="A3798" s="2" t="s">
        <v>2501</v>
      </c>
      <c r="B3798" s="2" t="s">
        <v>1574</v>
      </c>
      <c r="C3798" s="2" t="s">
        <v>126</v>
      </c>
      <c r="D3798" s="3" t="str">
        <f t="shared" si="59"/>
        <v>04</v>
      </c>
    </row>
    <row r="3799" spans="1:4" hidden="1" x14ac:dyDescent="0.15">
      <c r="A3799" s="2" t="s">
        <v>2501</v>
      </c>
      <c r="B3799" s="2" t="s">
        <v>1574</v>
      </c>
      <c r="C3799" s="2" t="s">
        <v>126</v>
      </c>
      <c r="D3799" s="3" t="str">
        <f t="shared" si="59"/>
        <v>04</v>
      </c>
    </row>
    <row r="3800" spans="1:4" hidden="1" x14ac:dyDescent="0.15">
      <c r="A3800" s="2" t="s">
        <v>2501</v>
      </c>
      <c r="B3800" s="2" t="s">
        <v>1574</v>
      </c>
      <c r="C3800" s="2" t="s">
        <v>102</v>
      </c>
      <c r="D3800" s="3" t="str">
        <f t="shared" si="59"/>
        <v>04</v>
      </c>
    </row>
    <row r="3801" spans="1:4" hidden="1" x14ac:dyDescent="0.15">
      <c r="A3801" s="2" t="s">
        <v>2501</v>
      </c>
      <c r="B3801" s="2" t="s">
        <v>1574</v>
      </c>
      <c r="C3801" s="2" t="s">
        <v>102</v>
      </c>
      <c r="D3801" s="3" t="str">
        <f t="shared" si="59"/>
        <v>04</v>
      </c>
    </row>
    <row r="3802" spans="1:4" hidden="1" x14ac:dyDescent="0.15">
      <c r="A3802" s="2" t="s">
        <v>2501</v>
      </c>
      <c r="B3802" s="2" t="s">
        <v>1574</v>
      </c>
      <c r="C3802" s="2" t="s">
        <v>102</v>
      </c>
      <c r="D3802" s="3" t="str">
        <f t="shared" si="59"/>
        <v>04</v>
      </c>
    </row>
    <row r="3803" spans="1:4" hidden="1" x14ac:dyDescent="0.15">
      <c r="A3803" s="2" t="s">
        <v>2501</v>
      </c>
      <c r="B3803" s="2" t="s">
        <v>1574</v>
      </c>
      <c r="C3803" s="2" t="s">
        <v>102</v>
      </c>
      <c r="D3803" s="3" t="str">
        <f t="shared" si="59"/>
        <v>04</v>
      </c>
    </row>
    <row r="3804" spans="1:4" hidden="1" x14ac:dyDescent="0.15">
      <c r="A3804" s="2" t="s">
        <v>2501</v>
      </c>
      <c r="B3804" s="2" t="s">
        <v>1574</v>
      </c>
      <c r="C3804" s="2" t="s">
        <v>102</v>
      </c>
      <c r="D3804" s="3" t="str">
        <f t="shared" si="59"/>
        <v>04</v>
      </c>
    </row>
    <row r="3805" spans="1:4" hidden="1" x14ac:dyDescent="0.15">
      <c r="A3805" s="2" t="s">
        <v>2501</v>
      </c>
      <c r="B3805" s="2" t="s">
        <v>1574</v>
      </c>
      <c r="C3805" s="2" t="s">
        <v>110</v>
      </c>
      <c r="D3805" s="3" t="str">
        <f t="shared" si="59"/>
        <v>04</v>
      </c>
    </row>
    <row r="3806" spans="1:4" hidden="1" x14ac:dyDescent="0.15">
      <c r="A3806" s="2" t="s">
        <v>2501</v>
      </c>
      <c r="B3806" s="2" t="s">
        <v>1574</v>
      </c>
      <c r="C3806" s="2" t="s">
        <v>110</v>
      </c>
      <c r="D3806" s="3" t="str">
        <f t="shared" si="59"/>
        <v>04</v>
      </c>
    </row>
    <row r="3807" spans="1:4" hidden="1" x14ac:dyDescent="0.15">
      <c r="A3807" s="2" t="s">
        <v>2501</v>
      </c>
      <c r="B3807" s="2" t="s">
        <v>1574</v>
      </c>
      <c r="C3807" s="2" t="s">
        <v>110</v>
      </c>
      <c r="D3807" s="3" t="str">
        <f t="shared" si="59"/>
        <v>04</v>
      </c>
    </row>
    <row r="3808" spans="1:4" hidden="1" x14ac:dyDescent="0.15">
      <c r="A3808" s="2" t="s">
        <v>2501</v>
      </c>
      <c r="B3808" s="2" t="s">
        <v>1574</v>
      </c>
      <c r="C3808" s="2" t="s">
        <v>110</v>
      </c>
      <c r="D3808" s="3" t="str">
        <f t="shared" si="59"/>
        <v>04</v>
      </c>
    </row>
    <row r="3809" spans="1:4" hidden="1" x14ac:dyDescent="0.15">
      <c r="A3809" s="2" t="s">
        <v>629</v>
      </c>
      <c r="B3809" s="2" t="s">
        <v>1574</v>
      </c>
      <c r="C3809" s="2" t="s">
        <v>1457</v>
      </c>
      <c r="D3809" s="3" t="str">
        <f t="shared" si="59"/>
        <v>04</v>
      </c>
    </row>
    <row r="3810" spans="1:4" hidden="1" x14ac:dyDescent="0.15">
      <c r="A3810" s="2" t="s">
        <v>629</v>
      </c>
      <c r="B3810" s="2" t="s">
        <v>1574</v>
      </c>
      <c r="C3810" s="2" t="s">
        <v>1457</v>
      </c>
      <c r="D3810" s="3" t="str">
        <f t="shared" si="59"/>
        <v>04</v>
      </c>
    </row>
    <row r="3811" spans="1:4" hidden="1" x14ac:dyDescent="0.15">
      <c r="A3811" s="2" t="s">
        <v>629</v>
      </c>
      <c r="B3811" s="2" t="s">
        <v>1574</v>
      </c>
      <c r="C3811" s="2" t="s">
        <v>1457</v>
      </c>
      <c r="D3811" s="3" t="str">
        <f t="shared" si="59"/>
        <v>04</v>
      </c>
    </row>
    <row r="3812" spans="1:4" hidden="1" x14ac:dyDescent="0.15">
      <c r="A3812" s="2" t="s">
        <v>2576</v>
      </c>
      <c r="B3812" s="2" t="s">
        <v>2058</v>
      </c>
      <c r="C3812" s="2" t="s">
        <v>1040</v>
      </c>
      <c r="D3812" s="3" t="str">
        <f t="shared" si="59"/>
        <v>04</v>
      </c>
    </row>
    <row r="3813" spans="1:4" hidden="1" x14ac:dyDescent="0.15">
      <c r="A3813" s="2" t="s">
        <v>252</v>
      </c>
      <c r="B3813" s="2" t="s">
        <v>1574</v>
      </c>
      <c r="C3813" s="2" t="s">
        <v>1165</v>
      </c>
      <c r="D3813" s="3" t="str">
        <f t="shared" si="59"/>
        <v>04</v>
      </c>
    </row>
    <row r="3814" spans="1:4" hidden="1" x14ac:dyDescent="0.15">
      <c r="A3814" s="2" t="s">
        <v>252</v>
      </c>
      <c r="B3814" s="2" t="s">
        <v>1574</v>
      </c>
      <c r="C3814" s="2" t="s">
        <v>1165</v>
      </c>
      <c r="D3814" s="3" t="str">
        <f t="shared" si="59"/>
        <v>04</v>
      </c>
    </row>
    <row r="3815" spans="1:4" hidden="1" x14ac:dyDescent="0.15">
      <c r="A3815" s="2" t="s">
        <v>252</v>
      </c>
      <c r="B3815" s="2" t="s">
        <v>1574</v>
      </c>
      <c r="C3815" s="2" t="s">
        <v>1165</v>
      </c>
      <c r="D3815" s="3" t="str">
        <f t="shared" si="59"/>
        <v>04</v>
      </c>
    </row>
    <row r="3816" spans="1:4" hidden="1" x14ac:dyDescent="0.15">
      <c r="A3816" s="2" t="s">
        <v>252</v>
      </c>
      <c r="B3816" s="2" t="s">
        <v>1574</v>
      </c>
      <c r="C3816" s="2" t="s">
        <v>1165</v>
      </c>
      <c r="D3816" s="3" t="str">
        <f t="shared" si="59"/>
        <v>04</v>
      </c>
    </row>
    <row r="3817" spans="1:4" hidden="1" x14ac:dyDescent="0.15">
      <c r="A3817" s="2" t="s">
        <v>2576</v>
      </c>
      <c r="B3817" s="2" t="s">
        <v>1574</v>
      </c>
      <c r="C3817" s="2" t="s">
        <v>443</v>
      </c>
      <c r="D3817" s="3" t="str">
        <f t="shared" si="59"/>
        <v>04</v>
      </c>
    </row>
    <row r="3818" spans="1:4" hidden="1" x14ac:dyDescent="0.15">
      <c r="A3818" s="2" t="s">
        <v>2576</v>
      </c>
      <c r="B3818" s="2" t="s">
        <v>1574</v>
      </c>
      <c r="C3818" s="2" t="s">
        <v>443</v>
      </c>
      <c r="D3818" s="3" t="str">
        <f t="shared" si="59"/>
        <v>04</v>
      </c>
    </row>
    <row r="3819" spans="1:4" hidden="1" x14ac:dyDescent="0.15">
      <c r="A3819" s="2" t="s">
        <v>2576</v>
      </c>
      <c r="B3819" s="2" t="s">
        <v>1574</v>
      </c>
      <c r="C3819" s="2" t="s">
        <v>443</v>
      </c>
      <c r="D3819" s="3" t="str">
        <f t="shared" si="59"/>
        <v>04</v>
      </c>
    </row>
    <row r="3820" spans="1:4" hidden="1" x14ac:dyDescent="0.15">
      <c r="A3820" s="2" t="s">
        <v>2576</v>
      </c>
      <c r="B3820" s="2" t="s">
        <v>1574</v>
      </c>
      <c r="C3820" s="2" t="s">
        <v>443</v>
      </c>
      <c r="D3820" s="3" t="str">
        <f t="shared" si="59"/>
        <v>04</v>
      </c>
    </row>
    <row r="3821" spans="1:4" hidden="1" x14ac:dyDescent="0.15">
      <c r="A3821" s="2" t="s">
        <v>2576</v>
      </c>
      <c r="B3821" s="2" t="s">
        <v>1574</v>
      </c>
      <c r="C3821" s="2" t="s">
        <v>443</v>
      </c>
      <c r="D3821" s="3" t="str">
        <f t="shared" si="59"/>
        <v>04</v>
      </c>
    </row>
    <row r="3822" spans="1:4" hidden="1" x14ac:dyDescent="0.15">
      <c r="A3822" s="2" t="s">
        <v>2576</v>
      </c>
      <c r="B3822" s="2" t="s">
        <v>1574</v>
      </c>
      <c r="C3822" s="2" t="s">
        <v>443</v>
      </c>
      <c r="D3822" s="3" t="str">
        <f t="shared" si="59"/>
        <v>04</v>
      </c>
    </row>
    <row r="3823" spans="1:4" hidden="1" x14ac:dyDescent="0.15">
      <c r="A3823" s="2" t="s">
        <v>2576</v>
      </c>
      <c r="B3823" s="2" t="s">
        <v>1574</v>
      </c>
      <c r="C3823" s="2" t="s">
        <v>443</v>
      </c>
      <c r="D3823" s="3" t="str">
        <f t="shared" si="59"/>
        <v>04</v>
      </c>
    </row>
    <row r="3824" spans="1:4" hidden="1" x14ac:dyDescent="0.15">
      <c r="A3824" s="2" t="s">
        <v>2576</v>
      </c>
      <c r="B3824" s="2" t="s">
        <v>1574</v>
      </c>
      <c r="C3824" s="2" t="s">
        <v>443</v>
      </c>
      <c r="D3824" s="3" t="str">
        <f t="shared" si="59"/>
        <v>04</v>
      </c>
    </row>
    <row r="3825" spans="1:4" hidden="1" x14ac:dyDescent="0.15">
      <c r="A3825" s="2" t="s">
        <v>2576</v>
      </c>
      <c r="B3825" s="2" t="s">
        <v>1574</v>
      </c>
      <c r="C3825" s="2" t="s">
        <v>443</v>
      </c>
      <c r="D3825" s="3" t="str">
        <f t="shared" si="59"/>
        <v>04</v>
      </c>
    </row>
    <row r="3826" spans="1:4" hidden="1" x14ac:dyDescent="0.15">
      <c r="A3826" s="2" t="s">
        <v>2576</v>
      </c>
      <c r="B3826" s="2" t="s">
        <v>1574</v>
      </c>
      <c r="C3826" s="2" t="s">
        <v>443</v>
      </c>
      <c r="D3826" s="3" t="str">
        <f t="shared" si="59"/>
        <v>04</v>
      </c>
    </row>
    <row r="3827" spans="1:4" hidden="1" x14ac:dyDescent="0.15">
      <c r="A3827" s="2" t="s">
        <v>2576</v>
      </c>
      <c r="B3827" s="2" t="s">
        <v>1574</v>
      </c>
      <c r="C3827" s="2" t="s">
        <v>443</v>
      </c>
      <c r="D3827" s="3" t="str">
        <f t="shared" si="59"/>
        <v>04</v>
      </c>
    </row>
    <row r="3828" spans="1:4" hidden="1" x14ac:dyDescent="0.15">
      <c r="A3828" s="2" t="s">
        <v>2576</v>
      </c>
      <c r="B3828" s="2" t="s">
        <v>1574</v>
      </c>
      <c r="C3828" s="2" t="s">
        <v>443</v>
      </c>
      <c r="D3828" s="3" t="str">
        <f t="shared" si="59"/>
        <v>04</v>
      </c>
    </row>
    <row r="3829" spans="1:4" hidden="1" x14ac:dyDescent="0.15">
      <c r="A3829" s="2" t="s">
        <v>2590</v>
      </c>
      <c r="B3829" s="2" t="s">
        <v>1574</v>
      </c>
      <c r="C3829" s="2" t="s">
        <v>370</v>
      </c>
      <c r="D3829" s="3" t="str">
        <f t="shared" si="59"/>
        <v>04</v>
      </c>
    </row>
    <row r="3830" spans="1:4" hidden="1" x14ac:dyDescent="0.15">
      <c r="A3830" s="2" t="s">
        <v>2590</v>
      </c>
      <c r="B3830" s="2" t="s">
        <v>1574</v>
      </c>
      <c r="C3830" s="2" t="s">
        <v>370</v>
      </c>
      <c r="D3830" s="3" t="str">
        <f t="shared" si="59"/>
        <v>04</v>
      </c>
    </row>
    <row r="3831" spans="1:4" hidden="1" x14ac:dyDescent="0.15">
      <c r="A3831" s="2" t="s">
        <v>4044</v>
      </c>
      <c r="B3831" s="2" t="s">
        <v>1574</v>
      </c>
      <c r="C3831" s="2" t="s">
        <v>253</v>
      </c>
      <c r="D3831" s="3" t="str">
        <f t="shared" si="59"/>
        <v>04</v>
      </c>
    </row>
    <row r="3832" spans="1:4" hidden="1" x14ac:dyDescent="0.15">
      <c r="A3832" s="2" t="s">
        <v>4044</v>
      </c>
      <c r="B3832" s="2" t="s">
        <v>1574</v>
      </c>
      <c r="C3832" s="2" t="s">
        <v>253</v>
      </c>
      <c r="D3832" s="3" t="str">
        <f t="shared" si="59"/>
        <v>04</v>
      </c>
    </row>
    <row r="3833" spans="1:4" hidden="1" x14ac:dyDescent="0.15">
      <c r="A3833" s="2" t="s">
        <v>4044</v>
      </c>
      <c r="B3833" s="2" t="s">
        <v>1574</v>
      </c>
      <c r="C3833" s="2" t="s">
        <v>253</v>
      </c>
      <c r="D3833" s="3" t="str">
        <f t="shared" si="59"/>
        <v>04</v>
      </c>
    </row>
    <row r="3834" spans="1:4" hidden="1" x14ac:dyDescent="0.15">
      <c r="A3834" s="2" t="s">
        <v>4044</v>
      </c>
      <c r="B3834" s="2" t="s">
        <v>1574</v>
      </c>
      <c r="C3834" s="2" t="s">
        <v>253</v>
      </c>
      <c r="D3834" s="3" t="str">
        <f t="shared" si="59"/>
        <v>04</v>
      </c>
    </row>
    <row r="3835" spans="1:4" hidden="1" x14ac:dyDescent="0.15">
      <c r="A3835" s="2" t="s">
        <v>278</v>
      </c>
      <c r="B3835" s="2" t="s">
        <v>1574</v>
      </c>
      <c r="C3835" s="2" t="s">
        <v>425</v>
      </c>
      <c r="D3835" s="3" t="str">
        <f t="shared" si="59"/>
        <v>04</v>
      </c>
    </row>
    <row r="3836" spans="1:4" hidden="1" x14ac:dyDescent="0.15">
      <c r="A3836" s="2" t="s">
        <v>278</v>
      </c>
      <c r="B3836" s="2" t="s">
        <v>1574</v>
      </c>
      <c r="C3836" s="2" t="s">
        <v>425</v>
      </c>
      <c r="D3836" s="3" t="str">
        <f t="shared" si="59"/>
        <v>04</v>
      </c>
    </row>
    <row r="3837" spans="1:4" hidden="1" x14ac:dyDescent="0.15">
      <c r="A3837" s="2" t="s">
        <v>278</v>
      </c>
      <c r="B3837" s="2" t="s">
        <v>1574</v>
      </c>
      <c r="C3837" s="2" t="s">
        <v>425</v>
      </c>
      <c r="D3837" s="3" t="str">
        <f t="shared" si="59"/>
        <v>04</v>
      </c>
    </row>
    <row r="3838" spans="1:4" hidden="1" x14ac:dyDescent="0.15">
      <c r="A3838" s="2" t="s">
        <v>278</v>
      </c>
      <c r="B3838" s="2" t="s">
        <v>1574</v>
      </c>
      <c r="C3838" s="2" t="s">
        <v>425</v>
      </c>
      <c r="D3838" s="3" t="str">
        <f t="shared" si="59"/>
        <v>04</v>
      </c>
    </row>
    <row r="3839" spans="1:4" hidden="1" x14ac:dyDescent="0.15">
      <c r="A3839" s="2" t="s">
        <v>278</v>
      </c>
      <c r="B3839" s="2" t="s">
        <v>1574</v>
      </c>
      <c r="C3839" s="2" t="s">
        <v>425</v>
      </c>
      <c r="D3839" s="3" t="str">
        <f t="shared" si="59"/>
        <v>04</v>
      </c>
    </row>
    <row r="3840" spans="1:4" hidden="1" x14ac:dyDescent="0.15">
      <c r="A3840" s="2" t="s">
        <v>278</v>
      </c>
      <c r="B3840" s="2" t="s">
        <v>1574</v>
      </c>
      <c r="C3840" s="2" t="s">
        <v>425</v>
      </c>
      <c r="D3840" s="3" t="str">
        <f t="shared" si="59"/>
        <v>04</v>
      </c>
    </row>
    <row r="3841" spans="1:4" hidden="1" x14ac:dyDescent="0.15">
      <c r="A3841" s="2" t="s">
        <v>278</v>
      </c>
      <c r="B3841" s="2" t="s">
        <v>1574</v>
      </c>
      <c r="C3841" s="2" t="s">
        <v>425</v>
      </c>
      <c r="D3841" s="3" t="str">
        <f t="shared" si="59"/>
        <v>04</v>
      </c>
    </row>
    <row r="3842" spans="1:4" hidden="1" x14ac:dyDescent="0.15">
      <c r="A3842" s="2" t="s">
        <v>278</v>
      </c>
      <c r="B3842" s="2" t="s">
        <v>1574</v>
      </c>
      <c r="C3842" s="2" t="s">
        <v>425</v>
      </c>
      <c r="D3842" s="3" t="str">
        <f t="shared" si="59"/>
        <v>04</v>
      </c>
    </row>
    <row r="3843" spans="1:4" hidden="1" x14ac:dyDescent="0.15">
      <c r="A3843" s="2" t="s">
        <v>278</v>
      </c>
      <c r="B3843" s="2" t="s">
        <v>1574</v>
      </c>
      <c r="C3843" s="2" t="s">
        <v>425</v>
      </c>
      <c r="D3843" s="3" t="str">
        <f t="shared" ref="D3843:D3906" si="60">MID(B3843,6,2)</f>
        <v>04</v>
      </c>
    </row>
    <row r="3844" spans="1:4" hidden="1" x14ac:dyDescent="0.15">
      <c r="A3844" s="2" t="s">
        <v>278</v>
      </c>
      <c r="B3844" s="2" t="s">
        <v>1574</v>
      </c>
      <c r="C3844" s="2" t="s">
        <v>425</v>
      </c>
      <c r="D3844" s="3" t="str">
        <f t="shared" si="60"/>
        <v>04</v>
      </c>
    </row>
    <row r="3845" spans="1:4" hidden="1" x14ac:dyDescent="0.15">
      <c r="A3845" s="2" t="s">
        <v>278</v>
      </c>
      <c r="B3845" s="2" t="s">
        <v>1574</v>
      </c>
      <c r="C3845" s="2" t="s">
        <v>425</v>
      </c>
      <c r="D3845" s="3" t="str">
        <f t="shared" si="60"/>
        <v>04</v>
      </c>
    </row>
    <row r="3846" spans="1:4" hidden="1" x14ac:dyDescent="0.15">
      <c r="A3846" s="2" t="s">
        <v>278</v>
      </c>
      <c r="B3846" s="2" t="s">
        <v>1574</v>
      </c>
      <c r="C3846" s="2" t="s">
        <v>425</v>
      </c>
      <c r="D3846" s="3" t="str">
        <f t="shared" si="60"/>
        <v>04</v>
      </c>
    </row>
    <row r="3847" spans="1:4" hidden="1" x14ac:dyDescent="0.15">
      <c r="A3847" s="2" t="s">
        <v>1003</v>
      </c>
      <c r="B3847" s="2" t="s">
        <v>2058</v>
      </c>
      <c r="C3847" s="2" t="s">
        <v>33</v>
      </c>
      <c r="D3847" s="3" t="str">
        <f t="shared" si="60"/>
        <v>04</v>
      </c>
    </row>
    <row r="3848" spans="1:4" hidden="1" x14ac:dyDescent="0.15">
      <c r="A3848" s="2" t="s">
        <v>1003</v>
      </c>
      <c r="B3848" s="2" t="s">
        <v>2058</v>
      </c>
      <c r="C3848" s="2" t="s">
        <v>33</v>
      </c>
      <c r="D3848" s="3" t="str">
        <f t="shared" si="60"/>
        <v>04</v>
      </c>
    </row>
    <row r="3849" spans="1:4" hidden="1" x14ac:dyDescent="0.15">
      <c r="A3849" s="2" t="s">
        <v>1003</v>
      </c>
      <c r="B3849" s="2" t="s">
        <v>2058</v>
      </c>
      <c r="C3849" s="2" t="s">
        <v>33</v>
      </c>
      <c r="D3849" s="3" t="str">
        <f t="shared" si="60"/>
        <v>04</v>
      </c>
    </row>
    <row r="3850" spans="1:4" hidden="1" x14ac:dyDescent="0.15">
      <c r="A3850" s="2" t="s">
        <v>1003</v>
      </c>
      <c r="B3850" s="2" t="s">
        <v>2058</v>
      </c>
      <c r="C3850" s="2" t="s">
        <v>33</v>
      </c>
      <c r="D3850" s="3" t="str">
        <f t="shared" si="60"/>
        <v>04</v>
      </c>
    </row>
    <row r="3851" spans="1:4" hidden="1" x14ac:dyDescent="0.15">
      <c r="A3851" s="2" t="s">
        <v>1003</v>
      </c>
      <c r="B3851" s="2" t="s">
        <v>2058</v>
      </c>
      <c r="C3851" s="2" t="s">
        <v>42</v>
      </c>
      <c r="D3851" s="3" t="str">
        <f t="shared" si="60"/>
        <v>04</v>
      </c>
    </row>
    <row r="3852" spans="1:4" hidden="1" x14ac:dyDescent="0.15">
      <c r="A3852" s="2" t="s">
        <v>1003</v>
      </c>
      <c r="B3852" s="2" t="s">
        <v>2058</v>
      </c>
      <c r="C3852" s="2" t="s">
        <v>42</v>
      </c>
      <c r="D3852" s="3" t="str">
        <f t="shared" si="60"/>
        <v>04</v>
      </c>
    </row>
    <row r="3853" spans="1:4" hidden="1" x14ac:dyDescent="0.15">
      <c r="A3853" s="2" t="s">
        <v>1003</v>
      </c>
      <c r="B3853" s="2" t="s">
        <v>2058</v>
      </c>
      <c r="C3853" s="2" t="s">
        <v>42</v>
      </c>
      <c r="D3853" s="3" t="str">
        <f t="shared" si="60"/>
        <v>04</v>
      </c>
    </row>
    <row r="3854" spans="1:4" hidden="1" x14ac:dyDescent="0.15">
      <c r="A3854" s="2" t="s">
        <v>1003</v>
      </c>
      <c r="B3854" s="2" t="s">
        <v>2058</v>
      </c>
      <c r="C3854" s="2" t="s">
        <v>42</v>
      </c>
      <c r="D3854" s="3" t="str">
        <f t="shared" si="60"/>
        <v>04</v>
      </c>
    </row>
    <row r="3855" spans="1:4" hidden="1" x14ac:dyDescent="0.15">
      <c r="A3855" s="2" t="s">
        <v>1003</v>
      </c>
      <c r="B3855" s="2" t="s">
        <v>2058</v>
      </c>
      <c r="C3855" s="2" t="s">
        <v>42</v>
      </c>
      <c r="D3855" s="3" t="str">
        <f t="shared" si="60"/>
        <v>04</v>
      </c>
    </row>
    <row r="3856" spans="1:4" hidden="1" x14ac:dyDescent="0.15">
      <c r="A3856" s="2" t="s">
        <v>1003</v>
      </c>
      <c r="B3856" s="2" t="s">
        <v>2058</v>
      </c>
      <c r="C3856" s="2" t="s">
        <v>42</v>
      </c>
      <c r="D3856" s="3" t="str">
        <f t="shared" si="60"/>
        <v>04</v>
      </c>
    </row>
    <row r="3857" spans="1:4" hidden="1" x14ac:dyDescent="0.15">
      <c r="A3857" s="2" t="s">
        <v>3418</v>
      </c>
      <c r="B3857" s="2" t="s">
        <v>1846</v>
      </c>
      <c r="C3857" s="2" t="s">
        <v>33</v>
      </c>
      <c r="D3857" s="3" t="str">
        <f t="shared" si="60"/>
        <v>04</v>
      </c>
    </row>
    <row r="3858" spans="1:4" hidden="1" x14ac:dyDescent="0.15">
      <c r="A3858" s="2" t="s">
        <v>3418</v>
      </c>
      <c r="B3858" s="2" t="s">
        <v>1846</v>
      </c>
      <c r="C3858" s="2" t="s">
        <v>33</v>
      </c>
      <c r="D3858" s="3" t="str">
        <f t="shared" si="60"/>
        <v>04</v>
      </c>
    </row>
    <row r="3859" spans="1:4" hidden="1" x14ac:dyDescent="0.15">
      <c r="A3859" s="2" t="s">
        <v>3418</v>
      </c>
      <c r="B3859" s="2" t="s">
        <v>1846</v>
      </c>
      <c r="C3859" s="2" t="s">
        <v>33</v>
      </c>
      <c r="D3859" s="3" t="str">
        <f t="shared" si="60"/>
        <v>04</v>
      </c>
    </row>
    <row r="3860" spans="1:4" hidden="1" x14ac:dyDescent="0.15">
      <c r="A3860" s="2" t="s">
        <v>3418</v>
      </c>
      <c r="B3860" s="2" t="s">
        <v>1846</v>
      </c>
      <c r="C3860" s="2" t="s">
        <v>33</v>
      </c>
      <c r="D3860" s="3" t="str">
        <f t="shared" si="60"/>
        <v>04</v>
      </c>
    </row>
    <row r="3861" spans="1:4" hidden="1" x14ac:dyDescent="0.15">
      <c r="A3861" s="2" t="s">
        <v>3418</v>
      </c>
      <c r="B3861" s="2" t="s">
        <v>1846</v>
      </c>
      <c r="C3861" s="2" t="s">
        <v>33</v>
      </c>
      <c r="D3861" s="3" t="str">
        <f t="shared" si="60"/>
        <v>04</v>
      </c>
    </row>
    <row r="3862" spans="1:4" hidden="1" x14ac:dyDescent="0.15">
      <c r="B3862" s="2" t="s">
        <v>1574</v>
      </c>
      <c r="C3862" s="2" t="s">
        <v>4069</v>
      </c>
      <c r="D3862" s="3" t="str">
        <f t="shared" si="60"/>
        <v>04</v>
      </c>
    </row>
    <row r="3863" spans="1:4" hidden="1" x14ac:dyDescent="0.15">
      <c r="A3863" s="2" t="s">
        <v>4071</v>
      </c>
      <c r="B3863" s="2" t="s">
        <v>1574</v>
      </c>
      <c r="C3863" s="2" t="s">
        <v>42</v>
      </c>
      <c r="D3863" s="3" t="str">
        <f t="shared" si="60"/>
        <v>04</v>
      </c>
    </row>
    <row r="3864" spans="1:4" hidden="1" x14ac:dyDescent="0.15">
      <c r="A3864" s="2" t="s">
        <v>4071</v>
      </c>
      <c r="B3864" s="2" t="s">
        <v>1574</v>
      </c>
      <c r="C3864" s="2" t="s">
        <v>42</v>
      </c>
      <c r="D3864" s="3" t="str">
        <f t="shared" si="60"/>
        <v>04</v>
      </c>
    </row>
    <row r="3865" spans="1:4" hidden="1" x14ac:dyDescent="0.15">
      <c r="A3865" s="2" t="s">
        <v>1175</v>
      </c>
      <c r="B3865" s="2" t="s">
        <v>1574</v>
      </c>
      <c r="C3865" s="2" t="s">
        <v>4076</v>
      </c>
      <c r="D3865" s="3" t="str">
        <f t="shared" si="60"/>
        <v>04</v>
      </c>
    </row>
    <row r="3866" spans="1:4" hidden="1" x14ac:dyDescent="0.15">
      <c r="A3866" s="2" t="s">
        <v>1175</v>
      </c>
      <c r="B3866" s="2" t="s">
        <v>1574</v>
      </c>
      <c r="C3866" s="2" t="s">
        <v>4076</v>
      </c>
      <c r="D3866" s="3" t="str">
        <f t="shared" si="60"/>
        <v>04</v>
      </c>
    </row>
    <row r="3867" spans="1:4" hidden="1" x14ac:dyDescent="0.15">
      <c r="A3867" s="2" t="s">
        <v>586</v>
      </c>
      <c r="B3867" s="2" t="s">
        <v>1846</v>
      </c>
      <c r="C3867" s="2" t="s">
        <v>64</v>
      </c>
      <c r="D3867" s="3" t="str">
        <f t="shared" si="60"/>
        <v>04</v>
      </c>
    </row>
    <row r="3868" spans="1:4" hidden="1" x14ac:dyDescent="0.15">
      <c r="A3868" s="2" t="s">
        <v>586</v>
      </c>
      <c r="B3868" s="2" t="s">
        <v>1846</v>
      </c>
      <c r="C3868" s="2" t="s">
        <v>64</v>
      </c>
      <c r="D3868" s="3" t="str">
        <f t="shared" si="60"/>
        <v>04</v>
      </c>
    </row>
    <row r="3869" spans="1:4" hidden="1" x14ac:dyDescent="0.15">
      <c r="A3869" s="2" t="s">
        <v>156</v>
      </c>
      <c r="B3869" s="2" t="s">
        <v>1846</v>
      </c>
      <c r="C3869" s="2" t="s">
        <v>64</v>
      </c>
      <c r="D3869" s="3" t="str">
        <f t="shared" si="60"/>
        <v>04</v>
      </c>
    </row>
    <row r="3870" spans="1:4" hidden="1" x14ac:dyDescent="0.15">
      <c r="A3870" s="2" t="s">
        <v>1039</v>
      </c>
      <c r="B3870" s="2" t="s">
        <v>1574</v>
      </c>
      <c r="C3870" s="2" t="s">
        <v>443</v>
      </c>
      <c r="D3870" s="3" t="str">
        <f t="shared" si="60"/>
        <v>04</v>
      </c>
    </row>
    <row r="3871" spans="1:4" hidden="1" x14ac:dyDescent="0.15">
      <c r="A3871" s="2" t="s">
        <v>1039</v>
      </c>
      <c r="B3871" s="2" t="s">
        <v>1574</v>
      </c>
      <c r="C3871" s="2" t="s">
        <v>443</v>
      </c>
      <c r="D3871" s="3" t="str">
        <f t="shared" si="60"/>
        <v>04</v>
      </c>
    </row>
    <row r="3872" spans="1:4" hidden="1" x14ac:dyDescent="0.15">
      <c r="A3872" s="2" t="s">
        <v>1039</v>
      </c>
      <c r="B3872" s="2" t="s">
        <v>1574</v>
      </c>
      <c r="C3872" s="2" t="s">
        <v>443</v>
      </c>
      <c r="D3872" s="3" t="str">
        <f t="shared" si="60"/>
        <v>04</v>
      </c>
    </row>
    <row r="3873" spans="1:4" hidden="1" x14ac:dyDescent="0.15">
      <c r="A3873" s="2" t="s">
        <v>1039</v>
      </c>
      <c r="B3873" s="2" t="s">
        <v>1574</v>
      </c>
      <c r="C3873" s="2" t="s">
        <v>443</v>
      </c>
      <c r="D3873" s="3" t="str">
        <f t="shared" si="60"/>
        <v>04</v>
      </c>
    </row>
    <row r="3874" spans="1:4" hidden="1" x14ac:dyDescent="0.15">
      <c r="A3874" s="2" t="s">
        <v>716</v>
      </c>
      <c r="B3874" s="2" t="s">
        <v>1574</v>
      </c>
      <c r="C3874" s="2" t="s">
        <v>612</v>
      </c>
      <c r="D3874" s="3" t="str">
        <f t="shared" si="60"/>
        <v>04</v>
      </c>
    </row>
    <row r="3875" spans="1:4" hidden="1" x14ac:dyDescent="0.15">
      <c r="A3875" s="2" t="s">
        <v>716</v>
      </c>
      <c r="B3875" s="2" t="s">
        <v>1574</v>
      </c>
      <c r="C3875" s="2" t="s">
        <v>612</v>
      </c>
      <c r="D3875" s="3" t="str">
        <f t="shared" si="60"/>
        <v>04</v>
      </c>
    </row>
    <row r="3876" spans="1:4" hidden="1" x14ac:dyDescent="0.15">
      <c r="A3876" s="2" t="s">
        <v>1381</v>
      </c>
      <c r="B3876" s="2" t="s">
        <v>1574</v>
      </c>
      <c r="C3876" s="2" t="s">
        <v>91</v>
      </c>
      <c r="D3876" s="3" t="str">
        <f t="shared" si="60"/>
        <v>04</v>
      </c>
    </row>
    <row r="3877" spans="1:4" hidden="1" x14ac:dyDescent="0.15">
      <c r="A3877" s="2" t="s">
        <v>1381</v>
      </c>
      <c r="B3877" s="2" t="s">
        <v>1574</v>
      </c>
      <c r="C3877" s="2" t="s">
        <v>91</v>
      </c>
      <c r="D3877" s="3" t="str">
        <f t="shared" si="60"/>
        <v>04</v>
      </c>
    </row>
    <row r="3878" spans="1:4" hidden="1" x14ac:dyDescent="0.15">
      <c r="A3878" s="2" t="s">
        <v>1381</v>
      </c>
      <c r="B3878" s="2" t="s">
        <v>1574</v>
      </c>
      <c r="C3878" s="2" t="s">
        <v>91</v>
      </c>
      <c r="D3878" s="3" t="str">
        <f t="shared" si="60"/>
        <v>04</v>
      </c>
    </row>
    <row r="3879" spans="1:4" hidden="1" x14ac:dyDescent="0.15">
      <c r="A3879" s="2" t="s">
        <v>1381</v>
      </c>
      <c r="B3879" s="2" t="s">
        <v>1574</v>
      </c>
      <c r="C3879" s="2" t="s">
        <v>91</v>
      </c>
      <c r="D3879" s="3" t="str">
        <f t="shared" si="60"/>
        <v>04</v>
      </c>
    </row>
    <row r="3880" spans="1:4" hidden="1" x14ac:dyDescent="0.15">
      <c r="A3880" s="2" t="s">
        <v>1381</v>
      </c>
      <c r="B3880" s="2" t="s">
        <v>1574</v>
      </c>
      <c r="C3880" s="2" t="s">
        <v>91</v>
      </c>
      <c r="D3880" s="3" t="str">
        <f t="shared" si="60"/>
        <v>04</v>
      </c>
    </row>
    <row r="3881" spans="1:4" hidden="1" x14ac:dyDescent="0.15">
      <c r="A3881" s="2" t="s">
        <v>1381</v>
      </c>
      <c r="B3881" s="2" t="s">
        <v>1574</v>
      </c>
      <c r="C3881" s="2" t="s">
        <v>91</v>
      </c>
      <c r="D3881" s="3" t="str">
        <f t="shared" si="60"/>
        <v>04</v>
      </c>
    </row>
    <row r="3882" spans="1:4" hidden="1" x14ac:dyDescent="0.15">
      <c r="A3882" s="2" t="s">
        <v>1381</v>
      </c>
      <c r="B3882" s="2" t="s">
        <v>1574</v>
      </c>
      <c r="C3882" s="2" t="s">
        <v>91</v>
      </c>
      <c r="D3882" s="3" t="str">
        <f t="shared" si="60"/>
        <v>04</v>
      </c>
    </row>
    <row r="3883" spans="1:4" hidden="1" x14ac:dyDescent="0.15">
      <c r="A3883" s="2" t="s">
        <v>1381</v>
      </c>
      <c r="B3883" s="2" t="s">
        <v>1574</v>
      </c>
      <c r="C3883" s="2" t="s">
        <v>91</v>
      </c>
      <c r="D3883" s="3" t="str">
        <f t="shared" si="60"/>
        <v>04</v>
      </c>
    </row>
    <row r="3884" spans="1:4" hidden="1" x14ac:dyDescent="0.15">
      <c r="A3884" s="2" t="s">
        <v>3220</v>
      </c>
      <c r="B3884" s="2" t="s">
        <v>1574</v>
      </c>
      <c r="C3884" s="2" t="s">
        <v>91</v>
      </c>
      <c r="D3884" s="3" t="str">
        <f t="shared" si="60"/>
        <v>04</v>
      </c>
    </row>
    <row r="3885" spans="1:4" hidden="1" x14ac:dyDescent="0.15">
      <c r="A3885" s="2" t="s">
        <v>3220</v>
      </c>
      <c r="B3885" s="2" t="s">
        <v>1574</v>
      </c>
      <c r="C3885" s="2" t="s">
        <v>91</v>
      </c>
      <c r="D3885" s="3" t="str">
        <f t="shared" si="60"/>
        <v>04</v>
      </c>
    </row>
    <row r="3886" spans="1:4" hidden="1" x14ac:dyDescent="0.15">
      <c r="A3886" s="2" t="s">
        <v>3220</v>
      </c>
      <c r="B3886" s="2" t="s">
        <v>1574</v>
      </c>
      <c r="C3886" s="2" t="s">
        <v>91</v>
      </c>
      <c r="D3886" s="3" t="str">
        <f t="shared" si="60"/>
        <v>04</v>
      </c>
    </row>
    <row r="3887" spans="1:4" hidden="1" x14ac:dyDescent="0.15">
      <c r="A3887" s="2" t="s">
        <v>3220</v>
      </c>
      <c r="B3887" s="2" t="s">
        <v>1574</v>
      </c>
      <c r="C3887" s="2" t="s">
        <v>91</v>
      </c>
      <c r="D3887" s="3" t="str">
        <f t="shared" si="60"/>
        <v>04</v>
      </c>
    </row>
    <row r="3888" spans="1:4" hidden="1" x14ac:dyDescent="0.15">
      <c r="A3888" s="2" t="s">
        <v>3220</v>
      </c>
      <c r="B3888" s="2" t="s">
        <v>1574</v>
      </c>
      <c r="C3888" s="2" t="s">
        <v>91</v>
      </c>
      <c r="D3888" s="3" t="str">
        <f t="shared" si="60"/>
        <v>04</v>
      </c>
    </row>
    <row r="3889" spans="1:4" hidden="1" x14ac:dyDescent="0.15">
      <c r="A3889" s="2" t="s">
        <v>3220</v>
      </c>
      <c r="B3889" s="2" t="s">
        <v>1574</v>
      </c>
      <c r="C3889" s="2" t="s">
        <v>91</v>
      </c>
      <c r="D3889" s="3" t="str">
        <f t="shared" si="60"/>
        <v>04</v>
      </c>
    </row>
    <row r="3890" spans="1:4" hidden="1" x14ac:dyDescent="0.15">
      <c r="A3890" s="2" t="s">
        <v>1381</v>
      </c>
      <c r="B3890" s="2" t="s">
        <v>1574</v>
      </c>
      <c r="C3890" s="2" t="s">
        <v>803</v>
      </c>
      <c r="D3890" s="3" t="str">
        <f t="shared" si="60"/>
        <v>04</v>
      </c>
    </row>
    <row r="3891" spans="1:4" hidden="1" x14ac:dyDescent="0.15">
      <c r="A3891" s="2" t="s">
        <v>1381</v>
      </c>
      <c r="B3891" s="2" t="s">
        <v>1574</v>
      </c>
      <c r="C3891" s="2" t="s">
        <v>803</v>
      </c>
      <c r="D3891" s="3" t="str">
        <f t="shared" si="60"/>
        <v>04</v>
      </c>
    </row>
    <row r="3892" spans="1:4" hidden="1" x14ac:dyDescent="0.15">
      <c r="A3892" s="2" t="s">
        <v>1381</v>
      </c>
      <c r="B3892" s="2" t="s">
        <v>1574</v>
      </c>
      <c r="C3892" s="2" t="s">
        <v>803</v>
      </c>
      <c r="D3892" s="3" t="str">
        <f t="shared" si="60"/>
        <v>04</v>
      </c>
    </row>
    <row r="3893" spans="1:4" hidden="1" x14ac:dyDescent="0.15">
      <c r="A3893" s="2" t="s">
        <v>1381</v>
      </c>
      <c r="B3893" s="2" t="s">
        <v>1574</v>
      </c>
      <c r="C3893" s="2" t="s">
        <v>803</v>
      </c>
      <c r="D3893" s="3" t="str">
        <f t="shared" si="60"/>
        <v>04</v>
      </c>
    </row>
    <row r="3894" spans="1:4" hidden="1" x14ac:dyDescent="0.15">
      <c r="A3894" s="2" t="s">
        <v>1381</v>
      </c>
      <c r="B3894" s="2" t="s">
        <v>1574</v>
      </c>
      <c r="C3894" s="2" t="s">
        <v>803</v>
      </c>
      <c r="D3894" s="3" t="str">
        <f t="shared" si="60"/>
        <v>04</v>
      </c>
    </row>
    <row r="3895" spans="1:4" hidden="1" x14ac:dyDescent="0.15">
      <c r="A3895" s="2" t="s">
        <v>1381</v>
      </c>
      <c r="B3895" s="2" t="s">
        <v>1574</v>
      </c>
      <c r="C3895" s="2" t="s">
        <v>803</v>
      </c>
      <c r="D3895" s="3" t="str">
        <f t="shared" si="60"/>
        <v>04</v>
      </c>
    </row>
    <row r="3896" spans="1:4" hidden="1" x14ac:dyDescent="0.15">
      <c r="A3896" s="2" t="s">
        <v>1381</v>
      </c>
      <c r="B3896" s="2" t="s">
        <v>1574</v>
      </c>
      <c r="C3896" s="2" t="s">
        <v>803</v>
      </c>
      <c r="D3896" s="3" t="str">
        <f t="shared" si="60"/>
        <v>04</v>
      </c>
    </row>
    <row r="3897" spans="1:4" hidden="1" x14ac:dyDescent="0.15">
      <c r="A3897" s="2" t="s">
        <v>1381</v>
      </c>
      <c r="B3897" s="2" t="s">
        <v>1574</v>
      </c>
      <c r="C3897" s="2" t="s">
        <v>803</v>
      </c>
      <c r="D3897" s="3" t="str">
        <f t="shared" si="60"/>
        <v>04</v>
      </c>
    </row>
    <row r="3898" spans="1:4" hidden="1" x14ac:dyDescent="0.15">
      <c r="A3898" s="2" t="s">
        <v>1381</v>
      </c>
      <c r="B3898" s="2" t="s">
        <v>1574</v>
      </c>
      <c r="C3898" s="2" t="s">
        <v>803</v>
      </c>
      <c r="D3898" s="3" t="str">
        <f t="shared" si="60"/>
        <v>04</v>
      </c>
    </row>
    <row r="3899" spans="1:4" hidden="1" x14ac:dyDescent="0.15">
      <c r="A3899" s="2" t="s">
        <v>1381</v>
      </c>
      <c r="B3899" s="2" t="s">
        <v>1574</v>
      </c>
      <c r="C3899" s="2" t="s">
        <v>803</v>
      </c>
      <c r="D3899" s="3" t="str">
        <f t="shared" si="60"/>
        <v>04</v>
      </c>
    </row>
    <row r="3900" spans="1:4" hidden="1" x14ac:dyDescent="0.15">
      <c r="A3900" s="2" t="s">
        <v>379</v>
      </c>
      <c r="B3900" s="2" t="s">
        <v>1574</v>
      </c>
      <c r="C3900" s="2" t="s">
        <v>279</v>
      </c>
      <c r="D3900" s="3" t="str">
        <f t="shared" si="60"/>
        <v>04</v>
      </c>
    </row>
    <row r="3901" spans="1:4" hidden="1" x14ac:dyDescent="0.15">
      <c r="A3901" s="2" t="s">
        <v>379</v>
      </c>
      <c r="B3901" s="2" t="s">
        <v>1574</v>
      </c>
      <c r="C3901" s="2" t="s">
        <v>279</v>
      </c>
      <c r="D3901" s="3" t="str">
        <f t="shared" si="60"/>
        <v>04</v>
      </c>
    </row>
    <row r="3902" spans="1:4" hidden="1" x14ac:dyDescent="0.15">
      <c r="A3902" s="2" t="s">
        <v>379</v>
      </c>
      <c r="B3902" s="2" t="s">
        <v>1574</v>
      </c>
      <c r="C3902" s="2" t="s">
        <v>279</v>
      </c>
      <c r="D3902" s="3" t="str">
        <f t="shared" si="60"/>
        <v>04</v>
      </c>
    </row>
    <row r="3903" spans="1:4" hidden="1" x14ac:dyDescent="0.15">
      <c r="A3903" s="2" t="s">
        <v>379</v>
      </c>
      <c r="B3903" s="2" t="s">
        <v>1574</v>
      </c>
      <c r="C3903" s="2" t="s">
        <v>279</v>
      </c>
      <c r="D3903" s="3" t="str">
        <f t="shared" si="60"/>
        <v>04</v>
      </c>
    </row>
    <row r="3904" spans="1:4" hidden="1" x14ac:dyDescent="0.15">
      <c r="A3904" s="2" t="s">
        <v>125</v>
      </c>
      <c r="B3904" s="2" t="s">
        <v>1574</v>
      </c>
      <c r="C3904" s="2" t="s">
        <v>126</v>
      </c>
      <c r="D3904" s="3" t="str">
        <f t="shared" si="60"/>
        <v>04</v>
      </c>
    </row>
    <row r="3905" spans="1:4" hidden="1" x14ac:dyDescent="0.15">
      <c r="A3905" s="2" t="s">
        <v>125</v>
      </c>
      <c r="B3905" s="2" t="s">
        <v>1574</v>
      </c>
      <c r="C3905" s="2" t="s">
        <v>126</v>
      </c>
      <c r="D3905" s="3" t="str">
        <f t="shared" si="60"/>
        <v>04</v>
      </c>
    </row>
    <row r="3906" spans="1:4" hidden="1" x14ac:dyDescent="0.15">
      <c r="A3906" s="2" t="s">
        <v>125</v>
      </c>
      <c r="B3906" s="2" t="s">
        <v>1574</v>
      </c>
      <c r="C3906" s="2" t="s">
        <v>126</v>
      </c>
      <c r="D3906" s="3" t="str">
        <f t="shared" si="60"/>
        <v>04</v>
      </c>
    </row>
    <row r="3907" spans="1:4" hidden="1" x14ac:dyDescent="0.15">
      <c r="A3907" s="2" t="s">
        <v>125</v>
      </c>
      <c r="B3907" s="2" t="s">
        <v>1574</v>
      </c>
      <c r="C3907" s="2" t="s">
        <v>126</v>
      </c>
      <c r="D3907" s="3" t="str">
        <f t="shared" ref="D3907:D3970" si="61">MID(B3907,6,2)</f>
        <v>04</v>
      </c>
    </row>
    <row r="3908" spans="1:4" hidden="1" x14ac:dyDescent="0.15">
      <c r="A3908" s="2" t="s">
        <v>125</v>
      </c>
      <c r="B3908" s="2" t="s">
        <v>1574</v>
      </c>
      <c r="C3908" s="2" t="s">
        <v>126</v>
      </c>
      <c r="D3908" s="3" t="str">
        <f t="shared" si="61"/>
        <v>04</v>
      </c>
    </row>
    <row r="3909" spans="1:4" hidden="1" x14ac:dyDescent="0.15">
      <c r="A3909" s="2" t="s">
        <v>125</v>
      </c>
      <c r="B3909" s="2" t="s">
        <v>1574</v>
      </c>
      <c r="C3909" s="2" t="s">
        <v>126</v>
      </c>
      <c r="D3909" s="3" t="str">
        <f t="shared" si="61"/>
        <v>04</v>
      </c>
    </row>
    <row r="3910" spans="1:4" hidden="1" x14ac:dyDescent="0.15">
      <c r="A3910" s="2" t="s">
        <v>125</v>
      </c>
      <c r="B3910" s="2" t="s">
        <v>1574</v>
      </c>
      <c r="C3910" s="2" t="s">
        <v>126</v>
      </c>
      <c r="D3910" s="3" t="str">
        <f t="shared" si="61"/>
        <v>04</v>
      </c>
    </row>
    <row r="3911" spans="1:4" hidden="1" x14ac:dyDescent="0.15">
      <c r="A3911" s="2" t="s">
        <v>125</v>
      </c>
      <c r="B3911" s="2" t="s">
        <v>1574</v>
      </c>
      <c r="C3911" s="2" t="s">
        <v>126</v>
      </c>
      <c r="D3911" s="3" t="str">
        <f t="shared" si="61"/>
        <v>04</v>
      </c>
    </row>
    <row r="3912" spans="1:4" hidden="1" x14ac:dyDescent="0.15">
      <c r="A3912" s="2" t="s">
        <v>125</v>
      </c>
      <c r="B3912" s="2" t="s">
        <v>1574</v>
      </c>
      <c r="C3912" s="2" t="s">
        <v>126</v>
      </c>
      <c r="D3912" s="3" t="str">
        <f t="shared" si="61"/>
        <v>04</v>
      </c>
    </row>
    <row r="3913" spans="1:4" hidden="1" x14ac:dyDescent="0.15">
      <c r="A3913" s="2" t="s">
        <v>125</v>
      </c>
      <c r="B3913" s="2" t="s">
        <v>1574</v>
      </c>
      <c r="C3913" s="2" t="s">
        <v>126</v>
      </c>
      <c r="D3913" s="3" t="str">
        <f t="shared" si="61"/>
        <v>04</v>
      </c>
    </row>
    <row r="3914" spans="1:4" hidden="1" x14ac:dyDescent="0.15">
      <c r="A3914" s="2" t="s">
        <v>125</v>
      </c>
      <c r="B3914" s="2" t="s">
        <v>1574</v>
      </c>
      <c r="C3914" s="2" t="s">
        <v>126</v>
      </c>
      <c r="D3914" s="3" t="str">
        <f t="shared" si="61"/>
        <v>04</v>
      </c>
    </row>
    <row r="3915" spans="1:4" hidden="1" x14ac:dyDescent="0.15">
      <c r="A3915" s="2" t="s">
        <v>125</v>
      </c>
      <c r="B3915" s="2" t="s">
        <v>1574</v>
      </c>
      <c r="C3915" s="2" t="s">
        <v>126</v>
      </c>
      <c r="D3915" s="3" t="str">
        <f t="shared" si="61"/>
        <v>04</v>
      </c>
    </row>
    <row r="3916" spans="1:4" hidden="1" x14ac:dyDescent="0.15">
      <c r="A3916" s="2" t="s">
        <v>716</v>
      </c>
      <c r="B3916" s="2" t="s">
        <v>1574</v>
      </c>
      <c r="C3916" s="2" t="s">
        <v>91</v>
      </c>
      <c r="D3916" s="3" t="str">
        <f t="shared" si="61"/>
        <v>04</v>
      </c>
    </row>
    <row r="3917" spans="1:4" hidden="1" x14ac:dyDescent="0.15">
      <c r="A3917" s="2" t="s">
        <v>716</v>
      </c>
      <c r="B3917" s="2" t="s">
        <v>1574</v>
      </c>
      <c r="C3917" s="2" t="s">
        <v>91</v>
      </c>
      <c r="D3917" s="3" t="str">
        <f t="shared" si="61"/>
        <v>04</v>
      </c>
    </row>
    <row r="3918" spans="1:4" hidden="1" x14ac:dyDescent="0.15">
      <c r="A3918" s="2" t="s">
        <v>716</v>
      </c>
      <c r="B3918" s="2" t="s">
        <v>1574</v>
      </c>
      <c r="C3918" s="2" t="s">
        <v>91</v>
      </c>
      <c r="D3918" s="3" t="str">
        <f t="shared" si="61"/>
        <v>04</v>
      </c>
    </row>
    <row r="3919" spans="1:4" hidden="1" x14ac:dyDescent="0.15">
      <c r="A3919" s="2" t="s">
        <v>716</v>
      </c>
      <c r="B3919" s="2" t="s">
        <v>1574</v>
      </c>
      <c r="C3919" s="2" t="s">
        <v>91</v>
      </c>
      <c r="D3919" s="3" t="str">
        <f t="shared" si="61"/>
        <v>04</v>
      </c>
    </row>
    <row r="3920" spans="1:4" hidden="1" x14ac:dyDescent="0.15">
      <c r="A3920" s="2" t="s">
        <v>716</v>
      </c>
      <c r="B3920" s="2" t="s">
        <v>1574</v>
      </c>
      <c r="C3920" s="2" t="s">
        <v>91</v>
      </c>
      <c r="D3920" s="3" t="str">
        <f t="shared" si="61"/>
        <v>04</v>
      </c>
    </row>
    <row r="3921" spans="1:4" hidden="1" x14ac:dyDescent="0.15">
      <c r="A3921" s="2" t="s">
        <v>716</v>
      </c>
      <c r="B3921" s="2" t="s">
        <v>1574</v>
      </c>
      <c r="C3921" s="2" t="s">
        <v>91</v>
      </c>
      <c r="D3921" s="3" t="str">
        <f t="shared" si="61"/>
        <v>04</v>
      </c>
    </row>
    <row r="3922" spans="1:4" hidden="1" x14ac:dyDescent="0.15">
      <c r="A3922" s="2" t="s">
        <v>3426</v>
      </c>
      <c r="B3922" s="2" t="s">
        <v>2058</v>
      </c>
      <c r="C3922" s="2" t="s">
        <v>64</v>
      </c>
      <c r="D3922" s="3" t="str">
        <f t="shared" si="61"/>
        <v>04</v>
      </c>
    </row>
    <row r="3923" spans="1:4" hidden="1" x14ac:dyDescent="0.15">
      <c r="A3923" s="2" t="s">
        <v>3426</v>
      </c>
      <c r="B3923" s="2" t="s">
        <v>2058</v>
      </c>
      <c r="C3923" s="2" t="s">
        <v>64</v>
      </c>
      <c r="D3923" s="3" t="str">
        <f t="shared" si="61"/>
        <v>04</v>
      </c>
    </row>
    <row r="3924" spans="1:4" hidden="1" x14ac:dyDescent="0.15">
      <c r="A3924" s="2" t="s">
        <v>278</v>
      </c>
      <c r="B3924" s="2" t="s">
        <v>1574</v>
      </c>
      <c r="C3924" s="2" t="s">
        <v>425</v>
      </c>
      <c r="D3924" s="3" t="str">
        <f t="shared" si="61"/>
        <v>04</v>
      </c>
    </row>
    <row r="3925" spans="1:4" hidden="1" x14ac:dyDescent="0.15">
      <c r="A3925" s="2" t="s">
        <v>278</v>
      </c>
      <c r="B3925" s="2" t="s">
        <v>1574</v>
      </c>
      <c r="C3925" s="2" t="s">
        <v>425</v>
      </c>
      <c r="D3925" s="3" t="str">
        <f t="shared" si="61"/>
        <v>04</v>
      </c>
    </row>
    <row r="3926" spans="1:4" hidden="1" x14ac:dyDescent="0.15">
      <c r="A3926" s="2" t="s">
        <v>278</v>
      </c>
      <c r="B3926" s="2" t="s">
        <v>1574</v>
      </c>
      <c r="C3926" s="2" t="s">
        <v>425</v>
      </c>
      <c r="D3926" s="3" t="str">
        <f t="shared" si="61"/>
        <v>04</v>
      </c>
    </row>
    <row r="3927" spans="1:4" hidden="1" x14ac:dyDescent="0.15">
      <c r="A3927" s="2" t="s">
        <v>1178</v>
      </c>
      <c r="B3927" s="2" t="s">
        <v>2058</v>
      </c>
      <c r="C3927" s="2" t="s">
        <v>42</v>
      </c>
      <c r="D3927" s="3" t="str">
        <f t="shared" si="61"/>
        <v>04</v>
      </c>
    </row>
    <row r="3928" spans="1:4" hidden="1" x14ac:dyDescent="0.15">
      <c r="A3928" s="2" t="s">
        <v>1178</v>
      </c>
      <c r="B3928" s="2" t="s">
        <v>2058</v>
      </c>
      <c r="C3928" s="2" t="s">
        <v>42</v>
      </c>
      <c r="D3928" s="3" t="str">
        <f t="shared" si="61"/>
        <v>04</v>
      </c>
    </row>
    <row r="3929" spans="1:4" hidden="1" x14ac:dyDescent="0.15">
      <c r="A3929" s="2" t="s">
        <v>1178</v>
      </c>
      <c r="B3929" s="2" t="s">
        <v>2058</v>
      </c>
      <c r="C3929" s="2" t="s">
        <v>42</v>
      </c>
      <c r="D3929" s="3" t="str">
        <f t="shared" si="61"/>
        <v>04</v>
      </c>
    </row>
    <row r="3930" spans="1:4" hidden="1" x14ac:dyDescent="0.15">
      <c r="A3930" s="2" t="s">
        <v>1178</v>
      </c>
      <c r="B3930" s="2" t="s">
        <v>2058</v>
      </c>
      <c r="C3930" s="2" t="s">
        <v>42</v>
      </c>
      <c r="D3930" s="3" t="str">
        <f t="shared" si="61"/>
        <v>04</v>
      </c>
    </row>
    <row r="3931" spans="1:4" hidden="1" x14ac:dyDescent="0.15">
      <c r="A3931" s="2" t="s">
        <v>1178</v>
      </c>
      <c r="B3931" s="2" t="s">
        <v>2058</v>
      </c>
      <c r="C3931" s="2" t="s">
        <v>42</v>
      </c>
      <c r="D3931" s="3" t="str">
        <f t="shared" si="61"/>
        <v>04</v>
      </c>
    </row>
    <row r="3932" spans="1:4" hidden="1" x14ac:dyDescent="0.15">
      <c r="A3932" s="2" t="s">
        <v>1178</v>
      </c>
      <c r="B3932" s="2" t="s">
        <v>2058</v>
      </c>
      <c r="C3932" s="2" t="s">
        <v>42</v>
      </c>
      <c r="D3932" s="3" t="str">
        <f t="shared" si="61"/>
        <v>04</v>
      </c>
    </row>
    <row r="3933" spans="1:4" hidden="1" x14ac:dyDescent="0.15">
      <c r="A3933" s="2" t="s">
        <v>1178</v>
      </c>
      <c r="B3933" s="2" t="s">
        <v>2058</v>
      </c>
      <c r="C3933" s="2" t="s">
        <v>42</v>
      </c>
      <c r="D3933" s="3" t="str">
        <f t="shared" si="61"/>
        <v>04</v>
      </c>
    </row>
    <row r="3934" spans="1:4" hidden="1" x14ac:dyDescent="0.15">
      <c r="A3934" s="2" t="s">
        <v>1178</v>
      </c>
      <c r="B3934" s="2" t="s">
        <v>2058</v>
      </c>
      <c r="C3934" s="2" t="s">
        <v>42</v>
      </c>
      <c r="D3934" s="3" t="str">
        <f t="shared" si="61"/>
        <v>04</v>
      </c>
    </row>
    <row r="3935" spans="1:4" hidden="1" x14ac:dyDescent="0.15">
      <c r="A3935" s="2" t="s">
        <v>1178</v>
      </c>
      <c r="B3935" s="2" t="s">
        <v>2058</v>
      </c>
      <c r="C3935" s="2" t="s">
        <v>42</v>
      </c>
      <c r="D3935" s="3" t="str">
        <f t="shared" si="61"/>
        <v>04</v>
      </c>
    </row>
    <row r="3936" spans="1:4" hidden="1" x14ac:dyDescent="0.15">
      <c r="A3936" s="2" t="s">
        <v>1178</v>
      </c>
      <c r="B3936" s="2" t="s">
        <v>2058</v>
      </c>
      <c r="C3936" s="2" t="s">
        <v>42</v>
      </c>
      <c r="D3936" s="3" t="str">
        <f t="shared" si="61"/>
        <v>04</v>
      </c>
    </row>
    <row r="3937" spans="1:4" hidden="1" x14ac:dyDescent="0.15">
      <c r="A3937" s="2" t="s">
        <v>1178</v>
      </c>
      <c r="B3937" s="2" t="s">
        <v>2058</v>
      </c>
      <c r="C3937" s="2" t="s">
        <v>42</v>
      </c>
      <c r="D3937" s="3" t="str">
        <f t="shared" si="61"/>
        <v>04</v>
      </c>
    </row>
    <row r="3938" spans="1:4" hidden="1" x14ac:dyDescent="0.15">
      <c r="A3938" s="2" t="s">
        <v>1178</v>
      </c>
      <c r="B3938" s="2" t="s">
        <v>2058</v>
      </c>
      <c r="C3938" s="2" t="s">
        <v>42</v>
      </c>
      <c r="D3938" s="3" t="str">
        <f t="shared" si="61"/>
        <v>04</v>
      </c>
    </row>
    <row r="3939" spans="1:4" hidden="1" x14ac:dyDescent="0.15">
      <c r="A3939" s="2" t="s">
        <v>1178</v>
      </c>
      <c r="B3939" s="2" t="s">
        <v>2058</v>
      </c>
      <c r="C3939" s="2" t="s">
        <v>42</v>
      </c>
      <c r="D3939" s="3" t="str">
        <f t="shared" si="61"/>
        <v>04</v>
      </c>
    </row>
    <row r="3940" spans="1:4" hidden="1" x14ac:dyDescent="0.15">
      <c r="A3940" s="2" t="s">
        <v>1178</v>
      </c>
      <c r="B3940" s="2" t="s">
        <v>2058</v>
      </c>
      <c r="C3940" s="2" t="s">
        <v>42</v>
      </c>
      <c r="D3940" s="3" t="str">
        <f t="shared" si="61"/>
        <v>04</v>
      </c>
    </row>
    <row r="3941" spans="1:4" hidden="1" x14ac:dyDescent="0.15">
      <c r="A3941" s="2" t="s">
        <v>1178</v>
      </c>
      <c r="B3941" s="2" t="s">
        <v>2058</v>
      </c>
      <c r="C3941" s="2" t="s">
        <v>42</v>
      </c>
      <c r="D3941" s="3" t="str">
        <f t="shared" si="61"/>
        <v>04</v>
      </c>
    </row>
    <row r="3942" spans="1:4" hidden="1" x14ac:dyDescent="0.15">
      <c r="A3942" s="2" t="s">
        <v>1178</v>
      </c>
      <c r="B3942" s="2" t="s">
        <v>2058</v>
      </c>
      <c r="C3942" s="2" t="s">
        <v>42</v>
      </c>
      <c r="D3942" s="3" t="str">
        <f t="shared" si="61"/>
        <v>04</v>
      </c>
    </row>
    <row r="3943" spans="1:4" hidden="1" x14ac:dyDescent="0.15">
      <c r="A3943" s="2" t="s">
        <v>1178</v>
      </c>
      <c r="B3943" s="2" t="s">
        <v>2058</v>
      </c>
      <c r="C3943" s="2" t="s">
        <v>42</v>
      </c>
      <c r="D3943" s="3" t="str">
        <f t="shared" si="61"/>
        <v>04</v>
      </c>
    </row>
    <row r="3944" spans="1:4" hidden="1" x14ac:dyDescent="0.15">
      <c r="A3944" s="2" t="s">
        <v>1178</v>
      </c>
      <c r="B3944" s="2" t="s">
        <v>2058</v>
      </c>
      <c r="C3944" s="2" t="s">
        <v>42</v>
      </c>
      <c r="D3944" s="3" t="str">
        <f t="shared" si="61"/>
        <v>04</v>
      </c>
    </row>
    <row r="3945" spans="1:4" hidden="1" x14ac:dyDescent="0.15">
      <c r="A3945" s="2" t="s">
        <v>1178</v>
      </c>
      <c r="B3945" s="2" t="s">
        <v>2058</v>
      </c>
      <c r="C3945" s="2" t="s">
        <v>42</v>
      </c>
      <c r="D3945" s="3" t="str">
        <f t="shared" si="61"/>
        <v>04</v>
      </c>
    </row>
    <row r="3946" spans="1:4" hidden="1" x14ac:dyDescent="0.15">
      <c r="A3946" s="2" t="s">
        <v>1178</v>
      </c>
      <c r="B3946" s="2" t="s">
        <v>2058</v>
      </c>
      <c r="C3946" s="2" t="s">
        <v>42</v>
      </c>
      <c r="D3946" s="3" t="str">
        <f t="shared" si="61"/>
        <v>04</v>
      </c>
    </row>
    <row r="3947" spans="1:4" hidden="1" x14ac:dyDescent="0.15">
      <c r="A3947" s="2" t="s">
        <v>1575</v>
      </c>
      <c r="B3947" s="2" t="s">
        <v>1846</v>
      </c>
      <c r="C3947" s="2" t="s">
        <v>2772</v>
      </c>
      <c r="D3947" s="3" t="str">
        <f t="shared" si="61"/>
        <v>04</v>
      </c>
    </row>
    <row r="3948" spans="1:4" hidden="1" x14ac:dyDescent="0.15">
      <c r="A3948" s="2" t="s">
        <v>1575</v>
      </c>
      <c r="B3948" s="2" t="s">
        <v>1846</v>
      </c>
      <c r="C3948" s="2" t="s">
        <v>853</v>
      </c>
      <c r="D3948" s="3" t="str">
        <f t="shared" si="61"/>
        <v>04</v>
      </c>
    </row>
    <row r="3949" spans="1:4" hidden="1" x14ac:dyDescent="0.15">
      <c r="A3949" s="2" t="s">
        <v>460</v>
      </c>
      <c r="B3949" s="2" t="s">
        <v>3469</v>
      </c>
      <c r="C3949" s="2" t="s">
        <v>3387</v>
      </c>
      <c r="D3949" s="3" t="str">
        <f t="shared" si="61"/>
        <v>04</v>
      </c>
    </row>
    <row r="3950" spans="1:4" hidden="1" x14ac:dyDescent="0.15">
      <c r="A3950" s="2" t="s">
        <v>460</v>
      </c>
      <c r="B3950" s="2" t="s">
        <v>3469</v>
      </c>
      <c r="C3950" s="2" t="s">
        <v>3387</v>
      </c>
      <c r="D3950" s="3" t="str">
        <f t="shared" si="61"/>
        <v>04</v>
      </c>
    </row>
    <row r="3951" spans="1:4" hidden="1" x14ac:dyDescent="0.15">
      <c r="A3951" s="2" t="s">
        <v>460</v>
      </c>
      <c r="B3951" s="2" t="s">
        <v>3469</v>
      </c>
      <c r="C3951" s="2" t="s">
        <v>3624</v>
      </c>
      <c r="D3951" s="3" t="str">
        <f t="shared" si="61"/>
        <v>04</v>
      </c>
    </row>
    <row r="3952" spans="1:4" hidden="1" x14ac:dyDescent="0.15">
      <c r="A3952" s="2" t="s">
        <v>460</v>
      </c>
      <c r="B3952" s="2" t="s">
        <v>3469</v>
      </c>
      <c r="C3952" s="2" t="s">
        <v>3624</v>
      </c>
      <c r="D3952" s="3" t="str">
        <f t="shared" si="61"/>
        <v>04</v>
      </c>
    </row>
    <row r="3953" spans="1:4" hidden="1" x14ac:dyDescent="0.15">
      <c r="A3953" s="2" t="s">
        <v>460</v>
      </c>
      <c r="B3953" s="2" t="s">
        <v>3469</v>
      </c>
      <c r="C3953" s="2" t="s">
        <v>3387</v>
      </c>
      <c r="D3953" s="3" t="str">
        <f t="shared" si="61"/>
        <v>04</v>
      </c>
    </row>
    <row r="3954" spans="1:4" hidden="1" x14ac:dyDescent="0.15">
      <c r="A3954" s="2" t="s">
        <v>460</v>
      </c>
      <c r="B3954" s="2" t="s">
        <v>3469</v>
      </c>
      <c r="C3954" s="2" t="s">
        <v>3387</v>
      </c>
      <c r="D3954" s="3" t="str">
        <f t="shared" si="61"/>
        <v>04</v>
      </c>
    </row>
    <row r="3955" spans="1:4" hidden="1" x14ac:dyDescent="0.15">
      <c r="A3955" s="2" t="s">
        <v>460</v>
      </c>
      <c r="B3955" s="2" t="s">
        <v>3469</v>
      </c>
      <c r="C3955" s="2" t="s">
        <v>3624</v>
      </c>
      <c r="D3955" s="3" t="str">
        <f t="shared" si="61"/>
        <v>04</v>
      </c>
    </row>
    <row r="3956" spans="1:4" hidden="1" x14ac:dyDescent="0.15">
      <c r="A3956" s="2" t="s">
        <v>460</v>
      </c>
      <c r="B3956" s="2" t="s">
        <v>3469</v>
      </c>
      <c r="C3956" s="2" t="s">
        <v>3624</v>
      </c>
      <c r="D3956" s="3" t="str">
        <f t="shared" si="61"/>
        <v>04</v>
      </c>
    </row>
    <row r="3957" spans="1:4" hidden="1" x14ac:dyDescent="0.15">
      <c r="A3957" s="2" t="s">
        <v>460</v>
      </c>
      <c r="B3957" s="2" t="s">
        <v>3469</v>
      </c>
      <c r="C3957" s="2" t="s">
        <v>3387</v>
      </c>
      <c r="D3957" s="3" t="str">
        <f t="shared" si="61"/>
        <v>04</v>
      </c>
    </row>
    <row r="3958" spans="1:4" hidden="1" x14ac:dyDescent="0.15">
      <c r="A3958" s="2" t="s">
        <v>460</v>
      </c>
      <c r="B3958" s="2" t="s">
        <v>3469</v>
      </c>
      <c r="C3958" s="2" t="s">
        <v>3387</v>
      </c>
      <c r="D3958" s="3" t="str">
        <f t="shared" si="61"/>
        <v>04</v>
      </c>
    </row>
    <row r="3959" spans="1:4" hidden="1" x14ac:dyDescent="0.15">
      <c r="A3959" s="2" t="s">
        <v>460</v>
      </c>
      <c r="B3959" s="2" t="s">
        <v>3469</v>
      </c>
      <c r="C3959" s="2" t="s">
        <v>3624</v>
      </c>
      <c r="D3959" s="3" t="str">
        <f t="shared" si="61"/>
        <v>04</v>
      </c>
    </row>
    <row r="3960" spans="1:4" hidden="1" x14ac:dyDescent="0.15">
      <c r="A3960" s="2" t="s">
        <v>460</v>
      </c>
      <c r="B3960" s="2" t="s">
        <v>3469</v>
      </c>
      <c r="C3960" s="2" t="s">
        <v>3624</v>
      </c>
      <c r="D3960" s="3" t="str">
        <f t="shared" si="61"/>
        <v>04</v>
      </c>
    </row>
    <row r="3961" spans="1:4" hidden="1" x14ac:dyDescent="0.15">
      <c r="A3961" s="2" t="s">
        <v>460</v>
      </c>
      <c r="B3961" s="2" t="s">
        <v>3469</v>
      </c>
      <c r="C3961" s="2" t="s">
        <v>3387</v>
      </c>
      <c r="D3961" s="3" t="str">
        <f t="shared" si="61"/>
        <v>04</v>
      </c>
    </row>
    <row r="3962" spans="1:4" hidden="1" x14ac:dyDescent="0.15">
      <c r="A3962" s="2" t="s">
        <v>460</v>
      </c>
      <c r="B3962" s="2" t="s">
        <v>3469</v>
      </c>
      <c r="C3962" s="2" t="s">
        <v>3387</v>
      </c>
      <c r="D3962" s="3" t="str">
        <f t="shared" si="61"/>
        <v>04</v>
      </c>
    </row>
    <row r="3963" spans="1:4" hidden="1" x14ac:dyDescent="0.15">
      <c r="A3963" s="2" t="s">
        <v>460</v>
      </c>
      <c r="B3963" s="2" t="s">
        <v>3469</v>
      </c>
      <c r="C3963" s="2" t="s">
        <v>3624</v>
      </c>
      <c r="D3963" s="3" t="str">
        <f t="shared" si="61"/>
        <v>04</v>
      </c>
    </row>
    <row r="3964" spans="1:4" hidden="1" x14ac:dyDescent="0.15">
      <c r="A3964" s="2" t="s">
        <v>460</v>
      </c>
      <c r="B3964" s="2" t="s">
        <v>3469</v>
      </c>
      <c r="C3964" s="2" t="s">
        <v>3624</v>
      </c>
      <c r="D3964" s="3" t="str">
        <f t="shared" si="61"/>
        <v>04</v>
      </c>
    </row>
    <row r="3965" spans="1:4" hidden="1" x14ac:dyDescent="0.15">
      <c r="A3965" s="2" t="s">
        <v>460</v>
      </c>
      <c r="B3965" s="2" t="s">
        <v>3469</v>
      </c>
      <c r="C3965" s="2" t="s">
        <v>3387</v>
      </c>
      <c r="D3965" s="3" t="str">
        <f t="shared" si="61"/>
        <v>04</v>
      </c>
    </row>
    <row r="3966" spans="1:4" hidden="1" x14ac:dyDescent="0.15">
      <c r="A3966" s="2" t="s">
        <v>460</v>
      </c>
      <c r="B3966" s="2" t="s">
        <v>3469</v>
      </c>
      <c r="C3966" s="2" t="s">
        <v>3387</v>
      </c>
      <c r="D3966" s="3" t="str">
        <f t="shared" si="61"/>
        <v>04</v>
      </c>
    </row>
    <row r="3967" spans="1:4" hidden="1" x14ac:dyDescent="0.15">
      <c r="A3967" s="2" t="s">
        <v>460</v>
      </c>
      <c r="B3967" s="2" t="s">
        <v>3469</v>
      </c>
      <c r="C3967" s="2" t="s">
        <v>3624</v>
      </c>
      <c r="D3967" s="3" t="str">
        <f t="shared" si="61"/>
        <v>04</v>
      </c>
    </row>
    <row r="3968" spans="1:4" hidden="1" x14ac:dyDescent="0.15">
      <c r="A3968" s="2" t="s">
        <v>460</v>
      </c>
      <c r="B3968" s="2" t="s">
        <v>3469</v>
      </c>
      <c r="C3968" s="2" t="s">
        <v>3624</v>
      </c>
      <c r="D3968" s="3" t="str">
        <f t="shared" si="61"/>
        <v>04</v>
      </c>
    </row>
    <row r="3969" spans="1:4" hidden="1" x14ac:dyDescent="0.15">
      <c r="A3969" s="2" t="s">
        <v>460</v>
      </c>
      <c r="B3969" s="2" t="s">
        <v>3469</v>
      </c>
      <c r="C3969" s="2" t="s">
        <v>3387</v>
      </c>
      <c r="D3969" s="3" t="str">
        <f t="shared" si="61"/>
        <v>04</v>
      </c>
    </row>
    <row r="3970" spans="1:4" hidden="1" x14ac:dyDescent="0.15">
      <c r="A3970" s="2" t="s">
        <v>460</v>
      </c>
      <c r="B3970" s="2" t="s">
        <v>3469</v>
      </c>
      <c r="C3970" s="2" t="s">
        <v>3387</v>
      </c>
      <c r="D3970" s="3" t="str">
        <f t="shared" si="61"/>
        <v>04</v>
      </c>
    </row>
    <row r="3971" spans="1:4" hidden="1" x14ac:dyDescent="0.15">
      <c r="A3971" s="2" t="s">
        <v>460</v>
      </c>
      <c r="B3971" s="2" t="s">
        <v>3469</v>
      </c>
      <c r="C3971" s="2" t="s">
        <v>3624</v>
      </c>
      <c r="D3971" s="3" t="str">
        <f t="shared" ref="D3971:D4034" si="62">MID(B3971,6,2)</f>
        <v>04</v>
      </c>
    </row>
    <row r="3972" spans="1:4" hidden="1" x14ac:dyDescent="0.15">
      <c r="A3972" s="2" t="s">
        <v>460</v>
      </c>
      <c r="B3972" s="2" t="s">
        <v>3469</v>
      </c>
      <c r="C3972" s="2" t="s">
        <v>3624</v>
      </c>
      <c r="D3972" s="3" t="str">
        <f t="shared" si="62"/>
        <v>04</v>
      </c>
    </row>
    <row r="3973" spans="1:4" hidden="1" x14ac:dyDescent="0.15">
      <c r="A3973" s="2" t="s">
        <v>460</v>
      </c>
      <c r="B3973" s="2" t="s">
        <v>2616</v>
      </c>
      <c r="C3973" s="2" t="s">
        <v>3387</v>
      </c>
      <c r="D3973" s="3" t="str">
        <f t="shared" si="62"/>
        <v>04</v>
      </c>
    </row>
    <row r="3974" spans="1:4" hidden="1" x14ac:dyDescent="0.15">
      <c r="A3974" s="2" t="s">
        <v>460</v>
      </c>
      <c r="B3974" s="2" t="s">
        <v>2616</v>
      </c>
      <c r="C3974" s="2" t="s">
        <v>3387</v>
      </c>
      <c r="D3974" s="3" t="str">
        <f t="shared" si="62"/>
        <v>04</v>
      </c>
    </row>
    <row r="3975" spans="1:4" hidden="1" x14ac:dyDescent="0.15">
      <c r="A3975" s="2" t="s">
        <v>460</v>
      </c>
      <c r="B3975" s="2" t="s">
        <v>2616</v>
      </c>
      <c r="C3975" s="2" t="s">
        <v>3624</v>
      </c>
      <c r="D3975" s="3" t="str">
        <f t="shared" si="62"/>
        <v>04</v>
      </c>
    </row>
    <row r="3976" spans="1:4" hidden="1" x14ac:dyDescent="0.15">
      <c r="A3976" s="2" t="s">
        <v>460</v>
      </c>
      <c r="B3976" s="2" t="s">
        <v>2616</v>
      </c>
      <c r="C3976" s="2" t="s">
        <v>3624</v>
      </c>
      <c r="D3976" s="3" t="str">
        <f t="shared" si="62"/>
        <v>04</v>
      </c>
    </row>
    <row r="3977" spans="1:4" hidden="1" x14ac:dyDescent="0.15">
      <c r="A3977" s="2" t="s">
        <v>460</v>
      </c>
      <c r="B3977" s="2" t="s">
        <v>3469</v>
      </c>
      <c r="C3977" s="2" t="s">
        <v>3387</v>
      </c>
      <c r="D3977" s="3" t="str">
        <f t="shared" si="62"/>
        <v>04</v>
      </c>
    </row>
    <row r="3978" spans="1:4" hidden="1" x14ac:dyDescent="0.15">
      <c r="A3978" s="2" t="s">
        <v>460</v>
      </c>
      <c r="B3978" s="2" t="s">
        <v>3469</v>
      </c>
      <c r="C3978" s="2" t="s">
        <v>3387</v>
      </c>
      <c r="D3978" s="3" t="str">
        <f t="shared" si="62"/>
        <v>04</v>
      </c>
    </row>
    <row r="3979" spans="1:4" hidden="1" x14ac:dyDescent="0.15">
      <c r="A3979" s="2" t="s">
        <v>460</v>
      </c>
      <c r="B3979" s="2" t="s">
        <v>3469</v>
      </c>
      <c r="C3979" s="2" t="s">
        <v>3624</v>
      </c>
      <c r="D3979" s="3" t="str">
        <f t="shared" si="62"/>
        <v>04</v>
      </c>
    </row>
    <row r="3980" spans="1:4" hidden="1" x14ac:dyDescent="0.15">
      <c r="A3980" s="2" t="s">
        <v>460</v>
      </c>
      <c r="B3980" s="2" t="s">
        <v>3469</v>
      </c>
      <c r="C3980" s="2" t="s">
        <v>3624</v>
      </c>
      <c r="D3980" s="3" t="str">
        <f t="shared" si="62"/>
        <v>04</v>
      </c>
    </row>
    <row r="3981" spans="1:4" hidden="1" x14ac:dyDescent="0.15">
      <c r="A3981" s="2" t="s">
        <v>460</v>
      </c>
      <c r="B3981" s="2" t="s">
        <v>3469</v>
      </c>
      <c r="C3981" s="2" t="s">
        <v>3387</v>
      </c>
      <c r="D3981" s="3" t="str">
        <f t="shared" si="62"/>
        <v>04</v>
      </c>
    </row>
    <row r="3982" spans="1:4" hidden="1" x14ac:dyDescent="0.15">
      <c r="A3982" s="2" t="s">
        <v>460</v>
      </c>
      <c r="B3982" s="2" t="s">
        <v>3469</v>
      </c>
      <c r="C3982" s="2" t="s">
        <v>3387</v>
      </c>
      <c r="D3982" s="3" t="str">
        <f t="shared" si="62"/>
        <v>04</v>
      </c>
    </row>
    <row r="3983" spans="1:4" hidden="1" x14ac:dyDescent="0.15">
      <c r="A3983" s="2" t="s">
        <v>460</v>
      </c>
      <c r="B3983" s="2" t="s">
        <v>3469</v>
      </c>
      <c r="C3983" s="2" t="s">
        <v>3624</v>
      </c>
      <c r="D3983" s="3" t="str">
        <f t="shared" si="62"/>
        <v>04</v>
      </c>
    </row>
    <row r="3984" spans="1:4" hidden="1" x14ac:dyDescent="0.15">
      <c r="A3984" s="2" t="s">
        <v>460</v>
      </c>
      <c r="B3984" s="2" t="s">
        <v>3469</v>
      </c>
      <c r="C3984" s="2" t="s">
        <v>3624</v>
      </c>
      <c r="D3984" s="3" t="str">
        <f t="shared" si="62"/>
        <v>04</v>
      </c>
    </row>
    <row r="3985" spans="1:4" hidden="1" x14ac:dyDescent="0.15">
      <c r="A3985" s="2" t="s">
        <v>460</v>
      </c>
      <c r="B3985" s="2" t="s">
        <v>3469</v>
      </c>
      <c r="C3985" s="2" t="s">
        <v>3387</v>
      </c>
      <c r="D3985" s="3" t="str">
        <f t="shared" si="62"/>
        <v>04</v>
      </c>
    </row>
    <row r="3986" spans="1:4" hidden="1" x14ac:dyDescent="0.15">
      <c r="A3986" s="2" t="s">
        <v>460</v>
      </c>
      <c r="B3986" s="2" t="s">
        <v>3469</v>
      </c>
      <c r="C3986" s="2" t="s">
        <v>3387</v>
      </c>
      <c r="D3986" s="3" t="str">
        <f t="shared" si="62"/>
        <v>04</v>
      </c>
    </row>
    <row r="3987" spans="1:4" hidden="1" x14ac:dyDescent="0.15">
      <c r="A3987" s="2" t="s">
        <v>460</v>
      </c>
      <c r="B3987" s="2" t="s">
        <v>3469</v>
      </c>
      <c r="C3987" s="2" t="s">
        <v>3624</v>
      </c>
      <c r="D3987" s="3" t="str">
        <f t="shared" si="62"/>
        <v>04</v>
      </c>
    </row>
    <row r="3988" spans="1:4" hidden="1" x14ac:dyDescent="0.15">
      <c r="A3988" s="2" t="s">
        <v>460</v>
      </c>
      <c r="B3988" s="2" t="s">
        <v>3469</v>
      </c>
      <c r="C3988" s="2" t="s">
        <v>3624</v>
      </c>
      <c r="D3988" s="3" t="str">
        <f t="shared" si="62"/>
        <v>04</v>
      </c>
    </row>
    <row r="3989" spans="1:4" hidden="1" x14ac:dyDescent="0.15">
      <c r="A3989" s="2" t="s">
        <v>460</v>
      </c>
      <c r="B3989" s="2" t="s">
        <v>3469</v>
      </c>
      <c r="C3989" s="2" t="s">
        <v>3387</v>
      </c>
      <c r="D3989" s="3" t="str">
        <f t="shared" si="62"/>
        <v>04</v>
      </c>
    </row>
    <row r="3990" spans="1:4" hidden="1" x14ac:dyDescent="0.15">
      <c r="A3990" s="2" t="s">
        <v>460</v>
      </c>
      <c r="B3990" s="2" t="s">
        <v>3469</v>
      </c>
      <c r="C3990" s="2" t="s">
        <v>3387</v>
      </c>
      <c r="D3990" s="3" t="str">
        <f t="shared" si="62"/>
        <v>04</v>
      </c>
    </row>
    <row r="3991" spans="1:4" hidden="1" x14ac:dyDescent="0.15">
      <c r="A3991" s="2" t="s">
        <v>460</v>
      </c>
      <c r="B3991" s="2" t="s">
        <v>3469</v>
      </c>
      <c r="C3991" s="2" t="s">
        <v>3624</v>
      </c>
      <c r="D3991" s="3" t="str">
        <f t="shared" si="62"/>
        <v>04</v>
      </c>
    </row>
    <row r="3992" spans="1:4" hidden="1" x14ac:dyDescent="0.15">
      <c r="A3992" s="2" t="s">
        <v>460</v>
      </c>
      <c r="B3992" s="2" t="s">
        <v>3469</v>
      </c>
      <c r="C3992" s="2" t="s">
        <v>3624</v>
      </c>
      <c r="D3992" s="3" t="str">
        <f t="shared" si="62"/>
        <v>04</v>
      </c>
    </row>
    <row r="3993" spans="1:4" hidden="1" x14ac:dyDescent="0.15">
      <c r="A3993" s="2" t="s">
        <v>460</v>
      </c>
      <c r="B3993" s="2" t="s">
        <v>3469</v>
      </c>
      <c r="C3993" s="2" t="s">
        <v>3387</v>
      </c>
      <c r="D3993" s="3" t="str">
        <f t="shared" si="62"/>
        <v>04</v>
      </c>
    </row>
    <row r="3994" spans="1:4" hidden="1" x14ac:dyDescent="0.15">
      <c r="A3994" s="2" t="s">
        <v>460</v>
      </c>
      <c r="B3994" s="2" t="s">
        <v>3469</v>
      </c>
      <c r="C3994" s="2" t="s">
        <v>3387</v>
      </c>
      <c r="D3994" s="3" t="str">
        <f t="shared" si="62"/>
        <v>04</v>
      </c>
    </row>
    <row r="3995" spans="1:4" hidden="1" x14ac:dyDescent="0.15">
      <c r="A3995" s="2" t="s">
        <v>460</v>
      </c>
      <c r="B3995" s="2" t="s">
        <v>3469</v>
      </c>
      <c r="C3995" s="2" t="s">
        <v>3624</v>
      </c>
      <c r="D3995" s="3" t="str">
        <f t="shared" si="62"/>
        <v>04</v>
      </c>
    </row>
    <row r="3996" spans="1:4" hidden="1" x14ac:dyDescent="0.15">
      <c r="A3996" s="2" t="s">
        <v>460</v>
      </c>
      <c r="B3996" s="2" t="s">
        <v>3469</v>
      </c>
      <c r="C3996" s="2" t="s">
        <v>3624</v>
      </c>
      <c r="D3996" s="3" t="str">
        <f t="shared" si="62"/>
        <v>04</v>
      </c>
    </row>
    <row r="3997" spans="1:4" hidden="1" x14ac:dyDescent="0.15">
      <c r="A3997" s="2" t="s">
        <v>460</v>
      </c>
      <c r="B3997" s="2" t="s">
        <v>3469</v>
      </c>
      <c r="C3997" s="2" t="s">
        <v>3387</v>
      </c>
      <c r="D3997" s="3" t="str">
        <f t="shared" si="62"/>
        <v>04</v>
      </c>
    </row>
    <row r="3998" spans="1:4" hidden="1" x14ac:dyDescent="0.15">
      <c r="A3998" s="2" t="s">
        <v>460</v>
      </c>
      <c r="B3998" s="2" t="s">
        <v>3469</v>
      </c>
      <c r="C3998" s="2" t="s">
        <v>3387</v>
      </c>
      <c r="D3998" s="3" t="str">
        <f t="shared" si="62"/>
        <v>04</v>
      </c>
    </row>
    <row r="3999" spans="1:4" hidden="1" x14ac:dyDescent="0.15">
      <c r="A3999" s="2" t="s">
        <v>460</v>
      </c>
      <c r="B3999" s="2" t="s">
        <v>3469</v>
      </c>
      <c r="C3999" s="2" t="s">
        <v>3624</v>
      </c>
      <c r="D3999" s="3" t="str">
        <f t="shared" si="62"/>
        <v>04</v>
      </c>
    </row>
    <row r="4000" spans="1:4" hidden="1" x14ac:dyDescent="0.15">
      <c r="A4000" s="2" t="s">
        <v>460</v>
      </c>
      <c r="B4000" s="2" t="s">
        <v>3469</v>
      </c>
      <c r="C4000" s="2" t="s">
        <v>3624</v>
      </c>
      <c r="D4000" s="3" t="str">
        <f t="shared" si="62"/>
        <v>04</v>
      </c>
    </row>
    <row r="4001" spans="1:4" hidden="1" x14ac:dyDescent="0.15">
      <c r="A4001" s="2" t="s">
        <v>460</v>
      </c>
      <c r="B4001" s="2" t="s">
        <v>3469</v>
      </c>
      <c r="C4001" s="2" t="s">
        <v>3387</v>
      </c>
      <c r="D4001" s="3" t="str">
        <f t="shared" si="62"/>
        <v>04</v>
      </c>
    </row>
    <row r="4002" spans="1:4" hidden="1" x14ac:dyDescent="0.15">
      <c r="A4002" s="2" t="s">
        <v>460</v>
      </c>
      <c r="B4002" s="2" t="s">
        <v>3469</v>
      </c>
      <c r="C4002" s="2" t="s">
        <v>3387</v>
      </c>
      <c r="D4002" s="3" t="str">
        <f t="shared" si="62"/>
        <v>04</v>
      </c>
    </row>
    <row r="4003" spans="1:4" hidden="1" x14ac:dyDescent="0.15">
      <c r="A4003" s="2" t="s">
        <v>460</v>
      </c>
      <c r="B4003" s="2" t="s">
        <v>3469</v>
      </c>
      <c r="C4003" s="2" t="s">
        <v>3624</v>
      </c>
      <c r="D4003" s="3" t="str">
        <f t="shared" si="62"/>
        <v>04</v>
      </c>
    </row>
    <row r="4004" spans="1:4" hidden="1" x14ac:dyDescent="0.15">
      <c r="A4004" s="2" t="s">
        <v>460</v>
      </c>
      <c r="B4004" s="2" t="s">
        <v>3469</v>
      </c>
      <c r="C4004" s="2" t="s">
        <v>3624</v>
      </c>
      <c r="D4004" s="3" t="str">
        <f t="shared" si="62"/>
        <v>04</v>
      </c>
    </row>
    <row r="4005" spans="1:4" hidden="1" x14ac:dyDescent="0.15">
      <c r="A4005" s="2" t="s">
        <v>460</v>
      </c>
      <c r="B4005" s="2" t="s">
        <v>2616</v>
      </c>
      <c r="C4005" s="2" t="s">
        <v>3387</v>
      </c>
      <c r="D4005" s="3" t="str">
        <f t="shared" si="62"/>
        <v>04</v>
      </c>
    </row>
    <row r="4006" spans="1:4" hidden="1" x14ac:dyDescent="0.15">
      <c r="A4006" s="2" t="s">
        <v>460</v>
      </c>
      <c r="B4006" s="2" t="s">
        <v>2616</v>
      </c>
      <c r="C4006" s="2" t="s">
        <v>3387</v>
      </c>
      <c r="D4006" s="3" t="str">
        <f t="shared" si="62"/>
        <v>04</v>
      </c>
    </row>
    <row r="4007" spans="1:4" hidden="1" x14ac:dyDescent="0.15">
      <c r="A4007" s="2" t="s">
        <v>460</v>
      </c>
      <c r="B4007" s="2" t="s">
        <v>2616</v>
      </c>
      <c r="C4007" s="2" t="s">
        <v>3624</v>
      </c>
      <c r="D4007" s="3" t="str">
        <f t="shared" si="62"/>
        <v>04</v>
      </c>
    </row>
    <row r="4008" spans="1:4" hidden="1" x14ac:dyDescent="0.15">
      <c r="A4008" s="2" t="s">
        <v>460</v>
      </c>
      <c r="B4008" s="2" t="s">
        <v>2616</v>
      </c>
      <c r="C4008" s="2" t="s">
        <v>3624</v>
      </c>
      <c r="D4008" s="3" t="str">
        <f t="shared" si="62"/>
        <v>04</v>
      </c>
    </row>
    <row r="4009" spans="1:4" hidden="1" x14ac:dyDescent="0.15">
      <c r="A4009" s="2" t="s">
        <v>460</v>
      </c>
      <c r="B4009" s="2" t="s">
        <v>2616</v>
      </c>
      <c r="C4009" s="2" t="s">
        <v>3387</v>
      </c>
      <c r="D4009" s="3" t="str">
        <f t="shared" si="62"/>
        <v>04</v>
      </c>
    </row>
    <row r="4010" spans="1:4" hidden="1" x14ac:dyDescent="0.15">
      <c r="A4010" s="2" t="s">
        <v>460</v>
      </c>
      <c r="B4010" s="2" t="s">
        <v>2616</v>
      </c>
      <c r="C4010" s="2" t="s">
        <v>3387</v>
      </c>
      <c r="D4010" s="3" t="str">
        <f t="shared" si="62"/>
        <v>04</v>
      </c>
    </row>
    <row r="4011" spans="1:4" hidden="1" x14ac:dyDescent="0.15">
      <c r="A4011" s="2" t="s">
        <v>460</v>
      </c>
      <c r="B4011" s="2" t="s">
        <v>2616</v>
      </c>
      <c r="C4011" s="2" t="s">
        <v>3624</v>
      </c>
      <c r="D4011" s="3" t="str">
        <f t="shared" si="62"/>
        <v>04</v>
      </c>
    </row>
    <row r="4012" spans="1:4" hidden="1" x14ac:dyDescent="0.15">
      <c r="A4012" s="2" t="s">
        <v>460</v>
      </c>
      <c r="B4012" s="2" t="s">
        <v>2616</v>
      </c>
      <c r="C4012" s="2" t="s">
        <v>3624</v>
      </c>
      <c r="D4012" s="3" t="str">
        <f t="shared" si="62"/>
        <v>04</v>
      </c>
    </row>
    <row r="4013" spans="1:4" hidden="1" x14ac:dyDescent="0.15">
      <c r="A4013" s="2" t="s">
        <v>460</v>
      </c>
      <c r="B4013" s="2" t="s">
        <v>3469</v>
      </c>
      <c r="C4013" s="2" t="s">
        <v>3387</v>
      </c>
      <c r="D4013" s="3" t="str">
        <f t="shared" si="62"/>
        <v>04</v>
      </c>
    </row>
    <row r="4014" spans="1:4" hidden="1" x14ac:dyDescent="0.15">
      <c r="A4014" s="2" t="s">
        <v>460</v>
      </c>
      <c r="B4014" s="2" t="s">
        <v>3469</v>
      </c>
      <c r="C4014" s="2" t="s">
        <v>3387</v>
      </c>
      <c r="D4014" s="3" t="str">
        <f t="shared" si="62"/>
        <v>04</v>
      </c>
    </row>
    <row r="4015" spans="1:4" hidden="1" x14ac:dyDescent="0.15">
      <c r="A4015" s="2" t="s">
        <v>460</v>
      </c>
      <c r="B4015" s="2" t="s">
        <v>3469</v>
      </c>
      <c r="C4015" s="2" t="s">
        <v>3624</v>
      </c>
      <c r="D4015" s="3" t="str">
        <f t="shared" si="62"/>
        <v>04</v>
      </c>
    </row>
    <row r="4016" spans="1:4" hidden="1" x14ac:dyDescent="0.15">
      <c r="A4016" s="2" t="s">
        <v>460</v>
      </c>
      <c r="B4016" s="2" t="s">
        <v>3469</v>
      </c>
      <c r="C4016" s="2" t="s">
        <v>3624</v>
      </c>
      <c r="D4016" s="3" t="str">
        <f t="shared" si="62"/>
        <v>04</v>
      </c>
    </row>
    <row r="4017" spans="1:4" hidden="1" x14ac:dyDescent="0.15">
      <c r="A4017" s="2" t="s">
        <v>460</v>
      </c>
      <c r="B4017" s="2" t="s">
        <v>2616</v>
      </c>
      <c r="C4017" s="2" t="s">
        <v>3387</v>
      </c>
      <c r="D4017" s="3" t="str">
        <f t="shared" si="62"/>
        <v>04</v>
      </c>
    </row>
    <row r="4018" spans="1:4" hidden="1" x14ac:dyDescent="0.15">
      <c r="A4018" s="2" t="s">
        <v>460</v>
      </c>
      <c r="B4018" s="2" t="s">
        <v>2616</v>
      </c>
      <c r="C4018" s="2" t="s">
        <v>3387</v>
      </c>
      <c r="D4018" s="3" t="str">
        <f t="shared" si="62"/>
        <v>04</v>
      </c>
    </row>
    <row r="4019" spans="1:4" hidden="1" x14ac:dyDescent="0.15">
      <c r="A4019" s="2" t="s">
        <v>460</v>
      </c>
      <c r="B4019" s="2" t="s">
        <v>2616</v>
      </c>
      <c r="C4019" s="2" t="s">
        <v>3624</v>
      </c>
      <c r="D4019" s="3" t="str">
        <f t="shared" si="62"/>
        <v>04</v>
      </c>
    </row>
    <row r="4020" spans="1:4" hidden="1" x14ac:dyDescent="0.15">
      <c r="A4020" s="2" t="s">
        <v>460</v>
      </c>
      <c r="B4020" s="2" t="s">
        <v>2616</v>
      </c>
      <c r="C4020" s="2" t="s">
        <v>3624</v>
      </c>
      <c r="D4020" s="3" t="str">
        <f t="shared" si="62"/>
        <v>04</v>
      </c>
    </row>
    <row r="4021" spans="1:4" hidden="1" x14ac:dyDescent="0.15">
      <c r="A4021" s="2" t="s">
        <v>460</v>
      </c>
      <c r="B4021" s="2" t="s">
        <v>2616</v>
      </c>
      <c r="C4021" s="2" t="s">
        <v>3387</v>
      </c>
      <c r="D4021" s="3" t="str">
        <f t="shared" si="62"/>
        <v>04</v>
      </c>
    </row>
    <row r="4022" spans="1:4" hidden="1" x14ac:dyDescent="0.15">
      <c r="A4022" s="2" t="s">
        <v>460</v>
      </c>
      <c r="B4022" s="2" t="s">
        <v>2616</v>
      </c>
      <c r="C4022" s="2" t="s">
        <v>3387</v>
      </c>
      <c r="D4022" s="3" t="str">
        <f t="shared" si="62"/>
        <v>04</v>
      </c>
    </row>
    <row r="4023" spans="1:4" hidden="1" x14ac:dyDescent="0.15">
      <c r="A4023" s="2" t="s">
        <v>460</v>
      </c>
      <c r="B4023" s="2" t="s">
        <v>2616</v>
      </c>
      <c r="C4023" s="2" t="s">
        <v>3624</v>
      </c>
      <c r="D4023" s="3" t="str">
        <f t="shared" si="62"/>
        <v>04</v>
      </c>
    </row>
    <row r="4024" spans="1:4" hidden="1" x14ac:dyDescent="0.15">
      <c r="A4024" s="2" t="s">
        <v>460</v>
      </c>
      <c r="B4024" s="2" t="s">
        <v>2616</v>
      </c>
      <c r="C4024" s="2" t="s">
        <v>3624</v>
      </c>
      <c r="D4024" s="3" t="str">
        <f t="shared" si="62"/>
        <v>04</v>
      </c>
    </row>
    <row r="4025" spans="1:4" hidden="1" x14ac:dyDescent="0.15">
      <c r="A4025" s="2" t="s">
        <v>460</v>
      </c>
      <c r="B4025" s="2" t="s">
        <v>3469</v>
      </c>
      <c r="C4025" s="2" t="s">
        <v>3387</v>
      </c>
      <c r="D4025" s="3" t="str">
        <f t="shared" si="62"/>
        <v>04</v>
      </c>
    </row>
    <row r="4026" spans="1:4" hidden="1" x14ac:dyDescent="0.15">
      <c r="A4026" s="2" t="s">
        <v>460</v>
      </c>
      <c r="B4026" s="2" t="s">
        <v>3469</v>
      </c>
      <c r="C4026" s="2" t="s">
        <v>3387</v>
      </c>
      <c r="D4026" s="3" t="str">
        <f t="shared" si="62"/>
        <v>04</v>
      </c>
    </row>
    <row r="4027" spans="1:4" hidden="1" x14ac:dyDescent="0.15">
      <c r="A4027" s="2" t="s">
        <v>460</v>
      </c>
      <c r="B4027" s="2" t="s">
        <v>3469</v>
      </c>
      <c r="C4027" s="2" t="s">
        <v>3624</v>
      </c>
      <c r="D4027" s="3" t="str">
        <f t="shared" si="62"/>
        <v>04</v>
      </c>
    </row>
    <row r="4028" spans="1:4" hidden="1" x14ac:dyDescent="0.15">
      <c r="A4028" s="2" t="s">
        <v>460</v>
      </c>
      <c r="B4028" s="2" t="s">
        <v>3469</v>
      </c>
      <c r="C4028" s="2" t="s">
        <v>3624</v>
      </c>
      <c r="D4028" s="3" t="str">
        <f t="shared" si="62"/>
        <v>04</v>
      </c>
    </row>
    <row r="4029" spans="1:4" hidden="1" x14ac:dyDescent="0.15">
      <c r="A4029" s="2" t="s">
        <v>460</v>
      </c>
      <c r="B4029" s="2" t="s">
        <v>4233</v>
      </c>
      <c r="C4029" s="2" t="s">
        <v>3387</v>
      </c>
      <c r="D4029" s="3" t="str">
        <f t="shared" si="62"/>
        <v>05</v>
      </c>
    </row>
    <row r="4030" spans="1:4" hidden="1" x14ac:dyDescent="0.15">
      <c r="A4030" s="2" t="s">
        <v>460</v>
      </c>
      <c r="B4030" s="2" t="s">
        <v>4233</v>
      </c>
      <c r="C4030" s="2" t="s">
        <v>3387</v>
      </c>
      <c r="D4030" s="3" t="str">
        <f t="shared" si="62"/>
        <v>05</v>
      </c>
    </row>
    <row r="4031" spans="1:4" hidden="1" x14ac:dyDescent="0.15">
      <c r="A4031" s="2" t="s">
        <v>460</v>
      </c>
      <c r="B4031" s="2" t="s">
        <v>4233</v>
      </c>
      <c r="C4031" s="2" t="s">
        <v>3624</v>
      </c>
      <c r="D4031" s="3" t="str">
        <f t="shared" si="62"/>
        <v>05</v>
      </c>
    </row>
    <row r="4032" spans="1:4" hidden="1" x14ac:dyDescent="0.15">
      <c r="A4032" s="2" t="s">
        <v>460</v>
      </c>
      <c r="B4032" s="2" t="s">
        <v>4233</v>
      </c>
      <c r="C4032" s="2" t="s">
        <v>3624</v>
      </c>
      <c r="D4032" s="3" t="str">
        <f t="shared" si="62"/>
        <v>05</v>
      </c>
    </row>
    <row r="4033" spans="1:4" hidden="1" x14ac:dyDescent="0.15">
      <c r="A4033" s="2" t="s">
        <v>460</v>
      </c>
      <c r="B4033" s="2" t="s">
        <v>2616</v>
      </c>
      <c r="C4033" s="2" t="s">
        <v>3387</v>
      </c>
      <c r="D4033" s="3" t="str">
        <f t="shared" si="62"/>
        <v>04</v>
      </c>
    </row>
    <row r="4034" spans="1:4" hidden="1" x14ac:dyDescent="0.15">
      <c r="A4034" s="2" t="s">
        <v>460</v>
      </c>
      <c r="B4034" s="2" t="s">
        <v>2616</v>
      </c>
      <c r="C4034" s="2" t="s">
        <v>3387</v>
      </c>
      <c r="D4034" s="3" t="str">
        <f t="shared" si="62"/>
        <v>04</v>
      </c>
    </row>
    <row r="4035" spans="1:4" hidden="1" x14ac:dyDescent="0.15">
      <c r="A4035" s="2" t="s">
        <v>460</v>
      </c>
      <c r="B4035" s="2" t="s">
        <v>2616</v>
      </c>
      <c r="C4035" s="2" t="s">
        <v>3624</v>
      </c>
      <c r="D4035" s="3" t="str">
        <f t="shared" ref="D4035:D4098" si="63">MID(B4035,6,2)</f>
        <v>04</v>
      </c>
    </row>
    <row r="4036" spans="1:4" hidden="1" x14ac:dyDescent="0.15">
      <c r="A4036" s="2" t="s">
        <v>460</v>
      </c>
      <c r="B4036" s="2" t="s">
        <v>2616</v>
      </c>
      <c r="C4036" s="2" t="s">
        <v>3624</v>
      </c>
      <c r="D4036" s="3" t="str">
        <f t="shared" si="63"/>
        <v>04</v>
      </c>
    </row>
    <row r="4037" spans="1:4" hidden="1" x14ac:dyDescent="0.15">
      <c r="A4037" s="2" t="s">
        <v>460</v>
      </c>
      <c r="B4037" s="2" t="s">
        <v>2616</v>
      </c>
      <c r="C4037" s="2" t="s">
        <v>3387</v>
      </c>
      <c r="D4037" s="3" t="str">
        <f t="shared" si="63"/>
        <v>04</v>
      </c>
    </row>
    <row r="4038" spans="1:4" hidden="1" x14ac:dyDescent="0.15">
      <c r="A4038" s="2" t="s">
        <v>460</v>
      </c>
      <c r="B4038" s="2" t="s">
        <v>2616</v>
      </c>
      <c r="C4038" s="2" t="s">
        <v>3387</v>
      </c>
      <c r="D4038" s="3" t="str">
        <f t="shared" si="63"/>
        <v>04</v>
      </c>
    </row>
    <row r="4039" spans="1:4" hidden="1" x14ac:dyDescent="0.15">
      <c r="A4039" s="2" t="s">
        <v>460</v>
      </c>
      <c r="B4039" s="2" t="s">
        <v>2616</v>
      </c>
      <c r="C4039" s="2" t="s">
        <v>3624</v>
      </c>
      <c r="D4039" s="3" t="str">
        <f t="shared" si="63"/>
        <v>04</v>
      </c>
    </row>
    <row r="4040" spans="1:4" hidden="1" x14ac:dyDescent="0.15">
      <c r="A4040" s="2" t="s">
        <v>460</v>
      </c>
      <c r="B4040" s="2" t="s">
        <v>2616</v>
      </c>
      <c r="C4040" s="2" t="s">
        <v>3624</v>
      </c>
      <c r="D4040" s="3" t="str">
        <f t="shared" si="63"/>
        <v>04</v>
      </c>
    </row>
    <row r="4041" spans="1:4" hidden="1" x14ac:dyDescent="0.15">
      <c r="A4041" s="2" t="s">
        <v>460</v>
      </c>
      <c r="B4041" s="2" t="s">
        <v>3469</v>
      </c>
      <c r="C4041" s="2" t="s">
        <v>3387</v>
      </c>
      <c r="D4041" s="3" t="str">
        <f t="shared" si="63"/>
        <v>04</v>
      </c>
    </row>
    <row r="4042" spans="1:4" hidden="1" x14ac:dyDescent="0.15">
      <c r="A4042" s="2" t="s">
        <v>460</v>
      </c>
      <c r="B4042" s="2" t="s">
        <v>3469</v>
      </c>
      <c r="C4042" s="2" t="s">
        <v>3387</v>
      </c>
      <c r="D4042" s="3" t="str">
        <f t="shared" si="63"/>
        <v>04</v>
      </c>
    </row>
    <row r="4043" spans="1:4" hidden="1" x14ac:dyDescent="0.15">
      <c r="A4043" s="2" t="s">
        <v>460</v>
      </c>
      <c r="B4043" s="2" t="s">
        <v>3469</v>
      </c>
      <c r="C4043" s="2" t="s">
        <v>3624</v>
      </c>
      <c r="D4043" s="3" t="str">
        <f t="shared" si="63"/>
        <v>04</v>
      </c>
    </row>
    <row r="4044" spans="1:4" hidden="1" x14ac:dyDescent="0.15">
      <c r="A4044" s="2" t="s">
        <v>460</v>
      </c>
      <c r="B4044" s="2" t="s">
        <v>3469</v>
      </c>
      <c r="C4044" s="2" t="s">
        <v>3624</v>
      </c>
      <c r="D4044" s="3" t="str">
        <f t="shared" si="63"/>
        <v>04</v>
      </c>
    </row>
    <row r="4045" spans="1:4" hidden="1" x14ac:dyDescent="0.15">
      <c r="A4045" s="2" t="s">
        <v>460</v>
      </c>
      <c r="B4045" s="2" t="s">
        <v>3469</v>
      </c>
      <c r="C4045" s="2" t="s">
        <v>3387</v>
      </c>
      <c r="D4045" s="3" t="str">
        <f t="shared" si="63"/>
        <v>04</v>
      </c>
    </row>
    <row r="4046" spans="1:4" hidden="1" x14ac:dyDescent="0.15">
      <c r="A4046" s="2" t="s">
        <v>460</v>
      </c>
      <c r="B4046" s="2" t="s">
        <v>3469</v>
      </c>
      <c r="C4046" s="2" t="s">
        <v>3387</v>
      </c>
      <c r="D4046" s="3" t="str">
        <f t="shared" si="63"/>
        <v>04</v>
      </c>
    </row>
    <row r="4047" spans="1:4" hidden="1" x14ac:dyDescent="0.15">
      <c r="A4047" s="2" t="s">
        <v>460</v>
      </c>
      <c r="B4047" s="2" t="s">
        <v>3469</v>
      </c>
      <c r="C4047" s="2" t="s">
        <v>3624</v>
      </c>
      <c r="D4047" s="3" t="str">
        <f t="shared" si="63"/>
        <v>04</v>
      </c>
    </row>
    <row r="4048" spans="1:4" hidden="1" x14ac:dyDescent="0.15">
      <c r="A4048" s="2" t="s">
        <v>460</v>
      </c>
      <c r="B4048" s="2" t="s">
        <v>3469</v>
      </c>
      <c r="C4048" s="2" t="s">
        <v>3624</v>
      </c>
      <c r="D4048" s="3" t="str">
        <f t="shared" si="63"/>
        <v>04</v>
      </c>
    </row>
    <row r="4049" spans="1:4" hidden="1" x14ac:dyDescent="0.15">
      <c r="A4049" s="2" t="s">
        <v>460</v>
      </c>
      <c r="B4049" s="2" t="s">
        <v>3469</v>
      </c>
      <c r="C4049" s="2" t="s">
        <v>3387</v>
      </c>
      <c r="D4049" s="3" t="str">
        <f t="shared" si="63"/>
        <v>04</v>
      </c>
    </row>
    <row r="4050" spans="1:4" hidden="1" x14ac:dyDescent="0.15">
      <c r="A4050" s="2" t="s">
        <v>460</v>
      </c>
      <c r="B4050" s="2" t="s">
        <v>3469</v>
      </c>
      <c r="C4050" s="2" t="s">
        <v>3387</v>
      </c>
      <c r="D4050" s="3" t="str">
        <f t="shared" si="63"/>
        <v>04</v>
      </c>
    </row>
    <row r="4051" spans="1:4" hidden="1" x14ac:dyDescent="0.15">
      <c r="A4051" s="2" t="s">
        <v>460</v>
      </c>
      <c r="B4051" s="2" t="s">
        <v>3469</v>
      </c>
      <c r="C4051" s="2" t="s">
        <v>3624</v>
      </c>
      <c r="D4051" s="3" t="str">
        <f t="shared" si="63"/>
        <v>04</v>
      </c>
    </row>
    <row r="4052" spans="1:4" hidden="1" x14ac:dyDescent="0.15">
      <c r="A4052" s="2" t="s">
        <v>460</v>
      </c>
      <c r="B4052" s="2" t="s">
        <v>3469</v>
      </c>
      <c r="C4052" s="2" t="s">
        <v>3624</v>
      </c>
      <c r="D4052" s="3" t="str">
        <f t="shared" si="63"/>
        <v>04</v>
      </c>
    </row>
    <row r="4053" spans="1:4" hidden="1" x14ac:dyDescent="0.15">
      <c r="A4053" s="2" t="s">
        <v>460</v>
      </c>
      <c r="B4053" s="2" t="s">
        <v>2616</v>
      </c>
      <c r="C4053" s="2" t="s">
        <v>3387</v>
      </c>
      <c r="D4053" s="3" t="str">
        <f t="shared" si="63"/>
        <v>04</v>
      </c>
    </row>
    <row r="4054" spans="1:4" hidden="1" x14ac:dyDescent="0.15">
      <c r="A4054" s="2" t="s">
        <v>460</v>
      </c>
      <c r="B4054" s="2" t="s">
        <v>2616</v>
      </c>
      <c r="C4054" s="2" t="s">
        <v>3387</v>
      </c>
      <c r="D4054" s="3" t="str">
        <f t="shared" si="63"/>
        <v>04</v>
      </c>
    </row>
    <row r="4055" spans="1:4" hidden="1" x14ac:dyDescent="0.15">
      <c r="A4055" s="2" t="s">
        <v>460</v>
      </c>
      <c r="B4055" s="2" t="s">
        <v>2616</v>
      </c>
      <c r="C4055" s="2" t="s">
        <v>3624</v>
      </c>
      <c r="D4055" s="3" t="str">
        <f t="shared" si="63"/>
        <v>04</v>
      </c>
    </row>
    <row r="4056" spans="1:4" hidden="1" x14ac:dyDescent="0.15">
      <c r="A4056" s="2" t="s">
        <v>460</v>
      </c>
      <c r="B4056" s="2" t="s">
        <v>2616</v>
      </c>
      <c r="C4056" s="2" t="s">
        <v>3624</v>
      </c>
      <c r="D4056" s="3" t="str">
        <f t="shared" si="63"/>
        <v>04</v>
      </c>
    </row>
    <row r="4057" spans="1:4" hidden="1" x14ac:dyDescent="0.15">
      <c r="A4057" s="2" t="s">
        <v>460</v>
      </c>
      <c r="B4057" s="2" t="s">
        <v>3469</v>
      </c>
      <c r="C4057" s="2" t="s">
        <v>3387</v>
      </c>
      <c r="D4057" s="3" t="str">
        <f t="shared" si="63"/>
        <v>04</v>
      </c>
    </row>
    <row r="4058" spans="1:4" hidden="1" x14ac:dyDescent="0.15">
      <c r="A4058" s="2" t="s">
        <v>460</v>
      </c>
      <c r="B4058" s="2" t="s">
        <v>3469</v>
      </c>
      <c r="C4058" s="2" t="s">
        <v>3387</v>
      </c>
      <c r="D4058" s="3" t="str">
        <f t="shared" si="63"/>
        <v>04</v>
      </c>
    </row>
    <row r="4059" spans="1:4" hidden="1" x14ac:dyDescent="0.15">
      <c r="A4059" s="2" t="s">
        <v>460</v>
      </c>
      <c r="B4059" s="2" t="s">
        <v>3469</v>
      </c>
      <c r="C4059" s="2" t="s">
        <v>3624</v>
      </c>
      <c r="D4059" s="3" t="str">
        <f t="shared" si="63"/>
        <v>04</v>
      </c>
    </row>
    <row r="4060" spans="1:4" hidden="1" x14ac:dyDescent="0.15">
      <c r="A4060" s="2" t="s">
        <v>460</v>
      </c>
      <c r="B4060" s="2" t="s">
        <v>3469</v>
      </c>
      <c r="C4060" s="2" t="s">
        <v>3624</v>
      </c>
      <c r="D4060" s="3" t="str">
        <f t="shared" si="63"/>
        <v>04</v>
      </c>
    </row>
    <row r="4061" spans="1:4" hidden="1" x14ac:dyDescent="0.15">
      <c r="A4061" s="2" t="s">
        <v>460</v>
      </c>
      <c r="B4061" s="2" t="s">
        <v>2616</v>
      </c>
      <c r="C4061" s="2" t="s">
        <v>3387</v>
      </c>
      <c r="D4061" s="3" t="str">
        <f t="shared" si="63"/>
        <v>04</v>
      </c>
    </row>
    <row r="4062" spans="1:4" hidden="1" x14ac:dyDescent="0.15">
      <c r="A4062" s="2" t="s">
        <v>460</v>
      </c>
      <c r="B4062" s="2" t="s">
        <v>2616</v>
      </c>
      <c r="C4062" s="2" t="s">
        <v>3387</v>
      </c>
      <c r="D4062" s="3" t="str">
        <f t="shared" si="63"/>
        <v>04</v>
      </c>
    </row>
    <row r="4063" spans="1:4" hidden="1" x14ac:dyDescent="0.15">
      <c r="A4063" s="2" t="s">
        <v>460</v>
      </c>
      <c r="B4063" s="2" t="s">
        <v>2616</v>
      </c>
      <c r="C4063" s="2" t="s">
        <v>3624</v>
      </c>
      <c r="D4063" s="3" t="str">
        <f t="shared" si="63"/>
        <v>04</v>
      </c>
    </row>
    <row r="4064" spans="1:4" hidden="1" x14ac:dyDescent="0.15">
      <c r="A4064" s="2" t="s">
        <v>460</v>
      </c>
      <c r="B4064" s="2" t="s">
        <v>2616</v>
      </c>
      <c r="C4064" s="2" t="s">
        <v>3624</v>
      </c>
      <c r="D4064" s="3" t="str">
        <f t="shared" si="63"/>
        <v>04</v>
      </c>
    </row>
    <row r="4065" spans="1:4" hidden="1" x14ac:dyDescent="0.15">
      <c r="A4065" s="2" t="s">
        <v>460</v>
      </c>
      <c r="B4065" s="2" t="s">
        <v>2616</v>
      </c>
      <c r="C4065" s="2" t="s">
        <v>3387</v>
      </c>
      <c r="D4065" s="3" t="str">
        <f t="shared" si="63"/>
        <v>04</v>
      </c>
    </row>
    <row r="4066" spans="1:4" hidden="1" x14ac:dyDescent="0.15">
      <c r="A4066" s="2" t="s">
        <v>460</v>
      </c>
      <c r="B4066" s="2" t="s">
        <v>2616</v>
      </c>
      <c r="C4066" s="2" t="s">
        <v>3387</v>
      </c>
      <c r="D4066" s="3" t="str">
        <f t="shared" si="63"/>
        <v>04</v>
      </c>
    </row>
    <row r="4067" spans="1:4" hidden="1" x14ac:dyDescent="0.15">
      <c r="A4067" s="2" t="s">
        <v>460</v>
      </c>
      <c r="B4067" s="2" t="s">
        <v>2616</v>
      </c>
      <c r="C4067" s="2" t="s">
        <v>3624</v>
      </c>
      <c r="D4067" s="3" t="str">
        <f t="shared" si="63"/>
        <v>04</v>
      </c>
    </row>
    <row r="4068" spans="1:4" hidden="1" x14ac:dyDescent="0.15">
      <c r="A4068" s="2" t="s">
        <v>460</v>
      </c>
      <c r="B4068" s="2" t="s">
        <v>2616</v>
      </c>
      <c r="C4068" s="2" t="s">
        <v>3624</v>
      </c>
      <c r="D4068" s="3" t="str">
        <f t="shared" si="63"/>
        <v>04</v>
      </c>
    </row>
    <row r="4069" spans="1:4" hidden="1" x14ac:dyDescent="0.15">
      <c r="A4069" s="2" t="s">
        <v>1007</v>
      </c>
      <c r="B4069" s="2" t="s">
        <v>2058</v>
      </c>
      <c r="C4069" s="2" t="s">
        <v>612</v>
      </c>
      <c r="D4069" s="3" t="str">
        <f t="shared" si="63"/>
        <v>04</v>
      </c>
    </row>
    <row r="4070" spans="1:4" hidden="1" x14ac:dyDescent="0.15">
      <c r="A4070" s="2" t="s">
        <v>1007</v>
      </c>
      <c r="B4070" s="2" t="s">
        <v>2058</v>
      </c>
      <c r="C4070" s="2" t="s">
        <v>612</v>
      </c>
      <c r="D4070" s="3" t="str">
        <f t="shared" si="63"/>
        <v>04</v>
      </c>
    </row>
    <row r="4071" spans="1:4" hidden="1" x14ac:dyDescent="0.15">
      <c r="A4071" s="2" t="s">
        <v>1007</v>
      </c>
      <c r="B4071" s="2" t="s">
        <v>2058</v>
      </c>
      <c r="C4071" s="2" t="s">
        <v>612</v>
      </c>
      <c r="D4071" s="3" t="str">
        <f t="shared" si="63"/>
        <v>04</v>
      </c>
    </row>
    <row r="4072" spans="1:4" hidden="1" x14ac:dyDescent="0.15">
      <c r="A4072" s="2" t="s">
        <v>1007</v>
      </c>
      <c r="B4072" s="2" t="s">
        <v>2058</v>
      </c>
      <c r="C4072" s="2" t="s">
        <v>612</v>
      </c>
      <c r="D4072" s="3" t="str">
        <f t="shared" si="63"/>
        <v>04</v>
      </c>
    </row>
    <row r="4073" spans="1:4" hidden="1" x14ac:dyDescent="0.15">
      <c r="A4073" s="2" t="s">
        <v>1007</v>
      </c>
      <c r="B4073" s="2" t="s">
        <v>2058</v>
      </c>
      <c r="C4073" s="2" t="s">
        <v>612</v>
      </c>
      <c r="D4073" s="3" t="str">
        <f t="shared" si="63"/>
        <v>04</v>
      </c>
    </row>
    <row r="4074" spans="1:4" hidden="1" x14ac:dyDescent="0.15">
      <c r="A4074" s="2" t="s">
        <v>1007</v>
      </c>
      <c r="B4074" s="2" t="s">
        <v>2058</v>
      </c>
      <c r="C4074" s="2" t="s">
        <v>612</v>
      </c>
      <c r="D4074" s="3" t="str">
        <f t="shared" si="63"/>
        <v>04</v>
      </c>
    </row>
    <row r="4075" spans="1:4" hidden="1" x14ac:dyDescent="0.15">
      <c r="A4075" s="2" t="s">
        <v>1007</v>
      </c>
      <c r="B4075" s="2" t="s">
        <v>2058</v>
      </c>
      <c r="C4075" s="2" t="s">
        <v>612</v>
      </c>
      <c r="D4075" s="3" t="str">
        <f t="shared" si="63"/>
        <v>04</v>
      </c>
    </row>
    <row r="4076" spans="1:4" hidden="1" x14ac:dyDescent="0.15">
      <c r="A4076" s="2" t="s">
        <v>1007</v>
      </c>
      <c r="B4076" s="2" t="s">
        <v>2058</v>
      </c>
      <c r="C4076" s="2" t="s">
        <v>612</v>
      </c>
      <c r="D4076" s="3" t="str">
        <f t="shared" si="63"/>
        <v>04</v>
      </c>
    </row>
    <row r="4077" spans="1:4" hidden="1" x14ac:dyDescent="0.15">
      <c r="A4077" s="2" t="s">
        <v>1007</v>
      </c>
      <c r="B4077" s="2" t="s">
        <v>2058</v>
      </c>
      <c r="C4077" s="2" t="s">
        <v>612</v>
      </c>
      <c r="D4077" s="3" t="str">
        <f t="shared" si="63"/>
        <v>04</v>
      </c>
    </row>
    <row r="4078" spans="1:4" hidden="1" x14ac:dyDescent="0.15">
      <c r="A4078" s="2" t="s">
        <v>1007</v>
      </c>
      <c r="B4078" s="2" t="s">
        <v>2058</v>
      </c>
      <c r="C4078" s="2" t="s">
        <v>612</v>
      </c>
      <c r="D4078" s="3" t="str">
        <f t="shared" si="63"/>
        <v>04</v>
      </c>
    </row>
    <row r="4079" spans="1:4" hidden="1" x14ac:dyDescent="0.15">
      <c r="A4079" s="2" t="s">
        <v>1007</v>
      </c>
      <c r="B4079" s="2" t="s">
        <v>2058</v>
      </c>
      <c r="C4079" s="2" t="s">
        <v>612</v>
      </c>
      <c r="D4079" s="3" t="str">
        <f t="shared" si="63"/>
        <v>04</v>
      </c>
    </row>
    <row r="4080" spans="1:4" hidden="1" x14ac:dyDescent="0.15">
      <c r="A4080" s="2" t="s">
        <v>1007</v>
      </c>
      <c r="B4080" s="2" t="s">
        <v>2058</v>
      </c>
      <c r="C4080" s="2" t="s">
        <v>612</v>
      </c>
      <c r="D4080" s="3" t="str">
        <f t="shared" si="63"/>
        <v>04</v>
      </c>
    </row>
    <row r="4081" spans="1:4" hidden="1" x14ac:dyDescent="0.15">
      <c r="A4081" s="2" t="s">
        <v>1007</v>
      </c>
      <c r="B4081" s="2" t="s">
        <v>2058</v>
      </c>
      <c r="C4081" s="2" t="s">
        <v>612</v>
      </c>
      <c r="D4081" s="3" t="str">
        <f t="shared" si="63"/>
        <v>04</v>
      </c>
    </row>
    <row r="4082" spans="1:4" hidden="1" x14ac:dyDescent="0.15">
      <c r="A4082" s="2" t="s">
        <v>1007</v>
      </c>
      <c r="B4082" s="2" t="s">
        <v>2058</v>
      </c>
      <c r="C4082" s="2" t="s">
        <v>612</v>
      </c>
      <c r="D4082" s="3" t="str">
        <f t="shared" si="63"/>
        <v>04</v>
      </c>
    </row>
    <row r="4083" spans="1:4" hidden="1" x14ac:dyDescent="0.15">
      <c r="A4083" s="2" t="s">
        <v>568</v>
      </c>
      <c r="B4083" s="2" t="s">
        <v>2058</v>
      </c>
      <c r="C4083" s="2" t="s">
        <v>569</v>
      </c>
      <c r="D4083" s="3" t="str">
        <f t="shared" si="63"/>
        <v>04</v>
      </c>
    </row>
    <row r="4084" spans="1:4" hidden="1" x14ac:dyDescent="0.15">
      <c r="A4084" s="2" t="s">
        <v>568</v>
      </c>
      <c r="B4084" s="2" t="s">
        <v>2058</v>
      </c>
      <c r="C4084" s="2" t="s">
        <v>569</v>
      </c>
      <c r="D4084" s="3" t="str">
        <f t="shared" si="63"/>
        <v>04</v>
      </c>
    </row>
    <row r="4085" spans="1:4" hidden="1" x14ac:dyDescent="0.15">
      <c r="A4085" s="2" t="s">
        <v>353</v>
      </c>
      <c r="B4085" s="2" t="s">
        <v>2058</v>
      </c>
      <c r="C4085" s="2" t="s">
        <v>354</v>
      </c>
      <c r="D4085" s="3" t="str">
        <f t="shared" si="63"/>
        <v>04</v>
      </c>
    </row>
    <row r="4086" spans="1:4" hidden="1" x14ac:dyDescent="0.15">
      <c r="A4086" s="2" t="s">
        <v>353</v>
      </c>
      <c r="B4086" s="2" t="s">
        <v>2058</v>
      </c>
      <c r="C4086" s="2" t="s">
        <v>354</v>
      </c>
      <c r="D4086" s="3" t="str">
        <f t="shared" si="63"/>
        <v>04</v>
      </c>
    </row>
    <row r="4087" spans="1:4" hidden="1" x14ac:dyDescent="0.15">
      <c r="A4087" s="2" t="s">
        <v>353</v>
      </c>
      <c r="B4087" s="2" t="s">
        <v>2058</v>
      </c>
      <c r="C4087" s="2" t="s">
        <v>354</v>
      </c>
      <c r="D4087" s="3" t="str">
        <f t="shared" si="63"/>
        <v>04</v>
      </c>
    </row>
    <row r="4088" spans="1:4" hidden="1" x14ac:dyDescent="0.15">
      <c r="A4088" s="2" t="s">
        <v>353</v>
      </c>
      <c r="B4088" s="2" t="s">
        <v>2058</v>
      </c>
      <c r="C4088" s="2" t="s">
        <v>354</v>
      </c>
      <c r="D4088" s="3" t="str">
        <f t="shared" si="63"/>
        <v>04</v>
      </c>
    </row>
    <row r="4089" spans="1:4" hidden="1" x14ac:dyDescent="0.15">
      <c r="A4089" s="2" t="s">
        <v>353</v>
      </c>
      <c r="B4089" s="2" t="s">
        <v>2058</v>
      </c>
      <c r="C4089" s="2" t="s">
        <v>354</v>
      </c>
      <c r="D4089" s="3" t="str">
        <f t="shared" si="63"/>
        <v>04</v>
      </c>
    </row>
    <row r="4090" spans="1:4" hidden="1" x14ac:dyDescent="0.15">
      <c r="A4090" s="2" t="s">
        <v>353</v>
      </c>
      <c r="B4090" s="2" t="s">
        <v>2058</v>
      </c>
      <c r="C4090" s="2" t="s">
        <v>354</v>
      </c>
      <c r="D4090" s="3" t="str">
        <f t="shared" si="63"/>
        <v>04</v>
      </c>
    </row>
    <row r="4091" spans="1:4" hidden="1" x14ac:dyDescent="0.15">
      <c r="A4091" s="2" t="s">
        <v>353</v>
      </c>
      <c r="B4091" s="2" t="s">
        <v>2058</v>
      </c>
      <c r="C4091" s="2" t="s">
        <v>354</v>
      </c>
      <c r="D4091" s="3" t="str">
        <f t="shared" si="63"/>
        <v>04</v>
      </c>
    </row>
    <row r="4092" spans="1:4" hidden="1" x14ac:dyDescent="0.15">
      <c r="A4092" s="2" t="s">
        <v>353</v>
      </c>
      <c r="B4092" s="2" t="s">
        <v>2058</v>
      </c>
      <c r="C4092" s="2" t="s">
        <v>354</v>
      </c>
      <c r="D4092" s="3" t="str">
        <f t="shared" si="63"/>
        <v>04</v>
      </c>
    </row>
    <row r="4093" spans="1:4" hidden="1" x14ac:dyDescent="0.15">
      <c r="A4093" s="2" t="s">
        <v>353</v>
      </c>
      <c r="B4093" s="2" t="s">
        <v>2058</v>
      </c>
      <c r="C4093" s="2" t="s">
        <v>354</v>
      </c>
      <c r="D4093" s="3" t="str">
        <f t="shared" si="63"/>
        <v>04</v>
      </c>
    </row>
    <row r="4094" spans="1:4" hidden="1" x14ac:dyDescent="0.15">
      <c r="A4094" s="2" t="s">
        <v>353</v>
      </c>
      <c r="B4094" s="2" t="s">
        <v>2058</v>
      </c>
      <c r="C4094" s="2" t="s">
        <v>354</v>
      </c>
      <c r="D4094" s="3" t="str">
        <f t="shared" si="63"/>
        <v>04</v>
      </c>
    </row>
    <row r="4095" spans="1:4" hidden="1" x14ac:dyDescent="0.15">
      <c r="A4095" s="2" t="s">
        <v>353</v>
      </c>
      <c r="B4095" s="2" t="s">
        <v>2058</v>
      </c>
      <c r="C4095" s="2" t="s">
        <v>354</v>
      </c>
      <c r="D4095" s="3" t="str">
        <f t="shared" si="63"/>
        <v>04</v>
      </c>
    </row>
    <row r="4096" spans="1:4" hidden="1" x14ac:dyDescent="0.15">
      <c r="A4096" s="2" t="s">
        <v>353</v>
      </c>
      <c r="B4096" s="2" t="s">
        <v>2058</v>
      </c>
      <c r="C4096" s="2" t="s">
        <v>354</v>
      </c>
      <c r="D4096" s="3" t="str">
        <f t="shared" si="63"/>
        <v>04</v>
      </c>
    </row>
    <row r="4097" spans="1:4" hidden="1" x14ac:dyDescent="0.15">
      <c r="A4097" s="2" t="s">
        <v>353</v>
      </c>
      <c r="B4097" s="2" t="s">
        <v>2058</v>
      </c>
      <c r="C4097" s="2" t="s">
        <v>33</v>
      </c>
      <c r="D4097" s="3" t="str">
        <f t="shared" si="63"/>
        <v>04</v>
      </c>
    </row>
    <row r="4098" spans="1:4" hidden="1" x14ac:dyDescent="0.15">
      <c r="A4098" s="2" t="s">
        <v>353</v>
      </c>
      <c r="B4098" s="2" t="s">
        <v>2058</v>
      </c>
      <c r="C4098" s="2" t="s">
        <v>33</v>
      </c>
      <c r="D4098" s="3" t="str">
        <f t="shared" si="63"/>
        <v>04</v>
      </c>
    </row>
    <row r="4099" spans="1:4" hidden="1" x14ac:dyDescent="0.15">
      <c r="A4099" s="2" t="s">
        <v>353</v>
      </c>
      <c r="B4099" s="2" t="s">
        <v>2058</v>
      </c>
      <c r="C4099" s="2" t="s">
        <v>33</v>
      </c>
      <c r="D4099" s="3" t="str">
        <f t="shared" ref="D4099:D4162" si="64">MID(B4099,6,2)</f>
        <v>04</v>
      </c>
    </row>
    <row r="4100" spans="1:4" hidden="1" x14ac:dyDescent="0.15">
      <c r="A4100" s="2" t="s">
        <v>353</v>
      </c>
      <c r="B4100" s="2" t="s">
        <v>2058</v>
      </c>
      <c r="C4100" s="2" t="s">
        <v>33</v>
      </c>
      <c r="D4100" s="3" t="str">
        <f t="shared" si="64"/>
        <v>04</v>
      </c>
    </row>
    <row r="4101" spans="1:4" hidden="1" x14ac:dyDescent="0.15">
      <c r="A4101" s="2" t="s">
        <v>353</v>
      </c>
      <c r="B4101" s="2" t="s">
        <v>2058</v>
      </c>
      <c r="C4101" s="2" t="s">
        <v>33</v>
      </c>
      <c r="D4101" s="3" t="str">
        <f t="shared" si="64"/>
        <v>04</v>
      </c>
    </row>
    <row r="4102" spans="1:4" hidden="1" x14ac:dyDescent="0.15">
      <c r="A4102" s="2" t="s">
        <v>353</v>
      </c>
      <c r="B4102" s="2" t="s">
        <v>2058</v>
      </c>
      <c r="C4102" s="2" t="s">
        <v>33</v>
      </c>
      <c r="D4102" s="3" t="str">
        <f t="shared" si="64"/>
        <v>04</v>
      </c>
    </row>
    <row r="4103" spans="1:4" hidden="1" x14ac:dyDescent="0.15">
      <c r="A4103" s="2" t="s">
        <v>353</v>
      </c>
      <c r="B4103" s="2" t="s">
        <v>2058</v>
      </c>
      <c r="C4103" s="2" t="s">
        <v>42</v>
      </c>
      <c r="D4103" s="3" t="str">
        <f t="shared" si="64"/>
        <v>04</v>
      </c>
    </row>
    <row r="4104" spans="1:4" hidden="1" x14ac:dyDescent="0.15">
      <c r="A4104" s="2" t="s">
        <v>353</v>
      </c>
      <c r="B4104" s="2" t="s">
        <v>2058</v>
      </c>
      <c r="C4104" s="2" t="s">
        <v>42</v>
      </c>
      <c r="D4104" s="3" t="str">
        <f t="shared" si="64"/>
        <v>04</v>
      </c>
    </row>
    <row r="4105" spans="1:4" hidden="1" x14ac:dyDescent="0.15">
      <c r="A4105" s="2" t="s">
        <v>353</v>
      </c>
      <c r="B4105" s="2" t="s">
        <v>2058</v>
      </c>
      <c r="C4105" s="2" t="s">
        <v>42</v>
      </c>
      <c r="D4105" s="3" t="str">
        <f t="shared" si="64"/>
        <v>04</v>
      </c>
    </row>
    <row r="4106" spans="1:4" hidden="1" x14ac:dyDescent="0.15">
      <c r="A4106" s="2" t="s">
        <v>353</v>
      </c>
      <c r="B4106" s="2" t="s">
        <v>2058</v>
      </c>
      <c r="C4106" s="2" t="s">
        <v>42</v>
      </c>
      <c r="D4106" s="3" t="str">
        <f t="shared" si="64"/>
        <v>04</v>
      </c>
    </row>
    <row r="4107" spans="1:4" hidden="1" x14ac:dyDescent="0.15">
      <c r="A4107" s="2" t="s">
        <v>580</v>
      </c>
      <c r="B4107" s="2" t="s">
        <v>2058</v>
      </c>
      <c r="C4107" s="2" t="s">
        <v>119</v>
      </c>
      <c r="D4107" s="3" t="str">
        <f t="shared" si="64"/>
        <v>04</v>
      </c>
    </row>
    <row r="4108" spans="1:4" hidden="1" x14ac:dyDescent="0.15">
      <c r="A4108" s="2" t="s">
        <v>580</v>
      </c>
      <c r="B4108" s="2" t="s">
        <v>2058</v>
      </c>
      <c r="C4108" s="2" t="s">
        <v>119</v>
      </c>
      <c r="D4108" s="3" t="str">
        <f t="shared" si="64"/>
        <v>04</v>
      </c>
    </row>
    <row r="4109" spans="1:4" hidden="1" x14ac:dyDescent="0.15">
      <c r="A4109" s="2" t="s">
        <v>580</v>
      </c>
      <c r="B4109" s="2" t="s">
        <v>2058</v>
      </c>
      <c r="C4109" s="2" t="s">
        <v>119</v>
      </c>
      <c r="D4109" s="3" t="str">
        <f t="shared" si="64"/>
        <v>04</v>
      </c>
    </row>
    <row r="4110" spans="1:4" hidden="1" x14ac:dyDescent="0.15">
      <c r="A4110" s="2" t="s">
        <v>580</v>
      </c>
      <c r="B4110" s="2" t="s">
        <v>2058</v>
      </c>
      <c r="C4110" s="2" t="s">
        <v>119</v>
      </c>
      <c r="D4110" s="3" t="str">
        <f t="shared" si="64"/>
        <v>04</v>
      </c>
    </row>
    <row r="4111" spans="1:4" hidden="1" x14ac:dyDescent="0.15">
      <c r="A4111" s="2" t="s">
        <v>580</v>
      </c>
      <c r="B4111" s="2" t="s">
        <v>2058</v>
      </c>
      <c r="C4111" s="2" t="s">
        <v>119</v>
      </c>
      <c r="D4111" s="3" t="str">
        <f t="shared" si="64"/>
        <v>04</v>
      </c>
    </row>
    <row r="4112" spans="1:4" hidden="1" x14ac:dyDescent="0.15">
      <c r="A4112" s="2" t="s">
        <v>580</v>
      </c>
      <c r="B4112" s="2" t="s">
        <v>2058</v>
      </c>
      <c r="C4112" s="2" t="s">
        <v>119</v>
      </c>
      <c r="D4112" s="3" t="str">
        <f t="shared" si="64"/>
        <v>04</v>
      </c>
    </row>
    <row r="4113" spans="1:4" hidden="1" x14ac:dyDescent="0.15">
      <c r="A4113" s="2" t="s">
        <v>580</v>
      </c>
      <c r="B4113" s="2" t="s">
        <v>2058</v>
      </c>
      <c r="C4113" s="2" t="s">
        <v>119</v>
      </c>
      <c r="D4113" s="3" t="str">
        <f t="shared" si="64"/>
        <v>04</v>
      </c>
    </row>
    <row r="4114" spans="1:4" hidden="1" x14ac:dyDescent="0.15">
      <c r="A4114" s="2" t="s">
        <v>580</v>
      </c>
      <c r="B4114" s="2" t="s">
        <v>2058</v>
      </c>
      <c r="C4114" s="2" t="s">
        <v>119</v>
      </c>
      <c r="D4114" s="3" t="str">
        <f t="shared" si="64"/>
        <v>04</v>
      </c>
    </row>
    <row r="4115" spans="1:4" hidden="1" x14ac:dyDescent="0.15">
      <c r="A4115" s="2" t="s">
        <v>580</v>
      </c>
      <c r="B4115" s="2" t="s">
        <v>2058</v>
      </c>
      <c r="C4115" s="2" t="s">
        <v>42</v>
      </c>
      <c r="D4115" s="3" t="str">
        <f t="shared" si="64"/>
        <v>04</v>
      </c>
    </row>
    <row r="4116" spans="1:4" hidden="1" x14ac:dyDescent="0.15">
      <c r="A4116" s="2" t="s">
        <v>580</v>
      </c>
      <c r="B4116" s="2" t="s">
        <v>2058</v>
      </c>
      <c r="C4116" s="2" t="s">
        <v>42</v>
      </c>
      <c r="D4116" s="3" t="str">
        <f t="shared" si="64"/>
        <v>04</v>
      </c>
    </row>
    <row r="4117" spans="1:4" hidden="1" x14ac:dyDescent="0.15">
      <c r="A4117" s="2" t="s">
        <v>580</v>
      </c>
      <c r="B4117" s="2" t="s">
        <v>2058</v>
      </c>
      <c r="C4117" s="2" t="s">
        <v>42</v>
      </c>
      <c r="D4117" s="3" t="str">
        <f t="shared" si="64"/>
        <v>04</v>
      </c>
    </row>
    <row r="4118" spans="1:4" hidden="1" x14ac:dyDescent="0.15">
      <c r="A4118" s="2" t="s">
        <v>580</v>
      </c>
      <c r="B4118" s="2" t="s">
        <v>2058</v>
      </c>
      <c r="C4118" s="2" t="s">
        <v>42</v>
      </c>
      <c r="D4118" s="3" t="str">
        <f t="shared" si="64"/>
        <v>04</v>
      </c>
    </row>
    <row r="4119" spans="1:4" hidden="1" x14ac:dyDescent="0.15">
      <c r="A4119" s="2" t="s">
        <v>580</v>
      </c>
      <c r="B4119" s="2" t="s">
        <v>2058</v>
      </c>
      <c r="C4119" s="2" t="s">
        <v>42</v>
      </c>
      <c r="D4119" s="3" t="str">
        <f t="shared" si="64"/>
        <v>04</v>
      </c>
    </row>
    <row r="4120" spans="1:4" hidden="1" x14ac:dyDescent="0.15">
      <c r="A4120" s="2" t="s">
        <v>580</v>
      </c>
      <c r="B4120" s="2" t="s">
        <v>2058</v>
      </c>
      <c r="C4120" s="2" t="s">
        <v>42</v>
      </c>
      <c r="D4120" s="3" t="str">
        <f t="shared" si="64"/>
        <v>04</v>
      </c>
    </row>
    <row r="4121" spans="1:4" hidden="1" x14ac:dyDescent="0.15">
      <c r="A4121" s="2" t="s">
        <v>580</v>
      </c>
      <c r="B4121" s="2" t="s">
        <v>2058</v>
      </c>
      <c r="C4121" s="2" t="s">
        <v>42</v>
      </c>
      <c r="D4121" s="3" t="str">
        <f t="shared" si="64"/>
        <v>04</v>
      </c>
    </row>
    <row r="4122" spans="1:4" hidden="1" x14ac:dyDescent="0.15">
      <c r="A4122" s="2" t="s">
        <v>580</v>
      </c>
      <c r="B4122" s="2" t="s">
        <v>2058</v>
      </c>
      <c r="C4122" s="2" t="s">
        <v>157</v>
      </c>
      <c r="D4122" s="3" t="str">
        <f t="shared" si="64"/>
        <v>04</v>
      </c>
    </row>
    <row r="4123" spans="1:4" hidden="1" x14ac:dyDescent="0.15">
      <c r="A4123" s="2" t="s">
        <v>580</v>
      </c>
      <c r="B4123" s="2" t="s">
        <v>2058</v>
      </c>
      <c r="C4123" s="2" t="s">
        <v>157</v>
      </c>
      <c r="D4123" s="3" t="str">
        <f t="shared" si="64"/>
        <v>04</v>
      </c>
    </row>
    <row r="4124" spans="1:4" hidden="1" x14ac:dyDescent="0.15">
      <c r="A4124" s="2" t="s">
        <v>580</v>
      </c>
      <c r="B4124" s="2" t="s">
        <v>2058</v>
      </c>
      <c r="C4124" s="2" t="s">
        <v>157</v>
      </c>
      <c r="D4124" s="3" t="str">
        <f t="shared" si="64"/>
        <v>04</v>
      </c>
    </row>
    <row r="4125" spans="1:4" hidden="1" x14ac:dyDescent="0.15">
      <c r="A4125" s="2" t="s">
        <v>580</v>
      </c>
      <c r="B4125" s="2" t="s">
        <v>2058</v>
      </c>
      <c r="C4125" s="2" t="s">
        <v>157</v>
      </c>
      <c r="D4125" s="3" t="str">
        <f t="shared" si="64"/>
        <v>04</v>
      </c>
    </row>
    <row r="4126" spans="1:4" hidden="1" x14ac:dyDescent="0.15">
      <c r="A4126" s="2" t="s">
        <v>4328</v>
      </c>
      <c r="B4126" s="2" t="s">
        <v>2058</v>
      </c>
      <c r="C4126" s="2" t="s">
        <v>42</v>
      </c>
      <c r="D4126" s="3" t="str">
        <f t="shared" si="64"/>
        <v>04</v>
      </c>
    </row>
    <row r="4127" spans="1:4" hidden="1" x14ac:dyDescent="0.15">
      <c r="A4127" s="2" t="s">
        <v>4328</v>
      </c>
      <c r="B4127" s="2" t="s">
        <v>2058</v>
      </c>
      <c r="C4127" s="2" t="s">
        <v>42</v>
      </c>
      <c r="D4127" s="3" t="str">
        <f t="shared" si="64"/>
        <v>04</v>
      </c>
    </row>
    <row r="4128" spans="1:4" hidden="1" x14ac:dyDescent="0.15">
      <c r="A4128" s="2" t="s">
        <v>4328</v>
      </c>
      <c r="B4128" s="2" t="s">
        <v>2058</v>
      </c>
      <c r="C4128" s="2" t="s">
        <v>42</v>
      </c>
      <c r="D4128" s="3" t="str">
        <f t="shared" si="64"/>
        <v>04</v>
      </c>
    </row>
    <row r="4129" spans="1:4" hidden="1" x14ac:dyDescent="0.15">
      <c r="A4129" s="2" t="s">
        <v>4328</v>
      </c>
      <c r="B4129" s="2" t="s">
        <v>2058</v>
      </c>
      <c r="C4129" s="2" t="s">
        <v>42</v>
      </c>
      <c r="D4129" s="3" t="str">
        <f t="shared" si="64"/>
        <v>04</v>
      </c>
    </row>
    <row r="4130" spans="1:4" hidden="1" x14ac:dyDescent="0.15">
      <c r="A4130" s="2" t="s">
        <v>4328</v>
      </c>
      <c r="B4130" s="2" t="s">
        <v>2058</v>
      </c>
      <c r="C4130" s="2" t="s">
        <v>42</v>
      </c>
      <c r="D4130" s="3" t="str">
        <f t="shared" si="64"/>
        <v>04</v>
      </c>
    </row>
    <row r="4131" spans="1:4" hidden="1" x14ac:dyDescent="0.15">
      <c r="A4131" s="2" t="s">
        <v>4328</v>
      </c>
      <c r="B4131" s="2" t="s">
        <v>2058</v>
      </c>
      <c r="C4131" s="2" t="s">
        <v>42</v>
      </c>
      <c r="D4131" s="3" t="str">
        <f t="shared" si="64"/>
        <v>04</v>
      </c>
    </row>
    <row r="4132" spans="1:4" hidden="1" x14ac:dyDescent="0.15">
      <c r="A4132" s="2" t="s">
        <v>4328</v>
      </c>
      <c r="B4132" s="2" t="s">
        <v>2058</v>
      </c>
      <c r="C4132" s="2" t="s">
        <v>42</v>
      </c>
      <c r="D4132" s="3" t="str">
        <f t="shared" si="64"/>
        <v>04</v>
      </c>
    </row>
    <row r="4133" spans="1:4" hidden="1" x14ac:dyDescent="0.15">
      <c r="A4133" s="2" t="s">
        <v>4328</v>
      </c>
      <c r="B4133" s="2" t="s">
        <v>2058</v>
      </c>
      <c r="C4133" s="2" t="s">
        <v>42</v>
      </c>
      <c r="D4133" s="3" t="str">
        <f t="shared" si="64"/>
        <v>04</v>
      </c>
    </row>
    <row r="4134" spans="1:4" hidden="1" x14ac:dyDescent="0.15">
      <c r="A4134" s="2" t="s">
        <v>4328</v>
      </c>
      <c r="B4134" s="2" t="s">
        <v>2058</v>
      </c>
      <c r="C4134" s="2" t="s">
        <v>42</v>
      </c>
      <c r="D4134" s="3" t="str">
        <f t="shared" si="64"/>
        <v>04</v>
      </c>
    </row>
    <row r="4135" spans="1:4" hidden="1" x14ac:dyDescent="0.15">
      <c r="A4135" s="2" t="s">
        <v>4328</v>
      </c>
      <c r="B4135" s="2" t="s">
        <v>2058</v>
      </c>
      <c r="C4135" s="2" t="s">
        <v>42</v>
      </c>
      <c r="D4135" s="3" t="str">
        <f t="shared" si="64"/>
        <v>04</v>
      </c>
    </row>
    <row r="4136" spans="1:4" hidden="1" x14ac:dyDescent="0.15">
      <c r="A4136" s="2" t="s">
        <v>4328</v>
      </c>
      <c r="B4136" s="2" t="s">
        <v>2058</v>
      </c>
      <c r="C4136" s="2" t="s">
        <v>42</v>
      </c>
      <c r="D4136" s="3" t="str">
        <f t="shared" si="64"/>
        <v>04</v>
      </c>
    </row>
    <row r="4137" spans="1:4" hidden="1" x14ac:dyDescent="0.15">
      <c r="A4137" s="2" t="s">
        <v>4328</v>
      </c>
      <c r="B4137" s="2" t="s">
        <v>2058</v>
      </c>
      <c r="C4137" s="2" t="s">
        <v>42</v>
      </c>
      <c r="D4137" s="3" t="str">
        <f t="shared" si="64"/>
        <v>04</v>
      </c>
    </row>
    <row r="4138" spans="1:4" hidden="1" x14ac:dyDescent="0.15">
      <c r="A4138" s="2" t="s">
        <v>4328</v>
      </c>
      <c r="B4138" s="2" t="s">
        <v>2058</v>
      </c>
      <c r="C4138" s="2" t="s">
        <v>42</v>
      </c>
      <c r="D4138" s="3" t="str">
        <f t="shared" si="64"/>
        <v>04</v>
      </c>
    </row>
    <row r="4139" spans="1:4" hidden="1" x14ac:dyDescent="0.15">
      <c r="A4139" s="2" t="s">
        <v>4328</v>
      </c>
      <c r="B4139" s="2" t="s">
        <v>2058</v>
      </c>
      <c r="C4139" s="2" t="s">
        <v>42</v>
      </c>
      <c r="D4139" s="3" t="str">
        <f t="shared" si="64"/>
        <v>04</v>
      </c>
    </row>
    <row r="4140" spans="1:4" hidden="1" x14ac:dyDescent="0.15">
      <c r="A4140" s="2" t="s">
        <v>4328</v>
      </c>
      <c r="B4140" s="2" t="s">
        <v>2058</v>
      </c>
      <c r="C4140" s="2" t="s">
        <v>42</v>
      </c>
      <c r="D4140" s="3" t="str">
        <f t="shared" si="64"/>
        <v>04</v>
      </c>
    </row>
    <row r="4141" spans="1:4" hidden="1" x14ac:dyDescent="0.15">
      <c r="A4141" s="2" t="s">
        <v>4328</v>
      </c>
      <c r="B4141" s="2" t="s">
        <v>2058</v>
      </c>
      <c r="C4141" s="2" t="s">
        <v>42</v>
      </c>
      <c r="D4141" s="3" t="str">
        <f t="shared" si="64"/>
        <v>04</v>
      </c>
    </row>
    <row r="4142" spans="1:4" hidden="1" x14ac:dyDescent="0.15">
      <c r="A4142" s="2" t="s">
        <v>4328</v>
      </c>
      <c r="B4142" s="2" t="s">
        <v>2058</v>
      </c>
      <c r="C4142" s="2" t="s">
        <v>42</v>
      </c>
      <c r="D4142" s="3" t="str">
        <f t="shared" si="64"/>
        <v>04</v>
      </c>
    </row>
    <row r="4143" spans="1:4" hidden="1" x14ac:dyDescent="0.15">
      <c r="A4143" s="2" t="s">
        <v>4328</v>
      </c>
      <c r="B4143" s="2" t="s">
        <v>2058</v>
      </c>
      <c r="C4143" s="2" t="s">
        <v>42</v>
      </c>
      <c r="D4143" s="3" t="str">
        <f t="shared" si="64"/>
        <v>04</v>
      </c>
    </row>
    <row r="4144" spans="1:4" hidden="1" x14ac:dyDescent="0.15">
      <c r="A4144" s="2" t="s">
        <v>210</v>
      </c>
      <c r="B4144" s="2" t="s">
        <v>2058</v>
      </c>
      <c r="C4144" s="2" t="s">
        <v>2647</v>
      </c>
      <c r="D4144" s="3" t="str">
        <f t="shared" si="64"/>
        <v>04</v>
      </c>
    </row>
    <row r="4145" spans="1:4" hidden="1" x14ac:dyDescent="0.15">
      <c r="A4145" s="2" t="s">
        <v>210</v>
      </c>
      <c r="B4145" s="2" t="s">
        <v>2058</v>
      </c>
      <c r="C4145" s="2" t="s">
        <v>2647</v>
      </c>
      <c r="D4145" s="3" t="str">
        <f t="shared" si="64"/>
        <v>04</v>
      </c>
    </row>
    <row r="4146" spans="1:4" hidden="1" x14ac:dyDescent="0.15">
      <c r="A4146" s="2" t="s">
        <v>210</v>
      </c>
      <c r="B4146" s="2" t="s">
        <v>2058</v>
      </c>
      <c r="C4146" s="2" t="s">
        <v>2647</v>
      </c>
      <c r="D4146" s="3" t="str">
        <f t="shared" si="64"/>
        <v>04</v>
      </c>
    </row>
    <row r="4147" spans="1:4" hidden="1" x14ac:dyDescent="0.15">
      <c r="A4147" s="2" t="s">
        <v>210</v>
      </c>
      <c r="B4147" s="2" t="s">
        <v>2058</v>
      </c>
      <c r="C4147" s="2" t="s">
        <v>2647</v>
      </c>
      <c r="D4147" s="3" t="str">
        <f t="shared" si="64"/>
        <v>04</v>
      </c>
    </row>
    <row r="4148" spans="1:4" hidden="1" x14ac:dyDescent="0.15">
      <c r="A4148" s="2" t="s">
        <v>210</v>
      </c>
      <c r="B4148" s="2" t="s">
        <v>2058</v>
      </c>
      <c r="C4148" s="2" t="s">
        <v>2647</v>
      </c>
      <c r="D4148" s="3" t="str">
        <f t="shared" si="64"/>
        <v>04</v>
      </c>
    </row>
    <row r="4149" spans="1:4" hidden="1" x14ac:dyDescent="0.15">
      <c r="A4149" s="2" t="s">
        <v>210</v>
      </c>
      <c r="B4149" s="2" t="s">
        <v>2058</v>
      </c>
      <c r="C4149" s="2" t="s">
        <v>2647</v>
      </c>
      <c r="D4149" s="3" t="str">
        <f t="shared" si="64"/>
        <v>04</v>
      </c>
    </row>
    <row r="4150" spans="1:4" hidden="1" x14ac:dyDescent="0.15">
      <c r="A4150" s="2" t="s">
        <v>1039</v>
      </c>
      <c r="B4150" s="2" t="s">
        <v>2058</v>
      </c>
      <c r="C4150" s="2" t="s">
        <v>612</v>
      </c>
      <c r="D4150" s="3" t="str">
        <f t="shared" si="64"/>
        <v>04</v>
      </c>
    </row>
    <row r="4151" spans="1:4" hidden="1" x14ac:dyDescent="0.15">
      <c r="A4151" s="2" t="s">
        <v>1039</v>
      </c>
      <c r="B4151" s="2" t="s">
        <v>2058</v>
      </c>
      <c r="C4151" s="2" t="s">
        <v>612</v>
      </c>
      <c r="D4151" s="3" t="str">
        <f t="shared" si="64"/>
        <v>04</v>
      </c>
    </row>
    <row r="4152" spans="1:4" hidden="1" x14ac:dyDescent="0.15">
      <c r="A4152" s="2" t="s">
        <v>442</v>
      </c>
      <c r="B4152" s="2" t="s">
        <v>2058</v>
      </c>
      <c r="C4152" s="2" t="s">
        <v>612</v>
      </c>
      <c r="D4152" s="3" t="str">
        <f t="shared" si="64"/>
        <v>04</v>
      </c>
    </row>
    <row r="4153" spans="1:4" hidden="1" x14ac:dyDescent="0.15">
      <c r="A4153" s="2" t="s">
        <v>442</v>
      </c>
      <c r="B4153" s="2" t="s">
        <v>2058</v>
      </c>
      <c r="C4153" s="2" t="s">
        <v>612</v>
      </c>
      <c r="D4153" s="3" t="str">
        <f t="shared" si="64"/>
        <v>04</v>
      </c>
    </row>
    <row r="4154" spans="1:4" hidden="1" x14ac:dyDescent="0.15">
      <c r="A4154" s="2" t="s">
        <v>4360</v>
      </c>
      <c r="B4154" s="2" t="s">
        <v>2058</v>
      </c>
      <c r="C4154" s="2" t="s">
        <v>91</v>
      </c>
      <c r="D4154" s="3" t="str">
        <f t="shared" si="64"/>
        <v>04</v>
      </c>
    </row>
    <row r="4155" spans="1:4" hidden="1" x14ac:dyDescent="0.15">
      <c r="A4155" s="2" t="s">
        <v>4360</v>
      </c>
      <c r="B4155" s="2" t="s">
        <v>2058</v>
      </c>
      <c r="C4155" s="2" t="s">
        <v>91</v>
      </c>
      <c r="D4155" s="3" t="str">
        <f t="shared" si="64"/>
        <v>04</v>
      </c>
    </row>
    <row r="4156" spans="1:4" hidden="1" x14ac:dyDescent="0.15">
      <c r="A4156" s="2" t="s">
        <v>4360</v>
      </c>
      <c r="B4156" s="2" t="s">
        <v>2058</v>
      </c>
      <c r="C4156" s="2" t="s">
        <v>91</v>
      </c>
      <c r="D4156" s="3" t="str">
        <f t="shared" si="64"/>
        <v>04</v>
      </c>
    </row>
    <row r="4157" spans="1:4" hidden="1" x14ac:dyDescent="0.15">
      <c r="A4157" s="2" t="s">
        <v>4360</v>
      </c>
      <c r="B4157" s="2" t="s">
        <v>2058</v>
      </c>
      <c r="C4157" s="2" t="s">
        <v>91</v>
      </c>
      <c r="D4157" s="3" t="str">
        <f t="shared" si="64"/>
        <v>04</v>
      </c>
    </row>
    <row r="4158" spans="1:4" hidden="1" x14ac:dyDescent="0.15">
      <c r="A4158" s="2" t="s">
        <v>4360</v>
      </c>
      <c r="B4158" s="2" t="s">
        <v>2058</v>
      </c>
      <c r="C4158" s="2" t="s">
        <v>91</v>
      </c>
      <c r="D4158" s="3" t="str">
        <f t="shared" si="64"/>
        <v>04</v>
      </c>
    </row>
    <row r="4159" spans="1:4" hidden="1" x14ac:dyDescent="0.15">
      <c r="A4159" s="2" t="s">
        <v>63</v>
      </c>
      <c r="B4159" s="2" t="s">
        <v>2058</v>
      </c>
      <c r="C4159" s="2" t="s">
        <v>64</v>
      </c>
      <c r="D4159" s="3" t="str">
        <f t="shared" si="64"/>
        <v>04</v>
      </c>
    </row>
    <row r="4160" spans="1:4" hidden="1" x14ac:dyDescent="0.15">
      <c r="A4160" s="2" t="s">
        <v>63</v>
      </c>
      <c r="B4160" s="2" t="s">
        <v>2058</v>
      </c>
      <c r="C4160" s="2" t="s">
        <v>64</v>
      </c>
      <c r="D4160" s="3" t="str">
        <f t="shared" si="64"/>
        <v>04</v>
      </c>
    </row>
    <row r="4161" spans="1:4" hidden="1" x14ac:dyDescent="0.15">
      <c r="A4161" s="2" t="s">
        <v>432</v>
      </c>
      <c r="B4161" s="2" t="s">
        <v>2058</v>
      </c>
      <c r="C4161" s="2" t="s">
        <v>64</v>
      </c>
      <c r="D4161" s="3" t="str">
        <f t="shared" si="64"/>
        <v>04</v>
      </c>
    </row>
    <row r="4162" spans="1:4" hidden="1" x14ac:dyDescent="0.15">
      <c r="A4162" s="2" t="s">
        <v>657</v>
      </c>
      <c r="B4162" s="2" t="s">
        <v>2058</v>
      </c>
      <c r="C4162" s="2" t="s">
        <v>380</v>
      </c>
      <c r="D4162" s="3" t="str">
        <f t="shared" si="64"/>
        <v>04</v>
      </c>
    </row>
    <row r="4163" spans="1:4" hidden="1" x14ac:dyDescent="0.15">
      <c r="A4163" s="2" t="s">
        <v>657</v>
      </c>
      <c r="B4163" s="2" t="s">
        <v>2058</v>
      </c>
      <c r="C4163" s="2" t="s">
        <v>380</v>
      </c>
      <c r="D4163" s="3" t="str">
        <f t="shared" ref="D4163:D4226" si="65">MID(B4163,6,2)</f>
        <v>04</v>
      </c>
    </row>
    <row r="4164" spans="1:4" hidden="1" x14ac:dyDescent="0.15">
      <c r="A4164" s="2" t="s">
        <v>657</v>
      </c>
      <c r="B4164" s="2" t="s">
        <v>2058</v>
      </c>
      <c r="C4164" s="2" t="s">
        <v>380</v>
      </c>
      <c r="D4164" s="3" t="str">
        <f t="shared" si="65"/>
        <v>04</v>
      </c>
    </row>
    <row r="4165" spans="1:4" hidden="1" x14ac:dyDescent="0.15">
      <c r="A4165" s="2" t="s">
        <v>657</v>
      </c>
      <c r="B4165" s="2" t="s">
        <v>2058</v>
      </c>
      <c r="C4165" s="2" t="s">
        <v>380</v>
      </c>
      <c r="D4165" s="3" t="str">
        <f t="shared" si="65"/>
        <v>04</v>
      </c>
    </row>
    <row r="4166" spans="1:4" hidden="1" x14ac:dyDescent="0.15">
      <c r="A4166" s="2" t="s">
        <v>657</v>
      </c>
      <c r="B4166" s="2" t="s">
        <v>2058</v>
      </c>
      <c r="C4166" s="2" t="s">
        <v>380</v>
      </c>
      <c r="D4166" s="3" t="str">
        <f t="shared" si="65"/>
        <v>04</v>
      </c>
    </row>
    <row r="4167" spans="1:4" hidden="1" x14ac:dyDescent="0.15">
      <c r="A4167" s="2" t="s">
        <v>657</v>
      </c>
      <c r="B4167" s="2" t="s">
        <v>2058</v>
      </c>
      <c r="C4167" s="2" t="s">
        <v>380</v>
      </c>
      <c r="D4167" s="3" t="str">
        <f t="shared" si="65"/>
        <v>04</v>
      </c>
    </row>
    <row r="4168" spans="1:4" hidden="1" x14ac:dyDescent="0.15">
      <c r="A4168" s="2" t="s">
        <v>657</v>
      </c>
      <c r="B4168" s="2" t="s">
        <v>2058</v>
      </c>
      <c r="C4168" s="2" t="s">
        <v>380</v>
      </c>
      <c r="D4168" s="3" t="str">
        <f t="shared" si="65"/>
        <v>04</v>
      </c>
    </row>
    <row r="4169" spans="1:4" hidden="1" x14ac:dyDescent="0.15">
      <c r="A4169" s="2" t="s">
        <v>657</v>
      </c>
      <c r="B4169" s="2" t="s">
        <v>2058</v>
      </c>
      <c r="C4169" s="2" t="s">
        <v>380</v>
      </c>
      <c r="D4169" s="3" t="str">
        <f t="shared" si="65"/>
        <v>04</v>
      </c>
    </row>
    <row r="4170" spans="1:4" hidden="1" x14ac:dyDescent="0.15">
      <c r="A4170" s="2" t="s">
        <v>657</v>
      </c>
      <c r="B4170" s="2" t="s">
        <v>2058</v>
      </c>
      <c r="C4170" s="2" t="s">
        <v>380</v>
      </c>
      <c r="D4170" s="3" t="str">
        <f t="shared" si="65"/>
        <v>04</v>
      </c>
    </row>
    <row r="4171" spans="1:4" hidden="1" x14ac:dyDescent="0.15">
      <c r="A4171" s="2" t="s">
        <v>657</v>
      </c>
      <c r="B4171" s="2" t="s">
        <v>2058</v>
      </c>
      <c r="C4171" s="2" t="s">
        <v>380</v>
      </c>
      <c r="D4171" s="3" t="str">
        <f t="shared" si="65"/>
        <v>04</v>
      </c>
    </row>
    <row r="4172" spans="1:4" hidden="1" x14ac:dyDescent="0.15">
      <c r="A4172" s="2" t="s">
        <v>657</v>
      </c>
      <c r="B4172" s="2" t="s">
        <v>2058</v>
      </c>
      <c r="C4172" s="2" t="s">
        <v>380</v>
      </c>
      <c r="D4172" s="3" t="str">
        <f t="shared" si="65"/>
        <v>04</v>
      </c>
    </row>
    <row r="4173" spans="1:4" hidden="1" x14ac:dyDescent="0.15">
      <c r="A4173" s="2" t="s">
        <v>657</v>
      </c>
      <c r="B4173" s="2" t="s">
        <v>2058</v>
      </c>
      <c r="C4173" s="2" t="s">
        <v>380</v>
      </c>
      <c r="D4173" s="3" t="str">
        <f t="shared" si="65"/>
        <v>04</v>
      </c>
    </row>
    <row r="4174" spans="1:4" hidden="1" x14ac:dyDescent="0.15">
      <c r="A4174" s="2" t="s">
        <v>657</v>
      </c>
      <c r="B4174" s="2" t="s">
        <v>2058</v>
      </c>
      <c r="C4174" s="2" t="s">
        <v>380</v>
      </c>
      <c r="D4174" s="3" t="str">
        <f t="shared" si="65"/>
        <v>04</v>
      </c>
    </row>
    <row r="4175" spans="1:4" hidden="1" x14ac:dyDescent="0.15">
      <c r="A4175" s="2" t="s">
        <v>657</v>
      </c>
      <c r="B4175" s="2" t="s">
        <v>2058</v>
      </c>
      <c r="C4175" s="2" t="s">
        <v>380</v>
      </c>
      <c r="D4175" s="3" t="str">
        <f t="shared" si="65"/>
        <v>04</v>
      </c>
    </row>
    <row r="4176" spans="1:4" hidden="1" x14ac:dyDescent="0.15">
      <c r="A4176" s="2" t="s">
        <v>657</v>
      </c>
      <c r="B4176" s="2" t="s">
        <v>2058</v>
      </c>
      <c r="C4176" s="2" t="s">
        <v>380</v>
      </c>
      <c r="D4176" s="3" t="str">
        <f t="shared" si="65"/>
        <v>04</v>
      </c>
    </row>
    <row r="4177" spans="1:4" hidden="1" x14ac:dyDescent="0.15">
      <c r="A4177" s="2" t="s">
        <v>647</v>
      </c>
      <c r="B4177" s="2" t="s">
        <v>2058</v>
      </c>
      <c r="C4177" s="2" t="s">
        <v>253</v>
      </c>
      <c r="D4177" s="3" t="str">
        <f t="shared" si="65"/>
        <v>04</v>
      </c>
    </row>
    <row r="4178" spans="1:4" hidden="1" x14ac:dyDescent="0.15">
      <c r="A4178" s="2" t="s">
        <v>647</v>
      </c>
      <c r="B4178" s="2" t="s">
        <v>2058</v>
      </c>
      <c r="C4178" s="2" t="s">
        <v>253</v>
      </c>
      <c r="D4178" s="3" t="str">
        <f t="shared" si="65"/>
        <v>04</v>
      </c>
    </row>
    <row r="4179" spans="1:4" hidden="1" x14ac:dyDescent="0.15">
      <c r="A4179" s="2" t="s">
        <v>647</v>
      </c>
      <c r="B4179" s="2" t="s">
        <v>2058</v>
      </c>
      <c r="C4179" s="2" t="s">
        <v>253</v>
      </c>
      <c r="D4179" s="3" t="str">
        <f t="shared" si="65"/>
        <v>04</v>
      </c>
    </row>
    <row r="4180" spans="1:4" hidden="1" x14ac:dyDescent="0.15">
      <c r="A4180" s="2" t="s">
        <v>647</v>
      </c>
      <c r="B4180" s="2" t="s">
        <v>2058</v>
      </c>
      <c r="C4180" s="2" t="s">
        <v>253</v>
      </c>
      <c r="D4180" s="3" t="str">
        <f t="shared" si="65"/>
        <v>04</v>
      </c>
    </row>
    <row r="4181" spans="1:4" hidden="1" x14ac:dyDescent="0.15">
      <c r="A4181" s="2" t="s">
        <v>327</v>
      </c>
      <c r="B4181" s="2" t="s">
        <v>2058</v>
      </c>
      <c r="C4181" s="2" t="s">
        <v>785</v>
      </c>
      <c r="D4181" s="3" t="str">
        <f t="shared" si="65"/>
        <v>04</v>
      </c>
    </row>
    <row r="4182" spans="1:4" hidden="1" x14ac:dyDescent="0.15">
      <c r="A4182" s="2" t="s">
        <v>327</v>
      </c>
      <c r="B4182" s="2" t="s">
        <v>2058</v>
      </c>
      <c r="C4182" s="2" t="s">
        <v>785</v>
      </c>
      <c r="D4182" s="3" t="str">
        <f t="shared" si="65"/>
        <v>04</v>
      </c>
    </row>
    <row r="4183" spans="1:4" hidden="1" x14ac:dyDescent="0.15">
      <c r="A4183" s="2" t="s">
        <v>327</v>
      </c>
      <c r="B4183" s="2" t="s">
        <v>2058</v>
      </c>
      <c r="C4183" s="2" t="s">
        <v>785</v>
      </c>
      <c r="D4183" s="3" t="str">
        <f t="shared" si="65"/>
        <v>04</v>
      </c>
    </row>
    <row r="4184" spans="1:4" hidden="1" x14ac:dyDescent="0.15">
      <c r="A4184" s="2" t="s">
        <v>327</v>
      </c>
      <c r="B4184" s="2" t="s">
        <v>2058</v>
      </c>
      <c r="C4184" s="2" t="s">
        <v>785</v>
      </c>
      <c r="D4184" s="3" t="str">
        <f t="shared" si="65"/>
        <v>04</v>
      </c>
    </row>
    <row r="4185" spans="1:4" hidden="1" x14ac:dyDescent="0.15">
      <c r="A4185" s="2" t="s">
        <v>327</v>
      </c>
      <c r="B4185" s="2" t="s">
        <v>2058</v>
      </c>
      <c r="C4185" s="2" t="s">
        <v>785</v>
      </c>
      <c r="D4185" s="3" t="str">
        <f t="shared" si="65"/>
        <v>04</v>
      </c>
    </row>
    <row r="4186" spans="1:4" hidden="1" x14ac:dyDescent="0.15">
      <c r="A4186" s="2" t="s">
        <v>327</v>
      </c>
      <c r="B4186" s="2" t="s">
        <v>2058</v>
      </c>
      <c r="C4186" s="2" t="s">
        <v>785</v>
      </c>
      <c r="D4186" s="3" t="str">
        <f t="shared" si="65"/>
        <v>04</v>
      </c>
    </row>
    <row r="4187" spans="1:4" hidden="1" x14ac:dyDescent="0.15">
      <c r="A4187" s="2" t="s">
        <v>327</v>
      </c>
      <c r="B4187" s="2" t="s">
        <v>2058</v>
      </c>
      <c r="C4187" s="2" t="s">
        <v>785</v>
      </c>
      <c r="D4187" s="3" t="str">
        <f t="shared" si="65"/>
        <v>04</v>
      </c>
    </row>
    <row r="4188" spans="1:4" hidden="1" x14ac:dyDescent="0.15">
      <c r="A4188" s="2" t="s">
        <v>327</v>
      </c>
      <c r="B4188" s="2" t="s">
        <v>2058</v>
      </c>
      <c r="C4188" s="2" t="s">
        <v>785</v>
      </c>
      <c r="D4188" s="3" t="str">
        <f t="shared" si="65"/>
        <v>04</v>
      </c>
    </row>
    <row r="4189" spans="1:4" hidden="1" x14ac:dyDescent="0.15">
      <c r="A4189" s="2" t="s">
        <v>1237</v>
      </c>
      <c r="B4189" s="2" t="s">
        <v>2058</v>
      </c>
      <c r="C4189" s="2" t="s">
        <v>253</v>
      </c>
      <c r="D4189" s="3" t="str">
        <f t="shared" si="65"/>
        <v>04</v>
      </c>
    </row>
    <row r="4190" spans="1:4" hidden="1" x14ac:dyDescent="0.15">
      <c r="A4190" s="2" t="s">
        <v>1237</v>
      </c>
      <c r="B4190" s="2" t="s">
        <v>2058</v>
      </c>
      <c r="C4190" s="2" t="s">
        <v>253</v>
      </c>
      <c r="D4190" s="3" t="str">
        <f t="shared" si="65"/>
        <v>04</v>
      </c>
    </row>
    <row r="4191" spans="1:4" hidden="1" x14ac:dyDescent="0.15">
      <c r="A4191" s="2" t="s">
        <v>1464</v>
      </c>
      <c r="B4191" s="2" t="s">
        <v>2058</v>
      </c>
      <c r="C4191" s="2" t="s">
        <v>803</v>
      </c>
      <c r="D4191" s="3" t="str">
        <f t="shared" si="65"/>
        <v>04</v>
      </c>
    </row>
    <row r="4192" spans="1:4" hidden="1" x14ac:dyDescent="0.15">
      <c r="A4192" s="2" t="s">
        <v>1464</v>
      </c>
      <c r="B4192" s="2" t="s">
        <v>2058</v>
      </c>
      <c r="C4192" s="2" t="s">
        <v>803</v>
      </c>
      <c r="D4192" s="3" t="str">
        <f t="shared" si="65"/>
        <v>04</v>
      </c>
    </row>
    <row r="4193" spans="1:4" hidden="1" x14ac:dyDescent="0.15">
      <c r="A4193" s="2" t="s">
        <v>1464</v>
      </c>
      <c r="B4193" s="2" t="s">
        <v>2058</v>
      </c>
      <c r="C4193" s="2" t="s">
        <v>803</v>
      </c>
      <c r="D4193" s="3" t="str">
        <f t="shared" si="65"/>
        <v>04</v>
      </c>
    </row>
    <row r="4194" spans="1:4" hidden="1" x14ac:dyDescent="0.15">
      <c r="A4194" s="2" t="s">
        <v>1464</v>
      </c>
      <c r="B4194" s="2" t="s">
        <v>2058</v>
      </c>
      <c r="C4194" s="2" t="s">
        <v>803</v>
      </c>
      <c r="D4194" s="3" t="str">
        <f t="shared" si="65"/>
        <v>04</v>
      </c>
    </row>
    <row r="4195" spans="1:4" hidden="1" x14ac:dyDescent="0.15">
      <c r="A4195" s="2" t="s">
        <v>2955</v>
      </c>
      <c r="B4195" s="2" t="s">
        <v>2058</v>
      </c>
      <c r="C4195" s="2" t="s">
        <v>91</v>
      </c>
      <c r="D4195" s="3" t="str">
        <f t="shared" si="65"/>
        <v>04</v>
      </c>
    </row>
    <row r="4196" spans="1:4" hidden="1" x14ac:dyDescent="0.15">
      <c r="A4196" s="2" t="s">
        <v>2955</v>
      </c>
      <c r="B4196" s="2" t="s">
        <v>2058</v>
      </c>
      <c r="C4196" s="2" t="s">
        <v>91</v>
      </c>
      <c r="D4196" s="3" t="str">
        <f t="shared" si="65"/>
        <v>04</v>
      </c>
    </row>
    <row r="4197" spans="1:4" hidden="1" x14ac:dyDescent="0.15">
      <c r="A4197" s="2" t="s">
        <v>2955</v>
      </c>
      <c r="B4197" s="2" t="s">
        <v>2058</v>
      </c>
      <c r="C4197" s="2" t="s">
        <v>91</v>
      </c>
      <c r="D4197" s="3" t="str">
        <f t="shared" si="65"/>
        <v>04</v>
      </c>
    </row>
    <row r="4198" spans="1:4" hidden="1" x14ac:dyDescent="0.15">
      <c r="A4198" s="2" t="s">
        <v>2955</v>
      </c>
      <c r="B4198" s="2" t="s">
        <v>2058</v>
      </c>
      <c r="C4198" s="2" t="s">
        <v>91</v>
      </c>
      <c r="D4198" s="3" t="str">
        <f t="shared" si="65"/>
        <v>04</v>
      </c>
    </row>
    <row r="4199" spans="1:4" hidden="1" x14ac:dyDescent="0.15">
      <c r="A4199" s="2" t="s">
        <v>2955</v>
      </c>
      <c r="B4199" s="2" t="s">
        <v>2058</v>
      </c>
      <c r="C4199" s="2" t="s">
        <v>91</v>
      </c>
      <c r="D4199" s="3" t="str">
        <f t="shared" si="65"/>
        <v>04</v>
      </c>
    </row>
    <row r="4200" spans="1:4" hidden="1" x14ac:dyDescent="0.15">
      <c r="A4200" s="2" t="s">
        <v>2955</v>
      </c>
      <c r="B4200" s="2" t="s">
        <v>2058</v>
      </c>
      <c r="C4200" s="2" t="s">
        <v>91</v>
      </c>
      <c r="D4200" s="3" t="str">
        <f t="shared" si="65"/>
        <v>04</v>
      </c>
    </row>
    <row r="4201" spans="1:4" hidden="1" x14ac:dyDescent="0.15">
      <c r="A4201" s="2" t="s">
        <v>2955</v>
      </c>
      <c r="B4201" s="2" t="s">
        <v>2058</v>
      </c>
      <c r="C4201" s="2" t="s">
        <v>91</v>
      </c>
      <c r="D4201" s="3" t="str">
        <f t="shared" si="65"/>
        <v>04</v>
      </c>
    </row>
    <row r="4202" spans="1:4" hidden="1" x14ac:dyDescent="0.15">
      <c r="A4202" s="2" t="s">
        <v>2955</v>
      </c>
      <c r="B4202" s="2" t="s">
        <v>2058</v>
      </c>
      <c r="C4202" s="2" t="s">
        <v>91</v>
      </c>
      <c r="D4202" s="3" t="str">
        <f t="shared" si="65"/>
        <v>04</v>
      </c>
    </row>
    <row r="4203" spans="1:4" hidden="1" x14ac:dyDescent="0.15">
      <c r="A4203" s="2" t="s">
        <v>2955</v>
      </c>
      <c r="B4203" s="2" t="s">
        <v>2058</v>
      </c>
      <c r="C4203" s="2" t="s">
        <v>91</v>
      </c>
      <c r="D4203" s="3" t="str">
        <f t="shared" si="65"/>
        <v>04</v>
      </c>
    </row>
    <row r="4204" spans="1:4" hidden="1" x14ac:dyDescent="0.15">
      <c r="A4204" s="2" t="s">
        <v>2955</v>
      </c>
      <c r="B4204" s="2" t="s">
        <v>2058</v>
      </c>
      <c r="C4204" s="2" t="s">
        <v>91</v>
      </c>
      <c r="D4204" s="3" t="str">
        <f t="shared" si="65"/>
        <v>04</v>
      </c>
    </row>
    <row r="4205" spans="1:4" hidden="1" x14ac:dyDescent="0.15">
      <c r="A4205" s="2" t="s">
        <v>2955</v>
      </c>
      <c r="B4205" s="2" t="s">
        <v>2058</v>
      </c>
      <c r="C4205" s="2" t="s">
        <v>91</v>
      </c>
      <c r="D4205" s="3" t="str">
        <f t="shared" si="65"/>
        <v>04</v>
      </c>
    </row>
    <row r="4206" spans="1:4" hidden="1" x14ac:dyDescent="0.15">
      <c r="A4206" s="2" t="s">
        <v>2955</v>
      </c>
      <c r="B4206" s="2" t="s">
        <v>2058</v>
      </c>
      <c r="C4206" s="2" t="s">
        <v>91</v>
      </c>
      <c r="D4206" s="3" t="str">
        <f t="shared" si="65"/>
        <v>04</v>
      </c>
    </row>
    <row r="4207" spans="1:4" hidden="1" x14ac:dyDescent="0.15">
      <c r="A4207" s="2" t="s">
        <v>2955</v>
      </c>
      <c r="B4207" s="2" t="s">
        <v>2058</v>
      </c>
      <c r="C4207" s="2" t="s">
        <v>91</v>
      </c>
      <c r="D4207" s="3" t="str">
        <f t="shared" si="65"/>
        <v>04</v>
      </c>
    </row>
    <row r="4208" spans="1:4" hidden="1" x14ac:dyDescent="0.15">
      <c r="A4208" s="2" t="s">
        <v>2955</v>
      </c>
      <c r="B4208" s="2" t="s">
        <v>2058</v>
      </c>
      <c r="C4208" s="2" t="s">
        <v>91</v>
      </c>
      <c r="D4208" s="3" t="str">
        <f t="shared" si="65"/>
        <v>04</v>
      </c>
    </row>
    <row r="4209" spans="1:4" hidden="1" x14ac:dyDescent="0.15">
      <c r="A4209" s="2" t="s">
        <v>2955</v>
      </c>
      <c r="B4209" s="2" t="s">
        <v>2058</v>
      </c>
      <c r="C4209" s="2" t="s">
        <v>91</v>
      </c>
      <c r="D4209" s="3" t="str">
        <f t="shared" si="65"/>
        <v>04</v>
      </c>
    </row>
    <row r="4210" spans="1:4" hidden="1" x14ac:dyDescent="0.15">
      <c r="A4210" s="2" t="s">
        <v>2955</v>
      </c>
      <c r="B4210" s="2" t="s">
        <v>2058</v>
      </c>
      <c r="C4210" s="2" t="s">
        <v>91</v>
      </c>
      <c r="D4210" s="3" t="str">
        <f t="shared" si="65"/>
        <v>04</v>
      </c>
    </row>
    <row r="4211" spans="1:4" hidden="1" x14ac:dyDescent="0.15">
      <c r="A4211" s="2" t="s">
        <v>2955</v>
      </c>
      <c r="B4211" s="2" t="s">
        <v>2058</v>
      </c>
      <c r="C4211" s="2" t="s">
        <v>91</v>
      </c>
      <c r="D4211" s="3" t="str">
        <f t="shared" si="65"/>
        <v>04</v>
      </c>
    </row>
    <row r="4212" spans="1:4" hidden="1" x14ac:dyDescent="0.15">
      <c r="A4212" s="2" t="s">
        <v>2955</v>
      </c>
      <c r="B4212" s="2" t="s">
        <v>2058</v>
      </c>
      <c r="C4212" s="2" t="s">
        <v>91</v>
      </c>
      <c r="D4212" s="3" t="str">
        <f t="shared" si="65"/>
        <v>04</v>
      </c>
    </row>
    <row r="4213" spans="1:4" hidden="1" x14ac:dyDescent="0.15">
      <c r="A4213" s="2" t="s">
        <v>2955</v>
      </c>
      <c r="B4213" s="2" t="s">
        <v>2058</v>
      </c>
      <c r="C4213" s="2" t="s">
        <v>91</v>
      </c>
      <c r="D4213" s="3" t="str">
        <f t="shared" si="65"/>
        <v>04</v>
      </c>
    </row>
    <row r="4214" spans="1:4" hidden="1" x14ac:dyDescent="0.15">
      <c r="A4214" s="2" t="s">
        <v>2955</v>
      </c>
      <c r="B4214" s="2" t="s">
        <v>2058</v>
      </c>
      <c r="C4214" s="2" t="s">
        <v>91</v>
      </c>
      <c r="D4214" s="3" t="str">
        <f t="shared" si="65"/>
        <v>04</v>
      </c>
    </row>
    <row r="4215" spans="1:4" hidden="1" x14ac:dyDescent="0.15">
      <c r="A4215" s="2" t="s">
        <v>2955</v>
      </c>
      <c r="B4215" s="2" t="s">
        <v>2058</v>
      </c>
      <c r="C4215" s="2" t="s">
        <v>91</v>
      </c>
      <c r="D4215" s="3" t="str">
        <f t="shared" si="65"/>
        <v>04</v>
      </c>
    </row>
    <row r="4216" spans="1:4" hidden="1" x14ac:dyDescent="0.15">
      <c r="A4216" s="2" t="s">
        <v>2955</v>
      </c>
      <c r="B4216" s="2" t="s">
        <v>2058</v>
      </c>
      <c r="C4216" s="2" t="s">
        <v>91</v>
      </c>
      <c r="D4216" s="3" t="str">
        <f t="shared" si="65"/>
        <v>04</v>
      </c>
    </row>
    <row r="4217" spans="1:4" hidden="1" x14ac:dyDescent="0.15">
      <c r="A4217" s="2" t="s">
        <v>2955</v>
      </c>
      <c r="B4217" s="2" t="s">
        <v>2058</v>
      </c>
      <c r="C4217" s="2" t="s">
        <v>91</v>
      </c>
      <c r="D4217" s="3" t="str">
        <f t="shared" si="65"/>
        <v>04</v>
      </c>
    </row>
    <row r="4218" spans="1:4" hidden="1" x14ac:dyDescent="0.15">
      <c r="A4218" s="2" t="s">
        <v>2955</v>
      </c>
      <c r="B4218" s="2" t="s">
        <v>2058</v>
      </c>
      <c r="C4218" s="2" t="s">
        <v>91</v>
      </c>
      <c r="D4218" s="3" t="str">
        <f t="shared" si="65"/>
        <v>04</v>
      </c>
    </row>
    <row r="4219" spans="1:4" hidden="1" x14ac:dyDescent="0.15">
      <c r="A4219" s="2" t="s">
        <v>647</v>
      </c>
      <c r="B4219" s="2" t="s">
        <v>2058</v>
      </c>
      <c r="C4219" s="2" t="s">
        <v>253</v>
      </c>
      <c r="D4219" s="3" t="str">
        <f t="shared" si="65"/>
        <v>04</v>
      </c>
    </row>
    <row r="4220" spans="1:4" hidden="1" x14ac:dyDescent="0.15">
      <c r="A4220" s="2" t="s">
        <v>647</v>
      </c>
      <c r="B4220" s="2" t="s">
        <v>2058</v>
      </c>
      <c r="C4220" s="2" t="s">
        <v>253</v>
      </c>
      <c r="D4220" s="3" t="str">
        <f t="shared" si="65"/>
        <v>04</v>
      </c>
    </row>
    <row r="4221" spans="1:4" hidden="1" x14ac:dyDescent="0.15">
      <c r="A4221" s="2" t="s">
        <v>647</v>
      </c>
      <c r="B4221" s="2" t="s">
        <v>2058</v>
      </c>
      <c r="C4221" s="2" t="s">
        <v>253</v>
      </c>
      <c r="D4221" s="3" t="str">
        <f t="shared" si="65"/>
        <v>04</v>
      </c>
    </row>
    <row r="4222" spans="1:4" hidden="1" x14ac:dyDescent="0.15">
      <c r="A4222" s="2" t="s">
        <v>1868</v>
      </c>
      <c r="B4222" s="2" t="s">
        <v>2058</v>
      </c>
      <c r="C4222" s="2" t="s">
        <v>91</v>
      </c>
      <c r="D4222" s="3" t="str">
        <f t="shared" si="65"/>
        <v>04</v>
      </c>
    </row>
    <row r="4223" spans="1:4" hidden="1" x14ac:dyDescent="0.15">
      <c r="A4223" s="2" t="s">
        <v>448</v>
      </c>
      <c r="B4223" s="2" t="s">
        <v>2058</v>
      </c>
      <c r="C4223" s="2" t="s">
        <v>91</v>
      </c>
      <c r="D4223" s="3" t="str">
        <f t="shared" si="65"/>
        <v>04</v>
      </c>
    </row>
    <row r="4224" spans="1:4" hidden="1" x14ac:dyDescent="0.15">
      <c r="A4224" s="2" t="s">
        <v>448</v>
      </c>
      <c r="B4224" s="2" t="s">
        <v>2058</v>
      </c>
      <c r="C4224" s="2" t="s">
        <v>91</v>
      </c>
      <c r="D4224" s="3" t="str">
        <f t="shared" si="65"/>
        <v>04</v>
      </c>
    </row>
    <row r="4225" spans="1:4" hidden="1" x14ac:dyDescent="0.15">
      <c r="A4225" s="2" t="s">
        <v>448</v>
      </c>
      <c r="B4225" s="2" t="s">
        <v>2058</v>
      </c>
      <c r="C4225" s="2" t="s">
        <v>91</v>
      </c>
      <c r="D4225" s="3" t="str">
        <f t="shared" si="65"/>
        <v>04</v>
      </c>
    </row>
    <row r="4226" spans="1:4" hidden="1" x14ac:dyDescent="0.15">
      <c r="A4226" s="2" t="s">
        <v>448</v>
      </c>
      <c r="B4226" s="2" t="s">
        <v>2058</v>
      </c>
      <c r="C4226" s="2" t="s">
        <v>91</v>
      </c>
      <c r="D4226" s="3" t="str">
        <f t="shared" si="65"/>
        <v>04</v>
      </c>
    </row>
    <row r="4227" spans="1:4" hidden="1" x14ac:dyDescent="0.15">
      <c r="A4227" s="2" t="s">
        <v>448</v>
      </c>
      <c r="B4227" s="2" t="s">
        <v>2058</v>
      </c>
      <c r="C4227" s="2" t="s">
        <v>91</v>
      </c>
      <c r="D4227" s="3" t="str">
        <f t="shared" ref="D4227:D4290" si="66">MID(B4227,6,2)</f>
        <v>04</v>
      </c>
    </row>
    <row r="4228" spans="1:4" hidden="1" x14ac:dyDescent="0.15">
      <c r="A4228" s="2" t="s">
        <v>448</v>
      </c>
      <c r="B4228" s="2" t="s">
        <v>2058</v>
      </c>
      <c r="C4228" s="2" t="s">
        <v>91</v>
      </c>
      <c r="D4228" s="3" t="str">
        <f t="shared" si="66"/>
        <v>04</v>
      </c>
    </row>
    <row r="4229" spans="1:4" hidden="1" x14ac:dyDescent="0.15">
      <c r="A4229" s="2" t="s">
        <v>448</v>
      </c>
      <c r="B4229" s="2" t="s">
        <v>2058</v>
      </c>
      <c r="C4229" s="2" t="s">
        <v>91</v>
      </c>
      <c r="D4229" s="3" t="str">
        <f t="shared" si="66"/>
        <v>04</v>
      </c>
    </row>
    <row r="4230" spans="1:4" hidden="1" x14ac:dyDescent="0.15">
      <c r="A4230" s="2" t="s">
        <v>448</v>
      </c>
      <c r="B4230" s="2" t="s">
        <v>2058</v>
      </c>
      <c r="C4230" s="2" t="s">
        <v>91</v>
      </c>
      <c r="D4230" s="3" t="str">
        <f t="shared" si="66"/>
        <v>04</v>
      </c>
    </row>
    <row r="4231" spans="1:4" hidden="1" x14ac:dyDescent="0.15">
      <c r="A4231" s="2" t="s">
        <v>2955</v>
      </c>
      <c r="B4231" s="2" t="s">
        <v>2058</v>
      </c>
      <c r="C4231" s="2" t="s">
        <v>33</v>
      </c>
      <c r="D4231" s="3" t="str">
        <f t="shared" si="66"/>
        <v>04</v>
      </c>
    </row>
    <row r="4232" spans="1:4" hidden="1" x14ac:dyDescent="0.15">
      <c r="A4232" s="2" t="s">
        <v>2955</v>
      </c>
      <c r="B4232" s="2" t="s">
        <v>2058</v>
      </c>
      <c r="C4232" s="2" t="s">
        <v>33</v>
      </c>
      <c r="D4232" s="3" t="str">
        <f t="shared" si="66"/>
        <v>04</v>
      </c>
    </row>
    <row r="4233" spans="1:4" hidden="1" x14ac:dyDescent="0.15">
      <c r="A4233" s="2" t="s">
        <v>2955</v>
      </c>
      <c r="B4233" s="2" t="s">
        <v>2058</v>
      </c>
      <c r="C4233" s="2" t="s">
        <v>33</v>
      </c>
      <c r="D4233" s="3" t="str">
        <f t="shared" si="66"/>
        <v>04</v>
      </c>
    </row>
    <row r="4234" spans="1:4" hidden="1" x14ac:dyDescent="0.15">
      <c r="A4234" s="2" t="s">
        <v>2955</v>
      </c>
      <c r="B4234" s="2" t="s">
        <v>2058</v>
      </c>
      <c r="C4234" s="2" t="s">
        <v>33</v>
      </c>
      <c r="D4234" s="3" t="str">
        <f t="shared" si="66"/>
        <v>04</v>
      </c>
    </row>
    <row r="4235" spans="1:4" hidden="1" x14ac:dyDescent="0.15">
      <c r="A4235" s="2" t="s">
        <v>2955</v>
      </c>
      <c r="B4235" s="2" t="s">
        <v>2058</v>
      </c>
      <c r="C4235" s="2" t="s">
        <v>33</v>
      </c>
      <c r="D4235" s="3" t="str">
        <f t="shared" si="66"/>
        <v>04</v>
      </c>
    </row>
    <row r="4236" spans="1:4" hidden="1" x14ac:dyDescent="0.15">
      <c r="A4236" s="2" t="s">
        <v>1853</v>
      </c>
      <c r="B4236" s="2" t="s">
        <v>2058</v>
      </c>
      <c r="C4236" s="2" t="s">
        <v>443</v>
      </c>
      <c r="D4236" s="3" t="str">
        <f t="shared" si="66"/>
        <v>04</v>
      </c>
    </row>
    <row r="4237" spans="1:4" hidden="1" x14ac:dyDescent="0.15">
      <c r="A4237" s="2" t="s">
        <v>1853</v>
      </c>
      <c r="B4237" s="2" t="s">
        <v>2058</v>
      </c>
      <c r="C4237" s="2" t="s">
        <v>443</v>
      </c>
      <c r="D4237" s="3" t="str">
        <f t="shared" si="66"/>
        <v>04</v>
      </c>
    </row>
    <row r="4238" spans="1:4" hidden="1" x14ac:dyDescent="0.15">
      <c r="A4238" s="2" t="s">
        <v>657</v>
      </c>
      <c r="B4238" s="2" t="s">
        <v>2058</v>
      </c>
      <c r="C4238" s="2" t="s">
        <v>267</v>
      </c>
      <c r="D4238" s="3" t="str">
        <f t="shared" si="66"/>
        <v>04</v>
      </c>
    </row>
    <row r="4239" spans="1:4" hidden="1" x14ac:dyDescent="0.15">
      <c r="A4239" s="2" t="s">
        <v>657</v>
      </c>
      <c r="B4239" s="2" t="s">
        <v>2058</v>
      </c>
      <c r="C4239" s="2" t="s">
        <v>267</v>
      </c>
      <c r="D4239" s="3" t="str">
        <f t="shared" si="66"/>
        <v>04</v>
      </c>
    </row>
    <row r="4240" spans="1:4" hidden="1" x14ac:dyDescent="0.15">
      <c r="A4240" s="2" t="s">
        <v>657</v>
      </c>
      <c r="B4240" s="2" t="s">
        <v>2058</v>
      </c>
      <c r="C4240" s="2" t="s">
        <v>267</v>
      </c>
      <c r="D4240" s="3" t="str">
        <f t="shared" si="66"/>
        <v>04</v>
      </c>
    </row>
    <row r="4241" spans="1:4" hidden="1" x14ac:dyDescent="0.15">
      <c r="A4241" s="2" t="s">
        <v>185</v>
      </c>
      <c r="B4241" s="2" t="s">
        <v>2058</v>
      </c>
      <c r="C4241" s="2" t="s">
        <v>612</v>
      </c>
      <c r="D4241" s="3" t="str">
        <f t="shared" si="66"/>
        <v>04</v>
      </c>
    </row>
    <row r="4242" spans="1:4" hidden="1" x14ac:dyDescent="0.15">
      <c r="A4242" s="2" t="s">
        <v>185</v>
      </c>
      <c r="B4242" s="2" t="s">
        <v>2058</v>
      </c>
      <c r="C4242" s="2" t="s">
        <v>612</v>
      </c>
      <c r="D4242" s="3" t="str">
        <f t="shared" si="66"/>
        <v>04</v>
      </c>
    </row>
    <row r="4243" spans="1:4" hidden="1" x14ac:dyDescent="0.15">
      <c r="A4243" s="2" t="s">
        <v>185</v>
      </c>
      <c r="B4243" s="2" t="s">
        <v>2058</v>
      </c>
      <c r="C4243" s="2" t="s">
        <v>612</v>
      </c>
      <c r="D4243" s="3" t="str">
        <f t="shared" si="66"/>
        <v>04</v>
      </c>
    </row>
    <row r="4244" spans="1:4" hidden="1" x14ac:dyDescent="0.15">
      <c r="A4244" s="2" t="s">
        <v>185</v>
      </c>
      <c r="B4244" s="2" t="s">
        <v>2058</v>
      </c>
      <c r="C4244" s="2" t="s">
        <v>612</v>
      </c>
      <c r="D4244" s="3" t="str">
        <f t="shared" si="66"/>
        <v>04</v>
      </c>
    </row>
    <row r="4245" spans="1:4" hidden="1" x14ac:dyDescent="0.15">
      <c r="A4245" s="2" t="s">
        <v>4434</v>
      </c>
      <c r="B4245" s="2" t="s">
        <v>2058</v>
      </c>
      <c r="C4245" s="2" t="s">
        <v>612</v>
      </c>
      <c r="D4245" s="3" t="str">
        <f t="shared" si="66"/>
        <v>04</v>
      </c>
    </row>
    <row r="4246" spans="1:4" hidden="1" x14ac:dyDescent="0.15">
      <c r="A4246" s="2" t="s">
        <v>4434</v>
      </c>
      <c r="B4246" s="2" t="s">
        <v>2058</v>
      </c>
      <c r="C4246" s="2" t="s">
        <v>612</v>
      </c>
      <c r="D4246" s="3" t="str">
        <f t="shared" si="66"/>
        <v>04</v>
      </c>
    </row>
    <row r="4247" spans="1:4" hidden="1" x14ac:dyDescent="0.15">
      <c r="A4247" s="2" t="s">
        <v>4434</v>
      </c>
      <c r="B4247" s="2" t="s">
        <v>2058</v>
      </c>
      <c r="C4247" s="2" t="s">
        <v>612</v>
      </c>
      <c r="D4247" s="3" t="str">
        <f t="shared" si="66"/>
        <v>04</v>
      </c>
    </row>
    <row r="4248" spans="1:4" hidden="1" x14ac:dyDescent="0.15">
      <c r="A4248" s="2" t="s">
        <v>4434</v>
      </c>
      <c r="B4248" s="2" t="s">
        <v>2058</v>
      </c>
      <c r="C4248" s="2" t="s">
        <v>612</v>
      </c>
      <c r="D4248" s="3" t="str">
        <f t="shared" si="66"/>
        <v>04</v>
      </c>
    </row>
    <row r="4249" spans="1:4" hidden="1" x14ac:dyDescent="0.15">
      <c r="A4249" s="2" t="s">
        <v>1007</v>
      </c>
      <c r="B4249" s="2" t="s">
        <v>2058</v>
      </c>
      <c r="C4249" s="2" t="s">
        <v>612</v>
      </c>
      <c r="D4249" s="3" t="str">
        <f t="shared" si="66"/>
        <v>04</v>
      </c>
    </row>
    <row r="4250" spans="1:4" hidden="1" x14ac:dyDescent="0.15">
      <c r="A4250" s="2" t="s">
        <v>1007</v>
      </c>
      <c r="B4250" s="2" t="s">
        <v>2058</v>
      </c>
      <c r="C4250" s="2" t="s">
        <v>612</v>
      </c>
      <c r="D4250" s="3" t="str">
        <f t="shared" si="66"/>
        <v>04</v>
      </c>
    </row>
    <row r="4251" spans="1:4" hidden="1" x14ac:dyDescent="0.15">
      <c r="A4251" s="2" t="s">
        <v>837</v>
      </c>
      <c r="B4251" s="2" t="s">
        <v>3469</v>
      </c>
      <c r="C4251" s="2" t="s">
        <v>211</v>
      </c>
      <c r="D4251" s="3" t="str">
        <f t="shared" si="66"/>
        <v>04</v>
      </c>
    </row>
    <row r="4252" spans="1:4" hidden="1" x14ac:dyDescent="0.15">
      <c r="A4252" s="2" t="s">
        <v>837</v>
      </c>
      <c r="B4252" s="2" t="s">
        <v>3469</v>
      </c>
      <c r="C4252" s="2" t="s">
        <v>211</v>
      </c>
      <c r="D4252" s="3" t="str">
        <f t="shared" si="66"/>
        <v>04</v>
      </c>
    </row>
    <row r="4253" spans="1:4" hidden="1" x14ac:dyDescent="0.15">
      <c r="A4253" s="2" t="s">
        <v>837</v>
      </c>
      <c r="B4253" s="2" t="s">
        <v>3469</v>
      </c>
      <c r="C4253" s="2" t="s">
        <v>1746</v>
      </c>
      <c r="D4253" s="3" t="str">
        <f t="shared" si="66"/>
        <v>04</v>
      </c>
    </row>
    <row r="4254" spans="1:4" hidden="1" x14ac:dyDescent="0.15">
      <c r="A4254" s="2" t="s">
        <v>2955</v>
      </c>
      <c r="B4254" s="2" t="s">
        <v>1846</v>
      </c>
      <c r="C4254" s="2" t="s">
        <v>3419</v>
      </c>
      <c r="D4254" s="3" t="str">
        <f t="shared" si="66"/>
        <v>04</v>
      </c>
    </row>
    <row r="4255" spans="1:4" hidden="1" x14ac:dyDescent="0.15">
      <c r="A4255" s="2" t="s">
        <v>2955</v>
      </c>
      <c r="B4255" s="2" t="s">
        <v>1846</v>
      </c>
      <c r="C4255" s="2" t="s">
        <v>3419</v>
      </c>
      <c r="D4255" s="3" t="str">
        <f t="shared" si="66"/>
        <v>04</v>
      </c>
    </row>
    <row r="4256" spans="1:4" hidden="1" x14ac:dyDescent="0.15">
      <c r="A4256" s="2" t="s">
        <v>2955</v>
      </c>
      <c r="B4256" s="2" t="s">
        <v>1846</v>
      </c>
      <c r="C4256" s="2" t="s">
        <v>3419</v>
      </c>
      <c r="D4256" s="3" t="str">
        <f t="shared" si="66"/>
        <v>04</v>
      </c>
    </row>
    <row r="4257" spans="1:4" hidden="1" x14ac:dyDescent="0.15">
      <c r="A4257" s="2" t="s">
        <v>2955</v>
      </c>
      <c r="B4257" s="2" t="s">
        <v>1846</v>
      </c>
      <c r="C4257" s="2" t="s">
        <v>3419</v>
      </c>
      <c r="D4257" s="3" t="str">
        <f t="shared" si="66"/>
        <v>04</v>
      </c>
    </row>
    <row r="4258" spans="1:4" hidden="1" x14ac:dyDescent="0.15">
      <c r="A4258" s="2" t="s">
        <v>2955</v>
      </c>
      <c r="B4258" s="2" t="s">
        <v>1846</v>
      </c>
      <c r="C4258" s="2" t="s">
        <v>1754</v>
      </c>
      <c r="D4258" s="3" t="str">
        <f t="shared" si="66"/>
        <v>04</v>
      </c>
    </row>
    <row r="4259" spans="1:4" hidden="1" x14ac:dyDescent="0.15">
      <c r="A4259" s="2" t="s">
        <v>2955</v>
      </c>
      <c r="B4259" s="2" t="s">
        <v>1846</v>
      </c>
      <c r="C4259" s="2" t="s">
        <v>1754</v>
      </c>
      <c r="D4259" s="3" t="str">
        <f t="shared" si="66"/>
        <v>04</v>
      </c>
    </row>
    <row r="4260" spans="1:4" hidden="1" x14ac:dyDescent="0.15">
      <c r="A4260" s="2" t="s">
        <v>2955</v>
      </c>
      <c r="B4260" s="2" t="s">
        <v>1846</v>
      </c>
      <c r="C4260" s="2" t="s">
        <v>1754</v>
      </c>
      <c r="D4260" s="3" t="str">
        <f t="shared" si="66"/>
        <v>04</v>
      </c>
    </row>
    <row r="4261" spans="1:4" hidden="1" x14ac:dyDescent="0.15">
      <c r="A4261" s="2" t="s">
        <v>2955</v>
      </c>
      <c r="B4261" s="2" t="s">
        <v>1846</v>
      </c>
      <c r="C4261" s="2" t="s">
        <v>1754</v>
      </c>
      <c r="D4261" s="3" t="str">
        <f t="shared" si="66"/>
        <v>04</v>
      </c>
    </row>
    <row r="4262" spans="1:4" hidden="1" x14ac:dyDescent="0.15">
      <c r="A4262" s="2" t="s">
        <v>2955</v>
      </c>
      <c r="B4262" s="2" t="s">
        <v>1846</v>
      </c>
      <c r="C4262" s="2" t="s">
        <v>214</v>
      </c>
      <c r="D4262" s="3" t="str">
        <f t="shared" si="66"/>
        <v>04</v>
      </c>
    </row>
    <row r="4263" spans="1:4" hidden="1" x14ac:dyDescent="0.15">
      <c r="A4263" s="2" t="s">
        <v>2955</v>
      </c>
      <c r="B4263" s="2" t="s">
        <v>1846</v>
      </c>
      <c r="C4263" s="2" t="s">
        <v>214</v>
      </c>
      <c r="D4263" s="3" t="str">
        <f t="shared" si="66"/>
        <v>04</v>
      </c>
    </row>
    <row r="4264" spans="1:4" hidden="1" x14ac:dyDescent="0.15">
      <c r="A4264" s="2" t="s">
        <v>2955</v>
      </c>
      <c r="B4264" s="2" t="s">
        <v>1846</v>
      </c>
      <c r="C4264" s="2" t="s">
        <v>1897</v>
      </c>
      <c r="D4264" s="3" t="str">
        <f t="shared" si="66"/>
        <v>04</v>
      </c>
    </row>
    <row r="4265" spans="1:4" hidden="1" x14ac:dyDescent="0.15">
      <c r="A4265" s="2" t="s">
        <v>2955</v>
      </c>
      <c r="B4265" s="2" t="s">
        <v>1846</v>
      </c>
      <c r="C4265" s="2" t="s">
        <v>1897</v>
      </c>
      <c r="D4265" s="3" t="str">
        <f t="shared" si="66"/>
        <v>04</v>
      </c>
    </row>
    <row r="4266" spans="1:4" hidden="1" x14ac:dyDescent="0.15">
      <c r="A4266" s="2" t="s">
        <v>2955</v>
      </c>
      <c r="B4266" s="2" t="s">
        <v>2058</v>
      </c>
      <c r="C4266" s="2" t="s">
        <v>126</v>
      </c>
      <c r="D4266" s="3" t="str">
        <f t="shared" si="66"/>
        <v>04</v>
      </c>
    </row>
    <row r="4267" spans="1:4" hidden="1" x14ac:dyDescent="0.15">
      <c r="A4267" s="2" t="s">
        <v>2955</v>
      </c>
      <c r="B4267" s="2" t="s">
        <v>2058</v>
      </c>
      <c r="C4267" s="2" t="s">
        <v>126</v>
      </c>
      <c r="D4267" s="3" t="str">
        <f t="shared" si="66"/>
        <v>04</v>
      </c>
    </row>
    <row r="4268" spans="1:4" hidden="1" x14ac:dyDescent="0.15">
      <c r="A4268" s="2" t="s">
        <v>2955</v>
      </c>
      <c r="B4268" s="2" t="s">
        <v>2058</v>
      </c>
      <c r="C4268" s="2" t="s">
        <v>126</v>
      </c>
      <c r="D4268" s="3" t="str">
        <f t="shared" si="66"/>
        <v>04</v>
      </c>
    </row>
    <row r="4269" spans="1:4" hidden="1" x14ac:dyDescent="0.15">
      <c r="A4269" s="2" t="s">
        <v>2955</v>
      </c>
      <c r="B4269" s="2" t="s">
        <v>2058</v>
      </c>
      <c r="C4269" s="2" t="s">
        <v>126</v>
      </c>
      <c r="D4269" s="3" t="str">
        <f t="shared" si="66"/>
        <v>04</v>
      </c>
    </row>
    <row r="4270" spans="1:4" hidden="1" x14ac:dyDescent="0.15">
      <c r="A4270" s="2" t="s">
        <v>2955</v>
      </c>
      <c r="B4270" s="2" t="s">
        <v>2058</v>
      </c>
      <c r="C4270" s="2" t="s">
        <v>126</v>
      </c>
      <c r="D4270" s="3" t="str">
        <f t="shared" si="66"/>
        <v>04</v>
      </c>
    </row>
    <row r="4271" spans="1:4" hidden="1" x14ac:dyDescent="0.15">
      <c r="A4271" s="2" t="s">
        <v>4455</v>
      </c>
      <c r="B4271" s="2" t="s">
        <v>2058</v>
      </c>
      <c r="C4271" s="2" t="s">
        <v>612</v>
      </c>
      <c r="D4271" s="3" t="str">
        <f t="shared" si="66"/>
        <v>04</v>
      </c>
    </row>
    <row r="4272" spans="1:4" hidden="1" x14ac:dyDescent="0.15">
      <c r="A4272" s="2" t="s">
        <v>4455</v>
      </c>
      <c r="B4272" s="2" t="s">
        <v>2058</v>
      </c>
      <c r="C4272" s="2" t="s">
        <v>612</v>
      </c>
      <c r="D4272" s="3" t="str">
        <f t="shared" si="66"/>
        <v>04</v>
      </c>
    </row>
    <row r="4273" spans="1:4" hidden="1" x14ac:dyDescent="0.15">
      <c r="A4273" s="2" t="s">
        <v>1190</v>
      </c>
      <c r="B4273" s="2" t="s">
        <v>2058</v>
      </c>
      <c r="C4273" s="2" t="s">
        <v>91</v>
      </c>
      <c r="D4273" s="3" t="str">
        <f t="shared" si="66"/>
        <v>04</v>
      </c>
    </row>
    <row r="4274" spans="1:4" hidden="1" x14ac:dyDescent="0.15">
      <c r="A4274" s="2" t="s">
        <v>1190</v>
      </c>
      <c r="B4274" s="2" t="s">
        <v>2058</v>
      </c>
      <c r="C4274" s="2" t="s">
        <v>91</v>
      </c>
      <c r="D4274" s="3" t="str">
        <f t="shared" si="66"/>
        <v>04</v>
      </c>
    </row>
    <row r="4275" spans="1:4" hidden="1" x14ac:dyDescent="0.15">
      <c r="A4275" s="2" t="s">
        <v>1853</v>
      </c>
      <c r="B4275" s="2" t="s">
        <v>2058</v>
      </c>
      <c r="C4275" s="2" t="s">
        <v>612</v>
      </c>
      <c r="D4275" s="3" t="str">
        <f t="shared" si="66"/>
        <v>04</v>
      </c>
    </row>
    <row r="4276" spans="1:4" hidden="1" x14ac:dyDescent="0.15">
      <c r="A4276" s="2" t="s">
        <v>1853</v>
      </c>
      <c r="B4276" s="2" t="s">
        <v>2058</v>
      </c>
      <c r="C4276" s="2" t="s">
        <v>612</v>
      </c>
      <c r="D4276" s="3" t="str">
        <f t="shared" si="66"/>
        <v>04</v>
      </c>
    </row>
    <row r="4277" spans="1:4" hidden="1" x14ac:dyDescent="0.15">
      <c r="A4277" s="2" t="s">
        <v>1853</v>
      </c>
      <c r="B4277" s="2" t="s">
        <v>2058</v>
      </c>
      <c r="C4277" s="2" t="s">
        <v>612</v>
      </c>
      <c r="D4277" s="3" t="str">
        <f t="shared" si="66"/>
        <v>04</v>
      </c>
    </row>
    <row r="4278" spans="1:4" hidden="1" x14ac:dyDescent="0.15">
      <c r="A4278" s="2" t="s">
        <v>1853</v>
      </c>
      <c r="B4278" s="2" t="s">
        <v>2058</v>
      </c>
      <c r="C4278" s="2" t="s">
        <v>612</v>
      </c>
      <c r="D4278" s="3" t="str">
        <f t="shared" si="66"/>
        <v>04</v>
      </c>
    </row>
    <row r="4279" spans="1:4" hidden="1" x14ac:dyDescent="0.15">
      <c r="A4279" s="2" t="s">
        <v>1853</v>
      </c>
      <c r="B4279" s="2" t="s">
        <v>2058</v>
      </c>
      <c r="C4279" s="2" t="s">
        <v>612</v>
      </c>
      <c r="D4279" s="3" t="str">
        <f t="shared" si="66"/>
        <v>04</v>
      </c>
    </row>
    <row r="4280" spans="1:4" hidden="1" x14ac:dyDescent="0.15">
      <c r="A4280" s="2" t="s">
        <v>1853</v>
      </c>
      <c r="B4280" s="2" t="s">
        <v>2058</v>
      </c>
      <c r="C4280" s="2" t="s">
        <v>612</v>
      </c>
      <c r="D4280" s="3" t="str">
        <f t="shared" si="66"/>
        <v>04</v>
      </c>
    </row>
    <row r="4281" spans="1:4" hidden="1" x14ac:dyDescent="0.15">
      <c r="A4281" s="2" t="s">
        <v>1853</v>
      </c>
      <c r="B4281" s="2" t="s">
        <v>2058</v>
      </c>
      <c r="C4281" s="2" t="s">
        <v>612</v>
      </c>
      <c r="D4281" s="3" t="str">
        <f t="shared" si="66"/>
        <v>04</v>
      </c>
    </row>
    <row r="4282" spans="1:4" hidden="1" x14ac:dyDescent="0.15">
      <c r="A4282" s="2" t="s">
        <v>1853</v>
      </c>
      <c r="B4282" s="2" t="s">
        <v>2058</v>
      </c>
      <c r="C4282" s="2" t="s">
        <v>612</v>
      </c>
      <c r="D4282" s="3" t="str">
        <f t="shared" si="66"/>
        <v>04</v>
      </c>
    </row>
    <row r="4283" spans="1:4" hidden="1" x14ac:dyDescent="0.15">
      <c r="A4283" s="2" t="s">
        <v>151</v>
      </c>
      <c r="B4283" s="2" t="s">
        <v>1846</v>
      </c>
      <c r="C4283" s="2" t="s">
        <v>102</v>
      </c>
      <c r="D4283" s="3" t="str">
        <f t="shared" si="66"/>
        <v>04</v>
      </c>
    </row>
    <row r="4284" spans="1:4" hidden="1" x14ac:dyDescent="0.15">
      <c r="A4284" s="2" t="s">
        <v>151</v>
      </c>
      <c r="B4284" s="2" t="s">
        <v>1846</v>
      </c>
      <c r="C4284" s="2" t="s">
        <v>102</v>
      </c>
      <c r="D4284" s="3" t="str">
        <f t="shared" si="66"/>
        <v>04</v>
      </c>
    </row>
    <row r="4285" spans="1:4" hidden="1" x14ac:dyDescent="0.15">
      <c r="A4285" s="2" t="s">
        <v>151</v>
      </c>
      <c r="B4285" s="2" t="s">
        <v>1846</v>
      </c>
      <c r="C4285" s="2" t="s">
        <v>102</v>
      </c>
      <c r="D4285" s="3" t="str">
        <f t="shared" si="66"/>
        <v>04</v>
      </c>
    </row>
    <row r="4286" spans="1:4" hidden="1" x14ac:dyDescent="0.15">
      <c r="A4286" s="2" t="s">
        <v>151</v>
      </c>
      <c r="B4286" s="2" t="s">
        <v>1846</v>
      </c>
      <c r="C4286" s="2" t="s">
        <v>102</v>
      </c>
      <c r="D4286" s="3" t="str">
        <f t="shared" si="66"/>
        <v>04</v>
      </c>
    </row>
    <row r="4287" spans="1:4" hidden="1" x14ac:dyDescent="0.15">
      <c r="A4287" s="2" t="s">
        <v>151</v>
      </c>
      <c r="B4287" s="2" t="s">
        <v>1846</v>
      </c>
      <c r="C4287" s="2" t="s">
        <v>102</v>
      </c>
      <c r="D4287" s="3" t="str">
        <f t="shared" si="66"/>
        <v>04</v>
      </c>
    </row>
    <row r="4288" spans="1:4" hidden="1" x14ac:dyDescent="0.15">
      <c r="A4288" s="2" t="s">
        <v>833</v>
      </c>
      <c r="B4288" s="2" t="s">
        <v>1846</v>
      </c>
      <c r="C4288" s="2" t="s">
        <v>102</v>
      </c>
      <c r="D4288" s="3" t="str">
        <f t="shared" si="66"/>
        <v>04</v>
      </c>
    </row>
    <row r="4289" spans="1:4" hidden="1" x14ac:dyDescent="0.15">
      <c r="A4289" s="2" t="s">
        <v>4474</v>
      </c>
      <c r="B4289" s="2" t="s">
        <v>1846</v>
      </c>
      <c r="C4289" s="2" t="s">
        <v>42</v>
      </c>
      <c r="D4289" s="3" t="str">
        <f t="shared" si="66"/>
        <v>04</v>
      </c>
    </row>
    <row r="4290" spans="1:4" hidden="1" x14ac:dyDescent="0.15">
      <c r="A4290" s="2" t="s">
        <v>4474</v>
      </c>
      <c r="B4290" s="2" t="s">
        <v>1846</v>
      </c>
      <c r="C4290" s="2" t="s">
        <v>42</v>
      </c>
      <c r="D4290" s="3" t="str">
        <f t="shared" si="66"/>
        <v>04</v>
      </c>
    </row>
    <row r="4291" spans="1:4" hidden="1" x14ac:dyDescent="0.15">
      <c r="A4291" s="2" t="s">
        <v>4474</v>
      </c>
      <c r="B4291" s="2" t="s">
        <v>1846</v>
      </c>
      <c r="C4291" s="2" t="s">
        <v>102</v>
      </c>
      <c r="D4291" s="3" t="str">
        <f t="shared" ref="D4291:D4354" si="67">MID(B4291,6,2)</f>
        <v>04</v>
      </c>
    </row>
    <row r="4292" spans="1:4" hidden="1" x14ac:dyDescent="0.15">
      <c r="A4292" s="2" t="s">
        <v>4474</v>
      </c>
      <c r="B4292" s="2" t="s">
        <v>1846</v>
      </c>
      <c r="C4292" s="2" t="s">
        <v>102</v>
      </c>
      <c r="D4292" s="3" t="str">
        <f t="shared" si="67"/>
        <v>04</v>
      </c>
    </row>
    <row r="4293" spans="1:4" hidden="1" x14ac:dyDescent="0.15">
      <c r="A4293" s="2" t="s">
        <v>4474</v>
      </c>
      <c r="B4293" s="2" t="s">
        <v>1846</v>
      </c>
      <c r="C4293" s="2" t="s">
        <v>102</v>
      </c>
      <c r="D4293" s="3" t="str">
        <f t="shared" si="67"/>
        <v>04</v>
      </c>
    </row>
    <row r="4294" spans="1:4" hidden="1" x14ac:dyDescent="0.15">
      <c r="A4294" s="2" t="s">
        <v>4474</v>
      </c>
      <c r="B4294" s="2" t="s">
        <v>1846</v>
      </c>
      <c r="C4294" s="2" t="s">
        <v>102</v>
      </c>
      <c r="D4294" s="3" t="str">
        <f t="shared" si="67"/>
        <v>04</v>
      </c>
    </row>
    <row r="4295" spans="1:4" hidden="1" x14ac:dyDescent="0.15">
      <c r="A4295" s="2" t="s">
        <v>4474</v>
      </c>
      <c r="B4295" s="2" t="s">
        <v>1846</v>
      </c>
      <c r="C4295" s="2" t="s">
        <v>102</v>
      </c>
      <c r="D4295" s="3" t="str">
        <f t="shared" si="67"/>
        <v>04</v>
      </c>
    </row>
    <row r="4296" spans="1:4" hidden="1" x14ac:dyDescent="0.15">
      <c r="A4296" s="2" t="s">
        <v>4474</v>
      </c>
      <c r="B4296" s="2" t="s">
        <v>1846</v>
      </c>
      <c r="C4296" s="2" t="s">
        <v>73</v>
      </c>
      <c r="D4296" s="3" t="str">
        <f t="shared" si="67"/>
        <v>04</v>
      </c>
    </row>
    <row r="4297" spans="1:4" hidden="1" x14ac:dyDescent="0.15">
      <c r="A4297" s="2" t="s">
        <v>4474</v>
      </c>
      <c r="B4297" s="2" t="s">
        <v>1846</v>
      </c>
      <c r="C4297" s="2" t="s">
        <v>73</v>
      </c>
      <c r="D4297" s="3" t="str">
        <f t="shared" si="67"/>
        <v>04</v>
      </c>
    </row>
    <row r="4298" spans="1:4" hidden="1" x14ac:dyDescent="0.15">
      <c r="A4298" s="2" t="s">
        <v>4474</v>
      </c>
      <c r="B4298" s="2" t="s">
        <v>1846</v>
      </c>
      <c r="C4298" s="2" t="s">
        <v>73</v>
      </c>
      <c r="D4298" s="3" t="str">
        <f t="shared" si="67"/>
        <v>04</v>
      </c>
    </row>
    <row r="4299" spans="1:4" hidden="1" x14ac:dyDescent="0.15">
      <c r="A4299" s="2" t="s">
        <v>1327</v>
      </c>
      <c r="B4299" s="2" t="s">
        <v>4327</v>
      </c>
      <c r="C4299" s="2" t="s">
        <v>850</v>
      </c>
      <c r="D4299" s="3" t="str">
        <f t="shared" si="67"/>
        <v>04</v>
      </c>
    </row>
    <row r="4300" spans="1:4" hidden="1" x14ac:dyDescent="0.15">
      <c r="A4300" s="2" t="s">
        <v>1327</v>
      </c>
      <c r="B4300" s="2" t="s">
        <v>4327</v>
      </c>
      <c r="C4300" s="2" t="s">
        <v>850</v>
      </c>
      <c r="D4300" s="3" t="str">
        <f t="shared" si="67"/>
        <v>04</v>
      </c>
    </row>
    <row r="4301" spans="1:4" hidden="1" x14ac:dyDescent="0.15">
      <c r="A4301" s="2" t="s">
        <v>1327</v>
      </c>
      <c r="B4301" s="2" t="s">
        <v>4327</v>
      </c>
      <c r="C4301" s="2" t="s">
        <v>853</v>
      </c>
      <c r="D4301" s="3" t="str">
        <f t="shared" si="67"/>
        <v>04</v>
      </c>
    </row>
    <row r="4302" spans="1:4" hidden="1" x14ac:dyDescent="0.15">
      <c r="A4302" s="2" t="s">
        <v>1327</v>
      </c>
      <c r="B4302" s="2" t="s">
        <v>4327</v>
      </c>
      <c r="C4302" s="2" t="s">
        <v>853</v>
      </c>
      <c r="D4302" s="3" t="str">
        <f t="shared" si="67"/>
        <v>04</v>
      </c>
    </row>
    <row r="4303" spans="1:4" hidden="1" x14ac:dyDescent="0.15">
      <c r="A4303" s="2" t="s">
        <v>1327</v>
      </c>
      <c r="B4303" s="2" t="s">
        <v>4327</v>
      </c>
      <c r="C4303" s="2" t="s">
        <v>850</v>
      </c>
      <c r="D4303" s="3" t="str">
        <f t="shared" si="67"/>
        <v>04</v>
      </c>
    </row>
    <row r="4304" spans="1:4" hidden="1" x14ac:dyDescent="0.15">
      <c r="A4304" s="2" t="s">
        <v>1327</v>
      </c>
      <c r="B4304" s="2" t="s">
        <v>4327</v>
      </c>
      <c r="C4304" s="2" t="s">
        <v>850</v>
      </c>
      <c r="D4304" s="3" t="str">
        <f t="shared" si="67"/>
        <v>04</v>
      </c>
    </row>
    <row r="4305" spans="1:4" hidden="1" x14ac:dyDescent="0.15">
      <c r="A4305" s="2" t="s">
        <v>1327</v>
      </c>
      <c r="B4305" s="2" t="s">
        <v>4327</v>
      </c>
      <c r="C4305" s="2" t="s">
        <v>4492</v>
      </c>
      <c r="D4305" s="3" t="str">
        <f t="shared" si="67"/>
        <v>04</v>
      </c>
    </row>
    <row r="4306" spans="1:4" hidden="1" x14ac:dyDescent="0.15">
      <c r="A4306" s="2" t="s">
        <v>1327</v>
      </c>
      <c r="B4306" s="2" t="s">
        <v>4327</v>
      </c>
      <c r="C4306" s="2" t="s">
        <v>4492</v>
      </c>
      <c r="D4306" s="3" t="str">
        <f t="shared" si="67"/>
        <v>04</v>
      </c>
    </row>
    <row r="4307" spans="1:4" hidden="1" x14ac:dyDescent="0.15">
      <c r="A4307" s="2" t="s">
        <v>1021</v>
      </c>
      <c r="B4307" s="2" t="s">
        <v>1846</v>
      </c>
      <c r="C4307" s="2" t="s">
        <v>267</v>
      </c>
      <c r="D4307" s="3" t="str">
        <f t="shared" si="67"/>
        <v>04</v>
      </c>
    </row>
    <row r="4308" spans="1:4" hidden="1" x14ac:dyDescent="0.15">
      <c r="A4308" s="2" t="s">
        <v>1021</v>
      </c>
      <c r="B4308" s="2" t="s">
        <v>1846</v>
      </c>
      <c r="C4308" s="2" t="s">
        <v>267</v>
      </c>
      <c r="D4308" s="3" t="str">
        <f t="shared" si="67"/>
        <v>04</v>
      </c>
    </row>
    <row r="4309" spans="1:4" hidden="1" x14ac:dyDescent="0.15">
      <c r="A4309" s="2" t="s">
        <v>1021</v>
      </c>
      <c r="B4309" s="2" t="s">
        <v>1846</v>
      </c>
      <c r="C4309" s="2" t="s">
        <v>267</v>
      </c>
      <c r="D4309" s="3" t="str">
        <f t="shared" si="67"/>
        <v>04</v>
      </c>
    </row>
    <row r="4310" spans="1:4" hidden="1" x14ac:dyDescent="0.15">
      <c r="A4310" s="2" t="s">
        <v>1021</v>
      </c>
      <c r="B4310" s="2" t="s">
        <v>1846</v>
      </c>
      <c r="C4310" s="2" t="s">
        <v>267</v>
      </c>
      <c r="D4310" s="3" t="str">
        <f t="shared" si="67"/>
        <v>04</v>
      </c>
    </row>
    <row r="4311" spans="1:4" hidden="1" x14ac:dyDescent="0.15">
      <c r="A4311" s="2" t="s">
        <v>278</v>
      </c>
      <c r="B4311" s="2" t="s">
        <v>1846</v>
      </c>
      <c r="C4311" s="2" t="s">
        <v>267</v>
      </c>
      <c r="D4311" s="3" t="str">
        <f t="shared" si="67"/>
        <v>04</v>
      </c>
    </row>
    <row r="4312" spans="1:4" hidden="1" x14ac:dyDescent="0.15">
      <c r="A4312" s="2" t="s">
        <v>278</v>
      </c>
      <c r="B4312" s="2" t="s">
        <v>1846</v>
      </c>
      <c r="C4312" s="2" t="s">
        <v>267</v>
      </c>
      <c r="D4312" s="3" t="str">
        <f t="shared" si="67"/>
        <v>04</v>
      </c>
    </row>
    <row r="4313" spans="1:4" hidden="1" x14ac:dyDescent="0.15">
      <c r="A4313" s="2" t="s">
        <v>278</v>
      </c>
      <c r="B4313" s="2" t="s">
        <v>1846</v>
      </c>
      <c r="C4313" s="2" t="s">
        <v>267</v>
      </c>
      <c r="D4313" s="3" t="str">
        <f t="shared" si="67"/>
        <v>04</v>
      </c>
    </row>
    <row r="4314" spans="1:4" hidden="1" x14ac:dyDescent="0.15">
      <c r="A4314" s="2" t="s">
        <v>278</v>
      </c>
      <c r="B4314" s="2" t="s">
        <v>1846</v>
      </c>
      <c r="C4314" s="2" t="s">
        <v>267</v>
      </c>
      <c r="D4314" s="3" t="str">
        <f t="shared" si="67"/>
        <v>04</v>
      </c>
    </row>
    <row r="4315" spans="1:4" hidden="1" x14ac:dyDescent="0.15">
      <c r="A4315" s="2" t="s">
        <v>278</v>
      </c>
      <c r="B4315" s="2" t="s">
        <v>1846</v>
      </c>
      <c r="C4315" s="2" t="s">
        <v>267</v>
      </c>
      <c r="D4315" s="3" t="str">
        <f t="shared" si="67"/>
        <v>04</v>
      </c>
    </row>
    <row r="4316" spans="1:4" hidden="1" x14ac:dyDescent="0.15">
      <c r="A4316" s="2" t="s">
        <v>278</v>
      </c>
      <c r="B4316" s="2" t="s">
        <v>1846</v>
      </c>
      <c r="C4316" s="2" t="s">
        <v>267</v>
      </c>
      <c r="D4316" s="3" t="str">
        <f t="shared" si="67"/>
        <v>04</v>
      </c>
    </row>
    <row r="4317" spans="1:4" hidden="1" x14ac:dyDescent="0.15">
      <c r="A4317" s="2" t="s">
        <v>278</v>
      </c>
      <c r="B4317" s="2" t="s">
        <v>1846</v>
      </c>
      <c r="C4317" s="2" t="s">
        <v>267</v>
      </c>
      <c r="D4317" s="3" t="str">
        <f t="shared" si="67"/>
        <v>04</v>
      </c>
    </row>
    <row r="4318" spans="1:4" hidden="1" x14ac:dyDescent="0.15">
      <c r="A4318" s="2" t="s">
        <v>278</v>
      </c>
      <c r="B4318" s="2" t="s">
        <v>1846</v>
      </c>
      <c r="C4318" s="2" t="s">
        <v>267</v>
      </c>
      <c r="D4318" s="3" t="str">
        <f t="shared" si="67"/>
        <v>04</v>
      </c>
    </row>
    <row r="4319" spans="1:4" hidden="1" x14ac:dyDescent="0.15">
      <c r="A4319" s="2" t="s">
        <v>278</v>
      </c>
      <c r="B4319" s="2" t="s">
        <v>1846</v>
      </c>
      <c r="C4319" s="2" t="s">
        <v>267</v>
      </c>
      <c r="D4319" s="3" t="str">
        <f t="shared" si="67"/>
        <v>04</v>
      </c>
    </row>
    <row r="4320" spans="1:4" hidden="1" x14ac:dyDescent="0.15">
      <c r="A4320" s="2" t="s">
        <v>278</v>
      </c>
      <c r="B4320" s="2" t="s">
        <v>1846</v>
      </c>
      <c r="C4320" s="2" t="s">
        <v>267</v>
      </c>
      <c r="D4320" s="3" t="str">
        <f t="shared" si="67"/>
        <v>04</v>
      </c>
    </row>
    <row r="4321" spans="1:4" hidden="1" x14ac:dyDescent="0.15">
      <c r="A4321" s="2" t="s">
        <v>252</v>
      </c>
      <c r="B4321" s="2" t="s">
        <v>1846</v>
      </c>
      <c r="C4321" s="2" t="s">
        <v>370</v>
      </c>
      <c r="D4321" s="3" t="str">
        <f t="shared" si="67"/>
        <v>04</v>
      </c>
    </row>
    <row r="4322" spans="1:4" hidden="1" x14ac:dyDescent="0.15">
      <c r="A4322" s="2" t="s">
        <v>252</v>
      </c>
      <c r="B4322" s="2" t="s">
        <v>1846</v>
      </c>
      <c r="C4322" s="2" t="s">
        <v>370</v>
      </c>
      <c r="D4322" s="3" t="str">
        <f t="shared" si="67"/>
        <v>04</v>
      </c>
    </row>
    <row r="4323" spans="1:4" hidden="1" x14ac:dyDescent="0.15">
      <c r="A4323" s="2" t="s">
        <v>252</v>
      </c>
      <c r="B4323" s="2" t="s">
        <v>1846</v>
      </c>
      <c r="C4323" s="2" t="s">
        <v>370</v>
      </c>
      <c r="D4323" s="3" t="str">
        <f t="shared" si="67"/>
        <v>04</v>
      </c>
    </row>
    <row r="4324" spans="1:4" hidden="1" x14ac:dyDescent="0.15">
      <c r="A4324" s="2" t="s">
        <v>252</v>
      </c>
      <c r="B4324" s="2" t="s">
        <v>1846</v>
      </c>
      <c r="C4324" s="2" t="s">
        <v>370</v>
      </c>
      <c r="D4324" s="3" t="str">
        <f t="shared" si="67"/>
        <v>04</v>
      </c>
    </row>
    <row r="4325" spans="1:4" hidden="1" x14ac:dyDescent="0.15">
      <c r="A4325" s="2" t="s">
        <v>716</v>
      </c>
      <c r="B4325" s="2" t="s">
        <v>1846</v>
      </c>
      <c r="C4325" s="2" t="s">
        <v>2647</v>
      </c>
      <c r="D4325" s="3" t="str">
        <f t="shared" si="67"/>
        <v>04</v>
      </c>
    </row>
    <row r="4326" spans="1:4" hidden="1" x14ac:dyDescent="0.15">
      <c r="A4326" s="2" t="s">
        <v>3295</v>
      </c>
      <c r="B4326" s="2" t="s">
        <v>1846</v>
      </c>
      <c r="C4326" s="2" t="s">
        <v>2647</v>
      </c>
      <c r="D4326" s="3" t="str">
        <f t="shared" si="67"/>
        <v>04</v>
      </c>
    </row>
    <row r="4327" spans="1:4" hidden="1" x14ac:dyDescent="0.15">
      <c r="A4327" s="2" t="s">
        <v>3295</v>
      </c>
      <c r="B4327" s="2" t="s">
        <v>1846</v>
      </c>
      <c r="C4327" s="2" t="s">
        <v>2647</v>
      </c>
      <c r="D4327" s="3" t="str">
        <f t="shared" si="67"/>
        <v>04</v>
      </c>
    </row>
    <row r="4328" spans="1:4" hidden="1" x14ac:dyDescent="0.15">
      <c r="A4328" s="2" t="s">
        <v>3295</v>
      </c>
      <c r="B4328" s="2" t="s">
        <v>1846</v>
      </c>
      <c r="C4328" s="2" t="s">
        <v>2647</v>
      </c>
      <c r="D4328" s="3" t="str">
        <f t="shared" si="67"/>
        <v>04</v>
      </c>
    </row>
    <row r="4329" spans="1:4" hidden="1" x14ac:dyDescent="0.15">
      <c r="A4329" s="2" t="s">
        <v>3295</v>
      </c>
      <c r="B4329" s="2" t="s">
        <v>1846</v>
      </c>
      <c r="C4329" s="2" t="s">
        <v>2647</v>
      </c>
      <c r="D4329" s="3" t="str">
        <f t="shared" si="67"/>
        <v>04</v>
      </c>
    </row>
    <row r="4330" spans="1:4" hidden="1" x14ac:dyDescent="0.15">
      <c r="A4330" s="2" t="s">
        <v>3295</v>
      </c>
      <c r="B4330" s="2" t="s">
        <v>1846</v>
      </c>
      <c r="C4330" s="2" t="s">
        <v>2647</v>
      </c>
      <c r="D4330" s="3" t="str">
        <f t="shared" si="67"/>
        <v>04</v>
      </c>
    </row>
    <row r="4331" spans="1:4" hidden="1" x14ac:dyDescent="0.15">
      <c r="A4331" s="2" t="s">
        <v>3295</v>
      </c>
      <c r="B4331" s="2" t="s">
        <v>1846</v>
      </c>
      <c r="C4331" s="2" t="s">
        <v>2647</v>
      </c>
      <c r="D4331" s="3" t="str">
        <f t="shared" si="67"/>
        <v>04</v>
      </c>
    </row>
    <row r="4332" spans="1:4" hidden="1" x14ac:dyDescent="0.15">
      <c r="A4332" s="2" t="s">
        <v>3295</v>
      </c>
      <c r="B4332" s="2" t="s">
        <v>1846</v>
      </c>
      <c r="C4332" s="2" t="s">
        <v>2647</v>
      </c>
      <c r="D4332" s="3" t="str">
        <f t="shared" si="67"/>
        <v>04</v>
      </c>
    </row>
    <row r="4333" spans="1:4" hidden="1" x14ac:dyDescent="0.15">
      <c r="A4333" s="2" t="s">
        <v>3295</v>
      </c>
      <c r="B4333" s="2" t="s">
        <v>1846</v>
      </c>
      <c r="C4333" s="2" t="s">
        <v>2647</v>
      </c>
      <c r="D4333" s="3" t="str">
        <f t="shared" si="67"/>
        <v>04</v>
      </c>
    </row>
    <row r="4334" spans="1:4" hidden="1" x14ac:dyDescent="0.15">
      <c r="A4334" s="2" t="s">
        <v>3295</v>
      </c>
      <c r="B4334" s="2" t="s">
        <v>1846</v>
      </c>
      <c r="C4334" s="2" t="s">
        <v>2647</v>
      </c>
      <c r="D4334" s="3" t="str">
        <f t="shared" si="67"/>
        <v>04</v>
      </c>
    </row>
    <row r="4335" spans="1:4" hidden="1" x14ac:dyDescent="0.15">
      <c r="A4335" s="2" t="s">
        <v>3295</v>
      </c>
      <c r="B4335" s="2" t="s">
        <v>1846</v>
      </c>
      <c r="C4335" s="2" t="s">
        <v>2647</v>
      </c>
      <c r="D4335" s="3" t="str">
        <f t="shared" si="67"/>
        <v>04</v>
      </c>
    </row>
    <row r="4336" spans="1:4" hidden="1" x14ac:dyDescent="0.15">
      <c r="A4336" s="2" t="s">
        <v>3295</v>
      </c>
      <c r="B4336" s="2" t="s">
        <v>1846</v>
      </c>
      <c r="C4336" s="2" t="s">
        <v>2647</v>
      </c>
      <c r="D4336" s="3" t="str">
        <f t="shared" si="67"/>
        <v>04</v>
      </c>
    </row>
    <row r="4337" spans="1:4" hidden="1" x14ac:dyDescent="0.15">
      <c r="A4337" s="2" t="s">
        <v>3295</v>
      </c>
      <c r="B4337" s="2" t="s">
        <v>1846</v>
      </c>
      <c r="C4337" s="2" t="s">
        <v>2647</v>
      </c>
      <c r="D4337" s="3" t="str">
        <f t="shared" si="67"/>
        <v>04</v>
      </c>
    </row>
    <row r="4338" spans="1:4" hidden="1" x14ac:dyDescent="0.15">
      <c r="A4338" s="2" t="s">
        <v>448</v>
      </c>
      <c r="B4338" s="2" t="s">
        <v>1846</v>
      </c>
      <c r="C4338" s="2" t="s">
        <v>803</v>
      </c>
      <c r="D4338" s="3" t="str">
        <f t="shared" si="67"/>
        <v>04</v>
      </c>
    </row>
    <row r="4339" spans="1:4" hidden="1" x14ac:dyDescent="0.15">
      <c r="A4339" s="2" t="s">
        <v>448</v>
      </c>
      <c r="B4339" s="2" t="s">
        <v>1846</v>
      </c>
      <c r="C4339" s="2" t="s">
        <v>803</v>
      </c>
      <c r="D4339" s="3" t="str">
        <f t="shared" si="67"/>
        <v>04</v>
      </c>
    </row>
    <row r="4340" spans="1:4" hidden="1" x14ac:dyDescent="0.15">
      <c r="A4340" s="2" t="s">
        <v>448</v>
      </c>
      <c r="B4340" s="2" t="s">
        <v>1846</v>
      </c>
      <c r="C4340" s="2" t="s">
        <v>803</v>
      </c>
      <c r="D4340" s="3" t="str">
        <f t="shared" si="67"/>
        <v>04</v>
      </c>
    </row>
    <row r="4341" spans="1:4" hidden="1" x14ac:dyDescent="0.15">
      <c r="A4341" s="2" t="s">
        <v>448</v>
      </c>
      <c r="B4341" s="2" t="s">
        <v>1846</v>
      </c>
      <c r="C4341" s="2" t="s">
        <v>803</v>
      </c>
      <c r="D4341" s="3" t="str">
        <f t="shared" si="67"/>
        <v>04</v>
      </c>
    </row>
    <row r="4342" spans="1:4" hidden="1" x14ac:dyDescent="0.15">
      <c r="A4342" s="2" t="s">
        <v>2456</v>
      </c>
      <c r="B4342" s="2" t="s">
        <v>1846</v>
      </c>
      <c r="C4342" s="2" t="s">
        <v>91</v>
      </c>
      <c r="D4342" s="3" t="str">
        <f t="shared" si="67"/>
        <v>04</v>
      </c>
    </row>
    <row r="4343" spans="1:4" hidden="1" x14ac:dyDescent="0.15">
      <c r="A4343" s="2" t="s">
        <v>2456</v>
      </c>
      <c r="B4343" s="2" t="s">
        <v>1846</v>
      </c>
      <c r="C4343" s="2" t="s">
        <v>91</v>
      </c>
      <c r="D4343" s="3" t="str">
        <f t="shared" si="67"/>
        <v>04</v>
      </c>
    </row>
    <row r="4344" spans="1:4" hidden="1" x14ac:dyDescent="0.15">
      <c r="A4344" s="2" t="s">
        <v>4530</v>
      </c>
      <c r="B4344" s="2" t="s">
        <v>1846</v>
      </c>
      <c r="C4344" s="2" t="s">
        <v>91</v>
      </c>
      <c r="D4344" s="3" t="str">
        <f t="shared" si="67"/>
        <v>04</v>
      </c>
    </row>
    <row r="4345" spans="1:4" hidden="1" x14ac:dyDescent="0.15">
      <c r="A4345" s="2" t="s">
        <v>4530</v>
      </c>
      <c r="B4345" s="2" t="s">
        <v>1846</v>
      </c>
      <c r="C4345" s="2" t="s">
        <v>91</v>
      </c>
      <c r="D4345" s="3" t="str">
        <f t="shared" si="67"/>
        <v>04</v>
      </c>
    </row>
    <row r="4346" spans="1:4" hidden="1" x14ac:dyDescent="0.15">
      <c r="A4346" s="2" t="s">
        <v>4533</v>
      </c>
      <c r="B4346" s="2" t="s">
        <v>1846</v>
      </c>
      <c r="C4346" s="2" t="s">
        <v>91</v>
      </c>
      <c r="D4346" s="3" t="str">
        <f t="shared" si="67"/>
        <v>04</v>
      </c>
    </row>
    <row r="4347" spans="1:4" hidden="1" x14ac:dyDescent="0.15">
      <c r="A4347" s="2" t="s">
        <v>4533</v>
      </c>
      <c r="B4347" s="2" t="s">
        <v>1846</v>
      </c>
      <c r="C4347" s="2" t="s">
        <v>91</v>
      </c>
      <c r="D4347" s="3" t="str">
        <f t="shared" si="67"/>
        <v>04</v>
      </c>
    </row>
    <row r="4348" spans="1:4" hidden="1" x14ac:dyDescent="0.15">
      <c r="A4348" s="2" t="s">
        <v>4533</v>
      </c>
      <c r="B4348" s="2" t="s">
        <v>1846</v>
      </c>
      <c r="C4348" s="2" t="s">
        <v>91</v>
      </c>
      <c r="D4348" s="3" t="str">
        <f t="shared" si="67"/>
        <v>04</v>
      </c>
    </row>
    <row r="4349" spans="1:4" hidden="1" x14ac:dyDescent="0.15">
      <c r="A4349" s="2" t="s">
        <v>4533</v>
      </c>
      <c r="B4349" s="2" t="s">
        <v>1846</v>
      </c>
      <c r="C4349" s="2" t="s">
        <v>91</v>
      </c>
      <c r="D4349" s="3" t="str">
        <f t="shared" si="67"/>
        <v>04</v>
      </c>
    </row>
    <row r="4350" spans="1:4" hidden="1" x14ac:dyDescent="0.15">
      <c r="A4350" s="2" t="s">
        <v>252</v>
      </c>
      <c r="B4350" s="2" t="s">
        <v>4327</v>
      </c>
      <c r="C4350" s="2" t="s">
        <v>2772</v>
      </c>
      <c r="D4350" s="3" t="str">
        <f t="shared" si="67"/>
        <v>04</v>
      </c>
    </row>
    <row r="4351" spans="1:4" hidden="1" x14ac:dyDescent="0.15">
      <c r="A4351" s="2" t="s">
        <v>252</v>
      </c>
      <c r="B4351" s="2" t="s">
        <v>4327</v>
      </c>
      <c r="C4351" s="2" t="s">
        <v>2772</v>
      </c>
      <c r="D4351" s="3" t="str">
        <f t="shared" si="67"/>
        <v>04</v>
      </c>
    </row>
    <row r="4352" spans="1:4" hidden="1" x14ac:dyDescent="0.15">
      <c r="A4352" s="2" t="s">
        <v>252</v>
      </c>
      <c r="B4352" s="2" t="s">
        <v>4327</v>
      </c>
      <c r="C4352" s="2" t="s">
        <v>853</v>
      </c>
      <c r="D4352" s="3" t="str">
        <f t="shared" si="67"/>
        <v>04</v>
      </c>
    </row>
    <row r="4353" spans="1:4" hidden="1" x14ac:dyDescent="0.15">
      <c r="A4353" s="2" t="s">
        <v>252</v>
      </c>
      <c r="B4353" s="2" t="s">
        <v>4327</v>
      </c>
      <c r="C4353" s="2" t="s">
        <v>853</v>
      </c>
      <c r="D4353" s="3" t="str">
        <f t="shared" si="67"/>
        <v>04</v>
      </c>
    </row>
    <row r="4354" spans="1:4" hidden="1" x14ac:dyDescent="0.15">
      <c r="A4354" s="2" t="s">
        <v>252</v>
      </c>
      <c r="B4354" s="2" t="s">
        <v>4327</v>
      </c>
      <c r="C4354" s="2" t="s">
        <v>2772</v>
      </c>
      <c r="D4354" s="3" t="str">
        <f t="shared" si="67"/>
        <v>04</v>
      </c>
    </row>
    <row r="4355" spans="1:4" hidden="1" x14ac:dyDescent="0.15">
      <c r="A4355" s="2" t="s">
        <v>252</v>
      </c>
      <c r="B4355" s="2" t="s">
        <v>4327</v>
      </c>
      <c r="C4355" s="2" t="s">
        <v>2772</v>
      </c>
      <c r="D4355" s="3" t="str">
        <f t="shared" ref="D4355:D4418" si="68">MID(B4355,6,2)</f>
        <v>04</v>
      </c>
    </row>
    <row r="4356" spans="1:4" hidden="1" x14ac:dyDescent="0.15">
      <c r="A4356" s="2" t="s">
        <v>252</v>
      </c>
      <c r="B4356" s="2" t="s">
        <v>4327</v>
      </c>
      <c r="C4356" s="2" t="s">
        <v>2776</v>
      </c>
      <c r="D4356" s="3" t="str">
        <f t="shared" si="68"/>
        <v>04</v>
      </c>
    </row>
    <row r="4357" spans="1:4" hidden="1" x14ac:dyDescent="0.15">
      <c r="A4357" s="2" t="s">
        <v>252</v>
      </c>
      <c r="B4357" s="2" t="s">
        <v>4327</v>
      </c>
      <c r="C4357" s="2" t="s">
        <v>2776</v>
      </c>
      <c r="D4357" s="3" t="str">
        <f t="shared" si="68"/>
        <v>04</v>
      </c>
    </row>
    <row r="4358" spans="1:4" hidden="1" x14ac:dyDescent="0.15">
      <c r="A4358" s="2" t="s">
        <v>252</v>
      </c>
      <c r="B4358" s="2" t="s">
        <v>4327</v>
      </c>
      <c r="C4358" s="2" t="s">
        <v>2772</v>
      </c>
      <c r="D4358" s="3" t="str">
        <f t="shared" si="68"/>
        <v>04</v>
      </c>
    </row>
    <row r="4359" spans="1:4" hidden="1" x14ac:dyDescent="0.15">
      <c r="A4359" s="2" t="s">
        <v>252</v>
      </c>
      <c r="B4359" s="2" t="s">
        <v>4327</v>
      </c>
      <c r="C4359" s="2" t="s">
        <v>2776</v>
      </c>
      <c r="D4359" s="3" t="str">
        <f t="shared" si="68"/>
        <v>04</v>
      </c>
    </row>
    <row r="4360" spans="1:4" hidden="1" x14ac:dyDescent="0.15">
      <c r="A4360" s="2" t="s">
        <v>125</v>
      </c>
      <c r="B4360" s="2" t="s">
        <v>1846</v>
      </c>
      <c r="C4360" s="2" t="s">
        <v>126</v>
      </c>
      <c r="D4360" s="3" t="str">
        <f t="shared" si="68"/>
        <v>04</v>
      </c>
    </row>
    <row r="4361" spans="1:4" hidden="1" x14ac:dyDescent="0.15">
      <c r="A4361" s="2" t="s">
        <v>125</v>
      </c>
      <c r="B4361" s="2" t="s">
        <v>1846</v>
      </c>
      <c r="C4361" s="2" t="s">
        <v>126</v>
      </c>
      <c r="D4361" s="3" t="str">
        <f t="shared" si="68"/>
        <v>04</v>
      </c>
    </row>
    <row r="4362" spans="1:4" hidden="1" x14ac:dyDescent="0.15">
      <c r="A4362" s="2" t="s">
        <v>125</v>
      </c>
      <c r="B4362" s="2" t="s">
        <v>1846</v>
      </c>
      <c r="C4362" s="2" t="s">
        <v>126</v>
      </c>
      <c r="D4362" s="3" t="str">
        <f t="shared" si="68"/>
        <v>04</v>
      </c>
    </row>
    <row r="4363" spans="1:4" hidden="1" x14ac:dyDescent="0.15">
      <c r="A4363" s="2" t="s">
        <v>125</v>
      </c>
      <c r="B4363" s="2" t="s">
        <v>1846</v>
      </c>
      <c r="C4363" s="2" t="s">
        <v>126</v>
      </c>
      <c r="D4363" s="3" t="str">
        <f t="shared" si="68"/>
        <v>04</v>
      </c>
    </row>
    <row r="4364" spans="1:4" hidden="1" x14ac:dyDescent="0.15">
      <c r="A4364" s="2" t="s">
        <v>125</v>
      </c>
      <c r="B4364" s="2" t="s">
        <v>1846</v>
      </c>
      <c r="C4364" s="2" t="s">
        <v>126</v>
      </c>
      <c r="D4364" s="3" t="str">
        <f t="shared" si="68"/>
        <v>04</v>
      </c>
    </row>
    <row r="4365" spans="1:4" hidden="1" x14ac:dyDescent="0.15">
      <c r="A4365" s="2" t="s">
        <v>125</v>
      </c>
      <c r="B4365" s="2" t="s">
        <v>1846</v>
      </c>
      <c r="C4365" s="2" t="s">
        <v>42</v>
      </c>
      <c r="D4365" s="3" t="str">
        <f t="shared" si="68"/>
        <v>04</v>
      </c>
    </row>
    <row r="4366" spans="1:4" hidden="1" x14ac:dyDescent="0.15">
      <c r="A4366" s="2" t="s">
        <v>125</v>
      </c>
      <c r="B4366" s="2" t="s">
        <v>1846</v>
      </c>
      <c r="C4366" s="2" t="s">
        <v>42</v>
      </c>
      <c r="D4366" s="3" t="str">
        <f t="shared" si="68"/>
        <v>04</v>
      </c>
    </row>
    <row r="4367" spans="1:4" hidden="1" x14ac:dyDescent="0.15">
      <c r="A4367" s="2" t="s">
        <v>125</v>
      </c>
      <c r="B4367" s="2" t="s">
        <v>1846</v>
      </c>
      <c r="C4367" s="2" t="s">
        <v>42</v>
      </c>
      <c r="D4367" s="3" t="str">
        <f t="shared" si="68"/>
        <v>04</v>
      </c>
    </row>
    <row r="4368" spans="1:4" hidden="1" x14ac:dyDescent="0.15">
      <c r="A4368" s="2" t="s">
        <v>125</v>
      </c>
      <c r="B4368" s="2" t="s">
        <v>1846</v>
      </c>
      <c r="C4368" s="2" t="s">
        <v>42</v>
      </c>
      <c r="D4368" s="3" t="str">
        <f t="shared" si="68"/>
        <v>04</v>
      </c>
    </row>
    <row r="4369" spans="1:4" hidden="1" x14ac:dyDescent="0.15">
      <c r="A4369" s="2" t="s">
        <v>125</v>
      </c>
      <c r="B4369" s="2" t="s">
        <v>1846</v>
      </c>
      <c r="C4369" s="2" t="s">
        <v>42</v>
      </c>
      <c r="D4369" s="3" t="str">
        <f t="shared" si="68"/>
        <v>04</v>
      </c>
    </row>
    <row r="4370" spans="1:4" hidden="1" x14ac:dyDescent="0.15">
      <c r="A4370" s="2" t="s">
        <v>125</v>
      </c>
      <c r="B4370" s="2" t="s">
        <v>1846</v>
      </c>
      <c r="C4370" s="2" t="s">
        <v>42</v>
      </c>
      <c r="D4370" s="3" t="str">
        <f t="shared" si="68"/>
        <v>04</v>
      </c>
    </row>
    <row r="4371" spans="1:4" hidden="1" x14ac:dyDescent="0.15">
      <c r="A4371" s="2" t="s">
        <v>125</v>
      </c>
      <c r="B4371" s="2" t="s">
        <v>1846</v>
      </c>
      <c r="C4371" s="2" t="s">
        <v>42</v>
      </c>
      <c r="D4371" s="3" t="str">
        <f t="shared" si="68"/>
        <v>04</v>
      </c>
    </row>
    <row r="4372" spans="1:4" hidden="1" x14ac:dyDescent="0.15">
      <c r="A4372" s="2" t="s">
        <v>125</v>
      </c>
      <c r="B4372" s="2" t="s">
        <v>1846</v>
      </c>
      <c r="C4372" s="2" t="s">
        <v>42</v>
      </c>
      <c r="D4372" s="3" t="str">
        <f t="shared" si="68"/>
        <v>04</v>
      </c>
    </row>
    <row r="4373" spans="1:4" hidden="1" x14ac:dyDescent="0.15">
      <c r="A4373" s="2" t="s">
        <v>125</v>
      </c>
      <c r="B4373" s="2" t="s">
        <v>1846</v>
      </c>
      <c r="C4373" s="2" t="s">
        <v>42</v>
      </c>
      <c r="D4373" s="3" t="str">
        <f t="shared" si="68"/>
        <v>04</v>
      </c>
    </row>
    <row r="4374" spans="1:4" hidden="1" x14ac:dyDescent="0.15">
      <c r="A4374" s="2" t="s">
        <v>125</v>
      </c>
      <c r="B4374" s="2" t="s">
        <v>1846</v>
      </c>
      <c r="C4374" s="2" t="s">
        <v>42</v>
      </c>
      <c r="D4374" s="3" t="str">
        <f t="shared" si="68"/>
        <v>04</v>
      </c>
    </row>
    <row r="4375" spans="1:4" hidden="1" x14ac:dyDescent="0.15">
      <c r="A4375" s="2" t="s">
        <v>125</v>
      </c>
      <c r="B4375" s="2" t="s">
        <v>1846</v>
      </c>
      <c r="C4375" s="2" t="s">
        <v>157</v>
      </c>
      <c r="D4375" s="3" t="str">
        <f t="shared" si="68"/>
        <v>04</v>
      </c>
    </row>
    <row r="4376" spans="1:4" hidden="1" x14ac:dyDescent="0.15">
      <c r="A4376" s="2" t="s">
        <v>125</v>
      </c>
      <c r="B4376" s="2" t="s">
        <v>1846</v>
      </c>
      <c r="C4376" s="2" t="s">
        <v>157</v>
      </c>
      <c r="D4376" s="3" t="str">
        <f t="shared" si="68"/>
        <v>04</v>
      </c>
    </row>
    <row r="4377" spans="1:4" hidden="1" x14ac:dyDescent="0.15">
      <c r="A4377" s="2" t="s">
        <v>125</v>
      </c>
      <c r="B4377" s="2" t="s">
        <v>1846</v>
      </c>
      <c r="C4377" s="2" t="s">
        <v>157</v>
      </c>
      <c r="D4377" s="3" t="str">
        <f t="shared" si="68"/>
        <v>04</v>
      </c>
    </row>
    <row r="4378" spans="1:4" hidden="1" x14ac:dyDescent="0.15">
      <c r="A4378" s="2" t="s">
        <v>125</v>
      </c>
      <c r="B4378" s="2" t="s">
        <v>1846</v>
      </c>
      <c r="C4378" s="2" t="s">
        <v>157</v>
      </c>
      <c r="D4378" s="3" t="str">
        <f t="shared" si="68"/>
        <v>04</v>
      </c>
    </row>
    <row r="4379" spans="1:4" hidden="1" x14ac:dyDescent="0.15">
      <c r="A4379" s="2" t="s">
        <v>448</v>
      </c>
      <c r="B4379" s="2" t="s">
        <v>1846</v>
      </c>
      <c r="C4379" s="2" t="s">
        <v>126</v>
      </c>
      <c r="D4379" s="3" t="str">
        <f t="shared" si="68"/>
        <v>04</v>
      </c>
    </row>
    <row r="4380" spans="1:4" hidden="1" x14ac:dyDescent="0.15">
      <c r="A4380" s="2" t="s">
        <v>448</v>
      </c>
      <c r="B4380" s="2" t="s">
        <v>1846</v>
      </c>
      <c r="C4380" s="2" t="s">
        <v>126</v>
      </c>
      <c r="D4380" s="3" t="str">
        <f t="shared" si="68"/>
        <v>04</v>
      </c>
    </row>
    <row r="4381" spans="1:4" hidden="1" x14ac:dyDescent="0.15">
      <c r="A4381" s="2" t="s">
        <v>448</v>
      </c>
      <c r="B4381" s="2" t="s">
        <v>1846</v>
      </c>
      <c r="C4381" s="2" t="s">
        <v>126</v>
      </c>
      <c r="D4381" s="3" t="str">
        <f t="shared" si="68"/>
        <v>04</v>
      </c>
    </row>
    <row r="4382" spans="1:4" hidden="1" x14ac:dyDescent="0.15">
      <c r="A4382" s="2" t="s">
        <v>448</v>
      </c>
      <c r="B4382" s="2" t="s">
        <v>1846</v>
      </c>
      <c r="C4382" s="2" t="s">
        <v>126</v>
      </c>
      <c r="D4382" s="3" t="str">
        <f t="shared" si="68"/>
        <v>04</v>
      </c>
    </row>
    <row r="4383" spans="1:4" hidden="1" x14ac:dyDescent="0.15">
      <c r="A4383" s="2" t="s">
        <v>4572</v>
      </c>
      <c r="B4383" s="2" t="s">
        <v>1846</v>
      </c>
      <c r="C4383" s="2" t="s">
        <v>102</v>
      </c>
      <c r="D4383" s="3" t="str">
        <f t="shared" si="68"/>
        <v>04</v>
      </c>
    </row>
    <row r="4384" spans="1:4" hidden="1" x14ac:dyDescent="0.15">
      <c r="A4384" s="2" t="s">
        <v>2943</v>
      </c>
      <c r="B4384" s="2" t="s">
        <v>1846</v>
      </c>
      <c r="C4384" s="2" t="s">
        <v>33</v>
      </c>
      <c r="D4384" s="3" t="str">
        <f t="shared" si="68"/>
        <v>04</v>
      </c>
    </row>
    <row r="4385" spans="1:4" hidden="1" x14ac:dyDescent="0.15">
      <c r="A4385" s="2" t="s">
        <v>2943</v>
      </c>
      <c r="B4385" s="2" t="s">
        <v>1846</v>
      </c>
      <c r="C4385" s="2" t="s">
        <v>33</v>
      </c>
      <c r="D4385" s="3" t="str">
        <f t="shared" si="68"/>
        <v>04</v>
      </c>
    </row>
    <row r="4386" spans="1:4" hidden="1" x14ac:dyDescent="0.15">
      <c r="A4386" s="2" t="s">
        <v>2943</v>
      </c>
      <c r="B4386" s="2" t="s">
        <v>1846</v>
      </c>
      <c r="C4386" s="2" t="s">
        <v>42</v>
      </c>
      <c r="D4386" s="3" t="str">
        <f t="shared" si="68"/>
        <v>04</v>
      </c>
    </row>
    <row r="4387" spans="1:4" hidden="1" x14ac:dyDescent="0.15">
      <c r="A4387" s="2" t="s">
        <v>2943</v>
      </c>
      <c r="B4387" s="2" t="s">
        <v>1846</v>
      </c>
      <c r="C4387" s="2" t="s">
        <v>42</v>
      </c>
      <c r="D4387" s="3" t="str">
        <f t="shared" si="68"/>
        <v>04</v>
      </c>
    </row>
    <row r="4388" spans="1:4" hidden="1" x14ac:dyDescent="0.15">
      <c r="A4388" s="2" t="s">
        <v>353</v>
      </c>
      <c r="B4388" s="2" t="s">
        <v>1846</v>
      </c>
      <c r="C4388" s="2" t="s">
        <v>42</v>
      </c>
      <c r="D4388" s="3" t="str">
        <f t="shared" si="68"/>
        <v>04</v>
      </c>
    </row>
    <row r="4389" spans="1:4" hidden="1" x14ac:dyDescent="0.15">
      <c r="A4389" s="2" t="s">
        <v>353</v>
      </c>
      <c r="B4389" s="2" t="s">
        <v>1846</v>
      </c>
      <c r="C4389" s="2" t="s">
        <v>42</v>
      </c>
      <c r="D4389" s="3" t="str">
        <f t="shared" si="68"/>
        <v>04</v>
      </c>
    </row>
    <row r="4390" spans="1:4" hidden="1" x14ac:dyDescent="0.15">
      <c r="A4390" s="2" t="s">
        <v>353</v>
      </c>
      <c r="B4390" s="2" t="s">
        <v>1846</v>
      </c>
      <c r="C4390" s="2" t="s">
        <v>42</v>
      </c>
      <c r="D4390" s="3" t="str">
        <f t="shared" si="68"/>
        <v>04</v>
      </c>
    </row>
    <row r="4391" spans="1:4" hidden="1" x14ac:dyDescent="0.15">
      <c r="A4391" s="2" t="s">
        <v>353</v>
      </c>
      <c r="B4391" s="2" t="s">
        <v>1846</v>
      </c>
      <c r="C4391" s="2" t="s">
        <v>42</v>
      </c>
      <c r="D4391" s="3" t="str">
        <f t="shared" si="68"/>
        <v>04</v>
      </c>
    </row>
    <row r="4392" spans="1:4" hidden="1" x14ac:dyDescent="0.15">
      <c r="A4392" s="2" t="s">
        <v>353</v>
      </c>
      <c r="B4392" s="2" t="s">
        <v>1846</v>
      </c>
      <c r="C4392" s="2" t="s">
        <v>42</v>
      </c>
      <c r="D4392" s="3" t="str">
        <f t="shared" si="68"/>
        <v>04</v>
      </c>
    </row>
    <row r="4393" spans="1:4" hidden="1" x14ac:dyDescent="0.15">
      <c r="A4393" s="2" t="s">
        <v>353</v>
      </c>
      <c r="B4393" s="2" t="s">
        <v>1846</v>
      </c>
      <c r="C4393" s="2" t="s">
        <v>42</v>
      </c>
      <c r="D4393" s="3" t="str">
        <f t="shared" si="68"/>
        <v>04</v>
      </c>
    </row>
    <row r="4394" spans="1:4" hidden="1" x14ac:dyDescent="0.15">
      <c r="A4394" s="2" t="s">
        <v>353</v>
      </c>
      <c r="B4394" s="2" t="s">
        <v>1846</v>
      </c>
      <c r="C4394" s="2" t="s">
        <v>42</v>
      </c>
      <c r="D4394" s="3" t="str">
        <f t="shared" si="68"/>
        <v>04</v>
      </c>
    </row>
    <row r="4395" spans="1:4" hidden="1" x14ac:dyDescent="0.15">
      <c r="A4395" s="2" t="s">
        <v>353</v>
      </c>
      <c r="B4395" s="2" t="s">
        <v>1846</v>
      </c>
      <c r="C4395" s="2" t="s">
        <v>42</v>
      </c>
      <c r="D4395" s="3" t="str">
        <f t="shared" si="68"/>
        <v>04</v>
      </c>
    </row>
    <row r="4396" spans="1:4" hidden="1" x14ac:dyDescent="0.15">
      <c r="A4396" s="2" t="s">
        <v>353</v>
      </c>
      <c r="B4396" s="2" t="s">
        <v>1846</v>
      </c>
      <c r="C4396" s="2" t="s">
        <v>42</v>
      </c>
      <c r="D4396" s="3" t="str">
        <f t="shared" si="68"/>
        <v>04</v>
      </c>
    </row>
    <row r="4397" spans="1:4" hidden="1" x14ac:dyDescent="0.15">
      <c r="A4397" s="2" t="s">
        <v>353</v>
      </c>
      <c r="B4397" s="2" t="s">
        <v>1846</v>
      </c>
      <c r="C4397" s="2" t="s">
        <v>42</v>
      </c>
      <c r="D4397" s="3" t="str">
        <f t="shared" si="68"/>
        <v>04</v>
      </c>
    </row>
    <row r="4398" spans="1:4" hidden="1" x14ac:dyDescent="0.15">
      <c r="A4398" s="2" t="s">
        <v>353</v>
      </c>
      <c r="B4398" s="2" t="s">
        <v>1846</v>
      </c>
      <c r="C4398" s="2" t="s">
        <v>42</v>
      </c>
      <c r="D4398" s="3" t="str">
        <f t="shared" si="68"/>
        <v>04</v>
      </c>
    </row>
    <row r="4399" spans="1:4" hidden="1" x14ac:dyDescent="0.15">
      <c r="A4399" s="2" t="s">
        <v>353</v>
      </c>
      <c r="B4399" s="2" t="s">
        <v>1846</v>
      </c>
      <c r="C4399" s="2" t="s">
        <v>42</v>
      </c>
      <c r="D4399" s="3" t="str">
        <f t="shared" si="68"/>
        <v>04</v>
      </c>
    </row>
    <row r="4400" spans="1:4" hidden="1" x14ac:dyDescent="0.15">
      <c r="A4400" s="2" t="s">
        <v>353</v>
      </c>
      <c r="B4400" s="2" t="s">
        <v>1846</v>
      </c>
      <c r="C4400" s="2" t="s">
        <v>42</v>
      </c>
      <c r="D4400" s="3" t="str">
        <f t="shared" si="68"/>
        <v>04</v>
      </c>
    </row>
    <row r="4401" spans="1:4" hidden="1" x14ac:dyDescent="0.15">
      <c r="A4401" s="2" t="s">
        <v>353</v>
      </c>
      <c r="B4401" s="2" t="s">
        <v>1846</v>
      </c>
      <c r="C4401" s="2" t="s">
        <v>42</v>
      </c>
      <c r="D4401" s="3" t="str">
        <f t="shared" si="68"/>
        <v>04</v>
      </c>
    </row>
    <row r="4402" spans="1:4" hidden="1" x14ac:dyDescent="0.15">
      <c r="A4402" s="2" t="s">
        <v>353</v>
      </c>
      <c r="B4402" s="2" t="s">
        <v>1846</v>
      </c>
      <c r="C4402" s="2" t="s">
        <v>42</v>
      </c>
      <c r="D4402" s="3" t="str">
        <f t="shared" si="68"/>
        <v>04</v>
      </c>
    </row>
    <row r="4403" spans="1:4" hidden="1" x14ac:dyDescent="0.15">
      <c r="A4403" s="2" t="s">
        <v>353</v>
      </c>
      <c r="B4403" s="2" t="s">
        <v>1846</v>
      </c>
      <c r="C4403" s="2" t="s">
        <v>42</v>
      </c>
      <c r="D4403" s="3" t="str">
        <f t="shared" si="68"/>
        <v>04</v>
      </c>
    </row>
    <row r="4404" spans="1:4" hidden="1" x14ac:dyDescent="0.15">
      <c r="A4404" s="2" t="s">
        <v>353</v>
      </c>
      <c r="B4404" s="2" t="s">
        <v>1846</v>
      </c>
      <c r="C4404" s="2" t="s">
        <v>42</v>
      </c>
      <c r="D4404" s="3" t="str">
        <f t="shared" si="68"/>
        <v>04</v>
      </c>
    </row>
    <row r="4405" spans="1:4" x14ac:dyDescent="0.15">
      <c r="A4405" s="2" t="s">
        <v>460</v>
      </c>
      <c r="B4405" s="2" t="s">
        <v>1846</v>
      </c>
      <c r="C4405" s="2" t="s">
        <v>126</v>
      </c>
      <c r="D4405" s="3" t="str">
        <f t="shared" si="68"/>
        <v>04</v>
      </c>
    </row>
    <row r="4406" spans="1:4" x14ac:dyDescent="0.15">
      <c r="A4406" s="2" t="s">
        <v>460</v>
      </c>
      <c r="B4406" s="2" t="s">
        <v>1846</v>
      </c>
      <c r="C4406" s="2" t="s">
        <v>126</v>
      </c>
      <c r="D4406" s="3" t="str">
        <f t="shared" si="68"/>
        <v>04</v>
      </c>
    </row>
    <row r="4407" spans="1:4" hidden="1" x14ac:dyDescent="0.15">
      <c r="A4407" s="2" t="s">
        <v>460</v>
      </c>
      <c r="B4407" s="2" t="s">
        <v>1846</v>
      </c>
      <c r="C4407" s="2" t="s">
        <v>102</v>
      </c>
      <c r="D4407" s="3" t="str">
        <f t="shared" si="68"/>
        <v>04</v>
      </c>
    </row>
    <row r="4408" spans="1:4" hidden="1" x14ac:dyDescent="0.15">
      <c r="A4408" s="2" t="s">
        <v>460</v>
      </c>
      <c r="B4408" s="2" t="s">
        <v>1846</v>
      </c>
      <c r="C4408" s="2" t="s">
        <v>102</v>
      </c>
      <c r="D4408" s="3" t="str">
        <f t="shared" si="68"/>
        <v>04</v>
      </c>
    </row>
    <row r="4409" spans="1:4" hidden="1" x14ac:dyDescent="0.15">
      <c r="A4409" s="2" t="s">
        <v>460</v>
      </c>
      <c r="B4409" s="2" t="s">
        <v>1846</v>
      </c>
      <c r="C4409" s="2" t="s">
        <v>102</v>
      </c>
      <c r="D4409" s="3" t="str">
        <f t="shared" si="68"/>
        <v>04</v>
      </c>
    </row>
    <row r="4410" spans="1:4" hidden="1" x14ac:dyDescent="0.15">
      <c r="A4410" s="2" t="s">
        <v>460</v>
      </c>
      <c r="B4410" s="2" t="s">
        <v>1846</v>
      </c>
      <c r="C4410" s="2" t="s">
        <v>110</v>
      </c>
      <c r="D4410" s="3" t="str">
        <f t="shared" si="68"/>
        <v>04</v>
      </c>
    </row>
    <row r="4411" spans="1:4" hidden="1" x14ac:dyDescent="0.15">
      <c r="A4411" s="2" t="s">
        <v>460</v>
      </c>
      <c r="B4411" s="2" t="s">
        <v>1846</v>
      </c>
      <c r="C4411" s="2" t="s">
        <v>110</v>
      </c>
      <c r="D4411" s="3" t="str">
        <f t="shared" si="68"/>
        <v>04</v>
      </c>
    </row>
    <row r="4412" spans="1:4" hidden="1" x14ac:dyDescent="0.15">
      <c r="A4412" s="2" t="s">
        <v>151</v>
      </c>
      <c r="B4412" s="2" t="s">
        <v>1846</v>
      </c>
      <c r="C4412" s="2" t="s">
        <v>42</v>
      </c>
      <c r="D4412" s="3" t="str">
        <f t="shared" si="68"/>
        <v>04</v>
      </c>
    </row>
    <row r="4413" spans="1:4" hidden="1" x14ac:dyDescent="0.15">
      <c r="A4413" s="2" t="s">
        <v>151</v>
      </c>
      <c r="B4413" s="2" t="s">
        <v>1846</v>
      </c>
      <c r="C4413" s="2" t="s">
        <v>42</v>
      </c>
      <c r="D4413" s="3" t="str">
        <f t="shared" si="68"/>
        <v>04</v>
      </c>
    </row>
    <row r="4414" spans="1:4" hidden="1" x14ac:dyDescent="0.15">
      <c r="A4414" s="2" t="s">
        <v>151</v>
      </c>
      <c r="B4414" s="2" t="s">
        <v>1846</v>
      </c>
      <c r="C4414" s="2" t="s">
        <v>42</v>
      </c>
      <c r="D4414" s="3" t="str">
        <f t="shared" si="68"/>
        <v>04</v>
      </c>
    </row>
    <row r="4415" spans="1:4" hidden="1" x14ac:dyDescent="0.15">
      <c r="A4415" s="2" t="s">
        <v>151</v>
      </c>
      <c r="B4415" s="2" t="s">
        <v>1846</v>
      </c>
      <c r="C4415" s="2" t="s">
        <v>42</v>
      </c>
      <c r="D4415" s="3" t="str">
        <f t="shared" si="68"/>
        <v>04</v>
      </c>
    </row>
    <row r="4416" spans="1:4" hidden="1" x14ac:dyDescent="0.15">
      <c r="A4416" s="2" t="s">
        <v>151</v>
      </c>
      <c r="B4416" s="2" t="s">
        <v>1846</v>
      </c>
      <c r="C4416" s="2" t="s">
        <v>42</v>
      </c>
      <c r="D4416" s="3" t="str">
        <f t="shared" si="68"/>
        <v>04</v>
      </c>
    </row>
    <row r="4417" spans="1:4" hidden="1" x14ac:dyDescent="0.15">
      <c r="A4417" s="2" t="s">
        <v>151</v>
      </c>
      <c r="B4417" s="2" t="s">
        <v>1846</v>
      </c>
      <c r="C4417" s="2" t="s">
        <v>42</v>
      </c>
      <c r="D4417" s="3" t="str">
        <f t="shared" si="68"/>
        <v>04</v>
      </c>
    </row>
    <row r="4418" spans="1:4" hidden="1" x14ac:dyDescent="0.15">
      <c r="A4418" s="2" t="s">
        <v>151</v>
      </c>
      <c r="B4418" s="2" t="s">
        <v>1846</v>
      </c>
      <c r="C4418" s="2" t="s">
        <v>42</v>
      </c>
      <c r="D4418" s="3" t="str">
        <f t="shared" si="68"/>
        <v>04</v>
      </c>
    </row>
    <row r="4419" spans="1:4" hidden="1" x14ac:dyDescent="0.15">
      <c r="A4419" s="2" t="s">
        <v>252</v>
      </c>
      <c r="B4419" s="2" t="s">
        <v>1846</v>
      </c>
      <c r="C4419" s="2" t="s">
        <v>42</v>
      </c>
      <c r="D4419" s="3" t="str">
        <f t="shared" ref="D4419:D4482" si="69">MID(B4419,6,2)</f>
        <v>04</v>
      </c>
    </row>
    <row r="4420" spans="1:4" hidden="1" x14ac:dyDescent="0.15">
      <c r="A4420" s="2" t="s">
        <v>252</v>
      </c>
      <c r="B4420" s="2" t="s">
        <v>1846</v>
      </c>
      <c r="C4420" s="2" t="s">
        <v>42</v>
      </c>
      <c r="D4420" s="3" t="str">
        <f t="shared" si="69"/>
        <v>04</v>
      </c>
    </row>
    <row r="4421" spans="1:4" hidden="1" x14ac:dyDescent="0.15">
      <c r="A4421" s="2" t="s">
        <v>252</v>
      </c>
      <c r="B4421" s="2" t="s">
        <v>1846</v>
      </c>
      <c r="C4421" s="2" t="s">
        <v>42</v>
      </c>
      <c r="D4421" s="3" t="str">
        <f t="shared" si="69"/>
        <v>04</v>
      </c>
    </row>
    <row r="4422" spans="1:4" hidden="1" x14ac:dyDescent="0.15">
      <c r="A4422" s="2" t="s">
        <v>252</v>
      </c>
      <c r="B4422" s="2" t="s">
        <v>1846</v>
      </c>
      <c r="C4422" s="2" t="s">
        <v>42</v>
      </c>
      <c r="D4422" s="3" t="str">
        <f t="shared" si="69"/>
        <v>04</v>
      </c>
    </row>
    <row r="4423" spans="1:4" hidden="1" x14ac:dyDescent="0.15">
      <c r="A4423" s="2" t="s">
        <v>252</v>
      </c>
      <c r="B4423" s="2" t="s">
        <v>1846</v>
      </c>
      <c r="C4423" s="2" t="s">
        <v>42</v>
      </c>
      <c r="D4423" s="3" t="str">
        <f t="shared" si="69"/>
        <v>04</v>
      </c>
    </row>
    <row r="4424" spans="1:4" hidden="1" x14ac:dyDescent="0.15">
      <c r="A4424" s="2" t="s">
        <v>252</v>
      </c>
      <c r="B4424" s="2" t="s">
        <v>1846</v>
      </c>
      <c r="C4424" s="2" t="s">
        <v>42</v>
      </c>
      <c r="D4424" s="3" t="str">
        <f t="shared" si="69"/>
        <v>04</v>
      </c>
    </row>
    <row r="4425" spans="1:4" hidden="1" x14ac:dyDescent="0.15">
      <c r="A4425" s="2" t="s">
        <v>252</v>
      </c>
      <c r="B4425" s="2" t="s">
        <v>1846</v>
      </c>
      <c r="C4425" s="2" t="s">
        <v>42</v>
      </c>
      <c r="D4425" s="3" t="str">
        <f t="shared" si="69"/>
        <v>04</v>
      </c>
    </row>
    <row r="4426" spans="1:4" hidden="1" x14ac:dyDescent="0.15">
      <c r="A4426" s="2" t="s">
        <v>252</v>
      </c>
      <c r="B4426" s="2" t="s">
        <v>1846</v>
      </c>
      <c r="C4426" s="2" t="s">
        <v>42</v>
      </c>
      <c r="D4426" s="3" t="str">
        <f t="shared" si="69"/>
        <v>04</v>
      </c>
    </row>
    <row r="4427" spans="1:4" hidden="1" x14ac:dyDescent="0.15">
      <c r="A4427" s="2" t="s">
        <v>252</v>
      </c>
      <c r="B4427" s="2" t="s">
        <v>1846</v>
      </c>
      <c r="C4427" s="2" t="s">
        <v>42</v>
      </c>
      <c r="D4427" s="3" t="str">
        <f t="shared" si="69"/>
        <v>04</v>
      </c>
    </row>
    <row r="4428" spans="1:4" hidden="1" x14ac:dyDescent="0.15">
      <c r="A4428" s="2" t="s">
        <v>252</v>
      </c>
      <c r="B4428" s="2" t="s">
        <v>1846</v>
      </c>
      <c r="C4428" s="2" t="s">
        <v>42</v>
      </c>
      <c r="D4428" s="3" t="str">
        <f t="shared" si="69"/>
        <v>04</v>
      </c>
    </row>
    <row r="4429" spans="1:4" hidden="1" x14ac:dyDescent="0.15">
      <c r="A4429" s="2" t="s">
        <v>252</v>
      </c>
      <c r="B4429" s="2" t="s">
        <v>1846</v>
      </c>
      <c r="C4429" s="2" t="s">
        <v>42</v>
      </c>
      <c r="D4429" s="3" t="str">
        <f t="shared" si="69"/>
        <v>04</v>
      </c>
    </row>
    <row r="4430" spans="1:4" hidden="1" x14ac:dyDescent="0.15">
      <c r="A4430" s="2" t="s">
        <v>252</v>
      </c>
      <c r="B4430" s="2" t="s">
        <v>1846</v>
      </c>
      <c r="C4430" s="2" t="s">
        <v>42</v>
      </c>
      <c r="D4430" s="3" t="str">
        <f t="shared" si="69"/>
        <v>04</v>
      </c>
    </row>
    <row r="4431" spans="1:4" hidden="1" x14ac:dyDescent="0.15">
      <c r="A4431" s="2" t="s">
        <v>252</v>
      </c>
      <c r="B4431" s="2" t="s">
        <v>1846</v>
      </c>
      <c r="C4431" s="2" t="s">
        <v>42</v>
      </c>
      <c r="D4431" s="3" t="str">
        <f t="shared" si="69"/>
        <v>04</v>
      </c>
    </row>
    <row r="4432" spans="1:4" hidden="1" x14ac:dyDescent="0.15">
      <c r="A4432" s="2" t="s">
        <v>252</v>
      </c>
      <c r="B4432" s="2" t="s">
        <v>1846</v>
      </c>
      <c r="C4432" s="2" t="s">
        <v>42</v>
      </c>
      <c r="D4432" s="3" t="str">
        <f t="shared" si="69"/>
        <v>04</v>
      </c>
    </row>
    <row r="4433" spans="1:4" hidden="1" x14ac:dyDescent="0.15">
      <c r="A4433" s="2" t="s">
        <v>252</v>
      </c>
      <c r="B4433" s="2" t="s">
        <v>1846</v>
      </c>
      <c r="C4433" s="2" t="s">
        <v>42</v>
      </c>
      <c r="D4433" s="3" t="str">
        <f t="shared" si="69"/>
        <v>04</v>
      </c>
    </row>
    <row r="4434" spans="1:4" hidden="1" x14ac:dyDescent="0.15">
      <c r="A4434" s="2" t="s">
        <v>252</v>
      </c>
      <c r="B4434" s="2" t="s">
        <v>1846</v>
      </c>
      <c r="C4434" s="2" t="s">
        <v>42</v>
      </c>
      <c r="D4434" s="3" t="str">
        <f t="shared" si="69"/>
        <v>04</v>
      </c>
    </row>
    <row r="4435" spans="1:4" hidden="1" x14ac:dyDescent="0.15">
      <c r="A4435" s="2" t="s">
        <v>252</v>
      </c>
      <c r="B4435" s="2" t="s">
        <v>1846</v>
      </c>
      <c r="C4435" s="2" t="s">
        <v>42</v>
      </c>
      <c r="D4435" s="3" t="str">
        <f t="shared" si="69"/>
        <v>04</v>
      </c>
    </row>
    <row r="4436" spans="1:4" hidden="1" x14ac:dyDescent="0.15">
      <c r="A4436" s="2" t="s">
        <v>252</v>
      </c>
      <c r="B4436" s="2" t="s">
        <v>1846</v>
      </c>
      <c r="C4436" s="2" t="s">
        <v>42</v>
      </c>
      <c r="D4436" s="3" t="str">
        <f t="shared" si="69"/>
        <v>04</v>
      </c>
    </row>
    <row r="4437" spans="1:4" hidden="1" x14ac:dyDescent="0.15">
      <c r="A4437" s="2" t="s">
        <v>3292</v>
      </c>
      <c r="B4437" s="2" t="s">
        <v>1846</v>
      </c>
      <c r="C4437" s="2" t="s">
        <v>91</v>
      </c>
      <c r="D4437" s="3" t="str">
        <f t="shared" si="69"/>
        <v>04</v>
      </c>
    </row>
    <row r="4438" spans="1:4" hidden="1" x14ac:dyDescent="0.15">
      <c r="A4438" s="2" t="s">
        <v>3292</v>
      </c>
      <c r="B4438" s="2" t="s">
        <v>1846</v>
      </c>
      <c r="C4438" s="2" t="s">
        <v>91</v>
      </c>
      <c r="D4438" s="3" t="str">
        <f t="shared" si="69"/>
        <v>04</v>
      </c>
    </row>
    <row r="4439" spans="1:4" hidden="1" x14ac:dyDescent="0.15">
      <c r="A4439" s="2" t="s">
        <v>3292</v>
      </c>
      <c r="B4439" s="2" t="s">
        <v>1846</v>
      </c>
      <c r="C4439" s="2" t="s">
        <v>91</v>
      </c>
      <c r="D4439" s="3" t="str">
        <f t="shared" si="69"/>
        <v>04</v>
      </c>
    </row>
    <row r="4440" spans="1:4" hidden="1" x14ac:dyDescent="0.15">
      <c r="A4440" s="2" t="s">
        <v>3292</v>
      </c>
      <c r="B4440" s="2" t="s">
        <v>1846</v>
      </c>
      <c r="C4440" s="2" t="s">
        <v>91</v>
      </c>
      <c r="D4440" s="3" t="str">
        <f t="shared" si="69"/>
        <v>04</v>
      </c>
    </row>
    <row r="4441" spans="1:4" hidden="1" x14ac:dyDescent="0.15">
      <c r="A4441" s="2" t="s">
        <v>3292</v>
      </c>
      <c r="B4441" s="2" t="s">
        <v>1846</v>
      </c>
      <c r="C4441" s="2" t="s">
        <v>91</v>
      </c>
      <c r="D4441" s="3" t="str">
        <f t="shared" si="69"/>
        <v>04</v>
      </c>
    </row>
    <row r="4442" spans="1:4" hidden="1" x14ac:dyDescent="0.15">
      <c r="A4442" s="2" t="s">
        <v>530</v>
      </c>
      <c r="B4442" s="2" t="s">
        <v>1846</v>
      </c>
      <c r="C4442" s="2" t="s">
        <v>91</v>
      </c>
      <c r="D4442" s="3" t="str">
        <f t="shared" si="69"/>
        <v>04</v>
      </c>
    </row>
    <row r="4443" spans="1:4" hidden="1" x14ac:dyDescent="0.15">
      <c r="A4443" s="2" t="s">
        <v>530</v>
      </c>
      <c r="B4443" s="2" t="s">
        <v>1846</v>
      </c>
      <c r="C4443" s="2" t="s">
        <v>91</v>
      </c>
      <c r="D4443" s="3" t="str">
        <f t="shared" si="69"/>
        <v>04</v>
      </c>
    </row>
    <row r="4444" spans="1:4" hidden="1" x14ac:dyDescent="0.15">
      <c r="A4444" s="2" t="s">
        <v>530</v>
      </c>
      <c r="B4444" s="2" t="s">
        <v>1846</v>
      </c>
      <c r="C4444" s="2" t="s">
        <v>91</v>
      </c>
      <c r="D4444" s="3" t="str">
        <f t="shared" si="69"/>
        <v>04</v>
      </c>
    </row>
    <row r="4445" spans="1:4" hidden="1" x14ac:dyDescent="0.15">
      <c r="A4445" s="2" t="s">
        <v>530</v>
      </c>
      <c r="B4445" s="2" t="s">
        <v>1846</v>
      </c>
      <c r="C4445" s="2" t="s">
        <v>91</v>
      </c>
      <c r="D4445" s="3" t="str">
        <f t="shared" si="69"/>
        <v>04</v>
      </c>
    </row>
    <row r="4446" spans="1:4" hidden="1" x14ac:dyDescent="0.15">
      <c r="A4446" s="2" t="s">
        <v>530</v>
      </c>
      <c r="B4446" s="2" t="s">
        <v>1846</v>
      </c>
      <c r="C4446" s="2" t="s">
        <v>91</v>
      </c>
      <c r="D4446" s="3" t="str">
        <f t="shared" si="69"/>
        <v>04</v>
      </c>
    </row>
    <row r="4447" spans="1:4" hidden="1" x14ac:dyDescent="0.15">
      <c r="A4447" s="2" t="s">
        <v>530</v>
      </c>
      <c r="B4447" s="2" t="s">
        <v>1846</v>
      </c>
      <c r="C4447" s="2" t="s">
        <v>91</v>
      </c>
      <c r="D4447" s="3" t="str">
        <f t="shared" si="69"/>
        <v>04</v>
      </c>
    </row>
    <row r="4448" spans="1:4" hidden="1" x14ac:dyDescent="0.15">
      <c r="A4448" s="2" t="s">
        <v>1575</v>
      </c>
      <c r="B4448" s="2" t="s">
        <v>1846</v>
      </c>
      <c r="C4448" s="2" t="s">
        <v>612</v>
      </c>
      <c r="D4448" s="3" t="str">
        <f t="shared" si="69"/>
        <v>04</v>
      </c>
    </row>
    <row r="4449" spans="1:4" hidden="1" x14ac:dyDescent="0.15">
      <c r="A4449" s="2" t="s">
        <v>1575</v>
      </c>
      <c r="B4449" s="2" t="s">
        <v>1846</v>
      </c>
      <c r="C4449" s="2" t="s">
        <v>612</v>
      </c>
      <c r="D4449" s="3" t="str">
        <f t="shared" si="69"/>
        <v>04</v>
      </c>
    </row>
    <row r="4450" spans="1:4" hidden="1" x14ac:dyDescent="0.15">
      <c r="A4450" s="2" t="s">
        <v>1575</v>
      </c>
      <c r="B4450" s="2" t="s">
        <v>1846</v>
      </c>
      <c r="C4450" s="2" t="s">
        <v>612</v>
      </c>
      <c r="D4450" s="3" t="str">
        <f t="shared" si="69"/>
        <v>04</v>
      </c>
    </row>
    <row r="4451" spans="1:4" hidden="1" x14ac:dyDescent="0.15">
      <c r="A4451" s="2" t="s">
        <v>1575</v>
      </c>
      <c r="B4451" s="2" t="s">
        <v>1846</v>
      </c>
      <c r="C4451" s="2" t="s">
        <v>612</v>
      </c>
      <c r="D4451" s="3" t="str">
        <f t="shared" si="69"/>
        <v>04</v>
      </c>
    </row>
    <row r="4452" spans="1:4" hidden="1" x14ac:dyDescent="0.15">
      <c r="A4452" s="2" t="s">
        <v>1575</v>
      </c>
      <c r="B4452" s="2" t="s">
        <v>1846</v>
      </c>
      <c r="C4452" s="2" t="s">
        <v>612</v>
      </c>
      <c r="D4452" s="3" t="str">
        <f t="shared" si="69"/>
        <v>04</v>
      </c>
    </row>
    <row r="4453" spans="1:4" hidden="1" x14ac:dyDescent="0.15">
      <c r="A4453" s="2" t="s">
        <v>1575</v>
      </c>
      <c r="B4453" s="2" t="s">
        <v>1846</v>
      </c>
      <c r="C4453" s="2" t="s">
        <v>612</v>
      </c>
      <c r="D4453" s="3" t="str">
        <f t="shared" si="69"/>
        <v>04</v>
      </c>
    </row>
    <row r="4454" spans="1:4" hidden="1" x14ac:dyDescent="0.15">
      <c r="A4454" s="2" t="s">
        <v>1575</v>
      </c>
      <c r="B4454" s="2" t="s">
        <v>1846</v>
      </c>
      <c r="C4454" s="2" t="s">
        <v>612</v>
      </c>
      <c r="D4454" s="3" t="str">
        <f t="shared" si="69"/>
        <v>04</v>
      </c>
    </row>
    <row r="4455" spans="1:4" hidden="1" x14ac:dyDescent="0.15">
      <c r="A4455" s="2" t="s">
        <v>1575</v>
      </c>
      <c r="B4455" s="2" t="s">
        <v>1846</v>
      </c>
      <c r="C4455" s="2" t="s">
        <v>612</v>
      </c>
      <c r="D4455" s="3" t="str">
        <f t="shared" si="69"/>
        <v>04</v>
      </c>
    </row>
    <row r="4456" spans="1:4" hidden="1" x14ac:dyDescent="0.15">
      <c r="A4456" s="2" t="s">
        <v>1575</v>
      </c>
      <c r="B4456" s="2" t="s">
        <v>1846</v>
      </c>
      <c r="C4456" s="2" t="s">
        <v>612</v>
      </c>
      <c r="D4456" s="3" t="str">
        <f t="shared" si="69"/>
        <v>04</v>
      </c>
    </row>
    <row r="4457" spans="1:4" hidden="1" x14ac:dyDescent="0.15">
      <c r="A4457" s="2" t="s">
        <v>1575</v>
      </c>
      <c r="B4457" s="2" t="s">
        <v>1846</v>
      </c>
      <c r="C4457" s="2" t="s">
        <v>612</v>
      </c>
      <c r="D4457" s="3" t="str">
        <f t="shared" si="69"/>
        <v>04</v>
      </c>
    </row>
    <row r="4458" spans="1:4" hidden="1" x14ac:dyDescent="0.15">
      <c r="A4458" s="2" t="s">
        <v>1575</v>
      </c>
      <c r="B4458" s="2" t="s">
        <v>1846</v>
      </c>
      <c r="C4458" s="2" t="s">
        <v>612</v>
      </c>
      <c r="D4458" s="3" t="str">
        <f t="shared" si="69"/>
        <v>04</v>
      </c>
    </row>
    <row r="4459" spans="1:4" hidden="1" x14ac:dyDescent="0.15">
      <c r="A4459" s="2" t="s">
        <v>1575</v>
      </c>
      <c r="B4459" s="2" t="s">
        <v>1846</v>
      </c>
      <c r="C4459" s="2" t="s">
        <v>612</v>
      </c>
      <c r="D4459" s="3" t="str">
        <f t="shared" si="69"/>
        <v>04</v>
      </c>
    </row>
    <row r="4460" spans="1:4" hidden="1" x14ac:dyDescent="0.15">
      <c r="A4460" s="2" t="s">
        <v>1575</v>
      </c>
      <c r="B4460" s="2" t="s">
        <v>1846</v>
      </c>
      <c r="C4460" s="2" t="s">
        <v>612</v>
      </c>
      <c r="D4460" s="3" t="str">
        <f t="shared" si="69"/>
        <v>04</v>
      </c>
    </row>
    <row r="4461" spans="1:4" hidden="1" x14ac:dyDescent="0.15">
      <c r="A4461" s="2" t="s">
        <v>1575</v>
      </c>
      <c r="B4461" s="2" t="s">
        <v>1846</v>
      </c>
      <c r="C4461" s="2" t="s">
        <v>612</v>
      </c>
      <c r="D4461" s="3" t="str">
        <f t="shared" si="69"/>
        <v>04</v>
      </c>
    </row>
    <row r="4462" spans="1:4" hidden="1" x14ac:dyDescent="0.15">
      <c r="A4462" s="2" t="s">
        <v>1575</v>
      </c>
      <c r="B4462" s="2" t="s">
        <v>1846</v>
      </c>
      <c r="C4462" s="2" t="s">
        <v>612</v>
      </c>
      <c r="D4462" s="3" t="str">
        <f t="shared" si="69"/>
        <v>04</v>
      </c>
    </row>
    <row r="4463" spans="1:4" hidden="1" x14ac:dyDescent="0.15">
      <c r="A4463" s="2" t="s">
        <v>1575</v>
      </c>
      <c r="B4463" s="2" t="s">
        <v>1846</v>
      </c>
      <c r="C4463" s="2" t="s">
        <v>612</v>
      </c>
      <c r="D4463" s="3" t="str">
        <f t="shared" si="69"/>
        <v>04</v>
      </c>
    </row>
    <row r="4464" spans="1:4" hidden="1" x14ac:dyDescent="0.15">
      <c r="A4464" s="2" t="s">
        <v>272</v>
      </c>
      <c r="B4464" s="2" t="s">
        <v>1846</v>
      </c>
      <c r="C4464" s="2" t="s">
        <v>370</v>
      </c>
      <c r="D4464" s="3" t="str">
        <f t="shared" si="69"/>
        <v>04</v>
      </c>
    </row>
    <row r="4465" spans="1:4" hidden="1" x14ac:dyDescent="0.15">
      <c r="A4465" s="2" t="s">
        <v>272</v>
      </c>
      <c r="B4465" s="2" t="s">
        <v>1846</v>
      </c>
      <c r="C4465" s="2" t="s">
        <v>370</v>
      </c>
      <c r="D4465" s="3" t="str">
        <f t="shared" si="69"/>
        <v>04</v>
      </c>
    </row>
    <row r="4466" spans="1:4" hidden="1" x14ac:dyDescent="0.15">
      <c r="A4466" s="2" t="s">
        <v>272</v>
      </c>
      <c r="B4466" s="2" t="s">
        <v>1846</v>
      </c>
      <c r="C4466" s="2" t="s">
        <v>370</v>
      </c>
      <c r="D4466" s="3" t="str">
        <f t="shared" si="69"/>
        <v>04</v>
      </c>
    </row>
    <row r="4467" spans="1:4" hidden="1" x14ac:dyDescent="0.15">
      <c r="A4467" s="2" t="s">
        <v>272</v>
      </c>
      <c r="B4467" s="2" t="s">
        <v>1846</v>
      </c>
      <c r="C4467" s="2" t="s">
        <v>370</v>
      </c>
      <c r="D4467" s="3" t="str">
        <f t="shared" si="69"/>
        <v>04</v>
      </c>
    </row>
    <row r="4468" spans="1:4" hidden="1" x14ac:dyDescent="0.15">
      <c r="A4468" s="2" t="s">
        <v>575</v>
      </c>
      <c r="B4468" s="2" t="s">
        <v>1846</v>
      </c>
      <c r="C4468" s="2" t="s">
        <v>785</v>
      </c>
      <c r="D4468" s="3" t="str">
        <f t="shared" si="69"/>
        <v>04</v>
      </c>
    </row>
    <row r="4469" spans="1:4" hidden="1" x14ac:dyDescent="0.15">
      <c r="A4469" s="2" t="s">
        <v>575</v>
      </c>
      <c r="B4469" s="2" t="s">
        <v>1846</v>
      </c>
      <c r="C4469" s="2" t="s">
        <v>785</v>
      </c>
      <c r="D4469" s="3" t="str">
        <f t="shared" si="69"/>
        <v>04</v>
      </c>
    </row>
    <row r="4470" spans="1:4" hidden="1" x14ac:dyDescent="0.15">
      <c r="A4470" s="2" t="s">
        <v>575</v>
      </c>
      <c r="B4470" s="2" t="s">
        <v>1846</v>
      </c>
      <c r="C4470" s="2" t="s">
        <v>785</v>
      </c>
      <c r="D4470" s="3" t="str">
        <f t="shared" si="69"/>
        <v>04</v>
      </c>
    </row>
    <row r="4471" spans="1:4" hidden="1" x14ac:dyDescent="0.15">
      <c r="A4471" s="2" t="s">
        <v>575</v>
      </c>
      <c r="B4471" s="2" t="s">
        <v>1846</v>
      </c>
      <c r="C4471" s="2" t="s">
        <v>785</v>
      </c>
      <c r="D4471" s="3" t="str">
        <f t="shared" si="69"/>
        <v>04</v>
      </c>
    </row>
    <row r="4472" spans="1:4" hidden="1" x14ac:dyDescent="0.15">
      <c r="A4472" s="2" t="s">
        <v>575</v>
      </c>
      <c r="B4472" s="2" t="s">
        <v>1846</v>
      </c>
      <c r="C4472" s="2" t="s">
        <v>785</v>
      </c>
      <c r="D4472" s="3" t="str">
        <f t="shared" si="69"/>
        <v>04</v>
      </c>
    </row>
    <row r="4473" spans="1:4" hidden="1" x14ac:dyDescent="0.15">
      <c r="A4473" s="2" t="s">
        <v>575</v>
      </c>
      <c r="B4473" s="2" t="s">
        <v>1846</v>
      </c>
      <c r="C4473" s="2" t="s">
        <v>785</v>
      </c>
      <c r="D4473" s="3" t="str">
        <f t="shared" si="69"/>
        <v>04</v>
      </c>
    </row>
    <row r="4474" spans="1:4" hidden="1" x14ac:dyDescent="0.15">
      <c r="A4474" s="2" t="s">
        <v>575</v>
      </c>
      <c r="B4474" s="2" t="s">
        <v>1846</v>
      </c>
      <c r="C4474" s="2" t="s">
        <v>785</v>
      </c>
      <c r="D4474" s="3" t="str">
        <f t="shared" si="69"/>
        <v>04</v>
      </c>
    </row>
    <row r="4475" spans="1:4" hidden="1" x14ac:dyDescent="0.15">
      <c r="A4475" s="2" t="s">
        <v>575</v>
      </c>
      <c r="B4475" s="2" t="s">
        <v>1846</v>
      </c>
      <c r="C4475" s="2" t="s">
        <v>785</v>
      </c>
      <c r="D4475" s="3" t="str">
        <f t="shared" si="69"/>
        <v>04</v>
      </c>
    </row>
    <row r="4476" spans="1:4" hidden="1" x14ac:dyDescent="0.15">
      <c r="A4476" s="2" t="s">
        <v>575</v>
      </c>
      <c r="B4476" s="2" t="s">
        <v>1846</v>
      </c>
      <c r="C4476" s="2" t="s">
        <v>785</v>
      </c>
      <c r="D4476" s="3" t="str">
        <f t="shared" si="69"/>
        <v>04</v>
      </c>
    </row>
    <row r="4477" spans="1:4" hidden="1" x14ac:dyDescent="0.15">
      <c r="A4477" s="2" t="s">
        <v>4653</v>
      </c>
      <c r="B4477" s="2" t="s">
        <v>1846</v>
      </c>
      <c r="C4477" s="2" t="s">
        <v>370</v>
      </c>
      <c r="D4477" s="3" t="str">
        <f t="shared" si="69"/>
        <v>04</v>
      </c>
    </row>
    <row r="4478" spans="1:4" hidden="1" x14ac:dyDescent="0.15">
      <c r="A4478" s="2" t="s">
        <v>4653</v>
      </c>
      <c r="B4478" s="2" t="s">
        <v>1846</v>
      </c>
      <c r="C4478" s="2" t="s">
        <v>370</v>
      </c>
      <c r="D4478" s="3" t="str">
        <f t="shared" si="69"/>
        <v>04</v>
      </c>
    </row>
    <row r="4479" spans="1:4" hidden="1" x14ac:dyDescent="0.15">
      <c r="A4479" s="2" t="s">
        <v>4653</v>
      </c>
      <c r="B4479" s="2" t="s">
        <v>1846</v>
      </c>
      <c r="C4479" s="2" t="s">
        <v>370</v>
      </c>
      <c r="D4479" s="3" t="str">
        <f t="shared" si="69"/>
        <v>04</v>
      </c>
    </row>
    <row r="4480" spans="1:4" hidden="1" x14ac:dyDescent="0.15">
      <c r="A4480" s="2" t="s">
        <v>4653</v>
      </c>
      <c r="B4480" s="2" t="s">
        <v>1846</v>
      </c>
      <c r="C4480" s="2" t="s">
        <v>370</v>
      </c>
      <c r="D4480" s="3" t="str">
        <f t="shared" si="69"/>
        <v>04</v>
      </c>
    </row>
    <row r="4481" spans="1:4" hidden="1" x14ac:dyDescent="0.15">
      <c r="A4481" s="2" t="s">
        <v>2943</v>
      </c>
      <c r="B4481" s="2" t="s">
        <v>1846</v>
      </c>
      <c r="C4481" s="2" t="s">
        <v>91</v>
      </c>
      <c r="D4481" s="3" t="str">
        <f t="shared" si="69"/>
        <v>04</v>
      </c>
    </row>
    <row r="4482" spans="1:4" hidden="1" x14ac:dyDescent="0.15">
      <c r="A4482" s="2" t="s">
        <v>1856</v>
      </c>
      <c r="B4482" s="2" t="s">
        <v>3469</v>
      </c>
      <c r="C4482" s="2" t="s">
        <v>686</v>
      </c>
      <c r="D4482" s="3" t="str">
        <f t="shared" si="69"/>
        <v>04</v>
      </c>
    </row>
    <row r="4483" spans="1:4" hidden="1" x14ac:dyDescent="0.15">
      <c r="A4483" s="2" t="s">
        <v>1856</v>
      </c>
      <c r="B4483" s="2" t="s">
        <v>3469</v>
      </c>
      <c r="C4483" s="2" t="s">
        <v>686</v>
      </c>
      <c r="D4483" s="3" t="str">
        <f t="shared" ref="D4483:D4546" si="70">MID(B4483,6,2)</f>
        <v>04</v>
      </c>
    </row>
    <row r="4484" spans="1:4" hidden="1" x14ac:dyDescent="0.15">
      <c r="A4484" s="2" t="s">
        <v>1856</v>
      </c>
      <c r="B4484" s="2" t="s">
        <v>3469</v>
      </c>
      <c r="C4484" s="2" t="s">
        <v>214</v>
      </c>
      <c r="D4484" s="3" t="str">
        <f t="shared" si="70"/>
        <v>04</v>
      </c>
    </row>
    <row r="4485" spans="1:4" hidden="1" x14ac:dyDescent="0.15">
      <c r="A4485" s="2" t="s">
        <v>1856</v>
      </c>
      <c r="B4485" s="2" t="s">
        <v>3469</v>
      </c>
      <c r="C4485" s="2" t="s">
        <v>214</v>
      </c>
      <c r="D4485" s="3" t="str">
        <f t="shared" si="70"/>
        <v>04</v>
      </c>
    </row>
    <row r="4486" spans="1:4" hidden="1" x14ac:dyDescent="0.15">
      <c r="A4486" s="2" t="s">
        <v>1856</v>
      </c>
      <c r="B4486" s="2" t="s">
        <v>3469</v>
      </c>
      <c r="C4486" s="2" t="s">
        <v>1260</v>
      </c>
      <c r="D4486" s="3" t="str">
        <f t="shared" si="70"/>
        <v>04</v>
      </c>
    </row>
    <row r="4487" spans="1:4" hidden="1" x14ac:dyDescent="0.15">
      <c r="A4487" s="2" t="s">
        <v>1856</v>
      </c>
      <c r="B4487" s="2" t="s">
        <v>3469</v>
      </c>
      <c r="C4487" s="2" t="s">
        <v>1260</v>
      </c>
      <c r="D4487" s="3" t="str">
        <f t="shared" si="70"/>
        <v>04</v>
      </c>
    </row>
    <row r="4488" spans="1:4" hidden="1" x14ac:dyDescent="0.15">
      <c r="A4488" s="2" t="s">
        <v>1856</v>
      </c>
      <c r="B4488" s="2" t="s">
        <v>3469</v>
      </c>
      <c r="C4488" s="2" t="s">
        <v>1930</v>
      </c>
      <c r="D4488" s="3" t="str">
        <f t="shared" si="70"/>
        <v>04</v>
      </c>
    </row>
    <row r="4489" spans="1:4" hidden="1" x14ac:dyDescent="0.15">
      <c r="A4489" s="2" t="s">
        <v>1856</v>
      </c>
      <c r="B4489" s="2" t="s">
        <v>3469</v>
      </c>
      <c r="C4489" s="2" t="s">
        <v>1930</v>
      </c>
      <c r="D4489" s="3" t="str">
        <f t="shared" si="70"/>
        <v>04</v>
      </c>
    </row>
    <row r="4490" spans="1:4" hidden="1" x14ac:dyDescent="0.15">
      <c r="A4490" s="2" t="s">
        <v>448</v>
      </c>
      <c r="B4490" s="2" t="s">
        <v>1846</v>
      </c>
      <c r="C4490" s="2" t="s">
        <v>612</v>
      </c>
      <c r="D4490" s="3" t="str">
        <f t="shared" si="70"/>
        <v>04</v>
      </c>
    </row>
    <row r="4491" spans="1:4" hidden="1" x14ac:dyDescent="0.15">
      <c r="A4491" s="2" t="s">
        <v>448</v>
      </c>
      <c r="B4491" s="2" t="s">
        <v>1846</v>
      </c>
      <c r="C4491" s="2" t="s">
        <v>612</v>
      </c>
      <c r="D4491" s="3" t="str">
        <f t="shared" si="70"/>
        <v>04</v>
      </c>
    </row>
    <row r="4492" spans="1:4" hidden="1" x14ac:dyDescent="0.15">
      <c r="A4492" s="2" t="s">
        <v>448</v>
      </c>
      <c r="B4492" s="2" t="s">
        <v>1846</v>
      </c>
      <c r="C4492" s="2" t="s">
        <v>612</v>
      </c>
      <c r="D4492" s="3" t="str">
        <f t="shared" si="70"/>
        <v>04</v>
      </c>
    </row>
    <row r="4493" spans="1:4" hidden="1" x14ac:dyDescent="0.15">
      <c r="A4493" s="2" t="s">
        <v>448</v>
      </c>
      <c r="B4493" s="2" t="s">
        <v>1846</v>
      </c>
      <c r="C4493" s="2" t="s">
        <v>612</v>
      </c>
      <c r="D4493" s="3" t="str">
        <f t="shared" si="70"/>
        <v>04</v>
      </c>
    </row>
    <row r="4494" spans="1:4" hidden="1" x14ac:dyDescent="0.15">
      <c r="A4494" s="2" t="s">
        <v>448</v>
      </c>
      <c r="B4494" s="2" t="s">
        <v>1846</v>
      </c>
      <c r="C4494" s="2" t="s">
        <v>612</v>
      </c>
      <c r="D4494" s="3" t="str">
        <f t="shared" si="70"/>
        <v>04</v>
      </c>
    </row>
    <row r="4495" spans="1:4" hidden="1" x14ac:dyDescent="0.15">
      <c r="A4495" s="2" t="s">
        <v>448</v>
      </c>
      <c r="B4495" s="2" t="s">
        <v>1846</v>
      </c>
      <c r="C4495" s="2" t="s">
        <v>612</v>
      </c>
      <c r="D4495" s="3" t="str">
        <f t="shared" si="70"/>
        <v>04</v>
      </c>
    </row>
    <row r="4496" spans="1:4" hidden="1" x14ac:dyDescent="0.15">
      <c r="A4496" s="2" t="s">
        <v>395</v>
      </c>
      <c r="B4496" s="2" t="s">
        <v>4327</v>
      </c>
      <c r="C4496" s="2" t="s">
        <v>2772</v>
      </c>
      <c r="D4496" s="3" t="str">
        <f t="shared" si="70"/>
        <v>04</v>
      </c>
    </row>
    <row r="4497" spans="1:4" hidden="1" x14ac:dyDescent="0.15">
      <c r="A4497" s="2" t="s">
        <v>395</v>
      </c>
      <c r="B4497" s="2" t="s">
        <v>4327</v>
      </c>
      <c r="C4497" s="2" t="s">
        <v>2772</v>
      </c>
      <c r="D4497" s="3" t="str">
        <f t="shared" si="70"/>
        <v>04</v>
      </c>
    </row>
    <row r="4498" spans="1:4" hidden="1" x14ac:dyDescent="0.15">
      <c r="A4498" s="2" t="s">
        <v>395</v>
      </c>
      <c r="B4498" s="2" t="s">
        <v>4327</v>
      </c>
      <c r="C4498" s="2" t="s">
        <v>853</v>
      </c>
      <c r="D4498" s="3" t="str">
        <f t="shared" si="70"/>
        <v>04</v>
      </c>
    </row>
    <row r="4499" spans="1:4" hidden="1" x14ac:dyDescent="0.15">
      <c r="A4499" s="2" t="s">
        <v>395</v>
      </c>
      <c r="B4499" s="2" t="s">
        <v>4327</v>
      </c>
      <c r="C4499" s="2" t="s">
        <v>853</v>
      </c>
      <c r="D4499" s="3" t="str">
        <f t="shared" si="70"/>
        <v>04</v>
      </c>
    </row>
    <row r="4500" spans="1:4" hidden="1" x14ac:dyDescent="0.15">
      <c r="A4500" s="2" t="s">
        <v>395</v>
      </c>
      <c r="B4500" s="2" t="s">
        <v>4327</v>
      </c>
      <c r="C4500" s="2" t="s">
        <v>2772</v>
      </c>
      <c r="D4500" s="3" t="str">
        <f t="shared" si="70"/>
        <v>04</v>
      </c>
    </row>
    <row r="4501" spans="1:4" hidden="1" x14ac:dyDescent="0.15">
      <c r="A4501" s="2" t="s">
        <v>395</v>
      </c>
      <c r="B4501" s="2" t="s">
        <v>4327</v>
      </c>
      <c r="C4501" s="2" t="s">
        <v>2772</v>
      </c>
      <c r="D4501" s="3" t="str">
        <f t="shared" si="70"/>
        <v>04</v>
      </c>
    </row>
    <row r="4502" spans="1:4" hidden="1" x14ac:dyDescent="0.15">
      <c r="A4502" s="2" t="s">
        <v>395</v>
      </c>
      <c r="B4502" s="2" t="s">
        <v>4327</v>
      </c>
      <c r="C4502" s="2" t="s">
        <v>853</v>
      </c>
      <c r="D4502" s="3" t="str">
        <f t="shared" si="70"/>
        <v>04</v>
      </c>
    </row>
    <row r="4503" spans="1:4" hidden="1" x14ac:dyDescent="0.15">
      <c r="A4503" s="2" t="s">
        <v>395</v>
      </c>
      <c r="B4503" s="2" t="s">
        <v>4327</v>
      </c>
      <c r="C4503" s="2" t="s">
        <v>853</v>
      </c>
      <c r="D4503" s="3" t="str">
        <f t="shared" si="70"/>
        <v>04</v>
      </c>
    </row>
    <row r="4504" spans="1:4" hidden="1" x14ac:dyDescent="0.15">
      <c r="A4504" s="2" t="s">
        <v>2171</v>
      </c>
      <c r="B4504" s="2" t="s">
        <v>1846</v>
      </c>
      <c r="C4504" s="2" t="s">
        <v>931</v>
      </c>
      <c r="D4504" s="3" t="str">
        <f t="shared" si="70"/>
        <v>04</v>
      </c>
    </row>
    <row r="4505" spans="1:4" hidden="1" x14ac:dyDescent="0.15">
      <c r="A4505" s="2" t="s">
        <v>1255</v>
      </c>
      <c r="B4505" s="2" t="s">
        <v>1846</v>
      </c>
      <c r="C4505" s="2" t="s">
        <v>612</v>
      </c>
      <c r="D4505" s="3" t="str">
        <f t="shared" si="70"/>
        <v>04</v>
      </c>
    </row>
    <row r="4506" spans="1:4" hidden="1" x14ac:dyDescent="0.15">
      <c r="A4506" s="2" t="s">
        <v>1255</v>
      </c>
      <c r="B4506" s="2" t="s">
        <v>1846</v>
      </c>
      <c r="C4506" s="2" t="s">
        <v>612</v>
      </c>
      <c r="D4506" s="3" t="str">
        <f t="shared" si="70"/>
        <v>04</v>
      </c>
    </row>
    <row r="4507" spans="1:4" hidden="1" x14ac:dyDescent="0.15">
      <c r="A4507" s="2" t="s">
        <v>1255</v>
      </c>
      <c r="B4507" s="2" t="s">
        <v>1846</v>
      </c>
      <c r="C4507" s="2" t="s">
        <v>612</v>
      </c>
      <c r="D4507" s="3" t="str">
        <f t="shared" si="70"/>
        <v>04</v>
      </c>
    </row>
    <row r="4508" spans="1:4" hidden="1" x14ac:dyDescent="0.15">
      <c r="A4508" s="2" t="s">
        <v>1255</v>
      </c>
      <c r="B4508" s="2" t="s">
        <v>1846</v>
      </c>
      <c r="C4508" s="2" t="s">
        <v>612</v>
      </c>
      <c r="D4508" s="3" t="str">
        <f t="shared" si="70"/>
        <v>04</v>
      </c>
    </row>
    <row r="4509" spans="1:4" hidden="1" x14ac:dyDescent="0.15">
      <c r="A4509" s="2" t="s">
        <v>1255</v>
      </c>
      <c r="B4509" s="2" t="s">
        <v>1846</v>
      </c>
      <c r="C4509" s="2" t="s">
        <v>612</v>
      </c>
      <c r="D4509" s="3" t="str">
        <f t="shared" si="70"/>
        <v>04</v>
      </c>
    </row>
    <row r="4510" spans="1:4" hidden="1" x14ac:dyDescent="0.15">
      <c r="A4510" s="2" t="s">
        <v>1255</v>
      </c>
      <c r="B4510" s="2" t="s">
        <v>1846</v>
      </c>
      <c r="C4510" s="2" t="s">
        <v>612</v>
      </c>
      <c r="D4510" s="3" t="str">
        <f t="shared" si="70"/>
        <v>04</v>
      </c>
    </row>
    <row r="4511" spans="1:4" hidden="1" x14ac:dyDescent="0.15">
      <c r="A4511" s="2" t="s">
        <v>1255</v>
      </c>
      <c r="B4511" s="2" t="s">
        <v>1846</v>
      </c>
      <c r="C4511" s="2" t="s">
        <v>612</v>
      </c>
      <c r="D4511" s="3" t="str">
        <f t="shared" si="70"/>
        <v>04</v>
      </c>
    </row>
    <row r="4512" spans="1:4" hidden="1" x14ac:dyDescent="0.15">
      <c r="A4512" s="2" t="s">
        <v>1255</v>
      </c>
      <c r="B4512" s="2" t="s">
        <v>1846</v>
      </c>
      <c r="C4512" s="2" t="s">
        <v>612</v>
      </c>
      <c r="D4512" s="3" t="str">
        <f t="shared" si="70"/>
        <v>04</v>
      </c>
    </row>
    <row r="4513" spans="1:4" hidden="1" x14ac:dyDescent="0.15">
      <c r="A4513" s="2" t="s">
        <v>1255</v>
      </c>
      <c r="B4513" s="2" t="s">
        <v>1846</v>
      </c>
      <c r="C4513" s="2" t="s">
        <v>612</v>
      </c>
      <c r="D4513" s="3" t="str">
        <f t="shared" si="70"/>
        <v>04</v>
      </c>
    </row>
    <row r="4514" spans="1:4" hidden="1" x14ac:dyDescent="0.15">
      <c r="A4514" s="2" t="s">
        <v>252</v>
      </c>
      <c r="B4514" s="2" t="s">
        <v>4327</v>
      </c>
      <c r="C4514" s="2" t="s">
        <v>2772</v>
      </c>
      <c r="D4514" s="3" t="str">
        <f t="shared" si="70"/>
        <v>04</v>
      </c>
    </row>
    <row r="4515" spans="1:4" hidden="1" x14ac:dyDescent="0.15">
      <c r="A4515" s="2" t="s">
        <v>252</v>
      </c>
      <c r="B4515" s="2" t="s">
        <v>4327</v>
      </c>
      <c r="C4515" s="2" t="s">
        <v>2772</v>
      </c>
      <c r="D4515" s="3" t="str">
        <f t="shared" si="70"/>
        <v>04</v>
      </c>
    </row>
    <row r="4516" spans="1:4" hidden="1" x14ac:dyDescent="0.15">
      <c r="A4516" s="2" t="s">
        <v>252</v>
      </c>
      <c r="B4516" s="2" t="s">
        <v>4327</v>
      </c>
      <c r="C4516" s="2" t="s">
        <v>2772</v>
      </c>
      <c r="D4516" s="3" t="str">
        <f t="shared" si="70"/>
        <v>04</v>
      </c>
    </row>
    <row r="4517" spans="1:4" hidden="1" x14ac:dyDescent="0.15">
      <c r="A4517" s="2" t="s">
        <v>252</v>
      </c>
      <c r="B4517" s="2" t="s">
        <v>4327</v>
      </c>
      <c r="C4517" s="2" t="s">
        <v>2772</v>
      </c>
      <c r="D4517" s="3" t="str">
        <f t="shared" si="70"/>
        <v>04</v>
      </c>
    </row>
    <row r="4518" spans="1:4" hidden="1" x14ac:dyDescent="0.15">
      <c r="A4518" s="2" t="s">
        <v>252</v>
      </c>
      <c r="B4518" s="2" t="s">
        <v>4327</v>
      </c>
      <c r="C4518" s="2" t="s">
        <v>2776</v>
      </c>
      <c r="D4518" s="3" t="str">
        <f t="shared" si="70"/>
        <v>04</v>
      </c>
    </row>
    <row r="4519" spans="1:4" hidden="1" x14ac:dyDescent="0.15">
      <c r="A4519" s="2" t="s">
        <v>252</v>
      </c>
      <c r="B4519" s="2" t="s">
        <v>4327</v>
      </c>
      <c r="C4519" s="2" t="s">
        <v>2776</v>
      </c>
      <c r="D4519" s="3" t="str">
        <f t="shared" si="70"/>
        <v>04</v>
      </c>
    </row>
    <row r="4520" spans="1:4" hidden="1" x14ac:dyDescent="0.15">
      <c r="A4520" s="2" t="s">
        <v>252</v>
      </c>
      <c r="B4520" s="2" t="s">
        <v>4327</v>
      </c>
      <c r="C4520" s="2" t="s">
        <v>2776</v>
      </c>
      <c r="D4520" s="3" t="str">
        <f t="shared" si="70"/>
        <v>04</v>
      </c>
    </row>
    <row r="4521" spans="1:4" hidden="1" x14ac:dyDescent="0.15">
      <c r="A4521" s="2" t="s">
        <v>252</v>
      </c>
      <c r="B4521" s="2" t="s">
        <v>4327</v>
      </c>
      <c r="C4521" s="2" t="s">
        <v>2776</v>
      </c>
      <c r="D4521" s="3" t="str">
        <f t="shared" si="70"/>
        <v>04</v>
      </c>
    </row>
    <row r="4522" spans="1:4" hidden="1" x14ac:dyDescent="0.15">
      <c r="A4522" s="2" t="s">
        <v>252</v>
      </c>
      <c r="B4522" s="2" t="s">
        <v>4327</v>
      </c>
      <c r="C4522" s="2" t="s">
        <v>2772</v>
      </c>
      <c r="D4522" s="3" t="str">
        <f t="shared" si="70"/>
        <v>04</v>
      </c>
    </row>
    <row r="4523" spans="1:4" hidden="1" x14ac:dyDescent="0.15">
      <c r="A4523" s="2" t="s">
        <v>252</v>
      </c>
      <c r="B4523" s="2" t="s">
        <v>4327</v>
      </c>
      <c r="C4523" s="2" t="s">
        <v>2772</v>
      </c>
      <c r="D4523" s="3" t="str">
        <f t="shared" si="70"/>
        <v>04</v>
      </c>
    </row>
    <row r="4524" spans="1:4" hidden="1" x14ac:dyDescent="0.15">
      <c r="A4524" s="2" t="s">
        <v>252</v>
      </c>
      <c r="B4524" s="2" t="s">
        <v>4327</v>
      </c>
      <c r="C4524" s="2" t="s">
        <v>2772</v>
      </c>
      <c r="D4524" s="3" t="str">
        <f t="shared" si="70"/>
        <v>04</v>
      </c>
    </row>
    <row r="4525" spans="1:4" hidden="1" x14ac:dyDescent="0.15">
      <c r="A4525" s="2" t="s">
        <v>252</v>
      </c>
      <c r="B4525" s="2" t="s">
        <v>4327</v>
      </c>
      <c r="C4525" s="2" t="s">
        <v>2772</v>
      </c>
      <c r="D4525" s="3" t="str">
        <f t="shared" si="70"/>
        <v>04</v>
      </c>
    </row>
    <row r="4526" spans="1:4" hidden="1" x14ac:dyDescent="0.15">
      <c r="A4526" s="2" t="s">
        <v>252</v>
      </c>
      <c r="B4526" s="2" t="s">
        <v>4327</v>
      </c>
      <c r="C4526" s="2" t="s">
        <v>2776</v>
      </c>
      <c r="D4526" s="3" t="str">
        <f t="shared" si="70"/>
        <v>04</v>
      </c>
    </row>
    <row r="4527" spans="1:4" hidden="1" x14ac:dyDescent="0.15">
      <c r="A4527" s="2" t="s">
        <v>252</v>
      </c>
      <c r="B4527" s="2" t="s">
        <v>4327</v>
      </c>
      <c r="C4527" s="2" t="s">
        <v>2776</v>
      </c>
      <c r="D4527" s="3" t="str">
        <f t="shared" si="70"/>
        <v>04</v>
      </c>
    </row>
    <row r="4528" spans="1:4" hidden="1" x14ac:dyDescent="0.15">
      <c r="A4528" s="2" t="s">
        <v>252</v>
      </c>
      <c r="B4528" s="2" t="s">
        <v>4327</v>
      </c>
      <c r="C4528" s="2" t="s">
        <v>2776</v>
      </c>
      <c r="D4528" s="3" t="str">
        <f t="shared" si="70"/>
        <v>04</v>
      </c>
    </row>
    <row r="4529" spans="1:4" hidden="1" x14ac:dyDescent="0.15">
      <c r="A4529" s="2" t="s">
        <v>252</v>
      </c>
      <c r="B4529" s="2" t="s">
        <v>4327</v>
      </c>
      <c r="C4529" s="2" t="s">
        <v>2776</v>
      </c>
      <c r="D4529" s="3" t="str">
        <f t="shared" si="70"/>
        <v>04</v>
      </c>
    </row>
    <row r="4530" spans="1:4" hidden="1" x14ac:dyDescent="0.15">
      <c r="A4530" s="2" t="s">
        <v>252</v>
      </c>
      <c r="B4530" s="2" t="s">
        <v>4327</v>
      </c>
      <c r="C4530" s="2" t="s">
        <v>2772</v>
      </c>
      <c r="D4530" s="3" t="str">
        <f t="shared" si="70"/>
        <v>04</v>
      </c>
    </row>
    <row r="4531" spans="1:4" hidden="1" x14ac:dyDescent="0.15">
      <c r="A4531" s="2" t="s">
        <v>252</v>
      </c>
      <c r="B4531" s="2" t="s">
        <v>4327</v>
      </c>
      <c r="C4531" s="2" t="s">
        <v>2772</v>
      </c>
      <c r="D4531" s="3" t="str">
        <f t="shared" si="70"/>
        <v>04</v>
      </c>
    </row>
    <row r="4532" spans="1:4" hidden="1" x14ac:dyDescent="0.15">
      <c r="A4532" s="2" t="s">
        <v>252</v>
      </c>
      <c r="B4532" s="2" t="s">
        <v>4327</v>
      </c>
      <c r="C4532" s="2" t="s">
        <v>2776</v>
      </c>
      <c r="D4532" s="3" t="str">
        <f t="shared" si="70"/>
        <v>04</v>
      </c>
    </row>
    <row r="4533" spans="1:4" hidden="1" x14ac:dyDescent="0.15">
      <c r="A4533" s="2" t="s">
        <v>252</v>
      </c>
      <c r="B4533" s="2" t="s">
        <v>4327</v>
      </c>
      <c r="C4533" s="2" t="s">
        <v>2776</v>
      </c>
      <c r="D4533" s="3" t="str">
        <f t="shared" si="70"/>
        <v>04</v>
      </c>
    </row>
    <row r="4534" spans="1:4" hidden="1" x14ac:dyDescent="0.15">
      <c r="A4534" s="2" t="s">
        <v>4691</v>
      </c>
      <c r="B4534" s="2" t="s">
        <v>1846</v>
      </c>
      <c r="C4534" s="2" t="s">
        <v>91</v>
      </c>
      <c r="D4534" s="3" t="str">
        <f t="shared" si="70"/>
        <v>04</v>
      </c>
    </row>
    <row r="4535" spans="1:4" hidden="1" x14ac:dyDescent="0.15">
      <c r="A4535" s="2" t="s">
        <v>4691</v>
      </c>
      <c r="B4535" s="2" t="s">
        <v>1846</v>
      </c>
      <c r="C4535" s="2" t="s">
        <v>91</v>
      </c>
      <c r="D4535" s="3" t="str">
        <f t="shared" si="70"/>
        <v>04</v>
      </c>
    </row>
    <row r="4536" spans="1:4" hidden="1" x14ac:dyDescent="0.15">
      <c r="A4536" s="2" t="s">
        <v>498</v>
      </c>
      <c r="B4536" s="2" t="s">
        <v>1846</v>
      </c>
      <c r="C4536" s="2" t="s">
        <v>370</v>
      </c>
      <c r="D4536" s="3" t="str">
        <f t="shared" si="70"/>
        <v>04</v>
      </c>
    </row>
    <row r="4537" spans="1:4" hidden="1" x14ac:dyDescent="0.15">
      <c r="A4537" s="2" t="s">
        <v>498</v>
      </c>
      <c r="B4537" s="2" t="s">
        <v>1846</v>
      </c>
      <c r="C4537" s="2" t="s">
        <v>370</v>
      </c>
      <c r="D4537" s="3" t="str">
        <f t="shared" si="70"/>
        <v>04</v>
      </c>
    </row>
    <row r="4538" spans="1:4" hidden="1" x14ac:dyDescent="0.15">
      <c r="A4538" s="2" t="s">
        <v>498</v>
      </c>
      <c r="B4538" s="2" t="s">
        <v>1846</v>
      </c>
      <c r="C4538" s="2" t="s">
        <v>370</v>
      </c>
      <c r="D4538" s="3" t="str">
        <f t="shared" si="70"/>
        <v>04</v>
      </c>
    </row>
    <row r="4539" spans="1:4" hidden="1" x14ac:dyDescent="0.15">
      <c r="A4539" s="2" t="s">
        <v>611</v>
      </c>
      <c r="B4539" s="2" t="s">
        <v>1846</v>
      </c>
      <c r="C4539" s="2" t="s">
        <v>612</v>
      </c>
      <c r="D4539" s="3" t="str">
        <f t="shared" si="70"/>
        <v>04</v>
      </c>
    </row>
    <row r="4540" spans="1:4" hidden="1" x14ac:dyDescent="0.15">
      <c r="A4540" s="2" t="s">
        <v>611</v>
      </c>
      <c r="B4540" s="2" t="s">
        <v>1846</v>
      </c>
      <c r="C4540" s="2" t="s">
        <v>612</v>
      </c>
      <c r="D4540" s="3" t="str">
        <f t="shared" si="70"/>
        <v>04</v>
      </c>
    </row>
    <row r="4541" spans="1:4" hidden="1" x14ac:dyDescent="0.15">
      <c r="A4541" s="2" t="s">
        <v>611</v>
      </c>
      <c r="B4541" s="2" t="s">
        <v>1846</v>
      </c>
      <c r="C4541" s="2" t="s">
        <v>612</v>
      </c>
      <c r="D4541" s="3" t="str">
        <f t="shared" si="70"/>
        <v>04</v>
      </c>
    </row>
    <row r="4542" spans="1:4" hidden="1" x14ac:dyDescent="0.15">
      <c r="A4542" s="2" t="s">
        <v>611</v>
      </c>
      <c r="B4542" s="2" t="s">
        <v>1846</v>
      </c>
      <c r="C4542" s="2" t="s">
        <v>612</v>
      </c>
      <c r="D4542" s="3" t="str">
        <f t="shared" si="70"/>
        <v>04</v>
      </c>
    </row>
    <row r="4543" spans="1:4" hidden="1" x14ac:dyDescent="0.15">
      <c r="A4543" s="2" t="s">
        <v>1252</v>
      </c>
      <c r="B4543" s="2" t="s">
        <v>1846</v>
      </c>
      <c r="C4543" s="2" t="s">
        <v>803</v>
      </c>
      <c r="D4543" s="3" t="str">
        <f t="shared" si="70"/>
        <v>04</v>
      </c>
    </row>
    <row r="4544" spans="1:4" hidden="1" x14ac:dyDescent="0.15">
      <c r="A4544" s="2" t="s">
        <v>1252</v>
      </c>
      <c r="B4544" s="2" t="s">
        <v>1846</v>
      </c>
      <c r="C4544" s="2" t="s">
        <v>803</v>
      </c>
      <c r="D4544" s="3" t="str">
        <f t="shared" si="70"/>
        <v>04</v>
      </c>
    </row>
    <row r="4545" spans="1:4" hidden="1" x14ac:dyDescent="0.15">
      <c r="A4545" s="2" t="s">
        <v>1252</v>
      </c>
      <c r="B4545" s="2" t="s">
        <v>1846</v>
      </c>
      <c r="C4545" s="2" t="s">
        <v>803</v>
      </c>
      <c r="D4545" s="3" t="str">
        <f t="shared" si="70"/>
        <v>04</v>
      </c>
    </row>
    <row r="4546" spans="1:4" hidden="1" x14ac:dyDescent="0.15">
      <c r="A4546" s="2" t="s">
        <v>1252</v>
      </c>
      <c r="B4546" s="2" t="s">
        <v>1846</v>
      </c>
      <c r="C4546" s="2" t="s">
        <v>803</v>
      </c>
      <c r="D4546" s="3" t="str">
        <f t="shared" si="70"/>
        <v>04</v>
      </c>
    </row>
    <row r="4547" spans="1:4" hidden="1" x14ac:dyDescent="0.15">
      <c r="A4547" s="2" t="s">
        <v>2165</v>
      </c>
      <c r="B4547" s="2" t="s">
        <v>1846</v>
      </c>
      <c r="C4547" s="2" t="s">
        <v>370</v>
      </c>
      <c r="D4547" s="3" t="str">
        <f t="shared" ref="D4547:D4610" si="71">MID(B4547,6,2)</f>
        <v>04</v>
      </c>
    </row>
    <row r="4548" spans="1:4" hidden="1" x14ac:dyDescent="0.15">
      <c r="A4548" s="2" t="s">
        <v>2165</v>
      </c>
      <c r="B4548" s="2" t="s">
        <v>1846</v>
      </c>
      <c r="C4548" s="2" t="s">
        <v>370</v>
      </c>
      <c r="D4548" s="3" t="str">
        <f t="shared" si="71"/>
        <v>04</v>
      </c>
    </row>
    <row r="4549" spans="1:4" hidden="1" x14ac:dyDescent="0.15">
      <c r="A4549" s="2" t="s">
        <v>1252</v>
      </c>
      <c r="B4549" s="2" t="s">
        <v>1846</v>
      </c>
      <c r="C4549" s="2" t="s">
        <v>370</v>
      </c>
      <c r="D4549" s="3" t="str">
        <f t="shared" si="71"/>
        <v>04</v>
      </c>
    </row>
    <row r="4550" spans="1:4" hidden="1" x14ac:dyDescent="0.15">
      <c r="A4550" s="2" t="s">
        <v>1252</v>
      </c>
      <c r="B4550" s="2" t="s">
        <v>1846</v>
      </c>
      <c r="C4550" s="2" t="s">
        <v>370</v>
      </c>
      <c r="D4550" s="3" t="str">
        <f t="shared" si="71"/>
        <v>04</v>
      </c>
    </row>
    <row r="4551" spans="1:4" hidden="1" x14ac:dyDescent="0.15">
      <c r="A4551" s="2" t="s">
        <v>1252</v>
      </c>
      <c r="B4551" s="2" t="s">
        <v>1846</v>
      </c>
      <c r="C4551" s="2" t="s">
        <v>370</v>
      </c>
      <c r="D4551" s="3" t="str">
        <f t="shared" si="71"/>
        <v>04</v>
      </c>
    </row>
    <row r="4552" spans="1:4" hidden="1" x14ac:dyDescent="0.15">
      <c r="A4552" s="2" t="s">
        <v>1252</v>
      </c>
      <c r="B4552" s="2" t="s">
        <v>1846</v>
      </c>
      <c r="C4552" s="2" t="s">
        <v>370</v>
      </c>
      <c r="D4552" s="3" t="str">
        <f t="shared" si="71"/>
        <v>04</v>
      </c>
    </row>
    <row r="4553" spans="1:4" hidden="1" x14ac:dyDescent="0.15">
      <c r="A4553" s="2" t="s">
        <v>185</v>
      </c>
      <c r="B4553" s="2" t="s">
        <v>1846</v>
      </c>
      <c r="C4553" s="2" t="s">
        <v>803</v>
      </c>
      <c r="D4553" s="3" t="str">
        <f t="shared" si="71"/>
        <v>04</v>
      </c>
    </row>
    <row r="4554" spans="1:4" hidden="1" x14ac:dyDescent="0.15">
      <c r="A4554" s="2" t="s">
        <v>185</v>
      </c>
      <c r="B4554" s="2" t="s">
        <v>1846</v>
      </c>
      <c r="C4554" s="2" t="s">
        <v>803</v>
      </c>
      <c r="D4554" s="3" t="str">
        <f t="shared" si="71"/>
        <v>04</v>
      </c>
    </row>
    <row r="4555" spans="1:4" hidden="1" x14ac:dyDescent="0.15">
      <c r="A4555" s="2" t="s">
        <v>185</v>
      </c>
      <c r="B4555" s="2" t="s">
        <v>1846</v>
      </c>
      <c r="C4555" s="2" t="s">
        <v>803</v>
      </c>
      <c r="D4555" s="3" t="str">
        <f t="shared" si="71"/>
        <v>04</v>
      </c>
    </row>
    <row r="4556" spans="1:4" hidden="1" x14ac:dyDescent="0.15">
      <c r="A4556" s="2" t="s">
        <v>185</v>
      </c>
      <c r="B4556" s="2" t="s">
        <v>1846</v>
      </c>
      <c r="C4556" s="2" t="s">
        <v>803</v>
      </c>
      <c r="D4556" s="3" t="str">
        <f t="shared" si="71"/>
        <v>04</v>
      </c>
    </row>
    <row r="4557" spans="1:4" hidden="1" x14ac:dyDescent="0.15">
      <c r="A4557" s="2" t="s">
        <v>1856</v>
      </c>
      <c r="B4557" s="2" t="s">
        <v>1846</v>
      </c>
      <c r="C4557" s="2" t="s">
        <v>1196</v>
      </c>
      <c r="D4557" s="3" t="str">
        <f t="shared" si="71"/>
        <v>04</v>
      </c>
    </row>
    <row r="4558" spans="1:4" hidden="1" x14ac:dyDescent="0.15">
      <c r="A4558" s="2" t="s">
        <v>1856</v>
      </c>
      <c r="B4558" s="2" t="s">
        <v>1846</v>
      </c>
      <c r="C4558" s="2" t="s">
        <v>1196</v>
      </c>
      <c r="D4558" s="3" t="str">
        <f t="shared" si="71"/>
        <v>04</v>
      </c>
    </row>
    <row r="4559" spans="1:4" hidden="1" x14ac:dyDescent="0.15">
      <c r="A4559" s="2" t="s">
        <v>1856</v>
      </c>
      <c r="B4559" s="2" t="s">
        <v>1846</v>
      </c>
      <c r="C4559" s="2" t="s">
        <v>1196</v>
      </c>
      <c r="D4559" s="3" t="str">
        <f t="shared" si="71"/>
        <v>04</v>
      </c>
    </row>
    <row r="4560" spans="1:4" hidden="1" x14ac:dyDescent="0.15">
      <c r="A4560" s="2" t="s">
        <v>1856</v>
      </c>
      <c r="B4560" s="2" t="s">
        <v>1846</v>
      </c>
      <c r="C4560" s="2" t="s">
        <v>1196</v>
      </c>
      <c r="D4560" s="3" t="str">
        <f t="shared" si="71"/>
        <v>04</v>
      </c>
    </row>
    <row r="4561" spans="1:4" hidden="1" x14ac:dyDescent="0.15">
      <c r="A4561" s="2" t="s">
        <v>1856</v>
      </c>
      <c r="B4561" s="2" t="s">
        <v>1846</v>
      </c>
      <c r="C4561" s="2" t="s">
        <v>1196</v>
      </c>
      <c r="D4561" s="3" t="str">
        <f t="shared" si="71"/>
        <v>04</v>
      </c>
    </row>
    <row r="4562" spans="1:4" hidden="1" x14ac:dyDescent="0.15">
      <c r="A4562" s="2" t="s">
        <v>1856</v>
      </c>
      <c r="B4562" s="2" t="s">
        <v>1846</v>
      </c>
      <c r="C4562" s="2" t="s">
        <v>253</v>
      </c>
      <c r="D4562" s="3" t="str">
        <f t="shared" si="71"/>
        <v>04</v>
      </c>
    </row>
    <row r="4563" spans="1:4" hidden="1" x14ac:dyDescent="0.15">
      <c r="A4563" s="2" t="s">
        <v>1856</v>
      </c>
      <c r="B4563" s="2" t="s">
        <v>1846</v>
      </c>
      <c r="C4563" s="2" t="s">
        <v>253</v>
      </c>
      <c r="D4563" s="3" t="str">
        <f t="shared" si="71"/>
        <v>04</v>
      </c>
    </row>
    <row r="4564" spans="1:4" hidden="1" x14ac:dyDescent="0.15">
      <c r="A4564" s="2" t="s">
        <v>647</v>
      </c>
      <c r="B4564" s="2" t="s">
        <v>3469</v>
      </c>
      <c r="C4564" s="2" t="s">
        <v>4716</v>
      </c>
      <c r="D4564" s="3" t="str">
        <f t="shared" si="71"/>
        <v>04</v>
      </c>
    </row>
    <row r="4565" spans="1:4" hidden="1" x14ac:dyDescent="0.15">
      <c r="A4565" s="2" t="s">
        <v>647</v>
      </c>
      <c r="B4565" s="2" t="s">
        <v>3469</v>
      </c>
      <c r="C4565" s="2" t="s">
        <v>4716</v>
      </c>
      <c r="D4565" s="3" t="str">
        <f t="shared" si="71"/>
        <v>04</v>
      </c>
    </row>
    <row r="4566" spans="1:4" hidden="1" x14ac:dyDescent="0.15">
      <c r="A4566" s="2" t="s">
        <v>647</v>
      </c>
      <c r="B4566" s="2" t="s">
        <v>3469</v>
      </c>
      <c r="C4566" s="2" t="s">
        <v>4719</v>
      </c>
      <c r="D4566" s="3" t="str">
        <f t="shared" si="71"/>
        <v>04</v>
      </c>
    </row>
    <row r="4567" spans="1:4" hidden="1" x14ac:dyDescent="0.15">
      <c r="A4567" s="2" t="s">
        <v>647</v>
      </c>
      <c r="B4567" s="2" t="s">
        <v>3469</v>
      </c>
      <c r="C4567" s="2" t="s">
        <v>4719</v>
      </c>
      <c r="D4567" s="3" t="str">
        <f t="shared" si="71"/>
        <v>04</v>
      </c>
    </row>
    <row r="4568" spans="1:4" hidden="1" x14ac:dyDescent="0.15">
      <c r="A4568" s="2" t="s">
        <v>1178</v>
      </c>
      <c r="B4568" s="2" t="s">
        <v>1846</v>
      </c>
      <c r="C4568" s="2" t="s">
        <v>126</v>
      </c>
      <c r="D4568" s="3" t="str">
        <f t="shared" si="71"/>
        <v>04</v>
      </c>
    </row>
    <row r="4569" spans="1:4" hidden="1" x14ac:dyDescent="0.15">
      <c r="A4569" s="2" t="s">
        <v>1178</v>
      </c>
      <c r="B4569" s="2" t="s">
        <v>1846</v>
      </c>
      <c r="C4569" s="2" t="s">
        <v>126</v>
      </c>
      <c r="D4569" s="3" t="str">
        <f t="shared" si="71"/>
        <v>04</v>
      </c>
    </row>
    <row r="4570" spans="1:4" hidden="1" x14ac:dyDescent="0.15">
      <c r="A4570" s="2" t="s">
        <v>1178</v>
      </c>
      <c r="B4570" s="2" t="s">
        <v>1846</v>
      </c>
      <c r="C4570" s="2" t="s">
        <v>126</v>
      </c>
      <c r="D4570" s="3" t="str">
        <f t="shared" si="71"/>
        <v>04</v>
      </c>
    </row>
    <row r="4571" spans="1:4" hidden="1" x14ac:dyDescent="0.15">
      <c r="A4571" s="2" t="s">
        <v>1178</v>
      </c>
      <c r="B4571" s="2" t="s">
        <v>1846</v>
      </c>
      <c r="C4571" s="2" t="s">
        <v>126</v>
      </c>
      <c r="D4571" s="3" t="str">
        <f t="shared" si="71"/>
        <v>04</v>
      </c>
    </row>
    <row r="4572" spans="1:4" hidden="1" x14ac:dyDescent="0.15">
      <c r="A4572" s="2" t="s">
        <v>1178</v>
      </c>
      <c r="B4572" s="2" t="s">
        <v>1846</v>
      </c>
      <c r="C4572" s="2" t="s">
        <v>126</v>
      </c>
      <c r="D4572" s="3" t="str">
        <f t="shared" si="71"/>
        <v>04</v>
      </c>
    </row>
    <row r="4573" spans="1:4" hidden="1" x14ac:dyDescent="0.15">
      <c r="A4573" s="2" t="s">
        <v>1178</v>
      </c>
      <c r="B4573" s="2" t="s">
        <v>1846</v>
      </c>
      <c r="C4573" s="2" t="s">
        <v>126</v>
      </c>
      <c r="D4573" s="3" t="str">
        <f t="shared" si="71"/>
        <v>04</v>
      </c>
    </row>
    <row r="4574" spans="1:4" hidden="1" x14ac:dyDescent="0.15">
      <c r="A4574" s="2" t="s">
        <v>1178</v>
      </c>
      <c r="B4574" s="2" t="s">
        <v>1846</v>
      </c>
      <c r="C4574" s="2" t="s">
        <v>126</v>
      </c>
      <c r="D4574" s="3" t="str">
        <f t="shared" si="71"/>
        <v>04</v>
      </c>
    </row>
    <row r="4575" spans="1:4" hidden="1" x14ac:dyDescent="0.15">
      <c r="A4575" s="2" t="s">
        <v>1178</v>
      </c>
      <c r="B4575" s="2" t="s">
        <v>1846</v>
      </c>
      <c r="C4575" s="2" t="s">
        <v>126</v>
      </c>
      <c r="D4575" s="3" t="str">
        <f t="shared" si="71"/>
        <v>04</v>
      </c>
    </row>
    <row r="4576" spans="1:4" hidden="1" x14ac:dyDescent="0.15">
      <c r="A4576" s="2" t="s">
        <v>1178</v>
      </c>
      <c r="B4576" s="2" t="s">
        <v>1846</v>
      </c>
      <c r="C4576" s="2" t="s">
        <v>126</v>
      </c>
      <c r="D4576" s="3" t="str">
        <f t="shared" si="71"/>
        <v>04</v>
      </c>
    </row>
    <row r="4577" spans="1:4" hidden="1" x14ac:dyDescent="0.15">
      <c r="A4577" s="2" t="s">
        <v>1178</v>
      </c>
      <c r="B4577" s="2" t="s">
        <v>1846</v>
      </c>
      <c r="C4577" s="2" t="s">
        <v>126</v>
      </c>
      <c r="D4577" s="3" t="str">
        <f t="shared" si="71"/>
        <v>04</v>
      </c>
    </row>
    <row r="4578" spans="1:4" hidden="1" x14ac:dyDescent="0.15">
      <c r="A4578" s="2" t="s">
        <v>1178</v>
      </c>
      <c r="B4578" s="2" t="s">
        <v>1846</v>
      </c>
      <c r="C4578" s="2" t="s">
        <v>126</v>
      </c>
      <c r="D4578" s="3" t="str">
        <f t="shared" si="71"/>
        <v>04</v>
      </c>
    </row>
    <row r="4579" spans="1:4" hidden="1" x14ac:dyDescent="0.15">
      <c r="A4579" s="2" t="s">
        <v>1178</v>
      </c>
      <c r="B4579" s="2" t="s">
        <v>1846</v>
      </c>
      <c r="C4579" s="2" t="s">
        <v>126</v>
      </c>
      <c r="D4579" s="3" t="str">
        <f t="shared" si="71"/>
        <v>04</v>
      </c>
    </row>
    <row r="4580" spans="1:4" hidden="1" x14ac:dyDescent="0.15">
      <c r="A4580" s="2" t="s">
        <v>1178</v>
      </c>
      <c r="B4580" s="2" t="s">
        <v>1846</v>
      </c>
      <c r="C4580" s="2" t="s">
        <v>126</v>
      </c>
      <c r="D4580" s="3" t="str">
        <f t="shared" si="71"/>
        <v>04</v>
      </c>
    </row>
    <row r="4581" spans="1:4" hidden="1" x14ac:dyDescent="0.15">
      <c r="A4581" s="2" t="s">
        <v>1178</v>
      </c>
      <c r="B4581" s="2" t="s">
        <v>1846</v>
      </c>
      <c r="C4581" s="2" t="s">
        <v>126</v>
      </c>
      <c r="D4581" s="3" t="str">
        <f t="shared" si="71"/>
        <v>04</v>
      </c>
    </row>
    <row r="4582" spans="1:4" hidden="1" x14ac:dyDescent="0.15">
      <c r="A4582" s="2" t="s">
        <v>1178</v>
      </c>
      <c r="B4582" s="2" t="s">
        <v>1846</v>
      </c>
      <c r="C4582" s="2" t="s">
        <v>126</v>
      </c>
      <c r="D4582" s="3" t="str">
        <f t="shared" si="71"/>
        <v>04</v>
      </c>
    </row>
    <row r="4583" spans="1:4" hidden="1" x14ac:dyDescent="0.15">
      <c r="A4583" s="2" t="s">
        <v>1178</v>
      </c>
      <c r="B4583" s="2" t="s">
        <v>1846</v>
      </c>
      <c r="C4583" s="2" t="s">
        <v>126</v>
      </c>
      <c r="D4583" s="3" t="str">
        <f t="shared" si="71"/>
        <v>04</v>
      </c>
    </row>
    <row r="4584" spans="1:4" hidden="1" x14ac:dyDescent="0.15">
      <c r="A4584" s="2" t="s">
        <v>1178</v>
      </c>
      <c r="B4584" s="2" t="s">
        <v>1846</v>
      </c>
      <c r="C4584" s="2" t="s">
        <v>126</v>
      </c>
      <c r="D4584" s="3" t="str">
        <f t="shared" si="71"/>
        <v>04</v>
      </c>
    </row>
    <row r="4585" spans="1:4" hidden="1" x14ac:dyDescent="0.15">
      <c r="A4585" s="2" t="s">
        <v>1178</v>
      </c>
      <c r="B4585" s="2" t="s">
        <v>1846</v>
      </c>
      <c r="C4585" s="2" t="s">
        <v>126</v>
      </c>
      <c r="D4585" s="3" t="str">
        <f t="shared" si="71"/>
        <v>04</v>
      </c>
    </row>
    <row r="4586" spans="1:4" hidden="1" x14ac:dyDescent="0.15">
      <c r="A4586" s="2" t="s">
        <v>1178</v>
      </c>
      <c r="B4586" s="2" t="s">
        <v>1846</v>
      </c>
      <c r="C4586" s="2" t="s">
        <v>126</v>
      </c>
      <c r="D4586" s="3" t="str">
        <f t="shared" si="71"/>
        <v>04</v>
      </c>
    </row>
    <row r="4587" spans="1:4" hidden="1" x14ac:dyDescent="0.15">
      <c r="A4587" s="2" t="s">
        <v>1178</v>
      </c>
      <c r="B4587" s="2" t="s">
        <v>1846</v>
      </c>
      <c r="C4587" s="2" t="s">
        <v>126</v>
      </c>
      <c r="D4587" s="3" t="str">
        <f t="shared" si="71"/>
        <v>04</v>
      </c>
    </row>
    <row r="4588" spans="1:4" hidden="1" x14ac:dyDescent="0.15">
      <c r="A4588" s="2" t="s">
        <v>498</v>
      </c>
      <c r="B4588" s="2" t="s">
        <v>1846</v>
      </c>
      <c r="C4588" s="2" t="s">
        <v>612</v>
      </c>
      <c r="D4588" s="3" t="str">
        <f t="shared" si="71"/>
        <v>04</v>
      </c>
    </row>
    <row r="4589" spans="1:4" hidden="1" x14ac:dyDescent="0.15">
      <c r="A4589" s="2" t="s">
        <v>498</v>
      </c>
      <c r="B4589" s="2" t="s">
        <v>1846</v>
      </c>
      <c r="C4589" s="2" t="s">
        <v>612</v>
      </c>
      <c r="D4589" s="3" t="str">
        <f t="shared" si="71"/>
        <v>04</v>
      </c>
    </row>
    <row r="4590" spans="1:4" hidden="1" x14ac:dyDescent="0.15">
      <c r="A4590" s="2" t="s">
        <v>498</v>
      </c>
      <c r="B4590" s="2" t="s">
        <v>1846</v>
      </c>
      <c r="C4590" s="2" t="s">
        <v>612</v>
      </c>
      <c r="D4590" s="3" t="str">
        <f t="shared" si="71"/>
        <v>04</v>
      </c>
    </row>
    <row r="4591" spans="1:4" hidden="1" x14ac:dyDescent="0.15">
      <c r="A4591" s="2" t="s">
        <v>498</v>
      </c>
      <c r="B4591" s="2" t="s">
        <v>1846</v>
      </c>
      <c r="C4591" s="2" t="s">
        <v>612</v>
      </c>
      <c r="D4591" s="3" t="str">
        <f t="shared" si="71"/>
        <v>04</v>
      </c>
    </row>
    <row r="4592" spans="1:4" hidden="1" x14ac:dyDescent="0.15">
      <c r="A4592" s="2" t="s">
        <v>498</v>
      </c>
      <c r="B4592" s="2" t="s">
        <v>1846</v>
      </c>
      <c r="C4592" s="2" t="s">
        <v>612</v>
      </c>
      <c r="D4592" s="3" t="str">
        <f t="shared" si="71"/>
        <v>04</v>
      </c>
    </row>
    <row r="4593" spans="1:4" hidden="1" x14ac:dyDescent="0.15">
      <c r="A4593" s="2" t="s">
        <v>498</v>
      </c>
      <c r="B4593" s="2" t="s">
        <v>1846</v>
      </c>
      <c r="C4593" s="2" t="s">
        <v>612</v>
      </c>
      <c r="D4593" s="3" t="str">
        <f t="shared" si="71"/>
        <v>04</v>
      </c>
    </row>
    <row r="4594" spans="1:4" hidden="1" x14ac:dyDescent="0.15">
      <c r="A4594" s="2" t="s">
        <v>498</v>
      </c>
      <c r="B4594" s="2" t="s">
        <v>1846</v>
      </c>
      <c r="C4594" s="2" t="s">
        <v>612</v>
      </c>
      <c r="D4594" s="3" t="str">
        <f t="shared" si="71"/>
        <v>04</v>
      </c>
    </row>
    <row r="4595" spans="1:4" hidden="1" x14ac:dyDescent="0.15">
      <c r="A4595" s="2" t="s">
        <v>498</v>
      </c>
      <c r="B4595" s="2" t="s">
        <v>1846</v>
      </c>
      <c r="C4595" s="2" t="s">
        <v>612</v>
      </c>
      <c r="D4595" s="3" t="str">
        <f t="shared" si="71"/>
        <v>04</v>
      </c>
    </row>
    <row r="4596" spans="1:4" hidden="1" x14ac:dyDescent="0.15">
      <c r="A4596" s="2" t="s">
        <v>498</v>
      </c>
      <c r="B4596" s="2" t="s">
        <v>1846</v>
      </c>
      <c r="C4596" s="2" t="s">
        <v>612</v>
      </c>
      <c r="D4596" s="3" t="str">
        <f t="shared" si="71"/>
        <v>04</v>
      </c>
    </row>
    <row r="4597" spans="1:4" hidden="1" x14ac:dyDescent="0.15">
      <c r="A4597" s="2" t="s">
        <v>498</v>
      </c>
      <c r="B4597" s="2" t="s">
        <v>1846</v>
      </c>
      <c r="C4597" s="2" t="s">
        <v>612</v>
      </c>
      <c r="D4597" s="3" t="str">
        <f t="shared" si="71"/>
        <v>04</v>
      </c>
    </row>
    <row r="4598" spans="1:4" hidden="1" x14ac:dyDescent="0.15">
      <c r="A4598" s="2" t="s">
        <v>498</v>
      </c>
      <c r="B4598" s="2" t="s">
        <v>1846</v>
      </c>
      <c r="C4598" s="2" t="s">
        <v>612</v>
      </c>
      <c r="D4598" s="3" t="str">
        <f t="shared" si="71"/>
        <v>04</v>
      </c>
    </row>
    <row r="4599" spans="1:4" hidden="1" x14ac:dyDescent="0.15">
      <c r="A4599" s="2" t="s">
        <v>498</v>
      </c>
      <c r="B4599" s="2" t="s">
        <v>1846</v>
      </c>
      <c r="C4599" s="2" t="s">
        <v>612</v>
      </c>
      <c r="D4599" s="3" t="str">
        <f t="shared" si="71"/>
        <v>04</v>
      </c>
    </row>
    <row r="4600" spans="1:4" hidden="1" x14ac:dyDescent="0.15">
      <c r="A4600" s="2" t="s">
        <v>498</v>
      </c>
      <c r="B4600" s="2" t="s">
        <v>1846</v>
      </c>
      <c r="C4600" s="2" t="s">
        <v>803</v>
      </c>
      <c r="D4600" s="3" t="str">
        <f t="shared" si="71"/>
        <v>04</v>
      </c>
    </row>
    <row r="4601" spans="1:4" hidden="1" x14ac:dyDescent="0.15">
      <c r="A4601" s="2" t="s">
        <v>498</v>
      </c>
      <c r="B4601" s="2" t="s">
        <v>1846</v>
      </c>
      <c r="C4601" s="2" t="s">
        <v>803</v>
      </c>
      <c r="D4601" s="3" t="str">
        <f t="shared" si="71"/>
        <v>04</v>
      </c>
    </row>
    <row r="4602" spans="1:4" hidden="1" x14ac:dyDescent="0.15">
      <c r="A4602" s="2" t="s">
        <v>498</v>
      </c>
      <c r="B4602" s="2" t="s">
        <v>1846</v>
      </c>
      <c r="C4602" s="2" t="s">
        <v>803</v>
      </c>
      <c r="D4602" s="3" t="str">
        <f t="shared" si="71"/>
        <v>04</v>
      </c>
    </row>
    <row r="4603" spans="1:4" hidden="1" x14ac:dyDescent="0.15">
      <c r="A4603" s="2" t="s">
        <v>498</v>
      </c>
      <c r="B4603" s="2" t="s">
        <v>1846</v>
      </c>
      <c r="C4603" s="2" t="s">
        <v>803</v>
      </c>
      <c r="D4603" s="3" t="str">
        <f t="shared" si="71"/>
        <v>04</v>
      </c>
    </row>
    <row r="4604" spans="1:4" hidden="1" x14ac:dyDescent="0.15">
      <c r="A4604" s="2" t="s">
        <v>4752</v>
      </c>
      <c r="B4604" s="2" t="s">
        <v>1846</v>
      </c>
      <c r="C4604" s="2" t="s">
        <v>91</v>
      </c>
      <c r="D4604" s="3" t="str">
        <f t="shared" si="71"/>
        <v>04</v>
      </c>
    </row>
    <row r="4605" spans="1:4" hidden="1" x14ac:dyDescent="0.15">
      <c r="A4605" s="2" t="s">
        <v>4752</v>
      </c>
      <c r="B4605" s="2" t="s">
        <v>1846</v>
      </c>
      <c r="C4605" s="2" t="s">
        <v>91</v>
      </c>
      <c r="D4605" s="3" t="str">
        <f t="shared" si="71"/>
        <v>04</v>
      </c>
    </row>
    <row r="4606" spans="1:4" hidden="1" x14ac:dyDescent="0.15">
      <c r="A4606" s="2" t="s">
        <v>4752</v>
      </c>
      <c r="B4606" s="2" t="s">
        <v>1846</v>
      </c>
      <c r="C4606" s="2" t="s">
        <v>91</v>
      </c>
      <c r="D4606" s="3" t="str">
        <f t="shared" si="71"/>
        <v>04</v>
      </c>
    </row>
    <row r="4607" spans="1:4" hidden="1" x14ac:dyDescent="0.15">
      <c r="A4607" s="2" t="s">
        <v>4752</v>
      </c>
      <c r="B4607" s="2" t="s">
        <v>1846</v>
      </c>
      <c r="C4607" s="2" t="s">
        <v>91</v>
      </c>
      <c r="D4607" s="3" t="str">
        <f t="shared" si="71"/>
        <v>04</v>
      </c>
    </row>
    <row r="4608" spans="1:4" hidden="1" x14ac:dyDescent="0.15">
      <c r="A4608" s="2" t="s">
        <v>4752</v>
      </c>
      <c r="B4608" s="2" t="s">
        <v>1846</v>
      </c>
      <c r="C4608" s="2" t="s">
        <v>91</v>
      </c>
      <c r="D4608" s="3" t="str">
        <f t="shared" si="71"/>
        <v>04</v>
      </c>
    </row>
    <row r="4609" spans="1:4" hidden="1" x14ac:dyDescent="0.15">
      <c r="A4609" s="2" t="s">
        <v>4752</v>
      </c>
      <c r="B4609" s="2" t="s">
        <v>1846</v>
      </c>
      <c r="C4609" s="2" t="s">
        <v>91</v>
      </c>
      <c r="D4609" s="3" t="str">
        <f t="shared" si="71"/>
        <v>04</v>
      </c>
    </row>
    <row r="4610" spans="1:4" hidden="1" x14ac:dyDescent="0.15">
      <c r="A4610" s="2" t="s">
        <v>3295</v>
      </c>
      <c r="B4610" s="2" t="s">
        <v>1846</v>
      </c>
      <c r="C4610" s="2" t="s">
        <v>91</v>
      </c>
      <c r="D4610" s="3" t="str">
        <f t="shared" si="71"/>
        <v>04</v>
      </c>
    </row>
    <row r="4611" spans="1:4" hidden="1" x14ac:dyDescent="0.15">
      <c r="A4611" s="2" t="s">
        <v>3295</v>
      </c>
      <c r="B4611" s="2" t="s">
        <v>1846</v>
      </c>
      <c r="C4611" s="2" t="s">
        <v>91</v>
      </c>
      <c r="D4611" s="3" t="str">
        <f t="shared" ref="D4611:D4674" si="72">MID(B4611,6,2)</f>
        <v>04</v>
      </c>
    </row>
    <row r="4612" spans="1:4" hidden="1" x14ac:dyDescent="0.15">
      <c r="A4612" s="2" t="s">
        <v>185</v>
      </c>
      <c r="B4612" s="2" t="s">
        <v>1846</v>
      </c>
      <c r="C4612" s="2" t="s">
        <v>612</v>
      </c>
      <c r="D4612" s="3" t="str">
        <f t="shared" si="72"/>
        <v>04</v>
      </c>
    </row>
    <row r="4613" spans="1:4" hidden="1" x14ac:dyDescent="0.15">
      <c r="A4613" s="2" t="s">
        <v>185</v>
      </c>
      <c r="B4613" s="2" t="s">
        <v>1846</v>
      </c>
      <c r="C4613" s="2" t="s">
        <v>612</v>
      </c>
      <c r="D4613" s="3" t="str">
        <f t="shared" si="72"/>
        <v>04</v>
      </c>
    </row>
    <row r="4614" spans="1:4" hidden="1" x14ac:dyDescent="0.15">
      <c r="A4614" s="2" t="s">
        <v>185</v>
      </c>
      <c r="B4614" s="2" t="s">
        <v>1846</v>
      </c>
      <c r="C4614" s="2" t="s">
        <v>612</v>
      </c>
      <c r="D4614" s="3" t="str">
        <f t="shared" si="72"/>
        <v>04</v>
      </c>
    </row>
    <row r="4615" spans="1:4" hidden="1" x14ac:dyDescent="0.15">
      <c r="A4615" s="2" t="s">
        <v>185</v>
      </c>
      <c r="B4615" s="2" t="s">
        <v>1846</v>
      </c>
      <c r="C4615" s="2" t="s">
        <v>612</v>
      </c>
      <c r="D4615" s="3" t="str">
        <f t="shared" si="72"/>
        <v>04</v>
      </c>
    </row>
    <row r="4616" spans="1:4" hidden="1" x14ac:dyDescent="0.15">
      <c r="A4616" s="2" t="s">
        <v>185</v>
      </c>
      <c r="B4616" s="2" t="s">
        <v>1846</v>
      </c>
      <c r="C4616" s="2" t="s">
        <v>612</v>
      </c>
      <c r="D4616" s="3" t="str">
        <f t="shared" si="72"/>
        <v>04</v>
      </c>
    </row>
    <row r="4617" spans="1:4" hidden="1" x14ac:dyDescent="0.15">
      <c r="A4617" s="2" t="s">
        <v>185</v>
      </c>
      <c r="B4617" s="2" t="s">
        <v>1846</v>
      </c>
      <c r="C4617" s="2" t="s">
        <v>612</v>
      </c>
      <c r="D4617" s="3" t="str">
        <f t="shared" si="72"/>
        <v>04</v>
      </c>
    </row>
    <row r="4618" spans="1:4" hidden="1" x14ac:dyDescent="0.15">
      <c r="A4618" s="2" t="s">
        <v>185</v>
      </c>
      <c r="B4618" s="2" t="s">
        <v>1846</v>
      </c>
      <c r="C4618" s="2" t="s">
        <v>612</v>
      </c>
      <c r="D4618" s="3" t="str">
        <f t="shared" si="72"/>
        <v>04</v>
      </c>
    </row>
    <row r="4619" spans="1:4" hidden="1" x14ac:dyDescent="0.15">
      <c r="A4619" s="2" t="s">
        <v>185</v>
      </c>
      <c r="B4619" s="2" t="s">
        <v>1846</v>
      </c>
      <c r="C4619" s="2" t="s">
        <v>612</v>
      </c>
      <c r="D4619" s="3" t="str">
        <f t="shared" si="72"/>
        <v>04</v>
      </c>
    </row>
    <row r="4620" spans="1:4" hidden="1" x14ac:dyDescent="0.15">
      <c r="A4620" s="2" t="s">
        <v>185</v>
      </c>
      <c r="B4620" s="2" t="s">
        <v>1846</v>
      </c>
      <c r="C4620" s="2" t="s">
        <v>612</v>
      </c>
      <c r="D4620" s="3" t="str">
        <f t="shared" si="72"/>
        <v>04</v>
      </c>
    </row>
    <row r="4621" spans="1:4" hidden="1" x14ac:dyDescent="0.15">
      <c r="A4621" s="2" t="s">
        <v>185</v>
      </c>
      <c r="B4621" s="2" t="s">
        <v>1846</v>
      </c>
      <c r="C4621" s="2" t="s">
        <v>612</v>
      </c>
      <c r="D4621" s="3" t="str">
        <f t="shared" si="72"/>
        <v>04</v>
      </c>
    </row>
    <row r="4622" spans="1:4" hidden="1" x14ac:dyDescent="0.15">
      <c r="A4622" s="2" t="s">
        <v>185</v>
      </c>
      <c r="B4622" s="2" t="s">
        <v>1846</v>
      </c>
      <c r="C4622" s="2" t="s">
        <v>612</v>
      </c>
      <c r="D4622" s="3" t="str">
        <f t="shared" si="72"/>
        <v>04</v>
      </c>
    </row>
    <row r="4623" spans="1:4" hidden="1" x14ac:dyDescent="0.15">
      <c r="A4623" s="2" t="s">
        <v>185</v>
      </c>
      <c r="B4623" s="2" t="s">
        <v>1846</v>
      </c>
      <c r="C4623" s="2" t="s">
        <v>612</v>
      </c>
      <c r="D4623" s="3" t="str">
        <f t="shared" si="72"/>
        <v>04</v>
      </c>
    </row>
    <row r="4624" spans="1:4" hidden="1" x14ac:dyDescent="0.15">
      <c r="A4624" s="2" t="s">
        <v>185</v>
      </c>
      <c r="B4624" s="2" t="s">
        <v>1846</v>
      </c>
      <c r="C4624" s="2" t="s">
        <v>612</v>
      </c>
      <c r="D4624" s="3" t="str">
        <f t="shared" si="72"/>
        <v>04</v>
      </c>
    </row>
    <row r="4625" spans="1:4" hidden="1" x14ac:dyDescent="0.15">
      <c r="A4625" s="2" t="s">
        <v>185</v>
      </c>
      <c r="B4625" s="2" t="s">
        <v>1846</v>
      </c>
      <c r="C4625" s="2" t="s">
        <v>612</v>
      </c>
      <c r="D4625" s="3" t="str">
        <f t="shared" si="72"/>
        <v>04</v>
      </c>
    </row>
    <row r="4626" spans="1:4" hidden="1" x14ac:dyDescent="0.15">
      <c r="A4626" s="2" t="s">
        <v>185</v>
      </c>
      <c r="B4626" s="2" t="s">
        <v>1846</v>
      </c>
      <c r="C4626" s="2" t="s">
        <v>612</v>
      </c>
      <c r="D4626" s="3" t="str">
        <f t="shared" si="72"/>
        <v>04</v>
      </c>
    </row>
    <row r="4627" spans="1:4" hidden="1" x14ac:dyDescent="0.15">
      <c r="A4627" s="2" t="s">
        <v>185</v>
      </c>
      <c r="B4627" s="2" t="s">
        <v>1846</v>
      </c>
      <c r="C4627" s="2" t="s">
        <v>612</v>
      </c>
      <c r="D4627" s="3" t="str">
        <f t="shared" si="72"/>
        <v>04</v>
      </c>
    </row>
    <row r="4628" spans="1:4" hidden="1" x14ac:dyDescent="0.15">
      <c r="A4628" s="2" t="s">
        <v>185</v>
      </c>
      <c r="B4628" s="2" t="s">
        <v>1846</v>
      </c>
      <c r="C4628" s="2" t="s">
        <v>612</v>
      </c>
      <c r="D4628" s="3" t="str">
        <f t="shared" si="72"/>
        <v>04</v>
      </c>
    </row>
    <row r="4629" spans="1:4" hidden="1" x14ac:dyDescent="0.15">
      <c r="A4629" s="2" t="s">
        <v>185</v>
      </c>
      <c r="B4629" s="2" t="s">
        <v>1846</v>
      </c>
      <c r="C4629" s="2" t="s">
        <v>612</v>
      </c>
      <c r="D4629" s="3" t="str">
        <f t="shared" si="72"/>
        <v>04</v>
      </c>
    </row>
    <row r="4630" spans="1:4" hidden="1" x14ac:dyDescent="0.15">
      <c r="A4630" s="2" t="s">
        <v>185</v>
      </c>
      <c r="B4630" s="2" t="s">
        <v>1846</v>
      </c>
      <c r="C4630" s="2" t="s">
        <v>612</v>
      </c>
      <c r="D4630" s="3" t="str">
        <f t="shared" si="72"/>
        <v>04</v>
      </c>
    </row>
    <row r="4631" spans="1:4" hidden="1" x14ac:dyDescent="0.15">
      <c r="A4631" s="2" t="s">
        <v>185</v>
      </c>
      <c r="B4631" s="2" t="s">
        <v>1846</v>
      </c>
      <c r="C4631" s="2" t="s">
        <v>612</v>
      </c>
      <c r="D4631" s="3" t="str">
        <f t="shared" si="72"/>
        <v>04</v>
      </c>
    </row>
    <row r="4632" spans="1:4" hidden="1" x14ac:dyDescent="0.15">
      <c r="A4632" s="2" t="s">
        <v>185</v>
      </c>
      <c r="B4632" s="2" t="s">
        <v>1846</v>
      </c>
      <c r="C4632" s="2" t="s">
        <v>612</v>
      </c>
      <c r="D4632" s="3" t="str">
        <f t="shared" si="72"/>
        <v>04</v>
      </c>
    </row>
    <row r="4633" spans="1:4" hidden="1" x14ac:dyDescent="0.15">
      <c r="A4633" s="2" t="s">
        <v>185</v>
      </c>
      <c r="B4633" s="2" t="s">
        <v>1846</v>
      </c>
      <c r="C4633" s="2" t="s">
        <v>612</v>
      </c>
      <c r="D4633" s="3" t="str">
        <f t="shared" si="72"/>
        <v>04</v>
      </c>
    </row>
    <row r="4634" spans="1:4" hidden="1" x14ac:dyDescent="0.15">
      <c r="A4634" s="2" t="s">
        <v>185</v>
      </c>
      <c r="B4634" s="2" t="s">
        <v>1846</v>
      </c>
      <c r="C4634" s="2" t="s">
        <v>612</v>
      </c>
      <c r="D4634" s="3" t="str">
        <f t="shared" si="72"/>
        <v>04</v>
      </c>
    </row>
    <row r="4635" spans="1:4" hidden="1" x14ac:dyDescent="0.15">
      <c r="A4635" s="2" t="s">
        <v>185</v>
      </c>
      <c r="B4635" s="2" t="s">
        <v>1846</v>
      </c>
      <c r="C4635" s="2" t="s">
        <v>612</v>
      </c>
      <c r="D4635" s="3" t="str">
        <f t="shared" si="72"/>
        <v>04</v>
      </c>
    </row>
    <row r="4636" spans="1:4" hidden="1" x14ac:dyDescent="0.15">
      <c r="A4636" s="2" t="s">
        <v>185</v>
      </c>
      <c r="B4636" s="2" t="s">
        <v>1846</v>
      </c>
      <c r="C4636" s="2" t="s">
        <v>612</v>
      </c>
      <c r="D4636" s="3" t="str">
        <f t="shared" si="72"/>
        <v>04</v>
      </c>
    </row>
    <row r="4637" spans="1:4" hidden="1" x14ac:dyDescent="0.15">
      <c r="A4637" s="2" t="s">
        <v>185</v>
      </c>
      <c r="B4637" s="2" t="s">
        <v>1846</v>
      </c>
      <c r="C4637" s="2" t="s">
        <v>612</v>
      </c>
      <c r="D4637" s="3" t="str">
        <f t="shared" si="72"/>
        <v>04</v>
      </c>
    </row>
    <row r="4638" spans="1:4" hidden="1" x14ac:dyDescent="0.15">
      <c r="A4638" s="2" t="s">
        <v>185</v>
      </c>
      <c r="B4638" s="2" t="s">
        <v>1846</v>
      </c>
      <c r="C4638" s="2" t="s">
        <v>612</v>
      </c>
      <c r="D4638" s="3" t="str">
        <f t="shared" si="72"/>
        <v>04</v>
      </c>
    </row>
    <row r="4639" spans="1:4" hidden="1" x14ac:dyDescent="0.15">
      <c r="A4639" s="2" t="s">
        <v>185</v>
      </c>
      <c r="B4639" s="2" t="s">
        <v>1846</v>
      </c>
      <c r="C4639" s="2" t="s">
        <v>612</v>
      </c>
      <c r="D4639" s="3" t="str">
        <f t="shared" si="72"/>
        <v>04</v>
      </c>
    </row>
    <row r="4640" spans="1:4" hidden="1" x14ac:dyDescent="0.15">
      <c r="A4640" s="2" t="s">
        <v>611</v>
      </c>
      <c r="B4640" s="2" t="s">
        <v>1846</v>
      </c>
      <c r="C4640" s="2" t="s">
        <v>803</v>
      </c>
      <c r="D4640" s="3" t="str">
        <f t="shared" si="72"/>
        <v>04</v>
      </c>
    </row>
    <row r="4641" spans="1:4" hidden="1" x14ac:dyDescent="0.15">
      <c r="A4641" s="2" t="s">
        <v>611</v>
      </c>
      <c r="B4641" s="2" t="s">
        <v>1846</v>
      </c>
      <c r="C4641" s="2" t="s">
        <v>803</v>
      </c>
      <c r="D4641" s="3" t="str">
        <f t="shared" si="72"/>
        <v>04</v>
      </c>
    </row>
    <row r="4642" spans="1:4" hidden="1" x14ac:dyDescent="0.15">
      <c r="A4642" s="2" t="s">
        <v>611</v>
      </c>
      <c r="B4642" s="2" t="s">
        <v>1846</v>
      </c>
      <c r="C4642" s="2" t="s">
        <v>803</v>
      </c>
      <c r="D4642" s="3" t="str">
        <f t="shared" si="72"/>
        <v>04</v>
      </c>
    </row>
    <row r="4643" spans="1:4" hidden="1" x14ac:dyDescent="0.15">
      <c r="A4643" s="2" t="s">
        <v>611</v>
      </c>
      <c r="B4643" s="2" t="s">
        <v>1846</v>
      </c>
      <c r="C4643" s="2" t="s">
        <v>803</v>
      </c>
      <c r="D4643" s="3" t="str">
        <f t="shared" si="72"/>
        <v>04</v>
      </c>
    </row>
    <row r="4644" spans="1:4" hidden="1" x14ac:dyDescent="0.15">
      <c r="A4644" s="2" t="s">
        <v>611</v>
      </c>
      <c r="B4644" s="2" t="s">
        <v>1846</v>
      </c>
      <c r="C4644" s="2" t="s">
        <v>803</v>
      </c>
      <c r="D4644" s="3" t="str">
        <f t="shared" si="72"/>
        <v>04</v>
      </c>
    </row>
    <row r="4645" spans="1:4" hidden="1" x14ac:dyDescent="0.15">
      <c r="A4645" s="2" t="s">
        <v>611</v>
      </c>
      <c r="B4645" s="2" t="s">
        <v>1846</v>
      </c>
      <c r="C4645" s="2" t="s">
        <v>803</v>
      </c>
      <c r="D4645" s="3" t="str">
        <f t="shared" si="72"/>
        <v>04</v>
      </c>
    </row>
    <row r="4646" spans="1:4" hidden="1" x14ac:dyDescent="0.15">
      <c r="A4646" s="2" t="s">
        <v>1685</v>
      </c>
      <c r="B4646" s="2" t="s">
        <v>1846</v>
      </c>
      <c r="C4646" s="2" t="s">
        <v>91</v>
      </c>
      <c r="D4646" s="3" t="str">
        <f t="shared" si="72"/>
        <v>04</v>
      </c>
    </row>
    <row r="4647" spans="1:4" hidden="1" x14ac:dyDescent="0.15">
      <c r="A4647" s="2" t="s">
        <v>1685</v>
      </c>
      <c r="B4647" s="2" t="s">
        <v>1846</v>
      </c>
      <c r="C4647" s="2" t="s">
        <v>91</v>
      </c>
      <c r="D4647" s="3" t="str">
        <f t="shared" si="72"/>
        <v>04</v>
      </c>
    </row>
    <row r="4648" spans="1:4" hidden="1" x14ac:dyDescent="0.15">
      <c r="A4648" s="2" t="s">
        <v>1685</v>
      </c>
      <c r="B4648" s="2" t="s">
        <v>1846</v>
      </c>
      <c r="C4648" s="2" t="s">
        <v>91</v>
      </c>
      <c r="D4648" s="3" t="str">
        <f t="shared" si="72"/>
        <v>04</v>
      </c>
    </row>
    <row r="4649" spans="1:4" hidden="1" x14ac:dyDescent="0.15">
      <c r="A4649" s="2" t="s">
        <v>1685</v>
      </c>
      <c r="B4649" s="2" t="s">
        <v>1846</v>
      </c>
      <c r="C4649" s="2" t="s">
        <v>91</v>
      </c>
      <c r="D4649" s="3" t="str">
        <f t="shared" si="72"/>
        <v>04</v>
      </c>
    </row>
    <row r="4650" spans="1:4" hidden="1" x14ac:dyDescent="0.15">
      <c r="A4650" s="2" t="s">
        <v>1685</v>
      </c>
      <c r="B4650" s="2" t="s">
        <v>1846</v>
      </c>
      <c r="C4650" s="2" t="s">
        <v>91</v>
      </c>
      <c r="D4650" s="3" t="str">
        <f t="shared" si="72"/>
        <v>04</v>
      </c>
    </row>
    <row r="4651" spans="1:4" hidden="1" x14ac:dyDescent="0.15">
      <c r="A4651" s="2" t="s">
        <v>1685</v>
      </c>
      <c r="B4651" s="2" t="s">
        <v>1846</v>
      </c>
      <c r="C4651" s="2" t="s">
        <v>91</v>
      </c>
      <c r="D4651" s="3" t="str">
        <f t="shared" si="72"/>
        <v>04</v>
      </c>
    </row>
    <row r="4652" spans="1:4" hidden="1" x14ac:dyDescent="0.15">
      <c r="A4652" s="2" t="s">
        <v>1685</v>
      </c>
      <c r="B4652" s="2" t="s">
        <v>1846</v>
      </c>
      <c r="C4652" s="2" t="s">
        <v>91</v>
      </c>
      <c r="D4652" s="3" t="str">
        <f t="shared" si="72"/>
        <v>04</v>
      </c>
    </row>
    <row r="4653" spans="1:4" hidden="1" x14ac:dyDescent="0.15">
      <c r="A4653" s="2" t="s">
        <v>1685</v>
      </c>
      <c r="B4653" s="2" t="s">
        <v>1846</v>
      </c>
      <c r="C4653" s="2" t="s">
        <v>91</v>
      </c>
      <c r="D4653" s="3" t="str">
        <f t="shared" si="72"/>
        <v>04</v>
      </c>
    </row>
    <row r="4654" spans="1:4" hidden="1" x14ac:dyDescent="0.15">
      <c r="A4654" s="2" t="s">
        <v>1685</v>
      </c>
      <c r="B4654" s="2" t="s">
        <v>1846</v>
      </c>
      <c r="C4654" s="2" t="s">
        <v>91</v>
      </c>
      <c r="D4654" s="3" t="str">
        <f t="shared" si="72"/>
        <v>04</v>
      </c>
    </row>
    <row r="4655" spans="1:4" hidden="1" x14ac:dyDescent="0.15">
      <c r="A4655" s="2" t="s">
        <v>1685</v>
      </c>
      <c r="B4655" s="2" t="s">
        <v>1846</v>
      </c>
      <c r="C4655" s="2" t="s">
        <v>91</v>
      </c>
      <c r="D4655" s="3" t="str">
        <f t="shared" si="72"/>
        <v>04</v>
      </c>
    </row>
    <row r="4656" spans="1:4" hidden="1" x14ac:dyDescent="0.15">
      <c r="A4656" s="2" t="s">
        <v>498</v>
      </c>
      <c r="B4656" s="2" t="s">
        <v>1846</v>
      </c>
      <c r="C4656" s="2" t="s">
        <v>803</v>
      </c>
      <c r="D4656" s="3" t="str">
        <f t="shared" si="72"/>
        <v>04</v>
      </c>
    </row>
    <row r="4657" spans="1:4" hidden="1" x14ac:dyDescent="0.15">
      <c r="A4657" s="2" t="s">
        <v>498</v>
      </c>
      <c r="B4657" s="2" t="s">
        <v>1846</v>
      </c>
      <c r="C4657" s="2" t="s">
        <v>803</v>
      </c>
      <c r="D4657" s="3" t="str">
        <f t="shared" si="72"/>
        <v>04</v>
      </c>
    </row>
    <row r="4658" spans="1:4" hidden="1" x14ac:dyDescent="0.15">
      <c r="A4658" s="2" t="s">
        <v>498</v>
      </c>
      <c r="B4658" s="2" t="s">
        <v>1846</v>
      </c>
      <c r="C4658" s="2" t="s">
        <v>803</v>
      </c>
      <c r="D4658" s="3" t="str">
        <f t="shared" si="72"/>
        <v>04</v>
      </c>
    </row>
    <row r="4659" spans="1:4" hidden="1" x14ac:dyDescent="0.15">
      <c r="A4659" s="2" t="s">
        <v>498</v>
      </c>
      <c r="B4659" s="2" t="s">
        <v>1846</v>
      </c>
      <c r="C4659" s="2" t="s">
        <v>803</v>
      </c>
      <c r="D4659" s="3" t="str">
        <f t="shared" si="72"/>
        <v>04</v>
      </c>
    </row>
    <row r="4660" spans="1:4" hidden="1" x14ac:dyDescent="0.15">
      <c r="A4660" s="2" t="s">
        <v>498</v>
      </c>
      <c r="B4660" s="2" t="s">
        <v>1846</v>
      </c>
      <c r="C4660" s="2" t="s">
        <v>803</v>
      </c>
      <c r="D4660" s="3" t="str">
        <f t="shared" si="72"/>
        <v>04</v>
      </c>
    </row>
    <row r="4661" spans="1:4" hidden="1" x14ac:dyDescent="0.15">
      <c r="A4661" s="2" t="s">
        <v>498</v>
      </c>
      <c r="B4661" s="2" t="s">
        <v>1846</v>
      </c>
      <c r="C4661" s="2" t="s">
        <v>803</v>
      </c>
      <c r="D4661" s="3" t="str">
        <f t="shared" si="72"/>
        <v>04</v>
      </c>
    </row>
    <row r="4662" spans="1:4" hidden="1" x14ac:dyDescent="0.15">
      <c r="A4662" s="2" t="s">
        <v>498</v>
      </c>
      <c r="B4662" s="2" t="s">
        <v>1846</v>
      </c>
      <c r="C4662" s="2" t="s">
        <v>803</v>
      </c>
      <c r="D4662" s="3" t="str">
        <f t="shared" si="72"/>
        <v>04</v>
      </c>
    </row>
    <row r="4663" spans="1:4" hidden="1" x14ac:dyDescent="0.15">
      <c r="A4663" s="2" t="s">
        <v>498</v>
      </c>
      <c r="B4663" s="2" t="s">
        <v>1846</v>
      </c>
      <c r="C4663" s="2" t="s">
        <v>803</v>
      </c>
      <c r="D4663" s="3" t="str">
        <f t="shared" si="72"/>
        <v>04</v>
      </c>
    </row>
    <row r="4664" spans="1:4" hidden="1" x14ac:dyDescent="0.15">
      <c r="A4664" s="2" t="s">
        <v>498</v>
      </c>
      <c r="B4664" s="2" t="s">
        <v>1846</v>
      </c>
      <c r="C4664" s="2" t="s">
        <v>803</v>
      </c>
      <c r="D4664" s="3" t="str">
        <f t="shared" si="72"/>
        <v>04</v>
      </c>
    </row>
    <row r="4665" spans="1:4" hidden="1" x14ac:dyDescent="0.15">
      <c r="A4665" s="2" t="s">
        <v>498</v>
      </c>
      <c r="B4665" s="2" t="s">
        <v>1846</v>
      </c>
      <c r="C4665" s="2" t="s">
        <v>803</v>
      </c>
      <c r="D4665" s="3" t="str">
        <f t="shared" si="72"/>
        <v>04</v>
      </c>
    </row>
    <row r="4666" spans="1:4" hidden="1" x14ac:dyDescent="0.15">
      <c r="A4666" s="2" t="s">
        <v>498</v>
      </c>
      <c r="B4666" s="2" t="s">
        <v>1846</v>
      </c>
      <c r="C4666" s="2" t="s">
        <v>803</v>
      </c>
      <c r="D4666" s="3" t="str">
        <f t="shared" si="72"/>
        <v>04</v>
      </c>
    </row>
    <row r="4667" spans="1:4" hidden="1" x14ac:dyDescent="0.15">
      <c r="A4667" s="2" t="s">
        <v>498</v>
      </c>
      <c r="B4667" s="2" t="s">
        <v>1846</v>
      </c>
      <c r="C4667" s="2" t="s">
        <v>803</v>
      </c>
      <c r="D4667" s="3" t="str">
        <f t="shared" si="72"/>
        <v>04</v>
      </c>
    </row>
    <row r="4668" spans="1:4" hidden="1" x14ac:dyDescent="0.15">
      <c r="A4668" s="2" t="s">
        <v>498</v>
      </c>
      <c r="B4668" s="2" t="s">
        <v>1846</v>
      </c>
      <c r="C4668" s="2" t="s">
        <v>803</v>
      </c>
      <c r="D4668" s="3" t="str">
        <f t="shared" si="72"/>
        <v>04</v>
      </c>
    </row>
    <row r="4669" spans="1:4" hidden="1" x14ac:dyDescent="0.15">
      <c r="A4669" s="2" t="s">
        <v>498</v>
      </c>
      <c r="B4669" s="2" t="s">
        <v>1846</v>
      </c>
      <c r="C4669" s="2" t="s">
        <v>803</v>
      </c>
      <c r="D4669" s="3" t="str">
        <f t="shared" si="72"/>
        <v>04</v>
      </c>
    </row>
    <row r="4670" spans="1:4" hidden="1" x14ac:dyDescent="0.15">
      <c r="A4670" s="2" t="s">
        <v>498</v>
      </c>
      <c r="B4670" s="2" t="s">
        <v>1846</v>
      </c>
      <c r="C4670" s="2" t="s">
        <v>803</v>
      </c>
      <c r="D4670" s="3" t="str">
        <f t="shared" si="72"/>
        <v>04</v>
      </c>
    </row>
    <row r="4671" spans="1:4" hidden="1" x14ac:dyDescent="0.15">
      <c r="A4671" s="2" t="s">
        <v>728</v>
      </c>
      <c r="B4671" s="2" t="s">
        <v>1846</v>
      </c>
      <c r="C4671" s="2" t="s">
        <v>42</v>
      </c>
      <c r="D4671" s="3" t="str">
        <f t="shared" si="72"/>
        <v>04</v>
      </c>
    </row>
    <row r="4672" spans="1:4" hidden="1" x14ac:dyDescent="0.15">
      <c r="A4672" s="2" t="s">
        <v>4782</v>
      </c>
      <c r="B4672" s="2" t="s">
        <v>1846</v>
      </c>
      <c r="C4672" s="2" t="s">
        <v>157</v>
      </c>
      <c r="D4672" s="3" t="str">
        <f t="shared" si="72"/>
        <v>04</v>
      </c>
    </row>
    <row r="4673" spans="1:4" hidden="1" x14ac:dyDescent="0.15">
      <c r="A4673" s="2" t="s">
        <v>4782</v>
      </c>
      <c r="B4673" s="2" t="s">
        <v>1846</v>
      </c>
      <c r="C4673" s="2" t="s">
        <v>157</v>
      </c>
      <c r="D4673" s="3" t="str">
        <f t="shared" si="72"/>
        <v>04</v>
      </c>
    </row>
    <row r="4674" spans="1:4" hidden="1" x14ac:dyDescent="0.15">
      <c r="A4674" s="2" t="s">
        <v>4782</v>
      </c>
      <c r="B4674" s="2" t="s">
        <v>1846</v>
      </c>
      <c r="C4674" s="2" t="s">
        <v>157</v>
      </c>
      <c r="D4674" s="3" t="str">
        <f t="shared" si="72"/>
        <v>04</v>
      </c>
    </row>
    <row r="4675" spans="1:4" hidden="1" x14ac:dyDescent="0.15">
      <c r="A4675" s="2" t="s">
        <v>4782</v>
      </c>
      <c r="B4675" s="2" t="s">
        <v>1846</v>
      </c>
      <c r="C4675" s="2" t="s">
        <v>157</v>
      </c>
      <c r="D4675" s="3" t="str">
        <f t="shared" ref="D4675:D4738" si="73">MID(B4675,6,2)</f>
        <v>04</v>
      </c>
    </row>
    <row r="4676" spans="1:4" hidden="1" x14ac:dyDescent="0.15">
      <c r="A4676" s="2" t="s">
        <v>837</v>
      </c>
      <c r="B4676" s="2" t="s">
        <v>1846</v>
      </c>
      <c r="C4676" s="2" t="s">
        <v>91</v>
      </c>
      <c r="D4676" s="3" t="str">
        <f t="shared" si="73"/>
        <v>04</v>
      </c>
    </row>
    <row r="4677" spans="1:4" hidden="1" x14ac:dyDescent="0.15">
      <c r="A4677" s="2" t="s">
        <v>837</v>
      </c>
      <c r="B4677" s="2" t="s">
        <v>1846</v>
      </c>
      <c r="C4677" s="2" t="s">
        <v>91</v>
      </c>
      <c r="D4677" s="3" t="str">
        <f t="shared" si="73"/>
        <v>04</v>
      </c>
    </row>
    <row r="4678" spans="1:4" hidden="1" x14ac:dyDescent="0.15">
      <c r="A4678" s="2" t="s">
        <v>837</v>
      </c>
      <c r="B4678" s="2" t="s">
        <v>1846</v>
      </c>
      <c r="C4678" s="2" t="s">
        <v>91</v>
      </c>
      <c r="D4678" s="3" t="str">
        <f t="shared" si="73"/>
        <v>04</v>
      </c>
    </row>
    <row r="4679" spans="1:4" hidden="1" x14ac:dyDescent="0.15">
      <c r="A4679" s="2" t="s">
        <v>837</v>
      </c>
      <c r="B4679" s="2" t="s">
        <v>1846</v>
      </c>
      <c r="C4679" s="2" t="s">
        <v>91</v>
      </c>
      <c r="D4679" s="3" t="str">
        <f t="shared" si="73"/>
        <v>04</v>
      </c>
    </row>
    <row r="4680" spans="1:4" hidden="1" x14ac:dyDescent="0.15">
      <c r="A4680" s="2" t="s">
        <v>1428</v>
      </c>
      <c r="B4680" s="2" t="s">
        <v>1846</v>
      </c>
      <c r="C4680" s="2" t="s">
        <v>102</v>
      </c>
      <c r="D4680" s="3" t="str">
        <f t="shared" si="73"/>
        <v>04</v>
      </c>
    </row>
    <row r="4681" spans="1:4" hidden="1" x14ac:dyDescent="0.15">
      <c r="A4681" s="2" t="s">
        <v>1428</v>
      </c>
      <c r="B4681" s="2" t="s">
        <v>1846</v>
      </c>
      <c r="C4681" s="2" t="s">
        <v>102</v>
      </c>
      <c r="D4681" s="3" t="str">
        <f t="shared" si="73"/>
        <v>04</v>
      </c>
    </row>
    <row r="4682" spans="1:4" hidden="1" x14ac:dyDescent="0.15">
      <c r="A4682" s="2" t="s">
        <v>1428</v>
      </c>
      <c r="B4682" s="2" t="s">
        <v>1846</v>
      </c>
      <c r="C4682" s="2" t="s">
        <v>102</v>
      </c>
      <c r="D4682" s="3" t="str">
        <f t="shared" si="73"/>
        <v>04</v>
      </c>
    </row>
    <row r="4683" spans="1:4" hidden="1" x14ac:dyDescent="0.15">
      <c r="A4683" s="2" t="s">
        <v>391</v>
      </c>
      <c r="B4683" s="2" t="s">
        <v>1846</v>
      </c>
      <c r="C4683" s="2" t="s">
        <v>540</v>
      </c>
      <c r="D4683" s="3" t="str">
        <f t="shared" si="73"/>
        <v>04</v>
      </c>
    </row>
    <row r="4684" spans="1:4" hidden="1" x14ac:dyDescent="0.15">
      <c r="A4684" s="2" t="s">
        <v>391</v>
      </c>
      <c r="B4684" s="2" t="s">
        <v>1846</v>
      </c>
      <c r="C4684" s="2" t="s">
        <v>540</v>
      </c>
      <c r="D4684" s="3" t="str">
        <f t="shared" si="73"/>
        <v>04</v>
      </c>
    </row>
    <row r="4685" spans="1:4" hidden="1" x14ac:dyDescent="0.15">
      <c r="A4685" s="2" t="s">
        <v>1252</v>
      </c>
      <c r="B4685" s="2" t="s">
        <v>1846</v>
      </c>
      <c r="C4685" s="2" t="s">
        <v>370</v>
      </c>
      <c r="D4685" s="3" t="str">
        <f t="shared" si="73"/>
        <v>04</v>
      </c>
    </row>
    <row r="4686" spans="1:4" hidden="1" x14ac:dyDescent="0.15">
      <c r="A4686" s="2" t="s">
        <v>1252</v>
      </c>
      <c r="B4686" s="2" t="s">
        <v>1846</v>
      </c>
      <c r="C4686" s="2" t="s">
        <v>370</v>
      </c>
      <c r="D4686" s="3" t="str">
        <f t="shared" si="73"/>
        <v>04</v>
      </c>
    </row>
    <row r="4687" spans="1:4" hidden="1" x14ac:dyDescent="0.15">
      <c r="A4687" s="2" t="s">
        <v>1252</v>
      </c>
      <c r="B4687" s="2" t="s">
        <v>1846</v>
      </c>
      <c r="C4687" s="2" t="s">
        <v>370</v>
      </c>
      <c r="D4687" s="3" t="str">
        <f t="shared" si="73"/>
        <v>04</v>
      </c>
    </row>
    <row r="4688" spans="1:4" hidden="1" x14ac:dyDescent="0.15">
      <c r="A4688" s="2" t="s">
        <v>1252</v>
      </c>
      <c r="B4688" s="2" t="s">
        <v>1846</v>
      </c>
      <c r="C4688" s="2" t="s">
        <v>370</v>
      </c>
      <c r="D4688" s="3" t="str">
        <f t="shared" si="73"/>
        <v>04</v>
      </c>
    </row>
    <row r="4689" spans="1:4" hidden="1" x14ac:dyDescent="0.15">
      <c r="A4689" s="2" t="s">
        <v>1856</v>
      </c>
      <c r="B4689" s="2" t="s">
        <v>1846</v>
      </c>
      <c r="C4689" s="2" t="s">
        <v>3057</v>
      </c>
      <c r="D4689" s="3" t="str">
        <f t="shared" si="73"/>
        <v>04</v>
      </c>
    </row>
    <row r="4690" spans="1:4" hidden="1" x14ac:dyDescent="0.15">
      <c r="A4690" s="2" t="s">
        <v>1856</v>
      </c>
      <c r="B4690" s="2" t="s">
        <v>1846</v>
      </c>
      <c r="C4690" s="2" t="s">
        <v>3057</v>
      </c>
      <c r="D4690" s="3" t="str">
        <f t="shared" si="73"/>
        <v>04</v>
      </c>
    </row>
    <row r="4691" spans="1:4" hidden="1" x14ac:dyDescent="0.15">
      <c r="A4691" s="2" t="s">
        <v>1856</v>
      </c>
      <c r="B4691" s="2" t="s">
        <v>1846</v>
      </c>
      <c r="C4691" s="2" t="s">
        <v>3057</v>
      </c>
      <c r="D4691" s="3" t="str">
        <f t="shared" si="73"/>
        <v>04</v>
      </c>
    </row>
    <row r="4692" spans="1:4" hidden="1" x14ac:dyDescent="0.15">
      <c r="A4692" s="2" t="s">
        <v>1856</v>
      </c>
      <c r="B4692" s="2" t="s">
        <v>1846</v>
      </c>
      <c r="C4692" s="2" t="s">
        <v>3057</v>
      </c>
      <c r="D4692" s="3" t="str">
        <f t="shared" si="73"/>
        <v>04</v>
      </c>
    </row>
    <row r="4693" spans="1:4" hidden="1" x14ac:dyDescent="0.15">
      <c r="A4693" s="2" t="s">
        <v>2183</v>
      </c>
      <c r="B4693" s="2" t="s">
        <v>1637</v>
      </c>
      <c r="C4693" s="2" t="s">
        <v>80</v>
      </c>
      <c r="D4693" s="3" t="str">
        <f t="shared" si="73"/>
        <v>04</v>
      </c>
    </row>
    <row r="4694" spans="1:4" hidden="1" x14ac:dyDescent="0.15">
      <c r="A4694" s="2" t="s">
        <v>2183</v>
      </c>
      <c r="B4694" s="2" t="s">
        <v>1637</v>
      </c>
      <c r="C4694" s="2" t="s">
        <v>80</v>
      </c>
      <c r="D4694" s="3" t="str">
        <f t="shared" si="73"/>
        <v>04</v>
      </c>
    </row>
    <row r="4695" spans="1:4" hidden="1" x14ac:dyDescent="0.15">
      <c r="A4695" s="2" t="s">
        <v>2183</v>
      </c>
      <c r="B4695" s="2" t="s">
        <v>1637</v>
      </c>
      <c r="C4695" s="2" t="s">
        <v>84</v>
      </c>
      <c r="D4695" s="3" t="str">
        <f t="shared" si="73"/>
        <v>04</v>
      </c>
    </row>
    <row r="4696" spans="1:4" hidden="1" x14ac:dyDescent="0.15">
      <c r="A4696" s="2" t="s">
        <v>2183</v>
      </c>
      <c r="B4696" s="2" t="s">
        <v>1637</v>
      </c>
      <c r="C4696" s="2" t="s">
        <v>84</v>
      </c>
      <c r="D4696" s="3" t="str">
        <f t="shared" si="73"/>
        <v>04</v>
      </c>
    </row>
    <row r="4697" spans="1:4" hidden="1" x14ac:dyDescent="0.15">
      <c r="A4697" s="2" t="s">
        <v>611</v>
      </c>
      <c r="B4697" s="2" t="s">
        <v>4327</v>
      </c>
      <c r="C4697" s="2" t="s">
        <v>612</v>
      </c>
      <c r="D4697" s="3" t="str">
        <f t="shared" si="73"/>
        <v>04</v>
      </c>
    </row>
    <row r="4698" spans="1:4" hidden="1" x14ac:dyDescent="0.15">
      <c r="A4698" s="2" t="s">
        <v>611</v>
      </c>
      <c r="B4698" s="2" t="s">
        <v>4327</v>
      </c>
      <c r="C4698" s="2" t="s">
        <v>612</v>
      </c>
      <c r="D4698" s="3" t="str">
        <f t="shared" si="73"/>
        <v>04</v>
      </c>
    </row>
    <row r="4699" spans="1:4" hidden="1" x14ac:dyDescent="0.15">
      <c r="A4699" s="2" t="s">
        <v>611</v>
      </c>
      <c r="B4699" s="2" t="s">
        <v>4327</v>
      </c>
      <c r="C4699" s="2" t="s">
        <v>612</v>
      </c>
      <c r="D4699" s="3" t="str">
        <f t="shared" si="73"/>
        <v>04</v>
      </c>
    </row>
    <row r="4700" spans="1:4" hidden="1" x14ac:dyDescent="0.15">
      <c r="A4700" s="2" t="s">
        <v>611</v>
      </c>
      <c r="B4700" s="2" t="s">
        <v>4327</v>
      </c>
      <c r="C4700" s="2" t="s">
        <v>612</v>
      </c>
      <c r="D4700" s="3" t="str">
        <f t="shared" si="73"/>
        <v>04</v>
      </c>
    </row>
    <row r="4701" spans="1:4" hidden="1" x14ac:dyDescent="0.15">
      <c r="A4701" s="2" t="s">
        <v>2183</v>
      </c>
      <c r="B4701" s="2" t="s">
        <v>4327</v>
      </c>
      <c r="C4701" s="2" t="s">
        <v>91</v>
      </c>
      <c r="D4701" s="3" t="str">
        <f t="shared" si="73"/>
        <v>04</v>
      </c>
    </row>
    <row r="4702" spans="1:4" hidden="1" x14ac:dyDescent="0.15">
      <c r="A4702" s="2" t="s">
        <v>2183</v>
      </c>
      <c r="B4702" s="2" t="s">
        <v>4327</v>
      </c>
      <c r="C4702" s="2" t="s">
        <v>91</v>
      </c>
      <c r="D4702" s="3" t="str">
        <f t="shared" si="73"/>
        <v>04</v>
      </c>
    </row>
    <row r="4703" spans="1:4" hidden="1" x14ac:dyDescent="0.15">
      <c r="A4703" s="2" t="s">
        <v>2183</v>
      </c>
      <c r="B4703" s="2" t="s">
        <v>4327</v>
      </c>
      <c r="C4703" s="2" t="s">
        <v>91</v>
      </c>
      <c r="D4703" s="3" t="str">
        <f t="shared" si="73"/>
        <v>04</v>
      </c>
    </row>
    <row r="4704" spans="1:4" hidden="1" x14ac:dyDescent="0.15">
      <c r="A4704" s="2" t="s">
        <v>2183</v>
      </c>
      <c r="B4704" s="2" t="s">
        <v>4327</v>
      </c>
      <c r="C4704" s="2" t="s">
        <v>91</v>
      </c>
      <c r="D4704" s="3" t="str">
        <f t="shared" si="73"/>
        <v>04</v>
      </c>
    </row>
    <row r="4705" spans="1:4" hidden="1" x14ac:dyDescent="0.15">
      <c r="A4705" s="2" t="s">
        <v>4814</v>
      </c>
      <c r="B4705" s="2" t="s">
        <v>4327</v>
      </c>
      <c r="C4705" s="2" t="s">
        <v>91</v>
      </c>
      <c r="D4705" s="3" t="str">
        <f t="shared" si="73"/>
        <v>04</v>
      </c>
    </row>
    <row r="4706" spans="1:4" hidden="1" x14ac:dyDescent="0.15">
      <c r="A4706" s="2" t="s">
        <v>4814</v>
      </c>
      <c r="B4706" s="2" t="s">
        <v>4327</v>
      </c>
      <c r="C4706" s="2" t="s">
        <v>91</v>
      </c>
      <c r="D4706" s="3" t="str">
        <f t="shared" si="73"/>
        <v>04</v>
      </c>
    </row>
    <row r="4707" spans="1:4" hidden="1" x14ac:dyDescent="0.15">
      <c r="A4707" s="2" t="s">
        <v>4814</v>
      </c>
      <c r="B4707" s="2" t="s">
        <v>4327</v>
      </c>
      <c r="C4707" s="2" t="s">
        <v>91</v>
      </c>
      <c r="D4707" s="3" t="str">
        <f t="shared" si="73"/>
        <v>04</v>
      </c>
    </row>
    <row r="4708" spans="1:4" hidden="1" x14ac:dyDescent="0.15">
      <c r="A4708" s="2" t="s">
        <v>4814</v>
      </c>
      <c r="B4708" s="2" t="s">
        <v>4327</v>
      </c>
      <c r="C4708" s="2" t="s">
        <v>91</v>
      </c>
      <c r="D4708" s="3" t="str">
        <f t="shared" si="73"/>
        <v>04</v>
      </c>
    </row>
    <row r="4709" spans="1:4" hidden="1" x14ac:dyDescent="0.15">
      <c r="A4709" s="2" t="s">
        <v>1666</v>
      </c>
      <c r="B4709" s="2" t="s">
        <v>3469</v>
      </c>
      <c r="C4709" s="2" t="s">
        <v>3387</v>
      </c>
      <c r="D4709" s="3" t="str">
        <f t="shared" si="73"/>
        <v>04</v>
      </c>
    </row>
    <row r="4710" spans="1:4" hidden="1" x14ac:dyDescent="0.15">
      <c r="A4710" s="2" t="s">
        <v>1666</v>
      </c>
      <c r="B4710" s="2" t="s">
        <v>3469</v>
      </c>
      <c r="C4710" s="2" t="s">
        <v>3387</v>
      </c>
      <c r="D4710" s="3" t="str">
        <f t="shared" si="73"/>
        <v>04</v>
      </c>
    </row>
    <row r="4711" spans="1:4" hidden="1" x14ac:dyDescent="0.15">
      <c r="A4711" s="2" t="s">
        <v>1666</v>
      </c>
      <c r="B4711" s="2" t="s">
        <v>3469</v>
      </c>
      <c r="C4711" s="2" t="s">
        <v>3624</v>
      </c>
      <c r="D4711" s="3" t="str">
        <f t="shared" si="73"/>
        <v>04</v>
      </c>
    </row>
    <row r="4712" spans="1:4" hidden="1" x14ac:dyDescent="0.15">
      <c r="A4712" s="2" t="s">
        <v>1666</v>
      </c>
      <c r="B4712" s="2" t="s">
        <v>3469</v>
      </c>
      <c r="C4712" s="2" t="s">
        <v>3624</v>
      </c>
      <c r="D4712" s="3" t="str">
        <f t="shared" si="73"/>
        <v>04</v>
      </c>
    </row>
    <row r="4713" spans="1:4" hidden="1" x14ac:dyDescent="0.15">
      <c r="A4713" s="2" t="s">
        <v>1666</v>
      </c>
      <c r="B4713" s="2" t="s">
        <v>3469</v>
      </c>
      <c r="C4713" s="2" t="s">
        <v>3387</v>
      </c>
      <c r="D4713" s="3" t="str">
        <f t="shared" si="73"/>
        <v>04</v>
      </c>
    </row>
    <row r="4714" spans="1:4" hidden="1" x14ac:dyDescent="0.15">
      <c r="A4714" s="2" t="s">
        <v>1666</v>
      </c>
      <c r="B4714" s="2" t="s">
        <v>3469</v>
      </c>
      <c r="C4714" s="2" t="s">
        <v>3387</v>
      </c>
      <c r="D4714" s="3" t="str">
        <f t="shared" si="73"/>
        <v>04</v>
      </c>
    </row>
    <row r="4715" spans="1:4" hidden="1" x14ac:dyDescent="0.15">
      <c r="A4715" s="2" t="s">
        <v>1666</v>
      </c>
      <c r="B4715" s="2" t="s">
        <v>3469</v>
      </c>
      <c r="C4715" s="2" t="s">
        <v>3624</v>
      </c>
      <c r="D4715" s="3" t="str">
        <f t="shared" si="73"/>
        <v>04</v>
      </c>
    </row>
    <row r="4716" spans="1:4" hidden="1" x14ac:dyDescent="0.15">
      <c r="A4716" s="2" t="s">
        <v>1666</v>
      </c>
      <c r="B4716" s="2" t="s">
        <v>3469</v>
      </c>
      <c r="C4716" s="2" t="s">
        <v>3624</v>
      </c>
      <c r="D4716" s="3" t="str">
        <f t="shared" si="73"/>
        <v>04</v>
      </c>
    </row>
    <row r="4717" spans="1:4" hidden="1" x14ac:dyDescent="0.15">
      <c r="A4717" s="2" t="s">
        <v>1666</v>
      </c>
      <c r="B4717" s="2" t="s">
        <v>3469</v>
      </c>
      <c r="C4717" s="2" t="s">
        <v>3387</v>
      </c>
      <c r="D4717" s="3" t="str">
        <f t="shared" si="73"/>
        <v>04</v>
      </c>
    </row>
    <row r="4718" spans="1:4" hidden="1" x14ac:dyDescent="0.15">
      <c r="A4718" s="2" t="s">
        <v>1666</v>
      </c>
      <c r="B4718" s="2" t="s">
        <v>3469</v>
      </c>
      <c r="C4718" s="2" t="s">
        <v>3387</v>
      </c>
      <c r="D4718" s="3" t="str">
        <f t="shared" si="73"/>
        <v>04</v>
      </c>
    </row>
    <row r="4719" spans="1:4" hidden="1" x14ac:dyDescent="0.15">
      <c r="A4719" s="2" t="s">
        <v>1666</v>
      </c>
      <c r="B4719" s="2" t="s">
        <v>3469</v>
      </c>
      <c r="C4719" s="2" t="s">
        <v>3624</v>
      </c>
      <c r="D4719" s="3" t="str">
        <f t="shared" si="73"/>
        <v>04</v>
      </c>
    </row>
    <row r="4720" spans="1:4" hidden="1" x14ac:dyDescent="0.15">
      <c r="A4720" s="2" t="s">
        <v>1666</v>
      </c>
      <c r="B4720" s="2" t="s">
        <v>3469</v>
      </c>
      <c r="C4720" s="2" t="s">
        <v>3624</v>
      </c>
      <c r="D4720" s="3" t="str">
        <f t="shared" si="73"/>
        <v>04</v>
      </c>
    </row>
    <row r="4721" spans="1:4" hidden="1" x14ac:dyDescent="0.15">
      <c r="A4721" s="2" t="s">
        <v>1211</v>
      </c>
      <c r="B4721" s="2" t="s">
        <v>1637</v>
      </c>
      <c r="C4721" s="2" t="s">
        <v>80</v>
      </c>
      <c r="D4721" s="3" t="str">
        <f t="shared" si="73"/>
        <v>04</v>
      </c>
    </row>
    <row r="4722" spans="1:4" hidden="1" x14ac:dyDescent="0.15">
      <c r="A4722" s="2" t="s">
        <v>1211</v>
      </c>
      <c r="B4722" s="2" t="s">
        <v>1637</v>
      </c>
      <c r="C4722" s="2" t="s">
        <v>80</v>
      </c>
      <c r="D4722" s="3" t="str">
        <f t="shared" si="73"/>
        <v>04</v>
      </c>
    </row>
    <row r="4723" spans="1:4" hidden="1" x14ac:dyDescent="0.15">
      <c r="A4723" s="2" t="s">
        <v>1211</v>
      </c>
      <c r="B4723" s="2" t="s">
        <v>1637</v>
      </c>
      <c r="C4723" s="2" t="s">
        <v>84</v>
      </c>
      <c r="D4723" s="3" t="str">
        <f t="shared" si="73"/>
        <v>04</v>
      </c>
    </row>
    <row r="4724" spans="1:4" hidden="1" x14ac:dyDescent="0.15">
      <c r="A4724" s="2" t="s">
        <v>1211</v>
      </c>
      <c r="B4724" s="2" t="s">
        <v>1637</v>
      </c>
      <c r="C4724" s="2" t="s">
        <v>84</v>
      </c>
      <c r="D4724" s="3" t="str">
        <f t="shared" si="73"/>
        <v>04</v>
      </c>
    </row>
    <row r="4725" spans="1:4" hidden="1" x14ac:dyDescent="0.15">
      <c r="A4725" s="2" t="s">
        <v>4836</v>
      </c>
      <c r="B4725" s="2" t="s">
        <v>618</v>
      </c>
      <c r="C4725" s="2" t="s">
        <v>2765</v>
      </c>
      <c r="D4725" s="3" t="str">
        <f t="shared" si="73"/>
        <v>04</v>
      </c>
    </row>
    <row r="4726" spans="1:4" hidden="1" x14ac:dyDescent="0.15">
      <c r="A4726" s="2" t="s">
        <v>657</v>
      </c>
      <c r="B4726" s="2" t="s">
        <v>618</v>
      </c>
      <c r="C4726" s="2" t="s">
        <v>4839</v>
      </c>
      <c r="D4726" s="3" t="str">
        <f t="shared" si="73"/>
        <v>04</v>
      </c>
    </row>
    <row r="4727" spans="1:4" hidden="1" x14ac:dyDescent="0.15">
      <c r="A4727" s="2" t="s">
        <v>923</v>
      </c>
      <c r="B4727" s="2" t="s">
        <v>618</v>
      </c>
      <c r="C4727" s="2" t="s">
        <v>267</v>
      </c>
      <c r="D4727" s="3" t="str">
        <f t="shared" si="73"/>
        <v>04</v>
      </c>
    </row>
    <row r="4728" spans="1:4" hidden="1" x14ac:dyDescent="0.15">
      <c r="A4728" s="2" t="s">
        <v>923</v>
      </c>
      <c r="B4728" s="2" t="s">
        <v>618</v>
      </c>
      <c r="C4728" s="2" t="s">
        <v>267</v>
      </c>
      <c r="D4728" s="3" t="str">
        <f t="shared" si="73"/>
        <v>04</v>
      </c>
    </row>
    <row r="4729" spans="1:4" hidden="1" x14ac:dyDescent="0.15">
      <c r="A4729" s="2" t="s">
        <v>1529</v>
      </c>
      <c r="B4729" s="2" t="s">
        <v>618</v>
      </c>
      <c r="C4729" s="2" t="s">
        <v>253</v>
      </c>
      <c r="D4729" s="3" t="str">
        <f t="shared" si="73"/>
        <v>04</v>
      </c>
    </row>
    <row r="4730" spans="1:4" hidden="1" x14ac:dyDescent="0.15">
      <c r="A4730" s="2" t="s">
        <v>1529</v>
      </c>
      <c r="B4730" s="2" t="s">
        <v>618</v>
      </c>
      <c r="C4730" s="2" t="s">
        <v>253</v>
      </c>
      <c r="D4730" s="3" t="str">
        <f t="shared" si="73"/>
        <v>04</v>
      </c>
    </row>
    <row r="4731" spans="1:4" hidden="1" x14ac:dyDescent="0.15">
      <c r="A4731" s="2" t="s">
        <v>1529</v>
      </c>
      <c r="B4731" s="2" t="s">
        <v>618</v>
      </c>
      <c r="C4731" s="2" t="s">
        <v>253</v>
      </c>
      <c r="D4731" s="3" t="str">
        <f t="shared" si="73"/>
        <v>04</v>
      </c>
    </row>
    <row r="4732" spans="1:4" hidden="1" x14ac:dyDescent="0.15">
      <c r="A4732" s="2" t="s">
        <v>1529</v>
      </c>
      <c r="B4732" s="2" t="s">
        <v>618</v>
      </c>
      <c r="C4732" s="2" t="s">
        <v>253</v>
      </c>
      <c r="D4732" s="3" t="str">
        <f t="shared" si="73"/>
        <v>04</v>
      </c>
    </row>
    <row r="4733" spans="1:4" hidden="1" x14ac:dyDescent="0.15">
      <c r="A4733" s="2" t="s">
        <v>1529</v>
      </c>
      <c r="B4733" s="2" t="s">
        <v>618</v>
      </c>
      <c r="C4733" s="2" t="s">
        <v>253</v>
      </c>
      <c r="D4733" s="3" t="str">
        <f t="shared" si="73"/>
        <v>04</v>
      </c>
    </row>
    <row r="4734" spans="1:4" hidden="1" x14ac:dyDescent="0.15">
      <c r="A4734" s="2" t="s">
        <v>1529</v>
      </c>
      <c r="B4734" s="2" t="s">
        <v>618</v>
      </c>
      <c r="C4734" s="2" t="s">
        <v>253</v>
      </c>
      <c r="D4734" s="3" t="str">
        <f t="shared" si="73"/>
        <v>04</v>
      </c>
    </row>
    <row r="4735" spans="1:4" hidden="1" x14ac:dyDescent="0.15">
      <c r="A4735" s="2" t="s">
        <v>1529</v>
      </c>
      <c r="B4735" s="2" t="s">
        <v>618</v>
      </c>
      <c r="C4735" s="2" t="s">
        <v>253</v>
      </c>
      <c r="D4735" s="3" t="str">
        <f t="shared" si="73"/>
        <v>04</v>
      </c>
    </row>
    <row r="4736" spans="1:4" hidden="1" x14ac:dyDescent="0.15">
      <c r="A4736" s="2" t="s">
        <v>1529</v>
      </c>
      <c r="B4736" s="2" t="s">
        <v>618</v>
      </c>
      <c r="C4736" s="2" t="s">
        <v>253</v>
      </c>
      <c r="D4736" s="3" t="str">
        <f t="shared" si="73"/>
        <v>04</v>
      </c>
    </row>
    <row r="4737" spans="1:4" hidden="1" x14ac:dyDescent="0.15">
      <c r="A4737" s="2" t="s">
        <v>1529</v>
      </c>
      <c r="B4737" s="2" t="s">
        <v>618</v>
      </c>
      <c r="C4737" s="2" t="s">
        <v>253</v>
      </c>
      <c r="D4737" s="3" t="str">
        <f t="shared" si="73"/>
        <v>04</v>
      </c>
    </row>
    <row r="4738" spans="1:4" hidden="1" x14ac:dyDescent="0.15">
      <c r="A4738" s="2" t="s">
        <v>1529</v>
      </c>
      <c r="B4738" s="2" t="s">
        <v>618</v>
      </c>
      <c r="C4738" s="2" t="s">
        <v>253</v>
      </c>
      <c r="D4738" s="3" t="str">
        <f t="shared" si="73"/>
        <v>04</v>
      </c>
    </row>
    <row r="4739" spans="1:4" hidden="1" x14ac:dyDescent="0.15">
      <c r="A4739" s="2" t="s">
        <v>1529</v>
      </c>
      <c r="B4739" s="2" t="s">
        <v>618</v>
      </c>
      <c r="C4739" s="2" t="s">
        <v>253</v>
      </c>
      <c r="D4739" s="3" t="str">
        <f t="shared" ref="D4739:D4802" si="74">MID(B4739,6,2)</f>
        <v>04</v>
      </c>
    </row>
    <row r="4740" spans="1:4" hidden="1" x14ac:dyDescent="0.15">
      <c r="A4740" s="2" t="s">
        <v>1529</v>
      </c>
      <c r="B4740" s="2" t="s">
        <v>618</v>
      </c>
      <c r="C4740" s="2" t="s">
        <v>253</v>
      </c>
      <c r="D4740" s="3" t="str">
        <f t="shared" si="74"/>
        <v>04</v>
      </c>
    </row>
    <row r="4741" spans="1:4" hidden="1" x14ac:dyDescent="0.15">
      <c r="A4741" s="2" t="s">
        <v>1529</v>
      </c>
      <c r="B4741" s="2" t="s">
        <v>618</v>
      </c>
      <c r="C4741" s="2" t="s">
        <v>253</v>
      </c>
      <c r="D4741" s="3" t="str">
        <f t="shared" si="74"/>
        <v>04</v>
      </c>
    </row>
    <row r="4742" spans="1:4" hidden="1" x14ac:dyDescent="0.15">
      <c r="A4742" s="2" t="s">
        <v>1529</v>
      </c>
      <c r="B4742" s="2" t="s">
        <v>618</v>
      </c>
      <c r="C4742" s="2" t="s">
        <v>253</v>
      </c>
      <c r="D4742" s="3" t="str">
        <f t="shared" si="74"/>
        <v>04</v>
      </c>
    </row>
    <row r="4743" spans="1:4" hidden="1" x14ac:dyDescent="0.15">
      <c r="A4743" s="2" t="s">
        <v>1529</v>
      </c>
      <c r="B4743" s="2" t="s">
        <v>618</v>
      </c>
      <c r="C4743" s="2" t="s">
        <v>253</v>
      </c>
      <c r="D4743" s="3" t="str">
        <f t="shared" si="74"/>
        <v>04</v>
      </c>
    </row>
    <row r="4744" spans="1:4" hidden="1" x14ac:dyDescent="0.15">
      <c r="A4744" s="2" t="s">
        <v>1042</v>
      </c>
      <c r="B4744" s="2" t="s">
        <v>618</v>
      </c>
      <c r="C4744" s="2" t="s">
        <v>919</v>
      </c>
      <c r="D4744" s="3" t="str">
        <f t="shared" si="74"/>
        <v>04</v>
      </c>
    </row>
    <row r="4745" spans="1:4" hidden="1" x14ac:dyDescent="0.15">
      <c r="A4745" s="2" t="s">
        <v>1042</v>
      </c>
      <c r="B4745" s="2" t="s">
        <v>618</v>
      </c>
      <c r="C4745" s="2" t="s">
        <v>919</v>
      </c>
      <c r="D4745" s="3" t="str">
        <f t="shared" si="74"/>
        <v>04</v>
      </c>
    </row>
    <row r="4746" spans="1:4" hidden="1" x14ac:dyDescent="0.15">
      <c r="A4746" s="2" t="s">
        <v>1042</v>
      </c>
      <c r="B4746" s="2" t="s">
        <v>618</v>
      </c>
      <c r="C4746" s="2" t="s">
        <v>919</v>
      </c>
      <c r="D4746" s="3" t="str">
        <f t="shared" si="74"/>
        <v>04</v>
      </c>
    </row>
    <row r="4747" spans="1:4" hidden="1" x14ac:dyDescent="0.15">
      <c r="A4747" s="2" t="s">
        <v>1042</v>
      </c>
      <c r="B4747" s="2" t="s">
        <v>618</v>
      </c>
      <c r="C4747" s="2" t="s">
        <v>919</v>
      </c>
      <c r="D4747" s="3" t="str">
        <f t="shared" si="74"/>
        <v>04</v>
      </c>
    </row>
    <row r="4748" spans="1:4" hidden="1" x14ac:dyDescent="0.15">
      <c r="A4748" s="2" t="s">
        <v>1042</v>
      </c>
      <c r="B4748" s="2" t="s">
        <v>618</v>
      </c>
      <c r="C4748" s="2" t="s">
        <v>803</v>
      </c>
      <c r="D4748" s="3" t="str">
        <f t="shared" si="74"/>
        <v>04</v>
      </c>
    </row>
    <row r="4749" spans="1:4" hidden="1" x14ac:dyDescent="0.15">
      <c r="A4749" s="2" t="s">
        <v>1042</v>
      </c>
      <c r="B4749" s="2" t="s">
        <v>618</v>
      </c>
      <c r="C4749" s="2" t="s">
        <v>803</v>
      </c>
      <c r="D4749" s="3" t="str">
        <f t="shared" si="74"/>
        <v>04</v>
      </c>
    </row>
    <row r="4750" spans="1:4" hidden="1" x14ac:dyDescent="0.15">
      <c r="A4750" s="2" t="s">
        <v>1042</v>
      </c>
      <c r="B4750" s="2" t="s">
        <v>618</v>
      </c>
      <c r="C4750" s="2" t="s">
        <v>803</v>
      </c>
      <c r="D4750" s="3" t="str">
        <f t="shared" si="74"/>
        <v>04</v>
      </c>
    </row>
    <row r="4751" spans="1:4" hidden="1" x14ac:dyDescent="0.15">
      <c r="A4751" s="2" t="s">
        <v>1042</v>
      </c>
      <c r="B4751" s="2" t="s">
        <v>618</v>
      </c>
      <c r="C4751" s="2" t="s">
        <v>803</v>
      </c>
      <c r="D4751" s="3" t="str">
        <f t="shared" si="74"/>
        <v>04</v>
      </c>
    </row>
    <row r="4752" spans="1:4" hidden="1" x14ac:dyDescent="0.15">
      <c r="A4752" s="2" t="s">
        <v>1306</v>
      </c>
      <c r="B4752" s="2" t="s">
        <v>618</v>
      </c>
      <c r="C4752" s="2" t="s">
        <v>612</v>
      </c>
      <c r="D4752" s="3" t="str">
        <f t="shared" si="74"/>
        <v>04</v>
      </c>
    </row>
    <row r="4753" spans="1:4" hidden="1" x14ac:dyDescent="0.15">
      <c r="A4753" s="2" t="s">
        <v>1306</v>
      </c>
      <c r="B4753" s="2" t="s">
        <v>618</v>
      </c>
      <c r="C4753" s="2" t="s">
        <v>612</v>
      </c>
      <c r="D4753" s="3" t="str">
        <f t="shared" si="74"/>
        <v>04</v>
      </c>
    </row>
    <row r="4754" spans="1:4" hidden="1" x14ac:dyDescent="0.15">
      <c r="A4754" s="2" t="s">
        <v>4854</v>
      </c>
      <c r="B4754" s="2" t="s">
        <v>2616</v>
      </c>
      <c r="C4754" s="2" t="s">
        <v>64</v>
      </c>
      <c r="D4754" s="3" t="str">
        <f t="shared" si="74"/>
        <v>04</v>
      </c>
    </row>
    <row r="4755" spans="1:4" hidden="1" x14ac:dyDescent="0.15">
      <c r="A4755" s="2" t="s">
        <v>1042</v>
      </c>
      <c r="B4755" s="2" t="s">
        <v>618</v>
      </c>
      <c r="C4755" s="2" t="s">
        <v>803</v>
      </c>
      <c r="D4755" s="3" t="str">
        <f t="shared" si="74"/>
        <v>04</v>
      </c>
    </row>
    <row r="4756" spans="1:4" hidden="1" x14ac:dyDescent="0.15">
      <c r="A4756" s="2" t="s">
        <v>1042</v>
      </c>
      <c r="B4756" s="2" t="s">
        <v>618</v>
      </c>
      <c r="C4756" s="2" t="s">
        <v>803</v>
      </c>
      <c r="D4756" s="3" t="str">
        <f t="shared" si="74"/>
        <v>04</v>
      </c>
    </row>
    <row r="4757" spans="1:4" hidden="1" x14ac:dyDescent="0.15">
      <c r="A4757" s="2" t="s">
        <v>1042</v>
      </c>
      <c r="B4757" s="2" t="s">
        <v>618</v>
      </c>
      <c r="C4757" s="2" t="s">
        <v>803</v>
      </c>
      <c r="D4757" s="3" t="str">
        <f t="shared" si="74"/>
        <v>04</v>
      </c>
    </row>
    <row r="4758" spans="1:4" hidden="1" x14ac:dyDescent="0.15">
      <c r="A4758" s="2" t="s">
        <v>1042</v>
      </c>
      <c r="B4758" s="2" t="s">
        <v>618</v>
      </c>
      <c r="C4758" s="2" t="s">
        <v>803</v>
      </c>
      <c r="D4758" s="3" t="str">
        <f t="shared" si="74"/>
        <v>04</v>
      </c>
    </row>
    <row r="4759" spans="1:4" hidden="1" x14ac:dyDescent="0.15">
      <c r="A4759" s="2" t="s">
        <v>1042</v>
      </c>
      <c r="B4759" s="2" t="s">
        <v>618</v>
      </c>
      <c r="C4759" s="2" t="s">
        <v>803</v>
      </c>
      <c r="D4759" s="3" t="str">
        <f t="shared" si="74"/>
        <v>04</v>
      </c>
    </row>
    <row r="4760" spans="1:4" hidden="1" x14ac:dyDescent="0.15">
      <c r="A4760" s="2" t="s">
        <v>1042</v>
      </c>
      <c r="B4760" s="2" t="s">
        <v>618</v>
      </c>
      <c r="C4760" s="2" t="s">
        <v>803</v>
      </c>
      <c r="D4760" s="3" t="str">
        <f t="shared" si="74"/>
        <v>04</v>
      </c>
    </row>
    <row r="4761" spans="1:4" hidden="1" x14ac:dyDescent="0.15">
      <c r="A4761" s="2" t="s">
        <v>1042</v>
      </c>
      <c r="B4761" s="2" t="s">
        <v>618</v>
      </c>
      <c r="C4761" s="2" t="s">
        <v>803</v>
      </c>
      <c r="D4761" s="3" t="str">
        <f t="shared" si="74"/>
        <v>04</v>
      </c>
    </row>
    <row r="4762" spans="1:4" hidden="1" x14ac:dyDescent="0.15">
      <c r="A4762" s="2" t="s">
        <v>1042</v>
      </c>
      <c r="B4762" s="2" t="s">
        <v>618</v>
      </c>
      <c r="C4762" s="2" t="s">
        <v>803</v>
      </c>
      <c r="D4762" s="3" t="str">
        <f t="shared" si="74"/>
        <v>04</v>
      </c>
    </row>
    <row r="4763" spans="1:4" hidden="1" x14ac:dyDescent="0.15">
      <c r="A4763" s="2" t="s">
        <v>634</v>
      </c>
      <c r="B4763" s="2" t="s">
        <v>618</v>
      </c>
      <c r="C4763" s="2" t="s">
        <v>635</v>
      </c>
      <c r="D4763" s="3" t="str">
        <f t="shared" si="74"/>
        <v>04</v>
      </c>
    </row>
    <row r="4764" spans="1:4" hidden="1" x14ac:dyDescent="0.15">
      <c r="A4764" s="2" t="s">
        <v>634</v>
      </c>
      <c r="B4764" s="2" t="s">
        <v>618</v>
      </c>
      <c r="C4764" s="2" t="s">
        <v>635</v>
      </c>
      <c r="D4764" s="3" t="str">
        <f t="shared" si="74"/>
        <v>04</v>
      </c>
    </row>
    <row r="4765" spans="1:4" hidden="1" x14ac:dyDescent="0.15">
      <c r="A4765" s="2" t="s">
        <v>634</v>
      </c>
      <c r="B4765" s="2" t="s">
        <v>2616</v>
      </c>
      <c r="C4765" s="2" t="s">
        <v>635</v>
      </c>
      <c r="D4765" s="3" t="str">
        <f t="shared" si="74"/>
        <v>04</v>
      </c>
    </row>
    <row r="4766" spans="1:4" hidden="1" x14ac:dyDescent="0.15">
      <c r="A4766" s="2" t="s">
        <v>292</v>
      </c>
      <c r="B4766" s="2" t="s">
        <v>618</v>
      </c>
      <c r="C4766" s="2" t="s">
        <v>443</v>
      </c>
      <c r="D4766" s="3" t="str">
        <f t="shared" si="74"/>
        <v>04</v>
      </c>
    </row>
    <row r="4767" spans="1:4" hidden="1" x14ac:dyDescent="0.15">
      <c r="A4767" s="2" t="s">
        <v>292</v>
      </c>
      <c r="B4767" s="2" t="s">
        <v>618</v>
      </c>
      <c r="C4767" s="2" t="s">
        <v>443</v>
      </c>
      <c r="D4767" s="3" t="str">
        <f t="shared" si="74"/>
        <v>04</v>
      </c>
    </row>
    <row r="4768" spans="1:4" hidden="1" x14ac:dyDescent="0.15">
      <c r="A4768" s="2" t="s">
        <v>292</v>
      </c>
      <c r="B4768" s="2" t="s">
        <v>618</v>
      </c>
      <c r="C4768" s="2" t="s">
        <v>443</v>
      </c>
      <c r="D4768" s="3" t="str">
        <f t="shared" si="74"/>
        <v>04</v>
      </c>
    </row>
    <row r="4769" spans="1:4" hidden="1" x14ac:dyDescent="0.15">
      <c r="A4769" s="2" t="s">
        <v>292</v>
      </c>
      <c r="B4769" s="2" t="s">
        <v>618</v>
      </c>
      <c r="C4769" s="2" t="s">
        <v>443</v>
      </c>
      <c r="D4769" s="3" t="str">
        <f t="shared" si="74"/>
        <v>04</v>
      </c>
    </row>
    <row r="4770" spans="1:4" hidden="1" x14ac:dyDescent="0.15">
      <c r="A4770" s="2" t="s">
        <v>292</v>
      </c>
      <c r="B4770" s="2" t="s">
        <v>618</v>
      </c>
      <c r="C4770" s="2" t="s">
        <v>443</v>
      </c>
      <c r="D4770" s="3" t="str">
        <f t="shared" si="74"/>
        <v>04</v>
      </c>
    </row>
    <row r="4771" spans="1:4" hidden="1" x14ac:dyDescent="0.15">
      <c r="A4771" s="2" t="s">
        <v>292</v>
      </c>
      <c r="B4771" s="2" t="s">
        <v>618</v>
      </c>
      <c r="C4771" s="2" t="s">
        <v>443</v>
      </c>
      <c r="D4771" s="3" t="str">
        <f t="shared" si="74"/>
        <v>04</v>
      </c>
    </row>
    <row r="4772" spans="1:4" hidden="1" x14ac:dyDescent="0.15">
      <c r="A4772" s="2" t="s">
        <v>292</v>
      </c>
      <c r="B4772" s="2" t="s">
        <v>618</v>
      </c>
      <c r="C4772" s="2" t="s">
        <v>443</v>
      </c>
      <c r="D4772" s="3" t="str">
        <f t="shared" si="74"/>
        <v>04</v>
      </c>
    </row>
    <row r="4773" spans="1:4" hidden="1" x14ac:dyDescent="0.15">
      <c r="A4773" s="2" t="s">
        <v>292</v>
      </c>
      <c r="B4773" s="2" t="s">
        <v>618</v>
      </c>
      <c r="C4773" s="2" t="s">
        <v>443</v>
      </c>
      <c r="D4773" s="3" t="str">
        <f t="shared" si="74"/>
        <v>04</v>
      </c>
    </row>
    <row r="4774" spans="1:4" hidden="1" x14ac:dyDescent="0.15">
      <c r="A4774" s="2" t="s">
        <v>292</v>
      </c>
      <c r="B4774" s="2" t="s">
        <v>618</v>
      </c>
      <c r="C4774" s="2" t="s">
        <v>443</v>
      </c>
      <c r="D4774" s="3" t="str">
        <f t="shared" si="74"/>
        <v>04</v>
      </c>
    </row>
    <row r="4775" spans="1:4" hidden="1" x14ac:dyDescent="0.15">
      <c r="A4775" s="2" t="s">
        <v>292</v>
      </c>
      <c r="B4775" s="2" t="s">
        <v>618</v>
      </c>
      <c r="C4775" s="2" t="s">
        <v>443</v>
      </c>
      <c r="D4775" s="3" t="str">
        <f t="shared" si="74"/>
        <v>04</v>
      </c>
    </row>
    <row r="4776" spans="1:4" hidden="1" x14ac:dyDescent="0.15">
      <c r="A4776" s="2" t="s">
        <v>292</v>
      </c>
      <c r="B4776" s="2" t="s">
        <v>618</v>
      </c>
      <c r="C4776" s="2" t="s">
        <v>443</v>
      </c>
      <c r="D4776" s="3" t="str">
        <f t="shared" si="74"/>
        <v>04</v>
      </c>
    </row>
    <row r="4777" spans="1:4" hidden="1" x14ac:dyDescent="0.15">
      <c r="A4777" s="2" t="s">
        <v>292</v>
      </c>
      <c r="B4777" s="2" t="s">
        <v>618</v>
      </c>
      <c r="C4777" s="2" t="s">
        <v>443</v>
      </c>
      <c r="D4777" s="3" t="str">
        <f t="shared" si="74"/>
        <v>04</v>
      </c>
    </row>
    <row r="4778" spans="1:4" hidden="1" x14ac:dyDescent="0.15">
      <c r="A4778" s="2" t="s">
        <v>292</v>
      </c>
      <c r="B4778" s="2" t="s">
        <v>618</v>
      </c>
      <c r="C4778" s="2" t="s">
        <v>919</v>
      </c>
      <c r="D4778" s="3" t="str">
        <f t="shared" si="74"/>
        <v>04</v>
      </c>
    </row>
    <row r="4779" spans="1:4" hidden="1" x14ac:dyDescent="0.15">
      <c r="A4779" s="2" t="s">
        <v>292</v>
      </c>
      <c r="B4779" s="2" t="s">
        <v>618</v>
      </c>
      <c r="C4779" s="2" t="s">
        <v>367</v>
      </c>
      <c r="D4779" s="3" t="str">
        <f t="shared" si="74"/>
        <v>04</v>
      </c>
    </row>
    <row r="4780" spans="1:4" hidden="1" x14ac:dyDescent="0.15">
      <c r="A4780" s="2" t="s">
        <v>292</v>
      </c>
      <c r="B4780" s="2" t="s">
        <v>618</v>
      </c>
      <c r="C4780" s="2" t="s">
        <v>367</v>
      </c>
      <c r="D4780" s="3" t="str">
        <f t="shared" si="74"/>
        <v>04</v>
      </c>
    </row>
    <row r="4781" spans="1:4" hidden="1" x14ac:dyDescent="0.15">
      <c r="A4781" s="2" t="s">
        <v>292</v>
      </c>
      <c r="B4781" s="2" t="s">
        <v>618</v>
      </c>
      <c r="C4781" s="2" t="s">
        <v>367</v>
      </c>
      <c r="D4781" s="3" t="str">
        <f t="shared" si="74"/>
        <v>04</v>
      </c>
    </row>
    <row r="4782" spans="1:4" hidden="1" x14ac:dyDescent="0.15">
      <c r="A4782" s="2" t="s">
        <v>292</v>
      </c>
      <c r="B4782" s="2" t="s">
        <v>618</v>
      </c>
      <c r="C4782" s="2" t="s">
        <v>367</v>
      </c>
      <c r="D4782" s="3" t="str">
        <f t="shared" si="74"/>
        <v>04</v>
      </c>
    </row>
    <row r="4783" spans="1:4" hidden="1" x14ac:dyDescent="0.15">
      <c r="A4783" s="2" t="s">
        <v>292</v>
      </c>
      <c r="B4783" s="2" t="s">
        <v>618</v>
      </c>
      <c r="C4783" s="2" t="s">
        <v>367</v>
      </c>
      <c r="D4783" s="3" t="str">
        <f t="shared" si="74"/>
        <v>04</v>
      </c>
    </row>
    <row r="4784" spans="1:4" hidden="1" x14ac:dyDescent="0.15">
      <c r="A4784" s="2" t="s">
        <v>292</v>
      </c>
      <c r="B4784" s="2" t="s">
        <v>618</v>
      </c>
      <c r="C4784" s="2" t="s">
        <v>367</v>
      </c>
      <c r="D4784" s="3" t="str">
        <f t="shared" si="74"/>
        <v>04</v>
      </c>
    </row>
    <row r="4785" spans="1:4" hidden="1" x14ac:dyDescent="0.15">
      <c r="A4785" s="2" t="s">
        <v>292</v>
      </c>
      <c r="B4785" s="2" t="s">
        <v>618</v>
      </c>
      <c r="C4785" s="2" t="s">
        <v>367</v>
      </c>
      <c r="D4785" s="3" t="str">
        <f t="shared" si="74"/>
        <v>04</v>
      </c>
    </row>
    <row r="4786" spans="1:4" hidden="1" x14ac:dyDescent="0.15">
      <c r="A4786" s="2" t="s">
        <v>292</v>
      </c>
      <c r="B4786" s="2" t="s">
        <v>618</v>
      </c>
      <c r="C4786" s="2" t="s">
        <v>367</v>
      </c>
      <c r="D4786" s="3" t="str">
        <f t="shared" si="74"/>
        <v>04</v>
      </c>
    </row>
    <row r="4787" spans="1:4" hidden="1" x14ac:dyDescent="0.15">
      <c r="A4787" s="2" t="s">
        <v>292</v>
      </c>
      <c r="B4787" s="2" t="s">
        <v>618</v>
      </c>
      <c r="C4787" s="2" t="s">
        <v>367</v>
      </c>
      <c r="D4787" s="3" t="str">
        <f t="shared" si="74"/>
        <v>04</v>
      </c>
    </row>
    <row r="4788" spans="1:4" hidden="1" x14ac:dyDescent="0.15">
      <c r="A4788" s="2" t="s">
        <v>292</v>
      </c>
      <c r="B4788" s="2" t="s">
        <v>618</v>
      </c>
      <c r="C4788" s="2" t="s">
        <v>367</v>
      </c>
      <c r="D4788" s="3" t="str">
        <f t="shared" si="74"/>
        <v>04</v>
      </c>
    </row>
    <row r="4789" spans="1:4" hidden="1" x14ac:dyDescent="0.15">
      <c r="A4789" s="2" t="s">
        <v>292</v>
      </c>
      <c r="B4789" s="2" t="s">
        <v>618</v>
      </c>
      <c r="C4789" s="2" t="s">
        <v>367</v>
      </c>
      <c r="D4789" s="3" t="str">
        <f t="shared" si="74"/>
        <v>04</v>
      </c>
    </row>
    <row r="4790" spans="1:4" hidden="1" x14ac:dyDescent="0.15">
      <c r="A4790" s="2" t="s">
        <v>292</v>
      </c>
      <c r="B4790" s="2" t="s">
        <v>618</v>
      </c>
      <c r="C4790" s="2" t="s">
        <v>367</v>
      </c>
      <c r="D4790" s="3" t="str">
        <f t="shared" si="74"/>
        <v>04</v>
      </c>
    </row>
    <row r="4791" spans="1:4" hidden="1" x14ac:dyDescent="0.15">
      <c r="A4791" s="2" t="s">
        <v>292</v>
      </c>
      <c r="B4791" s="2" t="s">
        <v>618</v>
      </c>
      <c r="C4791" s="2" t="s">
        <v>367</v>
      </c>
      <c r="D4791" s="3" t="str">
        <f t="shared" si="74"/>
        <v>04</v>
      </c>
    </row>
    <row r="4792" spans="1:4" hidden="1" x14ac:dyDescent="0.15">
      <c r="A4792" s="2" t="s">
        <v>292</v>
      </c>
      <c r="B4792" s="2" t="s">
        <v>618</v>
      </c>
      <c r="C4792" s="2" t="s">
        <v>367</v>
      </c>
      <c r="D4792" s="3" t="str">
        <f t="shared" si="74"/>
        <v>04</v>
      </c>
    </row>
    <row r="4793" spans="1:4" hidden="1" x14ac:dyDescent="0.15">
      <c r="A4793" s="2" t="s">
        <v>292</v>
      </c>
      <c r="B4793" s="2" t="s">
        <v>618</v>
      </c>
      <c r="C4793" s="2" t="s">
        <v>367</v>
      </c>
      <c r="D4793" s="3" t="str">
        <f t="shared" si="74"/>
        <v>04</v>
      </c>
    </row>
    <row r="4794" spans="1:4" hidden="1" x14ac:dyDescent="0.15">
      <c r="A4794" s="2" t="s">
        <v>292</v>
      </c>
      <c r="B4794" s="2" t="s">
        <v>618</v>
      </c>
      <c r="C4794" s="2" t="s">
        <v>367</v>
      </c>
      <c r="D4794" s="3" t="str">
        <f t="shared" si="74"/>
        <v>04</v>
      </c>
    </row>
    <row r="4795" spans="1:4" hidden="1" x14ac:dyDescent="0.15">
      <c r="A4795" s="2" t="s">
        <v>292</v>
      </c>
      <c r="B4795" s="2" t="s">
        <v>618</v>
      </c>
      <c r="C4795" s="2" t="s">
        <v>367</v>
      </c>
      <c r="D4795" s="3" t="str">
        <f t="shared" si="74"/>
        <v>04</v>
      </c>
    </row>
    <row r="4796" spans="1:4" hidden="1" x14ac:dyDescent="0.15">
      <c r="A4796" s="2" t="s">
        <v>292</v>
      </c>
      <c r="B4796" s="2" t="s">
        <v>618</v>
      </c>
      <c r="C4796" s="2" t="s">
        <v>367</v>
      </c>
      <c r="D4796" s="3" t="str">
        <f t="shared" si="74"/>
        <v>04</v>
      </c>
    </row>
    <row r="4797" spans="1:4" hidden="1" x14ac:dyDescent="0.15">
      <c r="A4797" s="2" t="s">
        <v>292</v>
      </c>
      <c r="B4797" s="2" t="s">
        <v>618</v>
      </c>
      <c r="C4797" s="2" t="s">
        <v>367</v>
      </c>
      <c r="D4797" s="3" t="str">
        <f t="shared" si="74"/>
        <v>04</v>
      </c>
    </row>
    <row r="4798" spans="1:4" hidden="1" x14ac:dyDescent="0.15">
      <c r="A4798" s="2" t="s">
        <v>292</v>
      </c>
      <c r="B4798" s="2" t="s">
        <v>618</v>
      </c>
      <c r="C4798" s="2" t="s">
        <v>367</v>
      </c>
      <c r="D4798" s="3" t="str">
        <f t="shared" si="74"/>
        <v>04</v>
      </c>
    </row>
    <row r="4799" spans="1:4" hidden="1" x14ac:dyDescent="0.15">
      <c r="A4799" s="2" t="s">
        <v>292</v>
      </c>
      <c r="B4799" s="2" t="s">
        <v>618</v>
      </c>
      <c r="C4799" s="2" t="s">
        <v>367</v>
      </c>
      <c r="D4799" s="3" t="str">
        <f t="shared" si="74"/>
        <v>04</v>
      </c>
    </row>
    <row r="4800" spans="1:4" hidden="1" x14ac:dyDescent="0.15">
      <c r="A4800" s="2" t="s">
        <v>292</v>
      </c>
      <c r="B4800" s="2" t="s">
        <v>618</v>
      </c>
      <c r="C4800" s="2" t="s">
        <v>367</v>
      </c>
      <c r="D4800" s="3" t="str">
        <f t="shared" si="74"/>
        <v>04</v>
      </c>
    </row>
    <row r="4801" spans="1:4" hidden="1" x14ac:dyDescent="0.15">
      <c r="A4801" s="2" t="s">
        <v>292</v>
      </c>
      <c r="B4801" s="2" t="s">
        <v>618</v>
      </c>
      <c r="C4801" s="2" t="s">
        <v>367</v>
      </c>
      <c r="D4801" s="3" t="str">
        <f t="shared" si="74"/>
        <v>04</v>
      </c>
    </row>
    <row r="4802" spans="1:4" hidden="1" x14ac:dyDescent="0.15">
      <c r="A4802" s="2" t="s">
        <v>292</v>
      </c>
      <c r="B4802" s="2" t="s">
        <v>618</v>
      </c>
      <c r="C4802" s="2" t="s">
        <v>367</v>
      </c>
      <c r="D4802" s="3" t="str">
        <f t="shared" si="74"/>
        <v>04</v>
      </c>
    </row>
    <row r="4803" spans="1:4" hidden="1" x14ac:dyDescent="0.15">
      <c r="A4803" s="2" t="s">
        <v>292</v>
      </c>
      <c r="B4803" s="2" t="s">
        <v>618</v>
      </c>
      <c r="C4803" s="2" t="s">
        <v>367</v>
      </c>
      <c r="D4803" s="3" t="str">
        <f t="shared" ref="D4803:D4866" si="75">MID(B4803,6,2)</f>
        <v>04</v>
      </c>
    </row>
    <row r="4804" spans="1:4" hidden="1" x14ac:dyDescent="0.15">
      <c r="A4804" s="2" t="s">
        <v>292</v>
      </c>
      <c r="B4804" s="2" t="s">
        <v>618</v>
      </c>
      <c r="C4804" s="2" t="s">
        <v>367</v>
      </c>
      <c r="D4804" s="3" t="str">
        <f t="shared" si="75"/>
        <v>04</v>
      </c>
    </row>
    <row r="4805" spans="1:4" hidden="1" x14ac:dyDescent="0.15">
      <c r="A4805" s="2" t="s">
        <v>292</v>
      </c>
      <c r="B4805" s="2" t="s">
        <v>618</v>
      </c>
      <c r="C4805" s="2" t="s">
        <v>367</v>
      </c>
      <c r="D4805" s="3" t="str">
        <f t="shared" si="75"/>
        <v>04</v>
      </c>
    </row>
    <row r="4806" spans="1:4" hidden="1" x14ac:dyDescent="0.15">
      <c r="A4806" s="2" t="s">
        <v>292</v>
      </c>
      <c r="B4806" s="2" t="s">
        <v>618</v>
      </c>
      <c r="C4806" s="2" t="s">
        <v>367</v>
      </c>
      <c r="D4806" s="3" t="str">
        <f t="shared" si="75"/>
        <v>04</v>
      </c>
    </row>
    <row r="4807" spans="1:4" hidden="1" x14ac:dyDescent="0.15">
      <c r="A4807" s="2" t="s">
        <v>292</v>
      </c>
      <c r="B4807" s="2" t="s">
        <v>618</v>
      </c>
      <c r="C4807" s="2" t="s">
        <v>367</v>
      </c>
      <c r="D4807" s="3" t="str">
        <f t="shared" si="75"/>
        <v>04</v>
      </c>
    </row>
    <row r="4808" spans="1:4" hidden="1" x14ac:dyDescent="0.15">
      <c r="A4808" s="2" t="s">
        <v>292</v>
      </c>
      <c r="B4808" s="2" t="s">
        <v>618</v>
      </c>
      <c r="C4808" s="2" t="s">
        <v>367</v>
      </c>
      <c r="D4808" s="3" t="str">
        <f t="shared" si="75"/>
        <v>04</v>
      </c>
    </row>
    <row r="4809" spans="1:4" hidden="1" x14ac:dyDescent="0.15">
      <c r="A4809" s="2" t="s">
        <v>292</v>
      </c>
      <c r="B4809" s="2" t="s">
        <v>618</v>
      </c>
      <c r="C4809" s="2" t="s">
        <v>367</v>
      </c>
      <c r="D4809" s="3" t="str">
        <f t="shared" si="75"/>
        <v>04</v>
      </c>
    </row>
    <row r="4810" spans="1:4" hidden="1" x14ac:dyDescent="0.15">
      <c r="A4810" s="2" t="s">
        <v>292</v>
      </c>
      <c r="B4810" s="2" t="s">
        <v>618</v>
      </c>
      <c r="C4810" s="2" t="s">
        <v>367</v>
      </c>
      <c r="D4810" s="3" t="str">
        <f t="shared" si="75"/>
        <v>04</v>
      </c>
    </row>
    <row r="4811" spans="1:4" hidden="1" x14ac:dyDescent="0.15">
      <c r="A4811" s="2" t="s">
        <v>292</v>
      </c>
      <c r="B4811" s="2" t="s">
        <v>618</v>
      </c>
      <c r="C4811" s="2" t="s">
        <v>367</v>
      </c>
      <c r="D4811" s="3" t="str">
        <f t="shared" si="75"/>
        <v>04</v>
      </c>
    </row>
    <row r="4812" spans="1:4" hidden="1" x14ac:dyDescent="0.15">
      <c r="A4812" s="2" t="s">
        <v>292</v>
      </c>
      <c r="B4812" s="2" t="s">
        <v>618</v>
      </c>
      <c r="C4812" s="2" t="s">
        <v>367</v>
      </c>
      <c r="D4812" s="3" t="str">
        <f t="shared" si="75"/>
        <v>04</v>
      </c>
    </row>
    <row r="4813" spans="1:4" hidden="1" x14ac:dyDescent="0.15">
      <c r="A4813" s="2" t="s">
        <v>292</v>
      </c>
      <c r="B4813" s="2" t="s">
        <v>618</v>
      </c>
      <c r="C4813" s="2" t="s">
        <v>367</v>
      </c>
      <c r="D4813" s="3" t="str">
        <f t="shared" si="75"/>
        <v>04</v>
      </c>
    </row>
    <row r="4814" spans="1:4" hidden="1" x14ac:dyDescent="0.15">
      <c r="A4814" s="2" t="s">
        <v>292</v>
      </c>
      <c r="B4814" s="2" t="s">
        <v>618</v>
      </c>
      <c r="C4814" s="2" t="s">
        <v>367</v>
      </c>
      <c r="D4814" s="3" t="str">
        <f t="shared" si="75"/>
        <v>04</v>
      </c>
    </row>
    <row r="4815" spans="1:4" hidden="1" x14ac:dyDescent="0.15">
      <c r="A4815" s="2" t="s">
        <v>292</v>
      </c>
      <c r="B4815" s="2" t="s">
        <v>618</v>
      </c>
      <c r="C4815" s="2" t="s">
        <v>367</v>
      </c>
      <c r="D4815" s="3" t="str">
        <f t="shared" si="75"/>
        <v>04</v>
      </c>
    </row>
    <row r="4816" spans="1:4" hidden="1" x14ac:dyDescent="0.15">
      <c r="A4816" s="2" t="s">
        <v>292</v>
      </c>
      <c r="B4816" s="2" t="s">
        <v>618</v>
      </c>
      <c r="C4816" s="2" t="s">
        <v>367</v>
      </c>
      <c r="D4816" s="3" t="str">
        <f t="shared" si="75"/>
        <v>04</v>
      </c>
    </row>
    <row r="4817" spans="1:4" hidden="1" x14ac:dyDescent="0.15">
      <c r="A4817" s="2" t="s">
        <v>292</v>
      </c>
      <c r="B4817" s="2" t="s">
        <v>618</v>
      </c>
      <c r="C4817" s="2" t="s">
        <v>367</v>
      </c>
      <c r="D4817" s="3" t="str">
        <f t="shared" si="75"/>
        <v>04</v>
      </c>
    </row>
    <row r="4818" spans="1:4" hidden="1" x14ac:dyDescent="0.15">
      <c r="A4818" s="2" t="s">
        <v>292</v>
      </c>
      <c r="B4818" s="2" t="s">
        <v>618</v>
      </c>
      <c r="C4818" s="2" t="s">
        <v>367</v>
      </c>
      <c r="D4818" s="3" t="str">
        <f t="shared" si="75"/>
        <v>04</v>
      </c>
    </row>
    <row r="4819" spans="1:4" hidden="1" x14ac:dyDescent="0.15">
      <c r="A4819" s="2" t="s">
        <v>292</v>
      </c>
      <c r="B4819" s="2" t="s">
        <v>618</v>
      </c>
      <c r="C4819" s="2" t="s">
        <v>367</v>
      </c>
      <c r="D4819" s="3" t="str">
        <f t="shared" si="75"/>
        <v>04</v>
      </c>
    </row>
    <row r="4820" spans="1:4" hidden="1" x14ac:dyDescent="0.15">
      <c r="A4820" s="2" t="s">
        <v>292</v>
      </c>
      <c r="B4820" s="2" t="s">
        <v>618</v>
      </c>
      <c r="C4820" s="2" t="s">
        <v>367</v>
      </c>
      <c r="D4820" s="3" t="str">
        <f t="shared" si="75"/>
        <v>04</v>
      </c>
    </row>
    <row r="4821" spans="1:4" hidden="1" x14ac:dyDescent="0.15">
      <c r="A4821" s="2" t="s">
        <v>292</v>
      </c>
      <c r="B4821" s="2" t="s">
        <v>618</v>
      </c>
      <c r="C4821" s="2" t="s">
        <v>367</v>
      </c>
      <c r="D4821" s="3" t="str">
        <f t="shared" si="75"/>
        <v>04</v>
      </c>
    </row>
    <row r="4822" spans="1:4" hidden="1" x14ac:dyDescent="0.15">
      <c r="A4822" s="2" t="s">
        <v>292</v>
      </c>
      <c r="B4822" s="2" t="s">
        <v>618</v>
      </c>
      <c r="C4822" s="2" t="s">
        <v>367</v>
      </c>
      <c r="D4822" s="3" t="str">
        <f t="shared" si="75"/>
        <v>04</v>
      </c>
    </row>
    <row r="4823" spans="1:4" hidden="1" x14ac:dyDescent="0.15">
      <c r="A4823" s="2" t="s">
        <v>292</v>
      </c>
      <c r="B4823" s="2" t="s">
        <v>618</v>
      </c>
      <c r="C4823" s="2" t="s">
        <v>367</v>
      </c>
      <c r="D4823" s="3" t="str">
        <f t="shared" si="75"/>
        <v>04</v>
      </c>
    </row>
    <row r="4824" spans="1:4" hidden="1" x14ac:dyDescent="0.15">
      <c r="A4824" s="2" t="s">
        <v>292</v>
      </c>
      <c r="B4824" s="2" t="s">
        <v>618</v>
      </c>
      <c r="C4824" s="2" t="s">
        <v>367</v>
      </c>
      <c r="D4824" s="3" t="str">
        <f t="shared" si="75"/>
        <v>04</v>
      </c>
    </row>
    <row r="4825" spans="1:4" hidden="1" x14ac:dyDescent="0.15">
      <c r="A4825" s="2" t="s">
        <v>292</v>
      </c>
      <c r="B4825" s="2" t="s">
        <v>618</v>
      </c>
      <c r="C4825" s="2" t="s">
        <v>367</v>
      </c>
      <c r="D4825" s="3" t="str">
        <f t="shared" si="75"/>
        <v>04</v>
      </c>
    </row>
    <row r="4826" spans="1:4" hidden="1" x14ac:dyDescent="0.15">
      <c r="A4826" s="2" t="s">
        <v>292</v>
      </c>
      <c r="B4826" s="2" t="s">
        <v>618</v>
      </c>
      <c r="C4826" s="2" t="s">
        <v>367</v>
      </c>
      <c r="D4826" s="3" t="str">
        <f t="shared" si="75"/>
        <v>04</v>
      </c>
    </row>
    <row r="4827" spans="1:4" hidden="1" x14ac:dyDescent="0.15">
      <c r="A4827" s="2" t="s">
        <v>292</v>
      </c>
      <c r="B4827" s="2" t="s">
        <v>618</v>
      </c>
      <c r="C4827" s="2" t="s">
        <v>367</v>
      </c>
      <c r="D4827" s="3" t="str">
        <f t="shared" si="75"/>
        <v>04</v>
      </c>
    </row>
    <row r="4828" spans="1:4" hidden="1" x14ac:dyDescent="0.15">
      <c r="A4828" s="2" t="s">
        <v>292</v>
      </c>
      <c r="B4828" s="2" t="s">
        <v>618</v>
      </c>
      <c r="C4828" s="2" t="s">
        <v>367</v>
      </c>
      <c r="D4828" s="3" t="str">
        <f t="shared" si="75"/>
        <v>04</v>
      </c>
    </row>
    <row r="4829" spans="1:4" hidden="1" x14ac:dyDescent="0.15">
      <c r="A4829" s="2" t="s">
        <v>292</v>
      </c>
      <c r="B4829" s="2" t="s">
        <v>618</v>
      </c>
      <c r="C4829" s="2" t="s">
        <v>367</v>
      </c>
      <c r="D4829" s="3" t="str">
        <f t="shared" si="75"/>
        <v>04</v>
      </c>
    </row>
    <row r="4830" spans="1:4" hidden="1" x14ac:dyDescent="0.15">
      <c r="A4830" s="2" t="s">
        <v>292</v>
      </c>
      <c r="B4830" s="2" t="s">
        <v>618</v>
      </c>
      <c r="C4830" s="2" t="s">
        <v>367</v>
      </c>
      <c r="D4830" s="3" t="str">
        <f t="shared" si="75"/>
        <v>04</v>
      </c>
    </row>
    <row r="4831" spans="1:4" hidden="1" x14ac:dyDescent="0.15">
      <c r="A4831" s="2" t="s">
        <v>830</v>
      </c>
      <c r="B4831" s="2" t="s">
        <v>618</v>
      </c>
      <c r="C4831" s="2" t="s">
        <v>443</v>
      </c>
      <c r="D4831" s="3" t="str">
        <f t="shared" si="75"/>
        <v>04</v>
      </c>
    </row>
    <row r="4832" spans="1:4" hidden="1" x14ac:dyDescent="0.15">
      <c r="A4832" s="2" t="s">
        <v>830</v>
      </c>
      <c r="B4832" s="2" t="s">
        <v>618</v>
      </c>
      <c r="C4832" s="2" t="s">
        <v>443</v>
      </c>
      <c r="D4832" s="3" t="str">
        <f t="shared" si="75"/>
        <v>04</v>
      </c>
    </row>
    <row r="4833" spans="1:4" hidden="1" x14ac:dyDescent="0.15">
      <c r="A4833" s="2" t="s">
        <v>830</v>
      </c>
      <c r="B4833" s="2" t="s">
        <v>618</v>
      </c>
      <c r="C4833" s="2" t="s">
        <v>443</v>
      </c>
      <c r="D4833" s="3" t="str">
        <f t="shared" si="75"/>
        <v>04</v>
      </c>
    </row>
    <row r="4834" spans="1:4" hidden="1" x14ac:dyDescent="0.15">
      <c r="A4834" s="2" t="s">
        <v>3653</v>
      </c>
      <c r="B4834" s="2" t="s">
        <v>618</v>
      </c>
      <c r="C4834" s="2" t="s">
        <v>612</v>
      </c>
      <c r="D4834" s="3" t="str">
        <f t="shared" si="75"/>
        <v>04</v>
      </c>
    </row>
    <row r="4835" spans="1:4" hidden="1" x14ac:dyDescent="0.15">
      <c r="A4835" s="2" t="s">
        <v>3653</v>
      </c>
      <c r="B4835" s="2" t="s">
        <v>618</v>
      </c>
      <c r="C4835" s="2" t="s">
        <v>612</v>
      </c>
      <c r="D4835" s="3" t="str">
        <f t="shared" si="75"/>
        <v>04</v>
      </c>
    </row>
    <row r="4836" spans="1:4" hidden="1" x14ac:dyDescent="0.15">
      <c r="A4836" s="2" t="s">
        <v>3653</v>
      </c>
      <c r="B4836" s="2" t="s">
        <v>618</v>
      </c>
      <c r="C4836" s="2" t="s">
        <v>612</v>
      </c>
      <c r="D4836" s="3" t="str">
        <f t="shared" si="75"/>
        <v>04</v>
      </c>
    </row>
    <row r="4837" spans="1:4" hidden="1" x14ac:dyDescent="0.15">
      <c r="A4837" s="2" t="s">
        <v>3653</v>
      </c>
      <c r="B4837" s="2" t="s">
        <v>618</v>
      </c>
      <c r="C4837" s="2" t="s">
        <v>612</v>
      </c>
      <c r="D4837" s="3" t="str">
        <f t="shared" si="75"/>
        <v>04</v>
      </c>
    </row>
    <row r="4838" spans="1:4" hidden="1" x14ac:dyDescent="0.15">
      <c r="A4838" s="2" t="s">
        <v>3653</v>
      </c>
      <c r="B4838" s="2" t="s">
        <v>618</v>
      </c>
      <c r="C4838" s="2" t="s">
        <v>612</v>
      </c>
      <c r="D4838" s="3" t="str">
        <f t="shared" si="75"/>
        <v>04</v>
      </c>
    </row>
    <row r="4839" spans="1:4" hidden="1" x14ac:dyDescent="0.15">
      <c r="A4839" s="2" t="s">
        <v>3653</v>
      </c>
      <c r="B4839" s="2" t="s">
        <v>618</v>
      </c>
      <c r="C4839" s="2" t="s">
        <v>612</v>
      </c>
      <c r="D4839" s="3" t="str">
        <f t="shared" si="75"/>
        <v>04</v>
      </c>
    </row>
    <row r="4840" spans="1:4" hidden="1" x14ac:dyDescent="0.15">
      <c r="A4840" s="2" t="s">
        <v>3653</v>
      </c>
      <c r="B4840" s="2" t="s">
        <v>618</v>
      </c>
      <c r="C4840" s="2" t="s">
        <v>612</v>
      </c>
      <c r="D4840" s="3" t="str">
        <f t="shared" si="75"/>
        <v>04</v>
      </c>
    </row>
    <row r="4841" spans="1:4" hidden="1" x14ac:dyDescent="0.15">
      <c r="A4841" s="2" t="s">
        <v>3653</v>
      </c>
      <c r="B4841" s="2" t="s">
        <v>618</v>
      </c>
      <c r="C4841" s="2" t="s">
        <v>612</v>
      </c>
      <c r="D4841" s="3" t="str">
        <f t="shared" si="75"/>
        <v>04</v>
      </c>
    </row>
    <row r="4842" spans="1:4" hidden="1" x14ac:dyDescent="0.15">
      <c r="A4842" s="2" t="s">
        <v>3653</v>
      </c>
      <c r="B4842" s="2" t="s">
        <v>618</v>
      </c>
      <c r="C4842" s="2" t="s">
        <v>612</v>
      </c>
      <c r="D4842" s="3" t="str">
        <f t="shared" si="75"/>
        <v>04</v>
      </c>
    </row>
    <row r="4843" spans="1:4" hidden="1" x14ac:dyDescent="0.15">
      <c r="A4843" s="2" t="s">
        <v>205</v>
      </c>
      <c r="B4843" s="2" t="s">
        <v>618</v>
      </c>
      <c r="C4843" s="2" t="s">
        <v>612</v>
      </c>
      <c r="D4843" s="3" t="str">
        <f t="shared" si="75"/>
        <v>04</v>
      </c>
    </row>
    <row r="4844" spans="1:4" hidden="1" x14ac:dyDescent="0.15">
      <c r="A4844" s="2" t="s">
        <v>205</v>
      </c>
      <c r="B4844" s="2" t="s">
        <v>618</v>
      </c>
      <c r="C4844" s="2" t="s">
        <v>612</v>
      </c>
      <c r="D4844" s="3" t="str">
        <f t="shared" si="75"/>
        <v>04</v>
      </c>
    </row>
    <row r="4845" spans="1:4" hidden="1" x14ac:dyDescent="0.15">
      <c r="A4845" s="2" t="s">
        <v>205</v>
      </c>
      <c r="B4845" s="2" t="s">
        <v>618</v>
      </c>
      <c r="C4845" s="2" t="s">
        <v>612</v>
      </c>
      <c r="D4845" s="3" t="str">
        <f t="shared" si="75"/>
        <v>04</v>
      </c>
    </row>
    <row r="4846" spans="1:4" hidden="1" x14ac:dyDescent="0.15">
      <c r="A4846" s="2" t="s">
        <v>205</v>
      </c>
      <c r="B4846" s="2" t="s">
        <v>618</v>
      </c>
      <c r="C4846" s="2" t="s">
        <v>612</v>
      </c>
      <c r="D4846" s="3" t="str">
        <f t="shared" si="75"/>
        <v>04</v>
      </c>
    </row>
    <row r="4847" spans="1:4" hidden="1" x14ac:dyDescent="0.15">
      <c r="A4847" s="2" t="s">
        <v>573</v>
      </c>
      <c r="B4847" s="2" t="s">
        <v>2616</v>
      </c>
      <c r="C4847" s="2" t="s">
        <v>1465</v>
      </c>
      <c r="D4847" s="3" t="str">
        <f t="shared" si="75"/>
        <v>04</v>
      </c>
    </row>
    <row r="4848" spans="1:4" hidden="1" x14ac:dyDescent="0.15">
      <c r="A4848" s="2" t="s">
        <v>573</v>
      </c>
      <c r="B4848" s="2" t="s">
        <v>2616</v>
      </c>
      <c r="C4848" s="2" t="s">
        <v>1465</v>
      </c>
      <c r="D4848" s="3" t="str">
        <f t="shared" si="75"/>
        <v>04</v>
      </c>
    </row>
    <row r="4849" spans="1:4" hidden="1" x14ac:dyDescent="0.15">
      <c r="A4849" s="2" t="s">
        <v>573</v>
      </c>
      <c r="B4849" s="2" t="s">
        <v>2616</v>
      </c>
      <c r="C4849" s="2" t="s">
        <v>1465</v>
      </c>
      <c r="D4849" s="3" t="str">
        <f t="shared" si="75"/>
        <v>04</v>
      </c>
    </row>
    <row r="4850" spans="1:4" hidden="1" x14ac:dyDescent="0.15">
      <c r="A4850" s="2" t="s">
        <v>573</v>
      </c>
      <c r="B4850" s="2" t="s">
        <v>2616</v>
      </c>
      <c r="C4850" s="2" t="s">
        <v>1465</v>
      </c>
      <c r="D4850" s="3" t="str">
        <f t="shared" si="75"/>
        <v>04</v>
      </c>
    </row>
    <row r="4851" spans="1:4" hidden="1" x14ac:dyDescent="0.15">
      <c r="A4851" s="2" t="s">
        <v>573</v>
      </c>
      <c r="B4851" s="2" t="s">
        <v>2616</v>
      </c>
      <c r="C4851" s="2" t="s">
        <v>1930</v>
      </c>
      <c r="D4851" s="3" t="str">
        <f t="shared" si="75"/>
        <v>04</v>
      </c>
    </row>
    <row r="4852" spans="1:4" hidden="1" x14ac:dyDescent="0.15">
      <c r="A4852" s="2" t="s">
        <v>573</v>
      </c>
      <c r="B4852" s="2" t="s">
        <v>2616</v>
      </c>
      <c r="C4852" s="2" t="s">
        <v>1930</v>
      </c>
      <c r="D4852" s="3" t="str">
        <f t="shared" si="75"/>
        <v>04</v>
      </c>
    </row>
    <row r="4853" spans="1:4" hidden="1" x14ac:dyDescent="0.15">
      <c r="A4853" s="2" t="s">
        <v>573</v>
      </c>
      <c r="B4853" s="2" t="s">
        <v>2616</v>
      </c>
      <c r="C4853" s="2" t="s">
        <v>1930</v>
      </c>
      <c r="D4853" s="3" t="str">
        <f t="shared" si="75"/>
        <v>04</v>
      </c>
    </row>
    <row r="4854" spans="1:4" hidden="1" x14ac:dyDescent="0.15">
      <c r="A4854" s="2" t="s">
        <v>573</v>
      </c>
      <c r="B4854" s="2" t="s">
        <v>2616</v>
      </c>
      <c r="C4854" s="2" t="s">
        <v>1930</v>
      </c>
      <c r="D4854" s="3" t="str">
        <f t="shared" si="75"/>
        <v>04</v>
      </c>
    </row>
    <row r="4855" spans="1:4" hidden="1" x14ac:dyDescent="0.15">
      <c r="A4855" s="2" t="s">
        <v>573</v>
      </c>
      <c r="B4855" s="2" t="s">
        <v>2616</v>
      </c>
      <c r="C4855" s="2" t="s">
        <v>1260</v>
      </c>
      <c r="D4855" s="3" t="str">
        <f t="shared" si="75"/>
        <v>04</v>
      </c>
    </row>
    <row r="4856" spans="1:4" hidden="1" x14ac:dyDescent="0.15">
      <c r="A4856" s="2" t="s">
        <v>573</v>
      </c>
      <c r="B4856" s="2" t="s">
        <v>2616</v>
      </c>
      <c r="C4856" s="2" t="s">
        <v>1260</v>
      </c>
      <c r="D4856" s="3" t="str">
        <f t="shared" si="75"/>
        <v>04</v>
      </c>
    </row>
    <row r="4857" spans="1:4" hidden="1" x14ac:dyDescent="0.15">
      <c r="A4857" s="2" t="s">
        <v>573</v>
      </c>
      <c r="B4857" s="2" t="s">
        <v>2616</v>
      </c>
      <c r="C4857" s="2" t="s">
        <v>1264</v>
      </c>
      <c r="D4857" s="3" t="str">
        <f t="shared" si="75"/>
        <v>04</v>
      </c>
    </row>
    <row r="4858" spans="1:4" hidden="1" x14ac:dyDescent="0.15">
      <c r="A4858" s="2" t="s">
        <v>573</v>
      </c>
      <c r="B4858" s="2" t="s">
        <v>2616</v>
      </c>
      <c r="C4858" s="2" t="s">
        <v>1264</v>
      </c>
      <c r="D4858" s="3" t="str">
        <f t="shared" si="75"/>
        <v>04</v>
      </c>
    </row>
    <row r="4859" spans="1:4" hidden="1" x14ac:dyDescent="0.15">
      <c r="A4859" s="2" t="s">
        <v>930</v>
      </c>
      <c r="B4859" s="2" t="s">
        <v>2616</v>
      </c>
      <c r="C4859" s="2" t="s">
        <v>3387</v>
      </c>
      <c r="D4859" s="3" t="str">
        <f t="shared" si="75"/>
        <v>04</v>
      </c>
    </row>
    <row r="4860" spans="1:4" hidden="1" x14ac:dyDescent="0.15">
      <c r="A4860" s="2" t="s">
        <v>930</v>
      </c>
      <c r="B4860" s="2" t="s">
        <v>2616</v>
      </c>
      <c r="C4860" s="2" t="s">
        <v>3624</v>
      </c>
      <c r="D4860" s="3" t="str">
        <f t="shared" si="75"/>
        <v>04</v>
      </c>
    </row>
    <row r="4861" spans="1:4" hidden="1" x14ac:dyDescent="0.15">
      <c r="A4861" s="2" t="s">
        <v>327</v>
      </c>
      <c r="B4861" s="2" t="s">
        <v>2616</v>
      </c>
      <c r="C4861" s="2" t="s">
        <v>279</v>
      </c>
      <c r="D4861" s="3" t="str">
        <f t="shared" si="75"/>
        <v>04</v>
      </c>
    </row>
    <row r="4862" spans="1:4" hidden="1" x14ac:dyDescent="0.15">
      <c r="A4862" s="2" t="s">
        <v>327</v>
      </c>
      <c r="B4862" s="2" t="s">
        <v>2616</v>
      </c>
      <c r="C4862" s="2" t="s">
        <v>279</v>
      </c>
      <c r="D4862" s="3" t="str">
        <f t="shared" si="75"/>
        <v>04</v>
      </c>
    </row>
    <row r="4863" spans="1:4" hidden="1" x14ac:dyDescent="0.15">
      <c r="A4863" s="2" t="s">
        <v>266</v>
      </c>
      <c r="B4863" s="2" t="s">
        <v>2616</v>
      </c>
      <c r="C4863" s="2" t="s">
        <v>267</v>
      </c>
      <c r="D4863" s="3" t="str">
        <f t="shared" si="75"/>
        <v>04</v>
      </c>
    </row>
    <row r="4864" spans="1:4" hidden="1" x14ac:dyDescent="0.15">
      <c r="A4864" s="2" t="s">
        <v>266</v>
      </c>
      <c r="B4864" s="2" t="s">
        <v>2616</v>
      </c>
      <c r="C4864" s="2" t="s">
        <v>267</v>
      </c>
      <c r="D4864" s="3" t="str">
        <f t="shared" si="75"/>
        <v>04</v>
      </c>
    </row>
    <row r="4865" spans="1:4" hidden="1" x14ac:dyDescent="0.15">
      <c r="A4865" s="2" t="s">
        <v>266</v>
      </c>
      <c r="B4865" s="2" t="s">
        <v>2616</v>
      </c>
      <c r="C4865" s="2" t="s">
        <v>267</v>
      </c>
      <c r="D4865" s="3" t="str">
        <f t="shared" si="75"/>
        <v>04</v>
      </c>
    </row>
    <row r="4866" spans="1:4" hidden="1" x14ac:dyDescent="0.15">
      <c r="A4866" s="2" t="s">
        <v>923</v>
      </c>
      <c r="B4866" s="2" t="s">
        <v>2616</v>
      </c>
      <c r="C4866" s="2" t="s">
        <v>919</v>
      </c>
      <c r="D4866" s="3" t="str">
        <f t="shared" si="75"/>
        <v>04</v>
      </c>
    </row>
    <row r="4867" spans="1:4" hidden="1" x14ac:dyDescent="0.15">
      <c r="A4867" s="2" t="s">
        <v>923</v>
      </c>
      <c r="B4867" s="2" t="s">
        <v>2616</v>
      </c>
      <c r="C4867" s="2" t="s">
        <v>919</v>
      </c>
      <c r="D4867" s="3" t="str">
        <f t="shared" ref="D4867:D4930" si="76">MID(B4867,6,2)</f>
        <v>04</v>
      </c>
    </row>
    <row r="4868" spans="1:4" hidden="1" x14ac:dyDescent="0.15">
      <c r="A4868" s="2" t="s">
        <v>923</v>
      </c>
      <c r="B4868" s="2" t="s">
        <v>2616</v>
      </c>
      <c r="C4868" s="2" t="s">
        <v>919</v>
      </c>
      <c r="D4868" s="3" t="str">
        <f t="shared" si="76"/>
        <v>04</v>
      </c>
    </row>
    <row r="4869" spans="1:4" hidden="1" x14ac:dyDescent="0.15">
      <c r="A4869" s="2" t="s">
        <v>923</v>
      </c>
      <c r="B4869" s="2" t="s">
        <v>2616</v>
      </c>
      <c r="C4869" s="2" t="s">
        <v>919</v>
      </c>
      <c r="D4869" s="3" t="str">
        <f t="shared" si="76"/>
        <v>04</v>
      </c>
    </row>
    <row r="4870" spans="1:4" hidden="1" x14ac:dyDescent="0.15">
      <c r="A4870" s="2" t="s">
        <v>1007</v>
      </c>
      <c r="B4870" s="2" t="s">
        <v>2616</v>
      </c>
      <c r="C4870" s="2" t="s">
        <v>612</v>
      </c>
      <c r="D4870" s="3" t="str">
        <f t="shared" si="76"/>
        <v>04</v>
      </c>
    </row>
    <row r="4871" spans="1:4" hidden="1" x14ac:dyDescent="0.15">
      <c r="A4871" s="2" t="s">
        <v>1007</v>
      </c>
      <c r="B4871" s="2" t="s">
        <v>2616</v>
      </c>
      <c r="C4871" s="2" t="s">
        <v>612</v>
      </c>
      <c r="D4871" s="3" t="str">
        <f t="shared" si="76"/>
        <v>04</v>
      </c>
    </row>
    <row r="4872" spans="1:4" hidden="1" x14ac:dyDescent="0.15">
      <c r="A4872" s="2" t="s">
        <v>79</v>
      </c>
      <c r="B4872" s="2" t="s">
        <v>1637</v>
      </c>
      <c r="C4872" s="2" t="s">
        <v>416</v>
      </c>
      <c r="D4872" s="3" t="str">
        <f t="shared" si="76"/>
        <v>04</v>
      </c>
    </row>
    <row r="4873" spans="1:4" hidden="1" x14ac:dyDescent="0.15">
      <c r="A4873" s="2" t="s">
        <v>79</v>
      </c>
      <c r="B4873" s="2" t="s">
        <v>1637</v>
      </c>
      <c r="C4873" s="2" t="s">
        <v>419</v>
      </c>
      <c r="D4873" s="3" t="str">
        <f t="shared" si="76"/>
        <v>04</v>
      </c>
    </row>
    <row r="4874" spans="1:4" hidden="1" x14ac:dyDescent="0.15">
      <c r="A4874" s="2" t="s">
        <v>79</v>
      </c>
      <c r="B4874" s="2" t="s">
        <v>2616</v>
      </c>
      <c r="C4874" s="2" t="s">
        <v>416</v>
      </c>
      <c r="D4874" s="3" t="str">
        <f t="shared" si="76"/>
        <v>04</v>
      </c>
    </row>
    <row r="4875" spans="1:4" hidden="1" x14ac:dyDescent="0.15">
      <c r="A4875" s="2" t="s">
        <v>79</v>
      </c>
      <c r="B4875" s="2" t="s">
        <v>2616</v>
      </c>
      <c r="C4875" s="2" t="s">
        <v>624</v>
      </c>
      <c r="D4875" s="3" t="str">
        <f t="shared" si="76"/>
        <v>04</v>
      </c>
    </row>
    <row r="4876" spans="1:4" hidden="1" x14ac:dyDescent="0.15">
      <c r="A4876" s="2" t="s">
        <v>1092</v>
      </c>
      <c r="B4876" s="2" t="s">
        <v>1637</v>
      </c>
      <c r="C4876" s="2" t="s">
        <v>3387</v>
      </c>
      <c r="D4876" s="3" t="str">
        <f t="shared" si="76"/>
        <v>04</v>
      </c>
    </row>
    <row r="4877" spans="1:4" hidden="1" x14ac:dyDescent="0.15">
      <c r="A4877" s="2" t="s">
        <v>1092</v>
      </c>
      <c r="B4877" s="2" t="s">
        <v>1637</v>
      </c>
      <c r="C4877" s="2" t="s">
        <v>3624</v>
      </c>
      <c r="D4877" s="3" t="str">
        <f t="shared" si="76"/>
        <v>04</v>
      </c>
    </row>
    <row r="4878" spans="1:4" hidden="1" x14ac:dyDescent="0.15">
      <c r="A4878" s="2" t="s">
        <v>432</v>
      </c>
      <c r="B4878" s="2" t="s">
        <v>2616</v>
      </c>
      <c r="C4878" s="2" t="s">
        <v>1268</v>
      </c>
      <c r="D4878" s="3" t="str">
        <f t="shared" si="76"/>
        <v>04</v>
      </c>
    </row>
    <row r="4879" spans="1:4" hidden="1" x14ac:dyDescent="0.15">
      <c r="A4879" s="2" t="s">
        <v>432</v>
      </c>
      <c r="B4879" s="2" t="s">
        <v>2616</v>
      </c>
      <c r="C4879" s="2" t="s">
        <v>1268</v>
      </c>
      <c r="D4879" s="3" t="str">
        <f t="shared" si="76"/>
        <v>04</v>
      </c>
    </row>
    <row r="4880" spans="1:4" hidden="1" x14ac:dyDescent="0.15">
      <c r="A4880" s="2" t="s">
        <v>432</v>
      </c>
      <c r="B4880" s="2" t="s">
        <v>2616</v>
      </c>
      <c r="C4880" s="2" t="s">
        <v>1268</v>
      </c>
      <c r="D4880" s="3" t="str">
        <f t="shared" si="76"/>
        <v>04</v>
      </c>
    </row>
    <row r="4881" spans="1:4" hidden="1" x14ac:dyDescent="0.15">
      <c r="A4881" s="2" t="s">
        <v>432</v>
      </c>
      <c r="B4881" s="2" t="s">
        <v>2616</v>
      </c>
      <c r="C4881" s="2" t="s">
        <v>1268</v>
      </c>
      <c r="D4881" s="3" t="str">
        <f t="shared" si="76"/>
        <v>04</v>
      </c>
    </row>
    <row r="4882" spans="1:4" hidden="1" x14ac:dyDescent="0.15">
      <c r="A4882" s="2" t="s">
        <v>432</v>
      </c>
      <c r="B4882" s="2" t="s">
        <v>2616</v>
      </c>
      <c r="C4882" s="2" t="s">
        <v>1268</v>
      </c>
      <c r="D4882" s="3" t="str">
        <f t="shared" si="76"/>
        <v>04</v>
      </c>
    </row>
    <row r="4883" spans="1:4" hidden="1" x14ac:dyDescent="0.15">
      <c r="A4883" s="2" t="s">
        <v>432</v>
      </c>
      <c r="B4883" s="2" t="s">
        <v>2616</v>
      </c>
      <c r="C4883" s="2" t="s">
        <v>1268</v>
      </c>
      <c r="D4883" s="3" t="str">
        <f t="shared" si="76"/>
        <v>04</v>
      </c>
    </row>
    <row r="4884" spans="1:4" hidden="1" x14ac:dyDescent="0.15">
      <c r="A4884" s="2" t="s">
        <v>432</v>
      </c>
      <c r="B4884" s="2" t="s">
        <v>2616</v>
      </c>
      <c r="C4884" s="2" t="s">
        <v>1264</v>
      </c>
      <c r="D4884" s="3" t="str">
        <f t="shared" si="76"/>
        <v>04</v>
      </c>
    </row>
    <row r="4885" spans="1:4" hidden="1" x14ac:dyDescent="0.15">
      <c r="A4885" s="2" t="s">
        <v>432</v>
      </c>
      <c r="B4885" s="2" t="s">
        <v>2616</v>
      </c>
      <c r="C4885" s="2" t="s">
        <v>1264</v>
      </c>
      <c r="D4885" s="3" t="str">
        <f t="shared" si="76"/>
        <v>04</v>
      </c>
    </row>
    <row r="4886" spans="1:4" hidden="1" x14ac:dyDescent="0.15">
      <c r="A4886" s="2" t="s">
        <v>432</v>
      </c>
      <c r="B4886" s="2" t="s">
        <v>2616</v>
      </c>
      <c r="C4886" s="2" t="s">
        <v>1264</v>
      </c>
      <c r="D4886" s="3" t="str">
        <f t="shared" si="76"/>
        <v>04</v>
      </c>
    </row>
    <row r="4887" spans="1:4" hidden="1" x14ac:dyDescent="0.15">
      <c r="A4887" s="2" t="s">
        <v>432</v>
      </c>
      <c r="B4887" s="2" t="s">
        <v>2616</v>
      </c>
      <c r="C4887" s="2" t="s">
        <v>1264</v>
      </c>
      <c r="D4887" s="3" t="str">
        <f t="shared" si="76"/>
        <v>04</v>
      </c>
    </row>
    <row r="4888" spans="1:4" hidden="1" x14ac:dyDescent="0.15">
      <c r="A4888" s="2" t="s">
        <v>432</v>
      </c>
      <c r="B4888" s="2" t="s">
        <v>2616</v>
      </c>
      <c r="C4888" s="2" t="s">
        <v>1264</v>
      </c>
      <c r="D4888" s="3" t="str">
        <f t="shared" si="76"/>
        <v>04</v>
      </c>
    </row>
    <row r="4889" spans="1:4" hidden="1" x14ac:dyDescent="0.15">
      <c r="A4889" s="2" t="s">
        <v>432</v>
      </c>
      <c r="B4889" s="2" t="s">
        <v>2616</v>
      </c>
      <c r="C4889" s="2" t="s">
        <v>1264</v>
      </c>
      <c r="D4889" s="3" t="str">
        <f t="shared" si="76"/>
        <v>04</v>
      </c>
    </row>
    <row r="4890" spans="1:4" hidden="1" x14ac:dyDescent="0.15">
      <c r="A4890" s="2" t="s">
        <v>432</v>
      </c>
      <c r="B4890" s="2" t="s">
        <v>2616</v>
      </c>
      <c r="C4890" s="2" t="s">
        <v>1268</v>
      </c>
      <c r="D4890" s="3" t="str">
        <f t="shared" si="76"/>
        <v>04</v>
      </c>
    </row>
    <row r="4891" spans="1:4" hidden="1" x14ac:dyDescent="0.15">
      <c r="A4891" s="2" t="s">
        <v>432</v>
      </c>
      <c r="B4891" s="2" t="s">
        <v>2616</v>
      </c>
      <c r="C4891" s="2" t="s">
        <v>1268</v>
      </c>
      <c r="D4891" s="3" t="str">
        <f t="shared" si="76"/>
        <v>04</v>
      </c>
    </row>
    <row r="4892" spans="1:4" hidden="1" x14ac:dyDescent="0.15">
      <c r="A4892" s="2" t="s">
        <v>432</v>
      </c>
      <c r="B4892" s="2" t="s">
        <v>2616</v>
      </c>
      <c r="C4892" s="2" t="s">
        <v>1268</v>
      </c>
      <c r="D4892" s="3" t="str">
        <f t="shared" si="76"/>
        <v>04</v>
      </c>
    </row>
    <row r="4893" spans="1:4" hidden="1" x14ac:dyDescent="0.15">
      <c r="A4893" s="2" t="s">
        <v>432</v>
      </c>
      <c r="B4893" s="2" t="s">
        <v>2616</v>
      </c>
      <c r="C4893" s="2" t="s">
        <v>1268</v>
      </c>
      <c r="D4893" s="3" t="str">
        <f t="shared" si="76"/>
        <v>04</v>
      </c>
    </row>
    <row r="4894" spans="1:4" hidden="1" x14ac:dyDescent="0.15">
      <c r="A4894" s="2" t="s">
        <v>432</v>
      </c>
      <c r="B4894" s="2" t="s">
        <v>2616</v>
      </c>
      <c r="C4894" s="2" t="s">
        <v>1268</v>
      </c>
      <c r="D4894" s="3" t="str">
        <f t="shared" si="76"/>
        <v>04</v>
      </c>
    </row>
    <row r="4895" spans="1:4" hidden="1" x14ac:dyDescent="0.15">
      <c r="A4895" s="2" t="s">
        <v>432</v>
      </c>
      <c r="B4895" s="2" t="s">
        <v>2616</v>
      </c>
      <c r="C4895" s="2" t="s">
        <v>1268</v>
      </c>
      <c r="D4895" s="3" t="str">
        <f t="shared" si="76"/>
        <v>04</v>
      </c>
    </row>
    <row r="4896" spans="1:4" hidden="1" x14ac:dyDescent="0.15">
      <c r="A4896" s="2" t="s">
        <v>432</v>
      </c>
      <c r="B4896" s="2" t="s">
        <v>2616</v>
      </c>
      <c r="C4896" s="2" t="s">
        <v>1264</v>
      </c>
      <c r="D4896" s="3" t="str">
        <f t="shared" si="76"/>
        <v>04</v>
      </c>
    </row>
    <row r="4897" spans="1:4" hidden="1" x14ac:dyDescent="0.15">
      <c r="A4897" s="2" t="s">
        <v>432</v>
      </c>
      <c r="B4897" s="2" t="s">
        <v>2616</v>
      </c>
      <c r="C4897" s="2" t="s">
        <v>1264</v>
      </c>
      <c r="D4897" s="3" t="str">
        <f t="shared" si="76"/>
        <v>04</v>
      </c>
    </row>
    <row r="4898" spans="1:4" hidden="1" x14ac:dyDescent="0.15">
      <c r="A4898" s="2" t="s">
        <v>432</v>
      </c>
      <c r="B4898" s="2" t="s">
        <v>2616</v>
      </c>
      <c r="C4898" s="2" t="s">
        <v>1264</v>
      </c>
      <c r="D4898" s="3" t="str">
        <f t="shared" si="76"/>
        <v>04</v>
      </c>
    </row>
    <row r="4899" spans="1:4" hidden="1" x14ac:dyDescent="0.15">
      <c r="A4899" s="2" t="s">
        <v>432</v>
      </c>
      <c r="B4899" s="2" t="s">
        <v>2616</v>
      </c>
      <c r="C4899" s="2" t="s">
        <v>1264</v>
      </c>
      <c r="D4899" s="3" t="str">
        <f t="shared" si="76"/>
        <v>04</v>
      </c>
    </row>
    <row r="4900" spans="1:4" hidden="1" x14ac:dyDescent="0.15">
      <c r="A4900" s="2" t="s">
        <v>432</v>
      </c>
      <c r="B4900" s="2" t="s">
        <v>2616</v>
      </c>
      <c r="C4900" s="2" t="s">
        <v>1264</v>
      </c>
      <c r="D4900" s="3" t="str">
        <f t="shared" si="76"/>
        <v>04</v>
      </c>
    </row>
    <row r="4901" spans="1:4" hidden="1" x14ac:dyDescent="0.15">
      <c r="A4901" s="2" t="s">
        <v>432</v>
      </c>
      <c r="B4901" s="2" t="s">
        <v>2616</v>
      </c>
      <c r="C4901" s="2" t="s">
        <v>1264</v>
      </c>
      <c r="D4901" s="3" t="str">
        <f t="shared" si="76"/>
        <v>04</v>
      </c>
    </row>
    <row r="4902" spans="1:4" hidden="1" x14ac:dyDescent="0.15">
      <c r="A4902" s="2" t="s">
        <v>629</v>
      </c>
      <c r="B4902" s="2" t="s">
        <v>2616</v>
      </c>
      <c r="C4902" s="2" t="s">
        <v>267</v>
      </c>
      <c r="D4902" s="3" t="str">
        <f t="shared" si="76"/>
        <v>04</v>
      </c>
    </row>
    <row r="4903" spans="1:4" hidden="1" x14ac:dyDescent="0.15">
      <c r="A4903" s="2" t="s">
        <v>629</v>
      </c>
      <c r="B4903" s="2" t="s">
        <v>2616</v>
      </c>
      <c r="C4903" s="2" t="s">
        <v>267</v>
      </c>
      <c r="D4903" s="3" t="str">
        <f t="shared" si="76"/>
        <v>04</v>
      </c>
    </row>
    <row r="4904" spans="1:4" hidden="1" x14ac:dyDescent="0.15">
      <c r="A4904" s="2" t="s">
        <v>629</v>
      </c>
      <c r="B4904" s="2" t="s">
        <v>2616</v>
      </c>
      <c r="C4904" s="2" t="s">
        <v>267</v>
      </c>
      <c r="D4904" s="3" t="str">
        <f t="shared" si="76"/>
        <v>04</v>
      </c>
    </row>
    <row r="4905" spans="1:4" hidden="1" x14ac:dyDescent="0.15">
      <c r="A4905" s="2" t="s">
        <v>629</v>
      </c>
      <c r="B4905" s="2" t="s">
        <v>2616</v>
      </c>
      <c r="C4905" s="2" t="s">
        <v>267</v>
      </c>
      <c r="D4905" s="3" t="str">
        <f t="shared" si="76"/>
        <v>04</v>
      </c>
    </row>
    <row r="4906" spans="1:4" hidden="1" x14ac:dyDescent="0.15">
      <c r="A4906" s="2" t="s">
        <v>629</v>
      </c>
      <c r="B4906" s="2" t="s">
        <v>2616</v>
      </c>
      <c r="C4906" s="2" t="s">
        <v>267</v>
      </c>
      <c r="D4906" s="3" t="str">
        <f t="shared" si="76"/>
        <v>04</v>
      </c>
    </row>
    <row r="4907" spans="1:4" hidden="1" x14ac:dyDescent="0.15">
      <c r="A4907" s="2" t="s">
        <v>629</v>
      </c>
      <c r="B4907" s="2" t="s">
        <v>2616</v>
      </c>
      <c r="C4907" s="2" t="s">
        <v>267</v>
      </c>
      <c r="D4907" s="3" t="str">
        <f t="shared" si="76"/>
        <v>04</v>
      </c>
    </row>
    <row r="4908" spans="1:4" hidden="1" x14ac:dyDescent="0.15">
      <c r="A4908" s="2" t="s">
        <v>629</v>
      </c>
      <c r="B4908" s="2" t="s">
        <v>2616</v>
      </c>
      <c r="C4908" s="2" t="s">
        <v>267</v>
      </c>
      <c r="D4908" s="3" t="str">
        <f t="shared" si="76"/>
        <v>04</v>
      </c>
    </row>
    <row r="4909" spans="1:4" hidden="1" x14ac:dyDescent="0.15">
      <c r="A4909" s="2" t="s">
        <v>629</v>
      </c>
      <c r="B4909" s="2" t="s">
        <v>2616</v>
      </c>
      <c r="C4909" s="2" t="s">
        <v>267</v>
      </c>
      <c r="D4909" s="3" t="str">
        <f t="shared" si="76"/>
        <v>04</v>
      </c>
    </row>
    <row r="4910" spans="1:4" hidden="1" x14ac:dyDescent="0.15">
      <c r="A4910" s="2" t="s">
        <v>629</v>
      </c>
      <c r="B4910" s="2" t="s">
        <v>2616</v>
      </c>
      <c r="C4910" s="2" t="s">
        <v>267</v>
      </c>
      <c r="D4910" s="3" t="str">
        <f t="shared" si="76"/>
        <v>04</v>
      </c>
    </row>
    <row r="4911" spans="1:4" hidden="1" x14ac:dyDescent="0.15">
      <c r="A4911" s="2" t="s">
        <v>629</v>
      </c>
      <c r="B4911" s="2" t="s">
        <v>2616</v>
      </c>
      <c r="C4911" s="2" t="s">
        <v>267</v>
      </c>
      <c r="D4911" s="3" t="str">
        <f t="shared" si="76"/>
        <v>04</v>
      </c>
    </row>
    <row r="4912" spans="1:4" hidden="1" x14ac:dyDescent="0.15">
      <c r="A4912" s="2" t="s">
        <v>292</v>
      </c>
      <c r="B4912" s="2" t="s">
        <v>2616</v>
      </c>
      <c r="C4912" s="2" t="s">
        <v>785</v>
      </c>
      <c r="D4912" s="3" t="str">
        <f t="shared" si="76"/>
        <v>04</v>
      </c>
    </row>
    <row r="4913" spans="1:4" hidden="1" x14ac:dyDescent="0.15">
      <c r="A4913" s="2" t="s">
        <v>292</v>
      </c>
      <c r="B4913" s="2" t="s">
        <v>2616</v>
      </c>
      <c r="C4913" s="2" t="s">
        <v>785</v>
      </c>
      <c r="D4913" s="3" t="str">
        <f t="shared" si="76"/>
        <v>04</v>
      </c>
    </row>
    <row r="4914" spans="1:4" hidden="1" x14ac:dyDescent="0.15">
      <c r="A4914" s="2" t="s">
        <v>292</v>
      </c>
      <c r="B4914" s="2" t="s">
        <v>2616</v>
      </c>
      <c r="C4914" s="2" t="s">
        <v>785</v>
      </c>
      <c r="D4914" s="3" t="str">
        <f t="shared" si="76"/>
        <v>04</v>
      </c>
    </row>
    <row r="4915" spans="1:4" hidden="1" x14ac:dyDescent="0.15">
      <c r="A4915" s="2" t="s">
        <v>292</v>
      </c>
      <c r="B4915" s="2" t="s">
        <v>2616</v>
      </c>
      <c r="C4915" s="2" t="s">
        <v>785</v>
      </c>
      <c r="D4915" s="3" t="str">
        <f t="shared" si="76"/>
        <v>04</v>
      </c>
    </row>
    <row r="4916" spans="1:4" hidden="1" x14ac:dyDescent="0.15">
      <c r="A4916" s="2" t="s">
        <v>4814</v>
      </c>
      <c r="B4916" s="2" t="s">
        <v>2616</v>
      </c>
      <c r="C4916" s="2" t="s">
        <v>91</v>
      </c>
      <c r="D4916" s="3" t="str">
        <f t="shared" si="76"/>
        <v>04</v>
      </c>
    </row>
    <row r="4917" spans="1:4" hidden="1" x14ac:dyDescent="0.15">
      <c r="A4917" s="2" t="s">
        <v>4964</v>
      </c>
      <c r="B4917" s="2" t="s">
        <v>1637</v>
      </c>
      <c r="C4917" s="2" t="s">
        <v>3387</v>
      </c>
      <c r="D4917" s="3" t="str">
        <f t="shared" si="76"/>
        <v>04</v>
      </c>
    </row>
    <row r="4918" spans="1:4" hidden="1" x14ac:dyDescent="0.15">
      <c r="A4918" s="2" t="s">
        <v>4964</v>
      </c>
      <c r="B4918" s="2" t="s">
        <v>1637</v>
      </c>
      <c r="C4918" s="2" t="s">
        <v>3624</v>
      </c>
      <c r="D4918" s="3" t="str">
        <f t="shared" si="76"/>
        <v>04</v>
      </c>
    </row>
    <row r="4919" spans="1:4" hidden="1" x14ac:dyDescent="0.15">
      <c r="A4919" s="2" t="s">
        <v>3292</v>
      </c>
      <c r="B4919" s="2" t="s">
        <v>2616</v>
      </c>
      <c r="C4919" s="2" t="s">
        <v>4968</v>
      </c>
      <c r="D4919" s="3" t="str">
        <f t="shared" si="76"/>
        <v>04</v>
      </c>
    </row>
    <row r="4920" spans="1:4" hidden="1" x14ac:dyDescent="0.15">
      <c r="A4920" s="2" t="s">
        <v>3292</v>
      </c>
      <c r="B4920" s="2" t="s">
        <v>2616</v>
      </c>
      <c r="C4920" s="2" t="s">
        <v>84</v>
      </c>
      <c r="D4920" s="3" t="str">
        <f t="shared" si="76"/>
        <v>04</v>
      </c>
    </row>
    <row r="4921" spans="1:4" hidden="1" x14ac:dyDescent="0.15">
      <c r="A4921" s="2" t="s">
        <v>647</v>
      </c>
      <c r="B4921" s="2" t="s">
        <v>2616</v>
      </c>
      <c r="C4921" s="2" t="s">
        <v>1260</v>
      </c>
      <c r="D4921" s="3" t="str">
        <f t="shared" si="76"/>
        <v>04</v>
      </c>
    </row>
    <row r="4922" spans="1:4" hidden="1" x14ac:dyDescent="0.15">
      <c r="A4922" s="2" t="s">
        <v>647</v>
      </c>
      <c r="B4922" s="2" t="s">
        <v>2616</v>
      </c>
      <c r="C4922" s="2" t="s">
        <v>1260</v>
      </c>
      <c r="D4922" s="3" t="str">
        <f t="shared" si="76"/>
        <v>04</v>
      </c>
    </row>
    <row r="4923" spans="1:4" hidden="1" x14ac:dyDescent="0.15">
      <c r="A4923" s="2" t="s">
        <v>647</v>
      </c>
      <c r="B4923" s="2" t="s">
        <v>2616</v>
      </c>
      <c r="C4923" s="2" t="s">
        <v>1260</v>
      </c>
      <c r="D4923" s="3" t="str">
        <f t="shared" si="76"/>
        <v>04</v>
      </c>
    </row>
    <row r="4924" spans="1:4" hidden="1" x14ac:dyDescent="0.15">
      <c r="A4924" s="2" t="s">
        <v>647</v>
      </c>
      <c r="B4924" s="2" t="s">
        <v>2616</v>
      </c>
      <c r="C4924" s="2" t="s">
        <v>1260</v>
      </c>
      <c r="D4924" s="3" t="str">
        <f t="shared" si="76"/>
        <v>04</v>
      </c>
    </row>
    <row r="4925" spans="1:4" hidden="1" x14ac:dyDescent="0.15">
      <c r="A4925" s="2" t="s">
        <v>647</v>
      </c>
      <c r="B4925" s="2" t="s">
        <v>2616</v>
      </c>
      <c r="C4925" s="2" t="s">
        <v>1264</v>
      </c>
      <c r="D4925" s="3" t="str">
        <f t="shared" si="76"/>
        <v>04</v>
      </c>
    </row>
    <row r="4926" spans="1:4" hidden="1" x14ac:dyDescent="0.15">
      <c r="A4926" s="2" t="s">
        <v>647</v>
      </c>
      <c r="B4926" s="2" t="s">
        <v>2616</v>
      </c>
      <c r="C4926" s="2" t="s">
        <v>1264</v>
      </c>
      <c r="D4926" s="3" t="str">
        <f t="shared" si="76"/>
        <v>04</v>
      </c>
    </row>
    <row r="4927" spans="1:4" hidden="1" x14ac:dyDescent="0.15">
      <c r="A4927" s="2" t="s">
        <v>647</v>
      </c>
      <c r="B4927" s="2" t="s">
        <v>2616</v>
      </c>
      <c r="C4927" s="2" t="s">
        <v>1264</v>
      </c>
      <c r="D4927" s="3" t="str">
        <f t="shared" si="76"/>
        <v>04</v>
      </c>
    </row>
    <row r="4928" spans="1:4" hidden="1" x14ac:dyDescent="0.15">
      <c r="A4928" s="2" t="s">
        <v>647</v>
      </c>
      <c r="B4928" s="2" t="s">
        <v>2616</v>
      </c>
      <c r="C4928" s="2" t="s">
        <v>1264</v>
      </c>
      <c r="D4928" s="3" t="str">
        <f t="shared" si="76"/>
        <v>04</v>
      </c>
    </row>
    <row r="4929" spans="1:4" hidden="1" x14ac:dyDescent="0.15">
      <c r="A4929" s="2" t="s">
        <v>1178</v>
      </c>
      <c r="B4929" s="2" t="s">
        <v>1637</v>
      </c>
      <c r="C4929" s="2" t="s">
        <v>3387</v>
      </c>
      <c r="D4929" s="3" t="str">
        <f t="shared" si="76"/>
        <v>04</v>
      </c>
    </row>
    <row r="4930" spans="1:4" hidden="1" x14ac:dyDescent="0.15">
      <c r="A4930" s="2" t="s">
        <v>1178</v>
      </c>
      <c r="B4930" s="2" t="s">
        <v>1637</v>
      </c>
      <c r="C4930" s="2" t="s">
        <v>3387</v>
      </c>
      <c r="D4930" s="3" t="str">
        <f t="shared" si="76"/>
        <v>04</v>
      </c>
    </row>
    <row r="4931" spans="1:4" hidden="1" x14ac:dyDescent="0.15">
      <c r="A4931" s="2" t="s">
        <v>1178</v>
      </c>
      <c r="B4931" s="2" t="s">
        <v>1637</v>
      </c>
      <c r="C4931" s="2" t="s">
        <v>3624</v>
      </c>
      <c r="D4931" s="3" t="str">
        <f t="shared" ref="D4931:D4994" si="77">MID(B4931,6,2)</f>
        <v>04</v>
      </c>
    </row>
    <row r="4932" spans="1:4" hidden="1" x14ac:dyDescent="0.15">
      <c r="A4932" s="2" t="s">
        <v>1178</v>
      </c>
      <c r="B4932" s="2" t="s">
        <v>1637</v>
      </c>
      <c r="C4932" s="2" t="s">
        <v>3624</v>
      </c>
      <c r="D4932" s="3" t="str">
        <f t="shared" si="77"/>
        <v>04</v>
      </c>
    </row>
    <row r="4933" spans="1:4" hidden="1" x14ac:dyDescent="0.15">
      <c r="A4933" s="2" t="s">
        <v>1178</v>
      </c>
      <c r="B4933" s="2" t="s">
        <v>1637</v>
      </c>
      <c r="C4933" s="2" t="s">
        <v>3387</v>
      </c>
      <c r="D4933" s="3" t="str">
        <f t="shared" si="77"/>
        <v>04</v>
      </c>
    </row>
    <row r="4934" spans="1:4" hidden="1" x14ac:dyDescent="0.15">
      <c r="A4934" s="2" t="s">
        <v>1178</v>
      </c>
      <c r="B4934" s="2" t="s">
        <v>1637</v>
      </c>
      <c r="C4934" s="2" t="s">
        <v>3387</v>
      </c>
      <c r="D4934" s="3" t="str">
        <f t="shared" si="77"/>
        <v>04</v>
      </c>
    </row>
    <row r="4935" spans="1:4" hidden="1" x14ac:dyDescent="0.15">
      <c r="A4935" s="2" t="s">
        <v>1178</v>
      </c>
      <c r="B4935" s="2" t="s">
        <v>1637</v>
      </c>
      <c r="C4935" s="2" t="s">
        <v>3624</v>
      </c>
      <c r="D4935" s="3" t="str">
        <f t="shared" si="77"/>
        <v>04</v>
      </c>
    </row>
    <row r="4936" spans="1:4" hidden="1" x14ac:dyDescent="0.15">
      <c r="A4936" s="2" t="s">
        <v>1178</v>
      </c>
      <c r="B4936" s="2" t="s">
        <v>1637</v>
      </c>
      <c r="C4936" s="2" t="s">
        <v>3624</v>
      </c>
      <c r="D4936" s="3" t="str">
        <f t="shared" si="77"/>
        <v>04</v>
      </c>
    </row>
    <row r="4937" spans="1:4" hidden="1" x14ac:dyDescent="0.15">
      <c r="A4937" s="2" t="s">
        <v>1178</v>
      </c>
      <c r="B4937" s="2" t="s">
        <v>1637</v>
      </c>
      <c r="C4937" s="2" t="s">
        <v>3387</v>
      </c>
      <c r="D4937" s="3" t="str">
        <f t="shared" si="77"/>
        <v>04</v>
      </c>
    </row>
    <row r="4938" spans="1:4" hidden="1" x14ac:dyDescent="0.15">
      <c r="A4938" s="2" t="s">
        <v>1178</v>
      </c>
      <c r="B4938" s="2" t="s">
        <v>1637</v>
      </c>
      <c r="C4938" s="2" t="s">
        <v>3387</v>
      </c>
      <c r="D4938" s="3" t="str">
        <f t="shared" si="77"/>
        <v>04</v>
      </c>
    </row>
    <row r="4939" spans="1:4" hidden="1" x14ac:dyDescent="0.15">
      <c r="A4939" s="2" t="s">
        <v>1178</v>
      </c>
      <c r="B4939" s="2" t="s">
        <v>1637</v>
      </c>
      <c r="C4939" s="2" t="s">
        <v>3624</v>
      </c>
      <c r="D4939" s="3" t="str">
        <f t="shared" si="77"/>
        <v>04</v>
      </c>
    </row>
    <row r="4940" spans="1:4" hidden="1" x14ac:dyDescent="0.15">
      <c r="A4940" s="2" t="s">
        <v>1178</v>
      </c>
      <c r="B4940" s="2" t="s">
        <v>1637</v>
      </c>
      <c r="C4940" s="2" t="s">
        <v>3624</v>
      </c>
      <c r="D4940" s="3" t="str">
        <f t="shared" si="77"/>
        <v>04</v>
      </c>
    </row>
    <row r="4941" spans="1:4" hidden="1" x14ac:dyDescent="0.15">
      <c r="A4941" s="2" t="s">
        <v>1178</v>
      </c>
      <c r="B4941" s="2" t="s">
        <v>1637</v>
      </c>
      <c r="C4941" s="2" t="s">
        <v>3387</v>
      </c>
      <c r="D4941" s="3" t="str">
        <f t="shared" si="77"/>
        <v>04</v>
      </c>
    </row>
    <row r="4942" spans="1:4" hidden="1" x14ac:dyDescent="0.15">
      <c r="A4942" s="2" t="s">
        <v>1178</v>
      </c>
      <c r="B4942" s="2" t="s">
        <v>1637</v>
      </c>
      <c r="C4942" s="2" t="s">
        <v>3387</v>
      </c>
      <c r="D4942" s="3" t="str">
        <f t="shared" si="77"/>
        <v>04</v>
      </c>
    </row>
    <row r="4943" spans="1:4" hidden="1" x14ac:dyDescent="0.15">
      <c r="A4943" s="2" t="s">
        <v>1178</v>
      </c>
      <c r="B4943" s="2" t="s">
        <v>1637</v>
      </c>
      <c r="C4943" s="2" t="s">
        <v>3624</v>
      </c>
      <c r="D4943" s="3" t="str">
        <f t="shared" si="77"/>
        <v>04</v>
      </c>
    </row>
    <row r="4944" spans="1:4" hidden="1" x14ac:dyDescent="0.15">
      <c r="A4944" s="2" t="s">
        <v>1178</v>
      </c>
      <c r="B4944" s="2" t="s">
        <v>1637</v>
      </c>
      <c r="C4944" s="2" t="s">
        <v>3624</v>
      </c>
      <c r="D4944" s="3" t="str">
        <f t="shared" si="77"/>
        <v>04</v>
      </c>
    </row>
    <row r="4945" spans="1:4" hidden="1" x14ac:dyDescent="0.15">
      <c r="A4945" s="2" t="s">
        <v>1178</v>
      </c>
      <c r="B4945" s="2" t="s">
        <v>1637</v>
      </c>
      <c r="C4945" s="2" t="s">
        <v>3387</v>
      </c>
      <c r="D4945" s="3" t="str">
        <f t="shared" si="77"/>
        <v>04</v>
      </c>
    </row>
    <row r="4946" spans="1:4" hidden="1" x14ac:dyDescent="0.15">
      <c r="A4946" s="2" t="s">
        <v>1178</v>
      </c>
      <c r="B4946" s="2" t="s">
        <v>1637</v>
      </c>
      <c r="C4946" s="2" t="s">
        <v>3387</v>
      </c>
      <c r="D4946" s="3" t="str">
        <f t="shared" si="77"/>
        <v>04</v>
      </c>
    </row>
    <row r="4947" spans="1:4" hidden="1" x14ac:dyDescent="0.15">
      <c r="A4947" s="2" t="s">
        <v>1178</v>
      </c>
      <c r="B4947" s="2" t="s">
        <v>1637</v>
      </c>
      <c r="C4947" s="2" t="s">
        <v>3624</v>
      </c>
      <c r="D4947" s="3" t="str">
        <f t="shared" si="77"/>
        <v>04</v>
      </c>
    </row>
    <row r="4948" spans="1:4" hidden="1" x14ac:dyDescent="0.15">
      <c r="A4948" s="2" t="s">
        <v>1178</v>
      </c>
      <c r="B4948" s="2" t="s">
        <v>1637</v>
      </c>
      <c r="C4948" s="2" t="s">
        <v>3624</v>
      </c>
      <c r="D4948" s="3" t="str">
        <f t="shared" si="77"/>
        <v>04</v>
      </c>
    </row>
    <row r="4949" spans="1:4" hidden="1" x14ac:dyDescent="0.15">
      <c r="A4949" s="2" t="s">
        <v>1178</v>
      </c>
      <c r="B4949" s="2" t="s">
        <v>1637</v>
      </c>
      <c r="C4949" s="2" t="s">
        <v>3387</v>
      </c>
      <c r="D4949" s="3" t="str">
        <f t="shared" si="77"/>
        <v>04</v>
      </c>
    </row>
    <row r="4950" spans="1:4" hidden="1" x14ac:dyDescent="0.15">
      <c r="A4950" s="2" t="s">
        <v>1178</v>
      </c>
      <c r="B4950" s="2" t="s">
        <v>1637</v>
      </c>
      <c r="C4950" s="2" t="s">
        <v>3387</v>
      </c>
      <c r="D4950" s="3" t="str">
        <f t="shared" si="77"/>
        <v>04</v>
      </c>
    </row>
    <row r="4951" spans="1:4" hidden="1" x14ac:dyDescent="0.15">
      <c r="A4951" s="2" t="s">
        <v>1178</v>
      </c>
      <c r="B4951" s="2" t="s">
        <v>1637</v>
      </c>
      <c r="C4951" s="2" t="s">
        <v>3624</v>
      </c>
      <c r="D4951" s="3" t="str">
        <f t="shared" si="77"/>
        <v>04</v>
      </c>
    </row>
    <row r="4952" spans="1:4" hidden="1" x14ac:dyDescent="0.15">
      <c r="A4952" s="2" t="s">
        <v>1178</v>
      </c>
      <c r="B4952" s="2" t="s">
        <v>1637</v>
      </c>
      <c r="C4952" s="2" t="s">
        <v>3624</v>
      </c>
      <c r="D4952" s="3" t="str">
        <f t="shared" si="77"/>
        <v>04</v>
      </c>
    </row>
    <row r="4953" spans="1:4" hidden="1" x14ac:dyDescent="0.15">
      <c r="A4953" s="2" t="s">
        <v>1178</v>
      </c>
      <c r="B4953" s="2" t="s">
        <v>1637</v>
      </c>
      <c r="C4953" s="2" t="s">
        <v>3387</v>
      </c>
      <c r="D4953" s="3" t="str">
        <f t="shared" si="77"/>
        <v>04</v>
      </c>
    </row>
    <row r="4954" spans="1:4" hidden="1" x14ac:dyDescent="0.15">
      <c r="A4954" s="2" t="s">
        <v>1178</v>
      </c>
      <c r="B4954" s="2" t="s">
        <v>1637</v>
      </c>
      <c r="C4954" s="2" t="s">
        <v>3387</v>
      </c>
      <c r="D4954" s="3" t="str">
        <f t="shared" si="77"/>
        <v>04</v>
      </c>
    </row>
    <row r="4955" spans="1:4" hidden="1" x14ac:dyDescent="0.15">
      <c r="A4955" s="2" t="s">
        <v>1178</v>
      </c>
      <c r="B4955" s="2" t="s">
        <v>1637</v>
      </c>
      <c r="C4955" s="2" t="s">
        <v>3624</v>
      </c>
      <c r="D4955" s="3" t="str">
        <f t="shared" si="77"/>
        <v>04</v>
      </c>
    </row>
    <row r="4956" spans="1:4" hidden="1" x14ac:dyDescent="0.15">
      <c r="A4956" s="2" t="s">
        <v>1178</v>
      </c>
      <c r="B4956" s="2" t="s">
        <v>1637</v>
      </c>
      <c r="C4956" s="2" t="s">
        <v>3624</v>
      </c>
      <c r="D4956" s="3" t="str">
        <f t="shared" si="77"/>
        <v>04</v>
      </c>
    </row>
    <row r="4957" spans="1:4" hidden="1" x14ac:dyDescent="0.15">
      <c r="A4957" s="2" t="s">
        <v>460</v>
      </c>
      <c r="B4957" s="2" t="s">
        <v>1637</v>
      </c>
      <c r="C4957" s="2" t="s">
        <v>3387</v>
      </c>
      <c r="D4957" s="3" t="str">
        <f t="shared" si="77"/>
        <v>04</v>
      </c>
    </row>
    <row r="4958" spans="1:4" hidden="1" x14ac:dyDescent="0.15">
      <c r="A4958" s="2" t="s">
        <v>460</v>
      </c>
      <c r="B4958" s="2" t="s">
        <v>1637</v>
      </c>
      <c r="C4958" s="2" t="s">
        <v>3387</v>
      </c>
      <c r="D4958" s="3" t="str">
        <f t="shared" si="77"/>
        <v>04</v>
      </c>
    </row>
    <row r="4959" spans="1:4" hidden="1" x14ac:dyDescent="0.15">
      <c r="A4959" s="2" t="s">
        <v>460</v>
      </c>
      <c r="B4959" s="2" t="s">
        <v>1637</v>
      </c>
      <c r="C4959" s="2" t="s">
        <v>3624</v>
      </c>
      <c r="D4959" s="3" t="str">
        <f t="shared" si="77"/>
        <v>04</v>
      </c>
    </row>
    <row r="4960" spans="1:4" hidden="1" x14ac:dyDescent="0.15">
      <c r="A4960" s="2" t="s">
        <v>460</v>
      </c>
      <c r="B4960" s="2" t="s">
        <v>1637</v>
      </c>
      <c r="C4960" s="2" t="s">
        <v>3624</v>
      </c>
      <c r="D4960" s="3" t="str">
        <f t="shared" si="77"/>
        <v>04</v>
      </c>
    </row>
    <row r="4961" spans="1:4" hidden="1" x14ac:dyDescent="0.15">
      <c r="A4961" s="2" t="s">
        <v>460</v>
      </c>
      <c r="B4961" s="2" t="s">
        <v>1637</v>
      </c>
      <c r="C4961" s="2" t="s">
        <v>3387</v>
      </c>
      <c r="D4961" s="3" t="str">
        <f t="shared" si="77"/>
        <v>04</v>
      </c>
    </row>
    <row r="4962" spans="1:4" hidden="1" x14ac:dyDescent="0.15">
      <c r="A4962" s="2" t="s">
        <v>460</v>
      </c>
      <c r="B4962" s="2" t="s">
        <v>1637</v>
      </c>
      <c r="C4962" s="2" t="s">
        <v>3387</v>
      </c>
      <c r="D4962" s="3" t="str">
        <f t="shared" si="77"/>
        <v>04</v>
      </c>
    </row>
    <row r="4963" spans="1:4" hidden="1" x14ac:dyDescent="0.15">
      <c r="A4963" s="2" t="s">
        <v>460</v>
      </c>
      <c r="B4963" s="2" t="s">
        <v>1637</v>
      </c>
      <c r="C4963" s="2" t="s">
        <v>3624</v>
      </c>
      <c r="D4963" s="3" t="str">
        <f t="shared" si="77"/>
        <v>04</v>
      </c>
    </row>
    <row r="4964" spans="1:4" hidden="1" x14ac:dyDescent="0.15">
      <c r="A4964" s="2" t="s">
        <v>460</v>
      </c>
      <c r="B4964" s="2" t="s">
        <v>1637</v>
      </c>
      <c r="C4964" s="2" t="s">
        <v>3624</v>
      </c>
      <c r="D4964" s="3" t="str">
        <f t="shared" si="77"/>
        <v>04</v>
      </c>
    </row>
    <row r="4965" spans="1:4" hidden="1" x14ac:dyDescent="0.15">
      <c r="A4965" s="2" t="s">
        <v>460</v>
      </c>
      <c r="B4965" s="2" t="s">
        <v>1637</v>
      </c>
      <c r="C4965" s="2" t="s">
        <v>3387</v>
      </c>
      <c r="D4965" s="3" t="str">
        <f t="shared" si="77"/>
        <v>04</v>
      </c>
    </row>
    <row r="4966" spans="1:4" hidden="1" x14ac:dyDescent="0.15">
      <c r="A4966" s="2" t="s">
        <v>460</v>
      </c>
      <c r="B4966" s="2" t="s">
        <v>1637</v>
      </c>
      <c r="C4966" s="2" t="s">
        <v>3387</v>
      </c>
      <c r="D4966" s="3" t="str">
        <f t="shared" si="77"/>
        <v>04</v>
      </c>
    </row>
    <row r="4967" spans="1:4" hidden="1" x14ac:dyDescent="0.15">
      <c r="A4967" s="2" t="s">
        <v>460</v>
      </c>
      <c r="B4967" s="2" t="s">
        <v>1637</v>
      </c>
      <c r="C4967" s="2" t="s">
        <v>3624</v>
      </c>
      <c r="D4967" s="3" t="str">
        <f t="shared" si="77"/>
        <v>04</v>
      </c>
    </row>
    <row r="4968" spans="1:4" hidden="1" x14ac:dyDescent="0.15">
      <c r="A4968" s="2" t="s">
        <v>460</v>
      </c>
      <c r="B4968" s="2" t="s">
        <v>1637</v>
      </c>
      <c r="C4968" s="2" t="s">
        <v>3624</v>
      </c>
      <c r="D4968" s="3" t="str">
        <f t="shared" si="77"/>
        <v>04</v>
      </c>
    </row>
    <row r="4969" spans="1:4" hidden="1" x14ac:dyDescent="0.15">
      <c r="A4969" s="2" t="s">
        <v>460</v>
      </c>
      <c r="B4969" s="2" t="s">
        <v>1637</v>
      </c>
      <c r="C4969" s="2" t="s">
        <v>3387</v>
      </c>
      <c r="D4969" s="3" t="str">
        <f t="shared" si="77"/>
        <v>04</v>
      </c>
    </row>
    <row r="4970" spans="1:4" hidden="1" x14ac:dyDescent="0.15">
      <c r="A4970" s="2" t="s">
        <v>460</v>
      </c>
      <c r="B4970" s="2" t="s">
        <v>1637</v>
      </c>
      <c r="C4970" s="2" t="s">
        <v>3387</v>
      </c>
      <c r="D4970" s="3" t="str">
        <f t="shared" si="77"/>
        <v>04</v>
      </c>
    </row>
    <row r="4971" spans="1:4" hidden="1" x14ac:dyDescent="0.15">
      <c r="A4971" s="2" t="s">
        <v>460</v>
      </c>
      <c r="B4971" s="2" t="s">
        <v>1637</v>
      </c>
      <c r="C4971" s="2" t="s">
        <v>3624</v>
      </c>
      <c r="D4971" s="3" t="str">
        <f t="shared" si="77"/>
        <v>04</v>
      </c>
    </row>
    <row r="4972" spans="1:4" hidden="1" x14ac:dyDescent="0.15">
      <c r="A4972" s="2" t="s">
        <v>460</v>
      </c>
      <c r="B4972" s="2" t="s">
        <v>1637</v>
      </c>
      <c r="C4972" s="2" t="s">
        <v>3624</v>
      </c>
      <c r="D4972" s="3" t="str">
        <f t="shared" si="77"/>
        <v>04</v>
      </c>
    </row>
    <row r="4973" spans="1:4" hidden="1" x14ac:dyDescent="0.15">
      <c r="A4973" s="2" t="s">
        <v>460</v>
      </c>
      <c r="B4973" s="2" t="s">
        <v>1637</v>
      </c>
      <c r="C4973" s="2" t="s">
        <v>3387</v>
      </c>
      <c r="D4973" s="3" t="str">
        <f t="shared" si="77"/>
        <v>04</v>
      </c>
    </row>
    <row r="4974" spans="1:4" hidden="1" x14ac:dyDescent="0.15">
      <c r="A4974" s="2" t="s">
        <v>460</v>
      </c>
      <c r="B4974" s="2" t="s">
        <v>1637</v>
      </c>
      <c r="C4974" s="2" t="s">
        <v>3387</v>
      </c>
      <c r="D4974" s="3" t="str">
        <f t="shared" si="77"/>
        <v>04</v>
      </c>
    </row>
    <row r="4975" spans="1:4" hidden="1" x14ac:dyDescent="0.15">
      <c r="A4975" s="2" t="s">
        <v>460</v>
      </c>
      <c r="B4975" s="2" t="s">
        <v>1637</v>
      </c>
      <c r="C4975" s="2" t="s">
        <v>3624</v>
      </c>
      <c r="D4975" s="3" t="str">
        <f t="shared" si="77"/>
        <v>04</v>
      </c>
    </row>
    <row r="4976" spans="1:4" hidden="1" x14ac:dyDescent="0.15">
      <c r="A4976" s="2" t="s">
        <v>460</v>
      </c>
      <c r="B4976" s="2" t="s">
        <v>1637</v>
      </c>
      <c r="C4976" s="2" t="s">
        <v>3624</v>
      </c>
      <c r="D4976" s="3" t="str">
        <f t="shared" si="77"/>
        <v>04</v>
      </c>
    </row>
    <row r="4977" spans="1:4" hidden="1" x14ac:dyDescent="0.15">
      <c r="A4977" s="2" t="s">
        <v>460</v>
      </c>
      <c r="B4977" s="2" t="s">
        <v>2616</v>
      </c>
      <c r="C4977" s="2" t="s">
        <v>3387</v>
      </c>
      <c r="D4977" s="3" t="str">
        <f t="shared" si="77"/>
        <v>04</v>
      </c>
    </row>
    <row r="4978" spans="1:4" hidden="1" x14ac:dyDescent="0.15">
      <c r="A4978" s="2" t="s">
        <v>460</v>
      </c>
      <c r="B4978" s="2" t="s">
        <v>2616</v>
      </c>
      <c r="C4978" s="2" t="s">
        <v>3387</v>
      </c>
      <c r="D4978" s="3" t="str">
        <f t="shared" si="77"/>
        <v>04</v>
      </c>
    </row>
    <row r="4979" spans="1:4" hidden="1" x14ac:dyDescent="0.15">
      <c r="A4979" s="2" t="s">
        <v>460</v>
      </c>
      <c r="B4979" s="2" t="s">
        <v>2616</v>
      </c>
      <c r="C4979" s="2" t="s">
        <v>3624</v>
      </c>
      <c r="D4979" s="3" t="str">
        <f t="shared" si="77"/>
        <v>04</v>
      </c>
    </row>
    <row r="4980" spans="1:4" hidden="1" x14ac:dyDescent="0.15">
      <c r="A4980" s="2" t="s">
        <v>460</v>
      </c>
      <c r="B4980" s="2" t="s">
        <v>2616</v>
      </c>
      <c r="C4980" s="2" t="s">
        <v>3624</v>
      </c>
      <c r="D4980" s="3" t="str">
        <f t="shared" si="77"/>
        <v>04</v>
      </c>
    </row>
    <row r="4981" spans="1:4" hidden="1" x14ac:dyDescent="0.15">
      <c r="A4981" s="2" t="s">
        <v>460</v>
      </c>
      <c r="B4981" s="2" t="s">
        <v>2616</v>
      </c>
      <c r="C4981" s="2" t="s">
        <v>3387</v>
      </c>
      <c r="D4981" s="3" t="str">
        <f t="shared" si="77"/>
        <v>04</v>
      </c>
    </row>
    <row r="4982" spans="1:4" hidden="1" x14ac:dyDescent="0.15">
      <c r="A4982" s="2" t="s">
        <v>460</v>
      </c>
      <c r="B4982" s="2" t="s">
        <v>2616</v>
      </c>
      <c r="C4982" s="2" t="s">
        <v>3387</v>
      </c>
      <c r="D4982" s="3" t="str">
        <f t="shared" si="77"/>
        <v>04</v>
      </c>
    </row>
    <row r="4983" spans="1:4" hidden="1" x14ac:dyDescent="0.15">
      <c r="A4983" s="2" t="s">
        <v>460</v>
      </c>
      <c r="B4983" s="2" t="s">
        <v>2616</v>
      </c>
      <c r="C4983" s="2" t="s">
        <v>3624</v>
      </c>
      <c r="D4983" s="3" t="str">
        <f t="shared" si="77"/>
        <v>04</v>
      </c>
    </row>
    <row r="4984" spans="1:4" hidden="1" x14ac:dyDescent="0.15">
      <c r="A4984" s="2" t="s">
        <v>460</v>
      </c>
      <c r="B4984" s="2" t="s">
        <v>2616</v>
      </c>
      <c r="C4984" s="2" t="s">
        <v>3624</v>
      </c>
      <c r="D4984" s="3" t="str">
        <f t="shared" si="77"/>
        <v>04</v>
      </c>
    </row>
    <row r="4985" spans="1:4" hidden="1" x14ac:dyDescent="0.15">
      <c r="A4985" s="2" t="s">
        <v>460</v>
      </c>
      <c r="B4985" s="2" t="s">
        <v>2616</v>
      </c>
      <c r="C4985" s="2" t="s">
        <v>3387</v>
      </c>
      <c r="D4985" s="3" t="str">
        <f t="shared" si="77"/>
        <v>04</v>
      </c>
    </row>
    <row r="4986" spans="1:4" hidden="1" x14ac:dyDescent="0.15">
      <c r="A4986" s="2" t="s">
        <v>460</v>
      </c>
      <c r="B4986" s="2" t="s">
        <v>2616</v>
      </c>
      <c r="C4986" s="2" t="s">
        <v>3387</v>
      </c>
      <c r="D4986" s="3" t="str">
        <f t="shared" si="77"/>
        <v>04</v>
      </c>
    </row>
    <row r="4987" spans="1:4" hidden="1" x14ac:dyDescent="0.15">
      <c r="A4987" s="2" t="s">
        <v>460</v>
      </c>
      <c r="B4987" s="2" t="s">
        <v>2616</v>
      </c>
      <c r="C4987" s="2" t="s">
        <v>3624</v>
      </c>
      <c r="D4987" s="3" t="str">
        <f t="shared" si="77"/>
        <v>04</v>
      </c>
    </row>
    <row r="4988" spans="1:4" hidden="1" x14ac:dyDescent="0.15">
      <c r="A4988" s="2" t="s">
        <v>460</v>
      </c>
      <c r="B4988" s="2" t="s">
        <v>2616</v>
      </c>
      <c r="C4988" s="2" t="s">
        <v>3624</v>
      </c>
      <c r="D4988" s="3" t="str">
        <f t="shared" si="77"/>
        <v>04</v>
      </c>
    </row>
    <row r="4989" spans="1:4" hidden="1" x14ac:dyDescent="0.15">
      <c r="A4989" s="2" t="s">
        <v>460</v>
      </c>
      <c r="B4989" s="2" t="s">
        <v>2616</v>
      </c>
      <c r="C4989" s="2" t="s">
        <v>3387</v>
      </c>
      <c r="D4989" s="3" t="str">
        <f t="shared" si="77"/>
        <v>04</v>
      </c>
    </row>
    <row r="4990" spans="1:4" hidden="1" x14ac:dyDescent="0.15">
      <c r="A4990" s="2" t="s">
        <v>460</v>
      </c>
      <c r="B4990" s="2" t="s">
        <v>2616</v>
      </c>
      <c r="C4990" s="2" t="s">
        <v>3387</v>
      </c>
      <c r="D4990" s="3" t="str">
        <f t="shared" si="77"/>
        <v>04</v>
      </c>
    </row>
    <row r="4991" spans="1:4" hidden="1" x14ac:dyDescent="0.15">
      <c r="A4991" s="2" t="s">
        <v>460</v>
      </c>
      <c r="B4991" s="2" t="s">
        <v>2616</v>
      </c>
      <c r="C4991" s="2" t="s">
        <v>3624</v>
      </c>
      <c r="D4991" s="3" t="str">
        <f t="shared" si="77"/>
        <v>04</v>
      </c>
    </row>
    <row r="4992" spans="1:4" hidden="1" x14ac:dyDescent="0.15">
      <c r="A4992" s="2" t="s">
        <v>460</v>
      </c>
      <c r="B4992" s="2" t="s">
        <v>2616</v>
      </c>
      <c r="C4992" s="2" t="s">
        <v>3624</v>
      </c>
      <c r="D4992" s="3" t="str">
        <f t="shared" si="77"/>
        <v>04</v>
      </c>
    </row>
    <row r="4993" spans="1:4" hidden="1" x14ac:dyDescent="0.15">
      <c r="A4993" s="2" t="s">
        <v>460</v>
      </c>
      <c r="B4993" s="2" t="s">
        <v>2616</v>
      </c>
      <c r="C4993" s="2" t="s">
        <v>3387</v>
      </c>
      <c r="D4993" s="3" t="str">
        <f t="shared" si="77"/>
        <v>04</v>
      </c>
    </row>
    <row r="4994" spans="1:4" hidden="1" x14ac:dyDescent="0.15">
      <c r="A4994" s="2" t="s">
        <v>460</v>
      </c>
      <c r="B4994" s="2" t="s">
        <v>2616</v>
      </c>
      <c r="C4994" s="2" t="s">
        <v>3387</v>
      </c>
      <c r="D4994" s="3" t="str">
        <f t="shared" si="77"/>
        <v>04</v>
      </c>
    </row>
    <row r="4995" spans="1:4" hidden="1" x14ac:dyDescent="0.15">
      <c r="A4995" s="2" t="s">
        <v>460</v>
      </c>
      <c r="B4995" s="2" t="s">
        <v>2616</v>
      </c>
      <c r="C4995" s="2" t="s">
        <v>3624</v>
      </c>
      <c r="D4995" s="3" t="str">
        <f t="shared" ref="D4995:D5058" si="78">MID(B4995,6,2)</f>
        <v>04</v>
      </c>
    </row>
    <row r="4996" spans="1:4" hidden="1" x14ac:dyDescent="0.15">
      <c r="A4996" s="2" t="s">
        <v>460</v>
      </c>
      <c r="B4996" s="2" t="s">
        <v>2616</v>
      </c>
      <c r="C4996" s="2" t="s">
        <v>3624</v>
      </c>
      <c r="D4996" s="3" t="str">
        <f t="shared" si="78"/>
        <v>04</v>
      </c>
    </row>
    <row r="4997" spans="1:4" hidden="1" x14ac:dyDescent="0.15">
      <c r="A4997" s="2" t="s">
        <v>460</v>
      </c>
      <c r="B4997" s="2" t="s">
        <v>2616</v>
      </c>
      <c r="C4997" s="2" t="s">
        <v>3387</v>
      </c>
      <c r="D4997" s="3" t="str">
        <f t="shared" si="78"/>
        <v>04</v>
      </c>
    </row>
    <row r="4998" spans="1:4" hidden="1" x14ac:dyDescent="0.15">
      <c r="A4998" s="2" t="s">
        <v>460</v>
      </c>
      <c r="B4998" s="2" t="s">
        <v>2616</v>
      </c>
      <c r="C4998" s="2" t="s">
        <v>3387</v>
      </c>
      <c r="D4998" s="3" t="str">
        <f t="shared" si="78"/>
        <v>04</v>
      </c>
    </row>
    <row r="4999" spans="1:4" hidden="1" x14ac:dyDescent="0.15">
      <c r="A4999" s="2" t="s">
        <v>460</v>
      </c>
      <c r="B4999" s="2" t="s">
        <v>2616</v>
      </c>
      <c r="C4999" s="2" t="s">
        <v>3624</v>
      </c>
      <c r="D4999" s="3" t="str">
        <f t="shared" si="78"/>
        <v>04</v>
      </c>
    </row>
    <row r="5000" spans="1:4" hidden="1" x14ac:dyDescent="0.15">
      <c r="A5000" s="2" t="s">
        <v>460</v>
      </c>
      <c r="B5000" s="2" t="s">
        <v>2616</v>
      </c>
      <c r="C5000" s="2" t="s">
        <v>3624</v>
      </c>
      <c r="D5000" s="3" t="str">
        <f t="shared" si="78"/>
        <v>04</v>
      </c>
    </row>
    <row r="5001" spans="1:4" hidden="1" x14ac:dyDescent="0.15">
      <c r="A5001" s="2" t="s">
        <v>460</v>
      </c>
      <c r="B5001" s="2" t="s">
        <v>2616</v>
      </c>
      <c r="C5001" s="2" t="s">
        <v>3387</v>
      </c>
      <c r="D5001" s="3" t="str">
        <f t="shared" si="78"/>
        <v>04</v>
      </c>
    </row>
    <row r="5002" spans="1:4" hidden="1" x14ac:dyDescent="0.15">
      <c r="A5002" s="2" t="s">
        <v>460</v>
      </c>
      <c r="B5002" s="2" t="s">
        <v>2616</v>
      </c>
      <c r="C5002" s="2" t="s">
        <v>3387</v>
      </c>
      <c r="D5002" s="3" t="str">
        <f t="shared" si="78"/>
        <v>04</v>
      </c>
    </row>
    <row r="5003" spans="1:4" hidden="1" x14ac:dyDescent="0.15">
      <c r="A5003" s="2" t="s">
        <v>460</v>
      </c>
      <c r="B5003" s="2" t="s">
        <v>2616</v>
      </c>
      <c r="C5003" s="2" t="s">
        <v>3624</v>
      </c>
      <c r="D5003" s="3" t="str">
        <f t="shared" si="78"/>
        <v>04</v>
      </c>
    </row>
    <row r="5004" spans="1:4" hidden="1" x14ac:dyDescent="0.15">
      <c r="A5004" s="2" t="s">
        <v>460</v>
      </c>
      <c r="B5004" s="2" t="s">
        <v>2616</v>
      </c>
      <c r="C5004" s="2" t="s">
        <v>3624</v>
      </c>
      <c r="D5004" s="3" t="str">
        <f t="shared" si="78"/>
        <v>04</v>
      </c>
    </row>
    <row r="5005" spans="1:4" hidden="1" x14ac:dyDescent="0.15">
      <c r="A5005" s="2" t="s">
        <v>460</v>
      </c>
      <c r="B5005" s="2" t="s">
        <v>2616</v>
      </c>
      <c r="C5005" s="2" t="s">
        <v>3387</v>
      </c>
      <c r="D5005" s="3" t="str">
        <f t="shared" si="78"/>
        <v>04</v>
      </c>
    </row>
    <row r="5006" spans="1:4" hidden="1" x14ac:dyDescent="0.15">
      <c r="A5006" s="2" t="s">
        <v>460</v>
      </c>
      <c r="B5006" s="2" t="s">
        <v>2616</v>
      </c>
      <c r="C5006" s="2" t="s">
        <v>3387</v>
      </c>
      <c r="D5006" s="3" t="str">
        <f t="shared" si="78"/>
        <v>04</v>
      </c>
    </row>
    <row r="5007" spans="1:4" hidden="1" x14ac:dyDescent="0.15">
      <c r="A5007" s="2" t="s">
        <v>460</v>
      </c>
      <c r="B5007" s="2" t="s">
        <v>2616</v>
      </c>
      <c r="C5007" s="2" t="s">
        <v>3624</v>
      </c>
      <c r="D5007" s="3" t="str">
        <f t="shared" si="78"/>
        <v>04</v>
      </c>
    </row>
    <row r="5008" spans="1:4" hidden="1" x14ac:dyDescent="0.15">
      <c r="A5008" s="2" t="s">
        <v>460</v>
      </c>
      <c r="B5008" s="2" t="s">
        <v>2616</v>
      </c>
      <c r="C5008" s="2" t="s">
        <v>3624</v>
      </c>
      <c r="D5008" s="3" t="str">
        <f t="shared" si="78"/>
        <v>04</v>
      </c>
    </row>
    <row r="5009" spans="1:4" hidden="1" x14ac:dyDescent="0.15">
      <c r="A5009" s="2" t="s">
        <v>460</v>
      </c>
      <c r="B5009" s="2" t="s">
        <v>2616</v>
      </c>
      <c r="C5009" s="2" t="s">
        <v>3387</v>
      </c>
      <c r="D5009" s="3" t="str">
        <f t="shared" si="78"/>
        <v>04</v>
      </c>
    </row>
    <row r="5010" spans="1:4" hidden="1" x14ac:dyDescent="0.15">
      <c r="A5010" s="2" t="s">
        <v>460</v>
      </c>
      <c r="B5010" s="2" t="s">
        <v>2616</v>
      </c>
      <c r="C5010" s="2" t="s">
        <v>3387</v>
      </c>
      <c r="D5010" s="3" t="str">
        <f t="shared" si="78"/>
        <v>04</v>
      </c>
    </row>
    <row r="5011" spans="1:4" hidden="1" x14ac:dyDescent="0.15">
      <c r="A5011" s="2" t="s">
        <v>460</v>
      </c>
      <c r="B5011" s="2" t="s">
        <v>2616</v>
      </c>
      <c r="C5011" s="2" t="s">
        <v>3624</v>
      </c>
      <c r="D5011" s="3" t="str">
        <f t="shared" si="78"/>
        <v>04</v>
      </c>
    </row>
    <row r="5012" spans="1:4" hidden="1" x14ac:dyDescent="0.15">
      <c r="A5012" s="2" t="s">
        <v>460</v>
      </c>
      <c r="B5012" s="2" t="s">
        <v>2616</v>
      </c>
      <c r="C5012" s="2" t="s">
        <v>3624</v>
      </c>
      <c r="D5012" s="3" t="str">
        <f t="shared" si="78"/>
        <v>04</v>
      </c>
    </row>
    <row r="5013" spans="1:4" hidden="1" x14ac:dyDescent="0.15">
      <c r="A5013" s="2" t="s">
        <v>460</v>
      </c>
      <c r="B5013" s="2" t="s">
        <v>2616</v>
      </c>
      <c r="C5013" s="2" t="s">
        <v>3387</v>
      </c>
      <c r="D5013" s="3" t="str">
        <f t="shared" si="78"/>
        <v>04</v>
      </c>
    </row>
    <row r="5014" spans="1:4" hidden="1" x14ac:dyDescent="0.15">
      <c r="A5014" s="2" t="s">
        <v>460</v>
      </c>
      <c r="B5014" s="2" t="s">
        <v>2616</v>
      </c>
      <c r="C5014" s="2" t="s">
        <v>3387</v>
      </c>
      <c r="D5014" s="3" t="str">
        <f t="shared" si="78"/>
        <v>04</v>
      </c>
    </row>
    <row r="5015" spans="1:4" hidden="1" x14ac:dyDescent="0.15">
      <c r="A5015" s="2" t="s">
        <v>460</v>
      </c>
      <c r="B5015" s="2" t="s">
        <v>2616</v>
      </c>
      <c r="C5015" s="2" t="s">
        <v>3624</v>
      </c>
      <c r="D5015" s="3" t="str">
        <f t="shared" si="78"/>
        <v>04</v>
      </c>
    </row>
    <row r="5016" spans="1:4" hidden="1" x14ac:dyDescent="0.15">
      <c r="A5016" s="2" t="s">
        <v>460</v>
      </c>
      <c r="B5016" s="2" t="s">
        <v>2616</v>
      </c>
      <c r="C5016" s="2" t="s">
        <v>3624</v>
      </c>
      <c r="D5016" s="3" t="str">
        <f t="shared" si="78"/>
        <v>04</v>
      </c>
    </row>
    <row r="5017" spans="1:4" hidden="1" x14ac:dyDescent="0.15">
      <c r="A5017" s="2" t="s">
        <v>460</v>
      </c>
      <c r="B5017" s="2" t="s">
        <v>2616</v>
      </c>
      <c r="C5017" s="2" t="s">
        <v>3387</v>
      </c>
      <c r="D5017" s="3" t="str">
        <f t="shared" si="78"/>
        <v>04</v>
      </c>
    </row>
    <row r="5018" spans="1:4" hidden="1" x14ac:dyDescent="0.15">
      <c r="A5018" s="2" t="s">
        <v>460</v>
      </c>
      <c r="B5018" s="2" t="s">
        <v>2616</v>
      </c>
      <c r="C5018" s="2" t="s">
        <v>3387</v>
      </c>
      <c r="D5018" s="3" t="str">
        <f t="shared" si="78"/>
        <v>04</v>
      </c>
    </row>
    <row r="5019" spans="1:4" hidden="1" x14ac:dyDescent="0.15">
      <c r="A5019" s="2" t="s">
        <v>460</v>
      </c>
      <c r="B5019" s="2" t="s">
        <v>2616</v>
      </c>
      <c r="C5019" s="2" t="s">
        <v>3624</v>
      </c>
      <c r="D5019" s="3" t="str">
        <f t="shared" si="78"/>
        <v>04</v>
      </c>
    </row>
    <row r="5020" spans="1:4" hidden="1" x14ac:dyDescent="0.15">
      <c r="A5020" s="2" t="s">
        <v>460</v>
      </c>
      <c r="B5020" s="2" t="s">
        <v>2616</v>
      </c>
      <c r="C5020" s="2" t="s">
        <v>3624</v>
      </c>
      <c r="D5020" s="3" t="str">
        <f t="shared" si="78"/>
        <v>04</v>
      </c>
    </row>
    <row r="5021" spans="1:4" hidden="1" x14ac:dyDescent="0.15">
      <c r="A5021" s="2" t="s">
        <v>5068</v>
      </c>
      <c r="B5021" s="2" t="s">
        <v>2616</v>
      </c>
      <c r="C5021" s="2" t="s">
        <v>803</v>
      </c>
      <c r="D5021" s="3" t="str">
        <f t="shared" si="78"/>
        <v>04</v>
      </c>
    </row>
    <row r="5022" spans="1:4" hidden="1" x14ac:dyDescent="0.15">
      <c r="A5022" s="2" t="s">
        <v>5068</v>
      </c>
      <c r="B5022" s="2" t="s">
        <v>2616</v>
      </c>
      <c r="C5022" s="2" t="s">
        <v>803</v>
      </c>
      <c r="D5022" s="3" t="str">
        <f t="shared" si="78"/>
        <v>04</v>
      </c>
    </row>
    <row r="5023" spans="1:4" hidden="1" x14ac:dyDescent="0.15">
      <c r="A5023" s="2" t="s">
        <v>4071</v>
      </c>
      <c r="B5023" s="2" t="s">
        <v>2616</v>
      </c>
      <c r="C5023" s="2" t="s">
        <v>785</v>
      </c>
      <c r="D5023" s="3" t="str">
        <f t="shared" si="78"/>
        <v>04</v>
      </c>
    </row>
    <row r="5024" spans="1:4" hidden="1" x14ac:dyDescent="0.15">
      <c r="A5024" s="2" t="s">
        <v>4071</v>
      </c>
      <c r="B5024" s="2" t="s">
        <v>2616</v>
      </c>
      <c r="C5024" s="2" t="s">
        <v>785</v>
      </c>
      <c r="D5024" s="3" t="str">
        <f t="shared" si="78"/>
        <v>04</v>
      </c>
    </row>
    <row r="5025" spans="1:4" hidden="1" x14ac:dyDescent="0.15">
      <c r="A5025" s="2" t="s">
        <v>4071</v>
      </c>
      <c r="B5025" s="2" t="s">
        <v>2616</v>
      </c>
      <c r="C5025" s="2" t="s">
        <v>785</v>
      </c>
      <c r="D5025" s="3" t="str">
        <f t="shared" si="78"/>
        <v>04</v>
      </c>
    </row>
    <row r="5026" spans="1:4" hidden="1" x14ac:dyDescent="0.15">
      <c r="A5026" s="2" t="s">
        <v>4071</v>
      </c>
      <c r="B5026" s="2" t="s">
        <v>2616</v>
      </c>
      <c r="C5026" s="2" t="s">
        <v>785</v>
      </c>
      <c r="D5026" s="3" t="str">
        <f t="shared" si="78"/>
        <v>04</v>
      </c>
    </row>
    <row r="5027" spans="1:4" hidden="1" x14ac:dyDescent="0.15">
      <c r="A5027" s="2" t="s">
        <v>432</v>
      </c>
      <c r="B5027" s="2" t="s">
        <v>1637</v>
      </c>
      <c r="C5027" s="2" t="s">
        <v>64</v>
      </c>
      <c r="D5027" s="3" t="str">
        <f t="shared" si="78"/>
        <v>04</v>
      </c>
    </row>
    <row r="5028" spans="1:4" hidden="1" x14ac:dyDescent="0.15">
      <c r="A5028" s="2" t="s">
        <v>432</v>
      </c>
      <c r="B5028" s="2" t="s">
        <v>1637</v>
      </c>
      <c r="C5028" s="2" t="s">
        <v>64</v>
      </c>
      <c r="D5028" s="3" t="str">
        <f t="shared" si="78"/>
        <v>04</v>
      </c>
    </row>
    <row r="5029" spans="1:4" hidden="1" x14ac:dyDescent="0.15">
      <c r="A5029" s="2" t="s">
        <v>2075</v>
      </c>
      <c r="B5029" s="2" t="s">
        <v>1637</v>
      </c>
      <c r="C5029" s="2" t="s">
        <v>64</v>
      </c>
      <c r="D5029" s="3" t="str">
        <f t="shared" si="78"/>
        <v>04</v>
      </c>
    </row>
    <row r="5030" spans="1:4" hidden="1" x14ac:dyDescent="0.15">
      <c r="A5030" s="2" t="s">
        <v>2075</v>
      </c>
      <c r="B5030" s="2" t="s">
        <v>1637</v>
      </c>
      <c r="C5030" s="2" t="s">
        <v>64</v>
      </c>
      <c r="D5030" s="3" t="str">
        <f t="shared" si="78"/>
        <v>04</v>
      </c>
    </row>
    <row r="5031" spans="1:4" hidden="1" x14ac:dyDescent="0.15">
      <c r="A5031" s="2" t="s">
        <v>641</v>
      </c>
      <c r="B5031" s="2" t="s">
        <v>1637</v>
      </c>
      <c r="C5031" s="2" t="s">
        <v>380</v>
      </c>
      <c r="D5031" s="3" t="str">
        <f t="shared" si="78"/>
        <v>04</v>
      </c>
    </row>
    <row r="5032" spans="1:4" hidden="1" x14ac:dyDescent="0.15">
      <c r="A5032" s="2" t="s">
        <v>641</v>
      </c>
      <c r="B5032" s="2" t="s">
        <v>1637</v>
      </c>
      <c r="C5032" s="2" t="s">
        <v>380</v>
      </c>
      <c r="D5032" s="3" t="str">
        <f t="shared" si="78"/>
        <v>04</v>
      </c>
    </row>
    <row r="5033" spans="1:4" hidden="1" x14ac:dyDescent="0.15">
      <c r="A5033" s="2" t="s">
        <v>641</v>
      </c>
      <c r="B5033" s="2" t="s">
        <v>1637</v>
      </c>
      <c r="C5033" s="2" t="s">
        <v>380</v>
      </c>
      <c r="D5033" s="3" t="str">
        <f t="shared" si="78"/>
        <v>04</v>
      </c>
    </row>
    <row r="5034" spans="1:4" hidden="1" x14ac:dyDescent="0.15">
      <c r="A5034" s="2" t="s">
        <v>278</v>
      </c>
      <c r="B5034" s="2" t="s">
        <v>1637</v>
      </c>
      <c r="C5034" s="2" t="s">
        <v>380</v>
      </c>
      <c r="D5034" s="3" t="str">
        <f t="shared" si="78"/>
        <v>04</v>
      </c>
    </row>
    <row r="5035" spans="1:4" hidden="1" x14ac:dyDescent="0.15">
      <c r="A5035" s="2" t="s">
        <v>278</v>
      </c>
      <c r="B5035" s="2" t="s">
        <v>1637</v>
      </c>
      <c r="C5035" s="2" t="s">
        <v>380</v>
      </c>
      <c r="D5035" s="3" t="str">
        <f t="shared" si="78"/>
        <v>04</v>
      </c>
    </row>
    <row r="5036" spans="1:4" hidden="1" x14ac:dyDescent="0.15">
      <c r="A5036" s="2" t="s">
        <v>278</v>
      </c>
      <c r="B5036" s="2" t="s">
        <v>1637</v>
      </c>
      <c r="C5036" s="2" t="s">
        <v>380</v>
      </c>
      <c r="D5036" s="3" t="str">
        <f t="shared" si="78"/>
        <v>04</v>
      </c>
    </row>
    <row r="5037" spans="1:4" hidden="1" x14ac:dyDescent="0.15">
      <c r="A5037" s="2" t="s">
        <v>278</v>
      </c>
      <c r="B5037" s="2" t="s">
        <v>1637</v>
      </c>
      <c r="C5037" s="2" t="s">
        <v>380</v>
      </c>
      <c r="D5037" s="3" t="str">
        <f t="shared" si="78"/>
        <v>04</v>
      </c>
    </row>
    <row r="5038" spans="1:4" hidden="1" x14ac:dyDescent="0.15">
      <c r="A5038" s="2" t="s">
        <v>278</v>
      </c>
      <c r="B5038" s="2" t="s">
        <v>1637</v>
      </c>
      <c r="C5038" s="2" t="s">
        <v>380</v>
      </c>
      <c r="D5038" s="3" t="str">
        <f t="shared" si="78"/>
        <v>04</v>
      </c>
    </row>
    <row r="5039" spans="1:4" hidden="1" x14ac:dyDescent="0.15">
      <c r="A5039" s="2" t="s">
        <v>278</v>
      </c>
      <c r="B5039" s="2" t="s">
        <v>1637</v>
      </c>
      <c r="C5039" s="2" t="s">
        <v>380</v>
      </c>
      <c r="D5039" s="3" t="str">
        <f t="shared" si="78"/>
        <v>04</v>
      </c>
    </row>
    <row r="5040" spans="1:4" hidden="1" x14ac:dyDescent="0.15">
      <c r="A5040" s="2" t="s">
        <v>278</v>
      </c>
      <c r="B5040" s="2" t="s">
        <v>1637</v>
      </c>
      <c r="C5040" s="2" t="s">
        <v>380</v>
      </c>
      <c r="D5040" s="3" t="str">
        <f t="shared" si="78"/>
        <v>04</v>
      </c>
    </row>
    <row r="5041" spans="1:4" hidden="1" x14ac:dyDescent="0.15">
      <c r="A5041" s="2" t="s">
        <v>278</v>
      </c>
      <c r="B5041" s="2" t="s">
        <v>1637</v>
      </c>
      <c r="C5041" s="2" t="s">
        <v>380</v>
      </c>
      <c r="D5041" s="3" t="str">
        <f t="shared" si="78"/>
        <v>04</v>
      </c>
    </row>
    <row r="5042" spans="1:4" hidden="1" x14ac:dyDescent="0.15">
      <c r="A5042" s="2" t="s">
        <v>437</v>
      </c>
      <c r="B5042" s="2" t="s">
        <v>1637</v>
      </c>
      <c r="C5042" s="2" t="s">
        <v>380</v>
      </c>
      <c r="D5042" s="3" t="str">
        <f t="shared" si="78"/>
        <v>04</v>
      </c>
    </row>
    <row r="5043" spans="1:4" hidden="1" x14ac:dyDescent="0.15">
      <c r="A5043" s="2" t="s">
        <v>437</v>
      </c>
      <c r="B5043" s="2" t="s">
        <v>1637</v>
      </c>
      <c r="C5043" s="2" t="s">
        <v>380</v>
      </c>
      <c r="D5043" s="3" t="str">
        <f t="shared" si="78"/>
        <v>04</v>
      </c>
    </row>
    <row r="5044" spans="1:4" hidden="1" x14ac:dyDescent="0.15">
      <c r="A5044" s="2" t="s">
        <v>327</v>
      </c>
      <c r="B5044" s="2" t="s">
        <v>1637</v>
      </c>
      <c r="C5044" s="2" t="s">
        <v>380</v>
      </c>
      <c r="D5044" s="3" t="str">
        <f t="shared" si="78"/>
        <v>04</v>
      </c>
    </row>
    <row r="5045" spans="1:4" hidden="1" x14ac:dyDescent="0.15">
      <c r="A5045" s="2" t="s">
        <v>327</v>
      </c>
      <c r="B5045" s="2" t="s">
        <v>1637</v>
      </c>
      <c r="C5045" s="2" t="s">
        <v>380</v>
      </c>
      <c r="D5045" s="3" t="str">
        <f t="shared" si="78"/>
        <v>04</v>
      </c>
    </row>
    <row r="5046" spans="1:4" hidden="1" x14ac:dyDescent="0.15">
      <c r="A5046" s="2" t="s">
        <v>278</v>
      </c>
      <c r="B5046" s="2" t="s">
        <v>1637</v>
      </c>
      <c r="C5046" s="2" t="s">
        <v>279</v>
      </c>
      <c r="D5046" s="3" t="str">
        <f t="shared" si="78"/>
        <v>04</v>
      </c>
    </row>
    <row r="5047" spans="1:4" hidden="1" x14ac:dyDescent="0.15">
      <c r="A5047" s="2" t="s">
        <v>278</v>
      </c>
      <c r="B5047" s="2" t="s">
        <v>1637</v>
      </c>
      <c r="C5047" s="2" t="s">
        <v>279</v>
      </c>
      <c r="D5047" s="3" t="str">
        <f t="shared" si="78"/>
        <v>04</v>
      </c>
    </row>
    <row r="5048" spans="1:4" hidden="1" x14ac:dyDescent="0.15">
      <c r="A5048" s="2" t="s">
        <v>460</v>
      </c>
      <c r="B5048" s="2" t="s">
        <v>2616</v>
      </c>
      <c r="C5048" s="2" t="s">
        <v>3387</v>
      </c>
      <c r="D5048" s="3" t="str">
        <f t="shared" si="78"/>
        <v>04</v>
      </c>
    </row>
    <row r="5049" spans="1:4" hidden="1" x14ac:dyDescent="0.15">
      <c r="A5049" s="2" t="s">
        <v>460</v>
      </c>
      <c r="B5049" s="2" t="s">
        <v>2616</v>
      </c>
      <c r="C5049" s="2" t="s">
        <v>3387</v>
      </c>
      <c r="D5049" s="3" t="str">
        <f t="shared" si="78"/>
        <v>04</v>
      </c>
    </row>
    <row r="5050" spans="1:4" hidden="1" x14ac:dyDescent="0.15">
      <c r="A5050" s="2" t="s">
        <v>460</v>
      </c>
      <c r="B5050" s="2" t="s">
        <v>2616</v>
      </c>
      <c r="C5050" s="2" t="s">
        <v>3624</v>
      </c>
      <c r="D5050" s="3" t="str">
        <f t="shared" si="78"/>
        <v>04</v>
      </c>
    </row>
    <row r="5051" spans="1:4" hidden="1" x14ac:dyDescent="0.15">
      <c r="A5051" s="2" t="s">
        <v>460</v>
      </c>
      <c r="B5051" s="2" t="s">
        <v>2616</v>
      </c>
      <c r="C5051" s="2" t="s">
        <v>3624</v>
      </c>
      <c r="D5051" s="3" t="str">
        <f t="shared" si="78"/>
        <v>04</v>
      </c>
    </row>
    <row r="5052" spans="1:4" hidden="1" x14ac:dyDescent="0.15">
      <c r="A5052" s="2" t="s">
        <v>278</v>
      </c>
      <c r="B5052" s="2" t="s">
        <v>1637</v>
      </c>
      <c r="C5052" s="2" t="s">
        <v>279</v>
      </c>
      <c r="D5052" s="3" t="str">
        <f t="shared" si="78"/>
        <v>04</v>
      </c>
    </row>
    <row r="5053" spans="1:4" hidden="1" x14ac:dyDescent="0.15">
      <c r="A5053" s="2" t="s">
        <v>278</v>
      </c>
      <c r="B5053" s="2" t="s">
        <v>1637</v>
      </c>
      <c r="C5053" s="2" t="s">
        <v>279</v>
      </c>
      <c r="D5053" s="3" t="str">
        <f t="shared" si="78"/>
        <v>04</v>
      </c>
    </row>
    <row r="5054" spans="1:4" hidden="1" x14ac:dyDescent="0.15">
      <c r="A5054" s="2" t="s">
        <v>460</v>
      </c>
      <c r="B5054" s="2" t="s">
        <v>2616</v>
      </c>
      <c r="C5054" s="2" t="s">
        <v>3387</v>
      </c>
      <c r="D5054" s="3" t="str">
        <f t="shared" si="78"/>
        <v>04</v>
      </c>
    </row>
    <row r="5055" spans="1:4" hidden="1" x14ac:dyDescent="0.15">
      <c r="A5055" s="2" t="s">
        <v>460</v>
      </c>
      <c r="B5055" s="2" t="s">
        <v>2616</v>
      </c>
      <c r="C5055" s="2" t="s">
        <v>3387</v>
      </c>
      <c r="D5055" s="3" t="str">
        <f t="shared" si="78"/>
        <v>04</v>
      </c>
    </row>
    <row r="5056" spans="1:4" hidden="1" x14ac:dyDescent="0.15">
      <c r="A5056" s="2" t="s">
        <v>460</v>
      </c>
      <c r="B5056" s="2" t="s">
        <v>2616</v>
      </c>
      <c r="C5056" s="2" t="s">
        <v>3624</v>
      </c>
      <c r="D5056" s="3" t="str">
        <f t="shared" si="78"/>
        <v>04</v>
      </c>
    </row>
    <row r="5057" spans="1:4" hidden="1" x14ac:dyDescent="0.15">
      <c r="A5057" s="2" t="s">
        <v>460</v>
      </c>
      <c r="B5057" s="2" t="s">
        <v>2616</v>
      </c>
      <c r="C5057" s="2" t="s">
        <v>3624</v>
      </c>
      <c r="D5057" s="3" t="str">
        <f t="shared" si="78"/>
        <v>04</v>
      </c>
    </row>
    <row r="5058" spans="1:4" hidden="1" x14ac:dyDescent="0.15">
      <c r="A5058" s="2" t="s">
        <v>460</v>
      </c>
      <c r="B5058" s="2" t="s">
        <v>2616</v>
      </c>
      <c r="C5058" s="2" t="s">
        <v>3387</v>
      </c>
      <c r="D5058" s="3" t="str">
        <f t="shared" si="78"/>
        <v>04</v>
      </c>
    </row>
    <row r="5059" spans="1:4" hidden="1" x14ac:dyDescent="0.15">
      <c r="A5059" s="2" t="s">
        <v>460</v>
      </c>
      <c r="B5059" s="2" t="s">
        <v>2616</v>
      </c>
      <c r="C5059" s="2" t="s">
        <v>3387</v>
      </c>
      <c r="D5059" s="3" t="str">
        <f t="shared" ref="D5059:D5122" si="79">MID(B5059,6,2)</f>
        <v>04</v>
      </c>
    </row>
    <row r="5060" spans="1:4" hidden="1" x14ac:dyDescent="0.15">
      <c r="A5060" s="2" t="s">
        <v>460</v>
      </c>
      <c r="B5060" s="2" t="s">
        <v>2616</v>
      </c>
      <c r="C5060" s="2" t="s">
        <v>3624</v>
      </c>
      <c r="D5060" s="3" t="str">
        <f t="shared" si="79"/>
        <v>04</v>
      </c>
    </row>
    <row r="5061" spans="1:4" hidden="1" x14ac:dyDescent="0.15">
      <c r="A5061" s="2" t="s">
        <v>460</v>
      </c>
      <c r="B5061" s="2" t="s">
        <v>2616</v>
      </c>
      <c r="C5061" s="2" t="s">
        <v>3624</v>
      </c>
      <c r="D5061" s="3" t="str">
        <f t="shared" si="79"/>
        <v>04</v>
      </c>
    </row>
    <row r="5062" spans="1:4" hidden="1" x14ac:dyDescent="0.15">
      <c r="A5062" s="2" t="s">
        <v>460</v>
      </c>
      <c r="B5062" s="2" t="s">
        <v>2616</v>
      </c>
      <c r="C5062" s="2" t="s">
        <v>3387</v>
      </c>
      <c r="D5062" s="3" t="str">
        <f t="shared" si="79"/>
        <v>04</v>
      </c>
    </row>
    <row r="5063" spans="1:4" hidden="1" x14ac:dyDescent="0.15">
      <c r="A5063" s="2" t="s">
        <v>460</v>
      </c>
      <c r="B5063" s="2" t="s">
        <v>2616</v>
      </c>
      <c r="C5063" s="2" t="s">
        <v>3387</v>
      </c>
      <c r="D5063" s="3" t="str">
        <f t="shared" si="79"/>
        <v>04</v>
      </c>
    </row>
    <row r="5064" spans="1:4" hidden="1" x14ac:dyDescent="0.15">
      <c r="A5064" s="2" t="s">
        <v>460</v>
      </c>
      <c r="B5064" s="2" t="s">
        <v>2616</v>
      </c>
      <c r="C5064" s="2" t="s">
        <v>3624</v>
      </c>
      <c r="D5064" s="3" t="str">
        <f t="shared" si="79"/>
        <v>04</v>
      </c>
    </row>
    <row r="5065" spans="1:4" hidden="1" x14ac:dyDescent="0.15">
      <c r="A5065" s="2" t="s">
        <v>460</v>
      </c>
      <c r="B5065" s="2" t="s">
        <v>2616</v>
      </c>
      <c r="C5065" s="2" t="s">
        <v>3624</v>
      </c>
      <c r="D5065" s="3" t="str">
        <f t="shared" si="79"/>
        <v>04</v>
      </c>
    </row>
    <row r="5066" spans="1:4" hidden="1" x14ac:dyDescent="0.15">
      <c r="A5066" s="2" t="s">
        <v>2407</v>
      </c>
      <c r="B5066" s="2" t="s">
        <v>1637</v>
      </c>
      <c r="C5066" s="2" t="s">
        <v>80</v>
      </c>
      <c r="D5066" s="3" t="str">
        <f t="shared" si="79"/>
        <v>04</v>
      </c>
    </row>
    <row r="5067" spans="1:4" hidden="1" x14ac:dyDescent="0.15">
      <c r="A5067" s="2" t="s">
        <v>2407</v>
      </c>
      <c r="B5067" s="2" t="s">
        <v>1637</v>
      </c>
      <c r="C5067" s="2" t="s">
        <v>80</v>
      </c>
      <c r="D5067" s="3" t="str">
        <f t="shared" si="79"/>
        <v>04</v>
      </c>
    </row>
    <row r="5068" spans="1:4" hidden="1" x14ac:dyDescent="0.15">
      <c r="A5068" s="2" t="s">
        <v>2407</v>
      </c>
      <c r="B5068" s="2" t="s">
        <v>1637</v>
      </c>
      <c r="C5068" s="2" t="s">
        <v>80</v>
      </c>
      <c r="D5068" s="3" t="str">
        <f t="shared" si="79"/>
        <v>04</v>
      </c>
    </row>
    <row r="5069" spans="1:4" hidden="1" x14ac:dyDescent="0.15">
      <c r="A5069" s="2" t="s">
        <v>2407</v>
      </c>
      <c r="B5069" s="2" t="s">
        <v>1637</v>
      </c>
      <c r="C5069" s="2" t="s">
        <v>80</v>
      </c>
      <c r="D5069" s="3" t="str">
        <f t="shared" si="79"/>
        <v>04</v>
      </c>
    </row>
    <row r="5070" spans="1:4" hidden="1" x14ac:dyDescent="0.15">
      <c r="A5070" s="2" t="s">
        <v>2407</v>
      </c>
      <c r="B5070" s="2" t="s">
        <v>1637</v>
      </c>
      <c r="C5070" s="2" t="s">
        <v>84</v>
      </c>
      <c r="D5070" s="3" t="str">
        <f t="shared" si="79"/>
        <v>04</v>
      </c>
    </row>
    <row r="5071" spans="1:4" hidden="1" x14ac:dyDescent="0.15">
      <c r="A5071" s="2" t="s">
        <v>2407</v>
      </c>
      <c r="B5071" s="2" t="s">
        <v>1637</v>
      </c>
      <c r="C5071" s="2" t="s">
        <v>84</v>
      </c>
      <c r="D5071" s="3" t="str">
        <f t="shared" si="79"/>
        <v>04</v>
      </c>
    </row>
    <row r="5072" spans="1:4" hidden="1" x14ac:dyDescent="0.15">
      <c r="A5072" s="2" t="s">
        <v>2407</v>
      </c>
      <c r="B5072" s="2" t="s">
        <v>1637</v>
      </c>
      <c r="C5072" s="2" t="s">
        <v>84</v>
      </c>
      <c r="D5072" s="3" t="str">
        <f t="shared" si="79"/>
        <v>04</v>
      </c>
    </row>
    <row r="5073" spans="1:4" hidden="1" x14ac:dyDescent="0.15">
      <c r="A5073" s="2" t="s">
        <v>2407</v>
      </c>
      <c r="B5073" s="2" t="s">
        <v>1637</v>
      </c>
      <c r="C5073" s="2" t="s">
        <v>84</v>
      </c>
      <c r="D5073" s="3" t="str">
        <f t="shared" si="79"/>
        <v>04</v>
      </c>
    </row>
    <row r="5074" spans="1:4" hidden="1" x14ac:dyDescent="0.15">
      <c r="A5074" s="2" t="s">
        <v>2407</v>
      </c>
      <c r="B5074" s="2" t="s">
        <v>1637</v>
      </c>
      <c r="C5074" s="2" t="s">
        <v>80</v>
      </c>
      <c r="D5074" s="3" t="str">
        <f t="shared" si="79"/>
        <v>04</v>
      </c>
    </row>
    <row r="5075" spans="1:4" hidden="1" x14ac:dyDescent="0.15">
      <c r="A5075" s="2" t="s">
        <v>2407</v>
      </c>
      <c r="B5075" s="2" t="s">
        <v>1637</v>
      </c>
      <c r="C5075" s="2" t="s">
        <v>80</v>
      </c>
      <c r="D5075" s="3" t="str">
        <f t="shared" si="79"/>
        <v>04</v>
      </c>
    </row>
    <row r="5076" spans="1:4" hidden="1" x14ac:dyDescent="0.15">
      <c r="A5076" s="2" t="s">
        <v>2407</v>
      </c>
      <c r="B5076" s="2" t="s">
        <v>1637</v>
      </c>
      <c r="C5076" s="2" t="s">
        <v>80</v>
      </c>
      <c r="D5076" s="3" t="str">
        <f t="shared" si="79"/>
        <v>04</v>
      </c>
    </row>
    <row r="5077" spans="1:4" hidden="1" x14ac:dyDescent="0.15">
      <c r="A5077" s="2" t="s">
        <v>2407</v>
      </c>
      <c r="B5077" s="2" t="s">
        <v>1637</v>
      </c>
      <c r="C5077" s="2" t="s">
        <v>80</v>
      </c>
      <c r="D5077" s="3" t="str">
        <f t="shared" si="79"/>
        <v>04</v>
      </c>
    </row>
    <row r="5078" spans="1:4" hidden="1" x14ac:dyDescent="0.15">
      <c r="A5078" s="2" t="s">
        <v>2407</v>
      </c>
      <c r="B5078" s="2" t="s">
        <v>1637</v>
      </c>
      <c r="C5078" s="2" t="s">
        <v>84</v>
      </c>
      <c r="D5078" s="3" t="str">
        <f t="shared" si="79"/>
        <v>04</v>
      </c>
    </row>
    <row r="5079" spans="1:4" hidden="1" x14ac:dyDescent="0.15">
      <c r="A5079" s="2" t="s">
        <v>2407</v>
      </c>
      <c r="B5079" s="2" t="s">
        <v>1637</v>
      </c>
      <c r="C5079" s="2" t="s">
        <v>84</v>
      </c>
      <c r="D5079" s="3" t="str">
        <f t="shared" si="79"/>
        <v>04</v>
      </c>
    </row>
    <row r="5080" spans="1:4" hidden="1" x14ac:dyDescent="0.15">
      <c r="A5080" s="2" t="s">
        <v>2407</v>
      </c>
      <c r="B5080" s="2" t="s">
        <v>1637</v>
      </c>
      <c r="C5080" s="2" t="s">
        <v>84</v>
      </c>
      <c r="D5080" s="3" t="str">
        <f t="shared" si="79"/>
        <v>04</v>
      </c>
    </row>
    <row r="5081" spans="1:4" hidden="1" x14ac:dyDescent="0.15">
      <c r="A5081" s="2" t="s">
        <v>2407</v>
      </c>
      <c r="B5081" s="2" t="s">
        <v>1637</v>
      </c>
      <c r="C5081" s="2" t="s">
        <v>84</v>
      </c>
      <c r="D5081" s="3" t="str">
        <f t="shared" si="79"/>
        <v>04</v>
      </c>
    </row>
    <row r="5082" spans="1:4" hidden="1" x14ac:dyDescent="0.15">
      <c r="A5082" s="2" t="s">
        <v>923</v>
      </c>
      <c r="B5082" s="2" t="s">
        <v>2616</v>
      </c>
      <c r="C5082" s="2" t="s">
        <v>919</v>
      </c>
      <c r="D5082" s="3" t="str">
        <f t="shared" si="79"/>
        <v>04</v>
      </c>
    </row>
    <row r="5083" spans="1:4" hidden="1" x14ac:dyDescent="0.15">
      <c r="A5083" s="2" t="s">
        <v>4530</v>
      </c>
      <c r="B5083" s="2" t="s">
        <v>1637</v>
      </c>
      <c r="C5083" s="2" t="s">
        <v>3419</v>
      </c>
      <c r="D5083" s="3" t="str">
        <f t="shared" si="79"/>
        <v>04</v>
      </c>
    </row>
    <row r="5084" spans="1:4" hidden="1" x14ac:dyDescent="0.15">
      <c r="A5084" s="2" t="s">
        <v>4530</v>
      </c>
      <c r="B5084" s="2" t="s">
        <v>1637</v>
      </c>
      <c r="C5084" s="2" t="s">
        <v>3419</v>
      </c>
      <c r="D5084" s="3" t="str">
        <f t="shared" si="79"/>
        <v>04</v>
      </c>
    </row>
    <row r="5085" spans="1:4" hidden="1" x14ac:dyDescent="0.15">
      <c r="A5085" s="2" t="s">
        <v>4530</v>
      </c>
      <c r="B5085" s="2" t="s">
        <v>1637</v>
      </c>
      <c r="C5085" s="2" t="s">
        <v>1930</v>
      </c>
      <c r="D5085" s="3" t="str">
        <f t="shared" si="79"/>
        <v>04</v>
      </c>
    </row>
    <row r="5086" spans="1:4" hidden="1" x14ac:dyDescent="0.15">
      <c r="A5086" s="2" t="s">
        <v>4530</v>
      </c>
      <c r="B5086" s="2" t="s">
        <v>1637</v>
      </c>
      <c r="C5086" s="2" t="s">
        <v>1930</v>
      </c>
      <c r="D5086" s="3" t="str">
        <f t="shared" si="79"/>
        <v>04</v>
      </c>
    </row>
    <row r="5087" spans="1:4" hidden="1" x14ac:dyDescent="0.15">
      <c r="A5087" s="2" t="s">
        <v>4530</v>
      </c>
      <c r="B5087" s="2" t="s">
        <v>1637</v>
      </c>
      <c r="C5087" s="2" t="s">
        <v>1260</v>
      </c>
      <c r="D5087" s="3" t="str">
        <f t="shared" si="79"/>
        <v>04</v>
      </c>
    </row>
    <row r="5088" spans="1:4" hidden="1" x14ac:dyDescent="0.15">
      <c r="A5088" s="2" t="s">
        <v>4530</v>
      </c>
      <c r="B5088" s="2" t="s">
        <v>1637</v>
      </c>
      <c r="C5088" s="2" t="s">
        <v>1260</v>
      </c>
      <c r="D5088" s="3" t="str">
        <f t="shared" si="79"/>
        <v>04</v>
      </c>
    </row>
    <row r="5089" spans="1:4" hidden="1" x14ac:dyDescent="0.15">
      <c r="A5089" s="2" t="s">
        <v>4530</v>
      </c>
      <c r="B5089" s="2" t="s">
        <v>1637</v>
      </c>
      <c r="C5089" s="2" t="s">
        <v>1930</v>
      </c>
      <c r="D5089" s="3" t="str">
        <f t="shared" si="79"/>
        <v>04</v>
      </c>
    </row>
    <row r="5090" spans="1:4" hidden="1" x14ac:dyDescent="0.15">
      <c r="A5090" s="2" t="s">
        <v>4530</v>
      </c>
      <c r="B5090" s="2" t="s">
        <v>1637</v>
      </c>
      <c r="C5090" s="2" t="s">
        <v>1930</v>
      </c>
      <c r="D5090" s="3" t="str">
        <f t="shared" si="79"/>
        <v>04</v>
      </c>
    </row>
    <row r="5091" spans="1:4" hidden="1" x14ac:dyDescent="0.15">
      <c r="A5091" s="2" t="s">
        <v>837</v>
      </c>
      <c r="B5091" s="2" t="s">
        <v>1637</v>
      </c>
      <c r="C5091" s="2" t="s">
        <v>80</v>
      </c>
      <c r="D5091" s="3" t="str">
        <f t="shared" si="79"/>
        <v>04</v>
      </c>
    </row>
    <row r="5092" spans="1:4" hidden="1" x14ac:dyDescent="0.15">
      <c r="A5092" s="2" t="s">
        <v>837</v>
      </c>
      <c r="B5092" s="2" t="s">
        <v>1637</v>
      </c>
      <c r="C5092" s="2" t="s">
        <v>84</v>
      </c>
      <c r="D5092" s="3" t="str">
        <f t="shared" si="79"/>
        <v>04</v>
      </c>
    </row>
    <row r="5093" spans="1:4" hidden="1" x14ac:dyDescent="0.15">
      <c r="A5093" s="2" t="s">
        <v>252</v>
      </c>
      <c r="B5093" s="2" t="s">
        <v>1637</v>
      </c>
      <c r="C5093" s="2" t="s">
        <v>2772</v>
      </c>
      <c r="D5093" s="3" t="str">
        <f t="shared" si="79"/>
        <v>04</v>
      </c>
    </row>
    <row r="5094" spans="1:4" hidden="1" x14ac:dyDescent="0.15">
      <c r="A5094" s="2" t="s">
        <v>252</v>
      </c>
      <c r="B5094" s="2" t="s">
        <v>1637</v>
      </c>
      <c r="C5094" s="2" t="s">
        <v>2776</v>
      </c>
      <c r="D5094" s="3" t="str">
        <f t="shared" si="79"/>
        <v>04</v>
      </c>
    </row>
    <row r="5095" spans="1:4" hidden="1" x14ac:dyDescent="0.15">
      <c r="A5095" s="2" t="s">
        <v>252</v>
      </c>
      <c r="B5095" s="2" t="s">
        <v>1637</v>
      </c>
      <c r="C5095" s="2" t="s">
        <v>2772</v>
      </c>
      <c r="D5095" s="3" t="str">
        <f t="shared" si="79"/>
        <v>04</v>
      </c>
    </row>
    <row r="5096" spans="1:4" hidden="1" x14ac:dyDescent="0.15">
      <c r="A5096" s="2" t="s">
        <v>252</v>
      </c>
      <c r="B5096" s="2" t="s">
        <v>1637</v>
      </c>
      <c r="C5096" s="2" t="s">
        <v>2772</v>
      </c>
      <c r="D5096" s="3" t="str">
        <f t="shared" si="79"/>
        <v>04</v>
      </c>
    </row>
    <row r="5097" spans="1:4" hidden="1" x14ac:dyDescent="0.15">
      <c r="A5097" s="2" t="s">
        <v>252</v>
      </c>
      <c r="B5097" s="2" t="s">
        <v>1637</v>
      </c>
      <c r="C5097" s="2" t="s">
        <v>2776</v>
      </c>
      <c r="D5097" s="3" t="str">
        <f t="shared" si="79"/>
        <v>04</v>
      </c>
    </row>
    <row r="5098" spans="1:4" hidden="1" x14ac:dyDescent="0.15">
      <c r="A5098" s="2" t="s">
        <v>252</v>
      </c>
      <c r="B5098" s="2" t="s">
        <v>1637</v>
      </c>
      <c r="C5098" s="2" t="s">
        <v>2776</v>
      </c>
      <c r="D5098" s="3" t="str">
        <f t="shared" si="79"/>
        <v>04</v>
      </c>
    </row>
    <row r="5099" spans="1:4" hidden="1" x14ac:dyDescent="0.15">
      <c r="A5099" s="2" t="s">
        <v>252</v>
      </c>
      <c r="B5099" s="2" t="s">
        <v>1637</v>
      </c>
      <c r="C5099" s="2" t="s">
        <v>2772</v>
      </c>
      <c r="D5099" s="3" t="str">
        <f t="shared" si="79"/>
        <v>04</v>
      </c>
    </row>
    <row r="5100" spans="1:4" hidden="1" x14ac:dyDescent="0.15">
      <c r="A5100" s="2" t="s">
        <v>252</v>
      </c>
      <c r="B5100" s="2" t="s">
        <v>1637</v>
      </c>
      <c r="C5100" s="2" t="s">
        <v>2772</v>
      </c>
      <c r="D5100" s="3" t="str">
        <f t="shared" si="79"/>
        <v>04</v>
      </c>
    </row>
    <row r="5101" spans="1:4" hidden="1" x14ac:dyDescent="0.15">
      <c r="A5101" s="2" t="s">
        <v>252</v>
      </c>
      <c r="B5101" s="2" t="s">
        <v>1637</v>
      </c>
      <c r="C5101" s="2" t="s">
        <v>2776</v>
      </c>
      <c r="D5101" s="3" t="str">
        <f t="shared" si="79"/>
        <v>04</v>
      </c>
    </row>
    <row r="5102" spans="1:4" hidden="1" x14ac:dyDescent="0.15">
      <c r="A5102" s="2" t="s">
        <v>252</v>
      </c>
      <c r="B5102" s="2" t="s">
        <v>1637</v>
      </c>
      <c r="C5102" s="2" t="s">
        <v>2776</v>
      </c>
      <c r="D5102" s="3" t="str">
        <f t="shared" si="79"/>
        <v>04</v>
      </c>
    </row>
    <row r="5103" spans="1:4" hidden="1" x14ac:dyDescent="0.15">
      <c r="A5103" s="2" t="s">
        <v>252</v>
      </c>
      <c r="B5103" s="2" t="s">
        <v>1637</v>
      </c>
      <c r="C5103" s="2" t="s">
        <v>2772</v>
      </c>
      <c r="D5103" s="3" t="str">
        <f t="shared" si="79"/>
        <v>04</v>
      </c>
    </row>
    <row r="5104" spans="1:4" hidden="1" x14ac:dyDescent="0.15">
      <c r="A5104" s="2" t="s">
        <v>252</v>
      </c>
      <c r="B5104" s="2" t="s">
        <v>1637</v>
      </c>
      <c r="C5104" s="2" t="s">
        <v>2776</v>
      </c>
      <c r="D5104" s="3" t="str">
        <f t="shared" si="79"/>
        <v>04</v>
      </c>
    </row>
    <row r="5105" spans="1:4" hidden="1" x14ac:dyDescent="0.15">
      <c r="A5105" s="2" t="s">
        <v>1471</v>
      </c>
      <c r="B5105" s="2" t="s">
        <v>1637</v>
      </c>
      <c r="C5105" s="2" t="s">
        <v>612</v>
      </c>
      <c r="D5105" s="3" t="str">
        <f t="shared" si="79"/>
        <v>04</v>
      </c>
    </row>
    <row r="5106" spans="1:4" hidden="1" x14ac:dyDescent="0.15">
      <c r="A5106" s="2" t="s">
        <v>1471</v>
      </c>
      <c r="B5106" s="2" t="s">
        <v>1637</v>
      </c>
      <c r="C5106" s="2" t="s">
        <v>612</v>
      </c>
      <c r="D5106" s="3" t="str">
        <f t="shared" si="79"/>
        <v>04</v>
      </c>
    </row>
    <row r="5107" spans="1:4" hidden="1" x14ac:dyDescent="0.15">
      <c r="A5107" s="2" t="s">
        <v>1828</v>
      </c>
      <c r="B5107" s="2" t="s">
        <v>1637</v>
      </c>
      <c r="C5107" s="2" t="s">
        <v>612</v>
      </c>
      <c r="D5107" s="3" t="str">
        <f t="shared" si="79"/>
        <v>04</v>
      </c>
    </row>
    <row r="5108" spans="1:4" hidden="1" x14ac:dyDescent="0.15">
      <c r="A5108" s="2" t="s">
        <v>1828</v>
      </c>
      <c r="B5108" s="2" t="s">
        <v>1637</v>
      </c>
      <c r="C5108" s="2" t="s">
        <v>612</v>
      </c>
      <c r="D5108" s="3" t="str">
        <f t="shared" si="79"/>
        <v>04</v>
      </c>
    </row>
    <row r="5109" spans="1:4" hidden="1" x14ac:dyDescent="0.15">
      <c r="A5109" s="2" t="s">
        <v>1828</v>
      </c>
      <c r="B5109" s="2" t="s">
        <v>1637</v>
      </c>
      <c r="C5109" s="2" t="s">
        <v>612</v>
      </c>
      <c r="D5109" s="3" t="str">
        <f t="shared" si="79"/>
        <v>04</v>
      </c>
    </row>
    <row r="5110" spans="1:4" hidden="1" x14ac:dyDescent="0.15">
      <c r="A5110" s="2" t="s">
        <v>1828</v>
      </c>
      <c r="B5110" s="2" t="s">
        <v>1637</v>
      </c>
      <c r="C5110" s="2" t="s">
        <v>612</v>
      </c>
      <c r="D5110" s="3" t="str">
        <f t="shared" si="79"/>
        <v>04</v>
      </c>
    </row>
    <row r="5111" spans="1:4" hidden="1" x14ac:dyDescent="0.15">
      <c r="A5111" s="2" t="s">
        <v>830</v>
      </c>
      <c r="B5111" s="2" t="s">
        <v>1637</v>
      </c>
      <c r="C5111" s="2" t="s">
        <v>443</v>
      </c>
      <c r="D5111" s="3" t="str">
        <f t="shared" si="79"/>
        <v>04</v>
      </c>
    </row>
    <row r="5112" spans="1:4" hidden="1" x14ac:dyDescent="0.15">
      <c r="A5112" s="2" t="s">
        <v>830</v>
      </c>
      <c r="B5112" s="2" t="s">
        <v>1637</v>
      </c>
      <c r="C5112" s="2" t="s">
        <v>443</v>
      </c>
      <c r="D5112" s="3" t="str">
        <f t="shared" si="79"/>
        <v>04</v>
      </c>
    </row>
    <row r="5113" spans="1:4" hidden="1" x14ac:dyDescent="0.15">
      <c r="A5113" s="2" t="s">
        <v>830</v>
      </c>
      <c r="B5113" s="2" t="s">
        <v>1637</v>
      </c>
      <c r="C5113" s="2" t="s">
        <v>443</v>
      </c>
      <c r="D5113" s="3" t="str">
        <f t="shared" si="79"/>
        <v>04</v>
      </c>
    </row>
    <row r="5114" spans="1:4" hidden="1" x14ac:dyDescent="0.15">
      <c r="A5114" s="2" t="s">
        <v>4814</v>
      </c>
      <c r="B5114" s="2" t="s">
        <v>1637</v>
      </c>
      <c r="C5114" s="2" t="s">
        <v>91</v>
      </c>
      <c r="D5114" s="3" t="str">
        <f t="shared" si="79"/>
        <v>04</v>
      </c>
    </row>
    <row r="5115" spans="1:4" hidden="1" x14ac:dyDescent="0.15">
      <c r="A5115" s="2" t="s">
        <v>2576</v>
      </c>
      <c r="B5115" s="2" t="s">
        <v>1637</v>
      </c>
      <c r="C5115" s="2" t="s">
        <v>443</v>
      </c>
      <c r="D5115" s="3" t="str">
        <f t="shared" si="79"/>
        <v>04</v>
      </c>
    </row>
    <row r="5116" spans="1:4" hidden="1" x14ac:dyDescent="0.15">
      <c r="A5116" s="2" t="s">
        <v>2576</v>
      </c>
      <c r="B5116" s="2" t="s">
        <v>1637</v>
      </c>
      <c r="C5116" s="2" t="s">
        <v>443</v>
      </c>
      <c r="D5116" s="3" t="str">
        <f t="shared" si="79"/>
        <v>04</v>
      </c>
    </row>
    <row r="5117" spans="1:4" hidden="1" x14ac:dyDescent="0.15">
      <c r="A5117" s="2" t="s">
        <v>2576</v>
      </c>
      <c r="B5117" s="2" t="s">
        <v>1637</v>
      </c>
      <c r="C5117" s="2" t="s">
        <v>443</v>
      </c>
      <c r="D5117" s="3" t="str">
        <f t="shared" si="79"/>
        <v>04</v>
      </c>
    </row>
    <row r="5118" spans="1:4" hidden="1" x14ac:dyDescent="0.15">
      <c r="A5118" s="2" t="s">
        <v>2576</v>
      </c>
      <c r="B5118" s="2" t="s">
        <v>1637</v>
      </c>
      <c r="C5118" s="2" t="s">
        <v>443</v>
      </c>
      <c r="D5118" s="3" t="str">
        <f t="shared" si="79"/>
        <v>04</v>
      </c>
    </row>
    <row r="5119" spans="1:4" hidden="1" x14ac:dyDescent="0.15">
      <c r="A5119" s="2" t="s">
        <v>2576</v>
      </c>
      <c r="B5119" s="2" t="s">
        <v>1637</v>
      </c>
      <c r="C5119" s="2" t="s">
        <v>443</v>
      </c>
      <c r="D5119" s="3" t="str">
        <f t="shared" si="79"/>
        <v>04</v>
      </c>
    </row>
    <row r="5120" spans="1:4" hidden="1" x14ac:dyDescent="0.15">
      <c r="A5120" s="2" t="s">
        <v>2576</v>
      </c>
      <c r="B5120" s="2" t="s">
        <v>1637</v>
      </c>
      <c r="C5120" s="2" t="s">
        <v>443</v>
      </c>
      <c r="D5120" s="3" t="str">
        <f t="shared" si="79"/>
        <v>04</v>
      </c>
    </row>
    <row r="5121" spans="1:4" hidden="1" x14ac:dyDescent="0.15">
      <c r="A5121" s="2" t="s">
        <v>2576</v>
      </c>
      <c r="B5121" s="2" t="s">
        <v>1637</v>
      </c>
      <c r="C5121" s="2" t="s">
        <v>443</v>
      </c>
      <c r="D5121" s="3" t="str">
        <f t="shared" si="79"/>
        <v>04</v>
      </c>
    </row>
    <row r="5122" spans="1:4" hidden="1" x14ac:dyDescent="0.15">
      <c r="A5122" s="2" t="s">
        <v>2576</v>
      </c>
      <c r="B5122" s="2" t="s">
        <v>1637</v>
      </c>
      <c r="C5122" s="2" t="s">
        <v>443</v>
      </c>
      <c r="D5122" s="3" t="str">
        <f t="shared" si="79"/>
        <v>04</v>
      </c>
    </row>
    <row r="5123" spans="1:4" hidden="1" x14ac:dyDescent="0.15">
      <c r="A5123" s="2" t="s">
        <v>151</v>
      </c>
      <c r="B5123" s="2" t="s">
        <v>1637</v>
      </c>
      <c r="C5123" s="2" t="s">
        <v>433</v>
      </c>
      <c r="D5123" s="3" t="str">
        <f t="shared" ref="D5123:D5186" si="80">MID(B5123,6,2)</f>
        <v>04</v>
      </c>
    </row>
    <row r="5124" spans="1:4" hidden="1" x14ac:dyDescent="0.15">
      <c r="A5124" s="2" t="s">
        <v>151</v>
      </c>
      <c r="B5124" s="2" t="s">
        <v>1637</v>
      </c>
      <c r="C5124" s="2" t="s">
        <v>433</v>
      </c>
      <c r="D5124" s="3" t="str">
        <f t="shared" si="80"/>
        <v>04</v>
      </c>
    </row>
    <row r="5125" spans="1:4" hidden="1" x14ac:dyDescent="0.15">
      <c r="A5125" s="2" t="s">
        <v>151</v>
      </c>
      <c r="B5125" s="2" t="s">
        <v>1637</v>
      </c>
      <c r="C5125" s="2" t="s">
        <v>433</v>
      </c>
      <c r="D5125" s="3" t="str">
        <f t="shared" si="80"/>
        <v>04</v>
      </c>
    </row>
    <row r="5126" spans="1:4" hidden="1" x14ac:dyDescent="0.15">
      <c r="A5126" s="2" t="s">
        <v>151</v>
      </c>
      <c r="B5126" s="2" t="s">
        <v>1637</v>
      </c>
      <c r="C5126" s="2" t="s">
        <v>433</v>
      </c>
      <c r="D5126" s="3" t="str">
        <f t="shared" si="80"/>
        <v>04</v>
      </c>
    </row>
    <row r="5127" spans="1:4" hidden="1" x14ac:dyDescent="0.15">
      <c r="A5127" s="2" t="s">
        <v>395</v>
      </c>
      <c r="B5127" s="2" t="s">
        <v>1637</v>
      </c>
      <c r="C5127" s="2" t="s">
        <v>253</v>
      </c>
      <c r="D5127" s="3" t="str">
        <f t="shared" si="80"/>
        <v>04</v>
      </c>
    </row>
    <row r="5128" spans="1:4" hidden="1" x14ac:dyDescent="0.15">
      <c r="A5128" s="2" t="s">
        <v>395</v>
      </c>
      <c r="B5128" s="2" t="s">
        <v>1637</v>
      </c>
      <c r="C5128" s="2" t="s">
        <v>253</v>
      </c>
      <c r="D5128" s="3" t="str">
        <f t="shared" si="80"/>
        <v>04</v>
      </c>
    </row>
    <row r="5129" spans="1:4" hidden="1" x14ac:dyDescent="0.15">
      <c r="A5129" s="2" t="s">
        <v>395</v>
      </c>
      <c r="B5129" s="2" t="s">
        <v>1637</v>
      </c>
      <c r="C5129" s="2" t="s">
        <v>253</v>
      </c>
      <c r="D5129" s="3" t="str">
        <f t="shared" si="80"/>
        <v>04</v>
      </c>
    </row>
    <row r="5130" spans="1:4" hidden="1" x14ac:dyDescent="0.15">
      <c r="A5130" s="2" t="s">
        <v>395</v>
      </c>
      <c r="B5130" s="2" t="s">
        <v>1637</v>
      </c>
      <c r="C5130" s="2" t="s">
        <v>253</v>
      </c>
      <c r="D5130" s="3" t="str">
        <f t="shared" si="80"/>
        <v>04</v>
      </c>
    </row>
    <row r="5131" spans="1:4" hidden="1" x14ac:dyDescent="0.15">
      <c r="A5131" s="2" t="s">
        <v>252</v>
      </c>
      <c r="B5131" s="2" t="s">
        <v>1637</v>
      </c>
      <c r="C5131" s="2" t="s">
        <v>370</v>
      </c>
      <c r="D5131" s="3" t="str">
        <f t="shared" si="80"/>
        <v>04</v>
      </c>
    </row>
    <row r="5132" spans="1:4" hidden="1" x14ac:dyDescent="0.15">
      <c r="A5132" s="2" t="s">
        <v>252</v>
      </c>
      <c r="B5132" s="2" t="s">
        <v>1637</v>
      </c>
      <c r="C5132" s="2" t="s">
        <v>370</v>
      </c>
      <c r="D5132" s="3" t="str">
        <f t="shared" si="80"/>
        <v>04</v>
      </c>
    </row>
    <row r="5133" spans="1:4" hidden="1" x14ac:dyDescent="0.15">
      <c r="A5133" s="2" t="s">
        <v>252</v>
      </c>
      <c r="B5133" s="2" t="s">
        <v>1637</v>
      </c>
      <c r="C5133" s="2" t="s">
        <v>370</v>
      </c>
      <c r="D5133" s="3" t="str">
        <f t="shared" si="80"/>
        <v>04</v>
      </c>
    </row>
    <row r="5134" spans="1:4" hidden="1" x14ac:dyDescent="0.15">
      <c r="A5134" s="2" t="s">
        <v>252</v>
      </c>
      <c r="B5134" s="2" t="s">
        <v>1637</v>
      </c>
      <c r="C5134" s="2" t="s">
        <v>370</v>
      </c>
      <c r="D5134" s="3" t="str">
        <f t="shared" si="80"/>
        <v>04</v>
      </c>
    </row>
    <row r="5135" spans="1:4" hidden="1" x14ac:dyDescent="0.15">
      <c r="A5135" s="2" t="s">
        <v>3653</v>
      </c>
      <c r="B5135" s="2" t="s">
        <v>1637</v>
      </c>
      <c r="C5135" s="2" t="s">
        <v>443</v>
      </c>
      <c r="D5135" s="3" t="str">
        <f t="shared" si="80"/>
        <v>04</v>
      </c>
    </row>
    <row r="5136" spans="1:4" hidden="1" x14ac:dyDescent="0.15">
      <c r="A5136" s="2" t="s">
        <v>3653</v>
      </c>
      <c r="B5136" s="2" t="s">
        <v>1637</v>
      </c>
      <c r="C5136" s="2" t="s">
        <v>443</v>
      </c>
      <c r="D5136" s="3" t="str">
        <f t="shared" si="80"/>
        <v>04</v>
      </c>
    </row>
    <row r="5137" spans="1:4" hidden="1" x14ac:dyDescent="0.15">
      <c r="A5137" s="2" t="s">
        <v>3653</v>
      </c>
      <c r="B5137" s="2" t="s">
        <v>1637</v>
      </c>
      <c r="C5137" s="2" t="s">
        <v>443</v>
      </c>
      <c r="D5137" s="3" t="str">
        <f t="shared" si="80"/>
        <v>04</v>
      </c>
    </row>
    <row r="5138" spans="1:4" hidden="1" x14ac:dyDescent="0.15">
      <c r="A5138" s="2" t="s">
        <v>3653</v>
      </c>
      <c r="B5138" s="2" t="s">
        <v>1637</v>
      </c>
      <c r="C5138" s="2" t="s">
        <v>443</v>
      </c>
      <c r="D5138" s="3" t="str">
        <f t="shared" si="80"/>
        <v>04</v>
      </c>
    </row>
    <row r="5139" spans="1:4" hidden="1" x14ac:dyDescent="0.15">
      <c r="A5139" s="2" t="s">
        <v>647</v>
      </c>
      <c r="B5139" s="2" t="s">
        <v>1637</v>
      </c>
      <c r="C5139" s="2" t="s">
        <v>392</v>
      </c>
      <c r="D5139" s="3" t="str">
        <f t="shared" si="80"/>
        <v>04</v>
      </c>
    </row>
    <row r="5140" spans="1:4" hidden="1" x14ac:dyDescent="0.15">
      <c r="A5140" s="2" t="s">
        <v>647</v>
      </c>
      <c r="B5140" s="2" t="s">
        <v>1637</v>
      </c>
      <c r="C5140" s="2" t="s">
        <v>392</v>
      </c>
      <c r="D5140" s="3" t="str">
        <f t="shared" si="80"/>
        <v>04</v>
      </c>
    </row>
    <row r="5141" spans="1:4" hidden="1" x14ac:dyDescent="0.15">
      <c r="A5141" s="2" t="s">
        <v>647</v>
      </c>
      <c r="B5141" s="2" t="s">
        <v>1637</v>
      </c>
      <c r="C5141" s="2" t="s">
        <v>392</v>
      </c>
      <c r="D5141" s="3" t="str">
        <f t="shared" si="80"/>
        <v>04</v>
      </c>
    </row>
    <row r="5142" spans="1:4" hidden="1" x14ac:dyDescent="0.15">
      <c r="A5142" s="2" t="s">
        <v>647</v>
      </c>
      <c r="B5142" s="2" t="s">
        <v>1637</v>
      </c>
      <c r="C5142" s="2" t="s">
        <v>392</v>
      </c>
      <c r="D5142" s="3" t="str">
        <f t="shared" si="80"/>
        <v>04</v>
      </c>
    </row>
    <row r="5143" spans="1:4" hidden="1" x14ac:dyDescent="0.15">
      <c r="A5143" s="2" t="s">
        <v>647</v>
      </c>
      <c r="B5143" s="2" t="s">
        <v>1637</v>
      </c>
      <c r="C5143" s="2" t="s">
        <v>392</v>
      </c>
      <c r="D5143" s="3" t="str">
        <f t="shared" si="80"/>
        <v>04</v>
      </c>
    </row>
    <row r="5144" spans="1:4" hidden="1" x14ac:dyDescent="0.15">
      <c r="A5144" s="2" t="s">
        <v>647</v>
      </c>
      <c r="B5144" s="2" t="s">
        <v>1637</v>
      </c>
      <c r="C5144" s="2" t="s">
        <v>392</v>
      </c>
      <c r="D5144" s="3" t="str">
        <f t="shared" si="80"/>
        <v>04</v>
      </c>
    </row>
    <row r="5145" spans="1:4" hidden="1" x14ac:dyDescent="0.15">
      <c r="A5145" s="2" t="s">
        <v>647</v>
      </c>
      <c r="B5145" s="2" t="s">
        <v>1637</v>
      </c>
      <c r="C5145" s="2" t="s">
        <v>253</v>
      </c>
      <c r="D5145" s="3" t="str">
        <f t="shared" si="80"/>
        <v>04</v>
      </c>
    </row>
    <row r="5146" spans="1:4" hidden="1" x14ac:dyDescent="0.15">
      <c r="A5146" s="2" t="s">
        <v>647</v>
      </c>
      <c r="B5146" s="2" t="s">
        <v>1637</v>
      </c>
      <c r="C5146" s="2" t="s">
        <v>253</v>
      </c>
      <c r="D5146" s="3" t="str">
        <f t="shared" si="80"/>
        <v>04</v>
      </c>
    </row>
    <row r="5147" spans="1:4" hidden="1" x14ac:dyDescent="0.15">
      <c r="A5147" s="2" t="s">
        <v>647</v>
      </c>
      <c r="B5147" s="2" t="s">
        <v>1637</v>
      </c>
      <c r="C5147" s="2" t="s">
        <v>253</v>
      </c>
      <c r="D5147" s="3" t="str">
        <f t="shared" si="80"/>
        <v>04</v>
      </c>
    </row>
    <row r="5148" spans="1:4" hidden="1" x14ac:dyDescent="0.15">
      <c r="A5148" s="2" t="s">
        <v>995</v>
      </c>
      <c r="B5148" s="2" t="s">
        <v>1637</v>
      </c>
      <c r="C5148" s="2" t="s">
        <v>253</v>
      </c>
      <c r="D5148" s="3" t="str">
        <f t="shared" si="80"/>
        <v>04</v>
      </c>
    </row>
    <row r="5149" spans="1:4" hidden="1" x14ac:dyDescent="0.15">
      <c r="A5149" s="2" t="s">
        <v>995</v>
      </c>
      <c r="B5149" s="2" t="s">
        <v>1637</v>
      </c>
      <c r="C5149" s="2" t="s">
        <v>253</v>
      </c>
      <c r="D5149" s="3" t="str">
        <f t="shared" si="80"/>
        <v>04</v>
      </c>
    </row>
    <row r="5150" spans="1:4" hidden="1" x14ac:dyDescent="0.15">
      <c r="A5150" s="2" t="s">
        <v>995</v>
      </c>
      <c r="B5150" s="2" t="s">
        <v>1637</v>
      </c>
      <c r="C5150" s="2" t="s">
        <v>253</v>
      </c>
      <c r="D5150" s="3" t="str">
        <f t="shared" si="80"/>
        <v>04</v>
      </c>
    </row>
    <row r="5151" spans="1:4" hidden="1" x14ac:dyDescent="0.15">
      <c r="A5151" s="2" t="s">
        <v>995</v>
      </c>
      <c r="B5151" s="2" t="s">
        <v>1637</v>
      </c>
      <c r="C5151" s="2" t="s">
        <v>253</v>
      </c>
      <c r="D5151" s="3" t="str">
        <f t="shared" si="80"/>
        <v>04</v>
      </c>
    </row>
    <row r="5152" spans="1:4" hidden="1" x14ac:dyDescent="0.15">
      <c r="A5152" s="2" t="s">
        <v>3426</v>
      </c>
      <c r="B5152" s="2" t="s">
        <v>1637</v>
      </c>
      <c r="C5152" s="2" t="s">
        <v>540</v>
      </c>
      <c r="D5152" s="3" t="str">
        <f t="shared" si="80"/>
        <v>04</v>
      </c>
    </row>
    <row r="5153" spans="1:4" hidden="1" x14ac:dyDescent="0.15">
      <c r="A5153" s="2" t="s">
        <v>5179</v>
      </c>
      <c r="B5153" s="2" t="s">
        <v>1637</v>
      </c>
      <c r="C5153" s="2" t="s">
        <v>433</v>
      </c>
      <c r="D5153" s="3" t="str">
        <f t="shared" si="80"/>
        <v>04</v>
      </c>
    </row>
    <row r="5154" spans="1:4" hidden="1" x14ac:dyDescent="0.15">
      <c r="A5154" s="2" t="s">
        <v>5179</v>
      </c>
      <c r="B5154" s="2" t="s">
        <v>1637</v>
      </c>
      <c r="C5154" s="2" t="s">
        <v>433</v>
      </c>
      <c r="D5154" s="3" t="str">
        <f t="shared" si="80"/>
        <v>04</v>
      </c>
    </row>
    <row r="5155" spans="1:4" hidden="1" x14ac:dyDescent="0.15">
      <c r="A5155" s="2" t="s">
        <v>5179</v>
      </c>
      <c r="B5155" s="2" t="s">
        <v>1637</v>
      </c>
      <c r="C5155" s="2" t="s">
        <v>433</v>
      </c>
      <c r="D5155" s="3" t="str">
        <f t="shared" si="80"/>
        <v>04</v>
      </c>
    </row>
    <row r="5156" spans="1:4" hidden="1" x14ac:dyDescent="0.15">
      <c r="A5156" s="2" t="s">
        <v>5179</v>
      </c>
      <c r="B5156" s="2" t="s">
        <v>1637</v>
      </c>
      <c r="C5156" s="2" t="s">
        <v>433</v>
      </c>
      <c r="D5156" s="3" t="str">
        <f t="shared" si="80"/>
        <v>04</v>
      </c>
    </row>
    <row r="5157" spans="1:4" hidden="1" x14ac:dyDescent="0.15">
      <c r="A5157" s="2" t="s">
        <v>5179</v>
      </c>
      <c r="B5157" s="2" t="s">
        <v>1637</v>
      </c>
      <c r="C5157" s="2" t="s">
        <v>433</v>
      </c>
      <c r="D5157" s="3" t="str">
        <f t="shared" si="80"/>
        <v>04</v>
      </c>
    </row>
    <row r="5158" spans="1:4" hidden="1" x14ac:dyDescent="0.15">
      <c r="A5158" s="2" t="s">
        <v>5179</v>
      </c>
      <c r="B5158" s="2" t="s">
        <v>1637</v>
      </c>
      <c r="C5158" s="2" t="s">
        <v>433</v>
      </c>
      <c r="D5158" s="3" t="str">
        <f t="shared" si="80"/>
        <v>04</v>
      </c>
    </row>
    <row r="5159" spans="1:4" hidden="1" x14ac:dyDescent="0.15">
      <c r="A5159" s="2" t="s">
        <v>327</v>
      </c>
      <c r="B5159" s="2" t="s">
        <v>1637</v>
      </c>
      <c r="C5159" s="2" t="s">
        <v>267</v>
      </c>
      <c r="D5159" s="3" t="str">
        <f t="shared" si="80"/>
        <v>04</v>
      </c>
    </row>
    <row r="5160" spans="1:4" hidden="1" x14ac:dyDescent="0.15">
      <c r="A5160" s="2" t="s">
        <v>252</v>
      </c>
      <c r="B5160" s="2" t="s">
        <v>1637</v>
      </c>
      <c r="C5160" s="2" t="s">
        <v>2772</v>
      </c>
      <c r="D5160" s="3" t="str">
        <f t="shared" si="80"/>
        <v>04</v>
      </c>
    </row>
    <row r="5161" spans="1:4" hidden="1" x14ac:dyDescent="0.15">
      <c r="A5161" s="2" t="s">
        <v>252</v>
      </c>
      <c r="B5161" s="2" t="s">
        <v>1637</v>
      </c>
      <c r="C5161" s="2" t="s">
        <v>2772</v>
      </c>
      <c r="D5161" s="3" t="str">
        <f t="shared" si="80"/>
        <v>04</v>
      </c>
    </row>
    <row r="5162" spans="1:4" hidden="1" x14ac:dyDescent="0.15">
      <c r="A5162" s="2" t="s">
        <v>252</v>
      </c>
      <c r="B5162" s="2" t="s">
        <v>1637</v>
      </c>
      <c r="C5162" s="2" t="s">
        <v>2772</v>
      </c>
      <c r="D5162" s="3" t="str">
        <f t="shared" si="80"/>
        <v>04</v>
      </c>
    </row>
    <row r="5163" spans="1:4" hidden="1" x14ac:dyDescent="0.15">
      <c r="A5163" s="2" t="s">
        <v>252</v>
      </c>
      <c r="B5163" s="2" t="s">
        <v>1637</v>
      </c>
      <c r="C5163" s="2" t="s">
        <v>2772</v>
      </c>
      <c r="D5163" s="3" t="str">
        <f t="shared" si="80"/>
        <v>04</v>
      </c>
    </row>
    <row r="5164" spans="1:4" hidden="1" x14ac:dyDescent="0.15">
      <c r="A5164" s="2" t="s">
        <v>252</v>
      </c>
      <c r="B5164" s="2" t="s">
        <v>1637</v>
      </c>
      <c r="C5164" s="2" t="s">
        <v>2776</v>
      </c>
      <c r="D5164" s="3" t="str">
        <f t="shared" si="80"/>
        <v>04</v>
      </c>
    </row>
    <row r="5165" spans="1:4" hidden="1" x14ac:dyDescent="0.15">
      <c r="A5165" s="2" t="s">
        <v>252</v>
      </c>
      <c r="B5165" s="2" t="s">
        <v>1637</v>
      </c>
      <c r="C5165" s="2" t="s">
        <v>2776</v>
      </c>
      <c r="D5165" s="3" t="str">
        <f t="shared" si="80"/>
        <v>04</v>
      </c>
    </row>
    <row r="5166" spans="1:4" hidden="1" x14ac:dyDescent="0.15">
      <c r="A5166" s="2" t="s">
        <v>252</v>
      </c>
      <c r="B5166" s="2" t="s">
        <v>1637</v>
      </c>
      <c r="C5166" s="2" t="s">
        <v>2776</v>
      </c>
      <c r="D5166" s="3" t="str">
        <f t="shared" si="80"/>
        <v>04</v>
      </c>
    </row>
    <row r="5167" spans="1:4" hidden="1" x14ac:dyDescent="0.15">
      <c r="A5167" s="2" t="s">
        <v>252</v>
      </c>
      <c r="B5167" s="2" t="s">
        <v>1637</v>
      </c>
      <c r="C5167" s="2" t="s">
        <v>2776</v>
      </c>
      <c r="D5167" s="3" t="str">
        <f t="shared" si="80"/>
        <v>04</v>
      </c>
    </row>
    <row r="5168" spans="1:4" hidden="1" x14ac:dyDescent="0.15">
      <c r="A5168" s="2" t="s">
        <v>1529</v>
      </c>
      <c r="B5168" s="2" t="s">
        <v>1637</v>
      </c>
      <c r="C5168" s="2" t="s">
        <v>1260</v>
      </c>
      <c r="D5168" s="3" t="str">
        <f t="shared" si="80"/>
        <v>04</v>
      </c>
    </row>
    <row r="5169" spans="1:4" hidden="1" x14ac:dyDescent="0.15">
      <c r="A5169" s="2" t="s">
        <v>1529</v>
      </c>
      <c r="B5169" s="2" t="s">
        <v>1637</v>
      </c>
      <c r="C5169" s="2" t="s">
        <v>1260</v>
      </c>
      <c r="D5169" s="3" t="str">
        <f t="shared" si="80"/>
        <v>04</v>
      </c>
    </row>
    <row r="5170" spans="1:4" hidden="1" x14ac:dyDescent="0.15">
      <c r="A5170" s="2" t="s">
        <v>1529</v>
      </c>
      <c r="B5170" s="2" t="s">
        <v>1637</v>
      </c>
      <c r="C5170" s="2" t="s">
        <v>1264</v>
      </c>
      <c r="D5170" s="3" t="str">
        <f t="shared" si="80"/>
        <v>04</v>
      </c>
    </row>
    <row r="5171" spans="1:4" hidden="1" x14ac:dyDescent="0.15">
      <c r="A5171" s="2" t="s">
        <v>1529</v>
      </c>
      <c r="B5171" s="2" t="s">
        <v>1637</v>
      </c>
      <c r="C5171" s="2" t="s">
        <v>1264</v>
      </c>
      <c r="D5171" s="3" t="str">
        <f t="shared" si="80"/>
        <v>04</v>
      </c>
    </row>
    <row r="5172" spans="1:4" hidden="1" x14ac:dyDescent="0.15">
      <c r="A5172" s="2" t="s">
        <v>1529</v>
      </c>
      <c r="B5172" s="2" t="s">
        <v>1637</v>
      </c>
      <c r="C5172" s="2" t="s">
        <v>3419</v>
      </c>
      <c r="D5172" s="3" t="str">
        <f t="shared" si="80"/>
        <v>04</v>
      </c>
    </row>
    <row r="5173" spans="1:4" hidden="1" x14ac:dyDescent="0.15">
      <c r="A5173" s="2" t="s">
        <v>1529</v>
      </c>
      <c r="B5173" s="2" t="s">
        <v>1637</v>
      </c>
      <c r="C5173" s="2" t="s">
        <v>3419</v>
      </c>
      <c r="D5173" s="3" t="str">
        <f t="shared" si="80"/>
        <v>04</v>
      </c>
    </row>
    <row r="5174" spans="1:4" hidden="1" x14ac:dyDescent="0.15">
      <c r="A5174" s="2" t="s">
        <v>1529</v>
      </c>
      <c r="B5174" s="2" t="s">
        <v>1637</v>
      </c>
      <c r="C5174" s="2" t="s">
        <v>1264</v>
      </c>
      <c r="D5174" s="3" t="str">
        <f t="shared" si="80"/>
        <v>04</v>
      </c>
    </row>
    <row r="5175" spans="1:4" hidden="1" x14ac:dyDescent="0.15">
      <c r="A5175" s="2" t="s">
        <v>1529</v>
      </c>
      <c r="B5175" s="2" t="s">
        <v>1637</v>
      </c>
      <c r="C5175" s="2" t="s">
        <v>1264</v>
      </c>
      <c r="D5175" s="3" t="str">
        <f t="shared" si="80"/>
        <v>04</v>
      </c>
    </row>
    <row r="5176" spans="1:4" hidden="1" x14ac:dyDescent="0.15">
      <c r="A5176" s="2" t="s">
        <v>1529</v>
      </c>
      <c r="B5176" s="2" t="s">
        <v>1637</v>
      </c>
      <c r="C5176" s="2" t="s">
        <v>64</v>
      </c>
      <c r="D5176" s="3" t="str">
        <f t="shared" si="80"/>
        <v>04</v>
      </c>
    </row>
    <row r="5177" spans="1:4" hidden="1" x14ac:dyDescent="0.15">
      <c r="A5177" s="2" t="s">
        <v>611</v>
      </c>
      <c r="B5177" s="2" t="s">
        <v>1637</v>
      </c>
      <c r="C5177" s="2" t="s">
        <v>612</v>
      </c>
      <c r="D5177" s="3" t="str">
        <f t="shared" si="80"/>
        <v>04</v>
      </c>
    </row>
    <row r="5178" spans="1:4" hidden="1" x14ac:dyDescent="0.15">
      <c r="A5178" s="2" t="s">
        <v>611</v>
      </c>
      <c r="B5178" s="2" t="s">
        <v>1637</v>
      </c>
      <c r="C5178" s="2" t="s">
        <v>612</v>
      </c>
      <c r="D5178" s="3" t="str">
        <f t="shared" si="80"/>
        <v>04</v>
      </c>
    </row>
    <row r="5179" spans="1:4" hidden="1" x14ac:dyDescent="0.15">
      <c r="A5179" s="2" t="s">
        <v>611</v>
      </c>
      <c r="B5179" s="2" t="s">
        <v>1637</v>
      </c>
      <c r="C5179" s="2" t="s">
        <v>443</v>
      </c>
      <c r="D5179" s="3" t="str">
        <f t="shared" si="80"/>
        <v>04</v>
      </c>
    </row>
    <row r="5180" spans="1:4" hidden="1" x14ac:dyDescent="0.15">
      <c r="A5180" s="2" t="s">
        <v>611</v>
      </c>
      <c r="B5180" s="2" t="s">
        <v>1637</v>
      </c>
      <c r="C5180" s="2" t="s">
        <v>443</v>
      </c>
      <c r="D5180" s="3" t="str">
        <f t="shared" si="80"/>
        <v>04</v>
      </c>
    </row>
    <row r="5181" spans="1:4" hidden="1" x14ac:dyDescent="0.15">
      <c r="A5181" s="2" t="s">
        <v>1237</v>
      </c>
      <c r="B5181" s="2" t="s">
        <v>1637</v>
      </c>
      <c r="C5181" s="2" t="s">
        <v>612</v>
      </c>
      <c r="D5181" s="3" t="str">
        <f t="shared" si="80"/>
        <v>04</v>
      </c>
    </row>
    <row r="5182" spans="1:4" hidden="1" x14ac:dyDescent="0.15">
      <c r="A5182" s="2" t="s">
        <v>1237</v>
      </c>
      <c r="B5182" s="2" t="s">
        <v>1637</v>
      </c>
      <c r="C5182" s="2" t="s">
        <v>612</v>
      </c>
      <c r="D5182" s="3" t="str">
        <f t="shared" si="80"/>
        <v>04</v>
      </c>
    </row>
    <row r="5183" spans="1:4" hidden="1" x14ac:dyDescent="0.15">
      <c r="A5183" s="2" t="s">
        <v>1464</v>
      </c>
      <c r="B5183" s="2" t="s">
        <v>1637</v>
      </c>
      <c r="C5183" s="2" t="s">
        <v>392</v>
      </c>
      <c r="D5183" s="3" t="str">
        <f t="shared" si="80"/>
        <v>04</v>
      </c>
    </row>
    <row r="5184" spans="1:4" hidden="1" x14ac:dyDescent="0.15">
      <c r="A5184" s="2" t="s">
        <v>1464</v>
      </c>
      <c r="B5184" s="2" t="s">
        <v>1637</v>
      </c>
      <c r="C5184" s="2" t="s">
        <v>392</v>
      </c>
      <c r="D5184" s="3" t="str">
        <f t="shared" si="80"/>
        <v>04</v>
      </c>
    </row>
    <row r="5185" spans="1:4" hidden="1" x14ac:dyDescent="0.15">
      <c r="A5185" s="2" t="s">
        <v>1464</v>
      </c>
      <c r="B5185" s="2" t="s">
        <v>1637</v>
      </c>
      <c r="C5185" s="2" t="s">
        <v>392</v>
      </c>
      <c r="D5185" s="3" t="str">
        <f t="shared" si="80"/>
        <v>04</v>
      </c>
    </row>
    <row r="5186" spans="1:4" hidden="1" x14ac:dyDescent="0.15">
      <c r="A5186" s="2" t="s">
        <v>1464</v>
      </c>
      <c r="B5186" s="2" t="s">
        <v>1637</v>
      </c>
      <c r="C5186" s="2" t="s">
        <v>392</v>
      </c>
      <c r="D5186" s="3" t="str">
        <f t="shared" si="80"/>
        <v>04</v>
      </c>
    </row>
    <row r="5187" spans="1:4" hidden="1" x14ac:dyDescent="0.15">
      <c r="A5187" s="2" t="s">
        <v>1464</v>
      </c>
      <c r="B5187" s="2" t="s">
        <v>1637</v>
      </c>
      <c r="C5187" s="2" t="s">
        <v>392</v>
      </c>
      <c r="D5187" s="3" t="str">
        <f t="shared" ref="D5187:D5250" si="81">MID(B5187,6,2)</f>
        <v>04</v>
      </c>
    </row>
    <row r="5188" spans="1:4" hidden="1" x14ac:dyDescent="0.15">
      <c r="A5188" s="2" t="s">
        <v>1464</v>
      </c>
      <c r="B5188" s="2" t="s">
        <v>1637</v>
      </c>
      <c r="C5188" s="2" t="s">
        <v>392</v>
      </c>
      <c r="D5188" s="3" t="str">
        <f t="shared" si="81"/>
        <v>04</v>
      </c>
    </row>
    <row r="5189" spans="1:4" hidden="1" x14ac:dyDescent="0.15">
      <c r="A5189" s="2" t="s">
        <v>327</v>
      </c>
      <c r="B5189" s="2" t="s">
        <v>1637</v>
      </c>
      <c r="C5189" s="2" t="s">
        <v>380</v>
      </c>
      <c r="D5189" s="3" t="str">
        <f t="shared" si="81"/>
        <v>04</v>
      </c>
    </row>
    <row r="5190" spans="1:4" hidden="1" x14ac:dyDescent="0.15">
      <c r="A5190" s="2" t="s">
        <v>1327</v>
      </c>
      <c r="B5190" s="2" t="s">
        <v>4662</v>
      </c>
      <c r="C5190" s="2" t="s">
        <v>80</v>
      </c>
      <c r="D5190" s="3" t="str">
        <f t="shared" si="81"/>
        <v>05</v>
      </c>
    </row>
    <row r="5191" spans="1:4" hidden="1" x14ac:dyDescent="0.15">
      <c r="A5191" s="2" t="s">
        <v>1327</v>
      </c>
      <c r="B5191" s="2" t="s">
        <v>4662</v>
      </c>
      <c r="C5191" s="2" t="s">
        <v>80</v>
      </c>
      <c r="D5191" s="3" t="str">
        <f t="shared" si="81"/>
        <v>05</v>
      </c>
    </row>
    <row r="5192" spans="1:4" hidden="1" x14ac:dyDescent="0.15">
      <c r="A5192" s="2" t="s">
        <v>1327</v>
      </c>
      <c r="B5192" s="2" t="s">
        <v>4662</v>
      </c>
      <c r="C5192" s="2" t="s">
        <v>80</v>
      </c>
      <c r="D5192" s="3" t="str">
        <f t="shared" si="81"/>
        <v>05</v>
      </c>
    </row>
    <row r="5193" spans="1:4" hidden="1" x14ac:dyDescent="0.15">
      <c r="A5193" s="2" t="s">
        <v>1327</v>
      </c>
      <c r="B5193" s="2" t="s">
        <v>4662</v>
      </c>
      <c r="C5193" s="2" t="s">
        <v>80</v>
      </c>
      <c r="D5193" s="3" t="str">
        <f t="shared" si="81"/>
        <v>05</v>
      </c>
    </row>
    <row r="5194" spans="1:4" hidden="1" x14ac:dyDescent="0.15">
      <c r="A5194" s="2" t="s">
        <v>1327</v>
      </c>
      <c r="B5194" s="2" t="s">
        <v>4662</v>
      </c>
      <c r="C5194" s="2" t="s">
        <v>84</v>
      </c>
      <c r="D5194" s="3" t="str">
        <f t="shared" si="81"/>
        <v>05</v>
      </c>
    </row>
    <row r="5195" spans="1:4" hidden="1" x14ac:dyDescent="0.15">
      <c r="A5195" s="2" t="s">
        <v>1327</v>
      </c>
      <c r="B5195" s="2" t="s">
        <v>4662</v>
      </c>
      <c r="C5195" s="2" t="s">
        <v>84</v>
      </c>
      <c r="D5195" s="3" t="str">
        <f t="shared" si="81"/>
        <v>05</v>
      </c>
    </row>
    <row r="5196" spans="1:4" hidden="1" x14ac:dyDescent="0.15">
      <c r="A5196" s="2" t="s">
        <v>1327</v>
      </c>
      <c r="B5196" s="2" t="s">
        <v>4662</v>
      </c>
      <c r="C5196" s="2" t="s">
        <v>84</v>
      </c>
      <c r="D5196" s="3" t="str">
        <f t="shared" si="81"/>
        <v>05</v>
      </c>
    </row>
    <row r="5197" spans="1:4" hidden="1" x14ac:dyDescent="0.15">
      <c r="A5197" s="2" t="s">
        <v>1327</v>
      </c>
      <c r="B5197" s="2" t="s">
        <v>4662</v>
      </c>
      <c r="C5197" s="2" t="s">
        <v>84</v>
      </c>
      <c r="D5197" s="3" t="str">
        <f t="shared" si="81"/>
        <v>05</v>
      </c>
    </row>
    <row r="5198" spans="1:4" hidden="1" x14ac:dyDescent="0.15">
      <c r="A5198" s="2" t="s">
        <v>292</v>
      </c>
      <c r="B5198" s="2" t="s">
        <v>4662</v>
      </c>
      <c r="C5198" s="2" t="s">
        <v>785</v>
      </c>
      <c r="D5198" s="3" t="str">
        <f t="shared" si="81"/>
        <v>05</v>
      </c>
    </row>
    <row r="5199" spans="1:4" hidden="1" x14ac:dyDescent="0.15">
      <c r="A5199" s="2" t="s">
        <v>923</v>
      </c>
      <c r="B5199" s="2" t="s">
        <v>4662</v>
      </c>
      <c r="C5199" s="2" t="s">
        <v>785</v>
      </c>
      <c r="D5199" s="3" t="str">
        <f t="shared" si="81"/>
        <v>05</v>
      </c>
    </row>
    <row r="5200" spans="1:4" hidden="1" x14ac:dyDescent="0.15">
      <c r="A5200" s="2" t="s">
        <v>923</v>
      </c>
      <c r="B5200" s="2" t="s">
        <v>4662</v>
      </c>
      <c r="C5200" s="2" t="s">
        <v>785</v>
      </c>
      <c r="D5200" s="3" t="str">
        <f t="shared" si="81"/>
        <v>05</v>
      </c>
    </row>
    <row r="5201" spans="1:4" hidden="1" x14ac:dyDescent="0.15">
      <c r="A5201" s="2" t="s">
        <v>923</v>
      </c>
      <c r="B5201" s="2" t="s">
        <v>4662</v>
      </c>
      <c r="C5201" s="2" t="s">
        <v>785</v>
      </c>
      <c r="D5201" s="3" t="str">
        <f t="shared" si="81"/>
        <v>05</v>
      </c>
    </row>
    <row r="5202" spans="1:4" hidden="1" x14ac:dyDescent="0.15">
      <c r="A5202" s="2" t="s">
        <v>923</v>
      </c>
      <c r="B5202" s="2" t="s">
        <v>4662</v>
      </c>
      <c r="C5202" s="2" t="s">
        <v>785</v>
      </c>
      <c r="D5202" s="3" t="str">
        <f t="shared" si="81"/>
        <v>05</v>
      </c>
    </row>
    <row r="5203" spans="1:4" hidden="1" x14ac:dyDescent="0.15">
      <c r="A5203" s="2" t="s">
        <v>923</v>
      </c>
      <c r="B5203" s="2" t="s">
        <v>4662</v>
      </c>
      <c r="C5203" s="2" t="s">
        <v>785</v>
      </c>
      <c r="D5203" s="3" t="str">
        <f t="shared" si="81"/>
        <v>05</v>
      </c>
    </row>
    <row r="5204" spans="1:4" hidden="1" x14ac:dyDescent="0.15">
      <c r="A5204" s="2" t="s">
        <v>923</v>
      </c>
      <c r="B5204" s="2" t="s">
        <v>4662</v>
      </c>
      <c r="C5204" s="2" t="s">
        <v>785</v>
      </c>
      <c r="D5204" s="3" t="str">
        <f t="shared" si="81"/>
        <v>05</v>
      </c>
    </row>
    <row r="5205" spans="1:4" hidden="1" x14ac:dyDescent="0.15">
      <c r="A5205" s="2" t="s">
        <v>353</v>
      </c>
      <c r="B5205" s="2" t="s">
        <v>977</v>
      </c>
      <c r="C5205" s="2" t="s">
        <v>683</v>
      </c>
      <c r="D5205" s="3" t="str">
        <f t="shared" si="81"/>
        <v>05</v>
      </c>
    </row>
    <row r="5206" spans="1:4" hidden="1" x14ac:dyDescent="0.15">
      <c r="A5206" s="2" t="s">
        <v>252</v>
      </c>
      <c r="B5206" s="2" t="s">
        <v>977</v>
      </c>
      <c r="C5206" s="2" t="s">
        <v>2772</v>
      </c>
      <c r="D5206" s="3" t="str">
        <f t="shared" si="81"/>
        <v>05</v>
      </c>
    </row>
    <row r="5207" spans="1:4" hidden="1" x14ac:dyDescent="0.15">
      <c r="A5207" s="2" t="s">
        <v>252</v>
      </c>
      <c r="B5207" s="2" t="s">
        <v>977</v>
      </c>
      <c r="C5207" s="2" t="s">
        <v>2772</v>
      </c>
      <c r="D5207" s="3" t="str">
        <f t="shared" si="81"/>
        <v>05</v>
      </c>
    </row>
    <row r="5208" spans="1:4" hidden="1" x14ac:dyDescent="0.15">
      <c r="A5208" s="2" t="s">
        <v>252</v>
      </c>
      <c r="B5208" s="2" t="s">
        <v>977</v>
      </c>
      <c r="C5208" s="2" t="s">
        <v>2772</v>
      </c>
      <c r="D5208" s="3" t="str">
        <f t="shared" si="81"/>
        <v>05</v>
      </c>
    </row>
    <row r="5209" spans="1:4" hidden="1" x14ac:dyDescent="0.15">
      <c r="A5209" s="2" t="s">
        <v>252</v>
      </c>
      <c r="B5209" s="2" t="s">
        <v>977</v>
      </c>
      <c r="C5209" s="2" t="s">
        <v>2772</v>
      </c>
      <c r="D5209" s="3" t="str">
        <f t="shared" si="81"/>
        <v>05</v>
      </c>
    </row>
    <row r="5210" spans="1:4" hidden="1" x14ac:dyDescent="0.15">
      <c r="A5210" s="2" t="s">
        <v>252</v>
      </c>
      <c r="B5210" s="2" t="s">
        <v>977</v>
      </c>
      <c r="C5210" s="2" t="s">
        <v>2776</v>
      </c>
      <c r="D5210" s="3" t="str">
        <f t="shared" si="81"/>
        <v>05</v>
      </c>
    </row>
    <row r="5211" spans="1:4" hidden="1" x14ac:dyDescent="0.15">
      <c r="A5211" s="2" t="s">
        <v>252</v>
      </c>
      <c r="B5211" s="2" t="s">
        <v>977</v>
      </c>
      <c r="C5211" s="2" t="s">
        <v>2776</v>
      </c>
      <c r="D5211" s="3" t="str">
        <f t="shared" si="81"/>
        <v>05</v>
      </c>
    </row>
    <row r="5212" spans="1:4" hidden="1" x14ac:dyDescent="0.15">
      <c r="A5212" s="2" t="s">
        <v>252</v>
      </c>
      <c r="B5212" s="2" t="s">
        <v>977</v>
      </c>
      <c r="C5212" s="2" t="s">
        <v>2776</v>
      </c>
      <c r="D5212" s="3" t="str">
        <f t="shared" si="81"/>
        <v>05</v>
      </c>
    </row>
    <row r="5213" spans="1:4" hidden="1" x14ac:dyDescent="0.15">
      <c r="A5213" s="2" t="s">
        <v>252</v>
      </c>
      <c r="B5213" s="2" t="s">
        <v>977</v>
      </c>
      <c r="C5213" s="2" t="s">
        <v>2776</v>
      </c>
      <c r="D5213" s="3" t="str">
        <f t="shared" si="81"/>
        <v>05</v>
      </c>
    </row>
    <row r="5214" spans="1:4" hidden="1" x14ac:dyDescent="0.15">
      <c r="A5214" s="2" t="s">
        <v>252</v>
      </c>
      <c r="B5214" s="2" t="s">
        <v>977</v>
      </c>
      <c r="C5214" s="2" t="s">
        <v>2772</v>
      </c>
      <c r="D5214" s="3" t="str">
        <f t="shared" si="81"/>
        <v>05</v>
      </c>
    </row>
    <row r="5215" spans="1:4" hidden="1" x14ac:dyDescent="0.15">
      <c r="A5215" s="2" t="s">
        <v>252</v>
      </c>
      <c r="B5215" s="2" t="s">
        <v>977</v>
      </c>
      <c r="C5215" s="2" t="s">
        <v>2772</v>
      </c>
      <c r="D5215" s="3" t="str">
        <f t="shared" si="81"/>
        <v>05</v>
      </c>
    </row>
    <row r="5216" spans="1:4" hidden="1" x14ac:dyDescent="0.15">
      <c r="A5216" s="2" t="s">
        <v>252</v>
      </c>
      <c r="B5216" s="2" t="s">
        <v>977</v>
      </c>
      <c r="C5216" s="2" t="s">
        <v>2772</v>
      </c>
      <c r="D5216" s="3" t="str">
        <f t="shared" si="81"/>
        <v>05</v>
      </c>
    </row>
    <row r="5217" spans="1:4" hidden="1" x14ac:dyDescent="0.15">
      <c r="A5217" s="2" t="s">
        <v>252</v>
      </c>
      <c r="B5217" s="2" t="s">
        <v>977</v>
      </c>
      <c r="C5217" s="2" t="s">
        <v>2772</v>
      </c>
      <c r="D5217" s="3" t="str">
        <f t="shared" si="81"/>
        <v>05</v>
      </c>
    </row>
    <row r="5218" spans="1:4" hidden="1" x14ac:dyDescent="0.15">
      <c r="A5218" s="2" t="s">
        <v>252</v>
      </c>
      <c r="B5218" s="2" t="s">
        <v>977</v>
      </c>
      <c r="C5218" s="2" t="s">
        <v>2776</v>
      </c>
      <c r="D5218" s="3" t="str">
        <f t="shared" si="81"/>
        <v>05</v>
      </c>
    </row>
    <row r="5219" spans="1:4" hidden="1" x14ac:dyDescent="0.15">
      <c r="A5219" s="2" t="s">
        <v>252</v>
      </c>
      <c r="B5219" s="2" t="s">
        <v>977</v>
      </c>
      <c r="C5219" s="2" t="s">
        <v>2776</v>
      </c>
      <c r="D5219" s="3" t="str">
        <f t="shared" si="81"/>
        <v>05</v>
      </c>
    </row>
    <row r="5220" spans="1:4" hidden="1" x14ac:dyDescent="0.15">
      <c r="A5220" s="2" t="s">
        <v>252</v>
      </c>
      <c r="B5220" s="2" t="s">
        <v>977</v>
      </c>
      <c r="C5220" s="2" t="s">
        <v>2776</v>
      </c>
      <c r="D5220" s="3" t="str">
        <f t="shared" si="81"/>
        <v>05</v>
      </c>
    </row>
    <row r="5221" spans="1:4" hidden="1" x14ac:dyDescent="0.15">
      <c r="A5221" s="2" t="s">
        <v>252</v>
      </c>
      <c r="B5221" s="2" t="s">
        <v>977</v>
      </c>
      <c r="C5221" s="2" t="s">
        <v>2776</v>
      </c>
      <c r="D5221" s="3" t="str">
        <f t="shared" si="81"/>
        <v>05</v>
      </c>
    </row>
    <row r="5222" spans="1:4" hidden="1" x14ac:dyDescent="0.15">
      <c r="A5222" s="2" t="s">
        <v>252</v>
      </c>
      <c r="B5222" s="2" t="s">
        <v>977</v>
      </c>
      <c r="C5222" s="2" t="s">
        <v>2772</v>
      </c>
      <c r="D5222" s="3" t="str">
        <f t="shared" si="81"/>
        <v>05</v>
      </c>
    </row>
    <row r="5223" spans="1:4" hidden="1" x14ac:dyDescent="0.15">
      <c r="A5223" s="2" t="s">
        <v>252</v>
      </c>
      <c r="B5223" s="2" t="s">
        <v>977</v>
      </c>
      <c r="C5223" s="2" t="s">
        <v>2772</v>
      </c>
      <c r="D5223" s="3" t="str">
        <f t="shared" si="81"/>
        <v>05</v>
      </c>
    </row>
    <row r="5224" spans="1:4" hidden="1" x14ac:dyDescent="0.15">
      <c r="A5224" s="2" t="s">
        <v>252</v>
      </c>
      <c r="B5224" s="2" t="s">
        <v>977</v>
      </c>
      <c r="C5224" s="2" t="s">
        <v>2772</v>
      </c>
      <c r="D5224" s="3" t="str">
        <f t="shared" si="81"/>
        <v>05</v>
      </c>
    </row>
    <row r="5225" spans="1:4" hidden="1" x14ac:dyDescent="0.15">
      <c r="A5225" s="2" t="s">
        <v>252</v>
      </c>
      <c r="B5225" s="2" t="s">
        <v>977</v>
      </c>
      <c r="C5225" s="2" t="s">
        <v>2772</v>
      </c>
      <c r="D5225" s="3" t="str">
        <f t="shared" si="81"/>
        <v>05</v>
      </c>
    </row>
    <row r="5226" spans="1:4" hidden="1" x14ac:dyDescent="0.15">
      <c r="A5226" s="2" t="s">
        <v>252</v>
      </c>
      <c r="B5226" s="2" t="s">
        <v>977</v>
      </c>
      <c r="C5226" s="2" t="s">
        <v>2776</v>
      </c>
      <c r="D5226" s="3" t="str">
        <f t="shared" si="81"/>
        <v>05</v>
      </c>
    </row>
    <row r="5227" spans="1:4" hidden="1" x14ac:dyDescent="0.15">
      <c r="A5227" s="2" t="s">
        <v>252</v>
      </c>
      <c r="B5227" s="2" t="s">
        <v>977</v>
      </c>
      <c r="C5227" s="2" t="s">
        <v>2776</v>
      </c>
      <c r="D5227" s="3" t="str">
        <f t="shared" si="81"/>
        <v>05</v>
      </c>
    </row>
    <row r="5228" spans="1:4" hidden="1" x14ac:dyDescent="0.15">
      <c r="A5228" s="2" t="s">
        <v>252</v>
      </c>
      <c r="B5228" s="2" t="s">
        <v>977</v>
      </c>
      <c r="C5228" s="2" t="s">
        <v>2776</v>
      </c>
      <c r="D5228" s="3" t="str">
        <f t="shared" si="81"/>
        <v>05</v>
      </c>
    </row>
    <row r="5229" spans="1:4" hidden="1" x14ac:dyDescent="0.15">
      <c r="A5229" s="2" t="s">
        <v>252</v>
      </c>
      <c r="B5229" s="2" t="s">
        <v>977</v>
      </c>
      <c r="C5229" s="2" t="s">
        <v>2776</v>
      </c>
      <c r="D5229" s="3" t="str">
        <f t="shared" si="81"/>
        <v>05</v>
      </c>
    </row>
    <row r="5230" spans="1:4" hidden="1" x14ac:dyDescent="0.15">
      <c r="A5230" s="2" t="s">
        <v>252</v>
      </c>
      <c r="B5230" s="2" t="s">
        <v>977</v>
      </c>
      <c r="C5230" s="2" t="s">
        <v>2772</v>
      </c>
      <c r="D5230" s="3" t="str">
        <f t="shared" si="81"/>
        <v>05</v>
      </c>
    </row>
    <row r="5231" spans="1:4" hidden="1" x14ac:dyDescent="0.15">
      <c r="A5231" s="2" t="s">
        <v>252</v>
      </c>
      <c r="B5231" s="2" t="s">
        <v>977</v>
      </c>
      <c r="C5231" s="2" t="s">
        <v>2772</v>
      </c>
      <c r="D5231" s="3" t="str">
        <f t="shared" si="81"/>
        <v>05</v>
      </c>
    </row>
    <row r="5232" spans="1:4" hidden="1" x14ac:dyDescent="0.15">
      <c r="A5232" s="2" t="s">
        <v>252</v>
      </c>
      <c r="B5232" s="2" t="s">
        <v>977</v>
      </c>
      <c r="C5232" s="2" t="s">
        <v>2772</v>
      </c>
      <c r="D5232" s="3" t="str">
        <f t="shared" si="81"/>
        <v>05</v>
      </c>
    </row>
    <row r="5233" spans="1:4" hidden="1" x14ac:dyDescent="0.15">
      <c r="A5233" s="2" t="s">
        <v>252</v>
      </c>
      <c r="B5233" s="2" t="s">
        <v>977</v>
      </c>
      <c r="C5233" s="2" t="s">
        <v>2772</v>
      </c>
      <c r="D5233" s="3" t="str">
        <f t="shared" si="81"/>
        <v>05</v>
      </c>
    </row>
    <row r="5234" spans="1:4" hidden="1" x14ac:dyDescent="0.15">
      <c r="A5234" s="2" t="s">
        <v>252</v>
      </c>
      <c r="B5234" s="2" t="s">
        <v>977</v>
      </c>
      <c r="C5234" s="2" t="s">
        <v>2776</v>
      </c>
      <c r="D5234" s="3" t="str">
        <f t="shared" si="81"/>
        <v>05</v>
      </c>
    </row>
    <row r="5235" spans="1:4" hidden="1" x14ac:dyDescent="0.15">
      <c r="A5235" s="2" t="s">
        <v>252</v>
      </c>
      <c r="B5235" s="2" t="s">
        <v>977</v>
      </c>
      <c r="C5235" s="2" t="s">
        <v>2776</v>
      </c>
      <c r="D5235" s="3" t="str">
        <f t="shared" si="81"/>
        <v>05</v>
      </c>
    </row>
    <row r="5236" spans="1:4" hidden="1" x14ac:dyDescent="0.15">
      <c r="A5236" s="2" t="s">
        <v>252</v>
      </c>
      <c r="B5236" s="2" t="s">
        <v>977</v>
      </c>
      <c r="C5236" s="2" t="s">
        <v>2776</v>
      </c>
      <c r="D5236" s="3" t="str">
        <f t="shared" si="81"/>
        <v>05</v>
      </c>
    </row>
    <row r="5237" spans="1:4" hidden="1" x14ac:dyDescent="0.15">
      <c r="A5237" s="2" t="s">
        <v>252</v>
      </c>
      <c r="B5237" s="2" t="s">
        <v>977</v>
      </c>
      <c r="C5237" s="2" t="s">
        <v>2776</v>
      </c>
      <c r="D5237" s="3" t="str">
        <f t="shared" si="81"/>
        <v>05</v>
      </c>
    </row>
    <row r="5238" spans="1:4" hidden="1" x14ac:dyDescent="0.15">
      <c r="A5238" s="2" t="s">
        <v>4530</v>
      </c>
      <c r="B5238" s="2" t="s">
        <v>977</v>
      </c>
      <c r="C5238" s="2" t="s">
        <v>80</v>
      </c>
      <c r="D5238" s="3" t="str">
        <f t="shared" si="81"/>
        <v>05</v>
      </c>
    </row>
    <row r="5239" spans="1:4" hidden="1" x14ac:dyDescent="0.15">
      <c r="A5239" s="2" t="s">
        <v>4530</v>
      </c>
      <c r="B5239" s="2" t="s">
        <v>977</v>
      </c>
      <c r="C5239" s="2" t="s">
        <v>80</v>
      </c>
      <c r="D5239" s="3" t="str">
        <f t="shared" si="81"/>
        <v>05</v>
      </c>
    </row>
    <row r="5240" spans="1:4" hidden="1" x14ac:dyDescent="0.15">
      <c r="A5240" s="2" t="s">
        <v>4530</v>
      </c>
      <c r="B5240" s="2" t="s">
        <v>977</v>
      </c>
      <c r="C5240" s="2" t="s">
        <v>5236</v>
      </c>
      <c r="D5240" s="3" t="str">
        <f t="shared" si="81"/>
        <v>05</v>
      </c>
    </row>
    <row r="5241" spans="1:4" hidden="1" x14ac:dyDescent="0.15">
      <c r="A5241" s="2" t="s">
        <v>4530</v>
      </c>
      <c r="B5241" s="2" t="s">
        <v>977</v>
      </c>
      <c r="C5241" s="2" t="s">
        <v>5236</v>
      </c>
      <c r="D5241" s="3" t="str">
        <f t="shared" si="81"/>
        <v>05</v>
      </c>
    </row>
    <row r="5242" spans="1:4" hidden="1" x14ac:dyDescent="0.15">
      <c r="A5242" s="2" t="s">
        <v>395</v>
      </c>
      <c r="B5242" s="2" t="s">
        <v>977</v>
      </c>
      <c r="C5242" s="2" t="s">
        <v>392</v>
      </c>
      <c r="D5242" s="3" t="str">
        <f t="shared" si="81"/>
        <v>05</v>
      </c>
    </row>
    <row r="5243" spans="1:4" hidden="1" x14ac:dyDescent="0.15">
      <c r="A5243" s="2" t="s">
        <v>395</v>
      </c>
      <c r="B5243" s="2" t="s">
        <v>977</v>
      </c>
      <c r="C5243" s="2" t="s">
        <v>392</v>
      </c>
      <c r="D5243" s="3" t="str">
        <f t="shared" si="81"/>
        <v>05</v>
      </c>
    </row>
    <row r="5244" spans="1:4" hidden="1" x14ac:dyDescent="0.15">
      <c r="A5244" s="2" t="s">
        <v>395</v>
      </c>
      <c r="B5244" s="2" t="s">
        <v>977</v>
      </c>
      <c r="C5244" s="2" t="s">
        <v>392</v>
      </c>
      <c r="D5244" s="3" t="str">
        <f t="shared" si="81"/>
        <v>05</v>
      </c>
    </row>
    <row r="5245" spans="1:4" hidden="1" x14ac:dyDescent="0.15">
      <c r="A5245" s="2" t="s">
        <v>395</v>
      </c>
      <c r="B5245" s="2" t="s">
        <v>977</v>
      </c>
      <c r="C5245" s="2" t="s">
        <v>392</v>
      </c>
      <c r="D5245" s="3" t="str">
        <f t="shared" si="81"/>
        <v>05</v>
      </c>
    </row>
    <row r="5246" spans="1:4" hidden="1" x14ac:dyDescent="0.15">
      <c r="A5246" s="2" t="s">
        <v>366</v>
      </c>
      <c r="B5246" s="2" t="s">
        <v>977</v>
      </c>
      <c r="C5246" s="2" t="s">
        <v>3345</v>
      </c>
      <c r="D5246" s="3" t="str">
        <f t="shared" si="81"/>
        <v>05</v>
      </c>
    </row>
    <row r="5247" spans="1:4" hidden="1" x14ac:dyDescent="0.15">
      <c r="A5247" s="2" t="s">
        <v>366</v>
      </c>
      <c r="B5247" s="2" t="s">
        <v>977</v>
      </c>
      <c r="C5247" s="2" t="s">
        <v>3345</v>
      </c>
      <c r="D5247" s="3" t="str">
        <f t="shared" si="81"/>
        <v>05</v>
      </c>
    </row>
    <row r="5248" spans="1:4" hidden="1" x14ac:dyDescent="0.15">
      <c r="A5248" s="2" t="s">
        <v>1325</v>
      </c>
      <c r="B5248" s="2" t="s">
        <v>977</v>
      </c>
      <c r="C5248" s="2" t="s">
        <v>425</v>
      </c>
      <c r="D5248" s="3" t="str">
        <f t="shared" si="81"/>
        <v>05</v>
      </c>
    </row>
    <row r="5249" spans="1:4" hidden="1" x14ac:dyDescent="0.15">
      <c r="A5249" s="2" t="s">
        <v>1325</v>
      </c>
      <c r="B5249" s="2" t="s">
        <v>977</v>
      </c>
      <c r="C5249" s="2" t="s">
        <v>425</v>
      </c>
      <c r="D5249" s="3" t="str">
        <f t="shared" si="81"/>
        <v>05</v>
      </c>
    </row>
    <row r="5250" spans="1:4" hidden="1" x14ac:dyDescent="0.15">
      <c r="A5250" s="2" t="s">
        <v>1325</v>
      </c>
      <c r="B5250" s="2" t="s">
        <v>977</v>
      </c>
      <c r="C5250" s="2" t="s">
        <v>425</v>
      </c>
      <c r="D5250" s="3" t="str">
        <f t="shared" si="81"/>
        <v>05</v>
      </c>
    </row>
    <row r="5251" spans="1:4" hidden="1" x14ac:dyDescent="0.15">
      <c r="A5251" s="2" t="s">
        <v>1325</v>
      </c>
      <c r="B5251" s="2" t="s">
        <v>977</v>
      </c>
      <c r="C5251" s="2" t="s">
        <v>425</v>
      </c>
      <c r="D5251" s="3" t="str">
        <f t="shared" ref="D5251:D5314" si="82">MID(B5251,6,2)</f>
        <v>05</v>
      </c>
    </row>
    <row r="5252" spans="1:4" hidden="1" x14ac:dyDescent="0.15">
      <c r="A5252" s="2" t="s">
        <v>252</v>
      </c>
      <c r="B5252" s="2" t="s">
        <v>3409</v>
      </c>
      <c r="C5252" s="2" t="s">
        <v>2772</v>
      </c>
      <c r="D5252" s="3" t="str">
        <f t="shared" si="82"/>
        <v>05</v>
      </c>
    </row>
    <row r="5253" spans="1:4" hidden="1" x14ac:dyDescent="0.15">
      <c r="A5253" s="2" t="s">
        <v>252</v>
      </c>
      <c r="B5253" s="2" t="s">
        <v>3409</v>
      </c>
      <c r="C5253" s="2" t="s">
        <v>2772</v>
      </c>
      <c r="D5253" s="3" t="str">
        <f t="shared" si="82"/>
        <v>05</v>
      </c>
    </row>
    <row r="5254" spans="1:4" hidden="1" x14ac:dyDescent="0.15">
      <c r="A5254" s="2" t="s">
        <v>252</v>
      </c>
      <c r="B5254" s="2" t="s">
        <v>3409</v>
      </c>
      <c r="C5254" s="2" t="s">
        <v>853</v>
      </c>
      <c r="D5254" s="3" t="str">
        <f t="shared" si="82"/>
        <v>05</v>
      </c>
    </row>
    <row r="5255" spans="1:4" hidden="1" x14ac:dyDescent="0.15">
      <c r="A5255" s="2" t="s">
        <v>252</v>
      </c>
      <c r="B5255" s="2" t="s">
        <v>3409</v>
      </c>
      <c r="C5255" s="2" t="s">
        <v>853</v>
      </c>
      <c r="D5255" s="3" t="str">
        <f t="shared" si="82"/>
        <v>05</v>
      </c>
    </row>
    <row r="5256" spans="1:4" hidden="1" x14ac:dyDescent="0.15">
      <c r="A5256" s="2" t="s">
        <v>252</v>
      </c>
      <c r="B5256" s="2" t="s">
        <v>3409</v>
      </c>
      <c r="C5256" s="2" t="s">
        <v>5250</v>
      </c>
      <c r="D5256" s="3" t="str">
        <f t="shared" si="82"/>
        <v>05</v>
      </c>
    </row>
    <row r="5257" spans="1:4" hidden="1" x14ac:dyDescent="0.15">
      <c r="A5257" s="2" t="s">
        <v>252</v>
      </c>
      <c r="B5257" s="2" t="s">
        <v>3409</v>
      </c>
      <c r="C5257" s="2" t="s">
        <v>5250</v>
      </c>
      <c r="D5257" s="3" t="str">
        <f t="shared" si="82"/>
        <v>05</v>
      </c>
    </row>
    <row r="5258" spans="1:4" hidden="1" x14ac:dyDescent="0.15">
      <c r="A5258" s="2" t="s">
        <v>252</v>
      </c>
      <c r="B5258" s="2" t="s">
        <v>3409</v>
      </c>
      <c r="C5258" s="2" t="s">
        <v>419</v>
      </c>
      <c r="D5258" s="3" t="str">
        <f t="shared" si="82"/>
        <v>05</v>
      </c>
    </row>
    <row r="5259" spans="1:4" hidden="1" x14ac:dyDescent="0.15">
      <c r="A5259" s="2" t="s">
        <v>252</v>
      </c>
      <c r="B5259" s="2" t="s">
        <v>3409</v>
      </c>
      <c r="C5259" s="2" t="s">
        <v>419</v>
      </c>
      <c r="D5259" s="3" t="str">
        <f t="shared" si="82"/>
        <v>05</v>
      </c>
    </row>
    <row r="5260" spans="1:4" hidden="1" x14ac:dyDescent="0.15">
      <c r="A5260" s="2" t="s">
        <v>353</v>
      </c>
      <c r="B5260" s="2" t="s">
        <v>977</v>
      </c>
      <c r="C5260" s="2" t="s">
        <v>1004</v>
      </c>
      <c r="D5260" s="3" t="str">
        <f t="shared" si="82"/>
        <v>05</v>
      </c>
    </row>
    <row r="5261" spans="1:4" hidden="1" x14ac:dyDescent="0.15">
      <c r="A5261" s="2" t="s">
        <v>353</v>
      </c>
      <c r="B5261" s="2" t="s">
        <v>977</v>
      </c>
      <c r="C5261" s="2" t="s">
        <v>1004</v>
      </c>
      <c r="D5261" s="3" t="str">
        <f t="shared" si="82"/>
        <v>05</v>
      </c>
    </row>
    <row r="5262" spans="1:4" hidden="1" x14ac:dyDescent="0.15">
      <c r="A5262" s="2" t="s">
        <v>353</v>
      </c>
      <c r="B5262" s="2" t="s">
        <v>977</v>
      </c>
      <c r="C5262" s="2" t="s">
        <v>1004</v>
      </c>
      <c r="D5262" s="3" t="str">
        <f t="shared" si="82"/>
        <v>05</v>
      </c>
    </row>
    <row r="5263" spans="1:4" hidden="1" x14ac:dyDescent="0.15">
      <c r="A5263" s="2" t="s">
        <v>353</v>
      </c>
      <c r="B5263" s="2" t="s">
        <v>977</v>
      </c>
      <c r="C5263" s="2" t="s">
        <v>1004</v>
      </c>
      <c r="D5263" s="3" t="str">
        <f t="shared" si="82"/>
        <v>05</v>
      </c>
    </row>
    <row r="5264" spans="1:4" hidden="1" x14ac:dyDescent="0.15">
      <c r="A5264" s="2" t="s">
        <v>353</v>
      </c>
      <c r="B5264" s="2" t="s">
        <v>977</v>
      </c>
      <c r="C5264" s="2" t="s">
        <v>1004</v>
      </c>
      <c r="D5264" s="3" t="str">
        <f t="shared" si="82"/>
        <v>05</v>
      </c>
    </row>
    <row r="5265" spans="1:4" hidden="1" x14ac:dyDescent="0.15">
      <c r="A5265" s="2" t="s">
        <v>353</v>
      </c>
      <c r="B5265" s="2" t="s">
        <v>977</v>
      </c>
      <c r="C5265" s="2" t="s">
        <v>1004</v>
      </c>
      <c r="D5265" s="3" t="str">
        <f t="shared" si="82"/>
        <v>05</v>
      </c>
    </row>
    <row r="5266" spans="1:4" hidden="1" x14ac:dyDescent="0.15">
      <c r="A5266" s="2" t="s">
        <v>353</v>
      </c>
      <c r="B5266" s="2" t="s">
        <v>977</v>
      </c>
      <c r="C5266" s="2" t="s">
        <v>1004</v>
      </c>
      <c r="D5266" s="3" t="str">
        <f t="shared" si="82"/>
        <v>05</v>
      </c>
    </row>
    <row r="5267" spans="1:4" hidden="1" x14ac:dyDescent="0.15">
      <c r="A5267" s="2" t="s">
        <v>353</v>
      </c>
      <c r="B5267" s="2" t="s">
        <v>977</v>
      </c>
      <c r="C5267" s="2" t="s">
        <v>1004</v>
      </c>
      <c r="D5267" s="3" t="str">
        <f t="shared" si="82"/>
        <v>05</v>
      </c>
    </row>
    <row r="5268" spans="1:4" hidden="1" x14ac:dyDescent="0.15">
      <c r="A5268" s="2" t="s">
        <v>353</v>
      </c>
      <c r="B5268" s="2" t="s">
        <v>977</v>
      </c>
      <c r="C5268" s="2" t="s">
        <v>1004</v>
      </c>
      <c r="D5268" s="3" t="str">
        <f t="shared" si="82"/>
        <v>05</v>
      </c>
    </row>
    <row r="5269" spans="1:4" hidden="1" x14ac:dyDescent="0.15">
      <c r="A5269" s="2" t="s">
        <v>353</v>
      </c>
      <c r="B5269" s="2" t="s">
        <v>977</v>
      </c>
      <c r="C5269" s="2" t="s">
        <v>1004</v>
      </c>
      <c r="D5269" s="3" t="str">
        <f t="shared" si="82"/>
        <v>05</v>
      </c>
    </row>
    <row r="5270" spans="1:4" hidden="1" x14ac:dyDescent="0.15">
      <c r="A5270" s="2" t="s">
        <v>353</v>
      </c>
      <c r="B5270" s="2" t="s">
        <v>977</v>
      </c>
      <c r="C5270" s="2" t="s">
        <v>1004</v>
      </c>
      <c r="D5270" s="3" t="str">
        <f t="shared" si="82"/>
        <v>05</v>
      </c>
    </row>
    <row r="5271" spans="1:4" hidden="1" x14ac:dyDescent="0.15">
      <c r="A5271" s="2" t="s">
        <v>353</v>
      </c>
      <c r="B5271" s="2" t="s">
        <v>977</v>
      </c>
      <c r="C5271" s="2" t="s">
        <v>1004</v>
      </c>
      <c r="D5271" s="3" t="str">
        <f t="shared" si="82"/>
        <v>05</v>
      </c>
    </row>
    <row r="5272" spans="1:4" hidden="1" x14ac:dyDescent="0.15">
      <c r="A5272" s="2" t="s">
        <v>353</v>
      </c>
      <c r="B5272" s="2" t="s">
        <v>977</v>
      </c>
      <c r="C5272" s="2" t="s">
        <v>1004</v>
      </c>
      <c r="D5272" s="3" t="str">
        <f t="shared" si="82"/>
        <v>05</v>
      </c>
    </row>
    <row r="5273" spans="1:4" hidden="1" x14ac:dyDescent="0.15">
      <c r="A5273" s="2" t="s">
        <v>353</v>
      </c>
      <c r="B5273" s="2" t="s">
        <v>977</v>
      </c>
      <c r="C5273" s="2" t="s">
        <v>1004</v>
      </c>
      <c r="D5273" s="3" t="str">
        <f t="shared" si="82"/>
        <v>05</v>
      </c>
    </row>
    <row r="5274" spans="1:4" hidden="1" x14ac:dyDescent="0.15">
      <c r="A5274" s="2" t="s">
        <v>353</v>
      </c>
      <c r="B5274" s="2" t="s">
        <v>977</v>
      </c>
      <c r="C5274" s="2" t="s">
        <v>1004</v>
      </c>
      <c r="D5274" s="3" t="str">
        <f t="shared" si="82"/>
        <v>05</v>
      </c>
    </row>
    <row r="5275" spans="1:4" hidden="1" x14ac:dyDescent="0.15">
      <c r="A5275" s="2" t="s">
        <v>353</v>
      </c>
      <c r="B5275" s="2" t="s">
        <v>977</v>
      </c>
      <c r="C5275" s="2" t="s">
        <v>1004</v>
      </c>
      <c r="D5275" s="3" t="str">
        <f t="shared" si="82"/>
        <v>05</v>
      </c>
    </row>
    <row r="5276" spans="1:4" hidden="1" x14ac:dyDescent="0.15">
      <c r="A5276" s="2" t="s">
        <v>353</v>
      </c>
      <c r="B5276" s="2" t="s">
        <v>977</v>
      </c>
      <c r="C5276" s="2" t="s">
        <v>1004</v>
      </c>
      <c r="D5276" s="3" t="str">
        <f t="shared" si="82"/>
        <v>05</v>
      </c>
    </row>
    <row r="5277" spans="1:4" hidden="1" x14ac:dyDescent="0.15">
      <c r="A5277" s="2" t="s">
        <v>353</v>
      </c>
      <c r="B5277" s="2" t="s">
        <v>977</v>
      </c>
      <c r="C5277" s="2" t="s">
        <v>1004</v>
      </c>
      <c r="D5277" s="3" t="str">
        <f t="shared" si="82"/>
        <v>05</v>
      </c>
    </row>
    <row r="5278" spans="1:4" hidden="1" x14ac:dyDescent="0.15">
      <c r="A5278" s="2" t="s">
        <v>353</v>
      </c>
      <c r="B5278" s="2" t="s">
        <v>977</v>
      </c>
      <c r="C5278" s="2" t="s">
        <v>1004</v>
      </c>
      <c r="D5278" s="3" t="str">
        <f t="shared" si="82"/>
        <v>05</v>
      </c>
    </row>
    <row r="5279" spans="1:4" hidden="1" x14ac:dyDescent="0.15">
      <c r="A5279" s="2" t="s">
        <v>353</v>
      </c>
      <c r="B5279" s="2" t="s">
        <v>977</v>
      </c>
      <c r="C5279" s="2" t="s">
        <v>1004</v>
      </c>
      <c r="D5279" s="3" t="str">
        <f t="shared" si="82"/>
        <v>05</v>
      </c>
    </row>
    <row r="5280" spans="1:4" hidden="1" x14ac:dyDescent="0.15">
      <c r="A5280" s="2" t="s">
        <v>353</v>
      </c>
      <c r="B5280" s="2" t="s">
        <v>977</v>
      </c>
      <c r="C5280" s="2" t="s">
        <v>1004</v>
      </c>
      <c r="D5280" s="3" t="str">
        <f t="shared" si="82"/>
        <v>05</v>
      </c>
    </row>
    <row r="5281" spans="1:4" hidden="1" x14ac:dyDescent="0.15">
      <c r="A5281" s="2" t="s">
        <v>353</v>
      </c>
      <c r="B5281" s="2" t="s">
        <v>977</v>
      </c>
      <c r="C5281" s="2" t="s">
        <v>1004</v>
      </c>
      <c r="D5281" s="3" t="str">
        <f t="shared" si="82"/>
        <v>05</v>
      </c>
    </row>
    <row r="5282" spans="1:4" hidden="1" x14ac:dyDescent="0.15">
      <c r="A5282" s="2" t="s">
        <v>353</v>
      </c>
      <c r="B5282" s="2" t="s">
        <v>977</v>
      </c>
      <c r="C5282" s="2" t="s">
        <v>1004</v>
      </c>
      <c r="D5282" s="3" t="str">
        <f t="shared" si="82"/>
        <v>05</v>
      </c>
    </row>
    <row r="5283" spans="1:4" hidden="1" x14ac:dyDescent="0.15">
      <c r="A5283" s="2" t="s">
        <v>353</v>
      </c>
      <c r="B5283" s="2" t="s">
        <v>977</v>
      </c>
      <c r="C5283" s="2" t="s">
        <v>1004</v>
      </c>
      <c r="D5283" s="3" t="str">
        <f t="shared" si="82"/>
        <v>05</v>
      </c>
    </row>
    <row r="5284" spans="1:4" hidden="1" x14ac:dyDescent="0.15">
      <c r="A5284" s="2" t="s">
        <v>353</v>
      </c>
      <c r="B5284" s="2" t="s">
        <v>977</v>
      </c>
      <c r="C5284" s="2" t="s">
        <v>1004</v>
      </c>
      <c r="D5284" s="3" t="str">
        <f t="shared" si="82"/>
        <v>05</v>
      </c>
    </row>
    <row r="5285" spans="1:4" hidden="1" x14ac:dyDescent="0.15">
      <c r="A5285" s="2" t="s">
        <v>353</v>
      </c>
      <c r="B5285" s="2" t="s">
        <v>977</v>
      </c>
      <c r="C5285" s="2" t="s">
        <v>1004</v>
      </c>
      <c r="D5285" s="3" t="str">
        <f t="shared" si="82"/>
        <v>05</v>
      </c>
    </row>
    <row r="5286" spans="1:4" hidden="1" x14ac:dyDescent="0.15">
      <c r="A5286" s="2" t="s">
        <v>353</v>
      </c>
      <c r="B5286" s="2" t="s">
        <v>977</v>
      </c>
      <c r="C5286" s="2" t="s">
        <v>1004</v>
      </c>
      <c r="D5286" s="3" t="str">
        <f t="shared" si="82"/>
        <v>05</v>
      </c>
    </row>
    <row r="5287" spans="1:4" hidden="1" x14ac:dyDescent="0.15">
      <c r="A5287" s="2" t="s">
        <v>353</v>
      </c>
      <c r="B5287" s="2" t="s">
        <v>977</v>
      </c>
      <c r="C5287" s="2" t="s">
        <v>1004</v>
      </c>
      <c r="D5287" s="3" t="str">
        <f t="shared" si="82"/>
        <v>05</v>
      </c>
    </row>
    <row r="5288" spans="1:4" hidden="1" x14ac:dyDescent="0.15">
      <c r="A5288" s="2" t="s">
        <v>353</v>
      </c>
      <c r="B5288" s="2" t="s">
        <v>977</v>
      </c>
      <c r="C5288" s="2" t="s">
        <v>1004</v>
      </c>
      <c r="D5288" s="3" t="str">
        <f t="shared" si="82"/>
        <v>05</v>
      </c>
    </row>
    <row r="5289" spans="1:4" hidden="1" x14ac:dyDescent="0.15">
      <c r="A5289" s="2" t="s">
        <v>353</v>
      </c>
      <c r="B5289" s="2" t="s">
        <v>977</v>
      </c>
      <c r="C5289" s="2" t="s">
        <v>1004</v>
      </c>
      <c r="D5289" s="3" t="str">
        <f t="shared" si="82"/>
        <v>05</v>
      </c>
    </row>
    <row r="5290" spans="1:4" hidden="1" x14ac:dyDescent="0.15">
      <c r="A5290" s="2" t="s">
        <v>1381</v>
      </c>
      <c r="B5290" s="2" t="s">
        <v>3409</v>
      </c>
      <c r="C5290" s="2" t="s">
        <v>1897</v>
      </c>
      <c r="D5290" s="3" t="str">
        <f t="shared" si="82"/>
        <v>05</v>
      </c>
    </row>
    <row r="5291" spans="1:4" hidden="1" x14ac:dyDescent="0.15">
      <c r="A5291" s="2" t="s">
        <v>1381</v>
      </c>
      <c r="B5291" s="2" t="s">
        <v>3409</v>
      </c>
      <c r="C5291" s="2" t="s">
        <v>1897</v>
      </c>
      <c r="D5291" s="3" t="str">
        <f t="shared" si="82"/>
        <v>05</v>
      </c>
    </row>
    <row r="5292" spans="1:4" hidden="1" x14ac:dyDescent="0.15">
      <c r="A5292" s="2" t="s">
        <v>1381</v>
      </c>
      <c r="B5292" s="2" t="s">
        <v>3409</v>
      </c>
      <c r="C5292" s="2" t="s">
        <v>214</v>
      </c>
      <c r="D5292" s="3" t="str">
        <f t="shared" si="82"/>
        <v>05</v>
      </c>
    </row>
    <row r="5293" spans="1:4" hidden="1" x14ac:dyDescent="0.15">
      <c r="A5293" s="2" t="s">
        <v>1381</v>
      </c>
      <c r="B5293" s="2" t="s">
        <v>3409</v>
      </c>
      <c r="C5293" s="2" t="s">
        <v>214</v>
      </c>
      <c r="D5293" s="3" t="str">
        <f t="shared" si="82"/>
        <v>05</v>
      </c>
    </row>
    <row r="5294" spans="1:4" hidden="1" x14ac:dyDescent="0.15">
      <c r="A5294" s="2" t="s">
        <v>1381</v>
      </c>
      <c r="B5294" s="2" t="s">
        <v>3409</v>
      </c>
      <c r="C5294" s="2" t="s">
        <v>1897</v>
      </c>
      <c r="D5294" s="3" t="str">
        <f t="shared" si="82"/>
        <v>05</v>
      </c>
    </row>
    <row r="5295" spans="1:4" hidden="1" x14ac:dyDescent="0.15">
      <c r="A5295" s="2" t="s">
        <v>1381</v>
      </c>
      <c r="B5295" s="2" t="s">
        <v>3409</v>
      </c>
      <c r="C5295" s="2" t="s">
        <v>1897</v>
      </c>
      <c r="D5295" s="3" t="str">
        <f t="shared" si="82"/>
        <v>05</v>
      </c>
    </row>
    <row r="5296" spans="1:4" hidden="1" x14ac:dyDescent="0.15">
      <c r="A5296" s="2" t="s">
        <v>1381</v>
      </c>
      <c r="B5296" s="2" t="s">
        <v>3409</v>
      </c>
      <c r="C5296" s="2" t="s">
        <v>1746</v>
      </c>
      <c r="D5296" s="3" t="str">
        <f t="shared" si="82"/>
        <v>05</v>
      </c>
    </row>
    <row r="5297" spans="1:4" hidden="1" x14ac:dyDescent="0.15">
      <c r="A5297" s="2" t="s">
        <v>1381</v>
      </c>
      <c r="B5297" s="2" t="s">
        <v>3409</v>
      </c>
      <c r="C5297" s="2" t="s">
        <v>1746</v>
      </c>
      <c r="D5297" s="3" t="str">
        <f t="shared" si="82"/>
        <v>05</v>
      </c>
    </row>
    <row r="5298" spans="1:4" hidden="1" x14ac:dyDescent="0.15">
      <c r="A5298" s="2" t="s">
        <v>2761</v>
      </c>
      <c r="B5298" s="2" t="s">
        <v>977</v>
      </c>
      <c r="C5298" s="2" t="s">
        <v>612</v>
      </c>
      <c r="D5298" s="3" t="str">
        <f t="shared" si="82"/>
        <v>05</v>
      </c>
    </row>
    <row r="5299" spans="1:4" hidden="1" x14ac:dyDescent="0.15">
      <c r="A5299" s="2" t="s">
        <v>2761</v>
      </c>
      <c r="B5299" s="2" t="s">
        <v>977</v>
      </c>
      <c r="C5299" s="2" t="s">
        <v>612</v>
      </c>
      <c r="D5299" s="3" t="str">
        <f t="shared" si="82"/>
        <v>05</v>
      </c>
    </row>
    <row r="5300" spans="1:4" hidden="1" x14ac:dyDescent="0.15">
      <c r="A5300" s="2" t="s">
        <v>278</v>
      </c>
      <c r="B5300" s="2" t="s">
        <v>4233</v>
      </c>
      <c r="C5300" s="2" t="s">
        <v>630</v>
      </c>
      <c r="D5300" s="3" t="str">
        <f t="shared" si="82"/>
        <v>05</v>
      </c>
    </row>
    <row r="5301" spans="1:4" hidden="1" x14ac:dyDescent="0.15">
      <c r="A5301" s="2" t="s">
        <v>278</v>
      </c>
      <c r="B5301" s="2" t="s">
        <v>4233</v>
      </c>
      <c r="C5301" s="2" t="s">
        <v>630</v>
      </c>
      <c r="D5301" s="3" t="str">
        <f t="shared" si="82"/>
        <v>05</v>
      </c>
    </row>
    <row r="5302" spans="1:4" hidden="1" x14ac:dyDescent="0.15">
      <c r="A5302" s="2" t="s">
        <v>353</v>
      </c>
      <c r="B5302" s="2" t="s">
        <v>977</v>
      </c>
      <c r="C5302" s="2" t="s">
        <v>1004</v>
      </c>
      <c r="D5302" s="3" t="str">
        <f t="shared" si="82"/>
        <v>05</v>
      </c>
    </row>
    <row r="5303" spans="1:4" hidden="1" x14ac:dyDescent="0.15">
      <c r="A5303" s="2" t="s">
        <v>353</v>
      </c>
      <c r="B5303" s="2" t="s">
        <v>977</v>
      </c>
      <c r="C5303" s="2" t="s">
        <v>1004</v>
      </c>
      <c r="D5303" s="3" t="str">
        <f t="shared" si="82"/>
        <v>05</v>
      </c>
    </row>
    <row r="5304" spans="1:4" hidden="1" x14ac:dyDescent="0.15">
      <c r="A5304" s="2" t="s">
        <v>353</v>
      </c>
      <c r="B5304" s="2" t="s">
        <v>977</v>
      </c>
      <c r="C5304" s="2" t="s">
        <v>1004</v>
      </c>
      <c r="D5304" s="3" t="str">
        <f t="shared" si="82"/>
        <v>05</v>
      </c>
    </row>
    <row r="5305" spans="1:4" hidden="1" x14ac:dyDescent="0.15">
      <c r="A5305" s="2" t="s">
        <v>353</v>
      </c>
      <c r="B5305" s="2" t="s">
        <v>977</v>
      </c>
      <c r="C5305" s="2" t="s">
        <v>1004</v>
      </c>
      <c r="D5305" s="3" t="str">
        <f t="shared" si="82"/>
        <v>05</v>
      </c>
    </row>
    <row r="5306" spans="1:4" hidden="1" x14ac:dyDescent="0.15">
      <c r="A5306" s="2" t="s">
        <v>353</v>
      </c>
      <c r="B5306" s="2" t="s">
        <v>977</v>
      </c>
      <c r="C5306" s="2" t="s">
        <v>1004</v>
      </c>
      <c r="D5306" s="3" t="str">
        <f t="shared" si="82"/>
        <v>05</v>
      </c>
    </row>
    <row r="5307" spans="1:4" hidden="1" x14ac:dyDescent="0.15">
      <c r="A5307" s="2" t="s">
        <v>353</v>
      </c>
      <c r="B5307" s="2" t="s">
        <v>977</v>
      </c>
      <c r="C5307" s="2" t="s">
        <v>1004</v>
      </c>
      <c r="D5307" s="3" t="str">
        <f t="shared" si="82"/>
        <v>05</v>
      </c>
    </row>
    <row r="5308" spans="1:4" hidden="1" x14ac:dyDescent="0.15">
      <c r="A5308" s="2" t="s">
        <v>151</v>
      </c>
      <c r="B5308" s="2" t="s">
        <v>3409</v>
      </c>
      <c r="C5308" s="2" t="s">
        <v>64</v>
      </c>
      <c r="D5308" s="3" t="str">
        <f t="shared" si="82"/>
        <v>05</v>
      </c>
    </row>
    <row r="5309" spans="1:4" hidden="1" x14ac:dyDescent="0.15">
      <c r="A5309" s="2" t="s">
        <v>586</v>
      </c>
      <c r="B5309" s="2" t="s">
        <v>977</v>
      </c>
      <c r="C5309" s="2" t="s">
        <v>267</v>
      </c>
      <c r="D5309" s="3" t="str">
        <f t="shared" si="82"/>
        <v>05</v>
      </c>
    </row>
    <row r="5310" spans="1:4" hidden="1" x14ac:dyDescent="0.15">
      <c r="A5310" s="2" t="s">
        <v>586</v>
      </c>
      <c r="B5310" s="2" t="s">
        <v>977</v>
      </c>
      <c r="C5310" s="2" t="s">
        <v>267</v>
      </c>
      <c r="D5310" s="3" t="str">
        <f t="shared" si="82"/>
        <v>05</v>
      </c>
    </row>
    <row r="5311" spans="1:4" hidden="1" x14ac:dyDescent="0.15">
      <c r="A5311" s="2" t="s">
        <v>586</v>
      </c>
      <c r="B5311" s="2" t="s">
        <v>977</v>
      </c>
      <c r="C5311" s="2" t="s">
        <v>267</v>
      </c>
      <c r="D5311" s="3" t="str">
        <f t="shared" si="82"/>
        <v>05</v>
      </c>
    </row>
    <row r="5312" spans="1:4" hidden="1" x14ac:dyDescent="0.15">
      <c r="A5312" s="2" t="s">
        <v>586</v>
      </c>
      <c r="B5312" s="2" t="s">
        <v>977</v>
      </c>
      <c r="C5312" s="2" t="s">
        <v>267</v>
      </c>
      <c r="D5312" s="3" t="str">
        <f t="shared" si="82"/>
        <v>05</v>
      </c>
    </row>
    <row r="5313" spans="1:4" hidden="1" x14ac:dyDescent="0.15">
      <c r="A5313" s="2" t="s">
        <v>3891</v>
      </c>
      <c r="B5313" s="2" t="s">
        <v>977</v>
      </c>
      <c r="C5313" s="2" t="s">
        <v>5284</v>
      </c>
      <c r="D5313" s="3" t="str">
        <f t="shared" si="82"/>
        <v>05</v>
      </c>
    </row>
    <row r="5314" spans="1:4" hidden="1" x14ac:dyDescent="0.15">
      <c r="A5314" s="2" t="s">
        <v>366</v>
      </c>
      <c r="B5314" s="2" t="s">
        <v>3409</v>
      </c>
      <c r="C5314" s="2" t="s">
        <v>267</v>
      </c>
      <c r="D5314" s="3" t="str">
        <f t="shared" si="82"/>
        <v>05</v>
      </c>
    </row>
    <row r="5315" spans="1:4" hidden="1" x14ac:dyDescent="0.15">
      <c r="A5315" s="2" t="s">
        <v>366</v>
      </c>
      <c r="B5315" s="2" t="s">
        <v>3409</v>
      </c>
      <c r="C5315" s="2" t="s">
        <v>267</v>
      </c>
      <c r="D5315" s="3" t="str">
        <f t="shared" ref="D5315:D5378" si="83">MID(B5315,6,2)</f>
        <v>05</v>
      </c>
    </row>
    <row r="5316" spans="1:4" hidden="1" x14ac:dyDescent="0.15">
      <c r="A5316" s="2" t="s">
        <v>366</v>
      </c>
      <c r="B5316" s="2" t="s">
        <v>3409</v>
      </c>
      <c r="C5316" s="2" t="s">
        <v>267</v>
      </c>
      <c r="D5316" s="3" t="str">
        <f t="shared" si="83"/>
        <v>05</v>
      </c>
    </row>
    <row r="5317" spans="1:4" hidden="1" x14ac:dyDescent="0.15">
      <c r="A5317" s="2" t="s">
        <v>5290</v>
      </c>
      <c r="B5317" s="2" t="s">
        <v>3409</v>
      </c>
      <c r="C5317" s="2" t="s">
        <v>253</v>
      </c>
      <c r="D5317" s="3" t="str">
        <f t="shared" si="83"/>
        <v>05</v>
      </c>
    </row>
    <row r="5318" spans="1:4" hidden="1" x14ac:dyDescent="0.15">
      <c r="A5318" s="2" t="s">
        <v>5068</v>
      </c>
      <c r="B5318" s="2" t="s">
        <v>3409</v>
      </c>
      <c r="C5318" s="2" t="s">
        <v>3345</v>
      </c>
      <c r="D5318" s="3" t="str">
        <f t="shared" si="83"/>
        <v>05</v>
      </c>
    </row>
    <row r="5319" spans="1:4" hidden="1" x14ac:dyDescent="0.15">
      <c r="A5319" s="2" t="s">
        <v>5068</v>
      </c>
      <c r="B5319" s="2" t="s">
        <v>3409</v>
      </c>
      <c r="C5319" s="2" t="s">
        <v>3345</v>
      </c>
      <c r="D5319" s="3" t="str">
        <f t="shared" si="83"/>
        <v>05</v>
      </c>
    </row>
    <row r="5320" spans="1:4" hidden="1" x14ac:dyDescent="0.15">
      <c r="A5320" s="2" t="s">
        <v>943</v>
      </c>
      <c r="B5320" s="2" t="s">
        <v>3409</v>
      </c>
      <c r="C5320" s="2" t="s">
        <v>2647</v>
      </c>
      <c r="D5320" s="3" t="str">
        <f t="shared" si="83"/>
        <v>05</v>
      </c>
    </row>
    <row r="5321" spans="1:4" hidden="1" x14ac:dyDescent="0.15">
      <c r="A5321" s="2" t="s">
        <v>2165</v>
      </c>
      <c r="B5321" s="2" t="s">
        <v>3409</v>
      </c>
      <c r="C5321" s="2" t="s">
        <v>2188</v>
      </c>
      <c r="D5321" s="3" t="str">
        <f t="shared" si="83"/>
        <v>05</v>
      </c>
    </row>
    <row r="5322" spans="1:4" hidden="1" x14ac:dyDescent="0.15">
      <c r="A5322" s="2" t="s">
        <v>2165</v>
      </c>
      <c r="B5322" s="2" t="s">
        <v>3409</v>
      </c>
      <c r="C5322" s="2" t="s">
        <v>1754</v>
      </c>
      <c r="D5322" s="3" t="str">
        <f t="shared" si="83"/>
        <v>05</v>
      </c>
    </row>
    <row r="5323" spans="1:4" hidden="1" x14ac:dyDescent="0.15">
      <c r="A5323" s="2" t="s">
        <v>2165</v>
      </c>
      <c r="B5323" s="2" t="s">
        <v>3409</v>
      </c>
      <c r="C5323" s="2" t="s">
        <v>1754</v>
      </c>
      <c r="D5323" s="3" t="str">
        <f t="shared" si="83"/>
        <v>05</v>
      </c>
    </row>
    <row r="5324" spans="1:4" hidden="1" x14ac:dyDescent="0.15">
      <c r="A5324" s="2" t="s">
        <v>2165</v>
      </c>
      <c r="B5324" s="2" t="s">
        <v>3409</v>
      </c>
      <c r="C5324" s="2" t="s">
        <v>3419</v>
      </c>
      <c r="D5324" s="3" t="str">
        <f t="shared" si="83"/>
        <v>05</v>
      </c>
    </row>
    <row r="5325" spans="1:4" hidden="1" x14ac:dyDescent="0.15">
      <c r="A5325" s="2" t="s">
        <v>2165</v>
      </c>
      <c r="B5325" s="2" t="s">
        <v>3409</v>
      </c>
      <c r="C5325" s="2" t="s">
        <v>1264</v>
      </c>
      <c r="D5325" s="3" t="str">
        <f t="shared" si="83"/>
        <v>05</v>
      </c>
    </row>
    <row r="5326" spans="1:4" hidden="1" x14ac:dyDescent="0.15">
      <c r="A5326" s="2" t="s">
        <v>2165</v>
      </c>
      <c r="B5326" s="2" t="s">
        <v>3409</v>
      </c>
      <c r="C5326" s="2" t="s">
        <v>1264</v>
      </c>
      <c r="D5326" s="3" t="str">
        <f t="shared" si="83"/>
        <v>05</v>
      </c>
    </row>
    <row r="5327" spans="1:4" hidden="1" x14ac:dyDescent="0.15">
      <c r="A5327" s="2" t="s">
        <v>2069</v>
      </c>
      <c r="B5327" s="2" t="s">
        <v>3409</v>
      </c>
      <c r="C5327" s="2" t="s">
        <v>2070</v>
      </c>
      <c r="D5327" s="3" t="str">
        <f t="shared" si="83"/>
        <v>05</v>
      </c>
    </row>
    <row r="5328" spans="1:4" hidden="1" x14ac:dyDescent="0.15">
      <c r="A5328" s="2" t="s">
        <v>2069</v>
      </c>
      <c r="B5328" s="2" t="s">
        <v>3409</v>
      </c>
      <c r="C5328" s="2" t="s">
        <v>2070</v>
      </c>
      <c r="D5328" s="3" t="str">
        <f t="shared" si="83"/>
        <v>05</v>
      </c>
    </row>
    <row r="5329" spans="1:4" hidden="1" x14ac:dyDescent="0.15">
      <c r="A5329" s="2" t="s">
        <v>2069</v>
      </c>
      <c r="B5329" s="2" t="s">
        <v>3409</v>
      </c>
      <c r="C5329" s="2" t="s">
        <v>2070</v>
      </c>
      <c r="D5329" s="3" t="str">
        <f t="shared" si="83"/>
        <v>05</v>
      </c>
    </row>
    <row r="5330" spans="1:4" hidden="1" x14ac:dyDescent="0.15">
      <c r="A5330" s="2" t="s">
        <v>2069</v>
      </c>
      <c r="B5330" s="2" t="s">
        <v>3409</v>
      </c>
      <c r="C5330" s="2" t="s">
        <v>2070</v>
      </c>
      <c r="D5330" s="3" t="str">
        <f t="shared" si="83"/>
        <v>05</v>
      </c>
    </row>
    <row r="5331" spans="1:4" hidden="1" x14ac:dyDescent="0.15">
      <c r="A5331" s="2" t="s">
        <v>2069</v>
      </c>
      <c r="B5331" s="2" t="s">
        <v>3409</v>
      </c>
      <c r="C5331" s="2" t="s">
        <v>84</v>
      </c>
      <c r="D5331" s="3" t="str">
        <f t="shared" si="83"/>
        <v>05</v>
      </c>
    </row>
    <row r="5332" spans="1:4" hidden="1" x14ac:dyDescent="0.15">
      <c r="A5332" s="2" t="s">
        <v>2069</v>
      </c>
      <c r="B5332" s="2" t="s">
        <v>3409</v>
      </c>
      <c r="C5332" s="2" t="s">
        <v>84</v>
      </c>
      <c r="D5332" s="3" t="str">
        <f t="shared" si="83"/>
        <v>05</v>
      </c>
    </row>
    <row r="5333" spans="1:4" hidden="1" x14ac:dyDescent="0.15">
      <c r="A5333" s="2" t="s">
        <v>2069</v>
      </c>
      <c r="B5333" s="2" t="s">
        <v>3409</v>
      </c>
      <c r="C5333" s="2" t="s">
        <v>84</v>
      </c>
      <c r="D5333" s="3" t="str">
        <f t="shared" si="83"/>
        <v>05</v>
      </c>
    </row>
    <row r="5334" spans="1:4" hidden="1" x14ac:dyDescent="0.15">
      <c r="A5334" s="2" t="s">
        <v>2069</v>
      </c>
      <c r="B5334" s="2" t="s">
        <v>3409</v>
      </c>
      <c r="C5334" s="2" t="s">
        <v>84</v>
      </c>
      <c r="D5334" s="3" t="str">
        <f t="shared" si="83"/>
        <v>05</v>
      </c>
    </row>
    <row r="5335" spans="1:4" hidden="1" x14ac:dyDescent="0.15">
      <c r="A5335" s="2" t="s">
        <v>2069</v>
      </c>
      <c r="B5335" s="2" t="s">
        <v>3409</v>
      </c>
      <c r="C5335" s="2" t="s">
        <v>2070</v>
      </c>
      <c r="D5335" s="3" t="str">
        <f t="shared" si="83"/>
        <v>05</v>
      </c>
    </row>
    <row r="5336" spans="1:4" hidden="1" x14ac:dyDescent="0.15">
      <c r="A5336" s="2" t="s">
        <v>2069</v>
      </c>
      <c r="B5336" s="2" t="s">
        <v>3409</v>
      </c>
      <c r="C5336" s="2" t="s">
        <v>2070</v>
      </c>
      <c r="D5336" s="3" t="str">
        <f t="shared" si="83"/>
        <v>05</v>
      </c>
    </row>
    <row r="5337" spans="1:4" hidden="1" x14ac:dyDescent="0.15">
      <c r="A5337" s="2" t="s">
        <v>2069</v>
      </c>
      <c r="B5337" s="2" t="s">
        <v>3409</v>
      </c>
      <c r="C5337" s="2" t="s">
        <v>2070</v>
      </c>
      <c r="D5337" s="3" t="str">
        <f t="shared" si="83"/>
        <v>05</v>
      </c>
    </row>
    <row r="5338" spans="1:4" hidden="1" x14ac:dyDescent="0.15">
      <c r="A5338" s="2" t="s">
        <v>2069</v>
      </c>
      <c r="B5338" s="2" t="s">
        <v>3409</v>
      </c>
      <c r="C5338" s="2" t="s">
        <v>2070</v>
      </c>
      <c r="D5338" s="3" t="str">
        <f t="shared" si="83"/>
        <v>05</v>
      </c>
    </row>
    <row r="5339" spans="1:4" hidden="1" x14ac:dyDescent="0.15">
      <c r="A5339" s="2" t="s">
        <v>2069</v>
      </c>
      <c r="B5339" s="2" t="s">
        <v>3409</v>
      </c>
      <c r="C5339" s="2" t="s">
        <v>84</v>
      </c>
      <c r="D5339" s="3" t="str">
        <f t="shared" si="83"/>
        <v>05</v>
      </c>
    </row>
    <row r="5340" spans="1:4" hidden="1" x14ac:dyDescent="0.15">
      <c r="A5340" s="2" t="s">
        <v>2069</v>
      </c>
      <c r="B5340" s="2" t="s">
        <v>3409</v>
      </c>
      <c r="C5340" s="2" t="s">
        <v>84</v>
      </c>
      <c r="D5340" s="3" t="str">
        <f t="shared" si="83"/>
        <v>05</v>
      </c>
    </row>
    <row r="5341" spans="1:4" hidden="1" x14ac:dyDescent="0.15">
      <c r="A5341" s="2" t="s">
        <v>2069</v>
      </c>
      <c r="B5341" s="2" t="s">
        <v>3409</v>
      </c>
      <c r="C5341" s="2" t="s">
        <v>84</v>
      </c>
      <c r="D5341" s="3" t="str">
        <f t="shared" si="83"/>
        <v>05</v>
      </c>
    </row>
    <row r="5342" spans="1:4" hidden="1" x14ac:dyDescent="0.15">
      <c r="A5342" s="2" t="s">
        <v>2069</v>
      </c>
      <c r="B5342" s="2" t="s">
        <v>3409</v>
      </c>
      <c r="C5342" s="2" t="s">
        <v>84</v>
      </c>
      <c r="D5342" s="3" t="str">
        <f t="shared" si="83"/>
        <v>05</v>
      </c>
    </row>
    <row r="5343" spans="1:4" hidden="1" x14ac:dyDescent="0.15">
      <c r="A5343" s="2" t="s">
        <v>252</v>
      </c>
      <c r="B5343" s="2" t="s">
        <v>3409</v>
      </c>
      <c r="C5343" s="2" t="s">
        <v>253</v>
      </c>
      <c r="D5343" s="3" t="str">
        <f t="shared" si="83"/>
        <v>05</v>
      </c>
    </row>
    <row r="5344" spans="1:4" hidden="1" x14ac:dyDescent="0.15">
      <c r="A5344" s="2" t="s">
        <v>252</v>
      </c>
      <c r="B5344" s="2" t="s">
        <v>3409</v>
      </c>
      <c r="C5344" s="2" t="s">
        <v>253</v>
      </c>
      <c r="D5344" s="3" t="str">
        <f t="shared" si="83"/>
        <v>05</v>
      </c>
    </row>
    <row r="5345" spans="1:4" hidden="1" x14ac:dyDescent="0.15">
      <c r="A5345" s="2" t="s">
        <v>252</v>
      </c>
      <c r="B5345" s="2" t="s">
        <v>3409</v>
      </c>
      <c r="C5345" s="2" t="s">
        <v>253</v>
      </c>
      <c r="D5345" s="3" t="str">
        <f t="shared" si="83"/>
        <v>05</v>
      </c>
    </row>
    <row r="5346" spans="1:4" hidden="1" x14ac:dyDescent="0.15">
      <c r="A5346" s="2" t="s">
        <v>252</v>
      </c>
      <c r="B5346" s="2" t="s">
        <v>3409</v>
      </c>
      <c r="C5346" s="2" t="s">
        <v>253</v>
      </c>
      <c r="D5346" s="3" t="str">
        <f t="shared" si="83"/>
        <v>05</v>
      </c>
    </row>
    <row r="5347" spans="1:4" hidden="1" x14ac:dyDescent="0.15">
      <c r="A5347" s="2" t="s">
        <v>252</v>
      </c>
      <c r="B5347" s="2" t="s">
        <v>3409</v>
      </c>
      <c r="C5347" s="2" t="s">
        <v>253</v>
      </c>
      <c r="D5347" s="3" t="str">
        <f t="shared" si="83"/>
        <v>05</v>
      </c>
    </row>
    <row r="5348" spans="1:4" hidden="1" x14ac:dyDescent="0.15">
      <c r="A5348" s="2" t="s">
        <v>252</v>
      </c>
      <c r="B5348" s="2" t="s">
        <v>3409</v>
      </c>
      <c r="C5348" s="2" t="s">
        <v>253</v>
      </c>
      <c r="D5348" s="3" t="str">
        <f t="shared" si="83"/>
        <v>05</v>
      </c>
    </row>
    <row r="5349" spans="1:4" hidden="1" x14ac:dyDescent="0.15">
      <c r="A5349" s="2" t="s">
        <v>252</v>
      </c>
      <c r="B5349" s="2" t="s">
        <v>3409</v>
      </c>
      <c r="C5349" s="2" t="s">
        <v>253</v>
      </c>
      <c r="D5349" s="3" t="str">
        <f t="shared" si="83"/>
        <v>05</v>
      </c>
    </row>
    <row r="5350" spans="1:4" hidden="1" x14ac:dyDescent="0.15">
      <c r="A5350" s="2" t="s">
        <v>252</v>
      </c>
      <c r="B5350" s="2" t="s">
        <v>3409</v>
      </c>
      <c r="C5350" s="2" t="s">
        <v>253</v>
      </c>
      <c r="D5350" s="3" t="str">
        <f t="shared" si="83"/>
        <v>05</v>
      </c>
    </row>
    <row r="5351" spans="1:4" hidden="1" x14ac:dyDescent="0.15">
      <c r="A5351" s="2" t="s">
        <v>252</v>
      </c>
      <c r="B5351" s="2" t="s">
        <v>3409</v>
      </c>
      <c r="C5351" s="2" t="s">
        <v>253</v>
      </c>
      <c r="D5351" s="3" t="str">
        <f t="shared" si="83"/>
        <v>05</v>
      </c>
    </row>
    <row r="5352" spans="1:4" hidden="1" x14ac:dyDescent="0.15">
      <c r="A5352" s="2" t="s">
        <v>252</v>
      </c>
      <c r="B5352" s="2" t="s">
        <v>3409</v>
      </c>
      <c r="C5352" s="2" t="s">
        <v>253</v>
      </c>
      <c r="D5352" s="3" t="str">
        <f t="shared" si="83"/>
        <v>05</v>
      </c>
    </row>
    <row r="5353" spans="1:4" hidden="1" x14ac:dyDescent="0.15">
      <c r="A5353" s="2" t="s">
        <v>252</v>
      </c>
      <c r="B5353" s="2" t="s">
        <v>3409</v>
      </c>
      <c r="C5353" s="2" t="s">
        <v>253</v>
      </c>
      <c r="D5353" s="3" t="str">
        <f t="shared" si="83"/>
        <v>05</v>
      </c>
    </row>
    <row r="5354" spans="1:4" hidden="1" x14ac:dyDescent="0.15">
      <c r="A5354" s="2" t="s">
        <v>252</v>
      </c>
      <c r="B5354" s="2" t="s">
        <v>3409</v>
      </c>
      <c r="C5354" s="2" t="s">
        <v>253</v>
      </c>
      <c r="D5354" s="3" t="str">
        <f t="shared" si="83"/>
        <v>05</v>
      </c>
    </row>
    <row r="5355" spans="1:4" hidden="1" x14ac:dyDescent="0.15">
      <c r="A5355" s="2" t="s">
        <v>252</v>
      </c>
      <c r="B5355" s="2" t="s">
        <v>3409</v>
      </c>
      <c r="C5355" s="2" t="s">
        <v>253</v>
      </c>
      <c r="D5355" s="3" t="str">
        <f t="shared" si="83"/>
        <v>05</v>
      </c>
    </row>
    <row r="5356" spans="1:4" hidden="1" x14ac:dyDescent="0.15">
      <c r="A5356" s="2" t="s">
        <v>252</v>
      </c>
      <c r="B5356" s="2" t="s">
        <v>3409</v>
      </c>
      <c r="C5356" s="2" t="s">
        <v>253</v>
      </c>
      <c r="D5356" s="3" t="str">
        <f t="shared" si="83"/>
        <v>05</v>
      </c>
    </row>
    <row r="5357" spans="1:4" hidden="1" x14ac:dyDescent="0.15">
      <c r="A5357" s="2" t="s">
        <v>252</v>
      </c>
      <c r="B5357" s="2" t="s">
        <v>3409</v>
      </c>
      <c r="C5357" s="2" t="s">
        <v>253</v>
      </c>
      <c r="D5357" s="3" t="str">
        <f t="shared" si="83"/>
        <v>05</v>
      </c>
    </row>
    <row r="5358" spans="1:4" hidden="1" x14ac:dyDescent="0.15">
      <c r="A5358" s="2" t="s">
        <v>252</v>
      </c>
      <c r="B5358" s="2" t="s">
        <v>3409</v>
      </c>
      <c r="C5358" s="2" t="s">
        <v>253</v>
      </c>
      <c r="D5358" s="3" t="str">
        <f t="shared" si="83"/>
        <v>05</v>
      </c>
    </row>
    <row r="5359" spans="1:4" hidden="1" x14ac:dyDescent="0.15">
      <c r="A5359" s="2" t="s">
        <v>252</v>
      </c>
      <c r="B5359" s="2" t="s">
        <v>3409</v>
      </c>
      <c r="C5359" s="2" t="s">
        <v>253</v>
      </c>
      <c r="D5359" s="3" t="str">
        <f t="shared" si="83"/>
        <v>05</v>
      </c>
    </row>
    <row r="5360" spans="1:4" hidden="1" x14ac:dyDescent="0.15">
      <c r="A5360" s="2" t="s">
        <v>252</v>
      </c>
      <c r="B5360" s="2" t="s">
        <v>3409</v>
      </c>
      <c r="C5360" s="2" t="s">
        <v>253</v>
      </c>
      <c r="D5360" s="3" t="str">
        <f t="shared" si="83"/>
        <v>05</v>
      </c>
    </row>
    <row r="5361" spans="1:4" hidden="1" x14ac:dyDescent="0.15">
      <c r="A5361" s="2" t="s">
        <v>252</v>
      </c>
      <c r="B5361" s="2" t="s">
        <v>3409</v>
      </c>
      <c r="C5361" s="2" t="s">
        <v>253</v>
      </c>
      <c r="D5361" s="3" t="str">
        <f t="shared" si="83"/>
        <v>05</v>
      </c>
    </row>
    <row r="5362" spans="1:4" hidden="1" x14ac:dyDescent="0.15">
      <c r="A5362" s="2" t="s">
        <v>252</v>
      </c>
      <c r="B5362" s="2" t="s">
        <v>3409</v>
      </c>
      <c r="C5362" s="2" t="s">
        <v>253</v>
      </c>
      <c r="D5362" s="3" t="str">
        <f t="shared" si="83"/>
        <v>05</v>
      </c>
    </row>
    <row r="5363" spans="1:4" hidden="1" x14ac:dyDescent="0.15">
      <c r="A5363" s="2" t="s">
        <v>252</v>
      </c>
      <c r="B5363" s="2" t="s">
        <v>3409</v>
      </c>
      <c r="C5363" s="2" t="s">
        <v>253</v>
      </c>
      <c r="D5363" s="3" t="str">
        <f t="shared" si="83"/>
        <v>05</v>
      </c>
    </row>
    <row r="5364" spans="1:4" hidden="1" x14ac:dyDescent="0.15">
      <c r="A5364" s="2" t="s">
        <v>252</v>
      </c>
      <c r="B5364" s="2" t="s">
        <v>3409</v>
      </c>
      <c r="C5364" s="2" t="s">
        <v>253</v>
      </c>
      <c r="D5364" s="3" t="str">
        <f t="shared" si="83"/>
        <v>05</v>
      </c>
    </row>
    <row r="5365" spans="1:4" hidden="1" x14ac:dyDescent="0.15">
      <c r="A5365" s="2" t="s">
        <v>252</v>
      </c>
      <c r="B5365" s="2" t="s">
        <v>3409</v>
      </c>
      <c r="C5365" s="2" t="s">
        <v>253</v>
      </c>
      <c r="D5365" s="3" t="str">
        <f t="shared" si="83"/>
        <v>05</v>
      </c>
    </row>
    <row r="5366" spans="1:4" hidden="1" x14ac:dyDescent="0.15">
      <c r="A5366" s="2" t="s">
        <v>252</v>
      </c>
      <c r="B5366" s="2" t="s">
        <v>3409</v>
      </c>
      <c r="C5366" s="2" t="s">
        <v>253</v>
      </c>
      <c r="D5366" s="3" t="str">
        <f t="shared" si="83"/>
        <v>05</v>
      </c>
    </row>
    <row r="5367" spans="1:4" hidden="1" x14ac:dyDescent="0.15">
      <c r="A5367" s="2" t="s">
        <v>1575</v>
      </c>
      <c r="B5367" s="2" t="s">
        <v>3409</v>
      </c>
      <c r="C5367" s="2" t="s">
        <v>253</v>
      </c>
      <c r="D5367" s="3" t="str">
        <f t="shared" si="83"/>
        <v>05</v>
      </c>
    </row>
    <row r="5368" spans="1:4" hidden="1" x14ac:dyDescent="0.15">
      <c r="A5368" s="2" t="s">
        <v>1575</v>
      </c>
      <c r="B5368" s="2" t="s">
        <v>3409</v>
      </c>
      <c r="C5368" s="2" t="s">
        <v>253</v>
      </c>
      <c r="D5368" s="3" t="str">
        <f t="shared" si="83"/>
        <v>05</v>
      </c>
    </row>
    <row r="5369" spans="1:4" hidden="1" x14ac:dyDescent="0.15">
      <c r="A5369" s="2" t="s">
        <v>1575</v>
      </c>
      <c r="B5369" s="2" t="s">
        <v>3409</v>
      </c>
      <c r="C5369" s="2" t="s">
        <v>253</v>
      </c>
      <c r="D5369" s="3" t="str">
        <f t="shared" si="83"/>
        <v>05</v>
      </c>
    </row>
    <row r="5370" spans="1:4" hidden="1" x14ac:dyDescent="0.15">
      <c r="A5370" s="2" t="s">
        <v>1575</v>
      </c>
      <c r="B5370" s="2" t="s">
        <v>3409</v>
      </c>
      <c r="C5370" s="2" t="s">
        <v>253</v>
      </c>
      <c r="D5370" s="3" t="str">
        <f t="shared" si="83"/>
        <v>05</v>
      </c>
    </row>
    <row r="5371" spans="1:4" hidden="1" x14ac:dyDescent="0.15">
      <c r="A5371" s="2" t="s">
        <v>1575</v>
      </c>
      <c r="B5371" s="2" t="s">
        <v>3409</v>
      </c>
      <c r="C5371" s="2" t="s">
        <v>253</v>
      </c>
      <c r="D5371" s="3" t="str">
        <f t="shared" si="83"/>
        <v>05</v>
      </c>
    </row>
    <row r="5372" spans="1:4" hidden="1" x14ac:dyDescent="0.15">
      <c r="A5372" s="2" t="s">
        <v>1575</v>
      </c>
      <c r="B5372" s="2" t="s">
        <v>3409</v>
      </c>
      <c r="C5372" s="2" t="s">
        <v>253</v>
      </c>
      <c r="D5372" s="3" t="str">
        <f t="shared" si="83"/>
        <v>05</v>
      </c>
    </row>
    <row r="5373" spans="1:4" hidden="1" x14ac:dyDescent="0.15">
      <c r="A5373" s="2" t="s">
        <v>1575</v>
      </c>
      <c r="B5373" s="2" t="s">
        <v>3409</v>
      </c>
      <c r="C5373" s="2" t="s">
        <v>253</v>
      </c>
      <c r="D5373" s="3" t="str">
        <f t="shared" si="83"/>
        <v>05</v>
      </c>
    </row>
    <row r="5374" spans="1:4" hidden="1" x14ac:dyDescent="0.15">
      <c r="A5374" s="2" t="s">
        <v>1575</v>
      </c>
      <c r="B5374" s="2" t="s">
        <v>3409</v>
      </c>
      <c r="C5374" s="2" t="s">
        <v>253</v>
      </c>
      <c r="D5374" s="3" t="str">
        <f t="shared" si="83"/>
        <v>05</v>
      </c>
    </row>
    <row r="5375" spans="1:4" hidden="1" x14ac:dyDescent="0.15">
      <c r="A5375" s="2" t="s">
        <v>1575</v>
      </c>
      <c r="B5375" s="2" t="s">
        <v>3409</v>
      </c>
      <c r="C5375" s="2" t="s">
        <v>253</v>
      </c>
      <c r="D5375" s="3" t="str">
        <f t="shared" si="83"/>
        <v>05</v>
      </c>
    </row>
    <row r="5376" spans="1:4" hidden="1" x14ac:dyDescent="0.15">
      <c r="A5376" s="2" t="s">
        <v>1575</v>
      </c>
      <c r="B5376" s="2" t="s">
        <v>3409</v>
      </c>
      <c r="C5376" s="2" t="s">
        <v>253</v>
      </c>
      <c r="D5376" s="3" t="str">
        <f t="shared" si="83"/>
        <v>05</v>
      </c>
    </row>
    <row r="5377" spans="1:4" hidden="1" x14ac:dyDescent="0.15">
      <c r="A5377" s="2" t="s">
        <v>1575</v>
      </c>
      <c r="B5377" s="2" t="s">
        <v>3409</v>
      </c>
      <c r="C5377" s="2" t="s">
        <v>253</v>
      </c>
      <c r="D5377" s="3" t="str">
        <f t="shared" si="83"/>
        <v>05</v>
      </c>
    </row>
    <row r="5378" spans="1:4" hidden="1" x14ac:dyDescent="0.15">
      <c r="A5378" s="2" t="s">
        <v>1575</v>
      </c>
      <c r="B5378" s="2" t="s">
        <v>3409</v>
      </c>
      <c r="C5378" s="2" t="s">
        <v>253</v>
      </c>
      <c r="D5378" s="3" t="str">
        <f t="shared" si="83"/>
        <v>05</v>
      </c>
    </row>
    <row r="5379" spans="1:4" hidden="1" x14ac:dyDescent="0.15">
      <c r="A5379" s="2" t="s">
        <v>1575</v>
      </c>
      <c r="B5379" s="2" t="s">
        <v>3409</v>
      </c>
      <c r="C5379" s="2" t="s">
        <v>253</v>
      </c>
      <c r="D5379" s="3" t="str">
        <f t="shared" ref="D5379:D5442" si="84">MID(B5379,6,2)</f>
        <v>05</v>
      </c>
    </row>
    <row r="5380" spans="1:4" hidden="1" x14ac:dyDescent="0.15">
      <c r="A5380" s="2" t="s">
        <v>1575</v>
      </c>
      <c r="B5380" s="2" t="s">
        <v>3409</v>
      </c>
      <c r="C5380" s="2" t="s">
        <v>253</v>
      </c>
      <c r="D5380" s="3" t="str">
        <f t="shared" si="84"/>
        <v>05</v>
      </c>
    </row>
    <row r="5381" spans="1:4" hidden="1" x14ac:dyDescent="0.15">
      <c r="A5381" s="2" t="s">
        <v>1575</v>
      </c>
      <c r="B5381" s="2" t="s">
        <v>3409</v>
      </c>
      <c r="C5381" s="2" t="s">
        <v>253</v>
      </c>
      <c r="D5381" s="3" t="str">
        <f t="shared" si="84"/>
        <v>05</v>
      </c>
    </row>
    <row r="5382" spans="1:4" hidden="1" x14ac:dyDescent="0.15">
      <c r="A5382" s="2" t="s">
        <v>1575</v>
      </c>
      <c r="B5382" s="2" t="s">
        <v>3409</v>
      </c>
      <c r="C5382" s="2" t="s">
        <v>253</v>
      </c>
      <c r="D5382" s="3" t="str">
        <f t="shared" si="84"/>
        <v>05</v>
      </c>
    </row>
    <row r="5383" spans="1:4" hidden="1" x14ac:dyDescent="0.15">
      <c r="A5383" s="2" t="s">
        <v>1575</v>
      </c>
      <c r="B5383" s="2" t="s">
        <v>3409</v>
      </c>
      <c r="C5383" s="2" t="s">
        <v>253</v>
      </c>
      <c r="D5383" s="3" t="str">
        <f t="shared" si="84"/>
        <v>05</v>
      </c>
    </row>
    <row r="5384" spans="1:4" hidden="1" x14ac:dyDescent="0.15">
      <c r="A5384" s="2" t="s">
        <v>1575</v>
      </c>
      <c r="B5384" s="2" t="s">
        <v>3409</v>
      </c>
      <c r="C5384" s="2" t="s">
        <v>253</v>
      </c>
      <c r="D5384" s="3" t="str">
        <f t="shared" si="84"/>
        <v>05</v>
      </c>
    </row>
    <row r="5385" spans="1:4" hidden="1" x14ac:dyDescent="0.15">
      <c r="A5385" s="2" t="s">
        <v>1575</v>
      </c>
      <c r="B5385" s="2" t="s">
        <v>3409</v>
      </c>
      <c r="C5385" s="2" t="s">
        <v>253</v>
      </c>
      <c r="D5385" s="3" t="str">
        <f t="shared" si="84"/>
        <v>05</v>
      </c>
    </row>
    <row r="5386" spans="1:4" hidden="1" x14ac:dyDescent="0.15">
      <c r="A5386" s="2" t="s">
        <v>1575</v>
      </c>
      <c r="B5386" s="2" t="s">
        <v>3409</v>
      </c>
      <c r="C5386" s="2" t="s">
        <v>253</v>
      </c>
      <c r="D5386" s="3" t="str">
        <f t="shared" si="84"/>
        <v>05</v>
      </c>
    </row>
    <row r="5387" spans="1:4" hidden="1" x14ac:dyDescent="0.15">
      <c r="A5387" s="2" t="s">
        <v>1575</v>
      </c>
      <c r="B5387" s="2" t="s">
        <v>3409</v>
      </c>
      <c r="C5387" s="2" t="s">
        <v>253</v>
      </c>
      <c r="D5387" s="3" t="str">
        <f t="shared" si="84"/>
        <v>05</v>
      </c>
    </row>
    <row r="5388" spans="1:4" hidden="1" x14ac:dyDescent="0.15">
      <c r="A5388" s="2" t="s">
        <v>1575</v>
      </c>
      <c r="B5388" s="2" t="s">
        <v>3409</v>
      </c>
      <c r="C5388" s="2" t="s">
        <v>253</v>
      </c>
      <c r="D5388" s="3" t="str">
        <f t="shared" si="84"/>
        <v>05</v>
      </c>
    </row>
    <row r="5389" spans="1:4" hidden="1" x14ac:dyDescent="0.15">
      <c r="A5389" s="2" t="s">
        <v>1575</v>
      </c>
      <c r="B5389" s="2" t="s">
        <v>3409</v>
      </c>
      <c r="C5389" s="2" t="s">
        <v>253</v>
      </c>
      <c r="D5389" s="3" t="str">
        <f t="shared" si="84"/>
        <v>05</v>
      </c>
    </row>
    <row r="5390" spans="1:4" hidden="1" x14ac:dyDescent="0.15">
      <c r="A5390" s="2" t="s">
        <v>1575</v>
      </c>
      <c r="B5390" s="2" t="s">
        <v>3409</v>
      </c>
      <c r="C5390" s="2" t="s">
        <v>253</v>
      </c>
      <c r="D5390" s="3" t="str">
        <f t="shared" si="84"/>
        <v>05</v>
      </c>
    </row>
    <row r="5391" spans="1:4" hidden="1" x14ac:dyDescent="0.15">
      <c r="A5391" s="2" t="s">
        <v>1575</v>
      </c>
      <c r="B5391" s="2" t="s">
        <v>3409</v>
      </c>
      <c r="C5391" s="2" t="s">
        <v>253</v>
      </c>
      <c r="D5391" s="3" t="str">
        <f t="shared" si="84"/>
        <v>05</v>
      </c>
    </row>
    <row r="5392" spans="1:4" hidden="1" x14ac:dyDescent="0.15">
      <c r="A5392" s="2" t="s">
        <v>353</v>
      </c>
      <c r="B5392" s="2" t="s">
        <v>3409</v>
      </c>
      <c r="C5392" s="2" t="s">
        <v>1004</v>
      </c>
      <c r="D5392" s="3" t="str">
        <f t="shared" si="84"/>
        <v>05</v>
      </c>
    </row>
    <row r="5393" spans="1:4" hidden="1" x14ac:dyDescent="0.15">
      <c r="A5393" s="2" t="s">
        <v>353</v>
      </c>
      <c r="B5393" s="2" t="s">
        <v>3409</v>
      </c>
      <c r="C5393" s="2" t="s">
        <v>1004</v>
      </c>
      <c r="D5393" s="3" t="str">
        <f t="shared" si="84"/>
        <v>05</v>
      </c>
    </row>
    <row r="5394" spans="1:4" hidden="1" x14ac:dyDescent="0.15">
      <c r="A5394" s="2" t="s">
        <v>353</v>
      </c>
      <c r="B5394" s="2" t="s">
        <v>3409</v>
      </c>
      <c r="C5394" s="2" t="s">
        <v>1004</v>
      </c>
      <c r="D5394" s="3" t="str">
        <f t="shared" si="84"/>
        <v>05</v>
      </c>
    </row>
    <row r="5395" spans="1:4" hidden="1" x14ac:dyDescent="0.15">
      <c r="A5395" s="2" t="s">
        <v>353</v>
      </c>
      <c r="B5395" s="2" t="s">
        <v>3409</v>
      </c>
      <c r="C5395" s="2" t="s">
        <v>1004</v>
      </c>
      <c r="D5395" s="3" t="str">
        <f t="shared" si="84"/>
        <v>05</v>
      </c>
    </row>
    <row r="5396" spans="1:4" hidden="1" x14ac:dyDescent="0.15">
      <c r="A5396" s="2" t="s">
        <v>353</v>
      </c>
      <c r="B5396" s="2" t="s">
        <v>3409</v>
      </c>
      <c r="C5396" s="2" t="s">
        <v>1004</v>
      </c>
      <c r="D5396" s="3" t="str">
        <f t="shared" si="84"/>
        <v>05</v>
      </c>
    </row>
    <row r="5397" spans="1:4" hidden="1" x14ac:dyDescent="0.15">
      <c r="A5397" s="2" t="s">
        <v>353</v>
      </c>
      <c r="B5397" s="2" t="s">
        <v>3409</v>
      </c>
      <c r="C5397" s="2" t="s">
        <v>1004</v>
      </c>
      <c r="D5397" s="3" t="str">
        <f t="shared" si="84"/>
        <v>05</v>
      </c>
    </row>
    <row r="5398" spans="1:4" hidden="1" x14ac:dyDescent="0.15">
      <c r="A5398" s="2" t="s">
        <v>327</v>
      </c>
      <c r="B5398" s="2" t="s">
        <v>3409</v>
      </c>
      <c r="C5398" s="2" t="s">
        <v>267</v>
      </c>
      <c r="D5398" s="3" t="str">
        <f t="shared" si="84"/>
        <v>05</v>
      </c>
    </row>
    <row r="5399" spans="1:4" hidden="1" x14ac:dyDescent="0.15">
      <c r="A5399" s="2" t="s">
        <v>327</v>
      </c>
      <c r="B5399" s="2" t="s">
        <v>3409</v>
      </c>
      <c r="C5399" s="2" t="s">
        <v>267</v>
      </c>
      <c r="D5399" s="3" t="str">
        <f t="shared" si="84"/>
        <v>05</v>
      </c>
    </row>
    <row r="5400" spans="1:4" hidden="1" x14ac:dyDescent="0.15">
      <c r="A5400" s="2" t="s">
        <v>327</v>
      </c>
      <c r="B5400" s="2" t="s">
        <v>3409</v>
      </c>
      <c r="C5400" s="2" t="s">
        <v>267</v>
      </c>
      <c r="D5400" s="3" t="str">
        <f t="shared" si="84"/>
        <v>05</v>
      </c>
    </row>
    <row r="5401" spans="1:4" hidden="1" x14ac:dyDescent="0.15">
      <c r="A5401" s="2" t="s">
        <v>830</v>
      </c>
      <c r="B5401" s="2" t="s">
        <v>3409</v>
      </c>
      <c r="C5401" s="2" t="s">
        <v>433</v>
      </c>
      <c r="D5401" s="3" t="str">
        <f t="shared" si="84"/>
        <v>05</v>
      </c>
    </row>
    <row r="5402" spans="1:4" hidden="1" x14ac:dyDescent="0.15">
      <c r="A5402" s="2" t="s">
        <v>830</v>
      </c>
      <c r="B5402" s="2" t="s">
        <v>3409</v>
      </c>
      <c r="C5402" s="2" t="s">
        <v>433</v>
      </c>
      <c r="D5402" s="3" t="str">
        <f t="shared" si="84"/>
        <v>05</v>
      </c>
    </row>
    <row r="5403" spans="1:4" hidden="1" x14ac:dyDescent="0.15">
      <c r="A5403" s="2" t="s">
        <v>830</v>
      </c>
      <c r="B5403" s="2" t="s">
        <v>3409</v>
      </c>
      <c r="C5403" s="2" t="s">
        <v>1634</v>
      </c>
      <c r="D5403" s="3" t="str">
        <f t="shared" si="84"/>
        <v>05</v>
      </c>
    </row>
    <row r="5404" spans="1:4" hidden="1" x14ac:dyDescent="0.15">
      <c r="A5404" s="2" t="s">
        <v>830</v>
      </c>
      <c r="B5404" s="2" t="s">
        <v>3409</v>
      </c>
      <c r="C5404" s="2" t="s">
        <v>1634</v>
      </c>
      <c r="D5404" s="3" t="str">
        <f t="shared" si="84"/>
        <v>05</v>
      </c>
    </row>
    <row r="5405" spans="1:4" hidden="1" x14ac:dyDescent="0.15">
      <c r="A5405" s="2" t="s">
        <v>830</v>
      </c>
      <c r="B5405" s="2" t="s">
        <v>3409</v>
      </c>
      <c r="C5405" s="2" t="s">
        <v>1634</v>
      </c>
      <c r="D5405" s="3" t="str">
        <f t="shared" si="84"/>
        <v>05</v>
      </c>
    </row>
    <row r="5406" spans="1:4" hidden="1" x14ac:dyDescent="0.15">
      <c r="A5406" s="2" t="s">
        <v>830</v>
      </c>
      <c r="B5406" s="2" t="s">
        <v>3409</v>
      </c>
      <c r="C5406" s="2" t="s">
        <v>1634</v>
      </c>
      <c r="D5406" s="3" t="str">
        <f t="shared" si="84"/>
        <v>05</v>
      </c>
    </row>
    <row r="5407" spans="1:4" hidden="1" x14ac:dyDescent="0.15">
      <c r="A5407" s="2" t="s">
        <v>830</v>
      </c>
      <c r="B5407" s="2" t="s">
        <v>3409</v>
      </c>
      <c r="C5407" s="2" t="s">
        <v>1634</v>
      </c>
      <c r="D5407" s="3" t="str">
        <f t="shared" si="84"/>
        <v>05</v>
      </c>
    </row>
    <row r="5408" spans="1:4" hidden="1" x14ac:dyDescent="0.15">
      <c r="A5408" s="2" t="s">
        <v>830</v>
      </c>
      <c r="B5408" s="2" t="s">
        <v>3409</v>
      </c>
      <c r="C5408" s="2" t="s">
        <v>1634</v>
      </c>
      <c r="D5408" s="3" t="str">
        <f t="shared" si="84"/>
        <v>05</v>
      </c>
    </row>
    <row r="5409" spans="1:4" hidden="1" x14ac:dyDescent="0.15">
      <c r="A5409" s="2" t="s">
        <v>830</v>
      </c>
      <c r="B5409" s="2" t="s">
        <v>3409</v>
      </c>
      <c r="C5409" s="2" t="s">
        <v>1634</v>
      </c>
      <c r="D5409" s="3" t="str">
        <f t="shared" si="84"/>
        <v>05</v>
      </c>
    </row>
    <row r="5410" spans="1:4" hidden="1" x14ac:dyDescent="0.15">
      <c r="A5410" s="2" t="s">
        <v>830</v>
      </c>
      <c r="B5410" s="2" t="s">
        <v>3409</v>
      </c>
      <c r="C5410" s="2" t="s">
        <v>1634</v>
      </c>
      <c r="D5410" s="3" t="str">
        <f t="shared" si="84"/>
        <v>05</v>
      </c>
    </row>
    <row r="5411" spans="1:4" hidden="1" x14ac:dyDescent="0.15">
      <c r="A5411" s="2" t="s">
        <v>3292</v>
      </c>
      <c r="B5411" s="2" t="s">
        <v>3409</v>
      </c>
      <c r="C5411" s="2" t="s">
        <v>64</v>
      </c>
      <c r="D5411" s="3" t="str">
        <f t="shared" si="84"/>
        <v>05</v>
      </c>
    </row>
    <row r="5412" spans="1:4" hidden="1" x14ac:dyDescent="0.15">
      <c r="A5412" s="2" t="s">
        <v>252</v>
      </c>
      <c r="B5412" s="2" t="s">
        <v>5295</v>
      </c>
      <c r="C5412" s="2" t="s">
        <v>686</v>
      </c>
      <c r="D5412" s="3" t="str">
        <f t="shared" si="84"/>
        <v>05</v>
      </c>
    </row>
    <row r="5413" spans="1:4" hidden="1" x14ac:dyDescent="0.15">
      <c r="A5413" s="2" t="s">
        <v>252</v>
      </c>
      <c r="B5413" s="2" t="s">
        <v>5295</v>
      </c>
      <c r="C5413" s="2" t="s">
        <v>686</v>
      </c>
      <c r="D5413" s="3" t="str">
        <f t="shared" si="84"/>
        <v>05</v>
      </c>
    </row>
    <row r="5414" spans="1:4" hidden="1" x14ac:dyDescent="0.15">
      <c r="A5414" s="2" t="s">
        <v>252</v>
      </c>
      <c r="B5414" s="2" t="s">
        <v>5295</v>
      </c>
      <c r="C5414" s="2" t="s">
        <v>1746</v>
      </c>
      <c r="D5414" s="3" t="str">
        <f t="shared" si="84"/>
        <v>05</v>
      </c>
    </row>
    <row r="5415" spans="1:4" hidden="1" x14ac:dyDescent="0.15">
      <c r="A5415" s="2" t="s">
        <v>252</v>
      </c>
      <c r="B5415" s="2" t="s">
        <v>5295</v>
      </c>
      <c r="C5415" s="2" t="s">
        <v>1746</v>
      </c>
      <c r="D5415" s="3" t="str">
        <f t="shared" si="84"/>
        <v>05</v>
      </c>
    </row>
    <row r="5416" spans="1:4" hidden="1" x14ac:dyDescent="0.15">
      <c r="A5416" s="2" t="s">
        <v>252</v>
      </c>
      <c r="B5416" s="2" t="s">
        <v>5295</v>
      </c>
      <c r="C5416" s="2" t="s">
        <v>686</v>
      </c>
      <c r="D5416" s="3" t="str">
        <f t="shared" si="84"/>
        <v>05</v>
      </c>
    </row>
    <row r="5417" spans="1:4" hidden="1" x14ac:dyDescent="0.15">
      <c r="A5417" s="2" t="s">
        <v>252</v>
      </c>
      <c r="B5417" s="2" t="s">
        <v>5295</v>
      </c>
      <c r="C5417" s="2" t="s">
        <v>686</v>
      </c>
      <c r="D5417" s="3" t="str">
        <f t="shared" si="84"/>
        <v>05</v>
      </c>
    </row>
    <row r="5418" spans="1:4" hidden="1" x14ac:dyDescent="0.15">
      <c r="A5418" s="2" t="s">
        <v>252</v>
      </c>
      <c r="B5418" s="2" t="s">
        <v>5295</v>
      </c>
      <c r="C5418" s="2" t="s">
        <v>686</v>
      </c>
      <c r="D5418" s="3" t="str">
        <f t="shared" si="84"/>
        <v>05</v>
      </c>
    </row>
    <row r="5419" spans="1:4" hidden="1" x14ac:dyDescent="0.15">
      <c r="A5419" s="2" t="s">
        <v>252</v>
      </c>
      <c r="B5419" s="2" t="s">
        <v>5295</v>
      </c>
      <c r="C5419" s="2" t="s">
        <v>686</v>
      </c>
      <c r="D5419" s="3" t="str">
        <f t="shared" si="84"/>
        <v>05</v>
      </c>
    </row>
    <row r="5420" spans="1:4" hidden="1" x14ac:dyDescent="0.15">
      <c r="A5420" s="2" t="s">
        <v>252</v>
      </c>
      <c r="B5420" s="2" t="s">
        <v>5295</v>
      </c>
      <c r="C5420" s="2" t="s">
        <v>1746</v>
      </c>
      <c r="D5420" s="3" t="str">
        <f t="shared" si="84"/>
        <v>05</v>
      </c>
    </row>
    <row r="5421" spans="1:4" hidden="1" x14ac:dyDescent="0.15">
      <c r="A5421" s="2" t="s">
        <v>252</v>
      </c>
      <c r="B5421" s="2" t="s">
        <v>5295</v>
      </c>
      <c r="C5421" s="2" t="s">
        <v>1746</v>
      </c>
      <c r="D5421" s="3" t="str">
        <f t="shared" si="84"/>
        <v>05</v>
      </c>
    </row>
    <row r="5422" spans="1:4" hidden="1" x14ac:dyDescent="0.15">
      <c r="A5422" s="2" t="s">
        <v>252</v>
      </c>
      <c r="B5422" s="2" t="s">
        <v>5295</v>
      </c>
      <c r="C5422" s="2" t="s">
        <v>1746</v>
      </c>
      <c r="D5422" s="3" t="str">
        <f t="shared" si="84"/>
        <v>05</v>
      </c>
    </row>
    <row r="5423" spans="1:4" hidden="1" x14ac:dyDescent="0.15">
      <c r="A5423" s="2" t="s">
        <v>252</v>
      </c>
      <c r="B5423" s="2" t="s">
        <v>5295</v>
      </c>
      <c r="C5423" s="2" t="s">
        <v>1746</v>
      </c>
      <c r="D5423" s="3" t="str">
        <f t="shared" si="84"/>
        <v>05</v>
      </c>
    </row>
    <row r="5424" spans="1:4" hidden="1" x14ac:dyDescent="0.15">
      <c r="A5424" s="2" t="s">
        <v>252</v>
      </c>
      <c r="B5424" s="2" t="s">
        <v>5295</v>
      </c>
      <c r="C5424" s="2" t="s">
        <v>686</v>
      </c>
      <c r="D5424" s="3" t="str">
        <f t="shared" si="84"/>
        <v>05</v>
      </c>
    </row>
    <row r="5425" spans="1:4" hidden="1" x14ac:dyDescent="0.15">
      <c r="A5425" s="2" t="s">
        <v>252</v>
      </c>
      <c r="B5425" s="2" t="s">
        <v>5295</v>
      </c>
      <c r="C5425" s="2" t="s">
        <v>686</v>
      </c>
      <c r="D5425" s="3" t="str">
        <f t="shared" si="84"/>
        <v>05</v>
      </c>
    </row>
    <row r="5426" spans="1:4" hidden="1" x14ac:dyDescent="0.15">
      <c r="A5426" s="2" t="s">
        <v>252</v>
      </c>
      <c r="B5426" s="2" t="s">
        <v>5295</v>
      </c>
      <c r="C5426" s="2" t="s">
        <v>1746</v>
      </c>
      <c r="D5426" s="3" t="str">
        <f t="shared" si="84"/>
        <v>05</v>
      </c>
    </row>
    <row r="5427" spans="1:4" hidden="1" x14ac:dyDescent="0.15">
      <c r="A5427" s="2" t="s">
        <v>252</v>
      </c>
      <c r="B5427" s="2" t="s">
        <v>5295</v>
      </c>
      <c r="C5427" s="2" t="s">
        <v>1746</v>
      </c>
      <c r="D5427" s="3" t="str">
        <f t="shared" si="84"/>
        <v>05</v>
      </c>
    </row>
    <row r="5428" spans="1:4" hidden="1" x14ac:dyDescent="0.15">
      <c r="A5428" s="2" t="s">
        <v>546</v>
      </c>
      <c r="B5428" s="2" t="s">
        <v>5295</v>
      </c>
      <c r="C5428" s="2" t="s">
        <v>2142</v>
      </c>
      <c r="D5428" s="3" t="str">
        <f t="shared" si="84"/>
        <v>05</v>
      </c>
    </row>
    <row r="5429" spans="1:4" hidden="1" x14ac:dyDescent="0.15">
      <c r="A5429" s="2" t="s">
        <v>546</v>
      </c>
      <c r="B5429" s="2" t="s">
        <v>5295</v>
      </c>
      <c r="C5429" s="2" t="s">
        <v>2142</v>
      </c>
      <c r="D5429" s="3" t="str">
        <f t="shared" si="84"/>
        <v>05</v>
      </c>
    </row>
    <row r="5430" spans="1:4" hidden="1" x14ac:dyDescent="0.15">
      <c r="A5430" s="2" t="s">
        <v>252</v>
      </c>
      <c r="B5430" s="2" t="s">
        <v>5295</v>
      </c>
      <c r="C5430" s="2" t="s">
        <v>686</v>
      </c>
      <c r="D5430" s="3" t="str">
        <f t="shared" si="84"/>
        <v>05</v>
      </c>
    </row>
    <row r="5431" spans="1:4" hidden="1" x14ac:dyDescent="0.15">
      <c r="A5431" s="2" t="s">
        <v>252</v>
      </c>
      <c r="B5431" s="2" t="s">
        <v>5295</v>
      </c>
      <c r="C5431" s="2" t="s">
        <v>686</v>
      </c>
      <c r="D5431" s="3" t="str">
        <f t="shared" si="84"/>
        <v>05</v>
      </c>
    </row>
    <row r="5432" spans="1:4" hidden="1" x14ac:dyDescent="0.15">
      <c r="A5432" s="2" t="s">
        <v>252</v>
      </c>
      <c r="B5432" s="2" t="s">
        <v>5295</v>
      </c>
      <c r="C5432" s="2" t="s">
        <v>1746</v>
      </c>
      <c r="D5432" s="3" t="str">
        <f t="shared" si="84"/>
        <v>05</v>
      </c>
    </row>
    <row r="5433" spans="1:4" hidden="1" x14ac:dyDescent="0.15">
      <c r="A5433" s="2" t="s">
        <v>252</v>
      </c>
      <c r="B5433" s="2" t="s">
        <v>5295</v>
      </c>
      <c r="C5433" s="2" t="s">
        <v>1260</v>
      </c>
      <c r="D5433" s="3" t="str">
        <f t="shared" si="84"/>
        <v>05</v>
      </c>
    </row>
    <row r="5434" spans="1:4" hidden="1" x14ac:dyDescent="0.15">
      <c r="A5434" s="2" t="s">
        <v>252</v>
      </c>
      <c r="B5434" s="2" t="s">
        <v>5295</v>
      </c>
      <c r="C5434" s="2" t="s">
        <v>1264</v>
      </c>
      <c r="D5434" s="3" t="str">
        <f t="shared" si="84"/>
        <v>05</v>
      </c>
    </row>
    <row r="5435" spans="1:4" hidden="1" x14ac:dyDescent="0.15">
      <c r="A5435" s="2" t="s">
        <v>252</v>
      </c>
      <c r="B5435" s="2" t="s">
        <v>5295</v>
      </c>
      <c r="C5435" s="2" t="s">
        <v>1264</v>
      </c>
      <c r="D5435" s="3" t="str">
        <f t="shared" si="84"/>
        <v>05</v>
      </c>
    </row>
    <row r="5436" spans="1:4" hidden="1" x14ac:dyDescent="0.15">
      <c r="A5436" s="2" t="s">
        <v>1211</v>
      </c>
      <c r="B5436" s="2" t="s">
        <v>3409</v>
      </c>
      <c r="C5436" s="2" t="s">
        <v>64</v>
      </c>
      <c r="D5436" s="3" t="str">
        <f t="shared" si="84"/>
        <v>05</v>
      </c>
    </row>
    <row r="5437" spans="1:4" hidden="1" x14ac:dyDescent="0.15">
      <c r="A5437" s="2" t="s">
        <v>1211</v>
      </c>
      <c r="B5437" s="2" t="s">
        <v>3409</v>
      </c>
      <c r="C5437" s="2" t="s">
        <v>64</v>
      </c>
      <c r="D5437" s="3" t="str">
        <f t="shared" si="84"/>
        <v>05</v>
      </c>
    </row>
    <row r="5438" spans="1:4" hidden="1" x14ac:dyDescent="0.15">
      <c r="A5438" s="2" t="s">
        <v>252</v>
      </c>
      <c r="B5438" s="2" t="s">
        <v>5295</v>
      </c>
      <c r="C5438" s="2" t="s">
        <v>686</v>
      </c>
      <c r="D5438" s="3" t="str">
        <f t="shared" si="84"/>
        <v>05</v>
      </c>
    </row>
    <row r="5439" spans="1:4" hidden="1" x14ac:dyDescent="0.15">
      <c r="A5439" s="2" t="s">
        <v>252</v>
      </c>
      <c r="B5439" s="2" t="s">
        <v>5295</v>
      </c>
      <c r="C5439" s="2" t="s">
        <v>686</v>
      </c>
      <c r="D5439" s="3" t="str">
        <f t="shared" si="84"/>
        <v>05</v>
      </c>
    </row>
    <row r="5440" spans="1:4" hidden="1" x14ac:dyDescent="0.15">
      <c r="A5440" s="2" t="s">
        <v>252</v>
      </c>
      <c r="B5440" s="2" t="s">
        <v>5295</v>
      </c>
      <c r="C5440" s="2" t="s">
        <v>1746</v>
      </c>
      <c r="D5440" s="3" t="str">
        <f t="shared" si="84"/>
        <v>05</v>
      </c>
    </row>
    <row r="5441" spans="1:4" hidden="1" x14ac:dyDescent="0.15">
      <c r="A5441" s="2" t="s">
        <v>252</v>
      </c>
      <c r="B5441" s="2" t="s">
        <v>5295</v>
      </c>
      <c r="C5441" s="2" t="s">
        <v>1746</v>
      </c>
      <c r="D5441" s="3" t="str">
        <f t="shared" si="84"/>
        <v>05</v>
      </c>
    </row>
    <row r="5442" spans="1:4" hidden="1" x14ac:dyDescent="0.15">
      <c r="A5442" s="2" t="s">
        <v>252</v>
      </c>
      <c r="B5442" s="2" t="s">
        <v>5295</v>
      </c>
      <c r="C5442" s="2" t="s">
        <v>1897</v>
      </c>
      <c r="D5442" s="3" t="str">
        <f t="shared" si="84"/>
        <v>05</v>
      </c>
    </row>
    <row r="5443" spans="1:4" hidden="1" x14ac:dyDescent="0.15">
      <c r="A5443" s="2" t="s">
        <v>252</v>
      </c>
      <c r="B5443" s="2" t="s">
        <v>5295</v>
      </c>
      <c r="C5443" s="2" t="s">
        <v>1897</v>
      </c>
      <c r="D5443" s="3" t="str">
        <f t="shared" ref="D5443:D5506" si="85">MID(B5443,6,2)</f>
        <v>05</v>
      </c>
    </row>
    <row r="5444" spans="1:4" hidden="1" x14ac:dyDescent="0.15">
      <c r="A5444" s="2" t="s">
        <v>252</v>
      </c>
      <c r="B5444" s="2" t="s">
        <v>5295</v>
      </c>
      <c r="C5444" s="2" t="s">
        <v>214</v>
      </c>
      <c r="D5444" s="3" t="str">
        <f t="shared" si="85"/>
        <v>05</v>
      </c>
    </row>
    <row r="5445" spans="1:4" hidden="1" x14ac:dyDescent="0.15">
      <c r="A5445" s="2" t="s">
        <v>252</v>
      </c>
      <c r="B5445" s="2" t="s">
        <v>5295</v>
      </c>
      <c r="C5445" s="2" t="s">
        <v>214</v>
      </c>
      <c r="D5445" s="3" t="str">
        <f t="shared" si="85"/>
        <v>05</v>
      </c>
    </row>
    <row r="5446" spans="1:4" hidden="1" x14ac:dyDescent="0.15">
      <c r="A5446" s="2" t="s">
        <v>252</v>
      </c>
      <c r="B5446" s="2" t="s">
        <v>5295</v>
      </c>
      <c r="C5446" s="2" t="s">
        <v>2772</v>
      </c>
      <c r="D5446" s="3" t="str">
        <f t="shared" si="85"/>
        <v>05</v>
      </c>
    </row>
    <row r="5447" spans="1:4" hidden="1" x14ac:dyDescent="0.15">
      <c r="A5447" s="2" t="s">
        <v>252</v>
      </c>
      <c r="B5447" s="2" t="s">
        <v>5295</v>
      </c>
      <c r="C5447" s="2" t="s">
        <v>853</v>
      </c>
      <c r="D5447" s="3" t="str">
        <f t="shared" si="85"/>
        <v>05</v>
      </c>
    </row>
    <row r="5448" spans="1:4" hidden="1" x14ac:dyDescent="0.15">
      <c r="A5448" s="2" t="s">
        <v>379</v>
      </c>
      <c r="B5448" s="2" t="s">
        <v>3409</v>
      </c>
      <c r="C5448" s="2" t="s">
        <v>279</v>
      </c>
      <c r="D5448" s="3" t="str">
        <f t="shared" si="85"/>
        <v>05</v>
      </c>
    </row>
    <row r="5449" spans="1:4" hidden="1" x14ac:dyDescent="0.15">
      <c r="A5449" s="2" t="s">
        <v>379</v>
      </c>
      <c r="B5449" s="2" t="s">
        <v>3409</v>
      </c>
      <c r="C5449" s="2" t="s">
        <v>279</v>
      </c>
      <c r="D5449" s="3" t="str">
        <f t="shared" si="85"/>
        <v>05</v>
      </c>
    </row>
    <row r="5450" spans="1:4" hidden="1" x14ac:dyDescent="0.15">
      <c r="A5450" s="2" t="s">
        <v>379</v>
      </c>
      <c r="B5450" s="2" t="s">
        <v>3409</v>
      </c>
      <c r="C5450" s="2" t="s">
        <v>279</v>
      </c>
      <c r="D5450" s="3" t="str">
        <f t="shared" si="85"/>
        <v>05</v>
      </c>
    </row>
    <row r="5451" spans="1:4" hidden="1" x14ac:dyDescent="0.15">
      <c r="A5451" s="2" t="s">
        <v>379</v>
      </c>
      <c r="B5451" s="2" t="s">
        <v>3409</v>
      </c>
      <c r="C5451" s="2" t="s">
        <v>279</v>
      </c>
      <c r="D5451" s="3" t="str">
        <f t="shared" si="85"/>
        <v>05</v>
      </c>
    </row>
    <row r="5452" spans="1:4" hidden="1" x14ac:dyDescent="0.15">
      <c r="A5452" s="2" t="s">
        <v>205</v>
      </c>
      <c r="B5452" s="2" t="s">
        <v>5295</v>
      </c>
      <c r="C5452" s="2" t="s">
        <v>443</v>
      </c>
      <c r="D5452" s="3" t="str">
        <f t="shared" si="85"/>
        <v>05</v>
      </c>
    </row>
    <row r="5453" spans="1:4" hidden="1" x14ac:dyDescent="0.15">
      <c r="A5453" s="2" t="s">
        <v>205</v>
      </c>
      <c r="B5453" s="2" t="s">
        <v>5295</v>
      </c>
      <c r="C5453" s="2" t="s">
        <v>443</v>
      </c>
      <c r="D5453" s="3" t="str">
        <f t="shared" si="85"/>
        <v>05</v>
      </c>
    </row>
    <row r="5454" spans="1:4" hidden="1" x14ac:dyDescent="0.15">
      <c r="A5454" s="2" t="s">
        <v>205</v>
      </c>
      <c r="B5454" s="2" t="s">
        <v>5295</v>
      </c>
      <c r="C5454" s="2" t="s">
        <v>443</v>
      </c>
      <c r="D5454" s="3" t="str">
        <f t="shared" si="85"/>
        <v>05</v>
      </c>
    </row>
    <row r="5455" spans="1:4" hidden="1" x14ac:dyDescent="0.15">
      <c r="A5455" s="2" t="s">
        <v>205</v>
      </c>
      <c r="B5455" s="2" t="s">
        <v>5295</v>
      </c>
      <c r="C5455" s="2" t="s">
        <v>443</v>
      </c>
      <c r="D5455" s="3" t="str">
        <f t="shared" si="85"/>
        <v>05</v>
      </c>
    </row>
    <row r="5456" spans="1:4" hidden="1" x14ac:dyDescent="0.15">
      <c r="A5456" s="2" t="s">
        <v>205</v>
      </c>
      <c r="B5456" s="2" t="s">
        <v>5295</v>
      </c>
      <c r="C5456" s="2" t="s">
        <v>443</v>
      </c>
      <c r="D5456" s="3" t="str">
        <f t="shared" si="85"/>
        <v>05</v>
      </c>
    </row>
    <row r="5457" spans="1:4" hidden="1" x14ac:dyDescent="0.15">
      <c r="A5457" s="2" t="s">
        <v>205</v>
      </c>
      <c r="B5457" s="2" t="s">
        <v>5295</v>
      </c>
      <c r="C5457" s="2" t="s">
        <v>443</v>
      </c>
      <c r="D5457" s="3" t="str">
        <f t="shared" si="85"/>
        <v>05</v>
      </c>
    </row>
    <row r="5458" spans="1:4" hidden="1" x14ac:dyDescent="0.15">
      <c r="A5458" s="2" t="s">
        <v>205</v>
      </c>
      <c r="B5458" s="2" t="s">
        <v>5295</v>
      </c>
      <c r="C5458" s="2" t="s">
        <v>443</v>
      </c>
      <c r="D5458" s="3" t="str">
        <f t="shared" si="85"/>
        <v>05</v>
      </c>
    </row>
    <row r="5459" spans="1:4" hidden="1" x14ac:dyDescent="0.15">
      <c r="A5459" s="2" t="s">
        <v>205</v>
      </c>
      <c r="B5459" s="2" t="s">
        <v>5295</v>
      </c>
      <c r="C5459" s="2" t="s">
        <v>443</v>
      </c>
      <c r="D5459" s="3" t="str">
        <f t="shared" si="85"/>
        <v>05</v>
      </c>
    </row>
    <row r="5460" spans="1:4" hidden="1" x14ac:dyDescent="0.15">
      <c r="A5460" s="2" t="s">
        <v>205</v>
      </c>
      <c r="B5460" s="2" t="s">
        <v>5295</v>
      </c>
      <c r="C5460" s="2" t="s">
        <v>443</v>
      </c>
      <c r="D5460" s="3" t="str">
        <f t="shared" si="85"/>
        <v>05</v>
      </c>
    </row>
    <row r="5461" spans="1:4" hidden="1" x14ac:dyDescent="0.15">
      <c r="A5461" s="2" t="s">
        <v>1039</v>
      </c>
      <c r="B5461" s="2" t="s">
        <v>5295</v>
      </c>
      <c r="C5461" s="2" t="s">
        <v>443</v>
      </c>
      <c r="D5461" s="3" t="str">
        <f t="shared" si="85"/>
        <v>05</v>
      </c>
    </row>
    <row r="5462" spans="1:4" hidden="1" x14ac:dyDescent="0.15">
      <c r="A5462" s="2" t="s">
        <v>1373</v>
      </c>
      <c r="B5462" s="2" t="s">
        <v>5295</v>
      </c>
      <c r="C5462" s="2" t="s">
        <v>443</v>
      </c>
      <c r="D5462" s="3" t="str">
        <f t="shared" si="85"/>
        <v>05</v>
      </c>
    </row>
    <row r="5463" spans="1:4" hidden="1" x14ac:dyDescent="0.15">
      <c r="A5463" s="2" t="s">
        <v>1373</v>
      </c>
      <c r="B5463" s="2" t="s">
        <v>5295</v>
      </c>
      <c r="C5463" s="2" t="s">
        <v>443</v>
      </c>
      <c r="D5463" s="3" t="str">
        <f t="shared" si="85"/>
        <v>05</v>
      </c>
    </row>
    <row r="5464" spans="1:4" hidden="1" x14ac:dyDescent="0.15">
      <c r="A5464" s="2" t="s">
        <v>1373</v>
      </c>
      <c r="B5464" s="2" t="s">
        <v>5295</v>
      </c>
      <c r="C5464" s="2" t="s">
        <v>443</v>
      </c>
      <c r="D5464" s="3" t="str">
        <f t="shared" si="85"/>
        <v>05</v>
      </c>
    </row>
    <row r="5465" spans="1:4" hidden="1" x14ac:dyDescent="0.15">
      <c r="A5465" s="2" t="s">
        <v>1373</v>
      </c>
      <c r="B5465" s="2" t="s">
        <v>5295</v>
      </c>
      <c r="C5465" s="2" t="s">
        <v>443</v>
      </c>
      <c r="D5465" s="3" t="str">
        <f t="shared" si="85"/>
        <v>05</v>
      </c>
    </row>
    <row r="5466" spans="1:4" hidden="1" x14ac:dyDescent="0.15">
      <c r="A5466" s="2" t="s">
        <v>4964</v>
      </c>
      <c r="B5466" s="2" t="s">
        <v>5295</v>
      </c>
      <c r="C5466" s="2" t="s">
        <v>443</v>
      </c>
      <c r="D5466" s="3" t="str">
        <f t="shared" si="85"/>
        <v>05</v>
      </c>
    </row>
    <row r="5467" spans="1:4" hidden="1" x14ac:dyDescent="0.15">
      <c r="A5467" s="2" t="s">
        <v>4964</v>
      </c>
      <c r="B5467" s="2" t="s">
        <v>5295</v>
      </c>
      <c r="C5467" s="2" t="s">
        <v>443</v>
      </c>
      <c r="D5467" s="3" t="str">
        <f t="shared" si="85"/>
        <v>05</v>
      </c>
    </row>
    <row r="5468" spans="1:4" hidden="1" x14ac:dyDescent="0.15">
      <c r="A5468" s="2" t="s">
        <v>169</v>
      </c>
      <c r="B5468" s="2" t="s">
        <v>5295</v>
      </c>
      <c r="C5468" s="2" t="s">
        <v>279</v>
      </c>
      <c r="D5468" s="3" t="str">
        <f t="shared" si="85"/>
        <v>05</v>
      </c>
    </row>
    <row r="5469" spans="1:4" hidden="1" x14ac:dyDescent="0.15">
      <c r="A5469" s="2" t="s">
        <v>1021</v>
      </c>
      <c r="B5469" s="2" t="s">
        <v>5295</v>
      </c>
      <c r="C5469" s="2" t="s">
        <v>279</v>
      </c>
      <c r="D5469" s="3" t="str">
        <f t="shared" si="85"/>
        <v>05</v>
      </c>
    </row>
    <row r="5470" spans="1:4" hidden="1" x14ac:dyDescent="0.15">
      <c r="A5470" s="2" t="s">
        <v>266</v>
      </c>
      <c r="B5470" s="2" t="s">
        <v>5295</v>
      </c>
      <c r="C5470" s="2" t="s">
        <v>267</v>
      </c>
      <c r="D5470" s="3" t="str">
        <f t="shared" si="85"/>
        <v>05</v>
      </c>
    </row>
    <row r="5471" spans="1:4" hidden="1" x14ac:dyDescent="0.15">
      <c r="A5471" s="2" t="s">
        <v>169</v>
      </c>
      <c r="B5471" s="2" t="s">
        <v>5295</v>
      </c>
      <c r="C5471" s="2" t="s">
        <v>267</v>
      </c>
      <c r="D5471" s="3" t="str">
        <f t="shared" si="85"/>
        <v>05</v>
      </c>
    </row>
    <row r="5472" spans="1:4" hidden="1" x14ac:dyDescent="0.15">
      <c r="A5472" s="2" t="s">
        <v>169</v>
      </c>
      <c r="B5472" s="2" t="s">
        <v>5295</v>
      </c>
      <c r="C5472" s="2" t="s">
        <v>267</v>
      </c>
      <c r="D5472" s="3" t="str">
        <f t="shared" si="85"/>
        <v>05</v>
      </c>
    </row>
    <row r="5473" spans="1:4" hidden="1" x14ac:dyDescent="0.15">
      <c r="A5473" s="2" t="s">
        <v>641</v>
      </c>
      <c r="B5473" s="2" t="s">
        <v>5295</v>
      </c>
      <c r="C5473" s="2" t="s">
        <v>785</v>
      </c>
      <c r="D5473" s="3" t="str">
        <f t="shared" si="85"/>
        <v>05</v>
      </c>
    </row>
    <row r="5474" spans="1:4" hidden="1" x14ac:dyDescent="0.15">
      <c r="A5474" s="2" t="s">
        <v>641</v>
      </c>
      <c r="B5474" s="2" t="s">
        <v>5295</v>
      </c>
      <c r="C5474" s="2" t="s">
        <v>785</v>
      </c>
      <c r="D5474" s="3" t="str">
        <f t="shared" si="85"/>
        <v>05</v>
      </c>
    </row>
    <row r="5475" spans="1:4" hidden="1" x14ac:dyDescent="0.15">
      <c r="A5475" s="2" t="s">
        <v>641</v>
      </c>
      <c r="B5475" s="2" t="s">
        <v>5295</v>
      </c>
      <c r="C5475" s="2" t="s">
        <v>785</v>
      </c>
      <c r="D5475" s="3" t="str">
        <f t="shared" si="85"/>
        <v>05</v>
      </c>
    </row>
    <row r="5476" spans="1:4" hidden="1" x14ac:dyDescent="0.15">
      <c r="A5476" s="2" t="s">
        <v>641</v>
      </c>
      <c r="B5476" s="2" t="s">
        <v>5295</v>
      </c>
      <c r="C5476" s="2" t="s">
        <v>785</v>
      </c>
      <c r="D5476" s="3" t="str">
        <f t="shared" si="85"/>
        <v>05</v>
      </c>
    </row>
    <row r="5477" spans="1:4" hidden="1" x14ac:dyDescent="0.15">
      <c r="A5477" s="2" t="s">
        <v>641</v>
      </c>
      <c r="B5477" s="2" t="s">
        <v>5295</v>
      </c>
      <c r="C5477" s="2" t="s">
        <v>785</v>
      </c>
      <c r="D5477" s="3" t="str">
        <f t="shared" si="85"/>
        <v>05</v>
      </c>
    </row>
    <row r="5478" spans="1:4" hidden="1" x14ac:dyDescent="0.15">
      <c r="A5478" s="2" t="s">
        <v>641</v>
      </c>
      <c r="B5478" s="2" t="s">
        <v>5295</v>
      </c>
      <c r="C5478" s="2" t="s">
        <v>785</v>
      </c>
      <c r="D5478" s="3" t="str">
        <f t="shared" si="85"/>
        <v>05</v>
      </c>
    </row>
    <row r="5479" spans="1:4" hidden="1" x14ac:dyDescent="0.15">
      <c r="A5479" s="2" t="s">
        <v>641</v>
      </c>
      <c r="B5479" s="2" t="s">
        <v>5295</v>
      </c>
      <c r="C5479" s="2" t="s">
        <v>785</v>
      </c>
      <c r="D5479" s="3" t="str">
        <f t="shared" si="85"/>
        <v>05</v>
      </c>
    </row>
    <row r="5480" spans="1:4" hidden="1" x14ac:dyDescent="0.15">
      <c r="A5480" s="2" t="s">
        <v>641</v>
      </c>
      <c r="B5480" s="2" t="s">
        <v>5295</v>
      </c>
      <c r="C5480" s="2" t="s">
        <v>785</v>
      </c>
      <c r="D5480" s="3" t="str">
        <f t="shared" si="85"/>
        <v>05</v>
      </c>
    </row>
    <row r="5481" spans="1:4" hidden="1" x14ac:dyDescent="0.15">
      <c r="A5481" s="2" t="s">
        <v>641</v>
      </c>
      <c r="B5481" s="2" t="s">
        <v>5295</v>
      </c>
      <c r="C5481" s="2" t="s">
        <v>785</v>
      </c>
      <c r="D5481" s="3" t="str">
        <f t="shared" si="85"/>
        <v>05</v>
      </c>
    </row>
    <row r="5482" spans="1:4" hidden="1" x14ac:dyDescent="0.15">
      <c r="A5482" s="2" t="s">
        <v>3610</v>
      </c>
      <c r="B5482" s="2" t="s">
        <v>5295</v>
      </c>
      <c r="C5482" s="2" t="s">
        <v>253</v>
      </c>
      <c r="D5482" s="3" t="str">
        <f t="shared" si="85"/>
        <v>05</v>
      </c>
    </row>
    <row r="5483" spans="1:4" hidden="1" x14ac:dyDescent="0.15">
      <c r="A5483" s="2" t="s">
        <v>3610</v>
      </c>
      <c r="B5483" s="2" t="s">
        <v>5295</v>
      </c>
      <c r="C5483" s="2" t="s">
        <v>253</v>
      </c>
      <c r="D5483" s="3" t="str">
        <f t="shared" si="85"/>
        <v>05</v>
      </c>
    </row>
    <row r="5484" spans="1:4" hidden="1" x14ac:dyDescent="0.15">
      <c r="A5484" s="2" t="s">
        <v>4474</v>
      </c>
      <c r="B5484" s="2" t="s">
        <v>3409</v>
      </c>
      <c r="C5484" s="2" t="s">
        <v>64</v>
      </c>
      <c r="D5484" s="3" t="str">
        <f t="shared" si="85"/>
        <v>05</v>
      </c>
    </row>
    <row r="5485" spans="1:4" hidden="1" x14ac:dyDescent="0.15">
      <c r="A5485" s="2" t="s">
        <v>5290</v>
      </c>
      <c r="B5485" s="2" t="s">
        <v>4233</v>
      </c>
      <c r="C5485" s="2" t="s">
        <v>1562</v>
      </c>
      <c r="D5485" s="3" t="str">
        <f t="shared" si="85"/>
        <v>05</v>
      </c>
    </row>
    <row r="5486" spans="1:4" hidden="1" x14ac:dyDescent="0.15">
      <c r="A5486" s="2" t="s">
        <v>5290</v>
      </c>
      <c r="B5486" s="2" t="s">
        <v>4233</v>
      </c>
      <c r="C5486" s="2" t="s">
        <v>1562</v>
      </c>
      <c r="D5486" s="3" t="str">
        <f t="shared" si="85"/>
        <v>05</v>
      </c>
    </row>
    <row r="5487" spans="1:4" hidden="1" x14ac:dyDescent="0.15">
      <c r="A5487" s="2" t="s">
        <v>5290</v>
      </c>
      <c r="B5487" s="2" t="s">
        <v>4233</v>
      </c>
      <c r="C5487" s="2" t="s">
        <v>1562</v>
      </c>
      <c r="D5487" s="3" t="str">
        <f t="shared" si="85"/>
        <v>05</v>
      </c>
    </row>
    <row r="5488" spans="1:4" hidden="1" x14ac:dyDescent="0.15">
      <c r="A5488" s="2" t="s">
        <v>5290</v>
      </c>
      <c r="B5488" s="2" t="s">
        <v>4233</v>
      </c>
      <c r="C5488" s="2" t="s">
        <v>1562</v>
      </c>
      <c r="D5488" s="3" t="str">
        <f t="shared" si="85"/>
        <v>05</v>
      </c>
    </row>
    <row r="5489" spans="1:4" hidden="1" x14ac:dyDescent="0.15">
      <c r="A5489" s="2" t="s">
        <v>657</v>
      </c>
      <c r="B5489" s="2" t="s">
        <v>5295</v>
      </c>
      <c r="C5489" s="2" t="s">
        <v>2142</v>
      </c>
      <c r="D5489" s="3" t="str">
        <f t="shared" si="85"/>
        <v>05</v>
      </c>
    </row>
    <row r="5490" spans="1:4" hidden="1" x14ac:dyDescent="0.15">
      <c r="A5490" s="2" t="s">
        <v>657</v>
      </c>
      <c r="B5490" s="2" t="s">
        <v>5295</v>
      </c>
      <c r="C5490" s="2" t="s">
        <v>2142</v>
      </c>
      <c r="D5490" s="3" t="str">
        <f t="shared" si="85"/>
        <v>05</v>
      </c>
    </row>
    <row r="5491" spans="1:4" hidden="1" x14ac:dyDescent="0.15">
      <c r="A5491" s="2" t="s">
        <v>657</v>
      </c>
      <c r="B5491" s="2" t="s">
        <v>5295</v>
      </c>
      <c r="C5491" s="2" t="s">
        <v>2142</v>
      </c>
      <c r="D5491" s="3" t="str">
        <f t="shared" si="85"/>
        <v>05</v>
      </c>
    </row>
    <row r="5492" spans="1:4" hidden="1" x14ac:dyDescent="0.15">
      <c r="A5492" s="2" t="s">
        <v>657</v>
      </c>
      <c r="B5492" s="2" t="s">
        <v>5295</v>
      </c>
      <c r="C5492" s="2" t="s">
        <v>2142</v>
      </c>
      <c r="D5492" s="3" t="str">
        <f t="shared" si="85"/>
        <v>05</v>
      </c>
    </row>
    <row r="5493" spans="1:4" hidden="1" x14ac:dyDescent="0.15">
      <c r="A5493" s="2" t="s">
        <v>2407</v>
      </c>
      <c r="B5493" s="2" t="s">
        <v>5295</v>
      </c>
      <c r="C5493" s="2" t="s">
        <v>80</v>
      </c>
      <c r="D5493" s="3" t="str">
        <f t="shared" si="85"/>
        <v>05</v>
      </c>
    </row>
    <row r="5494" spans="1:4" hidden="1" x14ac:dyDescent="0.15">
      <c r="A5494" s="2" t="s">
        <v>2407</v>
      </c>
      <c r="B5494" s="2" t="s">
        <v>5295</v>
      </c>
      <c r="C5494" s="2" t="s">
        <v>80</v>
      </c>
      <c r="D5494" s="3" t="str">
        <f t="shared" si="85"/>
        <v>05</v>
      </c>
    </row>
    <row r="5495" spans="1:4" hidden="1" x14ac:dyDescent="0.15">
      <c r="A5495" s="2" t="s">
        <v>2407</v>
      </c>
      <c r="B5495" s="2" t="s">
        <v>5295</v>
      </c>
      <c r="C5495" s="2" t="s">
        <v>80</v>
      </c>
      <c r="D5495" s="3" t="str">
        <f t="shared" si="85"/>
        <v>05</v>
      </c>
    </row>
    <row r="5496" spans="1:4" hidden="1" x14ac:dyDescent="0.15">
      <c r="A5496" s="2" t="s">
        <v>2407</v>
      </c>
      <c r="B5496" s="2" t="s">
        <v>5295</v>
      </c>
      <c r="C5496" s="2" t="s">
        <v>80</v>
      </c>
      <c r="D5496" s="3" t="str">
        <f t="shared" si="85"/>
        <v>05</v>
      </c>
    </row>
    <row r="5497" spans="1:4" hidden="1" x14ac:dyDescent="0.15">
      <c r="A5497" s="2" t="s">
        <v>2407</v>
      </c>
      <c r="B5497" s="2" t="s">
        <v>5295</v>
      </c>
      <c r="C5497" s="2" t="s">
        <v>84</v>
      </c>
      <c r="D5497" s="3" t="str">
        <f t="shared" si="85"/>
        <v>05</v>
      </c>
    </row>
    <row r="5498" spans="1:4" hidden="1" x14ac:dyDescent="0.15">
      <c r="A5498" s="2" t="s">
        <v>2407</v>
      </c>
      <c r="B5498" s="2" t="s">
        <v>5295</v>
      </c>
      <c r="C5498" s="2" t="s">
        <v>84</v>
      </c>
      <c r="D5498" s="3" t="str">
        <f t="shared" si="85"/>
        <v>05</v>
      </c>
    </row>
    <row r="5499" spans="1:4" hidden="1" x14ac:dyDescent="0.15">
      <c r="A5499" s="2" t="s">
        <v>2407</v>
      </c>
      <c r="B5499" s="2" t="s">
        <v>5295</v>
      </c>
      <c r="C5499" s="2" t="s">
        <v>84</v>
      </c>
      <c r="D5499" s="3" t="str">
        <f t="shared" si="85"/>
        <v>05</v>
      </c>
    </row>
    <row r="5500" spans="1:4" hidden="1" x14ac:dyDescent="0.15">
      <c r="A5500" s="2" t="s">
        <v>2407</v>
      </c>
      <c r="B5500" s="2" t="s">
        <v>5295</v>
      </c>
      <c r="C5500" s="2" t="s">
        <v>84</v>
      </c>
      <c r="D5500" s="3" t="str">
        <f t="shared" si="85"/>
        <v>05</v>
      </c>
    </row>
    <row r="5501" spans="1:4" hidden="1" x14ac:dyDescent="0.15">
      <c r="A5501" s="2" t="s">
        <v>72</v>
      </c>
      <c r="B5501" s="2" t="s">
        <v>5295</v>
      </c>
      <c r="C5501" s="2" t="s">
        <v>64</v>
      </c>
      <c r="D5501" s="3" t="str">
        <f t="shared" si="85"/>
        <v>05</v>
      </c>
    </row>
    <row r="5502" spans="1:4" hidden="1" x14ac:dyDescent="0.15">
      <c r="A5502" s="2" t="s">
        <v>72</v>
      </c>
      <c r="B5502" s="2" t="s">
        <v>5295</v>
      </c>
      <c r="C5502" s="2" t="s">
        <v>64</v>
      </c>
      <c r="D5502" s="3" t="str">
        <f t="shared" si="85"/>
        <v>05</v>
      </c>
    </row>
    <row r="5503" spans="1:4" hidden="1" x14ac:dyDescent="0.15">
      <c r="A5503" s="2" t="s">
        <v>1464</v>
      </c>
      <c r="B5503" s="2" t="s">
        <v>5295</v>
      </c>
      <c r="C5503" s="2" t="s">
        <v>1897</v>
      </c>
      <c r="D5503" s="3" t="str">
        <f t="shared" si="85"/>
        <v>05</v>
      </c>
    </row>
    <row r="5504" spans="1:4" hidden="1" x14ac:dyDescent="0.15">
      <c r="A5504" s="2" t="s">
        <v>1464</v>
      </c>
      <c r="B5504" s="2" t="s">
        <v>5295</v>
      </c>
      <c r="C5504" s="2" t="s">
        <v>1897</v>
      </c>
      <c r="D5504" s="3" t="str">
        <f t="shared" si="85"/>
        <v>05</v>
      </c>
    </row>
    <row r="5505" spans="1:4" hidden="1" x14ac:dyDescent="0.15">
      <c r="A5505" s="2" t="s">
        <v>1464</v>
      </c>
      <c r="B5505" s="2" t="s">
        <v>5295</v>
      </c>
      <c r="C5505" s="2" t="s">
        <v>1746</v>
      </c>
      <c r="D5505" s="3" t="str">
        <f t="shared" si="85"/>
        <v>05</v>
      </c>
    </row>
    <row r="5506" spans="1:4" hidden="1" x14ac:dyDescent="0.15">
      <c r="A5506" s="2" t="s">
        <v>1464</v>
      </c>
      <c r="B5506" s="2" t="s">
        <v>5295</v>
      </c>
      <c r="C5506" s="2" t="s">
        <v>1746</v>
      </c>
      <c r="D5506" s="3" t="str">
        <f t="shared" si="85"/>
        <v>05</v>
      </c>
    </row>
    <row r="5507" spans="1:4" hidden="1" x14ac:dyDescent="0.15">
      <c r="A5507" s="2" t="s">
        <v>2576</v>
      </c>
      <c r="B5507" s="2" t="s">
        <v>5295</v>
      </c>
      <c r="C5507" s="2" t="s">
        <v>443</v>
      </c>
      <c r="D5507" s="3" t="str">
        <f t="shared" ref="D5507:D5570" si="86">MID(B5507,6,2)</f>
        <v>05</v>
      </c>
    </row>
    <row r="5508" spans="1:4" hidden="1" x14ac:dyDescent="0.15">
      <c r="A5508" s="2" t="s">
        <v>2576</v>
      </c>
      <c r="B5508" s="2" t="s">
        <v>5295</v>
      </c>
      <c r="C5508" s="2" t="s">
        <v>443</v>
      </c>
      <c r="D5508" s="3" t="str">
        <f t="shared" si="86"/>
        <v>05</v>
      </c>
    </row>
    <row r="5509" spans="1:4" hidden="1" x14ac:dyDescent="0.15">
      <c r="A5509" s="2" t="s">
        <v>5431</v>
      </c>
      <c r="B5509" s="2" t="s">
        <v>5295</v>
      </c>
      <c r="C5509" s="2" t="s">
        <v>370</v>
      </c>
      <c r="D5509" s="3" t="str">
        <f t="shared" si="86"/>
        <v>05</v>
      </c>
    </row>
    <row r="5510" spans="1:4" hidden="1" x14ac:dyDescent="0.15">
      <c r="A5510" s="2" t="s">
        <v>5431</v>
      </c>
      <c r="B5510" s="2" t="s">
        <v>5295</v>
      </c>
      <c r="C5510" s="2" t="s">
        <v>370</v>
      </c>
      <c r="D5510" s="3" t="str">
        <f t="shared" si="86"/>
        <v>05</v>
      </c>
    </row>
    <row r="5511" spans="1:4" hidden="1" x14ac:dyDescent="0.15">
      <c r="A5511" s="2" t="s">
        <v>5431</v>
      </c>
      <c r="B5511" s="2" t="s">
        <v>5295</v>
      </c>
      <c r="C5511" s="2" t="s">
        <v>370</v>
      </c>
      <c r="D5511" s="3" t="str">
        <f t="shared" si="86"/>
        <v>05</v>
      </c>
    </row>
    <row r="5512" spans="1:4" hidden="1" x14ac:dyDescent="0.15">
      <c r="A5512" s="2" t="s">
        <v>5431</v>
      </c>
      <c r="B5512" s="2" t="s">
        <v>5295</v>
      </c>
      <c r="C5512" s="2" t="s">
        <v>370</v>
      </c>
      <c r="D5512" s="3" t="str">
        <f t="shared" si="86"/>
        <v>05</v>
      </c>
    </row>
    <row r="5513" spans="1:4" hidden="1" x14ac:dyDescent="0.15">
      <c r="A5513" s="2" t="s">
        <v>5431</v>
      </c>
      <c r="B5513" s="2" t="s">
        <v>5295</v>
      </c>
      <c r="C5513" s="2" t="s">
        <v>370</v>
      </c>
      <c r="D5513" s="3" t="str">
        <f t="shared" si="86"/>
        <v>05</v>
      </c>
    </row>
    <row r="5514" spans="1:4" hidden="1" x14ac:dyDescent="0.15">
      <c r="A5514" s="2" t="s">
        <v>5431</v>
      </c>
      <c r="B5514" s="2" t="s">
        <v>5295</v>
      </c>
      <c r="C5514" s="2" t="s">
        <v>370</v>
      </c>
      <c r="D5514" s="3" t="str">
        <f t="shared" si="86"/>
        <v>05</v>
      </c>
    </row>
    <row r="5515" spans="1:4" hidden="1" x14ac:dyDescent="0.15">
      <c r="A5515" s="2" t="s">
        <v>5431</v>
      </c>
      <c r="B5515" s="2" t="s">
        <v>5295</v>
      </c>
      <c r="C5515" s="2" t="s">
        <v>253</v>
      </c>
      <c r="D5515" s="3" t="str">
        <f t="shared" si="86"/>
        <v>05</v>
      </c>
    </row>
    <row r="5516" spans="1:4" hidden="1" x14ac:dyDescent="0.15">
      <c r="A5516" s="2" t="s">
        <v>5431</v>
      </c>
      <c r="B5516" s="2" t="s">
        <v>5295</v>
      </c>
      <c r="C5516" s="2" t="s">
        <v>253</v>
      </c>
      <c r="D5516" s="3" t="str">
        <f t="shared" si="86"/>
        <v>05</v>
      </c>
    </row>
    <row r="5517" spans="1:4" hidden="1" x14ac:dyDescent="0.15">
      <c r="A5517" s="2" t="s">
        <v>5431</v>
      </c>
      <c r="B5517" s="2" t="s">
        <v>5295</v>
      </c>
      <c r="C5517" s="2" t="s">
        <v>253</v>
      </c>
      <c r="D5517" s="3" t="str">
        <f t="shared" si="86"/>
        <v>05</v>
      </c>
    </row>
    <row r="5518" spans="1:4" hidden="1" x14ac:dyDescent="0.15">
      <c r="A5518" s="2" t="s">
        <v>5431</v>
      </c>
      <c r="B5518" s="2" t="s">
        <v>5295</v>
      </c>
      <c r="C5518" s="2" t="s">
        <v>253</v>
      </c>
      <c r="D5518" s="3" t="str">
        <f t="shared" si="86"/>
        <v>05</v>
      </c>
    </row>
    <row r="5519" spans="1:4" hidden="1" x14ac:dyDescent="0.15">
      <c r="A5519" s="2" t="s">
        <v>1327</v>
      </c>
      <c r="B5519" s="2" t="s">
        <v>5295</v>
      </c>
      <c r="C5519" s="2" t="s">
        <v>2070</v>
      </c>
      <c r="D5519" s="3" t="str">
        <f t="shared" si="86"/>
        <v>05</v>
      </c>
    </row>
    <row r="5520" spans="1:4" hidden="1" x14ac:dyDescent="0.15">
      <c r="A5520" s="2" t="s">
        <v>1327</v>
      </c>
      <c r="B5520" s="2" t="s">
        <v>5295</v>
      </c>
      <c r="C5520" s="2" t="s">
        <v>2070</v>
      </c>
      <c r="D5520" s="3" t="str">
        <f t="shared" si="86"/>
        <v>05</v>
      </c>
    </row>
    <row r="5521" spans="1:4" hidden="1" x14ac:dyDescent="0.15">
      <c r="A5521" s="2" t="s">
        <v>1327</v>
      </c>
      <c r="B5521" s="2" t="s">
        <v>5295</v>
      </c>
      <c r="C5521" s="2" t="s">
        <v>84</v>
      </c>
      <c r="D5521" s="3" t="str">
        <f t="shared" si="86"/>
        <v>05</v>
      </c>
    </row>
    <row r="5522" spans="1:4" hidden="1" x14ac:dyDescent="0.15">
      <c r="A5522" s="2" t="s">
        <v>1327</v>
      </c>
      <c r="B5522" s="2" t="s">
        <v>5295</v>
      </c>
      <c r="C5522" s="2" t="s">
        <v>84</v>
      </c>
      <c r="D5522" s="3" t="str">
        <f t="shared" si="86"/>
        <v>05</v>
      </c>
    </row>
    <row r="5523" spans="1:4" hidden="1" x14ac:dyDescent="0.15">
      <c r="A5523" s="2" t="s">
        <v>1327</v>
      </c>
      <c r="B5523" s="2" t="s">
        <v>5295</v>
      </c>
      <c r="C5523" s="2" t="s">
        <v>2070</v>
      </c>
      <c r="D5523" s="3" t="str">
        <f t="shared" si="86"/>
        <v>05</v>
      </c>
    </row>
    <row r="5524" spans="1:4" hidden="1" x14ac:dyDescent="0.15">
      <c r="A5524" s="2" t="s">
        <v>1327</v>
      </c>
      <c r="B5524" s="2" t="s">
        <v>5295</v>
      </c>
      <c r="C5524" s="2" t="s">
        <v>84</v>
      </c>
      <c r="D5524" s="3" t="str">
        <f t="shared" si="86"/>
        <v>05</v>
      </c>
    </row>
    <row r="5525" spans="1:4" hidden="1" x14ac:dyDescent="0.15">
      <c r="A5525" s="2" t="s">
        <v>5443</v>
      </c>
      <c r="B5525" s="2" t="s">
        <v>4233</v>
      </c>
      <c r="C5525" s="2" t="s">
        <v>64</v>
      </c>
      <c r="D5525" s="3" t="str">
        <f t="shared" si="86"/>
        <v>05</v>
      </c>
    </row>
    <row r="5526" spans="1:4" hidden="1" x14ac:dyDescent="0.15">
      <c r="A5526" s="2" t="s">
        <v>169</v>
      </c>
      <c r="B5526" s="2" t="s">
        <v>5295</v>
      </c>
      <c r="C5526" s="2" t="s">
        <v>785</v>
      </c>
      <c r="D5526" s="3" t="str">
        <f t="shared" si="86"/>
        <v>05</v>
      </c>
    </row>
    <row r="5527" spans="1:4" hidden="1" x14ac:dyDescent="0.15">
      <c r="A5527" s="2" t="s">
        <v>169</v>
      </c>
      <c r="B5527" s="2" t="s">
        <v>5295</v>
      </c>
      <c r="C5527" s="2" t="s">
        <v>785</v>
      </c>
      <c r="D5527" s="3" t="str">
        <f t="shared" si="86"/>
        <v>05</v>
      </c>
    </row>
    <row r="5528" spans="1:4" hidden="1" x14ac:dyDescent="0.15">
      <c r="A5528" s="2" t="s">
        <v>1327</v>
      </c>
      <c r="B5528" s="2" t="s">
        <v>4233</v>
      </c>
      <c r="C5528" s="2" t="s">
        <v>80</v>
      </c>
      <c r="D5528" s="3" t="str">
        <f t="shared" si="86"/>
        <v>05</v>
      </c>
    </row>
    <row r="5529" spans="1:4" hidden="1" x14ac:dyDescent="0.15">
      <c r="A5529" s="2" t="s">
        <v>1327</v>
      </c>
      <c r="B5529" s="2" t="s">
        <v>4233</v>
      </c>
      <c r="C5529" s="2" t="s">
        <v>80</v>
      </c>
      <c r="D5529" s="3" t="str">
        <f t="shared" si="86"/>
        <v>05</v>
      </c>
    </row>
    <row r="5530" spans="1:4" hidden="1" x14ac:dyDescent="0.15">
      <c r="A5530" s="2" t="s">
        <v>1327</v>
      </c>
      <c r="B5530" s="2" t="s">
        <v>4233</v>
      </c>
      <c r="C5530" s="2" t="s">
        <v>80</v>
      </c>
      <c r="D5530" s="3" t="str">
        <f t="shared" si="86"/>
        <v>05</v>
      </c>
    </row>
    <row r="5531" spans="1:4" hidden="1" x14ac:dyDescent="0.15">
      <c r="A5531" s="2" t="s">
        <v>1327</v>
      </c>
      <c r="B5531" s="2" t="s">
        <v>4233</v>
      </c>
      <c r="C5531" s="2" t="s">
        <v>80</v>
      </c>
      <c r="D5531" s="3" t="str">
        <f t="shared" si="86"/>
        <v>05</v>
      </c>
    </row>
    <row r="5532" spans="1:4" hidden="1" x14ac:dyDescent="0.15">
      <c r="A5532" s="2" t="s">
        <v>1327</v>
      </c>
      <c r="B5532" s="2" t="s">
        <v>4233</v>
      </c>
      <c r="C5532" s="2" t="s">
        <v>84</v>
      </c>
      <c r="D5532" s="3" t="str">
        <f t="shared" si="86"/>
        <v>05</v>
      </c>
    </row>
    <row r="5533" spans="1:4" hidden="1" x14ac:dyDescent="0.15">
      <c r="A5533" s="2" t="s">
        <v>1327</v>
      </c>
      <c r="B5533" s="2" t="s">
        <v>4233</v>
      </c>
      <c r="C5533" s="2" t="s">
        <v>84</v>
      </c>
      <c r="D5533" s="3" t="str">
        <f t="shared" si="86"/>
        <v>05</v>
      </c>
    </row>
    <row r="5534" spans="1:4" hidden="1" x14ac:dyDescent="0.15">
      <c r="A5534" s="2" t="s">
        <v>1327</v>
      </c>
      <c r="B5534" s="2" t="s">
        <v>4233</v>
      </c>
      <c r="C5534" s="2" t="s">
        <v>84</v>
      </c>
      <c r="D5534" s="3" t="str">
        <f t="shared" si="86"/>
        <v>05</v>
      </c>
    </row>
    <row r="5535" spans="1:4" hidden="1" x14ac:dyDescent="0.15">
      <c r="A5535" s="2" t="s">
        <v>1327</v>
      </c>
      <c r="B5535" s="2" t="s">
        <v>4233</v>
      </c>
      <c r="C5535" s="2" t="s">
        <v>84</v>
      </c>
      <c r="D5535" s="3" t="str">
        <f t="shared" si="86"/>
        <v>05</v>
      </c>
    </row>
    <row r="5536" spans="1:4" hidden="1" x14ac:dyDescent="0.15">
      <c r="A5536" s="2" t="s">
        <v>1327</v>
      </c>
      <c r="B5536" s="2" t="s">
        <v>4233</v>
      </c>
      <c r="C5536" s="2" t="s">
        <v>80</v>
      </c>
      <c r="D5536" s="3" t="str">
        <f t="shared" si="86"/>
        <v>05</v>
      </c>
    </row>
    <row r="5537" spans="1:4" hidden="1" x14ac:dyDescent="0.15">
      <c r="A5537" s="2" t="s">
        <v>1327</v>
      </c>
      <c r="B5537" s="2" t="s">
        <v>4233</v>
      </c>
      <c r="C5537" s="2" t="s">
        <v>80</v>
      </c>
      <c r="D5537" s="3" t="str">
        <f t="shared" si="86"/>
        <v>05</v>
      </c>
    </row>
    <row r="5538" spans="1:4" hidden="1" x14ac:dyDescent="0.15">
      <c r="A5538" s="2" t="s">
        <v>1327</v>
      </c>
      <c r="B5538" s="2" t="s">
        <v>4233</v>
      </c>
      <c r="C5538" s="2" t="s">
        <v>80</v>
      </c>
      <c r="D5538" s="3" t="str">
        <f t="shared" si="86"/>
        <v>05</v>
      </c>
    </row>
    <row r="5539" spans="1:4" hidden="1" x14ac:dyDescent="0.15">
      <c r="A5539" s="2" t="s">
        <v>1327</v>
      </c>
      <c r="B5539" s="2" t="s">
        <v>4233</v>
      </c>
      <c r="C5539" s="2" t="s">
        <v>80</v>
      </c>
      <c r="D5539" s="3" t="str">
        <f t="shared" si="86"/>
        <v>05</v>
      </c>
    </row>
    <row r="5540" spans="1:4" hidden="1" x14ac:dyDescent="0.15">
      <c r="A5540" s="2" t="s">
        <v>1327</v>
      </c>
      <c r="B5540" s="2" t="s">
        <v>4233</v>
      </c>
      <c r="C5540" s="2" t="s">
        <v>84</v>
      </c>
      <c r="D5540" s="3" t="str">
        <f t="shared" si="86"/>
        <v>05</v>
      </c>
    </row>
    <row r="5541" spans="1:4" hidden="1" x14ac:dyDescent="0.15">
      <c r="A5541" s="2" t="s">
        <v>1327</v>
      </c>
      <c r="B5541" s="2" t="s">
        <v>4233</v>
      </c>
      <c r="C5541" s="2" t="s">
        <v>84</v>
      </c>
      <c r="D5541" s="3" t="str">
        <f t="shared" si="86"/>
        <v>05</v>
      </c>
    </row>
    <row r="5542" spans="1:4" hidden="1" x14ac:dyDescent="0.15">
      <c r="A5542" s="2" t="s">
        <v>1327</v>
      </c>
      <c r="B5542" s="2" t="s">
        <v>4233</v>
      </c>
      <c r="C5542" s="2" t="s">
        <v>84</v>
      </c>
      <c r="D5542" s="3" t="str">
        <f t="shared" si="86"/>
        <v>05</v>
      </c>
    </row>
    <row r="5543" spans="1:4" hidden="1" x14ac:dyDescent="0.15">
      <c r="A5543" s="2" t="s">
        <v>1327</v>
      </c>
      <c r="B5543" s="2" t="s">
        <v>4233</v>
      </c>
      <c r="C5543" s="2" t="s">
        <v>84</v>
      </c>
      <c r="D5543" s="3" t="str">
        <f t="shared" si="86"/>
        <v>05</v>
      </c>
    </row>
    <row r="5544" spans="1:4" hidden="1" x14ac:dyDescent="0.15">
      <c r="A5544" s="2" t="s">
        <v>1325</v>
      </c>
      <c r="B5544" s="2" t="s">
        <v>4233</v>
      </c>
      <c r="C5544" s="2" t="s">
        <v>267</v>
      </c>
      <c r="D5544" s="3" t="str">
        <f t="shared" si="86"/>
        <v>05</v>
      </c>
    </row>
    <row r="5545" spans="1:4" hidden="1" x14ac:dyDescent="0.15">
      <c r="A5545" s="2" t="s">
        <v>1325</v>
      </c>
      <c r="B5545" s="2" t="s">
        <v>4233</v>
      </c>
      <c r="C5545" s="2" t="s">
        <v>267</v>
      </c>
      <c r="D5545" s="3" t="str">
        <f t="shared" si="86"/>
        <v>05</v>
      </c>
    </row>
    <row r="5546" spans="1:4" hidden="1" x14ac:dyDescent="0.15">
      <c r="A5546" s="2" t="s">
        <v>923</v>
      </c>
      <c r="B5546" s="2" t="s">
        <v>4233</v>
      </c>
      <c r="C5546" s="2" t="s">
        <v>267</v>
      </c>
      <c r="D5546" s="3" t="str">
        <f t="shared" si="86"/>
        <v>05</v>
      </c>
    </row>
    <row r="5547" spans="1:4" hidden="1" x14ac:dyDescent="0.15">
      <c r="A5547" s="2" t="s">
        <v>923</v>
      </c>
      <c r="B5547" s="2" t="s">
        <v>4233</v>
      </c>
      <c r="C5547" s="2" t="s">
        <v>267</v>
      </c>
      <c r="D5547" s="3" t="str">
        <f t="shared" si="86"/>
        <v>05</v>
      </c>
    </row>
    <row r="5548" spans="1:4" hidden="1" x14ac:dyDescent="0.15">
      <c r="A5548" s="2" t="s">
        <v>923</v>
      </c>
      <c r="B5548" s="2" t="s">
        <v>4233</v>
      </c>
      <c r="C5548" s="2" t="s">
        <v>267</v>
      </c>
      <c r="D5548" s="3" t="str">
        <f t="shared" si="86"/>
        <v>05</v>
      </c>
    </row>
    <row r="5549" spans="1:4" hidden="1" x14ac:dyDescent="0.15">
      <c r="A5549" s="2" t="s">
        <v>923</v>
      </c>
      <c r="B5549" s="2" t="s">
        <v>4233</v>
      </c>
      <c r="C5549" s="2" t="s">
        <v>267</v>
      </c>
      <c r="D5549" s="3" t="str">
        <f t="shared" si="86"/>
        <v>05</v>
      </c>
    </row>
    <row r="5550" spans="1:4" hidden="1" x14ac:dyDescent="0.15">
      <c r="A5550" s="2" t="s">
        <v>923</v>
      </c>
      <c r="B5550" s="2" t="s">
        <v>4233</v>
      </c>
      <c r="C5550" s="2" t="s">
        <v>267</v>
      </c>
      <c r="D5550" s="3" t="str">
        <f t="shared" si="86"/>
        <v>05</v>
      </c>
    </row>
    <row r="5551" spans="1:4" hidden="1" x14ac:dyDescent="0.15">
      <c r="A5551" s="2" t="s">
        <v>278</v>
      </c>
      <c r="B5551" s="2" t="s">
        <v>4233</v>
      </c>
      <c r="C5551" s="2" t="s">
        <v>630</v>
      </c>
      <c r="D5551" s="3" t="str">
        <f t="shared" si="86"/>
        <v>05</v>
      </c>
    </row>
    <row r="5552" spans="1:4" hidden="1" x14ac:dyDescent="0.15">
      <c r="A5552" s="2" t="s">
        <v>278</v>
      </c>
      <c r="B5552" s="2" t="s">
        <v>4233</v>
      </c>
      <c r="C5552" s="2" t="s">
        <v>630</v>
      </c>
      <c r="D5552" s="3" t="str">
        <f t="shared" si="86"/>
        <v>05</v>
      </c>
    </row>
    <row r="5553" spans="1:4" hidden="1" x14ac:dyDescent="0.15">
      <c r="A5553" s="2" t="s">
        <v>4653</v>
      </c>
      <c r="B5553" s="2" t="s">
        <v>4233</v>
      </c>
      <c r="C5553" s="2" t="s">
        <v>370</v>
      </c>
      <c r="D5553" s="3" t="str">
        <f t="shared" si="86"/>
        <v>05</v>
      </c>
    </row>
    <row r="5554" spans="1:4" hidden="1" x14ac:dyDescent="0.15">
      <c r="A5554" s="2" t="s">
        <v>4653</v>
      </c>
      <c r="B5554" s="2" t="s">
        <v>4233</v>
      </c>
      <c r="C5554" s="2" t="s">
        <v>370</v>
      </c>
      <c r="D5554" s="3" t="str">
        <f t="shared" si="86"/>
        <v>05</v>
      </c>
    </row>
    <row r="5555" spans="1:4" hidden="1" x14ac:dyDescent="0.15">
      <c r="A5555" s="2" t="s">
        <v>4653</v>
      </c>
      <c r="B5555" s="2" t="s">
        <v>4233</v>
      </c>
      <c r="C5555" s="2" t="s">
        <v>370</v>
      </c>
      <c r="D5555" s="3" t="str">
        <f t="shared" si="86"/>
        <v>05</v>
      </c>
    </row>
    <row r="5556" spans="1:4" hidden="1" x14ac:dyDescent="0.15">
      <c r="A5556" s="2" t="s">
        <v>4653</v>
      </c>
      <c r="B5556" s="2" t="s">
        <v>4233</v>
      </c>
      <c r="C5556" s="2" t="s">
        <v>370</v>
      </c>
      <c r="D5556" s="3" t="str">
        <f t="shared" si="86"/>
        <v>05</v>
      </c>
    </row>
    <row r="5557" spans="1:4" hidden="1" x14ac:dyDescent="0.15">
      <c r="A5557" s="2" t="s">
        <v>4653</v>
      </c>
      <c r="B5557" s="2" t="s">
        <v>4233</v>
      </c>
      <c r="C5557" s="2" t="s">
        <v>370</v>
      </c>
      <c r="D5557" s="3" t="str">
        <f t="shared" si="86"/>
        <v>05</v>
      </c>
    </row>
    <row r="5558" spans="1:4" hidden="1" x14ac:dyDescent="0.15">
      <c r="A5558" s="2" t="s">
        <v>4653</v>
      </c>
      <c r="B5558" s="2" t="s">
        <v>4233</v>
      </c>
      <c r="C5558" s="2" t="s">
        <v>370</v>
      </c>
      <c r="D5558" s="3" t="str">
        <f t="shared" si="86"/>
        <v>05</v>
      </c>
    </row>
    <row r="5559" spans="1:4" hidden="1" x14ac:dyDescent="0.15">
      <c r="A5559" s="2" t="s">
        <v>3292</v>
      </c>
      <c r="B5559" s="2" t="s">
        <v>4233</v>
      </c>
      <c r="C5559" s="2" t="s">
        <v>686</v>
      </c>
      <c r="D5559" s="3" t="str">
        <f t="shared" si="86"/>
        <v>05</v>
      </c>
    </row>
    <row r="5560" spans="1:4" hidden="1" x14ac:dyDescent="0.15">
      <c r="A5560" s="2" t="s">
        <v>3292</v>
      </c>
      <c r="B5560" s="2" t="s">
        <v>4233</v>
      </c>
      <c r="C5560" s="2" t="s">
        <v>686</v>
      </c>
      <c r="D5560" s="3" t="str">
        <f t="shared" si="86"/>
        <v>05</v>
      </c>
    </row>
    <row r="5561" spans="1:4" hidden="1" x14ac:dyDescent="0.15">
      <c r="A5561" s="2" t="s">
        <v>3292</v>
      </c>
      <c r="B5561" s="2" t="s">
        <v>4233</v>
      </c>
      <c r="C5561" s="2" t="s">
        <v>1746</v>
      </c>
      <c r="D5561" s="3" t="str">
        <f t="shared" si="86"/>
        <v>05</v>
      </c>
    </row>
    <row r="5562" spans="1:4" hidden="1" x14ac:dyDescent="0.15">
      <c r="A5562" s="2" t="s">
        <v>3292</v>
      </c>
      <c r="B5562" s="2" t="s">
        <v>4233</v>
      </c>
      <c r="C5562" s="2" t="s">
        <v>1746</v>
      </c>
      <c r="D5562" s="3" t="str">
        <f t="shared" si="86"/>
        <v>05</v>
      </c>
    </row>
    <row r="5563" spans="1:4" hidden="1" x14ac:dyDescent="0.15">
      <c r="A5563" s="2" t="s">
        <v>1042</v>
      </c>
      <c r="B5563" s="2" t="s">
        <v>847</v>
      </c>
      <c r="C5563" s="2" t="s">
        <v>630</v>
      </c>
      <c r="D5563" s="3" t="str">
        <f t="shared" si="86"/>
        <v>05</v>
      </c>
    </row>
    <row r="5564" spans="1:4" hidden="1" x14ac:dyDescent="0.15">
      <c r="A5564" s="2" t="s">
        <v>546</v>
      </c>
      <c r="B5564" s="2" t="s">
        <v>3712</v>
      </c>
      <c r="C5564" s="2" t="s">
        <v>64</v>
      </c>
      <c r="D5564" s="3" t="str">
        <f t="shared" si="86"/>
        <v>05</v>
      </c>
    </row>
    <row r="5565" spans="1:4" hidden="1" x14ac:dyDescent="0.15">
      <c r="A5565" s="2" t="s">
        <v>546</v>
      </c>
      <c r="B5565" s="2" t="s">
        <v>3712</v>
      </c>
      <c r="C5565" s="2" t="s">
        <v>64</v>
      </c>
      <c r="D5565" s="3" t="str">
        <f t="shared" si="86"/>
        <v>05</v>
      </c>
    </row>
    <row r="5566" spans="1:4" hidden="1" x14ac:dyDescent="0.15">
      <c r="A5566" s="2" t="s">
        <v>546</v>
      </c>
      <c r="B5566" s="2" t="s">
        <v>3712</v>
      </c>
      <c r="C5566" s="2" t="s">
        <v>64</v>
      </c>
      <c r="D5566" s="3" t="str">
        <f t="shared" si="86"/>
        <v>05</v>
      </c>
    </row>
    <row r="5567" spans="1:4" hidden="1" x14ac:dyDescent="0.15">
      <c r="A5567" s="2" t="s">
        <v>546</v>
      </c>
      <c r="B5567" s="2" t="s">
        <v>3712</v>
      </c>
      <c r="C5567" s="2" t="s">
        <v>64</v>
      </c>
      <c r="D5567" s="3" t="str">
        <f t="shared" si="86"/>
        <v>05</v>
      </c>
    </row>
    <row r="5568" spans="1:4" hidden="1" x14ac:dyDescent="0.15">
      <c r="A5568" s="2" t="s">
        <v>156</v>
      </c>
      <c r="B5568" s="2" t="s">
        <v>3712</v>
      </c>
      <c r="C5568" s="2" t="s">
        <v>64</v>
      </c>
      <c r="D5568" s="3" t="str">
        <f t="shared" si="86"/>
        <v>05</v>
      </c>
    </row>
    <row r="5569" spans="1:4" hidden="1" x14ac:dyDescent="0.15">
      <c r="A5569" s="2" t="s">
        <v>442</v>
      </c>
      <c r="B5569" s="2" t="s">
        <v>4233</v>
      </c>
      <c r="C5569" s="2" t="s">
        <v>443</v>
      </c>
      <c r="D5569" s="3" t="str">
        <f t="shared" si="86"/>
        <v>05</v>
      </c>
    </row>
    <row r="5570" spans="1:4" hidden="1" x14ac:dyDescent="0.15">
      <c r="A5570" s="2" t="s">
        <v>442</v>
      </c>
      <c r="B5570" s="2" t="s">
        <v>4233</v>
      </c>
      <c r="C5570" s="2" t="s">
        <v>443</v>
      </c>
      <c r="D5570" s="3" t="str">
        <f t="shared" si="86"/>
        <v>05</v>
      </c>
    </row>
    <row r="5571" spans="1:4" hidden="1" x14ac:dyDescent="0.15">
      <c r="A5571" s="2" t="s">
        <v>611</v>
      </c>
      <c r="B5571" s="2" t="s">
        <v>4233</v>
      </c>
      <c r="C5571" s="2" t="s">
        <v>443</v>
      </c>
      <c r="D5571" s="3" t="str">
        <f t="shared" ref="D5571:D5634" si="87">MID(B5571,6,2)</f>
        <v>05</v>
      </c>
    </row>
    <row r="5572" spans="1:4" hidden="1" x14ac:dyDescent="0.15">
      <c r="A5572" s="2" t="s">
        <v>611</v>
      </c>
      <c r="B5572" s="2" t="s">
        <v>4233</v>
      </c>
      <c r="C5572" s="2" t="s">
        <v>443</v>
      </c>
      <c r="D5572" s="3" t="str">
        <f t="shared" si="87"/>
        <v>05</v>
      </c>
    </row>
    <row r="5573" spans="1:4" hidden="1" x14ac:dyDescent="0.15">
      <c r="A5573" s="2" t="s">
        <v>611</v>
      </c>
      <c r="B5573" s="2" t="s">
        <v>4233</v>
      </c>
      <c r="C5573" s="2" t="s">
        <v>443</v>
      </c>
      <c r="D5573" s="3" t="str">
        <f t="shared" si="87"/>
        <v>05</v>
      </c>
    </row>
    <row r="5574" spans="1:4" hidden="1" x14ac:dyDescent="0.15">
      <c r="A5574" s="2" t="s">
        <v>611</v>
      </c>
      <c r="B5574" s="2" t="s">
        <v>4233</v>
      </c>
      <c r="C5574" s="2" t="s">
        <v>443</v>
      </c>
      <c r="D5574" s="3" t="str">
        <f t="shared" si="87"/>
        <v>05</v>
      </c>
    </row>
    <row r="5575" spans="1:4" hidden="1" x14ac:dyDescent="0.15">
      <c r="A5575" s="2" t="s">
        <v>611</v>
      </c>
      <c r="B5575" s="2" t="s">
        <v>4233</v>
      </c>
      <c r="C5575" s="2" t="s">
        <v>443</v>
      </c>
      <c r="D5575" s="3" t="str">
        <f t="shared" si="87"/>
        <v>05</v>
      </c>
    </row>
    <row r="5576" spans="1:4" hidden="1" x14ac:dyDescent="0.15">
      <c r="A5576" s="2" t="s">
        <v>611</v>
      </c>
      <c r="B5576" s="2" t="s">
        <v>4233</v>
      </c>
      <c r="C5576" s="2" t="s">
        <v>443</v>
      </c>
      <c r="D5576" s="3" t="str">
        <f t="shared" si="87"/>
        <v>05</v>
      </c>
    </row>
    <row r="5577" spans="1:4" hidden="1" x14ac:dyDescent="0.15">
      <c r="A5577" s="2" t="s">
        <v>930</v>
      </c>
      <c r="B5577" s="2" t="s">
        <v>3712</v>
      </c>
      <c r="C5577" s="2" t="s">
        <v>64</v>
      </c>
      <c r="D5577" s="3" t="str">
        <f t="shared" si="87"/>
        <v>05</v>
      </c>
    </row>
    <row r="5578" spans="1:4" hidden="1" x14ac:dyDescent="0.15">
      <c r="A5578" s="2" t="s">
        <v>930</v>
      </c>
      <c r="B5578" s="2" t="s">
        <v>3712</v>
      </c>
      <c r="C5578" s="2" t="s">
        <v>64</v>
      </c>
      <c r="D5578" s="3" t="str">
        <f t="shared" si="87"/>
        <v>05</v>
      </c>
    </row>
    <row r="5579" spans="1:4" hidden="1" x14ac:dyDescent="0.15">
      <c r="A5579" s="2" t="s">
        <v>292</v>
      </c>
      <c r="B5579" s="2" t="s">
        <v>847</v>
      </c>
      <c r="C5579" s="2" t="s">
        <v>630</v>
      </c>
      <c r="D5579" s="3" t="str">
        <f t="shared" si="87"/>
        <v>05</v>
      </c>
    </row>
    <row r="5580" spans="1:4" hidden="1" x14ac:dyDescent="0.15">
      <c r="A5580" s="2" t="s">
        <v>292</v>
      </c>
      <c r="B5580" s="2" t="s">
        <v>847</v>
      </c>
      <c r="C5580" s="2" t="s">
        <v>630</v>
      </c>
      <c r="D5580" s="3" t="str">
        <f t="shared" si="87"/>
        <v>05</v>
      </c>
    </row>
    <row r="5581" spans="1:4" hidden="1" x14ac:dyDescent="0.15">
      <c r="A5581" s="2" t="s">
        <v>292</v>
      </c>
      <c r="B5581" s="2" t="s">
        <v>847</v>
      </c>
      <c r="C5581" s="2" t="s">
        <v>630</v>
      </c>
      <c r="D5581" s="3" t="str">
        <f t="shared" si="87"/>
        <v>05</v>
      </c>
    </row>
    <row r="5582" spans="1:4" hidden="1" x14ac:dyDescent="0.15">
      <c r="A5582" s="2" t="s">
        <v>3220</v>
      </c>
      <c r="B5582" s="2" t="s">
        <v>4233</v>
      </c>
      <c r="C5582" s="2" t="s">
        <v>370</v>
      </c>
      <c r="D5582" s="3" t="str">
        <f t="shared" si="87"/>
        <v>05</v>
      </c>
    </row>
    <row r="5583" spans="1:4" hidden="1" x14ac:dyDescent="0.15">
      <c r="A5583" s="2" t="s">
        <v>3220</v>
      </c>
      <c r="B5583" s="2" t="s">
        <v>4233</v>
      </c>
      <c r="C5583" s="2" t="s">
        <v>370</v>
      </c>
      <c r="D5583" s="3" t="str">
        <f t="shared" si="87"/>
        <v>05</v>
      </c>
    </row>
    <row r="5584" spans="1:4" hidden="1" x14ac:dyDescent="0.15">
      <c r="A5584" s="2" t="s">
        <v>366</v>
      </c>
      <c r="B5584" s="2" t="s">
        <v>4233</v>
      </c>
      <c r="C5584" s="2" t="s">
        <v>367</v>
      </c>
      <c r="D5584" s="3" t="str">
        <f t="shared" si="87"/>
        <v>05</v>
      </c>
    </row>
    <row r="5585" spans="1:4" hidden="1" x14ac:dyDescent="0.15">
      <c r="A5585" s="2" t="s">
        <v>366</v>
      </c>
      <c r="B5585" s="2" t="s">
        <v>4233</v>
      </c>
      <c r="C5585" s="2" t="s">
        <v>5495</v>
      </c>
      <c r="D5585" s="3" t="str">
        <f t="shared" si="87"/>
        <v>05</v>
      </c>
    </row>
    <row r="5586" spans="1:4" hidden="1" x14ac:dyDescent="0.15">
      <c r="A5586" s="2" t="s">
        <v>366</v>
      </c>
      <c r="B5586" s="2" t="s">
        <v>4233</v>
      </c>
      <c r="C5586" s="2" t="s">
        <v>5495</v>
      </c>
      <c r="D5586" s="3" t="str">
        <f t="shared" si="87"/>
        <v>05</v>
      </c>
    </row>
    <row r="5587" spans="1:4" hidden="1" x14ac:dyDescent="0.15">
      <c r="A5587" s="2" t="s">
        <v>366</v>
      </c>
      <c r="B5587" s="2" t="s">
        <v>4233</v>
      </c>
      <c r="C5587" s="2" t="s">
        <v>5495</v>
      </c>
      <c r="D5587" s="3" t="str">
        <f t="shared" si="87"/>
        <v>05</v>
      </c>
    </row>
    <row r="5588" spans="1:4" hidden="1" x14ac:dyDescent="0.15">
      <c r="A5588" s="2" t="s">
        <v>366</v>
      </c>
      <c r="B5588" s="2" t="s">
        <v>4233</v>
      </c>
      <c r="C5588" s="2" t="s">
        <v>5495</v>
      </c>
      <c r="D5588" s="3" t="str">
        <f t="shared" si="87"/>
        <v>05</v>
      </c>
    </row>
    <row r="5589" spans="1:4" hidden="1" x14ac:dyDescent="0.15">
      <c r="A5589" s="2" t="s">
        <v>5068</v>
      </c>
      <c r="B5589" s="2" t="s">
        <v>847</v>
      </c>
      <c r="C5589" s="2" t="s">
        <v>785</v>
      </c>
      <c r="D5589" s="3" t="str">
        <f t="shared" si="87"/>
        <v>05</v>
      </c>
    </row>
    <row r="5590" spans="1:4" hidden="1" x14ac:dyDescent="0.15">
      <c r="A5590" s="2" t="s">
        <v>5068</v>
      </c>
      <c r="B5590" s="2" t="s">
        <v>847</v>
      </c>
      <c r="C5590" s="2" t="s">
        <v>785</v>
      </c>
      <c r="D5590" s="3" t="str">
        <f t="shared" si="87"/>
        <v>05</v>
      </c>
    </row>
    <row r="5591" spans="1:4" hidden="1" x14ac:dyDescent="0.15">
      <c r="A5591" s="2" t="s">
        <v>5068</v>
      </c>
      <c r="B5591" s="2" t="s">
        <v>847</v>
      </c>
      <c r="C5591" s="2" t="s">
        <v>785</v>
      </c>
      <c r="D5591" s="3" t="str">
        <f t="shared" si="87"/>
        <v>05</v>
      </c>
    </row>
    <row r="5592" spans="1:4" hidden="1" x14ac:dyDescent="0.15">
      <c r="A5592" s="2" t="s">
        <v>5068</v>
      </c>
      <c r="B5592" s="2" t="s">
        <v>847</v>
      </c>
      <c r="C5592" s="2" t="s">
        <v>785</v>
      </c>
      <c r="D5592" s="3" t="str">
        <f t="shared" si="87"/>
        <v>05</v>
      </c>
    </row>
    <row r="5593" spans="1:4" hidden="1" x14ac:dyDescent="0.15">
      <c r="A5593" s="2" t="s">
        <v>5068</v>
      </c>
      <c r="B5593" s="2" t="s">
        <v>847</v>
      </c>
      <c r="C5593" s="2" t="s">
        <v>785</v>
      </c>
      <c r="D5593" s="3" t="str">
        <f t="shared" si="87"/>
        <v>05</v>
      </c>
    </row>
    <row r="5594" spans="1:4" hidden="1" x14ac:dyDescent="0.15">
      <c r="A5594" s="2" t="s">
        <v>5068</v>
      </c>
      <c r="B5594" s="2" t="s">
        <v>847</v>
      </c>
      <c r="C5594" s="2" t="s">
        <v>785</v>
      </c>
      <c r="D5594" s="3" t="str">
        <f t="shared" si="87"/>
        <v>05</v>
      </c>
    </row>
    <row r="5595" spans="1:4" hidden="1" x14ac:dyDescent="0.15">
      <c r="A5595" s="2" t="s">
        <v>5068</v>
      </c>
      <c r="B5595" s="2" t="s">
        <v>847</v>
      </c>
      <c r="C5595" s="2" t="s">
        <v>785</v>
      </c>
      <c r="D5595" s="3" t="str">
        <f t="shared" si="87"/>
        <v>05</v>
      </c>
    </row>
    <row r="5596" spans="1:4" hidden="1" x14ac:dyDescent="0.15">
      <c r="A5596" s="2" t="s">
        <v>5068</v>
      </c>
      <c r="B5596" s="2" t="s">
        <v>847</v>
      </c>
      <c r="C5596" s="2" t="s">
        <v>785</v>
      </c>
      <c r="D5596" s="3" t="str">
        <f t="shared" si="87"/>
        <v>05</v>
      </c>
    </row>
    <row r="5597" spans="1:4" hidden="1" x14ac:dyDescent="0.15">
      <c r="A5597" s="2" t="s">
        <v>5068</v>
      </c>
      <c r="B5597" s="2" t="s">
        <v>847</v>
      </c>
      <c r="C5597" s="2" t="s">
        <v>785</v>
      </c>
      <c r="D5597" s="3" t="str">
        <f t="shared" si="87"/>
        <v>05</v>
      </c>
    </row>
    <row r="5598" spans="1:4" hidden="1" x14ac:dyDescent="0.15">
      <c r="A5598" s="2" t="s">
        <v>5068</v>
      </c>
      <c r="B5598" s="2" t="s">
        <v>847</v>
      </c>
      <c r="C5598" s="2" t="s">
        <v>785</v>
      </c>
      <c r="D5598" s="3" t="str">
        <f t="shared" si="87"/>
        <v>05</v>
      </c>
    </row>
    <row r="5599" spans="1:4" hidden="1" x14ac:dyDescent="0.15">
      <c r="A5599" s="2" t="s">
        <v>5068</v>
      </c>
      <c r="B5599" s="2" t="s">
        <v>847</v>
      </c>
      <c r="C5599" s="2" t="s">
        <v>785</v>
      </c>
      <c r="D5599" s="3" t="str">
        <f t="shared" si="87"/>
        <v>05</v>
      </c>
    </row>
    <row r="5600" spans="1:4" hidden="1" x14ac:dyDescent="0.15">
      <c r="A5600" s="2" t="s">
        <v>5068</v>
      </c>
      <c r="B5600" s="2" t="s">
        <v>847</v>
      </c>
      <c r="C5600" s="2" t="s">
        <v>785</v>
      </c>
      <c r="D5600" s="3" t="str">
        <f t="shared" si="87"/>
        <v>05</v>
      </c>
    </row>
    <row r="5601" spans="1:4" hidden="1" x14ac:dyDescent="0.15">
      <c r="A5601" s="2" t="s">
        <v>278</v>
      </c>
      <c r="B5601" s="2" t="s">
        <v>847</v>
      </c>
      <c r="C5601" s="2" t="s">
        <v>267</v>
      </c>
      <c r="D5601" s="3" t="str">
        <f t="shared" si="87"/>
        <v>05</v>
      </c>
    </row>
    <row r="5602" spans="1:4" hidden="1" x14ac:dyDescent="0.15">
      <c r="A5602" s="2" t="s">
        <v>278</v>
      </c>
      <c r="B5602" s="2" t="s">
        <v>847</v>
      </c>
      <c r="C5602" s="2" t="s">
        <v>267</v>
      </c>
      <c r="D5602" s="3" t="str">
        <f t="shared" si="87"/>
        <v>05</v>
      </c>
    </row>
    <row r="5603" spans="1:4" hidden="1" x14ac:dyDescent="0.15">
      <c r="A5603" s="2" t="s">
        <v>278</v>
      </c>
      <c r="B5603" s="2" t="s">
        <v>847</v>
      </c>
      <c r="C5603" s="2" t="s">
        <v>267</v>
      </c>
      <c r="D5603" s="3" t="str">
        <f t="shared" si="87"/>
        <v>05</v>
      </c>
    </row>
    <row r="5604" spans="1:4" hidden="1" x14ac:dyDescent="0.15">
      <c r="A5604" s="2" t="s">
        <v>278</v>
      </c>
      <c r="B5604" s="2" t="s">
        <v>847</v>
      </c>
      <c r="C5604" s="2" t="s">
        <v>267</v>
      </c>
      <c r="D5604" s="3" t="str">
        <f t="shared" si="87"/>
        <v>05</v>
      </c>
    </row>
    <row r="5605" spans="1:4" hidden="1" x14ac:dyDescent="0.15">
      <c r="A5605" s="2" t="s">
        <v>278</v>
      </c>
      <c r="B5605" s="2" t="s">
        <v>847</v>
      </c>
      <c r="C5605" s="2" t="s">
        <v>267</v>
      </c>
      <c r="D5605" s="3" t="str">
        <f t="shared" si="87"/>
        <v>05</v>
      </c>
    </row>
    <row r="5606" spans="1:4" hidden="1" x14ac:dyDescent="0.15">
      <c r="A5606" s="2" t="s">
        <v>629</v>
      </c>
      <c r="B5606" s="2" t="s">
        <v>847</v>
      </c>
      <c r="C5606" s="2" t="s">
        <v>267</v>
      </c>
      <c r="D5606" s="3" t="str">
        <f t="shared" si="87"/>
        <v>05</v>
      </c>
    </row>
    <row r="5607" spans="1:4" hidden="1" x14ac:dyDescent="0.15">
      <c r="A5607" s="2" t="s">
        <v>629</v>
      </c>
      <c r="B5607" s="2" t="s">
        <v>847</v>
      </c>
      <c r="C5607" s="2" t="s">
        <v>267</v>
      </c>
      <c r="D5607" s="3" t="str">
        <f t="shared" si="87"/>
        <v>05</v>
      </c>
    </row>
    <row r="5608" spans="1:4" hidden="1" x14ac:dyDescent="0.15">
      <c r="A5608" s="2" t="s">
        <v>629</v>
      </c>
      <c r="B5608" s="2" t="s">
        <v>847</v>
      </c>
      <c r="C5608" s="2" t="s">
        <v>267</v>
      </c>
      <c r="D5608" s="3" t="str">
        <f t="shared" si="87"/>
        <v>05</v>
      </c>
    </row>
    <row r="5609" spans="1:4" hidden="1" x14ac:dyDescent="0.15">
      <c r="A5609" s="2" t="s">
        <v>629</v>
      </c>
      <c r="B5609" s="2" t="s">
        <v>847</v>
      </c>
      <c r="C5609" s="2" t="s">
        <v>267</v>
      </c>
      <c r="D5609" s="3" t="str">
        <f t="shared" si="87"/>
        <v>05</v>
      </c>
    </row>
    <row r="5610" spans="1:4" hidden="1" x14ac:dyDescent="0.15">
      <c r="A5610" s="2" t="s">
        <v>629</v>
      </c>
      <c r="B5610" s="2" t="s">
        <v>847</v>
      </c>
      <c r="C5610" s="2" t="s">
        <v>267</v>
      </c>
      <c r="D5610" s="3" t="str">
        <f t="shared" si="87"/>
        <v>05</v>
      </c>
    </row>
    <row r="5611" spans="1:4" hidden="1" x14ac:dyDescent="0.15">
      <c r="A5611" s="2" t="s">
        <v>833</v>
      </c>
      <c r="B5611" s="2" t="s">
        <v>847</v>
      </c>
      <c r="C5611" s="2" t="s">
        <v>5516</v>
      </c>
      <c r="D5611" s="3" t="str">
        <f t="shared" si="87"/>
        <v>05</v>
      </c>
    </row>
    <row r="5612" spans="1:4" hidden="1" x14ac:dyDescent="0.15">
      <c r="A5612" s="2" t="s">
        <v>833</v>
      </c>
      <c r="B5612" s="2" t="s">
        <v>847</v>
      </c>
      <c r="C5612" s="2" t="s">
        <v>5516</v>
      </c>
      <c r="D5612" s="3" t="str">
        <f t="shared" si="87"/>
        <v>05</v>
      </c>
    </row>
    <row r="5613" spans="1:4" hidden="1" x14ac:dyDescent="0.15">
      <c r="A5613" s="2" t="s">
        <v>2754</v>
      </c>
      <c r="B5613" s="2" t="s">
        <v>847</v>
      </c>
      <c r="C5613" s="2" t="s">
        <v>5520</v>
      </c>
      <c r="D5613" s="3" t="str">
        <f t="shared" si="87"/>
        <v>05</v>
      </c>
    </row>
    <row r="5614" spans="1:4" hidden="1" x14ac:dyDescent="0.15">
      <c r="A5614" s="2" t="s">
        <v>2754</v>
      </c>
      <c r="B5614" s="2" t="s">
        <v>847</v>
      </c>
      <c r="C5614" s="2" t="s">
        <v>5520</v>
      </c>
      <c r="D5614" s="3" t="str">
        <f t="shared" si="87"/>
        <v>05</v>
      </c>
    </row>
    <row r="5615" spans="1:4" hidden="1" x14ac:dyDescent="0.15">
      <c r="A5615" s="2" t="s">
        <v>1726</v>
      </c>
      <c r="B5615" s="2" t="s">
        <v>847</v>
      </c>
      <c r="C5615" s="2" t="s">
        <v>5520</v>
      </c>
      <c r="D5615" s="3" t="str">
        <f t="shared" si="87"/>
        <v>05</v>
      </c>
    </row>
    <row r="5616" spans="1:4" hidden="1" x14ac:dyDescent="0.15">
      <c r="A5616" s="2" t="s">
        <v>1726</v>
      </c>
      <c r="B5616" s="2" t="s">
        <v>847</v>
      </c>
      <c r="C5616" s="2" t="s">
        <v>5520</v>
      </c>
      <c r="D5616" s="3" t="str">
        <f t="shared" si="87"/>
        <v>05</v>
      </c>
    </row>
    <row r="5617" spans="1:4" hidden="1" x14ac:dyDescent="0.15">
      <c r="A5617" s="2" t="s">
        <v>2754</v>
      </c>
      <c r="B5617" s="2" t="s">
        <v>847</v>
      </c>
      <c r="C5617" s="2" t="s">
        <v>2964</v>
      </c>
      <c r="D5617" s="3" t="str">
        <f t="shared" si="87"/>
        <v>05</v>
      </c>
    </row>
    <row r="5618" spans="1:4" hidden="1" x14ac:dyDescent="0.15">
      <c r="A5618" s="2" t="s">
        <v>568</v>
      </c>
      <c r="B5618" s="2" t="s">
        <v>847</v>
      </c>
      <c r="C5618" s="2" t="s">
        <v>2964</v>
      </c>
      <c r="D5618" s="3" t="str">
        <f t="shared" si="87"/>
        <v>05</v>
      </c>
    </row>
    <row r="5619" spans="1:4" hidden="1" x14ac:dyDescent="0.15">
      <c r="A5619" s="2" t="s">
        <v>1035</v>
      </c>
      <c r="B5619" s="2" t="s">
        <v>847</v>
      </c>
      <c r="C5619" s="2" t="s">
        <v>64</v>
      </c>
      <c r="D5619" s="3" t="str">
        <f t="shared" si="87"/>
        <v>05</v>
      </c>
    </row>
    <row r="5620" spans="1:4" hidden="1" x14ac:dyDescent="0.15">
      <c r="A5620" s="2" t="s">
        <v>156</v>
      </c>
      <c r="B5620" s="2" t="s">
        <v>847</v>
      </c>
      <c r="C5620" s="2" t="s">
        <v>1465</v>
      </c>
      <c r="D5620" s="3" t="str">
        <f t="shared" si="87"/>
        <v>05</v>
      </c>
    </row>
    <row r="5621" spans="1:4" hidden="1" x14ac:dyDescent="0.15">
      <c r="A5621" s="2" t="s">
        <v>156</v>
      </c>
      <c r="B5621" s="2" t="s">
        <v>847</v>
      </c>
      <c r="C5621" s="2" t="s">
        <v>1465</v>
      </c>
      <c r="D5621" s="3" t="str">
        <f t="shared" si="87"/>
        <v>05</v>
      </c>
    </row>
    <row r="5622" spans="1:4" hidden="1" x14ac:dyDescent="0.15">
      <c r="A5622" s="2" t="s">
        <v>156</v>
      </c>
      <c r="B5622" s="2" t="s">
        <v>847</v>
      </c>
      <c r="C5622" s="2" t="s">
        <v>1264</v>
      </c>
      <c r="D5622" s="3" t="str">
        <f t="shared" si="87"/>
        <v>05</v>
      </c>
    </row>
    <row r="5623" spans="1:4" hidden="1" x14ac:dyDescent="0.15">
      <c r="A5623" s="2" t="s">
        <v>156</v>
      </c>
      <c r="B5623" s="2" t="s">
        <v>847</v>
      </c>
      <c r="C5623" s="2" t="s">
        <v>1264</v>
      </c>
      <c r="D5623" s="3" t="str">
        <f t="shared" si="87"/>
        <v>05</v>
      </c>
    </row>
    <row r="5624" spans="1:4" hidden="1" x14ac:dyDescent="0.15">
      <c r="A5624" s="2" t="s">
        <v>2955</v>
      </c>
      <c r="B5624" s="2" t="s">
        <v>847</v>
      </c>
      <c r="C5624" s="2" t="s">
        <v>1897</v>
      </c>
      <c r="D5624" s="3" t="str">
        <f t="shared" si="87"/>
        <v>05</v>
      </c>
    </row>
    <row r="5625" spans="1:4" hidden="1" x14ac:dyDescent="0.15">
      <c r="A5625" s="2" t="s">
        <v>2955</v>
      </c>
      <c r="B5625" s="2" t="s">
        <v>847</v>
      </c>
      <c r="C5625" s="2" t="s">
        <v>1897</v>
      </c>
      <c r="D5625" s="3" t="str">
        <f t="shared" si="87"/>
        <v>05</v>
      </c>
    </row>
    <row r="5626" spans="1:4" hidden="1" x14ac:dyDescent="0.15">
      <c r="A5626" s="2" t="s">
        <v>2955</v>
      </c>
      <c r="B5626" s="2" t="s">
        <v>847</v>
      </c>
      <c r="C5626" s="2" t="s">
        <v>1897</v>
      </c>
      <c r="D5626" s="3" t="str">
        <f t="shared" si="87"/>
        <v>05</v>
      </c>
    </row>
    <row r="5627" spans="1:4" hidden="1" x14ac:dyDescent="0.15">
      <c r="A5627" s="2" t="s">
        <v>2955</v>
      </c>
      <c r="B5627" s="2" t="s">
        <v>847</v>
      </c>
      <c r="C5627" s="2" t="s">
        <v>1897</v>
      </c>
      <c r="D5627" s="3" t="str">
        <f t="shared" si="87"/>
        <v>05</v>
      </c>
    </row>
    <row r="5628" spans="1:4" hidden="1" x14ac:dyDescent="0.15">
      <c r="A5628" s="2" t="s">
        <v>2955</v>
      </c>
      <c r="B5628" s="2" t="s">
        <v>847</v>
      </c>
      <c r="C5628" s="2" t="s">
        <v>214</v>
      </c>
      <c r="D5628" s="3" t="str">
        <f t="shared" si="87"/>
        <v>05</v>
      </c>
    </row>
    <row r="5629" spans="1:4" hidden="1" x14ac:dyDescent="0.15">
      <c r="A5629" s="2" t="s">
        <v>2955</v>
      </c>
      <c r="B5629" s="2" t="s">
        <v>847</v>
      </c>
      <c r="C5629" s="2" t="s">
        <v>214</v>
      </c>
      <c r="D5629" s="3" t="str">
        <f t="shared" si="87"/>
        <v>05</v>
      </c>
    </row>
    <row r="5630" spans="1:4" hidden="1" x14ac:dyDescent="0.15">
      <c r="A5630" s="2" t="s">
        <v>2955</v>
      </c>
      <c r="B5630" s="2" t="s">
        <v>847</v>
      </c>
      <c r="C5630" s="2" t="s">
        <v>214</v>
      </c>
      <c r="D5630" s="3" t="str">
        <f t="shared" si="87"/>
        <v>05</v>
      </c>
    </row>
    <row r="5631" spans="1:4" hidden="1" x14ac:dyDescent="0.15">
      <c r="A5631" s="2" t="s">
        <v>2955</v>
      </c>
      <c r="B5631" s="2" t="s">
        <v>847</v>
      </c>
      <c r="C5631" s="2" t="s">
        <v>214</v>
      </c>
      <c r="D5631" s="3" t="str">
        <f t="shared" si="87"/>
        <v>05</v>
      </c>
    </row>
    <row r="5632" spans="1:4" hidden="1" x14ac:dyDescent="0.15">
      <c r="A5632" s="2" t="s">
        <v>327</v>
      </c>
      <c r="B5632" s="2" t="s">
        <v>847</v>
      </c>
      <c r="C5632" s="2" t="s">
        <v>380</v>
      </c>
      <c r="D5632" s="3" t="str">
        <f t="shared" si="87"/>
        <v>05</v>
      </c>
    </row>
    <row r="5633" spans="1:4" hidden="1" x14ac:dyDescent="0.15">
      <c r="A5633" s="2" t="s">
        <v>327</v>
      </c>
      <c r="B5633" s="2" t="s">
        <v>847</v>
      </c>
      <c r="C5633" s="2" t="s">
        <v>380</v>
      </c>
      <c r="D5633" s="3" t="str">
        <f t="shared" si="87"/>
        <v>05</v>
      </c>
    </row>
    <row r="5634" spans="1:4" hidden="1" x14ac:dyDescent="0.15">
      <c r="A5634" s="2" t="s">
        <v>327</v>
      </c>
      <c r="B5634" s="2" t="s">
        <v>847</v>
      </c>
      <c r="C5634" s="2" t="s">
        <v>380</v>
      </c>
      <c r="D5634" s="3" t="str">
        <f t="shared" si="87"/>
        <v>05</v>
      </c>
    </row>
    <row r="5635" spans="1:4" hidden="1" x14ac:dyDescent="0.15">
      <c r="A5635" s="2" t="s">
        <v>327</v>
      </c>
      <c r="B5635" s="2" t="s">
        <v>847</v>
      </c>
      <c r="C5635" s="2" t="s">
        <v>380</v>
      </c>
      <c r="D5635" s="3" t="str">
        <f t="shared" ref="D5635:D5698" si="88">MID(B5635,6,2)</f>
        <v>05</v>
      </c>
    </row>
    <row r="5636" spans="1:4" hidden="1" x14ac:dyDescent="0.15">
      <c r="A5636" s="2" t="s">
        <v>327</v>
      </c>
      <c r="B5636" s="2" t="s">
        <v>847</v>
      </c>
      <c r="C5636" s="2" t="s">
        <v>380</v>
      </c>
      <c r="D5636" s="3" t="str">
        <f t="shared" si="88"/>
        <v>05</v>
      </c>
    </row>
    <row r="5637" spans="1:4" hidden="1" x14ac:dyDescent="0.15">
      <c r="A5637" s="2" t="s">
        <v>327</v>
      </c>
      <c r="B5637" s="2" t="s">
        <v>847</v>
      </c>
      <c r="C5637" s="2" t="s">
        <v>380</v>
      </c>
      <c r="D5637" s="3" t="str">
        <f t="shared" si="88"/>
        <v>05</v>
      </c>
    </row>
    <row r="5638" spans="1:4" hidden="1" x14ac:dyDescent="0.15">
      <c r="A5638" s="2" t="s">
        <v>1575</v>
      </c>
      <c r="B5638" s="2" t="s">
        <v>847</v>
      </c>
      <c r="C5638" s="2" t="s">
        <v>1951</v>
      </c>
      <c r="D5638" s="3" t="str">
        <f t="shared" si="88"/>
        <v>05</v>
      </c>
    </row>
    <row r="5639" spans="1:4" hidden="1" x14ac:dyDescent="0.15">
      <c r="A5639" s="2" t="s">
        <v>1575</v>
      </c>
      <c r="B5639" s="2" t="s">
        <v>847</v>
      </c>
      <c r="C5639" s="2" t="s">
        <v>1264</v>
      </c>
      <c r="D5639" s="3" t="str">
        <f t="shared" si="88"/>
        <v>05</v>
      </c>
    </row>
    <row r="5640" spans="1:4" hidden="1" x14ac:dyDescent="0.15">
      <c r="A5640" s="2" t="s">
        <v>1575</v>
      </c>
      <c r="B5640" s="2" t="s">
        <v>847</v>
      </c>
      <c r="C5640" s="2" t="s">
        <v>5548</v>
      </c>
      <c r="D5640" s="3" t="str">
        <f t="shared" si="88"/>
        <v>05</v>
      </c>
    </row>
    <row r="5641" spans="1:4" hidden="1" x14ac:dyDescent="0.15">
      <c r="A5641" s="2" t="s">
        <v>1575</v>
      </c>
      <c r="B5641" s="2" t="s">
        <v>847</v>
      </c>
      <c r="C5641" s="2" t="s">
        <v>5548</v>
      </c>
      <c r="D5641" s="3" t="str">
        <f t="shared" si="88"/>
        <v>05</v>
      </c>
    </row>
    <row r="5642" spans="1:4" hidden="1" x14ac:dyDescent="0.15">
      <c r="A5642" s="2" t="s">
        <v>1575</v>
      </c>
      <c r="B5642" s="2" t="s">
        <v>847</v>
      </c>
      <c r="C5642" s="2" t="s">
        <v>5548</v>
      </c>
      <c r="D5642" s="3" t="str">
        <f t="shared" si="88"/>
        <v>05</v>
      </c>
    </row>
    <row r="5643" spans="1:4" hidden="1" x14ac:dyDescent="0.15">
      <c r="A5643" s="2" t="s">
        <v>1575</v>
      </c>
      <c r="B5643" s="2" t="s">
        <v>847</v>
      </c>
      <c r="C5643" s="2" t="s">
        <v>1264</v>
      </c>
      <c r="D5643" s="3" t="str">
        <f t="shared" si="88"/>
        <v>05</v>
      </c>
    </row>
    <row r="5644" spans="1:4" hidden="1" x14ac:dyDescent="0.15">
      <c r="A5644" s="2" t="s">
        <v>1575</v>
      </c>
      <c r="B5644" s="2" t="s">
        <v>847</v>
      </c>
      <c r="C5644" s="2" t="s">
        <v>1264</v>
      </c>
      <c r="D5644" s="3" t="str">
        <f t="shared" si="88"/>
        <v>05</v>
      </c>
    </row>
    <row r="5645" spans="1:4" hidden="1" x14ac:dyDescent="0.15">
      <c r="A5645" s="2" t="s">
        <v>1575</v>
      </c>
      <c r="B5645" s="2" t="s">
        <v>847</v>
      </c>
      <c r="C5645" s="2" t="s">
        <v>1264</v>
      </c>
      <c r="D5645" s="3" t="str">
        <f t="shared" si="88"/>
        <v>05</v>
      </c>
    </row>
    <row r="5646" spans="1:4" hidden="1" x14ac:dyDescent="0.15">
      <c r="A5646" s="2" t="s">
        <v>1575</v>
      </c>
      <c r="B5646" s="2" t="s">
        <v>847</v>
      </c>
      <c r="C5646" s="2" t="s">
        <v>5548</v>
      </c>
      <c r="D5646" s="3" t="str">
        <f t="shared" si="88"/>
        <v>05</v>
      </c>
    </row>
    <row r="5647" spans="1:4" hidden="1" x14ac:dyDescent="0.15">
      <c r="A5647" s="2" t="s">
        <v>1575</v>
      </c>
      <c r="B5647" s="2" t="s">
        <v>847</v>
      </c>
      <c r="C5647" s="2" t="s">
        <v>5548</v>
      </c>
      <c r="D5647" s="3" t="str">
        <f t="shared" si="88"/>
        <v>05</v>
      </c>
    </row>
    <row r="5648" spans="1:4" hidden="1" x14ac:dyDescent="0.15">
      <c r="A5648" s="2" t="s">
        <v>1575</v>
      </c>
      <c r="B5648" s="2" t="s">
        <v>847</v>
      </c>
      <c r="C5648" s="2" t="s">
        <v>1264</v>
      </c>
      <c r="D5648" s="3" t="str">
        <f t="shared" si="88"/>
        <v>05</v>
      </c>
    </row>
    <row r="5649" spans="1:4" hidden="1" x14ac:dyDescent="0.15">
      <c r="A5649" s="2" t="s">
        <v>1575</v>
      </c>
      <c r="B5649" s="2" t="s">
        <v>847</v>
      </c>
      <c r="C5649" s="2" t="s">
        <v>1264</v>
      </c>
      <c r="D5649" s="3" t="str">
        <f t="shared" si="88"/>
        <v>05</v>
      </c>
    </row>
    <row r="5650" spans="1:4" hidden="1" x14ac:dyDescent="0.15">
      <c r="A5650" s="2" t="s">
        <v>1575</v>
      </c>
      <c r="B5650" s="2" t="s">
        <v>847</v>
      </c>
      <c r="C5650" s="2" t="s">
        <v>5548</v>
      </c>
      <c r="D5650" s="3" t="str">
        <f t="shared" si="88"/>
        <v>05</v>
      </c>
    </row>
    <row r="5651" spans="1:4" hidden="1" x14ac:dyDescent="0.15">
      <c r="A5651" s="2" t="s">
        <v>1575</v>
      </c>
      <c r="B5651" s="2" t="s">
        <v>847</v>
      </c>
      <c r="C5651" s="2" t="s">
        <v>5548</v>
      </c>
      <c r="D5651" s="3" t="str">
        <f t="shared" si="88"/>
        <v>05</v>
      </c>
    </row>
    <row r="5652" spans="1:4" hidden="1" x14ac:dyDescent="0.15">
      <c r="A5652" s="2" t="s">
        <v>1575</v>
      </c>
      <c r="B5652" s="2" t="s">
        <v>847</v>
      </c>
      <c r="C5652" s="2" t="s">
        <v>1264</v>
      </c>
      <c r="D5652" s="3" t="str">
        <f t="shared" si="88"/>
        <v>05</v>
      </c>
    </row>
    <row r="5653" spans="1:4" hidden="1" x14ac:dyDescent="0.15">
      <c r="A5653" s="2" t="s">
        <v>1575</v>
      </c>
      <c r="B5653" s="2" t="s">
        <v>847</v>
      </c>
      <c r="C5653" s="2" t="s">
        <v>1264</v>
      </c>
      <c r="D5653" s="3" t="str">
        <f t="shared" si="88"/>
        <v>05</v>
      </c>
    </row>
    <row r="5654" spans="1:4" hidden="1" x14ac:dyDescent="0.15">
      <c r="A5654" s="2" t="s">
        <v>1575</v>
      </c>
      <c r="B5654" s="2" t="s">
        <v>847</v>
      </c>
      <c r="C5654" s="2" t="s">
        <v>5548</v>
      </c>
      <c r="D5654" s="3" t="str">
        <f t="shared" si="88"/>
        <v>05</v>
      </c>
    </row>
    <row r="5655" spans="1:4" hidden="1" x14ac:dyDescent="0.15">
      <c r="A5655" s="2" t="s">
        <v>1575</v>
      </c>
      <c r="B5655" s="2" t="s">
        <v>847</v>
      </c>
      <c r="C5655" s="2" t="s">
        <v>1264</v>
      </c>
      <c r="D5655" s="3" t="str">
        <f t="shared" si="88"/>
        <v>05</v>
      </c>
    </row>
    <row r="5656" spans="1:4" hidden="1" x14ac:dyDescent="0.15">
      <c r="A5656" s="2" t="s">
        <v>1575</v>
      </c>
      <c r="B5656" s="2" t="s">
        <v>847</v>
      </c>
      <c r="C5656" s="2" t="s">
        <v>5548</v>
      </c>
      <c r="D5656" s="3" t="str">
        <f t="shared" si="88"/>
        <v>05</v>
      </c>
    </row>
    <row r="5657" spans="1:4" hidden="1" x14ac:dyDescent="0.15">
      <c r="A5657" s="2" t="s">
        <v>1575</v>
      </c>
      <c r="B5657" s="2" t="s">
        <v>847</v>
      </c>
      <c r="C5657" s="2" t="s">
        <v>1264</v>
      </c>
      <c r="D5657" s="3" t="str">
        <f t="shared" si="88"/>
        <v>05</v>
      </c>
    </row>
    <row r="5658" spans="1:4" hidden="1" x14ac:dyDescent="0.15">
      <c r="A5658" s="2" t="s">
        <v>2168</v>
      </c>
      <c r="B5658" s="2" t="s">
        <v>847</v>
      </c>
      <c r="C5658" s="2" t="s">
        <v>612</v>
      </c>
      <c r="D5658" s="3" t="str">
        <f t="shared" si="88"/>
        <v>05</v>
      </c>
    </row>
    <row r="5659" spans="1:4" hidden="1" x14ac:dyDescent="0.15">
      <c r="A5659" s="2" t="s">
        <v>2168</v>
      </c>
      <c r="B5659" s="2" t="s">
        <v>847</v>
      </c>
      <c r="C5659" s="2" t="s">
        <v>612</v>
      </c>
      <c r="D5659" s="3" t="str">
        <f t="shared" si="88"/>
        <v>05</v>
      </c>
    </row>
    <row r="5660" spans="1:4" hidden="1" x14ac:dyDescent="0.15">
      <c r="A5660" s="2" t="s">
        <v>2168</v>
      </c>
      <c r="B5660" s="2" t="s">
        <v>847</v>
      </c>
      <c r="C5660" s="2" t="s">
        <v>612</v>
      </c>
      <c r="D5660" s="3" t="str">
        <f t="shared" si="88"/>
        <v>05</v>
      </c>
    </row>
    <row r="5661" spans="1:4" hidden="1" x14ac:dyDescent="0.15">
      <c r="A5661" s="2" t="s">
        <v>2168</v>
      </c>
      <c r="B5661" s="2" t="s">
        <v>847</v>
      </c>
      <c r="C5661" s="2" t="s">
        <v>612</v>
      </c>
      <c r="D5661" s="3" t="str">
        <f t="shared" si="88"/>
        <v>05</v>
      </c>
    </row>
    <row r="5662" spans="1:4" hidden="1" x14ac:dyDescent="0.15">
      <c r="A5662" s="2" t="s">
        <v>1575</v>
      </c>
      <c r="B5662" s="2" t="s">
        <v>847</v>
      </c>
      <c r="C5662" s="2" t="s">
        <v>5548</v>
      </c>
      <c r="D5662" s="3" t="str">
        <f t="shared" si="88"/>
        <v>05</v>
      </c>
    </row>
    <row r="5663" spans="1:4" hidden="1" x14ac:dyDescent="0.15">
      <c r="A5663" s="2" t="s">
        <v>1575</v>
      </c>
      <c r="B5663" s="2" t="s">
        <v>847</v>
      </c>
      <c r="C5663" s="2" t="s">
        <v>1264</v>
      </c>
      <c r="D5663" s="3" t="str">
        <f t="shared" si="88"/>
        <v>05</v>
      </c>
    </row>
    <row r="5664" spans="1:4" hidden="1" x14ac:dyDescent="0.15">
      <c r="A5664" s="2" t="s">
        <v>795</v>
      </c>
      <c r="B5664" s="2" t="s">
        <v>980</v>
      </c>
      <c r="C5664" s="2" t="s">
        <v>279</v>
      </c>
      <c r="D5664" s="3" t="str">
        <f t="shared" si="88"/>
        <v>05</v>
      </c>
    </row>
    <row r="5665" spans="1:4" hidden="1" x14ac:dyDescent="0.15">
      <c r="A5665" s="2" t="s">
        <v>830</v>
      </c>
      <c r="B5665" s="2" t="s">
        <v>980</v>
      </c>
      <c r="C5665" s="2" t="s">
        <v>612</v>
      </c>
      <c r="D5665" s="3" t="str">
        <f t="shared" si="88"/>
        <v>05</v>
      </c>
    </row>
    <row r="5666" spans="1:4" hidden="1" x14ac:dyDescent="0.15">
      <c r="A5666" s="2" t="s">
        <v>830</v>
      </c>
      <c r="B5666" s="2" t="s">
        <v>980</v>
      </c>
      <c r="C5666" s="2" t="s">
        <v>612</v>
      </c>
      <c r="D5666" s="3" t="str">
        <f t="shared" si="88"/>
        <v>05</v>
      </c>
    </row>
    <row r="5667" spans="1:4" hidden="1" x14ac:dyDescent="0.15">
      <c r="A5667" s="2" t="s">
        <v>830</v>
      </c>
      <c r="B5667" s="2" t="s">
        <v>980</v>
      </c>
      <c r="C5667" s="2" t="s">
        <v>612</v>
      </c>
      <c r="D5667" s="3" t="str">
        <f t="shared" si="88"/>
        <v>05</v>
      </c>
    </row>
    <row r="5668" spans="1:4" hidden="1" x14ac:dyDescent="0.15">
      <c r="A5668" s="2" t="s">
        <v>830</v>
      </c>
      <c r="B5668" s="2" t="s">
        <v>980</v>
      </c>
      <c r="C5668" s="2" t="s">
        <v>612</v>
      </c>
      <c r="D5668" s="3" t="str">
        <f t="shared" si="88"/>
        <v>05</v>
      </c>
    </row>
    <row r="5669" spans="1:4" hidden="1" x14ac:dyDescent="0.15">
      <c r="A5669" s="2" t="s">
        <v>830</v>
      </c>
      <c r="B5669" s="2" t="s">
        <v>980</v>
      </c>
      <c r="C5669" s="2" t="s">
        <v>612</v>
      </c>
      <c r="D5669" s="3" t="str">
        <f t="shared" si="88"/>
        <v>05</v>
      </c>
    </row>
    <row r="5670" spans="1:4" hidden="1" x14ac:dyDescent="0.15">
      <c r="A5670" s="2" t="s">
        <v>830</v>
      </c>
      <c r="B5670" s="2" t="s">
        <v>980</v>
      </c>
      <c r="C5670" s="2" t="s">
        <v>612</v>
      </c>
      <c r="D5670" s="3" t="str">
        <f t="shared" si="88"/>
        <v>05</v>
      </c>
    </row>
    <row r="5671" spans="1:4" hidden="1" x14ac:dyDescent="0.15">
      <c r="A5671" s="2" t="s">
        <v>830</v>
      </c>
      <c r="B5671" s="2" t="s">
        <v>980</v>
      </c>
      <c r="C5671" s="2" t="s">
        <v>612</v>
      </c>
      <c r="D5671" s="3" t="str">
        <f t="shared" si="88"/>
        <v>05</v>
      </c>
    </row>
    <row r="5672" spans="1:4" hidden="1" x14ac:dyDescent="0.15">
      <c r="A5672" s="2" t="s">
        <v>830</v>
      </c>
      <c r="B5672" s="2" t="s">
        <v>980</v>
      </c>
      <c r="C5672" s="2" t="s">
        <v>612</v>
      </c>
      <c r="D5672" s="3" t="str">
        <f t="shared" si="88"/>
        <v>05</v>
      </c>
    </row>
    <row r="5673" spans="1:4" hidden="1" x14ac:dyDescent="0.15">
      <c r="A5673" s="2" t="s">
        <v>830</v>
      </c>
      <c r="B5673" s="2" t="s">
        <v>980</v>
      </c>
      <c r="C5673" s="2" t="s">
        <v>612</v>
      </c>
      <c r="D5673" s="3" t="str">
        <f t="shared" si="88"/>
        <v>05</v>
      </c>
    </row>
    <row r="5674" spans="1:4" hidden="1" x14ac:dyDescent="0.15">
      <c r="A5674" s="2" t="s">
        <v>830</v>
      </c>
      <c r="B5674" s="2" t="s">
        <v>980</v>
      </c>
      <c r="C5674" s="2" t="s">
        <v>612</v>
      </c>
      <c r="D5674" s="3" t="str">
        <f t="shared" si="88"/>
        <v>05</v>
      </c>
    </row>
    <row r="5675" spans="1:4" hidden="1" x14ac:dyDescent="0.15">
      <c r="A5675" s="2" t="s">
        <v>278</v>
      </c>
      <c r="B5675" s="2" t="s">
        <v>980</v>
      </c>
      <c r="C5675" s="2" t="s">
        <v>380</v>
      </c>
      <c r="D5675" s="3" t="str">
        <f t="shared" si="88"/>
        <v>05</v>
      </c>
    </row>
    <row r="5676" spans="1:4" hidden="1" x14ac:dyDescent="0.15">
      <c r="A5676" s="2" t="s">
        <v>278</v>
      </c>
      <c r="B5676" s="2" t="s">
        <v>980</v>
      </c>
      <c r="C5676" s="2" t="s">
        <v>380</v>
      </c>
      <c r="D5676" s="3" t="str">
        <f t="shared" si="88"/>
        <v>05</v>
      </c>
    </row>
    <row r="5677" spans="1:4" hidden="1" x14ac:dyDescent="0.15">
      <c r="A5677" s="2" t="s">
        <v>278</v>
      </c>
      <c r="B5677" s="2" t="s">
        <v>980</v>
      </c>
      <c r="C5677" s="2" t="s">
        <v>380</v>
      </c>
      <c r="D5677" s="3" t="str">
        <f t="shared" si="88"/>
        <v>05</v>
      </c>
    </row>
    <row r="5678" spans="1:4" hidden="1" x14ac:dyDescent="0.15">
      <c r="A5678" s="2" t="s">
        <v>278</v>
      </c>
      <c r="B5678" s="2" t="s">
        <v>980</v>
      </c>
      <c r="C5678" s="2" t="s">
        <v>380</v>
      </c>
      <c r="D5678" s="3" t="str">
        <f t="shared" si="88"/>
        <v>05</v>
      </c>
    </row>
    <row r="5679" spans="1:4" hidden="1" x14ac:dyDescent="0.15">
      <c r="A5679" s="2" t="s">
        <v>101</v>
      </c>
      <c r="B5679" s="2" t="s">
        <v>980</v>
      </c>
      <c r="C5679" s="2" t="s">
        <v>380</v>
      </c>
      <c r="D5679" s="3" t="str">
        <f t="shared" si="88"/>
        <v>05</v>
      </c>
    </row>
    <row r="5680" spans="1:4" hidden="1" x14ac:dyDescent="0.15">
      <c r="A5680" s="2" t="s">
        <v>101</v>
      </c>
      <c r="B5680" s="2" t="s">
        <v>980</v>
      </c>
      <c r="C5680" s="2" t="s">
        <v>380</v>
      </c>
      <c r="D5680" s="3" t="str">
        <f t="shared" si="88"/>
        <v>05</v>
      </c>
    </row>
    <row r="5681" spans="1:4" hidden="1" x14ac:dyDescent="0.15">
      <c r="A5681" s="2" t="s">
        <v>101</v>
      </c>
      <c r="B5681" s="2" t="s">
        <v>980</v>
      </c>
      <c r="C5681" s="2" t="s">
        <v>380</v>
      </c>
      <c r="D5681" s="3" t="str">
        <f t="shared" si="88"/>
        <v>05</v>
      </c>
    </row>
    <row r="5682" spans="1:4" hidden="1" x14ac:dyDescent="0.15">
      <c r="A5682" s="2" t="s">
        <v>101</v>
      </c>
      <c r="B5682" s="2" t="s">
        <v>980</v>
      </c>
      <c r="C5682" s="2" t="s">
        <v>380</v>
      </c>
      <c r="D5682" s="3" t="str">
        <f t="shared" si="88"/>
        <v>05</v>
      </c>
    </row>
    <row r="5683" spans="1:4" hidden="1" x14ac:dyDescent="0.15">
      <c r="A5683" s="2" t="s">
        <v>101</v>
      </c>
      <c r="B5683" s="2" t="s">
        <v>980</v>
      </c>
      <c r="C5683" s="2" t="s">
        <v>380</v>
      </c>
      <c r="D5683" s="3" t="str">
        <f t="shared" si="88"/>
        <v>05</v>
      </c>
    </row>
    <row r="5684" spans="1:4" hidden="1" x14ac:dyDescent="0.15">
      <c r="A5684" s="2" t="s">
        <v>101</v>
      </c>
      <c r="B5684" s="2" t="s">
        <v>980</v>
      </c>
      <c r="C5684" s="2" t="s">
        <v>380</v>
      </c>
      <c r="D5684" s="3" t="str">
        <f t="shared" si="88"/>
        <v>05</v>
      </c>
    </row>
    <row r="5685" spans="1:4" hidden="1" x14ac:dyDescent="0.15">
      <c r="A5685" s="2" t="s">
        <v>432</v>
      </c>
      <c r="B5685" s="2" t="s">
        <v>3712</v>
      </c>
      <c r="C5685" s="2" t="s">
        <v>64</v>
      </c>
      <c r="D5685" s="3" t="str">
        <f t="shared" si="88"/>
        <v>05</v>
      </c>
    </row>
    <row r="5686" spans="1:4" hidden="1" x14ac:dyDescent="0.15">
      <c r="A5686" s="2" t="s">
        <v>432</v>
      </c>
      <c r="B5686" s="2" t="s">
        <v>3712</v>
      </c>
      <c r="C5686" s="2" t="s">
        <v>64</v>
      </c>
      <c r="D5686" s="3" t="str">
        <f t="shared" si="88"/>
        <v>05</v>
      </c>
    </row>
    <row r="5687" spans="1:4" hidden="1" x14ac:dyDescent="0.15">
      <c r="A5687" s="2" t="s">
        <v>1464</v>
      </c>
      <c r="B5687" s="2" t="s">
        <v>3712</v>
      </c>
      <c r="C5687" s="2" t="s">
        <v>64</v>
      </c>
      <c r="D5687" s="3" t="str">
        <f t="shared" si="88"/>
        <v>05</v>
      </c>
    </row>
    <row r="5688" spans="1:4" hidden="1" x14ac:dyDescent="0.15">
      <c r="A5688" s="2" t="s">
        <v>1327</v>
      </c>
      <c r="B5688" s="2" t="s">
        <v>980</v>
      </c>
      <c r="C5688" s="2" t="s">
        <v>80</v>
      </c>
      <c r="D5688" s="3" t="str">
        <f t="shared" si="88"/>
        <v>05</v>
      </c>
    </row>
    <row r="5689" spans="1:4" hidden="1" x14ac:dyDescent="0.15">
      <c r="A5689" s="2" t="s">
        <v>1327</v>
      </c>
      <c r="B5689" s="2" t="s">
        <v>980</v>
      </c>
      <c r="C5689" s="2" t="s">
        <v>80</v>
      </c>
      <c r="D5689" s="3" t="str">
        <f t="shared" si="88"/>
        <v>05</v>
      </c>
    </row>
    <row r="5690" spans="1:4" hidden="1" x14ac:dyDescent="0.15">
      <c r="A5690" s="2" t="s">
        <v>1327</v>
      </c>
      <c r="B5690" s="2" t="s">
        <v>980</v>
      </c>
      <c r="C5690" s="2" t="s">
        <v>80</v>
      </c>
      <c r="D5690" s="3" t="str">
        <f t="shared" si="88"/>
        <v>05</v>
      </c>
    </row>
    <row r="5691" spans="1:4" hidden="1" x14ac:dyDescent="0.15">
      <c r="A5691" s="2" t="s">
        <v>1327</v>
      </c>
      <c r="B5691" s="2" t="s">
        <v>980</v>
      </c>
      <c r="C5691" s="2" t="s">
        <v>80</v>
      </c>
      <c r="D5691" s="3" t="str">
        <f t="shared" si="88"/>
        <v>05</v>
      </c>
    </row>
    <row r="5692" spans="1:4" hidden="1" x14ac:dyDescent="0.15">
      <c r="A5692" s="2" t="s">
        <v>1327</v>
      </c>
      <c r="B5692" s="2" t="s">
        <v>980</v>
      </c>
      <c r="C5692" s="2" t="s">
        <v>5236</v>
      </c>
      <c r="D5692" s="3" t="str">
        <f t="shared" si="88"/>
        <v>05</v>
      </c>
    </row>
    <row r="5693" spans="1:4" hidden="1" x14ac:dyDescent="0.15">
      <c r="A5693" s="2" t="s">
        <v>1327</v>
      </c>
      <c r="B5693" s="2" t="s">
        <v>980</v>
      </c>
      <c r="C5693" s="2" t="s">
        <v>5236</v>
      </c>
      <c r="D5693" s="3" t="str">
        <f t="shared" si="88"/>
        <v>05</v>
      </c>
    </row>
    <row r="5694" spans="1:4" hidden="1" x14ac:dyDescent="0.15">
      <c r="A5694" s="2" t="s">
        <v>2501</v>
      </c>
      <c r="B5694" s="2" t="s">
        <v>980</v>
      </c>
      <c r="C5694" s="2" t="s">
        <v>612</v>
      </c>
      <c r="D5694" s="3" t="str">
        <f t="shared" si="88"/>
        <v>05</v>
      </c>
    </row>
    <row r="5695" spans="1:4" hidden="1" x14ac:dyDescent="0.15">
      <c r="A5695" s="2" t="s">
        <v>2501</v>
      </c>
      <c r="B5695" s="2" t="s">
        <v>980</v>
      </c>
      <c r="C5695" s="2" t="s">
        <v>612</v>
      </c>
      <c r="D5695" s="3" t="str">
        <f t="shared" si="88"/>
        <v>05</v>
      </c>
    </row>
    <row r="5696" spans="1:4" hidden="1" x14ac:dyDescent="0.15">
      <c r="A5696" s="2" t="s">
        <v>716</v>
      </c>
      <c r="B5696" s="2" t="s">
        <v>980</v>
      </c>
      <c r="C5696" s="2" t="s">
        <v>785</v>
      </c>
      <c r="D5696" s="3" t="str">
        <f t="shared" si="88"/>
        <v>05</v>
      </c>
    </row>
    <row r="5697" spans="1:4" hidden="1" x14ac:dyDescent="0.15">
      <c r="A5697" s="2" t="s">
        <v>252</v>
      </c>
      <c r="B5697" s="2" t="s">
        <v>980</v>
      </c>
      <c r="C5697" s="2" t="s">
        <v>1260</v>
      </c>
      <c r="D5697" s="3" t="str">
        <f t="shared" si="88"/>
        <v>05</v>
      </c>
    </row>
    <row r="5698" spans="1:4" hidden="1" x14ac:dyDescent="0.15">
      <c r="A5698" s="2" t="s">
        <v>252</v>
      </c>
      <c r="B5698" s="2" t="s">
        <v>980</v>
      </c>
      <c r="C5698" s="2" t="s">
        <v>1260</v>
      </c>
      <c r="D5698" s="3" t="str">
        <f t="shared" si="88"/>
        <v>05</v>
      </c>
    </row>
    <row r="5699" spans="1:4" hidden="1" x14ac:dyDescent="0.15">
      <c r="A5699" s="2" t="s">
        <v>252</v>
      </c>
      <c r="B5699" s="2" t="s">
        <v>980</v>
      </c>
      <c r="C5699" s="2" t="s">
        <v>1264</v>
      </c>
      <c r="D5699" s="3" t="str">
        <f t="shared" ref="D5699:D5762" si="89">MID(B5699,6,2)</f>
        <v>05</v>
      </c>
    </row>
    <row r="5700" spans="1:4" hidden="1" x14ac:dyDescent="0.15">
      <c r="A5700" s="2" t="s">
        <v>252</v>
      </c>
      <c r="B5700" s="2" t="s">
        <v>980</v>
      </c>
      <c r="C5700" s="2" t="s">
        <v>1264</v>
      </c>
      <c r="D5700" s="3" t="str">
        <f t="shared" si="89"/>
        <v>05</v>
      </c>
    </row>
    <row r="5701" spans="1:4" hidden="1" x14ac:dyDescent="0.15">
      <c r="A5701" s="2" t="s">
        <v>252</v>
      </c>
      <c r="B5701" s="2" t="s">
        <v>980</v>
      </c>
      <c r="C5701" s="2" t="s">
        <v>1260</v>
      </c>
      <c r="D5701" s="3" t="str">
        <f t="shared" si="89"/>
        <v>05</v>
      </c>
    </row>
    <row r="5702" spans="1:4" hidden="1" x14ac:dyDescent="0.15">
      <c r="A5702" s="2" t="s">
        <v>252</v>
      </c>
      <c r="B5702" s="2" t="s">
        <v>980</v>
      </c>
      <c r="C5702" s="2" t="s">
        <v>1260</v>
      </c>
      <c r="D5702" s="3" t="str">
        <f t="shared" si="89"/>
        <v>05</v>
      </c>
    </row>
    <row r="5703" spans="1:4" hidden="1" x14ac:dyDescent="0.15">
      <c r="A5703" s="2" t="s">
        <v>252</v>
      </c>
      <c r="B5703" s="2" t="s">
        <v>980</v>
      </c>
      <c r="C5703" s="2" t="s">
        <v>1260</v>
      </c>
      <c r="D5703" s="3" t="str">
        <f t="shared" si="89"/>
        <v>05</v>
      </c>
    </row>
    <row r="5704" spans="1:4" hidden="1" x14ac:dyDescent="0.15">
      <c r="A5704" s="2" t="s">
        <v>252</v>
      </c>
      <c r="B5704" s="2" t="s">
        <v>980</v>
      </c>
      <c r="C5704" s="2" t="s">
        <v>1260</v>
      </c>
      <c r="D5704" s="3" t="str">
        <f t="shared" si="89"/>
        <v>05</v>
      </c>
    </row>
    <row r="5705" spans="1:4" hidden="1" x14ac:dyDescent="0.15">
      <c r="A5705" s="2" t="s">
        <v>252</v>
      </c>
      <c r="B5705" s="2" t="s">
        <v>980</v>
      </c>
      <c r="C5705" s="2" t="s">
        <v>1264</v>
      </c>
      <c r="D5705" s="3" t="str">
        <f t="shared" si="89"/>
        <v>05</v>
      </c>
    </row>
    <row r="5706" spans="1:4" hidden="1" x14ac:dyDescent="0.15">
      <c r="A5706" s="2" t="s">
        <v>252</v>
      </c>
      <c r="B5706" s="2" t="s">
        <v>980</v>
      </c>
      <c r="C5706" s="2" t="s">
        <v>1264</v>
      </c>
      <c r="D5706" s="3" t="str">
        <f t="shared" si="89"/>
        <v>05</v>
      </c>
    </row>
    <row r="5707" spans="1:4" hidden="1" x14ac:dyDescent="0.15">
      <c r="A5707" s="2" t="s">
        <v>252</v>
      </c>
      <c r="B5707" s="2" t="s">
        <v>980</v>
      </c>
      <c r="C5707" s="2" t="s">
        <v>1264</v>
      </c>
      <c r="D5707" s="3" t="str">
        <f t="shared" si="89"/>
        <v>05</v>
      </c>
    </row>
    <row r="5708" spans="1:4" hidden="1" x14ac:dyDescent="0.15">
      <c r="A5708" s="2" t="s">
        <v>252</v>
      </c>
      <c r="B5708" s="2" t="s">
        <v>980</v>
      </c>
      <c r="C5708" s="2" t="s">
        <v>1264</v>
      </c>
      <c r="D5708" s="3" t="str">
        <f t="shared" si="89"/>
        <v>05</v>
      </c>
    </row>
    <row r="5709" spans="1:4" hidden="1" x14ac:dyDescent="0.15">
      <c r="A5709" s="2" t="s">
        <v>432</v>
      </c>
      <c r="B5709" s="2" t="s">
        <v>980</v>
      </c>
      <c r="C5709" s="2" t="s">
        <v>612</v>
      </c>
      <c r="D5709" s="3" t="str">
        <f t="shared" si="89"/>
        <v>05</v>
      </c>
    </row>
    <row r="5710" spans="1:4" hidden="1" x14ac:dyDescent="0.15">
      <c r="A5710" s="2" t="s">
        <v>432</v>
      </c>
      <c r="B5710" s="2" t="s">
        <v>980</v>
      </c>
      <c r="C5710" s="2" t="s">
        <v>612</v>
      </c>
      <c r="D5710" s="3" t="str">
        <f t="shared" si="89"/>
        <v>05</v>
      </c>
    </row>
    <row r="5711" spans="1:4" hidden="1" x14ac:dyDescent="0.15">
      <c r="A5711" s="2" t="s">
        <v>2576</v>
      </c>
      <c r="B5711" s="2" t="s">
        <v>980</v>
      </c>
      <c r="C5711" s="2" t="s">
        <v>443</v>
      </c>
      <c r="D5711" s="3" t="str">
        <f t="shared" si="89"/>
        <v>05</v>
      </c>
    </row>
    <row r="5712" spans="1:4" hidden="1" x14ac:dyDescent="0.15">
      <c r="A5712" s="2" t="s">
        <v>2576</v>
      </c>
      <c r="B5712" s="2" t="s">
        <v>980</v>
      </c>
      <c r="C5712" s="2" t="s">
        <v>443</v>
      </c>
      <c r="D5712" s="3" t="str">
        <f t="shared" si="89"/>
        <v>05</v>
      </c>
    </row>
    <row r="5713" spans="1:4" hidden="1" x14ac:dyDescent="0.15">
      <c r="A5713" s="2" t="s">
        <v>2576</v>
      </c>
      <c r="B5713" s="2" t="s">
        <v>980</v>
      </c>
      <c r="C5713" s="2" t="s">
        <v>443</v>
      </c>
      <c r="D5713" s="3" t="str">
        <f t="shared" si="89"/>
        <v>05</v>
      </c>
    </row>
    <row r="5714" spans="1:4" hidden="1" x14ac:dyDescent="0.15">
      <c r="A5714" s="2" t="s">
        <v>2576</v>
      </c>
      <c r="B5714" s="2" t="s">
        <v>980</v>
      </c>
      <c r="C5714" s="2" t="s">
        <v>443</v>
      </c>
      <c r="D5714" s="3" t="str">
        <f t="shared" si="89"/>
        <v>05</v>
      </c>
    </row>
    <row r="5715" spans="1:4" hidden="1" x14ac:dyDescent="0.15">
      <c r="A5715" s="2" t="s">
        <v>412</v>
      </c>
      <c r="B5715" s="2" t="s">
        <v>3517</v>
      </c>
      <c r="C5715" s="2" t="s">
        <v>5612</v>
      </c>
      <c r="D5715" s="3" t="str">
        <f t="shared" si="89"/>
        <v>05</v>
      </c>
    </row>
    <row r="5716" spans="1:4" hidden="1" x14ac:dyDescent="0.15">
      <c r="A5716" s="2" t="s">
        <v>2761</v>
      </c>
      <c r="B5716" s="2" t="s">
        <v>980</v>
      </c>
      <c r="C5716" s="2" t="s">
        <v>1634</v>
      </c>
      <c r="D5716" s="3" t="str">
        <f t="shared" si="89"/>
        <v>05</v>
      </c>
    </row>
    <row r="5717" spans="1:4" hidden="1" x14ac:dyDescent="0.15">
      <c r="A5717" s="2" t="s">
        <v>2761</v>
      </c>
      <c r="B5717" s="2" t="s">
        <v>980</v>
      </c>
      <c r="C5717" s="2" t="s">
        <v>1634</v>
      </c>
      <c r="D5717" s="3" t="str">
        <f t="shared" si="89"/>
        <v>05</v>
      </c>
    </row>
    <row r="5718" spans="1:4" hidden="1" x14ac:dyDescent="0.15">
      <c r="A5718" s="2" t="s">
        <v>2761</v>
      </c>
      <c r="B5718" s="2" t="s">
        <v>980</v>
      </c>
      <c r="C5718" s="2" t="s">
        <v>1634</v>
      </c>
      <c r="D5718" s="3" t="str">
        <f t="shared" si="89"/>
        <v>05</v>
      </c>
    </row>
    <row r="5719" spans="1:4" hidden="1" x14ac:dyDescent="0.15">
      <c r="A5719" s="2" t="s">
        <v>2761</v>
      </c>
      <c r="B5719" s="2" t="s">
        <v>980</v>
      </c>
      <c r="C5719" s="2" t="s">
        <v>1634</v>
      </c>
      <c r="D5719" s="3" t="str">
        <f t="shared" si="89"/>
        <v>05</v>
      </c>
    </row>
    <row r="5720" spans="1:4" hidden="1" x14ac:dyDescent="0.15">
      <c r="A5720" s="2" t="s">
        <v>2761</v>
      </c>
      <c r="B5720" s="2" t="s">
        <v>980</v>
      </c>
      <c r="C5720" s="2" t="s">
        <v>1634</v>
      </c>
      <c r="D5720" s="3" t="str">
        <f t="shared" si="89"/>
        <v>05</v>
      </c>
    </row>
    <row r="5721" spans="1:4" hidden="1" x14ac:dyDescent="0.15">
      <c r="A5721" s="2" t="s">
        <v>2761</v>
      </c>
      <c r="B5721" s="2" t="s">
        <v>980</v>
      </c>
      <c r="C5721" s="2" t="s">
        <v>1634</v>
      </c>
      <c r="D5721" s="3" t="str">
        <f t="shared" si="89"/>
        <v>05</v>
      </c>
    </row>
    <row r="5722" spans="1:4" hidden="1" x14ac:dyDescent="0.15">
      <c r="A5722" s="2" t="s">
        <v>1021</v>
      </c>
      <c r="B5722" s="2" t="s">
        <v>3712</v>
      </c>
      <c r="C5722" s="2" t="s">
        <v>380</v>
      </c>
      <c r="D5722" s="3" t="str">
        <f t="shared" si="89"/>
        <v>05</v>
      </c>
    </row>
    <row r="5723" spans="1:4" hidden="1" x14ac:dyDescent="0.15">
      <c r="A5723" s="2" t="s">
        <v>1021</v>
      </c>
      <c r="B5723" s="2" t="s">
        <v>3712</v>
      </c>
      <c r="C5723" s="2" t="s">
        <v>380</v>
      </c>
      <c r="D5723" s="3" t="str">
        <f t="shared" si="89"/>
        <v>05</v>
      </c>
    </row>
    <row r="5724" spans="1:4" hidden="1" x14ac:dyDescent="0.15">
      <c r="A5724" s="2" t="s">
        <v>1021</v>
      </c>
      <c r="B5724" s="2" t="s">
        <v>3712</v>
      </c>
      <c r="C5724" s="2" t="s">
        <v>380</v>
      </c>
      <c r="D5724" s="3" t="str">
        <f t="shared" si="89"/>
        <v>05</v>
      </c>
    </row>
    <row r="5725" spans="1:4" hidden="1" x14ac:dyDescent="0.15">
      <c r="A5725" s="2" t="s">
        <v>1021</v>
      </c>
      <c r="B5725" s="2" t="s">
        <v>3712</v>
      </c>
      <c r="C5725" s="2" t="s">
        <v>380</v>
      </c>
      <c r="D5725" s="3" t="str">
        <f t="shared" si="89"/>
        <v>05</v>
      </c>
    </row>
    <row r="5726" spans="1:4" hidden="1" x14ac:dyDescent="0.15">
      <c r="A5726" s="2" t="s">
        <v>2407</v>
      </c>
      <c r="B5726" s="2" t="s">
        <v>3712</v>
      </c>
      <c r="C5726" s="2" t="s">
        <v>370</v>
      </c>
      <c r="D5726" s="3" t="str">
        <f t="shared" si="89"/>
        <v>05</v>
      </c>
    </row>
    <row r="5727" spans="1:4" hidden="1" x14ac:dyDescent="0.15">
      <c r="A5727" s="2" t="s">
        <v>2407</v>
      </c>
      <c r="B5727" s="2" t="s">
        <v>3712</v>
      </c>
      <c r="C5727" s="2" t="s">
        <v>370</v>
      </c>
      <c r="D5727" s="3" t="str">
        <f t="shared" si="89"/>
        <v>05</v>
      </c>
    </row>
    <row r="5728" spans="1:4" hidden="1" x14ac:dyDescent="0.15">
      <c r="A5728" s="2" t="s">
        <v>2069</v>
      </c>
      <c r="B5728" s="2" t="s">
        <v>3712</v>
      </c>
      <c r="C5728" s="2" t="s">
        <v>425</v>
      </c>
      <c r="D5728" s="3" t="str">
        <f t="shared" si="89"/>
        <v>05</v>
      </c>
    </row>
    <row r="5729" spans="1:4" hidden="1" x14ac:dyDescent="0.15">
      <c r="A5729" s="2" t="s">
        <v>2069</v>
      </c>
      <c r="B5729" s="2" t="s">
        <v>3712</v>
      </c>
      <c r="C5729" s="2" t="s">
        <v>425</v>
      </c>
      <c r="D5729" s="3" t="str">
        <f t="shared" si="89"/>
        <v>05</v>
      </c>
    </row>
    <row r="5730" spans="1:4" hidden="1" x14ac:dyDescent="0.15">
      <c r="A5730" s="2" t="s">
        <v>1853</v>
      </c>
      <c r="B5730" s="2" t="s">
        <v>3712</v>
      </c>
      <c r="C5730" s="2" t="s">
        <v>370</v>
      </c>
      <c r="D5730" s="3" t="str">
        <f t="shared" si="89"/>
        <v>05</v>
      </c>
    </row>
    <row r="5731" spans="1:4" hidden="1" x14ac:dyDescent="0.15">
      <c r="A5731" s="2" t="s">
        <v>1853</v>
      </c>
      <c r="B5731" s="2" t="s">
        <v>3712</v>
      </c>
      <c r="C5731" s="2" t="s">
        <v>370</v>
      </c>
      <c r="D5731" s="3" t="str">
        <f t="shared" si="89"/>
        <v>05</v>
      </c>
    </row>
    <row r="5732" spans="1:4" hidden="1" x14ac:dyDescent="0.15">
      <c r="A5732" s="2" t="s">
        <v>1853</v>
      </c>
      <c r="B5732" s="2" t="s">
        <v>3712</v>
      </c>
      <c r="C5732" s="2" t="s">
        <v>370</v>
      </c>
      <c r="D5732" s="3" t="str">
        <f t="shared" si="89"/>
        <v>05</v>
      </c>
    </row>
    <row r="5733" spans="1:4" hidden="1" x14ac:dyDescent="0.15">
      <c r="A5733" s="2" t="s">
        <v>1853</v>
      </c>
      <c r="B5733" s="2" t="s">
        <v>3712</v>
      </c>
      <c r="C5733" s="2" t="s">
        <v>370</v>
      </c>
      <c r="D5733" s="3" t="str">
        <f t="shared" si="89"/>
        <v>05</v>
      </c>
    </row>
    <row r="5734" spans="1:4" hidden="1" x14ac:dyDescent="0.15">
      <c r="B5734" s="2" t="s">
        <v>3712</v>
      </c>
      <c r="C5734" s="2" t="s">
        <v>5628</v>
      </c>
      <c r="D5734" s="3" t="str">
        <f t="shared" si="89"/>
        <v>05</v>
      </c>
    </row>
    <row r="5735" spans="1:4" hidden="1" x14ac:dyDescent="0.15">
      <c r="A5735" s="2" t="s">
        <v>1211</v>
      </c>
      <c r="B5735" s="2" t="s">
        <v>3517</v>
      </c>
      <c r="C5735" s="2" t="s">
        <v>3419</v>
      </c>
      <c r="D5735" s="3" t="str">
        <f t="shared" si="89"/>
        <v>05</v>
      </c>
    </row>
    <row r="5736" spans="1:4" hidden="1" x14ac:dyDescent="0.15">
      <c r="A5736" s="2" t="s">
        <v>1211</v>
      </c>
      <c r="B5736" s="2" t="s">
        <v>3517</v>
      </c>
      <c r="C5736" s="2" t="s">
        <v>1930</v>
      </c>
      <c r="D5736" s="3" t="str">
        <f t="shared" si="89"/>
        <v>05</v>
      </c>
    </row>
    <row r="5737" spans="1:4" hidden="1" x14ac:dyDescent="0.15">
      <c r="A5737" s="2" t="s">
        <v>1211</v>
      </c>
      <c r="B5737" s="2" t="s">
        <v>3517</v>
      </c>
      <c r="C5737" s="2" t="s">
        <v>1930</v>
      </c>
      <c r="D5737" s="3" t="str">
        <f t="shared" si="89"/>
        <v>05</v>
      </c>
    </row>
    <row r="5738" spans="1:4" hidden="1" x14ac:dyDescent="0.15">
      <c r="A5738" s="2" t="s">
        <v>1211</v>
      </c>
      <c r="B5738" s="2" t="s">
        <v>3517</v>
      </c>
      <c r="C5738" s="2" t="s">
        <v>3419</v>
      </c>
      <c r="D5738" s="3" t="str">
        <f t="shared" si="89"/>
        <v>05</v>
      </c>
    </row>
    <row r="5739" spans="1:4" hidden="1" x14ac:dyDescent="0.15">
      <c r="A5739" s="2" t="s">
        <v>1211</v>
      </c>
      <c r="B5739" s="2" t="s">
        <v>3517</v>
      </c>
      <c r="C5739" s="2" t="s">
        <v>3419</v>
      </c>
      <c r="D5739" s="3" t="str">
        <f t="shared" si="89"/>
        <v>05</v>
      </c>
    </row>
    <row r="5740" spans="1:4" hidden="1" x14ac:dyDescent="0.15">
      <c r="A5740" s="2" t="s">
        <v>1211</v>
      </c>
      <c r="B5740" s="2" t="s">
        <v>3517</v>
      </c>
      <c r="C5740" s="2" t="s">
        <v>1930</v>
      </c>
      <c r="D5740" s="3" t="str">
        <f t="shared" si="89"/>
        <v>05</v>
      </c>
    </row>
    <row r="5741" spans="1:4" hidden="1" x14ac:dyDescent="0.15">
      <c r="A5741" s="2" t="s">
        <v>1211</v>
      </c>
      <c r="B5741" s="2" t="s">
        <v>3517</v>
      </c>
      <c r="C5741" s="2" t="s">
        <v>1930</v>
      </c>
      <c r="D5741" s="3" t="str">
        <f t="shared" si="89"/>
        <v>05</v>
      </c>
    </row>
    <row r="5742" spans="1:4" hidden="1" x14ac:dyDescent="0.15">
      <c r="A5742" s="2" t="s">
        <v>930</v>
      </c>
      <c r="B5742" s="2" t="s">
        <v>3712</v>
      </c>
      <c r="C5742" s="2" t="s">
        <v>416</v>
      </c>
      <c r="D5742" s="3" t="str">
        <f t="shared" si="89"/>
        <v>05</v>
      </c>
    </row>
    <row r="5743" spans="1:4" hidden="1" x14ac:dyDescent="0.15">
      <c r="A5743" s="2" t="s">
        <v>930</v>
      </c>
      <c r="B5743" s="2" t="s">
        <v>3712</v>
      </c>
      <c r="C5743" s="2" t="s">
        <v>419</v>
      </c>
      <c r="D5743" s="3" t="str">
        <f t="shared" si="89"/>
        <v>05</v>
      </c>
    </row>
    <row r="5744" spans="1:4" hidden="1" x14ac:dyDescent="0.15">
      <c r="A5744" s="2" t="s">
        <v>930</v>
      </c>
      <c r="B5744" s="2" t="s">
        <v>3712</v>
      </c>
      <c r="C5744" s="2" t="s">
        <v>453</v>
      </c>
      <c r="D5744" s="3" t="str">
        <f t="shared" si="89"/>
        <v>05</v>
      </c>
    </row>
    <row r="5745" spans="1:4" hidden="1" x14ac:dyDescent="0.15">
      <c r="A5745" s="2" t="s">
        <v>1575</v>
      </c>
      <c r="B5745" s="2" t="s">
        <v>3712</v>
      </c>
      <c r="C5745" s="2" t="s">
        <v>1576</v>
      </c>
      <c r="D5745" s="3" t="str">
        <f t="shared" si="89"/>
        <v>05</v>
      </c>
    </row>
    <row r="5746" spans="1:4" hidden="1" x14ac:dyDescent="0.15">
      <c r="A5746" s="2" t="s">
        <v>1575</v>
      </c>
      <c r="B5746" s="2" t="s">
        <v>3712</v>
      </c>
      <c r="C5746" s="2" t="s">
        <v>1576</v>
      </c>
      <c r="D5746" s="3" t="str">
        <f t="shared" si="89"/>
        <v>05</v>
      </c>
    </row>
    <row r="5747" spans="1:4" hidden="1" x14ac:dyDescent="0.15">
      <c r="A5747" s="2" t="s">
        <v>1575</v>
      </c>
      <c r="B5747" s="2" t="s">
        <v>3712</v>
      </c>
      <c r="C5747" s="2" t="s">
        <v>1576</v>
      </c>
      <c r="D5747" s="3" t="str">
        <f t="shared" si="89"/>
        <v>05</v>
      </c>
    </row>
    <row r="5748" spans="1:4" hidden="1" x14ac:dyDescent="0.15">
      <c r="A5748" s="2" t="s">
        <v>1575</v>
      </c>
      <c r="B5748" s="2" t="s">
        <v>3712</v>
      </c>
      <c r="C5748" s="2" t="s">
        <v>1576</v>
      </c>
      <c r="D5748" s="3" t="str">
        <f t="shared" si="89"/>
        <v>05</v>
      </c>
    </row>
    <row r="5749" spans="1:4" hidden="1" x14ac:dyDescent="0.15">
      <c r="A5749" s="2" t="s">
        <v>1575</v>
      </c>
      <c r="B5749" s="2" t="s">
        <v>3712</v>
      </c>
      <c r="C5749" s="2" t="s">
        <v>1576</v>
      </c>
      <c r="D5749" s="3" t="str">
        <f t="shared" si="89"/>
        <v>05</v>
      </c>
    </row>
    <row r="5750" spans="1:4" hidden="1" x14ac:dyDescent="0.15">
      <c r="A5750" s="2" t="s">
        <v>1575</v>
      </c>
      <c r="B5750" s="2" t="s">
        <v>3712</v>
      </c>
      <c r="C5750" s="2" t="s">
        <v>1576</v>
      </c>
      <c r="D5750" s="3" t="str">
        <f t="shared" si="89"/>
        <v>05</v>
      </c>
    </row>
    <row r="5751" spans="1:4" hidden="1" x14ac:dyDescent="0.15">
      <c r="A5751" s="2" t="s">
        <v>1575</v>
      </c>
      <c r="B5751" s="2" t="s">
        <v>3712</v>
      </c>
      <c r="C5751" s="2" t="s">
        <v>1576</v>
      </c>
      <c r="D5751" s="3" t="str">
        <f t="shared" si="89"/>
        <v>05</v>
      </c>
    </row>
    <row r="5752" spans="1:4" hidden="1" x14ac:dyDescent="0.15">
      <c r="A5752" s="2" t="s">
        <v>1575</v>
      </c>
      <c r="B5752" s="2" t="s">
        <v>3712</v>
      </c>
      <c r="C5752" s="2" t="s">
        <v>1576</v>
      </c>
      <c r="D5752" s="3" t="str">
        <f t="shared" si="89"/>
        <v>05</v>
      </c>
    </row>
    <row r="5753" spans="1:4" hidden="1" x14ac:dyDescent="0.15">
      <c r="A5753" s="2" t="s">
        <v>1575</v>
      </c>
      <c r="B5753" s="2" t="s">
        <v>3712</v>
      </c>
      <c r="C5753" s="2" t="s">
        <v>1576</v>
      </c>
      <c r="D5753" s="3" t="str">
        <f t="shared" si="89"/>
        <v>05</v>
      </c>
    </row>
    <row r="5754" spans="1:4" hidden="1" x14ac:dyDescent="0.15">
      <c r="A5754" s="2" t="s">
        <v>1575</v>
      </c>
      <c r="B5754" s="2" t="s">
        <v>3712</v>
      </c>
      <c r="C5754" s="2" t="s">
        <v>1576</v>
      </c>
      <c r="D5754" s="3" t="str">
        <f t="shared" si="89"/>
        <v>05</v>
      </c>
    </row>
    <row r="5755" spans="1:4" hidden="1" x14ac:dyDescent="0.15">
      <c r="A5755" s="2" t="s">
        <v>1575</v>
      </c>
      <c r="B5755" s="2" t="s">
        <v>3712</v>
      </c>
      <c r="C5755" s="2" t="s">
        <v>1576</v>
      </c>
      <c r="D5755" s="3" t="str">
        <f t="shared" si="89"/>
        <v>05</v>
      </c>
    </row>
    <row r="5756" spans="1:4" hidden="1" x14ac:dyDescent="0.15">
      <c r="A5756" s="2" t="s">
        <v>1575</v>
      </c>
      <c r="B5756" s="2" t="s">
        <v>3712</v>
      </c>
      <c r="C5756" s="2" t="s">
        <v>1576</v>
      </c>
      <c r="D5756" s="3" t="str">
        <f t="shared" si="89"/>
        <v>05</v>
      </c>
    </row>
    <row r="5757" spans="1:4" hidden="1" x14ac:dyDescent="0.15">
      <c r="A5757" s="2" t="s">
        <v>1575</v>
      </c>
      <c r="B5757" s="2" t="s">
        <v>3712</v>
      </c>
      <c r="C5757" s="2" t="s">
        <v>1576</v>
      </c>
      <c r="D5757" s="3" t="str">
        <f t="shared" si="89"/>
        <v>05</v>
      </c>
    </row>
    <row r="5758" spans="1:4" hidden="1" x14ac:dyDescent="0.15">
      <c r="A5758" s="2" t="s">
        <v>1575</v>
      </c>
      <c r="B5758" s="2" t="s">
        <v>3712</v>
      </c>
      <c r="C5758" s="2" t="s">
        <v>1576</v>
      </c>
      <c r="D5758" s="3" t="str">
        <f t="shared" si="89"/>
        <v>05</v>
      </c>
    </row>
    <row r="5759" spans="1:4" hidden="1" x14ac:dyDescent="0.15">
      <c r="A5759" s="2" t="s">
        <v>1575</v>
      </c>
      <c r="B5759" s="2" t="s">
        <v>3712</v>
      </c>
      <c r="C5759" s="2" t="s">
        <v>1576</v>
      </c>
      <c r="D5759" s="3" t="str">
        <f t="shared" si="89"/>
        <v>05</v>
      </c>
    </row>
    <row r="5760" spans="1:4" hidden="1" x14ac:dyDescent="0.15">
      <c r="A5760" s="2" t="s">
        <v>1575</v>
      </c>
      <c r="B5760" s="2" t="s">
        <v>3712</v>
      </c>
      <c r="C5760" s="2" t="s">
        <v>1576</v>
      </c>
      <c r="D5760" s="3" t="str">
        <f t="shared" si="89"/>
        <v>05</v>
      </c>
    </row>
    <row r="5761" spans="1:4" hidden="1" x14ac:dyDescent="0.15">
      <c r="A5761" s="2" t="s">
        <v>1575</v>
      </c>
      <c r="B5761" s="2" t="s">
        <v>3712</v>
      </c>
      <c r="C5761" s="2" t="s">
        <v>1576</v>
      </c>
      <c r="D5761" s="3" t="str">
        <f t="shared" si="89"/>
        <v>05</v>
      </c>
    </row>
    <row r="5762" spans="1:4" hidden="1" x14ac:dyDescent="0.15">
      <c r="A5762" s="2" t="s">
        <v>1575</v>
      </c>
      <c r="B5762" s="2" t="s">
        <v>3712</v>
      </c>
      <c r="C5762" s="2" t="s">
        <v>1576</v>
      </c>
      <c r="D5762" s="3" t="str">
        <f t="shared" si="89"/>
        <v>05</v>
      </c>
    </row>
    <row r="5763" spans="1:4" hidden="1" x14ac:dyDescent="0.15">
      <c r="A5763" s="2" t="s">
        <v>1575</v>
      </c>
      <c r="B5763" s="2" t="s">
        <v>3712</v>
      </c>
      <c r="C5763" s="2" t="s">
        <v>1576</v>
      </c>
      <c r="D5763" s="3" t="str">
        <f t="shared" ref="D5763:D5826" si="90">MID(B5763,6,2)</f>
        <v>05</v>
      </c>
    </row>
    <row r="5764" spans="1:4" hidden="1" x14ac:dyDescent="0.15">
      <c r="A5764" s="2" t="s">
        <v>1575</v>
      </c>
      <c r="B5764" s="2" t="s">
        <v>3712</v>
      </c>
      <c r="C5764" s="2" t="s">
        <v>1576</v>
      </c>
      <c r="D5764" s="3" t="str">
        <f t="shared" si="90"/>
        <v>05</v>
      </c>
    </row>
    <row r="5765" spans="1:4" hidden="1" x14ac:dyDescent="0.15">
      <c r="A5765" s="2" t="s">
        <v>1575</v>
      </c>
      <c r="B5765" s="2" t="s">
        <v>3712</v>
      </c>
      <c r="C5765" s="2" t="s">
        <v>1576</v>
      </c>
      <c r="D5765" s="3" t="str">
        <f t="shared" si="90"/>
        <v>05</v>
      </c>
    </row>
    <row r="5766" spans="1:4" hidden="1" x14ac:dyDescent="0.15">
      <c r="A5766" s="2" t="s">
        <v>1575</v>
      </c>
      <c r="B5766" s="2" t="s">
        <v>3712</v>
      </c>
      <c r="C5766" s="2" t="s">
        <v>1576</v>
      </c>
      <c r="D5766" s="3" t="str">
        <f t="shared" si="90"/>
        <v>05</v>
      </c>
    </row>
    <row r="5767" spans="1:4" hidden="1" x14ac:dyDescent="0.15">
      <c r="A5767" s="2" t="s">
        <v>1575</v>
      </c>
      <c r="B5767" s="2" t="s">
        <v>3712</v>
      </c>
      <c r="C5767" s="2" t="s">
        <v>1576</v>
      </c>
      <c r="D5767" s="3" t="str">
        <f t="shared" si="90"/>
        <v>05</v>
      </c>
    </row>
    <row r="5768" spans="1:4" hidden="1" x14ac:dyDescent="0.15">
      <c r="A5768" s="2" t="s">
        <v>1575</v>
      </c>
      <c r="B5768" s="2" t="s">
        <v>3712</v>
      </c>
      <c r="C5768" s="2" t="s">
        <v>1576</v>
      </c>
      <c r="D5768" s="3" t="str">
        <f t="shared" si="90"/>
        <v>05</v>
      </c>
    </row>
    <row r="5769" spans="1:4" hidden="1" x14ac:dyDescent="0.15">
      <c r="A5769" s="2" t="s">
        <v>1042</v>
      </c>
      <c r="B5769" s="2" t="s">
        <v>3517</v>
      </c>
      <c r="C5769" s="2" t="s">
        <v>850</v>
      </c>
      <c r="D5769" s="3" t="str">
        <f t="shared" si="90"/>
        <v>05</v>
      </c>
    </row>
    <row r="5770" spans="1:4" hidden="1" x14ac:dyDescent="0.15">
      <c r="A5770" s="2" t="s">
        <v>1042</v>
      </c>
      <c r="B5770" s="2" t="s">
        <v>3517</v>
      </c>
      <c r="C5770" s="2" t="s">
        <v>850</v>
      </c>
      <c r="D5770" s="3" t="str">
        <f t="shared" si="90"/>
        <v>05</v>
      </c>
    </row>
    <row r="5771" spans="1:4" hidden="1" x14ac:dyDescent="0.15">
      <c r="A5771" s="2" t="s">
        <v>1042</v>
      </c>
      <c r="B5771" s="2" t="s">
        <v>3517</v>
      </c>
      <c r="C5771" s="2" t="s">
        <v>850</v>
      </c>
      <c r="D5771" s="3" t="str">
        <f t="shared" si="90"/>
        <v>05</v>
      </c>
    </row>
    <row r="5772" spans="1:4" hidden="1" x14ac:dyDescent="0.15">
      <c r="A5772" s="2" t="s">
        <v>1042</v>
      </c>
      <c r="B5772" s="2" t="s">
        <v>3517</v>
      </c>
      <c r="C5772" s="2" t="s">
        <v>850</v>
      </c>
      <c r="D5772" s="3" t="str">
        <f t="shared" si="90"/>
        <v>05</v>
      </c>
    </row>
    <row r="5773" spans="1:4" hidden="1" x14ac:dyDescent="0.15">
      <c r="A5773" s="2" t="s">
        <v>1042</v>
      </c>
      <c r="B5773" s="2" t="s">
        <v>3517</v>
      </c>
      <c r="C5773" s="2" t="s">
        <v>4492</v>
      </c>
      <c r="D5773" s="3" t="str">
        <f t="shared" si="90"/>
        <v>05</v>
      </c>
    </row>
    <row r="5774" spans="1:4" hidden="1" x14ac:dyDescent="0.15">
      <c r="A5774" s="2" t="s">
        <v>1042</v>
      </c>
      <c r="B5774" s="2" t="s">
        <v>3517</v>
      </c>
      <c r="C5774" s="2" t="s">
        <v>4492</v>
      </c>
      <c r="D5774" s="3" t="str">
        <f t="shared" si="90"/>
        <v>05</v>
      </c>
    </row>
    <row r="5775" spans="1:4" hidden="1" x14ac:dyDescent="0.15">
      <c r="A5775" s="2" t="s">
        <v>1042</v>
      </c>
      <c r="B5775" s="2" t="s">
        <v>3517</v>
      </c>
      <c r="C5775" s="2" t="s">
        <v>4492</v>
      </c>
      <c r="D5775" s="3" t="str">
        <f t="shared" si="90"/>
        <v>05</v>
      </c>
    </row>
    <row r="5776" spans="1:4" hidden="1" x14ac:dyDescent="0.15">
      <c r="A5776" s="2" t="s">
        <v>1042</v>
      </c>
      <c r="B5776" s="2" t="s">
        <v>3517</v>
      </c>
      <c r="C5776" s="2" t="s">
        <v>4492</v>
      </c>
      <c r="D5776" s="3" t="str">
        <f t="shared" si="90"/>
        <v>05</v>
      </c>
    </row>
    <row r="5777" spans="1:4" hidden="1" x14ac:dyDescent="0.15">
      <c r="A5777" s="2" t="s">
        <v>1042</v>
      </c>
      <c r="B5777" s="2" t="s">
        <v>3517</v>
      </c>
      <c r="C5777" s="2" t="s">
        <v>850</v>
      </c>
      <c r="D5777" s="3" t="str">
        <f t="shared" si="90"/>
        <v>05</v>
      </c>
    </row>
    <row r="5778" spans="1:4" hidden="1" x14ac:dyDescent="0.15">
      <c r="A5778" s="2" t="s">
        <v>1042</v>
      </c>
      <c r="B5778" s="2" t="s">
        <v>3517</v>
      </c>
      <c r="C5778" s="2" t="s">
        <v>850</v>
      </c>
      <c r="D5778" s="3" t="str">
        <f t="shared" si="90"/>
        <v>05</v>
      </c>
    </row>
    <row r="5779" spans="1:4" hidden="1" x14ac:dyDescent="0.15">
      <c r="A5779" s="2" t="s">
        <v>1042</v>
      </c>
      <c r="B5779" s="2" t="s">
        <v>3517</v>
      </c>
      <c r="C5779" s="2" t="s">
        <v>850</v>
      </c>
      <c r="D5779" s="3" t="str">
        <f t="shared" si="90"/>
        <v>05</v>
      </c>
    </row>
    <row r="5780" spans="1:4" hidden="1" x14ac:dyDescent="0.15">
      <c r="A5780" s="2" t="s">
        <v>1042</v>
      </c>
      <c r="B5780" s="2" t="s">
        <v>3517</v>
      </c>
      <c r="C5780" s="2" t="s">
        <v>850</v>
      </c>
      <c r="D5780" s="3" t="str">
        <f t="shared" si="90"/>
        <v>05</v>
      </c>
    </row>
    <row r="5781" spans="1:4" hidden="1" x14ac:dyDescent="0.15">
      <c r="A5781" s="2" t="s">
        <v>1042</v>
      </c>
      <c r="B5781" s="2" t="s">
        <v>3517</v>
      </c>
      <c r="C5781" s="2" t="s">
        <v>4492</v>
      </c>
      <c r="D5781" s="3" t="str">
        <f t="shared" si="90"/>
        <v>05</v>
      </c>
    </row>
    <row r="5782" spans="1:4" hidden="1" x14ac:dyDescent="0.15">
      <c r="A5782" s="2" t="s">
        <v>1042</v>
      </c>
      <c r="B5782" s="2" t="s">
        <v>3517</v>
      </c>
      <c r="C5782" s="2" t="s">
        <v>4492</v>
      </c>
      <c r="D5782" s="3" t="str">
        <f t="shared" si="90"/>
        <v>05</v>
      </c>
    </row>
    <row r="5783" spans="1:4" hidden="1" x14ac:dyDescent="0.15">
      <c r="A5783" s="2" t="s">
        <v>1042</v>
      </c>
      <c r="B5783" s="2" t="s">
        <v>3517</v>
      </c>
      <c r="C5783" s="2" t="s">
        <v>4492</v>
      </c>
      <c r="D5783" s="3" t="str">
        <f t="shared" si="90"/>
        <v>05</v>
      </c>
    </row>
    <row r="5784" spans="1:4" hidden="1" x14ac:dyDescent="0.15">
      <c r="A5784" s="2" t="s">
        <v>1042</v>
      </c>
      <c r="B5784" s="2" t="s">
        <v>3517</v>
      </c>
      <c r="C5784" s="2" t="s">
        <v>4492</v>
      </c>
      <c r="D5784" s="3" t="str">
        <f t="shared" si="90"/>
        <v>05</v>
      </c>
    </row>
    <row r="5785" spans="1:4" hidden="1" x14ac:dyDescent="0.15">
      <c r="A5785" s="2" t="s">
        <v>1042</v>
      </c>
      <c r="B5785" s="2" t="s">
        <v>3517</v>
      </c>
      <c r="C5785" s="2" t="s">
        <v>850</v>
      </c>
      <c r="D5785" s="3" t="str">
        <f t="shared" si="90"/>
        <v>05</v>
      </c>
    </row>
    <row r="5786" spans="1:4" hidden="1" x14ac:dyDescent="0.15">
      <c r="A5786" s="2" t="s">
        <v>1042</v>
      </c>
      <c r="B5786" s="2" t="s">
        <v>3517</v>
      </c>
      <c r="C5786" s="2" t="s">
        <v>850</v>
      </c>
      <c r="D5786" s="3" t="str">
        <f t="shared" si="90"/>
        <v>05</v>
      </c>
    </row>
    <row r="5787" spans="1:4" hidden="1" x14ac:dyDescent="0.15">
      <c r="A5787" s="2" t="s">
        <v>1042</v>
      </c>
      <c r="B5787" s="2" t="s">
        <v>3517</v>
      </c>
      <c r="C5787" s="2" t="s">
        <v>850</v>
      </c>
      <c r="D5787" s="3" t="str">
        <f t="shared" si="90"/>
        <v>05</v>
      </c>
    </row>
    <row r="5788" spans="1:4" hidden="1" x14ac:dyDescent="0.15">
      <c r="A5788" s="2" t="s">
        <v>1042</v>
      </c>
      <c r="B5788" s="2" t="s">
        <v>3517</v>
      </c>
      <c r="C5788" s="2" t="s">
        <v>850</v>
      </c>
      <c r="D5788" s="3" t="str">
        <f t="shared" si="90"/>
        <v>05</v>
      </c>
    </row>
    <row r="5789" spans="1:4" hidden="1" x14ac:dyDescent="0.15">
      <c r="A5789" s="2" t="s">
        <v>1042</v>
      </c>
      <c r="B5789" s="2" t="s">
        <v>3517</v>
      </c>
      <c r="C5789" s="2" t="s">
        <v>4492</v>
      </c>
      <c r="D5789" s="3" t="str">
        <f t="shared" si="90"/>
        <v>05</v>
      </c>
    </row>
    <row r="5790" spans="1:4" hidden="1" x14ac:dyDescent="0.15">
      <c r="A5790" s="2" t="s">
        <v>1042</v>
      </c>
      <c r="B5790" s="2" t="s">
        <v>3517</v>
      </c>
      <c r="C5790" s="2" t="s">
        <v>4492</v>
      </c>
      <c r="D5790" s="3" t="str">
        <f t="shared" si="90"/>
        <v>05</v>
      </c>
    </row>
    <row r="5791" spans="1:4" hidden="1" x14ac:dyDescent="0.15">
      <c r="A5791" s="2" t="s">
        <v>1042</v>
      </c>
      <c r="B5791" s="2" t="s">
        <v>3517</v>
      </c>
      <c r="C5791" s="2" t="s">
        <v>4492</v>
      </c>
      <c r="D5791" s="3" t="str">
        <f t="shared" si="90"/>
        <v>05</v>
      </c>
    </row>
    <row r="5792" spans="1:4" hidden="1" x14ac:dyDescent="0.15">
      <c r="A5792" s="2" t="s">
        <v>1042</v>
      </c>
      <c r="B5792" s="2" t="s">
        <v>3517</v>
      </c>
      <c r="C5792" s="2" t="s">
        <v>4492</v>
      </c>
      <c r="D5792" s="3" t="str">
        <f t="shared" si="90"/>
        <v>05</v>
      </c>
    </row>
    <row r="5793" spans="1:4" hidden="1" x14ac:dyDescent="0.15">
      <c r="A5793" s="2" t="s">
        <v>1042</v>
      </c>
      <c r="B5793" s="2" t="s">
        <v>3517</v>
      </c>
      <c r="C5793" s="2" t="s">
        <v>850</v>
      </c>
      <c r="D5793" s="3" t="str">
        <f t="shared" si="90"/>
        <v>05</v>
      </c>
    </row>
    <row r="5794" spans="1:4" hidden="1" x14ac:dyDescent="0.15">
      <c r="A5794" s="2" t="s">
        <v>1042</v>
      </c>
      <c r="B5794" s="2" t="s">
        <v>3517</v>
      </c>
      <c r="C5794" s="2" t="s">
        <v>850</v>
      </c>
      <c r="D5794" s="3" t="str">
        <f t="shared" si="90"/>
        <v>05</v>
      </c>
    </row>
    <row r="5795" spans="1:4" hidden="1" x14ac:dyDescent="0.15">
      <c r="A5795" s="2" t="s">
        <v>1042</v>
      </c>
      <c r="B5795" s="2" t="s">
        <v>3517</v>
      </c>
      <c r="C5795" s="2" t="s">
        <v>850</v>
      </c>
      <c r="D5795" s="3" t="str">
        <f t="shared" si="90"/>
        <v>05</v>
      </c>
    </row>
    <row r="5796" spans="1:4" hidden="1" x14ac:dyDescent="0.15">
      <c r="A5796" s="2" t="s">
        <v>1042</v>
      </c>
      <c r="B5796" s="2" t="s">
        <v>3517</v>
      </c>
      <c r="C5796" s="2" t="s">
        <v>850</v>
      </c>
      <c r="D5796" s="3" t="str">
        <f t="shared" si="90"/>
        <v>05</v>
      </c>
    </row>
    <row r="5797" spans="1:4" hidden="1" x14ac:dyDescent="0.15">
      <c r="A5797" s="2" t="s">
        <v>1042</v>
      </c>
      <c r="B5797" s="2" t="s">
        <v>3517</v>
      </c>
      <c r="C5797" s="2" t="s">
        <v>4492</v>
      </c>
      <c r="D5797" s="3" t="str">
        <f t="shared" si="90"/>
        <v>05</v>
      </c>
    </row>
    <row r="5798" spans="1:4" hidden="1" x14ac:dyDescent="0.15">
      <c r="A5798" s="2" t="s">
        <v>1042</v>
      </c>
      <c r="B5798" s="2" t="s">
        <v>3517</v>
      </c>
      <c r="C5798" s="2" t="s">
        <v>4492</v>
      </c>
      <c r="D5798" s="3" t="str">
        <f t="shared" si="90"/>
        <v>05</v>
      </c>
    </row>
    <row r="5799" spans="1:4" hidden="1" x14ac:dyDescent="0.15">
      <c r="A5799" s="2" t="s">
        <v>1042</v>
      </c>
      <c r="B5799" s="2" t="s">
        <v>3517</v>
      </c>
      <c r="C5799" s="2" t="s">
        <v>4492</v>
      </c>
      <c r="D5799" s="3" t="str">
        <f t="shared" si="90"/>
        <v>05</v>
      </c>
    </row>
    <row r="5800" spans="1:4" hidden="1" x14ac:dyDescent="0.15">
      <c r="A5800" s="2" t="s">
        <v>1042</v>
      </c>
      <c r="B5800" s="2" t="s">
        <v>3517</v>
      </c>
      <c r="C5800" s="2" t="s">
        <v>4492</v>
      </c>
      <c r="D5800" s="3" t="str">
        <f t="shared" si="90"/>
        <v>05</v>
      </c>
    </row>
    <row r="5801" spans="1:4" hidden="1" x14ac:dyDescent="0.15">
      <c r="A5801" s="2" t="s">
        <v>1042</v>
      </c>
      <c r="B5801" s="2" t="s">
        <v>3517</v>
      </c>
      <c r="C5801" s="2" t="s">
        <v>850</v>
      </c>
      <c r="D5801" s="3" t="str">
        <f t="shared" si="90"/>
        <v>05</v>
      </c>
    </row>
    <row r="5802" spans="1:4" hidden="1" x14ac:dyDescent="0.15">
      <c r="A5802" s="2" t="s">
        <v>1042</v>
      </c>
      <c r="B5802" s="2" t="s">
        <v>3517</v>
      </c>
      <c r="C5802" s="2" t="s">
        <v>850</v>
      </c>
      <c r="D5802" s="3" t="str">
        <f t="shared" si="90"/>
        <v>05</v>
      </c>
    </row>
    <row r="5803" spans="1:4" hidden="1" x14ac:dyDescent="0.15">
      <c r="A5803" s="2" t="s">
        <v>1042</v>
      </c>
      <c r="B5803" s="2" t="s">
        <v>3517</v>
      </c>
      <c r="C5803" s="2" t="s">
        <v>850</v>
      </c>
      <c r="D5803" s="3" t="str">
        <f t="shared" si="90"/>
        <v>05</v>
      </c>
    </row>
    <row r="5804" spans="1:4" hidden="1" x14ac:dyDescent="0.15">
      <c r="A5804" s="2" t="s">
        <v>1042</v>
      </c>
      <c r="B5804" s="2" t="s">
        <v>3517</v>
      </c>
      <c r="C5804" s="2" t="s">
        <v>850</v>
      </c>
      <c r="D5804" s="3" t="str">
        <f t="shared" si="90"/>
        <v>05</v>
      </c>
    </row>
    <row r="5805" spans="1:4" hidden="1" x14ac:dyDescent="0.15">
      <c r="A5805" s="2" t="s">
        <v>1042</v>
      </c>
      <c r="B5805" s="2" t="s">
        <v>3517</v>
      </c>
      <c r="C5805" s="2" t="s">
        <v>4492</v>
      </c>
      <c r="D5805" s="3" t="str">
        <f t="shared" si="90"/>
        <v>05</v>
      </c>
    </row>
    <row r="5806" spans="1:4" hidden="1" x14ac:dyDescent="0.15">
      <c r="A5806" s="2" t="s">
        <v>1042</v>
      </c>
      <c r="B5806" s="2" t="s">
        <v>3517</v>
      </c>
      <c r="C5806" s="2" t="s">
        <v>4492</v>
      </c>
      <c r="D5806" s="3" t="str">
        <f t="shared" si="90"/>
        <v>05</v>
      </c>
    </row>
    <row r="5807" spans="1:4" hidden="1" x14ac:dyDescent="0.15">
      <c r="A5807" s="2" t="s">
        <v>1042</v>
      </c>
      <c r="B5807" s="2" t="s">
        <v>3517</v>
      </c>
      <c r="C5807" s="2" t="s">
        <v>4492</v>
      </c>
      <c r="D5807" s="3" t="str">
        <f t="shared" si="90"/>
        <v>05</v>
      </c>
    </row>
    <row r="5808" spans="1:4" hidden="1" x14ac:dyDescent="0.15">
      <c r="A5808" s="2" t="s">
        <v>1042</v>
      </c>
      <c r="B5808" s="2" t="s">
        <v>3517</v>
      </c>
      <c r="C5808" s="2" t="s">
        <v>4492</v>
      </c>
      <c r="D5808" s="3" t="str">
        <f t="shared" si="90"/>
        <v>05</v>
      </c>
    </row>
    <row r="5809" spans="1:4" hidden="1" x14ac:dyDescent="0.15">
      <c r="A5809" s="2" t="s">
        <v>1042</v>
      </c>
      <c r="B5809" s="2" t="s">
        <v>3517</v>
      </c>
      <c r="C5809" s="2" t="s">
        <v>850</v>
      </c>
      <c r="D5809" s="3" t="str">
        <f t="shared" si="90"/>
        <v>05</v>
      </c>
    </row>
    <row r="5810" spans="1:4" hidden="1" x14ac:dyDescent="0.15">
      <c r="A5810" s="2" t="s">
        <v>1042</v>
      </c>
      <c r="B5810" s="2" t="s">
        <v>3517</v>
      </c>
      <c r="C5810" s="2" t="s">
        <v>850</v>
      </c>
      <c r="D5810" s="3" t="str">
        <f t="shared" si="90"/>
        <v>05</v>
      </c>
    </row>
    <row r="5811" spans="1:4" hidden="1" x14ac:dyDescent="0.15">
      <c r="A5811" s="2" t="s">
        <v>1042</v>
      </c>
      <c r="B5811" s="2" t="s">
        <v>3517</v>
      </c>
      <c r="C5811" s="2" t="s">
        <v>850</v>
      </c>
      <c r="D5811" s="3" t="str">
        <f t="shared" si="90"/>
        <v>05</v>
      </c>
    </row>
    <row r="5812" spans="1:4" hidden="1" x14ac:dyDescent="0.15">
      <c r="A5812" s="2" t="s">
        <v>1042</v>
      </c>
      <c r="B5812" s="2" t="s">
        <v>3517</v>
      </c>
      <c r="C5812" s="2" t="s">
        <v>850</v>
      </c>
      <c r="D5812" s="3" t="str">
        <f t="shared" si="90"/>
        <v>05</v>
      </c>
    </row>
    <row r="5813" spans="1:4" hidden="1" x14ac:dyDescent="0.15">
      <c r="A5813" s="2" t="s">
        <v>1042</v>
      </c>
      <c r="B5813" s="2" t="s">
        <v>3517</v>
      </c>
      <c r="C5813" s="2" t="s">
        <v>4492</v>
      </c>
      <c r="D5813" s="3" t="str">
        <f t="shared" si="90"/>
        <v>05</v>
      </c>
    </row>
    <row r="5814" spans="1:4" hidden="1" x14ac:dyDescent="0.15">
      <c r="A5814" s="2" t="s">
        <v>1042</v>
      </c>
      <c r="B5814" s="2" t="s">
        <v>3517</v>
      </c>
      <c r="C5814" s="2" t="s">
        <v>4492</v>
      </c>
      <c r="D5814" s="3" t="str">
        <f t="shared" si="90"/>
        <v>05</v>
      </c>
    </row>
    <row r="5815" spans="1:4" hidden="1" x14ac:dyDescent="0.15">
      <c r="A5815" s="2" t="s">
        <v>1042</v>
      </c>
      <c r="B5815" s="2" t="s">
        <v>3517</v>
      </c>
      <c r="C5815" s="2" t="s">
        <v>4492</v>
      </c>
      <c r="D5815" s="3" t="str">
        <f t="shared" si="90"/>
        <v>05</v>
      </c>
    </row>
    <row r="5816" spans="1:4" hidden="1" x14ac:dyDescent="0.15">
      <c r="A5816" s="2" t="s">
        <v>1042</v>
      </c>
      <c r="B5816" s="2" t="s">
        <v>3517</v>
      </c>
      <c r="C5816" s="2" t="s">
        <v>4492</v>
      </c>
      <c r="D5816" s="3" t="str">
        <f t="shared" si="90"/>
        <v>05</v>
      </c>
    </row>
    <row r="5817" spans="1:4" hidden="1" x14ac:dyDescent="0.15">
      <c r="A5817" s="2" t="s">
        <v>2075</v>
      </c>
      <c r="B5817" s="2" t="s">
        <v>3712</v>
      </c>
      <c r="C5817" s="2" t="s">
        <v>64</v>
      </c>
      <c r="D5817" s="3" t="str">
        <f t="shared" si="90"/>
        <v>05</v>
      </c>
    </row>
    <row r="5818" spans="1:4" hidden="1" x14ac:dyDescent="0.15">
      <c r="A5818" s="2" t="s">
        <v>2075</v>
      </c>
      <c r="B5818" s="2" t="s">
        <v>3712</v>
      </c>
      <c r="C5818" s="2" t="s">
        <v>64</v>
      </c>
      <c r="D5818" s="3" t="str">
        <f t="shared" si="90"/>
        <v>05</v>
      </c>
    </row>
    <row r="5819" spans="1:4" hidden="1" x14ac:dyDescent="0.15">
      <c r="A5819" s="2" t="s">
        <v>2075</v>
      </c>
      <c r="B5819" s="2" t="s">
        <v>3712</v>
      </c>
      <c r="C5819" s="2" t="s">
        <v>64</v>
      </c>
      <c r="D5819" s="3" t="str">
        <f t="shared" si="90"/>
        <v>05</v>
      </c>
    </row>
    <row r="5820" spans="1:4" hidden="1" x14ac:dyDescent="0.15">
      <c r="A5820" s="2" t="s">
        <v>716</v>
      </c>
      <c r="B5820" s="2" t="s">
        <v>3712</v>
      </c>
      <c r="C5820" s="2" t="s">
        <v>2647</v>
      </c>
      <c r="D5820" s="3" t="str">
        <f t="shared" si="90"/>
        <v>05</v>
      </c>
    </row>
    <row r="5821" spans="1:4" hidden="1" x14ac:dyDescent="0.15">
      <c r="A5821" s="2" t="s">
        <v>716</v>
      </c>
      <c r="B5821" s="2" t="s">
        <v>3712</v>
      </c>
      <c r="C5821" s="2" t="s">
        <v>2647</v>
      </c>
      <c r="D5821" s="3" t="str">
        <f t="shared" si="90"/>
        <v>05</v>
      </c>
    </row>
    <row r="5822" spans="1:4" hidden="1" x14ac:dyDescent="0.15">
      <c r="A5822" s="2" t="s">
        <v>716</v>
      </c>
      <c r="B5822" s="2" t="s">
        <v>3712</v>
      </c>
      <c r="C5822" s="2" t="s">
        <v>2647</v>
      </c>
      <c r="D5822" s="3" t="str">
        <f t="shared" si="90"/>
        <v>05</v>
      </c>
    </row>
    <row r="5823" spans="1:4" hidden="1" x14ac:dyDescent="0.15">
      <c r="A5823" s="2" t="s">
        <v>716</v>
      </c>
      <c r="B5823" s="2" t="s">
        <v>3712</v>
      </c>
      <c r="C5823" s="2" t="s">
        <v>91</v>
      </c>
      <c r="D5823" s="3" t="str">
        <f t="shared" si="90"/>
        <v>05</v>
      </c>
    </row>
    <row r="5824" spans="1:4" hidden="1" x14ac:dyDescent="0.15">
      <c r="A5824" s="2" t="s">
        <v>716</v>
      </c>
      <c r="B5824" s="2" t="s">
        <v>3712</v>
      </c>
      <c r="C5824" s="2" t="s">
        <v>91</v>
      </c>
      <c r="D5824" s="3" t="str">
        <f t="shared" si="90"/>
        <v>05</v>
      </c>
    </row>
    <row r="5825" spans="1:4" hidden="1" x14ac:dyDescent="0.15">
      <c r="A5825" s="2" t="s">
        <v>716</v>
      </c>
      <c r="B5825" s="2" t="s">
        <v>3712</v>
      </c>
      <c r="C5825" s="2" t="s">
        <v>91</v>
      </c>
      <c r="D5825" s="3" t="str">
        <f t="shared" si="90"/>
        <v>05</v>
      </c>
    </row>
    <row r="5826" spans="1:4" hidden="1" x14ac:dyDescent="0.15">
      <c r="A5826" s="2" t="s">
        <v>716</v>
      </c>
      <c r="B5826" s="2" t="s">
        <v>3712</v>
      </c>
      <c r="C5826" s="2" t="s">
        <v>91</v>
      </c>
      <c r="D5826" s="3" t="str">
        <f t="shared" si="90"/>
        <v>05</v>
      </c>
    </row>
    <row r="5827" spans="1:4" hidden="1" x14ac:dyDescent="0.15">
      <c r="A5827" s="2" t="s">
        <v>716</v>
      </c>
      <c r="B5827" s="2" t="s">
        <v>3712</v>
      </c>
      <c r="C5827" s="2" t="s">
        <v>91</v>
      </c>
      <c r="D5827" s="3" t="str">
        <f t="shared" ref="D5827:D5890" si="91">MID(B5827,6,2)</f>
        <v>05</v>
      </c>
    </row>
    <row r="5828" spans="1:4" hidden="1" x14ac:dyDescent="0.15">
      <c r="A5828" s="2" t="s">
        <v>716</v>
      </c>
      <c r="B5828" s="2" t="s">
        <v>3712</v>
      </c>
      <c r="C5828" s="2" t="s">
        <v>91</v>
      </c>
      <c r="D5828" s="3" t="str">
        <f t="shared" si="91"/>
        <v>05</v>
      </c>
    </row>
    <row r="5829" spans="1:4" hidden="1" x14ac:dyDescent="0.15">
      <c r="A5829" s="2" t="s">
        <v>716</v>
      </c>
      <c r="B5829" s="2" t="s">
        <v>3712</v>
      </c>
      <c r="C5829" s="2" t="s">
        <v>91</v>
      </c>
      <c r="D5829" s="3" t="str">
        <f t="shared" si="91"/>
        <v>05</v>
      </c>
    </row>
    <row r="5830" spans="1:4" hidden="1" x14ac:dyDescent="0.15">
      <c r="A5830" s="2" t="s">
        <v>716</v>
      </c>
      <c r="B5830" s="2" t="s">
        <v>3712</v>
      </c>
      <c r="C5830" s="2" t="s">
        <v>91</v>
      </c>
      <c r="D5830" s="3" t="str">
        <f t="shared" si="91"/>
        <v>05</v>
      </c>
    </row>
    <row r="5831" spans="1:4" hidden="1" x14ac:dyDescent="0.15">
      <c r="A5831" s="2" t="s">
        <v>231</v>
      </c>
      <c r="B5831" s="2" t="s">
        <v>3712</v>
      </c>
      <c r="C5831" s="2" t="s">
        <v>370</v>
      </c>
      <c r="D5831" s="3" t="str">
        <f t="shared" si="91"/>
        <v>05</v>
      </c>
    </row>
    <row r="5832" spans="1:4" hidden="1" x14ac:dyDescent="0.15">
      <c r="A5832" s="2" t="s">
        <v>231</v>
      </c>
      <c r="B5832" s="2" t="s">
        <v>3712</v>
      </c>
      <c r="C5832" s="2" t="s">
        <v>370</v>
      </c>
      <c r="D5832" s="3" t="str">
        <f t="shared" si="91"/>
        <v>05</v>
      </c>
    </row>
    <row r="5833" spans="1:4" hidden="1" x14ac:dyDescent="0.15">
      <c r="A5833" s="2" t="s">
        <v>231</v>
      </c>
      <c r="B5833" s="2" t="s">
        <v>3712</v>
      </c>
      <c r="C5833" s="2" t="s">
        <v>370</v>
      </c>
      <c r="D5833" s="3" t="str">
        <f t="shared" si="91"/>
        <v>05</v>
      </c>
    </row>
    <row r="5834" spans="1:4" hidden="1" x14ac:dyDescent="0.15">
      <c r="A5834" s="2" t="s">
        <v>231</v>
      </c>
      <c r="B5834" s="2" t="s">
        <v>3712</v>
      </c>
      <c r="C5834" s="2" t="s">
        <v>370</v>
      </c>
      <c r="D5834" s="3" t="str">
        <f t="shared" si="91"/>
        <v>05</v>
      </c>
    </row>
    <row r="5835" spans="1:4" hidden="1" x14ac:dyDescent="0.15">
      <c r="A5835" s="2" t="s">
        <v>231</v>
      </c>
      <c r="B5835" s="2" t="s">
        <v>3712</v>
      </c>
      <c r="C5835" s="2" t="s">
        <v>370</v>
      </c>
      <c r="D5835" s="3" t="str">
        <f t="shared" si="91"/>
        <v>05</v>
      </c>
    </row>
    <row r="5836" spans="1:4" hidden="1" x14ac:dyDescent="0.15">
      <c r="A5836" s="2" t="s">
        <v>231</v>
      </c>
      <c r="B5836" s="2" t="s">
        <v>3712</v>
      </c>
      <c r="C5836" s="2" t="s">
        <v>370</v>
      </c>
      <c r="D5836" s="3" t="str">
        <f t="shared" si="91"/>
        <v>05</v>
      </c>
    </row>
    <row r="5837" spans="1:4" hidden="1" x14ac:dyDescent="0.15">
      <c r="A5837" s="2" t="s">
        <v>272</v>
      </c>
      <c r="B5837" s="2" t="s">
        <v>3712</v>
      </c>
      <c r="C5837" s="2" t="s">
        <v>380</v>
      </c>
      <c r="D5837" s="3" t="str">
        <f t="shared" si="91"/>
        <v>05</v>
      </c>
    </row>
    <row r="5838" spans="1:4" hidden="1" x14ac:dyDescent="0.15">
      <c r="A5838" s="2" t="s">
        <v>272</v>
      </c>
      <c r="B5838" s="2" t="s">
        <v>3712</v>
      </c>
      <c r="C5838" s="2" t="s">
        <v>380</v>
      </c>
      <c r="D5838" s="3" t="str">
        <f t="shared" si="91"/>
        <v>05</v>
      </c>
    </row>
    <row r="5839" spans="1:4" hidden="1" x14ac:dyDescent="0.15">
      <c r="A5839" s="2" t="s">
        <v>272</v>
      </c>
      <c r="B5839" s="2" t="s">
        <v>3712</v>
      </c>
      <c r="C5839" s="2" t="s">
        <v>380</v>
      </c>
      <c r="D5839" s="3" t="str">
        <f t="shared" si="91"/>
        <v>05</v>
      </c>
    </row>
    <row r="5840" spans="1:4" hidden="1" x14ac:dyDescent="0.15">
      <c r="A5840" s="2" t="s">
        <v>586</v>
      </c>
      <c r="B5840" s="2" t="s">
        <v>3712</v>
      </c>
      <c r="C5840" s="2" t="s">
        <v>380</v>
      </c>
      <c r="D5840" s="3" t="str">
        <f t="shared" si="91"/>
        <v>05</v>
      </c>
    </row>
    <row r="5841" spans="1:4" hidden="1" x14ac:dyDescent="0.15">
      <c r="A5841" s="2" t="s">
        <v>586</v>
      </c>
      <c r="B5841" s="2" t="s">
        <v>3712</v>
      </c>
      <c r="C5841" s="2" t="s">
        <v>380</v>
      </c>
      <c r="D5841" s="3" t="str">
        <f t="shared" si="91"/>
        <v>05</v>
      </c>
    </row>
    <row r="5842" spans="1:4" hidden="1" x14ac:dyDescent="0.15">
      <c r="A5842" s="2" t="s">
        <v>586</v>
      </c>
      <c r="B5842" s="2" t="s">
        <v>3712</v>
      </c>
      <c r="C5842" s="2" t="s">
        <v>380</v>
      </c>
      <c r="D5842" s="3" t="str">
        <f t="shared" si="91"/>
        <v>05</v>
      </c>
    </row>
    <row r="5843" spans="1:4" hidden="1" x14ac:dyDescent="0.15">
      <c r="A5843" s="2" t="s">
        <v>586</v>
      </c>
      <c r="B5843" s="2" t="s">
        <v>3712</v>
      </c>
      <c r="C5843" s="2" t="s">
        <v>380</v>
      </c>
      <c r="D5843" s="3" t="str">
        <f t="shared" si="91"/>
        <v>05</v>
      </c>
    </row>
    <row r="5844" spans="1:4" hidden="1" x14ac:dyDescent="0.15">
      <c r="A5844" s="2" t="s">
        <v>830</v>
      </c>
      <c r="B5844" s="2" t="s">
        <v>3712</v>
      </c>
      <c r="C5844" s="2" t="s">
        <v>630</v>
      </c>
      <c r="D5844" s="3" t="str">
        <f t="shared" si="91"/>
        <v>05</v>
      </c>
    </row>
    <row r="5845" spans="1:4" hidden="1" x14ac:dyDescent="0.15">
      <c r="A5845" s="2" t="s">
        <v>1327</v>
      </c>
      <c r="B5845" s="2" t="s">
        <v>3712</v>
      </c>
      <c r="C5845" s="2" t="s">
        <v>4968</v>
      </c>
      <c r="D5845" s="3" t="str">
        <f t="shared" si="91"/>
        <v>05</v>
      </c>
    </row>
    <row r="5846" spans="1:4" hidden="1" x14ac:dyDescent="0.15">
      <c r="A5846" s="2" t="s">
        <v>1327</v>
      </c>
      <c r="B5846" s="2" t="s">
        <v>3712</v>
      </c>
      <c r="C5846" s="2" t="s">
        <v>4968</v>
      </c>
      <c r="D5846" s="3" t="str">
        <f t="shared" si="91"/>
        <v>05</v>
      </c>
    </row>
    <row r="5847" spans="1:4" hidden="1" x14ac:dyDescent="0.15">
      <c r="A5847" s="2" t="s">
        <v>1327</v>
      </c>
      <c r="B5847" s="2" t="s">
        <v>3712</v>
      </c>
      <c r="C5847" s="2" t="s">
        <v>84</v>
      </c>
      <c r="D5847" s="3" t="str">
        <f t="shared" si="91"/>
        <v>05</v>
      </c>
    </row>
    <row r="5848" spans="1:4" hidden="1" x14ac:dyDescent="0.15">
      <c r="A5848" s="2" t="s">
        <v>1327</v>
      </c>
      <c r="B5848" s="2" t="s">
        <v>3712</v>
      </c>
      <c r="C5848" s="2" t="s">
        <v>84</v>
      </c>
      <c r="D5848" s="3" t="str">
        <f t="shared" si="91"/>
        <v>05</v>
      </c>
    </row>
    <row r="5849" spans="1:4" hidden="1" x14ac:dyDescent="0.15">
      <c r="A5849" s="2" t="s">
        <v>1190</v>
      </c>
      <c r="B5849" s="2" t="s">
        <v>3712</v>
      </c>
      <c r="C5849" s="2" t="s">
        <v>612</v>
      </c>
      <c r="D5849" s="3" t="str">
        <f t="shared" si="91"/>
        <v>05</v>
      </c>
    </row>
    <row r="5850" spans="1:4" hidden="1" x14ac:dyDescent="0.15">
      <c r="A5850" s="2" t="s">
        <v>1190</v>
      </c>
      <c r="B5850" s="2" t="s">
        <v>3712</v>
      </c>
      <c r="C5850" s="2" t="s">
        <v>612</v>
      </c>
      <c r="D5850" s="3" t="str">
        <f t="shared" si="91"/>
        <v>05</v>
      </c>
    </row>
    <row r="5851" spans="1:4" hidden="1" x14ac:dyDescent="0.15">
      <c r="A5851" s="2" t="s">
        <v>1190</v>
      </c>
      <c r="B5851" s="2" t="s">
        <v>3712</v>
      </c>
      <c r="C5851" s="2" t="s">
        <v>612</v>
      </c>
      <c r="D5851" s="3" t="str">
        <f t="shared" si="91"/>
        <v>05</v>
      </c>
    </row>
    <row r="5852" spans="1:4" hidden="1" x14ac:dyDescent="0.15">
      <c r="A5852" s="2" t="s">
        <v>1190</v>
      </c>
      <c r="B5852" s="2" t="s">
        <v>3712</v>
      </c>
      <c r="C5852" s="2" t="s">
        <v>612</v>
      </c>
      <c r="D5852" s="3" t="str">
        <f t="shared" si="91"/>
        <v>05</v>
      </c>
    </row>
    <row r="5853" spans="1:4" hidden="1" x14ac:dyDescent="0.15">
      <c r="A5853" s="2" t="s">
        <v>4530</v>
      </c>
      <c r="B5853" s="2" t="s">
        <v>2632</v>
      </c>
      <c r="C5853" s="2" t="s">
        <v>84</v>
      </c>
      <c r="D5853" s="3" t="str">
        <f t="shared" si="91"/>
        <v>05</v>
      </c>
    </row>
    <row r="5854" spans="1:4" hidden="1" x14ac:dyDescent="0.15">
      <c r="A5854" s="2" t="s">
        <v>4530</v>
      </c>
      <c r="B5854" s="2" t="s">
        <v>2632</v>
      </c>
      <c r="C5854" s="2" t="s">
        <v>84</v>
      </c>
      <c r="D5854" s="3" t="str">
        <f t="shared" si="91"/>
        <v>05</v>
      </c>
    </row>
    <row r="5855" spans="1:4" hidden="1" x14ac:dyDescent="0.15">
      <c r="A5855" s="2" t="s">
        <v>4530</v>
      </c>
      <c r="B5855" s="2" t="s">
        <v>2632</v>
      </c>
      <c r="C5855" s="2" t="s">
        <v>84</v>
      </c>
      <c r="D5855" s="3" t="str">
        <f t="shared" si="91"/>
        <v>05</v>
      </c>
    </row>
    <row r="5856" spans="1:4" hidden="1" x14ac:dyDescent="0.15">
      <c r="A5856" s="2" t="s">
        <v>4530</v>
      </c>
      <c r="B5856" s="2" t="s">
        <v>2632</v>
      </c>
      <c r="C5856" s="2" t="s">
        <v>84</v>
      </c>
      <c r="D5856" s="3" t="str">
        <f t="shared" si="91"/>
        <v>05</v>
      </c>
    </row>
    <row r="5857" spans="1:4" hidden="1" x14ac:dyDescent="0.15">
      <c r="A5857" s="2" t="s">
        <v>1327</v>
      </c>
      <c r="B5857" s="2" t="s">
        <v>3517</v>
      </c>
      <c r="C5857" s="2" t="s">
        <v>850</v>
      </c>
      <c r="D5857" s="3" t="str">
        <f t="shared" si="91"/>
        <v>05</v>
      </c>
    </row>
    <row r="5858" spans="1:4" hidden="1" x14ac:dyDescent="0.15">
      <c r="A5858" s="2" t="s">
        <v>1327</v>
      </c>
      <c r="B5858" s="2" t="s">
        <v>3517</v>
      </c>
      <c r="C5858" s="2" t="s">
        <v>850</v>
      </c>
      <c r="D5858" s="3" t="str">
        <f t="shared" si="91"/>
        <v>05</v>
      </c>
    </row>
    <row r="5859" spans="1:4" hidden="1" x14ac:dyDescent="0.15">
      <c r="A5859" s="2" t="s">
        <v>1327</v>
      </c>
      <c r="B5859" s="2" t="s">
        <v>3517</v>
      </c>
      <c r="C5859" s="2" t="s">
        <v>853</v>
      </c>
      <c r="D5859" s="3" t="str">
        <f t="shared" si="91"/>
        <v>05</v>
      </c>
    </row>
    <row r="5860" spans="1:4" hidden="1" x14ac:dyDescent="0.15">
      <c r="A5860" s="2" t="s">
        <v>1327</v>
      </c>
      <c r="B5860" s="2" t="s">
        <v>3517</v>
      </c>
      <c r="C5860" s="2" t="s">
        <v>853</v>
      </c>
      <c r="D5860" s="3" t="str">
        <f t="shared" si="91"/>
        <v>05</v>
      </c>
    </row>
    <row r="5861" spans="1:4" hidden="1" x14ac:dyDescent="0.15">
      <c r="A5861" s="2" t="s">
        <v>629</v>
      </c>
      <c r="B5861" s="2" t="s">
        <v>3712</v>
      </c>
      <c r="C5861" s="2" t="s">
        <v>3419</v>
      </c>
      <c r="D5861" s="3" t="str">
        <f t="shared" si="91"/>
        <v>05</v>
      </c>
    </row>
    <row r="5862" spans="1:4" hidden="1" x14ac:dyDescent="0.15">
      <c r="A5862" s="2" t="s">
        <v>629</v>
      </c>
      <c r="B5862" s="2" t="s">
        <v>3712</v>
      </c>
      <c r="C5862" s="2" t="s">
        <v>1754</v>
      </c>
      <c r="D5862" s="3" t="str">
        <f t="shared" si="91"/>
        <v>05</v>
      </c>
    </row>
    <row r="5863" spans="1:4" hidden="1" x14ac:dyDescent="0.15">
      <c r="A5863" s="2" t="s">
        <v>629</v>
      </c>
      <c r="B5863" s="2" t="s">
        <v>3712</v>
      </c>
      <c r="C5863" s="2" t="s">
        <v>1754</v>
      </c>
      <c r="D5863" s="3" t="str">
        <f t="shared" si="91"/>
        <v>05</v>
      </c>
    </row>
    <row r="5864" spans="1:4" hidden="1" x14ac:dyDescent="0.15">
      <c r="A5864" s="2" t="s">
        <v>145</v>
      </c>
      <c r="B5864" s="2" t="s">
        <v>3712</v>
      </c>
      <c r="C5864" s="2" t="s">
        <v>380</v>
      </c>
      <c r="D5864" s="3" t="str">
        <f t="shared" si="91"/>
        <v>05</v>
      </c>
    </row>
    <row r="5865" spans="1:4" hidden="1" x14ac:dyDescent="0.15">
      <c r="A5865" s="2" t="s">
        <v>145</v>
      </c>
      <c r="B5865" s="2" t="s">
        <v>3712</v>
      </c>
      <c r="C5865" s="2" t="s">
        <v>380</v>
      </c>
      <c r="D5865" s="3" t="str">
        <f t="shared" si="91"/>
        <v>05</v>
      </c>
    </row>
    <row r="5866" spans="1:4" hidden="1" x14ac:dyDescent="0.15">
      <c r="A5866" s="2" t="s">
        <v>145</v>
      </c>
      <c r="B5866" s="2" t="s">
        <v>3712</v>
      </c>
      <c r="C5866" s="2" t="s">
        <v>380</v>
      </c>
      <c r="D5866" s="3" t="str">
        <f t="shared" si="91"/>
        <v>05</v>
      </c>
    </row>
    <row r="5867" spans="1:4" hidden="1" x14ac:dyDescent="0.15">
      <c r="A5867" s="2" t="s">
        <v>145</v>
      </c>
      <c r="B5867" s="2" t="s">
        <v>3712</v>
      </c>
      <c r="C5867" s="2" t="s">
        <v>380</v>
      </c>
      <c r="D5867" s="3" t="str">
        <f t="shared" si="91"/>
        <v>05</v>
      </c>
    </row>
    <row r="5868" spans="1:4" hidden="1" x14ac:dyDescent="0.15">
      <c r="A5868" s="2" t="s">
        <v>145</v>
      </c>
      <c r="B5868" s="2" t="s">
        <v>3712</v>
      </c>
      <c r="C5868" s="2" t="s">
        <v>380</v>
      </c>
      <c r="D5868" s="3" t="str">
        <f t="shared" si="91"/>
        <v>05</v>
      </c>
    </row>
    <row r="5869" spans="1:4" hidden="1" x14ac:dyDescent="0.15">
      <c r="A5869" s="2" t="s">
        <v>145</v>
      </c>
      <c r="B5869" s="2" t="s">
        <v>3712</v>
      </c>
      <c r="C5869" s="2" t="s">
        <v>380</v>
      </c>
      <c r="D5869" s="3" t="str">
        <f t="shared" si="91"/>
        <v>05</v>
      </c>
    </row>
    <row r="5870" spans="1:4" hidden="1" x14ac:dyDescent="0.15">
      <c r="A5870" s="2" t="s">
        <v>145</v>
      </c>
      <c r="B5870" s="2" t="s">
        <v>3712</v>
      </c>
      <c r="C5870" s="2" t="s">
        <v>380</v>
      </c>
      <c r="D5870" s="3" t="str">
        <f t="shared" si="91"/>
        <v>05</v>
      </c>
    </row>
    <row r="5871" spans="1:4" hidden="1" x14ac:dyDescent="0.15">
      <c r="A5871" s="2" t="s">
        <v>145</v>
      </c>
      <c r="B5871" s="2" t="s">
        <v>3712</v>
      </c>
      <c r="C5871" s="2" t="s">
        <v>380</v>
      </c>
      <c r="D5871" s="3" t="str">
        <f t="shared" si="91"/>
        <v>05</v>
      </c>
    </row>
    <row r="5872" spans="1:4" hidden="1" x14ac:dyDescent="0.15">
      <c r="A5872" s="2" t="s">
        <v>145</v>
      </c>
      <c r="B5872" s="2" t="s">
        <v>3712</v>
      </c>
      <c r="C5872" s="2" t="s">
        <v>380</v>
      </c>
      <c r="D5872" s="3" t="str">
        <f t="shared" si="91"/>
        <v>05</v>
      </c>
    </row>
    <row r="5873" spans="1:4" hidden="1" x14ac:dyDescent="0.15">
      <c r="A5873" s="2" t="s">
        <v>145</v>
      </c>
      <c r="B5873" s="2" t="s">
        <v>3712</v>
      </c>
      <c r="C5873" s="2" t="s">
        <v>380</v>
      </c>
      <c r="D5873" s="3" t="str">
        <f t="shared" si="91"/>
        <v>05</v>
      </c>
    </row>
    <row r="5874" spans="1:4" hidden="1" x14ac:dyDescent="0.15">
      <c r="A5874" s="2" t="s">
        <v>1853</v>
      </c>
      <c r="B5874" s="2" t="s">
        <v>3712</v>
      </c>
      <c r="C5874" s="2" t="s">
        <v>803</v>
      </c>
      <c r="D5874" s="3" t="str">
        <f t="shared" si="91"/>
        <v>05</v>
      </c>
    </row>
    <row r="5875" spans="1:4" hidden="1" x14ac:dyDescent="0.15">
      <c r="A5875" s="2" t="s">
        <v>1853</v>
      </c>
      <c r="B5875" s="2" t="s">
        <v>3712</v>
      </c>
      <c r="C5875" s="2" t="s">
        <v>803</v>
      </c>
      <c r="D5875" s="3" t="str">
        <f t="shared" si="91"/>
        <v>05</v>
      </c>
    </row>
    <row r="5876" spans="1:4" hidden="1" x14ac:dyDescent="0.15">
      <c r="A5876" s="2" t="s">
        <v>629</v>
      </c>
      <c r="B5876" s="2" t="s">
        <v>3712</v>
      </c>
      <c r="C5876" s="2" t="s">
        <v>919</v>
      </c>
      <c r="D5876" s="3" t="str">
        <f t="shared" si="91"/>
        <v>05</v>
      </c>
    </row>
    <row r="5877" spans="1:4" hidden="1" x14ac:dyDescent="0.15">
      <c r="A5877" s="2" t="s">
        <v>327</v>
      </c>
      <c r="B5877" s="2" t="s">
        <v>3712</v>
      </c>
      <c r="C5877" s="2" t="s">
        <v>380</v>
      </c>
      <c r="D5877" s="3" t="str">
        <f t="shared" si="91"/>
        <v>05</v>
      </c>
    </row>
    <row r="5878" spans="1:4" hidden="1" x14ac:dyDescent="0.15">
      <c r="A5878" s="2" t="s">
        <v>327</v>
      </c>
      <c r="B5878" s="2" t="s">
        <v>3712</v>
      </c>
      <c r="C5878" s="2" t="s">
        <v>380</v>
      </c>
      <c r="D5878" s="3" t="str">
        <f t="shared" si="91"/>
        <v>05</v>
      </c>
    </row>
    <row r="5879" spans="1:4" hidden="1" x14ac:dyDescent="0.15">
      <c r="A5879" s="2" t="s">
        <v>327</v>
      </c>
      <c r="B5879" s="2" t="s">
        <v>3712</v>
      </c>
      <c r="C5879" s="2" t="s">
        <v>380</v>
      </c>
      <c r="D5879" s="3" t="str">
        <f t="shared" si="91"/>
        <v>05</v>
      </c>
    </row>
    <row r="5880" spans="1:4" hidden="1" x14ac:dyDescent="0.15">
      <c r="A5880" s="2" t="s">
        <v>4044</v>
      </c>
      <c r="B5880" s="2" t="s">
        <v>3712</v>
      </c>
      <c r="C5880" s="2" t="s">
        <v>433</v>
      </c>
      <c r="D5880" s="3" t="str">
        <f t="shared" si="91"/>
        <v>05</v>
      </c>
    </row>
    <row r="5881" spans="1:4" hidden="1" x14ac:dyDescent="0.15">
      <c r="A5881" s="2" t="s">
        <v>4044</v>
      </c>
      <c r="B5881" s="2" t="s">
        <v>3712</v>
      </c>
      <c r="C5881" s="2" t="s">
        <v>433</v>
      </c>
      <c r="D5881" s="3" t="str">
        <f t="shared" si="91"/>
        <v>05</v>
      </c>
    </row>
    <row r="5882" spans="1:4" hidden="1" x14ac:dyDescent="0.15">
      <c r="A5882" s="2" t="s">
        <v>353</v>
      </c>
      <c r="B5882" s="2" t="s">
        <v>3517</v>
      </c>
      <c r="C5882" s="2" t="s">
        <v>443</v>
      </c>
      <c r="D5882" s="3" t="str">
        <f t="shared" si="91"/>
        <v>05</v>
      </c>
    </row>
    <row r="5883" spans="1:4" hidden="1" x14ac:dyDescent="0.15">
      <c r="A5883" s="2" t="s">
        <v>1471</v>
      </c>
      <c r="B5883" s="2" t="s">
        <v>3517</v>
      </c>
      <c r="C5883" s="2" t="s">
        <v>443</v>
      </c>
      <c r="D5883" s="3" t="str">
        <f t="shared" si="91"/>
        <v>05</v>
      </c>
    </row>
    <row r="5884" spans="1:4" hidden="1" x14ac:dyDescent="0.15">
      <c r="A5884" s="2" t="s">
        <v>1471</v>
      </c>
      <c r="B5884" s="2" t="s">
        <v>3517</v>
      </c>
      <c r="C5884" s="2" t="s">
        <v>443</v>
      </c>
      <c r="D5884" s="3" t="str">
        <f t="shared" si="91"/>
        <v>05</v>
      </c>
    </row>
    <row r="5885" spans="1:4" hidden="1" x14ac:dyDescent="0.15">
      <c r="A5885" s="2" t="s">
        <v>1685</v>
      </c>
      <c r="B5885" s="2" t="s">
        <v>3517</v>
      </c>
      <c r="C5885" s="2" t="s">
        <v>612</v>
      </c>
      <c r="D5885" s="3" t="str">
        <f t="shared" si="91"/>
        <v>05</v>
      </c>
    </row>
    <row r="5886" spans="1:4" hidden="1" x14ac:dyDescent="0.15">
      <c r="A5886" s="2" t="s">
        <v>1685</v>
      </c>
      <c r="B5886" s="2" t="s">
        <v>3517</v>
      </c>
      <c r="C5886" s="2" t="s">
        <v>612</v>
      </c>
      <c r="D5886" s="3" t="str">
        <f t="shared" si="91"/>
        <v>05</v>
      </c>
    </row>
    <row r="5887" spans="1:4" hidden="1" x14ac:dyDescent="0.15">
      <c r="A5887" s="2" t="s">
        <v>1685</v>
      </c>
      <c r="B5887" s="2" t="s">
        <v>3517</v>
      </c>
      <c r="C5887" s="2" t="s">
        <v>612</v>
      </c>
      <c r="D5887" s="3" t="str">
        <f t="shared" si="91"/>
        <v>05</v>
      </c>
    </row>
    <row r="5888" spans="1:4" hidden="1" x14ac:dyDescent="0.15">
      <c r="A5888" s="2" t="s">
        <v>1685</v>
      </c>
      <c r="B5888" s="2" t="s">
        <v>3517</v>
      </c>
      <c r="C5888" s="2" t="s">
        <v>612</v>
      </c>
      <c r="D5888" s="3" t="str">
        <f t="shared" si="91"/>
        <v>05</v>
      </c>
    </row>
    <row r="5889" spans="1:4" hidden="1" x14ac:dyDescent="0.15">
      <c r="A5889" s="2" t="s">
        <v>611</v>
      </c>
      <c r="B5889" s="2" t="s">
        <v>3517</v>
      </c>
      <c r="C5889" s="2" t="s">
        <v>612</v>
      </c>
      <c r="D5889" s="3" t="str">
        <f t="shared" si="91"/>
        <v>05</v>
      </c>
    </row>
    <row r="5890" spans="1:4" hidden="1" x14ac:dyDescent="0.15">
      <c r="A5890" s="2" t="s">
        <v>611</v>
      </c>
      <c r="B5890" s="2" t="s">
        <v>3517</v>
      </c>
      <c r="C5890" s="2" t="s">
        <v>612</v>
      </c>
      <c r="D5890" s="3" t="str">
        <f t="shared" si="91"/>
        <v>05</v>
      </c>
    </row>
    <row r="5891" spans="1:4" hidden="1" x14ac:dyDescent="0.15">
      <c r="A5891" s="2" t="s">
        <v>611</v>
      </c>
      <c r="B5891" s="2" t="s">
        <v>3517</v>
      </c>
      <c r="C5891" s="2" t="s">
        <v>612</v>
      </c>
      <c r="D5891" s="3" t="str">
        <f t="shared" ref="D5891:D5954" si="92">MID(B5891,6,2)</f>
        <v>05</v>
      </c>
    </row>
    <row r="5892" spans="1:4" hidden="1" x14ac:dyDescent="0.15">
      <c r="A5892" s="2" t="s">
        <v>611</v>
      </c>
      <c r="B5892" s="2" t="s">
        <v>3517</v>
      </c>
      <c r="C5892" s="2" t="s">
        <v>612</v>
      </c>
      <c r="D5892" s="3" t="str">
        <f t="shared" si="92"/>
        <v>05</v>
      </c>
    </row>
    <row r="5893" spans="1:4" hidden="1" x14ac:dyDescent="0.15">
      <c r="A5893" s="2" t="s">
        <v>1039</v>
      </c>
      <c r="B5893" s="2" t="s">
        <v>3517</v>
      </c>
      <c r="C5893" s="2" t="s">
        <v>443</v>
      </c>
      <c r="D5893" s="3" t="str">
        <f t="shared" si="92"/>
        <v>05</v>
      </c>
    </row>
    <row r="5894" spans="1:4" hidden="1" x14ac:dyDescent="0.15">
      <c r="A5894" s="2" t="s">
        <v>1039</v>
      </c>
      <c r="B5894" s="2" t="s">
        <v>3517</v>
      </c>
      <c r="C5894" s="2" t="s">
        <v>443</v>
      </c>
      <c r="D5894" s="3" t="str">
        <f t="shared" si="92"/>
        <v>05</v>
      </c>
    </row>
    <row r="5895" spans="1:4" hidden="1" x14ac:dyDescent="0.15">
      <c r="A5895" s="2" t="s">
        <v>266</v>
      </c>
      <c r="B5895" s="2" t="s">
        <v>3517</v>
      </c>
      <c r="C5895" s="2" t="s">
        <v>380</v>
      </c>
      <c r="D5895" s="3" t="str">
        <f t="shared" si="92"/>
        <v>05</v>
      </c>
    </row>
    <row r="5896" spans="1:4" hidden="1" x14ac:dyDescent="0.15">
      <c r="A5896" s="2" t="s">
        <v>266</v>
      </c>
      <c r="B5896" s="2" t="s">
        <v>3517</v>
      </c>
      <c r="C5896" s="2" t="s">
        <v>380</v>
      </c>
      <c r="D5896" s="3" t="str">
        <f t="shared" si="92"/>
        <v>05</v>
      </c>
    </row>
    <row r="5897" spans="1:4" hidden="1" x14ac:dyDescent="0.15">
      <c r="A5897" s="2" t="s">
        <v>641</v>
      </c>
      <c r="B5897" s="2" t="s">
        <v>3517</v>
      </c>
      <c r="C5897" s="2" t="s">
        <v>785</v>
      </c>
      <c r="D5897" s="3" t="str">
        <f t="shared" si="92"/>
        <v>05</v>
      </c>
    </row>
    <row r="5898" spans="1:4" hidden="1" x14ac:dyDescent="0.15">
      <c r="A5898" s="2" t="s">
        <v>641</v>
      </c>
      <c r="B5898" s="2" t="s">
        <v>3517</v>
      </c>
      <c r="C5898" s="2" t="s">
        <v>785</v>
      </c>
      <c r="D5898" s="3" t="str">
        <f t="shared" si="92"/>
        <v>05</v>
      </c>
    </row>
    <row r="5899" spans="1:4" hidden="1" x14ac:dyDescent="0.15">
      <c r="A5899" s="2" t="s">
        <v>641</v>
      </c>
      <c r="B5899" s="2" t="s">
        <v>3517</v>
      </c>
      <c r="C5899" s="2" t="s">
        <v>785</v>
      </c>
      <c r="D5899" s="3" t="str">
        <f t="shared" si="92"/>
        <v>05</v>
      </c>
    </row>
    <row r="5900" spans="1:4" hidden="1" x14ac:dyDescent="0.15">
      <c r="A5900" s="2" t="s">
        <v>641</v>
      </c>
      <c r="B5900" s="2" t="s">
        <v>3517</v>
      </c>
      <c r="C5900" s="2" t="s">
        <v>785</v>
      </c>
      <c r="D5900" s="3" t="str">
        <f t="shared" si="92"/>
        <v>05</v>
      </c>
    </row>
    <row r="5901" spans="1:4" hidden="1" x14ac:dyDescent="0.15">
      <c r="A5901" s="2" t="s">
        <v>641</v>
      </c>
      <c r="B5901" s="2" t="s">
        <v>3517</v>
      </c>
      <c r="C5901" s="2" t="s">
        <v>785</v>
      </c>
      <c r="D5901" s="3" t="str">
        <f t="shared" si="92"/>
        <v>05</v>
      </c>
    </row>
    <row r="5902" spans="1:4" hidden="1" x14ac:dyDescent="0.15">
      <c r="A5902" s="2" t="s">
        <v>641</v>
      </c>
      <c r="B5902" s="2" t="s">
        <v>3517</v>
      </c>
      <c r="C5902" s="2" t="s">
        <v>785</v>
      </c>
      <c r="D5902" s="3" t="str">
        <f t="shared" si="92"/>
        <v>05</v>
      </c>
    </row>
    <row r="5903" spans="1:4" hidden="1" x14ac:dyDescent="0.15">
      <c r="A5903" s="2" t="s">
        <v>629</v>
      </c>
      <c r="B5903" s="2" t="s">
        <v>3517</v>
      </c>
      <c r="C5903" s="2" t="s">
        <v>380</v>
      </c>
      <c r="D5903" s="3" t="str">
        <f t="shared" si="92"/>
        <v>05</v>
      </c>
    </row>
    <row r="5904" spans="1:4" hidden="1" x14ac:dyDescent="0.15">
      <c r="A5904" s="2" t="s">
        <v>629</v>
      </c>
      <c r="B5904" s="2" t="s">
        <v>3517</v>
      </c>
      <c r="C5904" s="2" t="s">
        <v>380</v>
      </c>
      <c r="D5904" s="3" t="str">
        <f t="shared" si="92"/>
        <v>05</v>
      </c>
    </row>
    <row r="5905" spans="1:4" hidden="1" x14ac:dyDescent="0.15">
      <c r="A5905" s="2" t="s">
        <v>629</v>
      </c>
      <c r="B5905" s="2" t="s">
        <v>3517</v>
      </c>
      <c r="C5905" s="2" t="s">
        <v>380</v>
      </c>
      <c r="D5905" s="3" t="str">
        <f t="shared" si="92"/>
        <v>05</v>
      </c>
    </row>
    <row r="5906" spans="1:4" hidden="1" x14ac:dyDescent="0.15">
      <c r="A5906" s="2" t="s">
        <v>1464</v>
      </c>
      <c r="B5906" s="2" t="s">
        <v>3517</v>
      </c>
      <c r="C5906" s="2" t="s">
        <v>392</v>
      </c>
      <c r="D5906" s="3" t="str">
        <f t="shared" si="92"/>
        <v>05</v>
      </c>
    </row>
    <row r="5907" spans="1:4" hidden="1" x14ac:dyDescent="0.15">
      <c r="A5907" s="2" t="s">
        <v>1464</v>
      </c>
      <c r="B5907" s="2" t="s">
        <v>3517</v>
      </c>
      <c r="C5907" s="2" t="s">
        <v>392</v>
      </c>
      <c r="D5907" s="3" t="str">
        <f t="shared" si="92"/>
        <v>05</v>
      </c>
    </row>
    <row r="5908" spans="1:4" hidden="1" x14ac:dyDescent="0.15">
      <c r="A5908" s="2" t="s">
        <v>1464</v>
      </c>
      <c r="B5908" s="2" t="s">
        <v>3517</v>
      </c>
      <c r="C5908" s="2" t="s">
        <v>392</v>
      </c>
      <c r="D5908" s="3" t="str">
        <f t="shared" si="92"/>
        <v>05</v>
      </c>
    </row>
    <row r="5909" spans="1:4" hidden="1" x14ac:dyDescent="0.15">
      <c r="A5909" s="2" t="s">
        <v>1464</v>
      </c>
      <c r="B5909" s="2" t="s">
        <v>3517</v>
      </c>
      <c r="C5909" s="2" t="s">
        <v>392</v>
      </c>
      <c r="D5909" s="3" t="str">
        <f t="shared" si="92"/>
        <v>05</v>
      </c>
    </row>
    <row r="5910" spans="1:4" hidden="1" x14ac:dyDescent="0.15">
      <c r="A5910" s="2" t="s">
        <v>3494</v>
      </c>
      <c r="B5910" s="2" t="s">
        <v>2632</v>
      </c>
      <c r="C5910" s="2" t="s">
        <v>5628</v>
      </c>
      <c r="D5910" s="3" t="str">
        <f t="shared" si="92"/>
        <v>05</v>
      </c>
    </row>
    <row r="5911" spans="1:4" hidden="1" x14ac:dyDescent="0.15">
      <c r="A5911" s="2" t="s">
        <v>3494</v>
      </c>
      <c r="B5911" s="2" t="s">
        <v>2632</v>
      </c>
      <c r="C5911" s="2" t="s">
        <v>5628</v>
      </c>
      <c r="D5911" s="3" t="str">
        <f t="shared" si="92"/>
        <v>05</v>
      </c>
    </row>
    <row r="5912" spans="1:4" hidden="1" x14ac:dyDescent="0.15">
      <c r="A5912" s="2" t="s">
        <v>3292</v>
      </c>
      <c r="B5912" s="2" t="s">
        <v>2632</v>
      </c>
      <c r="C5912" s="2" t="s">
        <v>1897</v>
      </c>
      <c r="D5912" s="3" t="str">
        <f t="shared" si="92"/>
        <v>05</v>
      </c>
    </row>
    <row r="5913" spans="1:4" hidden="1" x14ac:dyDescent="0.15">
      <c r="A5913" s="2" t="s">
        <v>3292</v>
      </c>
      <c r="B5913" s="2" t="s">
        <v>2632</v>
      </c>
      <c r="C5913" s="2" t="s">
        <v>1897</v>
      </c>
      <c r="D5913" s="3" t="str">
        <f t="shared" si="92"/>
        <v>05</v>
      </c>
    </row>
    <row r="5914" spans="1:4" hidden="1" x14ac:dyDescent="0.15">
      <c r="A5914" s="2" t="s">
        <v>3292</v>
      </c>
      <c r="B5914" s="2" t="s">
        <v>2632</v>
      </c>
      <c r="C5914" s="2" t="s">
        <v>214</v>
      </c>
      <c r="D5914" s="3" t="str">
        <f t="shared" si="92"/>
        <v>05</v>
      </c>
    </row>
    <row r="5915" spans="1:4" hidden="1" x14ac:dyDescent="0.15">
      <c r="A5915" s="2" t="s">
        <v>3292</v>
      </c>
      <c r="B5915" s="2" t="s">
        <v>2632</v>
      </c>
      <c r="C5915" s="2" t="s">
        <v>214</v>
      </c>
      <c r="D5915" s="3" t="str">
        <f t="shared" si="92"/>
        <v>05</v>
      </c>
    </row>
    <row r="5916" spans="1:4" hidden="1" x14ac:dyDescent="0.15">
      <c r="A5916" s="2" t="s">
        <v>611</v>
      </c>
      <c r="B5916" s="2" t="s">
        <v>523</v>
      </c>
      <c r="C5916" s="2" t="s">
        <v>612</v>
      </c>
      <c r="D5916" s="3" t="str">
        <f t="shared" si="92"/>
        <v>05</v>
      </c>
    </row>
    <row r="5917" spans="1:4" hidden="1" x14ac:dyDescent="0.15">
      <c r="A5917" s="2" t="s">
        <v>611</v>
      </c>
      <c r="B5917" s="2" t="s">
        <v>523</v>
      </c>
      <c r="C5917" s="2" t="s">
        <v>612</v>
      </c>
      <c r="D5917" s="3" t="str">
        <f t="shared" si="92"/>
        <v>05</v>
      </c>
    </row>
    <row r="5918" spans="1:4" hidden="1" x14ac:dyDescent="0.15">
      <c r="A5918" s="2" t="s">
        <v>2943</v>
      </c>
      <c r="B5918" s="2" t="s">
        <v>523</v>
      </c>
      <c r="C5918" s="2" t="s">
        <v>803</v>
      </c>
      <c r="D5918" s="3" t="str">
        <f t="shared" si="92"/>
        <v>05</v>
      </c>
    </row>
    <row r="5919" spans="1:4" hidden="1" x14ac:dyDescent="0.15">
      <c r="A5919" s="2" t="s">
        <v>2943</v>
      </c>
      <c r="B5919" s="2" t="s">
        <v>523</v>
      </c>
      <c r="C5919" s="2" t="s">
        <v>803</v>
      </c>
      <c r="D5919" s="3" t="str">
        <f t="shared" si="92"/>
        <v>05</v>
      </c>
    </row>
    <row r="5920" spans="1:4" hidden="1" x14ac:dyDescent="0.15">
      <c r="A5920" s="2" t="s">
        <v>1211</v>
      </c>
      <c r="B5920" s="2" t="s">
        <v>523</v>
      </c>
      <c r="C5920" s="2" t="s">
        <v>443</v>
      </c>
      <c r="D5920" s="3" t="str">
        <f t="shared" si="92"/>
        <v>05</v>
      </c>
    </row>
    <row r="5921" spans="1:4" hidden="1" x14ac:dyDescent="0.15">
      <c r="A5921" s="2" t="s">
        <v>1211</v>
      </c>
      <c r="B5921" s="2" t="s">
        <v>523</v>
      </c>
      <c r="C5921" s="2" t="s">
        <v>443</v>
      </c>
      <c r="D5921" s="3" t="str">
        <f t="shared" si="92"/>
        <v>05</v>
      </c>
    </row>
    <row r="5922" spans="1:4" hidden="1" x14ac:dyDescent="0.15">
      <c r="A5922" s="2" t="s">
        <v>837</v>
      </c>
      <c r="B5922" s="2" t="s">
        <v>523</v>
      </c>
      <c r="C5922" s="2" t="s">
        <v>91</v>
      </c>
      <c r="D5922" s="3" t="str">
        <f t="shared" si="92"/>
        <v>05</v>
      </c>
    </row>
    <row r="5923" spans="1:4" hidden="1" x14ac:dyDescent="0.15">
      <c r="A5923" s="2" t="s">
        <v>837</v>
      </c>
      <c r="B5923" s="2" t="s">
        <v>523</v>
      </c>
      <c r="C5923" s="2" t="s">
        <v>91</v>
      </c>
      <c r="D5923" s="3" t="str">
        <f t="shared" si="92"/>
        <v>05</v>
      </c>
    </row>
    <row r="5924" spans="1:4" hidden="1" x14ac:dyDescent="0.15">
      <c r="A5924" s="2" t="s">
        <v>156</v>
      </c>
      <c r="B5924" s="2" t="s">
        <v>523</v>
      </c>
      <c r="C5924" s="2" t="s">
        <v>279</v>
      </c>
      <c r="D5924" s="3" t="str">
        <f t="shared" si="92"/>
        <v>05</v>
      </c>
    </row>
    <row r="5925" spans="1:4" hidden="1" x14ac:dyDescent="0.15">
      <c r="A5925" s="2" t="s">
        <v>156</v>
      </c>
      <c r="B5925" s="2" t="s">
        <v>523</v>
      </c>
      <c r="C5925" s="2" t="s">
        <v>279</v>
      </c>
      <c r="D5925" s="3" t="str">
        <f t="shared" si="92"/>
        <v>05</v>
      </c>
    </row>
    <row r="5926" spans="1:4" hidden="1" x14ac:dyDescent="0.15">
      <c r="A5926" s="2" t="s">
        <v>1856</v>
      </c>
      <c r="B5926" s="2" t="s">
        <v>523</v>
      </c>
      <c r="C5926" s="2" t="s">
        <v>3057</v>
      </c>
      <c r="D5926" s="3" t="str">
        <f t="shared" si="92"/>
        <v>05</v>
      </c>
    </row>
    <row r="5927" spans="1:4" hidden="1" x14ac:dyDescent="0.15">
      <c r="A5927" s="2" t="s">
        <v>575</v>
      </c>
      <c r="B5927" s="2" t="s">
        <v>523</v>
      </c>
      <c r="C5927" s="2" t="s">
        <v>267</v>
      </c>
      <c r="D5927" s="3" t="str">
        <f t="shared" si="92"/>
        <v>05</v>
      </c>
    </row>
    <row r="5928" spans="1:4" hidden="1" x14ac:dyDescent="0.15">
      <c r="A5928" s="2" t="s">
        <v>575</v>
      </c>
      <c r="B5928" s="2" t="s">
        <v>523</v>
      </c>
      <c r="C5928" s="2" t="s">
        <v>267</v>
      </c>
      <c r="D5928" s="3" t="str">
        <f t="shared" si="92"/>
        <v>05</v>
      </c>
    </row>
    <row r="5929" spans="1:4" hidden="1" x14ac:dyDescent="0.15">
      <c r="A5929" s="2" t="s">
        <v>575</v>
      </c>
      <c r="B5929" s="2" t="s">
        <v>523</v>
      </c>
      <c r="C5929" s="2" t="s">
        <v>267</v>
      </c>
      <c r="D5929" s="3" t="str">
        <f t="shared" si="92"/>
        <v>05</v>
      </c>
    </row>
    <row r="5930" spans="1:4" hidden="1" x14ac:dyDescent="0.15">
      <c r="A5930" s="2" t="s">
        <v>575</v>
      </c>
      <c r="B5930" s="2" t="s">
        <v>523</v>
      </c>
      <c r="C5930" s="2" t="s">
        <v>267</v>
      </c>
      <c r="D5930" s="3" t="str">
        <f t="shared" si="92"/>
        <v>05</v>
      </c>
    </row>
    <row r="5931" spans="1:4" hidden="1" x14ac:dyDescent="0.15">
      <c r="A5931" s="2" t="s">
        <v>5290</v>
      </c>
      <c r="B5931" s="2" t="s">
        <v>523</v>
      </c>
      <c r="C5931" s="2" t="s">
        <v>1260</v>
      </c>
      <c r="D5931" s="3" t="str">
        <f t="shared" si="92"/>
        <v>05</v>
      </c>
    </row>
    <row r="5932" spans="1:4" hidden="1" x14ac:dyDescent="0.15">
      <c r="A5932" s="2" t="s">
        <v>5290</v>
      </c>
      <c r="B5932" s="2" t="s">
        <v>523</v>
      </c>
      <c r="C5932" s="2" t="s">
        <v>1260</v>
      </c>
      <c r="D5932" s="3" t="str">
        <f t="shared" si="92"/>
        <v>05</v>
      </c>
    </row>
    <row r="5933" spans="1:4" hidden="1" x14ac:dyDescent="0.15">
      <c r="A5933" s="2" t="s">
        <v>5290</v>
      </c>
      <c r="B5933" s="2" t="s">
        <v>523</v>
      </c>
      <c r="C5933" s="2" t="s">
        <v>1754</v>
      </c>
      <c r="D5933" s="3" t="str">
        <f t="shared" si="92"/>
        <v>05</v>
      </c>
    </row>
    <row r="5934" spans="1:4" hidden="1" x14ac:dyDescent="0.15">
      <c r="A5934" s="2" t="s">
        <v>5290</v>
      </c>
      <c r="B5934" s="2" t="s">
        <v>523</v>
      </c>
      <c r="C5934" s="2" t="s">
        <v>1754</v>
      </c>
      <c r="D5934" s="3" t="str">
        <f t="shared" si="92"/>
        <v>05</v>
      </c>
    </row>
    <row r="5935" spans="1:4" hidden="1" x14ac:dyDescent="0.15">
      <c r="A5935" s="2" t="s">
        <v>2165</v>
      </c>
      <c r="B5935" s="2" t="s">
        <v>523</v>
      </c>
      <c r="C5935" s="2" t="s">
        <v>3419</v>
      </c>
      <c r="D5935" s="3" t="str">
        <f t="shared" si="92"/>
        <v>05</v>
      </c>
    </row>
    <row r="5936" spans="1:4" hidden="1" x14ac:dyDescent="0.15">
      <c r="A5936" s="2" t="s">
        <v>2165</v>
      </c>
      <c r="B5936" s="2" t="s">
        <v>523</v>
      </c>
      <c r="C5936" s="2" t="s">
        <v>3419</v>
      </c>
      <c r="D5936" s="3" t="str">
        <f t="shared" si="92"/>
        <v>05</v>
      </c>
    </row>
    <row r="5937" spans="1:4" hidden="1" x14ac:dyDescent="0.15">
      <c r="A5937" s="2" t="s">
        <v>2165</v>
      </c>
      <c r="B5937" s="2" t="s">
        <v>523</v>
      </c>
      <c r="C5937" s="2" t="s">
        <v>3419</v>
      </c>
      <c r="D5937" s="3" t="str">
        <f t="shared" si="92"/>
        <v>05</v>
      </c>
    </row>
    <row r="5938" spans="1:4" hidden="1" x14ac:dyDescent="0.15">
      <c r="A5938" s="2" t="s">
        <v>2165</v>
      </c>
      <c r="B5938" s="2" t="s">
        <v>523</v>
      </c>
      <c r="C5938" s="2" t="s">
        <v>3419</v>
      </c>
      <c r="D5938" s="3" t="str">
        <f t="shared" si="92"/>
        <v>05</v>
      </c>
    </row>
    <row r="5939" spans="1:4" hidden="1" x14ac:dyDescent="0.15">
      <c r="A5939" s="2" t="s">
        <v>2165</v>
      </c>
      <c r="B5939" s="2" t="s">
        <v>523</v>
      </c>
      <c r="C5939" s="2" t="s">
        <v>1754</v>
      </c>
      <c r="D5939" s="3" t="str">
        <f t="shared" si="92"/>
        <v>05</v>
      </c>
    </row>
    <row r="5940" spans="1:4" hidden="1" x14ac:dyDescent="0.15">
      <c r="A5940" s="2" t="s">
        <v>2165</v>
      </c>
      <c r="B5940" s="2" t="s">
        <v>523</v>
      </c>
      <c r="C5940" s="2" t="s">
        <v>1754</v>
      </c>
      <c r="D5940" s="3" t="str">
        <f t="shared" si="92"/>
        <v>05</v>
      </c>
    </row>
    <row r="5941" spans="1:4" hidden="1" x14ac:dyDescent="0.15">
      <c r="A5941" s="2" t="s">
        <v>2165</v>
      </c>
      <c r="B5941" s="2" t="s">
        <v>523</v>
      </c>
      <c r="C5941" s="2" t="s">
        <v>1754</v>
      </c>
      <c r="D5941" s="3" t="str">
        <f t="shared" si="92"/>
        <v>05</v>
      </c>
    </row>
    <row r="5942" spans="1:4" hidden="1" x14ac:dyDescent="0.15">
      <c r="A5942" s="2" t="s">
        <v>2165</v>
      </c>
      <c r="B5942" s="2" t="s">
        <v>523</v>
      </c>
      <c r="C5942" s="2" t="s">
        <v>1754</v>
      </c>
      <c r="D5942" s="3" t="str">
        <f t="shared" si="92"/>
        <v>05</v>
      </c>
    </row>
    <row r="5943" spans="1:4" hidden="1" x14ac:dyDescent="0.15">
      <c r="A5943" s="2" t="s">
        <v>995</v>
      </c>
      <c r="B5943" s="2" t="s">
        <v>523</v>
      </c>
      <c r="C5943" s="2" t="s">
        <v>2142</v>
      </c>
      <c r="D5943" s="3" t="str">
        <f t="shared" si="92"/>
        <v>05</v>
      </c>
    </row>
    <row r="5944" spans="1:4" hidden="1" x14ac:dyDescent="0.15">
      <c r="A5944" s="2" t="s">
        <v>2165</v>
      </c>
      <c r="B5944" s="2" t="s">
        <v>523</v>
      </c>
      <c r="C5944" s="2" t="s">
        <v>2188</v>
      </c>
      <c r="D5944" s="3" t="str">
        <f t="shared" si="92"/>
        <v>05</v>
      </c>
    </row>
    <row r="5945" spans="1:4" hidden="1" x14ac:dyDescent="0.15">
      <c r="A5945" s="2" t="s">
        <v>2165</v>
      </c>
      <c r="B5945" s="2" t="s">
        <v>523</v>
      </c>
      <c r="C5945" s="2" t="s">
        <v>2188</v>
      </c>
      <c r="D5945" s="3" t="str">
        <f t="shared" si="92"/>
        <v>05</v>
      </c>
    </row>
    <row r="5946" spans="1:4" hidden="1" x14ac:dyDescent="0.15">
      <c r="A5946" s="2" t="s">
        <v>2165</v>
      </c>
      <c r="B5946" s="2" t="s">
        <v>523</v>
      </c>
      <c r="C5946" s="2" t="s">
        <v>1754</v>
      </c>
      <c r="D5946" s="3" t="str">
        <f t="shared" si="92"/>
        <v>05</v>
      </c>
    </row>
    <row r="5947" spans="1:4" hidden="1" x14ac:dyDescent="0.15">
      <c r="A5947" s="2" t="s">
        <v>2165</v>
      </c>
      <c r="B5947" s="2" t="s">
        <v>523</v>
      </c>
      <c r="C5947" s="2" t="s">
        <v>1754</v>
      </c>
      <c r="D5947" s="3" t="str">
        <f t="shared" si="92"/>
        <v>05</v>
      </c>
    </row>
    <row r="5948" spans="1:4" hidden="1" x14ac:dyDescent="0.15">
      <c r="A5948" s="2" t="s">
        <v>580</v>
      </c>
      <c r="B5948" s="2" t="s">
        <v>523</v>
      </c>
      <c r="C5948" s="2" t="s">
        <v>1562</v>
      </c>
      <c r="D5948" s="3" t="str">
        <f t="shared" si="92"/>
        <v>05</v>
      </c>
    </row>
    <row r="5949" spans="1:4" hidden="1" x14ac:dyDescent="0.15">
      <c r="A5949" s="2" t="s">
        <v>580</v>
      </c>
      <c r="B5949" s="2" t="s">
        <v>523</v>
      </c>
      <c r="C5949" s="2" t="s">
        <v>1562</v>
      </c>
      <c r="D5949" s="3" t="str">
        <f t="shared" si="92"/>
        <v>05</v>
      </c>
    </row>
    <row r="5950" spans="1:4" hidden="1" x14ac:dyDescent="0.15">
      <c r="A5950" s="2" t="s">
        <v>580</v>
      </c>
      <c r="B5950" s="2" t="s">
        <v>523</v>
      </c>
      <c r="C5950" s="2" t="s">
        <v>2142</v>
      </c>
      <c r="D5950" s="3" t="str">
        <f t="shared" si="92"/>
        <v>05</v>
      </c>
    </row>
    <row r="5951" spans="1:4" hidden="1" x14ac:dyDescent="0.15">
      <c r="A5951" s="2" t="s">
        <v>580</v>
      </c>
      <c r="B5951" s="2" t="s">
        <v>523</v>
      </c>
      <c r="C5951" s="2" t="s">
        <v>2142</v>
      </c>
      <c r="D5951" s="3" t="str">
        <f t="shared" si="92"/>
        <v>05</v>
      </c>
    </row>
    <row r="5952" spans="1:4" hidden="1" x14ac:dyDescent="0.15">
      <c r="A5952" s="2" t="s">
        <v>252</v>
      </c>
      <c r="B5952" s="2" t="s">
        <v>523</v>
      </c>
      <c r="C5952" s="2" t="s">
        <v>1897</v>
      </c>
      <c r="D5952" s="3" t="str">
        <f t="shared" si="92"/>
        <v>05</v>
      </c>
    </row>
    <row r="5953" spans="1:4" hidden="1" x14ac:dyDescent="0.15">
      <c r="A5953" s="2" t="s">
        <v>252</v>
      </c>
      <c r="B5953" s="2" t="s">
        <v>523</v>
      </c>
      <c r="C5953" s="2" t="s">
        <v>1897</v>
      </c>
      <c r="D5953" s="3" t="str">
        <f t="shared" si="92"/>
        <v>05</v>
      </c>
    </row>
    <row r="5954" spans="1:4" hidden="1" x14ac:dyDescent="0.15">
      <c r="A5954" s="2" t="s">
        <v>252</v>
      </c>
      <c r="B5954" s="2" t="s">
        <v>523</v>
      </c>
      <c r="C5954" s="2" t="s">
        <v>214</v>
      </c>
      <c r="D5954" s="3" t="str">
        <f t="shared" si="92"/>
        <v>05</v>
      </c>
    </row>
    <row r="5955" spans="1:4" hidden="1" x14ac:dyDescent="0.15">
      <c r="A5955" s="2" t="s">
        <v>252</v>
      </c>
      <c r="B5955" s="2" t="s">
        <v>523</v>
      </c>
      <c r="C5955" s="2" t="s">
        <v>214</v>
      </c>
      <c r="D5955" s="3" t="str">
        <f t="shared" ref="D5955:D6018" si="93">MID(B5955,6,2)</f>
        <v>05</v>
      </c>
    </row>
    <row r="5956" spans="1:4" hidden="1" x14ac:dyDescent="0.15">
      <c r="A5956" s="2" t="s">
        <v>1227</v>
      </c>
      <c r="B5956" s="2" t="s">
        <v>2632</v>
      </c>
      <c r="C5956" s="2" t="s">
        <v>686</v>
      </c>
      <c r="D5956" s="3" t="str">
        <f t="shared" si="93"/>
        <v>05</v>
      </c>
    </row>
    <row r="5957" spans="1:4" hidden="1" x14ac:dyDescent="0.15">
      <c r="A5957" s="2" t="s">
        <v>1227</v>
      </c>
      <c r="B5957" s="2" t="s">
        <v>2632</v>
      </c>
      <c r="C5957" s="2" t="s">
        <v>686</v>
      </c>
      <c r="D5957" s="3" t="str">
        <f t="shared" si="93"/>
        <v>05</v>
      </c>
    </row>
    <row r="5958" spans="1:4" hidden="1" x14ac:dyDescent="0.15">
      <c r="A5958" s="2" t="s">
        <v>1227</v>
      </c>
      <c r="B5958" s="2" t="s">
        <v>2632</v>
      </c>
      <c r="C5958" s="2" t="s">
        <v>214</v>
      </c>
      <c r="D5958" s="3" t="str">
        <f t="shared" si="93"/>
        <v>05</v>
      </c>
    </row>
    <row r="5959" spans="1:4" hidden="1" x14ac:dyDescent="0.15">
      <c r="A5959" s="2" t="s">
        <v>1227</v>
      </c>
      <c r="B5959" s="2" t="s">
        <v>2632</v>
      </c>
      <c r="C5959" s="2" t="s">
        <v>214</v>
      </c>
      <c r="D5959" s="3" t="str">
        <f t="shared" si="93"/>
        <v>05</v>
      </c>
    </row>
    <row r="5960" spans="1:4" hidden="1" x14ac:dyDescent="0.15">
      <c r="A5960" s="2" t="s">
        <v>1227</v>
      </c>
      <c r="B5960" s="2" t="s">
        <v>2632</v>
      </c>
      <c r="C5960" s="2" t="s">
        <v>1897</v>
      </c>
      <c r="D5960" s="3" t="str">
        <f t="shared" si="93"/>
        <v>05</v>
      </c>
    </row>
    <row r="5961" spans="1:4" hidden="1" x14ac:dyDescent="0.15">
      <c r="A5961" s="2" t="s">
        <v>1227</v>
      </c>
      <c r="B5961" s="2" t="s">
        <v>2632</v>
      </c>
      <c r="C5961" s="2" t="s">
        <v>1897</v>
      </c>
      <c r="D5961" s="3" t="str">
        <f t="shared" si="93"/>
        <v>05</v>
      </c>
    </row>
    <row r="5962" spans="1:4" hidden="1" x14ac:dyDescent="0.15">
      <c r="A5962" s="2" t="s">
        <v>1227</v>
      </c>
      <c r="B5962" s="2" t="s">
        <v>2632</v>
      </c>
      <c r="C5962" s="2" t="s">
        <v>1897</v>
      </c>
      <c r="D5962" s="3" t="str">
        <f t="shared" si="93"/>
        <v>05</v>
      </c>
    </row>
    <row r="5963" spans="1:4" hidden="1" x14ac:dyDescent="0.15">
      <c r="A5963" s="2" t="s">
        <v>1227</v>
      </c>
      <c r="B5963" s="2" t="s">
        <v>2632</v>
      </c>
      <c r="C5963" s="2" t="s">
        <v>1897</v>
      </c>
      <c r="D5963" s="3" t="str">
        <f t="shared" si="93"/>
        <v>05</v>
      </c>
    </row>
    <row r="5964" spans="1:4" hidden="1" x14ac:dyDescent="0.15">
      <c r="A5964" s="2" t="s">
        <v>1227</v>
      </c>
      <c r="B5964" s="2" t="s">
        <v>2632</v>
      </c>
      <c r="C5964" s="2" t="s">
        <v>214</v>
      </c>
      <c r="D5964" s="3" t="str">
        <f t="shared" si="93"/>
        <v>05</v>
      </c>
    </row>
    <row r="5965" spans="1:4" hidden="1" x14ac:dyDescent="0.15">
      <c r="A5965" s="2" t="s">
        <v>1227</v>
      </c>
      <c r="B5965" s="2" t="s">
        <v>2632</v>
      </c>
      <c r="C5965" s="2" t="s">
        <v>214</v>
      </c>
      <c r="D5965" s="3" t="str">
        <f t="shared" si="93"/>
        <v>05</v>
      </c>
    </row>
    <row r="5966" spans="1:4" hidden="1" x14ac:dyDescent="0.15">
      <c r="A5966" s="2" t="s">
        <v>1227</v>
      </c>
      <c r="B5966" s="2" t="s">
        <v>2632</v>
      </c>
      <c r="C5966" s="2" t="s">
        <v>214</v>
      </c>
      <c r="D5966" s="3" t="str">
        <f t="shared" si="93"/>
        <v>05</v>
      </c>
    </row>
    <row r="5967" spans="1:4" hidden="1" x14ac:dyDescent="0.15">
      <c r="A5967" s="2" t="s">
        <v>1227</v>
      </c>
      <c r="B5967" s="2" t="s">
        <v>2632</v>
      </c>
      <c r="C5967" s="2" t="s">
        <v>214</v>
      </c>
      <c r="D5967" s="3" t="str">
        <f t="shared" si="93"/>
        <v>05</v>
      </c>
    </row>
    <row r="5968" spans="1:4" hidden="1" x14ac:dyDescent="0.15">
      <c r="A5968" s="2" t="s">
        <v>1227</v>
      </c>
      <c r="B5968" s="2" t="s">
        <v>523</v>
      </c>
      <c r="C5968" s="2" t="s">
        <v>803</v>
      </c>
      <c r="D5968" s="3" t="str">
        <f t="shared" si="93"/>
        <v>05</v>
      </c>
    </row>
    <row r="5969" spans="1:4" hidden="1" x14ac:dyDescent="0.15">
      <c r="A5969" s="2" t="s">
        <v>1227</v>
      </c>
      <c r="B5969" s="2" t="s">
        <v>523</v>
      </c>
      <c r="C5969" s="2" t="s">
        <v>803</v>
      </c>
      <c r="D5969" s="3" t="str">
        <f t="shared" si="93"/>
        <v>05</v>
      </c>
    </row>
    <row r="5970" spans="1:4" hidden="1" x14ac:dyDescent="0.15">
      <c r="A5970" s="2" t="s">
        <v>1227</v>
      </c>
      <c r="B5970" s="2" t="s">
        <v>523</v>
      </c>
      <c r="C5970" s="2" t="s">
        <v>803</v>
      </c>
      <c r="D5970" s="3" t="str">
        <f t="shared" si="93"/>
        <v>05</v>
      </c>
    </row>
    <row r="5971" spans="1:4" hidden="1" x14ac:dyDescent="0.15">
      <c r="A5971" s="2" t="s">
        <v>1227</v>
      </c>
      <c r="B5971" s="2" t="s">
        <v>523</v>
      </c>
      <c r="C5971" s="2" t="s">
        <v>803</v>
      </c>
      <c r="D5971" s="3" t="str">
        <f t="shared" si="93"/>
        <v>05</v>
      </c>
    </row>
    <row r="5972" spans="1:4" hidden="1" x14ac:dyDescent="0.15">
      <c r="A5972" s="2" t="s">
        <v>1227</v>
      </c>
      <c r="B5972" s="2" t="s">
        <v>523</v>
      </c>
      <c r="C5972" s="2" t="s">
        <v>803</v>
      </c>
      <c r="D5972" s="3" t="str">
        <f t="shared" si="93"/>
        <v>05</v>
      </c>
    </row>
    <row r="5973" spans="1:4" hidden="1" x14ac:dyDescent="0.15">
      <c r="A5973" s="2" t="s">
        <v>1227</v>
      </c>
      <c r="B5973" s="2" t="s">
        <v>523</v>
      </c>
      <c r="C5973" s="2" t="s">
        <v>803</v>
      </c>
      <c r="D5973" s="3" t="str">
        <f t="shared" si="93"/>
        <v>05</v>
      </c>
    </row>
    <row r="5974" spans="1:4" hidden="1" x14ac:dyDescent="0.15">
      <c r="A5974" s="2" t="s">
        <v>1227</v>
      </c>
      <c r="B5974" s="2" t="s">
        <v>523</v>
      </c>
      <c r="C5974" s="2" t="s">
        <v>803</v>
      </c>
      <c r="D5974" s="3" t="str">
        <f t="shared" si="93"/>
        <v>05</v>
      </c>
    </row>
    <row r="5975" spans="1:4" hidden="1" x14ac:dyDescent="0.15">
      <c r="A5975" s="2" t="s">
        <v>1227</v>
      </c>
      <c r="B5975" s="2" t="s">
        <v>523</v>
      </c>
      <c r="C5975" s="2" t="s">
        <v>803</v>
      </c>
      <c r="D5975" s="3" t="str">
        <f t="shared" si="93"/>
        <v>05</v>
      </c>
    </row>
    <row r="5976" spans="1:4" hidden="1" x14ac:dyDescent="0.15">
      <c r="A5976" s="2" t="s">
        <v>586</v>
      </c>
      <c r="B5976" s="2" t="s">
        <v>2632</v>
      </c>
      <c r="C5976" s="2" t="s">
        <v>64</v>
      </c>
      <c r="D5976" s="3" t="str">
        <f t="shared" si="93"/>
        <v>05</v>
      </c>
    </row>
    <row r="5977" spans="1:4" hidden="1" x14ac:dyDescent="0.15">
      <c r="A5977" s="2" t="s">
        <v>586</v>
      </c>
      <c r="B5977" s="2" t="s">
        <v>2632</v>
      </c>
      <c r="C5977" s="2" t="s">
        <v>64</v>
      </c>
      <c r="D5977" s="3" t="str">
        <f t="shared" si="93"/>
        <v>05</v>
      </c>
    </row>
    <row r="5978" spans="1:4" hidden="1" x14ac:dyDescent="0.15">
      <c r="A5978" s="2" t="s">
        <v>586</v>
      </c>
      <c r="B5978" s="2" t="s">
        <v>2632</v>
      </c>
      <c r="C5978" s="2" t="s">
        <v>64</v>
      </c>
      <c r="D5978" s="3" t="str">
        <f t="shared" si="93"/>
        <v>05</v>
      </c>
    </row>
    <row r="5979" spans="1:4" hidden="1" x14ac:dyDescent="0.15">
      <c r="A5979" s="2" t="s">
        <v>586</v>
      </c>
      <c r="B5979" s="2" t="s">
        <v>2632</v>
      </c>
      <c r="C5979" s="2" t="s">
        <v>64</v>
      </c>
      <c r="D5979" s="3" t="str">
        <f t="shared" si="93"/>
        <v>05</v>
      </c>
    </row>
    <row r="5980" spans="1:4" hidden="1" x14ac:dyDescent="0.15">
      <c r="A5980" s="2" t="s">
        <v>5068</v>
      </c>
      <c r="B5980" s="2" t="s">
        <v>2632</v>
      </c>
      <c r="C5980" s="2" t="s">
        <v>803</v>
      </c>
      <c r="D5980" s="3" t="str">
        <f t="shared" si="93"/>
        <v>05</v>
      </c>
    </row>
    <row r="5981" spans="1:4" hidden="1" x14ac:dyDescent="0.15">
      <c r="A5981" s="2" t="s">
        <v>5068</v>
      </c>
      <c r="B5981" s="2" t="s">
        <v>2632</v>
      </c>
      <c r="C5981" s="2" t="s">
        <v>803</v>
      </c>
      <c r="D5981" s="3" t="str">
        <f t="shared" si="93"/>
        <v>05</v>
      </c>
    </row>
    <row r="5982" spans="1:4" hidden="1" x14ac:dyDescent="0.15">
      <c r="A5982" s="2" t="s">
        <v>5068</v>
      </c>
      <c r="B5982" s="2" t="s">
        <v>2632</v>
      </c>
      <c r="C5982" s="2" t="s">
        <v>785</v>
      </c>
      <c r="D5982" s="3" t="str">
        <f t="shared" si="93"/>
        <v>05</v>
      </c>
    </row>
    <row r="5983" spans="1:4" hidden="1" x14ac:dyDescent="0.15">
      <c r="A5983" s="2" t="s">
        <v>5068</v>
      </c>
      <c r="B5983" s="2" t="s">
        <v>2632</v>
      </c>
      <c r="C5983" s="2" t="s">
        <v>785</v>
      </c>
      <c r="D5983" s="3" t="str">
        <f t="shared" si="93"/>
        <v>05</v>
      </c>
    </row>
    <row r="5984" spans="1:4" hidden="1" x14ac:dyDescent="0.15">
      <c r="A5984" s="2" t="s">
        <v>5068</v>
      </c>
      <c r="B5984" s="2" t="s">
        <v>2632</v>
      </c>
      <c r="C5984" s="2" t="s">
        <v>785</v>
      </c>
      <c r="D5984" s="3" t="str">
        <f t="shared" si="93"/>
        <v>05</v>
      </c>
    </row>
    <row r="5985" spans="1:4" hidden="1" x14ac:dyDescent="0.15">
      <c r="A5985" s="2" t="s">
        <v>5068</v>
      </c>
      <c r="B5985" s="2" t="s">
        <v>2632</v>
      </c>
      <c r="C5985" s="2" t="s">
        <v>785</v>
      </c>
      <c r="D5985" s="3" t="str">
        <f t="shared" si="93"/>
        <v>05</v>
      </c>
    </row>
    <row r="5986" spans="1:4" hidden="1" x14ac:dyDescent="0.15">
      <c r="A5986" s="2" t="s">
        <v>1032</v>
      </c>
      <c r="B5986" s="2" t="s">
        <v>523</v>
      </c>
      <c r="C5986" s="2" t="s">
        <v>2142</v>
      </c>
      <c r="D5986" s="3" t="str">
        <f t="shared" si="93"/>
        <v>05</v>
      </c>
    </row>
    <row r="5987" spans="1:4" hidden="1" x14ac:dyDescent="0.15">
      <c r="A5987" s="2" t="s">
        <v>1032</v>
      </c>
      <c r="B5987" s="2" t="s">
        <v>523</v>
      </c>
      <c r="C5987" s="2" t="s">
        <v>2142</v>
      </c>
      <c r="D5987" s="3" t="str">
        <f t="shared" si="93"/>
        <v>05</v>
      </c>
    </row>
    <row r="5988" spans="1:4" hidden="1" x14ac:dyDescent="0.15">
      <c r="A5988" s="2" t="s">
        <v>716</v>
      </c>
      <c r="B5988" s="2" t="s">
        <v>2632</v>
      </c>
      <c r="C5988" s="2" t="s">
        <v>2647</v>
      </c>
      <c r="D5988" s="3" t="str">
        <f t="shared" si="93"/>
        <v>05</v>
      </c>
    </row>
    <row r="5989" spans="1:4" hidden="1" x14ac:dyDescent="0.15">
      <c r="A5989" s="2" t="s">
        <v>716</v>
      </c>
      <c r="B5989" s="2" t="s">
        <v>2632</v>
      </c>
      <c r="C5989" s="2" t="s">
        <v>2647</v>
      </c>
      <c r="D5989" s="3" t="str">
        <f t="shared" si="93"/>
        <v>05</v>
      </c>
    </row>
    <row r="5990" spans="1:4" hidden="1" x14ac:dyDescent="0.15">
      <c r="A5990" s="2" t="s">
        <v>716</v>
      </c>
      <c r="B5990" s="2" t="s">
        <v>2632</v>
      </c>
      <c r="C5990" s="2" t="s">
        <v>2647</v>
      </c>
      <c r="D5990" s="3" t="str">
        <f t="shared" si="93"/>
        <v>05</v>
      </c>
    </row>
    <row r="5991" spans="1:4" hidden="1" x14ac:dyDescent="0.15">
      <c r="A5991" s="2" t="s">
        <v>716</v>
      </c>
      <c r="B5991" s="2" t="s">
        <v>2632</v>
      </c>
      <c r="C5991" s="2" t="s">
        <v>2647</v>
      </c>
      <c r="D5991" s="3" t="str">
        <f t="shared" si="93"/>
        <v>05</v>
      </c>
    </row>
    <row r="5992" spans="1:4" hidden="1" x14ac:dyDescent="0.15">
      <c r="A5992" s="2" t="s">
        <v>716</v>
      </c>
      <c r="B5992" s="2" t="s">
        <v>2632</v>
      </c>
      <c r="C5992" s="2" t="s">
        <v>2647</v>
      </c>
      <c r="D5992" s="3" t="str">
        <f t="shared" si="93"/>
        <v>05</v>
      </c>
    </row>
    <row r="5993" spans="1:4" hidden="1" x14ac:dyDescent="0.15">
      <c r="A5993" s="2" t="s">
        <v>716</v>
      </c>
      <c r="B5993" s="2" t="s">
        <v>2632</v>
      </c>
      <c r="C5993" s="2" t="s">
        <v>2647</v>
      </c>
      <c r="D5993" s="3" t="str">
        <f t="shared" si="93"/>
        <v>05</v>
      </c>
    </row>
    <row r="5994" spans="1:4" hidden="1" x14ac:dyDescent="0.15">
      <c r="A5994" s="2" t="s">
        <v>716</v>
      </c>
      <c r="B5994" s="2" t="s">
        <v>2632</v>
      </c>
      <c r="C5994" s="2" t="s">
        <v>2647</v>
      </c>
      <c r="D5994" s="3" t="str">
        <f t="shared" si="93"/>
        <v>05</v>
      </c>
    </row>
    <row r="5995" spans="1:4" hidden="1" x14ac:dyDescent="0.15">
      <c r="A5995" s="2" t="s">
        <v>716</v>
      </c>
      <c r="B5995" s="2" t="s">
        <v>2632</v>
      </c>
      <c r="C5995" s="2" t="s">
        <v>2647</v>
      </c>
      <c r="D5995" s="3" t="str">
        <f t="shared" si="93"/>
        <v>05</v>
      </c>
    </row>
    <row r="5996" spans="1:4" hidden="1" x14ac:dyDescent="0.15">
      <c r="A5996" s="2" t="s">
        <v>716</v>
      </c>
      <c r="B5996" s="2" t="s">
        <v>2632</v>
      </c>
      <c r="C5996" s="2" t="s">
        <v>2647</v>
      </c>
      <c r="D5996" s="3" t="str">
        <f t="shared" si="93"/>
        <v>05</v>
      </c>
    </row>
    <row r="5997" spans="1:4" hidden="1" x14ac:dyDescent="0.15">
      <c r="A5997" s="2" t="s">
        <v>116</v>
      </c>
      <c r="B5997" s="2" t="s">
        <v>2632</v>
      </c>
      <c r="C5997" s="2" t="s">
        <v>91</v>
      </c>
      <c r="D5997" s="3" t="str">
        <f t="shared" si="93"/>
        <v>05</v>
      </c>
    </row>
    <row r="5998" spans="1:4" hidden="1" x14ac:dyDescent="0.15">
      <c r="A5998" s="2" t="s">
        <v>116</v>
      </c>
      <c r="B5998" s="2" t="s">
        <v>2632</v>
      </c>
      <c r="C5998" s="2" t="s">
        <v>91</v>
      </c>
      <c r="D5998" s="3" t="str">
        <f t="shared" si="93"/>
        <v>05</v>
      </c>
    </row>
    <row r="5999" spans="1:4" hidden="1" x14ac:dyDescent="0.15">
      <c r="A5999" s="2" t="s">
        <v>116</v>
      </c>
      <c r="B5999" s="2" t="s">
        <v>2632</v>
      </c>
      <c r="C5999" s="2" t="s">
        <v>91</v>
      </c>
      <c r="D5999" s="3" t="str">
        <f t="shared" si="93"/>
        <v>05</v>
      </c>
    </row>
    <row r="6000" spans="1:4" hidden="1" x14ac:dyDescent="0.15">
      <c r="A6000" s="2" t="s">
        <v>116</v>
      </c>
      <c r="B6000" s="2" t="s">
        <v>2632</v>
      </c>
      <c r="C6000" s="2" t="s">
        <v>91</v>
      </c>
      <c r="D6000" s="3" t="str">
        <f t="shared" si="93"/>
        <v>05</v>
      </c>
    </row>
    <row r="6001" spans="1:4" hidden="1" x14ac:dyDescent="0.15">
      <c r="A6001" s="2" t="s">
        <v>327</v>
      </c>
      <c r="B6001" s="2" t="s">
        <v>2632</v>
      </c>
      <c r="C6001" s="2" t="s">
        <v>267</v>
      </c>
      <c r="D6001" s="3" t="str">
        <f t="shared" si="93"/>
        <v>05</v>
      </c>
    </row>
    <row r="6002" spans="1:4" hidden="1" x14ac:dyDescent="0.15">
      <c r="A6002" s="2" t="s">
        <v>327</v>
      </c>
      <c r="B6002" s="2" t="s">
        <v>2632</v>
      </c>
      <c r="C6002" s="2" t="s">
        <v>267</v>
      </c>
      <c r="D6002" s="3" t="str">
        <f t="shared" si="93"/>
        <v>05</v>
      </c>
    </row>
    <row r="6003" spans="1:4" hidden="1" x14ac:dyDescent="0.15">
      <c r="A6003" s="2" t="s">
        <v>1178</v>
      </c>
      <c r="B6003" s="2" t="s">
        <v>2632</v>
      </c>
      <c r="C6003" s="2" t="s">
        <v>392</v>
      </c>
      <c r="D6003" s="3" t="str">
        <f t="shared" si="93"/>
        <v>05</v>
      </c>
    </row>
    <row r="6004" spans="1:4" hidden="1" x14ac:dyDescent="0.15">
      <c r="A6004" s="2" t="s">
        <v>1178</v>
      </c>
      <c r="B6004" s="2" t="s">
        <v>2632</v>
      </c>
      <c r="C6004" s="2" t="s">
        <v>392</v>
      </c>
      <c r="D6004" s="3" t="str">
        <f t="shared" si="93"/>
        <v>05</v>
      </c>
    </row>
    <row r="6005" spans="1:4" hidden="1" x14ac:dyDescent="0.15">
      <c r="A6005" s="2" t="s">
        <v>1178</v>
      </c>
      <c r="B6005" s="2" t="s">
        <v>2632</v>
      </c>
      <c r="C6005" s="2" t="s">
        <v>392</v>
      </c>
      <c r="D6005" s="3" t="str">
        <f t="shared" si="93"/>
        <v>05</v>
      </c>
    </row>
    <row r="6006" spans="1:4" hidden="1" x14ac:dyDescent="0.15">
      <c r="A6006" s="2" t="s">
        <v>1178</v>
      </c>
      <c r="B6006" s="2" t="s">
        <v>2632</v>
      </c>
      <c r="C6006" s="2" t="s">
        <v>392</v>
      </c>
      <c r="D6006" s="3" t="str">
        <f t="shared" si="93"/>
        <v>05</v>
      </c>
    </row>
    <row r="6007" spans="1:4" hidden="1" x14ac:dyDescent="0.15">
      <c r="A6007" s="2" t="s">
        <v>1178</v>
      </c>
      <c r="B6007" s="2" t="s">
        <v>2632</v>
      </c>
      <c r="C6007" s="2" t="s">
        <v>392</v>
      </c>
      <c r="D6007" s="3" t="str">
        <f t="shared" si="93"/>
        <v>05</v>
      </c>
    </row>
    <row r="6008" spans="1:4" hidden="1" x14ac:dyDescent="0.15">
      <c r="A6008" s="2" t="s">
        <v>1178</v>
      </c>
      <c r="B6008" s="2" t="s">
        <v>2632</v>
      </c>
      <c r="C6008" s="2" t="s">
        <v>392</v>
      </c>
      <c r="D6008" s="3" t="str">
        <f t="shared" si="93"/>
        <v>05</v>
      </c>
    </row>
    <row r="6009" spans="1:4" hidden="1" x14ac:dyDescent="0.15">
      <c r="A6009" s="2" t="s">
        <v>1178</v>
      </c>
      <c r="B6009" s="2" t="s">
        <v>2632</v>
      </c>
      <c r="C6009" s="2" t="s">
        <v>392</v>
      </c>
      <c r="D6009" s="3" t="str">
        <f t="shared" si="93"/>
        <v>05</v>
      </c>
    </row>
    <row r="6010" spans="1:4" hidden="1" x14ac:dyDescent="0.15">
      <c r="A6010" s="2" t="s">
        <v>1178</v>
      </c>
      <c r="B6010" s="2" t="s">
        <v>2632</v>
      </c>
      <c r="C6010" s="2" t="s">
        <v>392</v>
      </c>
      <c r="D6010" s="3" t="str">
        <f t="shared" si="93"/>
        <v>05</v>
      </c>
    </row>
    <row r="6011" spans="1:4" hidden="1" x14ac:dyDescent="0.15">
      <c r="A6011" s="2" t="s">
        <v>1178</v>
      </c>
      <c r="B6011" s="2" t="s">
        <v>2632</v>
      </c>
      <c r="C6011" s="2" t="s">
        <v>392</v>
      </c>
      <c r="D6011" s="3" t="str">
        <f t="shared" si="93"/>
        <v>05</v>
      </c>
    </row>
    <row r="6012" spans="1:4" hidden="1" x14ac:dyDescent="0.15">
      <c r="A6012" s="2" t="s">
        <v>1178</v>
      </c>
      <c r="B6012" s="2" t="s">
        <v>2632</v>
      </c>
      <c r="C6012" s="2" t="s">
        <v>392</v>
      </c>
      <c r="D6012" s="3" t="str">
        <f t="shared" si="93"/>
        <v>05</v>
      </c>
    </row>
    <row r="6013" spans="1:4" hidden="1" x14ac:dyDescent="0.15">
      <c r="A6013" s="2" t="s">
        <v>1178</v>
      </c>
      <c r="B6013" s="2" t="s">
        <v>2632</v>
      </c>
      <c r="C6013" s="2" t="s">
        <v>392</v>
      </c>
      <c r="D6013" s="3" t="str">
        <f t="shared" si="93"/>
        <v>05</v>
      </c>
    </row>
    <row r="6014" spans="1:4" hidden="1" x14ac:dyDescent="0.15">
      <c r="A6014" s="2" t="s">
        <v>1178</v>
      </c>
      <c r="B6014" s="2" t="s">
        <v>2632</v>
      </c>
      <c r="C6014" s="2" t="s">
        <v>392</v>
      </c>
      <c r="D6014" s="3" t="str">
        <f t="shared" si="93"/>
        <v>05</v>
      </c>
    </row>
    <row r="6015" spans="1:4" hidden="1" x14ac:dyDescent="0.15">
      <c r="A6015" s="2" t="s">
        <v>1178</v>
      </c>
      <c r="B6015" s="2" t="s">
        <v>2632</v>
      </c>
      <c r="C6015" s="2" t="s">
        <v>392</v>
      </c>
      <c r="D6015" s="3" t="str">
        <f t="shared" si="93"/>
        <v>05</v>
      </c>
    </row>
    <row r="6016" spans="1:4" hidden="1" x14ac:dyDescent="0.15">
      <c r="A6016" s="2" t="s">
        <v>1178</v>
      </c>
      <c r="B6016" s="2" t="s">
        <v>2632</v>
      </c>
      <c r="C6016" s="2" t="s">
        <v>392</v>
      </c>
      <c r="D6016" s="3" t="str">
        <f t="shared" si="93"/>
        <v>05</v>
      </c>
    </row>
    <row r="6017" spans="1:4" hidden="1" x14ac:dyDescent="0.15">
      <c r="A6017" s="2" t="s">
        <v>1178</v>
      </c>
      <c r="B6017" s="2" t="s">
        <v>2632</v>
      </c>
      <c r="C6017" s="2" t="s">
        <v>392</v>
      </c>
      <c r="D6017" s="3" t="str">
        <f t="shared" si="93"/>
        <v>05</v>
      </c>
    </row>
    <row r="6018" spans="1:4" hidden="1" x14ac:dyDescent="0.15">
      <c r="A6018" s="2" t="s">
        <v>1178</v>
      </c>
      <c r="B6018" s="2" t="s">
        <v>2632</v>
      </c>
      <c r="C6018" s="2" t="s">
        <v>803</v>
      </c>
      <c r="D6018" s="3" t="str">
        <f t="shared" si="93"/>
        <v>05</v>
      </c>
    </row>
    <row r="6019" spans="1:4" hidden="1" x14ac:dyDescent="0.15">
      <c r="A6019" s="2" t="s">
        <v>1178</v>
      </c>
      <c r="B6019" s="2" t="s">
        <v>2632</v>
      </c>
      <c r="C6019" s="2" t="s">
        <v>803</v>
      </c>
      <c r="D6019" s="3" t="str">
        <f t="shared" ref="D6019:D6082" si="94">MID(B6019,6,2)</f>
        <v>05</v>
      </c>
    </row>
    <row r="6020" spans="1:4" hidden="1" x14ac:dyDescent="0.15">
      <c r="A6020" s="2" t="s">
        <v>1178</v>
      </c>
      <c r="B6020" s="2" t="s">
        <v>2632</v>
      </c>
      <c r="C6020" s="2" t="s">
        <v>803</v>
      </c>
      <c r="D6020" s="3" t="str">
        <f t="shared" si="94"/>
        <v>05</v>
      </c>
    </row>
    <row r="6021" spans="1:4" hidden="1" x14ac:dyDescent="0.15">
      <c r="A6021" s="2" t="s">
        <v>1178</v>
      </c>
      <c r="B6021" s="2" t="s">
        <v>2632</v>
      </c>
      <c r="C6021" s="2" t="s">
        <v>803</v>
      </c>
      <c r="D6021" s="3" t="str">
        <f t="shared" si="94"/>
        <v>05</v>
      </c>
    </row>
    <row r="6022" spans="1:4" hidden="1" x14ac:dyDescent="0.15">
      <c r="A6022" s="2" t="s">
        <v>1042</v>
      </c>
      <c r="B6022" s="2" t="s">
        <v>2632</v>
      </c>
      <c r="C6022" s="2" t="s">
        <v>850</v>
      </c>
      <c r="D6022" s="3" t="str">
        <f t="shared" si="94"/>
        <v>05</v>
      </c>
    </row>
    <row r="6023" spans="1:4" hidden="1" x14ac:dyDescent="0.15">
      <c r="A6023" s="2" t="s">
        <v>1042</v>
      </c>
      <c r="B6023" s="2" t="s">
        <v>2632</v>
      </c>
      <c r="C6023" s="2" t="s">
        <v>850</v>
      </c>
      <c r="D6023" s="3" t="str">
        <f t="shared" si="94"/>
        <v>05</v>
      </c>
    </row>
    <row r="6024" spans="1:4" hidden="1" x14ac:dyDescent="0.15">
      <c r="A6024" s="2" t="s">
        <v>1042</v>
      </c>
      <c r="B6024" s="2" t="s">
        <v>2632</v>
      </c>
      <c r="C6024" s="2" t="s">
        <v>850</v>
      </c>
      <c r="D6024" s="3" t="str">
        <f t="shared" si="94"/>
        <v>05</v>
      </c>
    </row>
    <row r="6025" spans="1:4" hidden="1" x14ac:dyDescent="0.15">
      <c r="A6025" s="2" t="s">
        <v>1042</v>
      </c>
      <c r="B6025" s="2" t="s">
        <v>2632</v>
      </c>
      <c r="C6025" s="2" t="s">
        <v>850</v>
      </c>
      <c r="D6025" s="3" t="str">
        <f t="shared" si="94"/>
        <v>05</v>
      </c>
    </row>
    <row r="6026" spans="1:4" hidden="1" x14ac:dyDescent="0.15">
      <c r="A6026" s="2" t="s">
        <v>1042</v>
      </c>
      <c r="B6026" s="2" t="s">
        <v>2632</v>
      </c>
      <c r="C6026" s="2" t="s">
        <v>4492</v>
      </c>
      <c r="D6026" s="3" t="str">
        <f t="shared" si="94"/>
        <v>05</v>
      </c>
    </row>
    <row r="6027" spans="1:4" hidden="1" x14ac:dyDescent="0.15">
      <c r="A6027" s="2" t="s">
        <v>1042</v>
      </c>
      <c r="B6027" s="2" t="s">
        <v>2632</v>
      </c>
      <c r="C6027" s="2" t="s">
        <v>4492</v>
      </c>
      <c r="D6027" s="3" t="str">
        <f t="shared" si="94"/>
        <v>05</v>
      </c>
    </row>
    <row r="6028" spans="1:4" hidden="1" x14ac:dyDescent="0.15">
      <c r="A6028" s="2" t="s">
        <v>1042</v>
      </c>
      <c r="B6028" s="2" t="s">
        <v>2632</v>
      </c>
      <c r="C6028" s="2" t="s">
        <v>5852</v>
      </c>
      <c r="D6028" s="3" t="str">
        <f t="shared" si="94"/>
        <v>05</v>
      </c>
    </row>
    <row r="6029" spans="1:4" hidden="1" x14ac:dyDescent="0.15">
      <c r="A6029" s="2" t="s">
        <v>1042</v>
      </c>
      <c r="B6029" s="2" t="s">
        <v>2632</v>
      </c>
      <c r="C6029" s="2" t="s">
        <v>5852</v>
      </c>
      <c r="D6029" s="3" t="str">
        <f t="shared" si="94"/>
        <v>05</v>
      </c>
    </row>
    <row r="6030" spans="1:4" hidden="1" x14ac:dyDescent="0.15">
      <c r="A6030" s="2" t="s">
        <v>1042</v>
      </c>
      <c r="B6030" s="2" t="s">
        <v>2632</v>
      </c>
      <c r="C6030" s="2" t="s">
        <v>5852</v>
      </c>
      <c r="D6030" s="3" t="str">
        <f t="shared" si="94"/>
        <v>05</v>
      </c>
    </row>
    <row r="6031" spans="1:4" hidden="1" x14ac:dyDescent="0.15">
      <c r="A6031" s="2" t="s">
        <v>1042</v>
      </c>
      <c r="B6031" s="2" t="s">
        <v>2632</v>
      </c>
      <c r="C6031" s="2" t="s">
        <v>5852</v>
      </c>
      <c r="D6031" s="3" t="str">
        <f t="shared" si="94"/>
        <v>05</v>
      </c>
    </row>
    <row r="6032" spans="1:4" hidden="1" x14ac:dyDescent="0.15">
      <c r="A6032" s="2" t="s">
        <v>1042</v>
      </c>
      <c r="B6032" s="2" t="s">
        <v>2632</v>
      </c>
      <c r="C6032" s="2" t="s">
        <v>850</v>
      </c>
      <c r="D6032" s="3" t="str">
        <f t="shared" si="94"/>
        <v>05</v>
      </c>
    </row>
    <row r="6033" spans="1:4" hidden="1" x14ac:dyDescent="0.15">
      <c r="A6033" s="2" t="s">
        <v>1042</v>
      </c>
      <c r="B6033" s="2" t="s">
        <v>2632</v>
      </c>
      <c r="C6033" s="2" t="s">
        <v>850</v>
      </c>
      <c r="D6033" s="3" t="str">
        <f t="shared" si="94"/>
        <v>05</v>
      </c>
    </row>
    <row r="6034" spans="1:4" hidden="1" x14ac:dyDescent="0.15">
      <c r="A6034" s="2" t="s">
        <v>1042</v>
      </c>
      <c r="B6034" s="2" t="s">
        <v>2632</v>
      </c>
      <c r="C6034" s="2" t="s">
        <v>850</v>
      </c>
      <c r="D6034" s="3" t="str">
        <f t="shared" si="94"/>
        <v>05</v>
      </c>
    </row>
    <row r="6035" spans="1:4" hidden="1" x14ac:dyDescent="0.15">
      <c r="A6035" s="2" t="s">
        <v>1042</v>
      </c>
      <c r="B6035" s="2" t="s">
        <v>2632</v>
      </c>
      <c r="C6035" s="2" t="s">
        <v>850</v>
      </c>
      <c r="D6035" s="3" t="str">
        <f t="shared" si="94"/>
        <v>05</v>
      </c>
    </row>
    <row r="6036" spans="1:4" hidden="1" x14ac:dyDescent="0.15">
      <c r="A6036" s="2" t="s">
        <v>1042</v>
      </c>
      <c r="B6036" s="2" t="s">
        <v>2632</v>
      </c>
      <c r="C6036" s="2" t="s">
        <v>5852</v>
      </c>
      <c r="D6036" s="3" t="str">
        <f t="shared" si="94"/>
        <v>05</v>
      </c>
    </row>
    <row r="6037" spans="1:4" hidden="1" x14ac:dyDescent="0.15">
      <c r="A6037" s="2" t="s">
        <v>1042</v>
      </c>
      <c r="B6037" s="2" t="s">
        <v>2632</v>
      </c>
      <c r="C6037" s="2" t="s">
        <v>5852</v>
      </c>
      <c r="D6037" s="3" t="str">
        <f t="shared" si="94"/>
        <v>05</v>
      </c>
    </row>
    <row r="6038" spans="1:4" hidden="1" x14ac:dyDescent="0.15">
      <c r="A6038" s="2" t="s">
        <v>1042</v>
      </c>
      <c r="B6038" s="2" t="s">
        <v>2632</v>
      </c>
      <c r="C6038" s="2" t="s">
        <v>5852</v>
      </c>
      <c r="D6038" s="3" t="str">
        <f t="shared" si="94"/>
        <v>05</v>
      </c>
    </row>
    <row r="6039" spans="1:4" hidden="1" x14ac:dyDescent="0.15">
      <c r="A6039" s="2" t="s">
        <v>1042</v>
      </c>
      <c r="B6039" s="2" t="s">
        <v>2632</v>
      </c>
      <c r="C6039" s="2" t="s">
        <v>5852</v>
      </c>
      <c r="D6039" s="3" t="str">
        <f t="shared" si="94"/>
        <v>05</v>
      </c>
    </row>
    <row r="6040" spans="1:4" hidden="1" x14ac:dyDescent="0.15">
      <c r="A6040" s="2" t="s">
        <v>1042</v>
      </c>
      <c r="B6040" s="2" t="s">
        <v>2632</v>
      </c>
      <c r="C6040" s="2" t="s">
        <v>850</v>
      </c>
      <c r="D6040" s="3" t="str">
        <f t="shared" si="94"/>
        <v>05</v>
      </c>
    </row>
    <row r="6041" spans="1:4" hidden="1" x14ac:dyDescent="0.15">
      <c r="A6041" s="2" t="s">
        <v>1042</v>
      </c>
      <c r="B6041" s="2" t="s">
        <v>2632</v>
      </c>
      <c r="C6041" s="2" t="s">
        <v>850</v>
      </c>
      <c r="D6041" s="3" t="str">
        <f t="shared" si="94"/>
        <v>05</v>
      </c>
    </row>
    <row r="6042" spans="1:4" hidden="1" x14ac:dyDescent="0.15">
      <c r="A6042" s="2" t="s">
        <v>1042</v>
      </c>
      <c r="B6042" s="2" t="s">
        <v>2632</v>
      </c>
      <c r="C6042" s="2" t="s">
        <v>850</v>
      </c>
      <c r="D6042" s="3" t="str">
        <f t="shared" si="94"/>
        <v>05</v>
      </c>
    </row>
    <row r="6043" spans="1:4" hidden="1" x14ac:dyDescent="0.15">
      <c r="A6043" s="2" t="s">
        <v>1042</v>
      </c>
      <c r="B6043" s="2" t="s">
        <v>2632</v>
      </c>
      <c r="C6043" s="2" t="s">
        <v>850</v>
      </c>
      <c r="D6043" s="3" t="str">
        <f t="shared" si="94"/>
        <v>05</v>
      </c>
    </row>
    <row r="6044" spans="1:4" hidden="1" x14ac:dyDescent="0.15">
      <c r="A6044" s="2" t="s">
        <v>1042</v>
      </c>
      <c r="B6044" s="2" t="s">
        <v>2632</v>
      </c>
      <c r="C6044" s="2" t="s">
        <v>5852</v>
      </c>
      <c r="D6044" s="3" t="str">
        <f t="shared" si="94"/>
        <v>05</v>
      </c>
    </row>
    <row r="6045" spans="1:4" hidden="1" x14ac:dyDescent="0.15">
      <c r="A6045" s="2" t="s">
        <v>1042</v>
      </c>
      <c r="B6045" s="2" t="s">
        <v>2632</v>
      </c>
      <c r="C6045" s="2" t="s">
        <v>5852</v>
      </c>
      <c r="D6045" s="3" t="str">
        <f t="shared" si="94"/>
        <v>05</v>
      </c>
    </row>
    <row r="6046" spans="1:4" hidden="1" x14ac:dyDescent="0.15">
      <c r="A6046" s="2" t="s">
        <v>1042</v>
      </c>
      <c r="B6046" s="2" t="s">
        <v>2632</v>
      </c>
      <c r="C6046" s="2" t="s">
        <v>5852</v>
      </c>
      <c r="D6046" s="3" t="str">
        <f t="shared" si="94"/>
        <v>05</v>
      </c>
    </row>
    <row r="6047" spans="1:4" hidden="1" x14ac:dyDescent="0.15">
      <c r="A6047" s="2" t="s">
        <v>1042</v>
      </c>
      <c r="B6047" s="2" t="s">
        <v>2632</v>
      </c>
      <c r="C6047" s="2" t="s">
        <v>5852</v>
      </c>
      <c r="D6047" s="3" t="str">
        <f t="shared" si="94"/>
        <v>05</v>
      </c>
    </row>
    <row r="6048" spans="1:4" hidden="1" x14ac:dyDescent="0.15">
      <c r="A6048" s="2" t="s">
        <v>4653</v>
      </c>
      <c r="B6048" s="2" t="s">
        <v>2632</v>
      </c>
      <c r="C6048" s="2" t="s">
        <v>370</v>
      </c>
      <c r="D6048" s="3" t="str">
        <f t="shared" si="94"/>
        <v>05</v>
      </c>
    </row>
    <row r="6049" spans="1:4" hidden="1" x14ac:dyDescent="0.15">
      <c r="A6049" s="2" t="s">
        <v>4653</v>
      </c>
      <c r="B6049" s="2" t="s">
        <v>2632</v>
      </c>
      <c r="C6049" s="2" t="s">
        <v>370</v>
      </c>
      <c r="D6049" s="3" t="str">
        <f t="shared" si="94"/>
        <v>05</v>
      </c>
    </row>
    <row r="6050" spans="1:4" hidden="1" x14ac:dyDescent="0.15">
      <c r="A6050" s="2" t="s">
        <v>4653</v>
      </c>
      <c r="B6050" s="2" t="s">
        <v>2632</v>
      </c>
      <c r="C6050" s="2" t="s">
        <v>370</v>
      </c>
      <c r="D6050" s="3" t="str">
        <f t="shared" si="94"/>
        <v>05</v>
      </c>
    </row>
    <row r="6051" spans="1:4" hidden="1" x14ac:dyDescent="0.15">
      <c r="A6051" s="2" t="s">
        <v>4653</v>
      </c>
      <c r="B6051" s="2" t="s">
        <v>2632</v>
      </c>
      <c r="C6051" s="2" t="s">
        <v>370</v>
      </c>
      <c r="D6051" s="3" t="str">
        <f t="shared" si="94"/>
        <v>05</v>
      </c>
    </row>
    <row r="6052" spans="1:4" hidden="1" x14ac:dyDescent="0.15">
      <c r="A6052" s="2" t="s">
        <v>4653</v>
      </c>
      <c r="B6052" s="2" t="s">
        <v>2632</v>
      </c>
      <c r="C6052" s="2" t="s">
        <v>370</v>
      </c>
      <c r="D6052" s="3" t="str">
        <f t="shared" si="94"/>
        <v>05</v>
      </c>
    </row>
    <row r="6053" spans="1:4" hidden="1" x14ac:dyDescent="0.15">
      <c r="A6053" s="2" t="s">
        <v>4653</v>
      </c>
      <c r="B6053" s="2" t="s">
        <v>2632</v>
      </c>
      <c r="C6053" s="2" t="s">
        <v>370</v>
      </c>
      <c r="D6053" s="3" t="str">
        <f t="shared" si="94"/>
        <v>05</v>
      </c>
    </row>
    <row r="6054" spans="1:4" hidden="1" x14ac:dyDescent="0.15">
      <c r="A6054" s="2" t="s">
        <v>4653</v>
      </c>
      <c r="B6054" s="2" t="s">
        <v>2632</v>
      </c>
      <c r="C6054" s="2" t="s">
        <v>370</v>
      </c>
      <c r="D6054" s="3" t="str">
        <f t="shared" si="94"/>
        <v>05</v>
      </c>
    </row>
    <row r="6055" spans="1:4" hidden="1" x14ac:dyDescent="0.15">
      <c r="A6055" s="2" t="s">
        <v>4653</v>
      </c>
      <c r="B6055" s="2" t="s">
        <v>2632</v>
      </c>
      <c r="C6055" s="2" t="s">
        <v>370</v>
      </c>
      <c r="D6055" s="3" t="str">
        <f t="shared" si="94"/>
        <v>05</v>
      </c>
    </row>
    <row r="6056" spans="1:4" hidden="1" x14ac:dyDescent="0.15">
      <c r="A6056" s="2" t="s">
        <v>4653</v>
      </c>
      <c r="B6056" s="2" t="s">
        <v>2632</v>
      </c>
      <c r="C6056" s="2" t="s">
        <v>370</v>
      </c>
      <c r="D6056" s="3" t="str">
        <f t="shared" si="94"/>
        <v>05</v>
      </c>
    </row>
    <row r="6057" spans="1:4" hidden="1" x14ac:dyDescent="0.15">
      <c r="A6057" s="2" t="s">
        <v>4653</v>
      </c>
      <c r="B6057" s="2" t="s">
        <v>2632</v>
      </c>
      <c r="C6057" s="2" t="s">
        <v>370</v>
      </c>
      <c r="D6057" s="3" t="str">
        <f t="shared" si="94"/>
        <v>05</v>
      </c>
    </row>
    <row r="6058" spans="1:4" hidden="1" x14ac:dyDescent="0.15">
      <c r="A6058" s="2" t="s">
        <v>568</v>
      </c>
      <c r="B6058" s="2" t="s">
        <v>2632</v>
      </c>
      <c r="C6058" s="2" t="s">
        <v>612</v>
      </c>
      <c r="D6058" s="3" t="str">
        <f t="shared" si="94"/>
        <v>05</v>
      </c>
    </row>
    <row r="6059" spans="1:4" hidden="1" x14ac:dyDescent="0.15">
      <c r="A6059" s="2" t="s">
        <v>568</v>
      </c>
      <c r="B6059" s="2" t="s">
        <v>2632</v>
      </c>
      <c r="C6059" s="2" t="s">
        <v>612</v>
      </c>
      <c r="D6059" s="3" t="str">
        <f t="shared" si="94"/>
        <v>05</v>
      </c>
    </row>
    <row r="6060" spans="1:4" hidden="1" x14ac:dyDescent="0.15">
      <c r="A6060" s="2" t="s">
        <v>568</v>
      </c>
      <c r="B6060" s="2" t="s">
        <v>2632</v>
      </c>
      <c r="C6060" s="2" t="s">
        <v>612</v>
      </c>
      <c r="D6060" s="3" t="str">
        <f t="shared" si="94"/>
        <v>05</v>
      </c>
    </row>
    <row r="6061" spans="1:4" hidden="1" x14ac:dyDescent="0.15">
      <c r="A6061" s="2" t="s">
        <v>568</v>
      </c>
      <c r="B6061" s="2" t="s">
        <v>2632</v>
      </c>
      <c r="C6061" s="2" t="s">
        <v>612</v>
      </c>
      <c r="D6061" s="3" t="str">
        <f t="shared" si="94"/>
        <v>05</v>
      </c>
    </row>
    <row r="6062" spans="1:4" hidden="1" x14ac:dyDescent="0.15">
      <c r="A6062" s="2" t="s">
        <v>1032</v>
      </c>
      <c r="B6062" s="2" t="s">
        <v>2632</v>
      </c>
      <c r="C6062" s="2" t="s">
        <v>540</v>
      </c>
      <c r="D6062" s="3" t="str">
        <f t="shared" si="94"/>
        <v>05</v>
      </c>
    </row>
    <row r="6063" spans="1:4" hidden="1" x14ac:dyDescent="0.15">
      <c r="A6063" s="2" t="s">
        <v>1032</v>
      </c>
      <c r="B6063" s="2" t="s">
        <v>2632</v>
      </c>
      <c r="C6063" s="2" t="s">
        <v>540</v>
      </c>
      <c r="D6063" s="3" t="str">
        <f t="shared" si="94"/>
        <v>05</v>
      </c>
    </row>
    <row r="6064" spans="1:4" hidden="1" x14ac:dyDescent="0.15">
      <c r="A6064" s="2" t="s">
        <v>629</v>
      </c>
      <c r="B6064" s="2" t="s">
        <v>2632</v>
      </c>
      <c r="C6064" s="2" t="s">
        <v>380</v>
      </c>
      <c r="D6064" s="3" t="str">
        <f t="shared" si="94"/>
        <v>05</v>
      </c>
    </row>
    <row r="6065" spans="1:4" hidden="1" x14ac:dyDescent="0.15">
      <c r="A6065" s="2" t="s">
        <v>629</v>
      </c>
      <c r="B6065" s="2" t="s">
        <v>2632</v>
      </c>
      <c r="C6065" s="2" t="s">
        <v>380</v>
      </c>
      <c r="D6065" s="3" t="str">
        <f t="shared" si="94"/>
        <v>05</v>
      </c>
    </row>
    <row r="6066" spans="1:4" hidden="1" x14ac:dyDescent="0.15">
      <c r="A6066" s="2" t="s">
        <v>629</v>
      </c>
      <c r="B6066" s="2" t="s">
        <v>2632</v>
      </c>
      <c r="C6066" s="2" t="s">
        <v>380</v>
      </c>
      <c r="D6066" s="3" t="str">
        <f t="shared" si="94"/>
        <v>05</v>
      </c>
    </row>
    <row r="6067" spans="1:4" hidden="1" x14ac:dyDescent="0.15">
      <c r="A6067" s="2" t="s">
        <v>629</v>
      </c>
      <c r="B6067" s="2" t="s">
        <v>2632</v>
      </c>
      <c r="C6067" s="2" t="s">
        <v>380</v>
      </c>
      <c r="D6067" s="3" t="str">
        <f t="shared" si="94"/>
        <v>05</v>
      </c>
    </row>
    <row r="6068" spans="1:4" hidden="1" x14ac:dyDescent="0.15">
      <c r="A6068" s="2" t="s">
        <v>629</v>
      </c>
      <c r="B6068" s="2" t="s">
        <v>2632</v>
      </c>
      <c r="C6068" s="2" t="s">
        <v>380</v>
      </c>
      <c r="D6068" s="3" t="str">
        <f t="shared" si="94"/>
        <v>05</v>
      </c>
    </row>
    <row r="6069" spans="1:4" hidden="1" x14ac:dyDescent="0.15">
      <c r="A6069" s="2" t="s">
        <v>629</v>
      </c>
      <c r="B6069" s="2" t="s">
        <v>2632</v>
      </c>
      <c r="C6069" s="2" t="s">
        <v>380</v>
      </c>
      <c r="D6069" s="3" t="str">
        <f t="shared" si="94"/>
        <v>05</v>
      </c>
    </row>
    <row r="6070" spans="1:4" hidden="1" x14ac:dyDescent="0.15">
      <c r="A6070" s="2" t="s">
        <v>629</v>
      </c>
      <c r="B6070" s="2" t="s">
        <v>2632</v>
      </c>
      <c r="C6070" s="2" t="s">
        <v>380</v>
      </c>
      <c r="D6070" s="3" t="str">
        <f t="shared" si="94"/>
        <v>05</v>
      </c>
    </row>
    <row r="6071" spans="1:4" hidden="1" x14ac:dyDescent="0.15">
      <c r="A6071" s="2" t="s">
        <v>629</v>
      </c>
      <c r="B6071" s="2" t="s">
        <v>2632</v>
      </c>
      <c r="C6071" s="2" t="s">
        <v>279</v>
      </c>
      <c r="D6071" s="3" t="str">
        <f t="shared" si="94"/>
        <v>05</v>
      </c>
    </row>
    <row r="6072" spans="1:4" hidden="1" x14ac:dyDescent="0.15">
      <c r="A6072" s="2" t="s">
        <v>629</v>
      </c>
      <c r="B6072" s="2" t="s">
        <v>2632</v>
      </c>
      <c r="C6072" s="2" t="s">
        <v>279</v>
      </c>
      <c r="D6072" s="3" t="str">
        <f t="shared" si="94"/>
        <v>05</v>
      </c>
    </row>
    <row r="6073" spans="1:4" hidden="1" x14ac:dyDescent="0.15">
      <c r="A6073" s="2" t="s">
        <v>634</v>
      </c>
      <c r="B6073" s="2" t="s">
        <v>5787</v>
      </c>
      <c r="C6073" s="2" t="s">
        <v>5883</v>
      </c>
      <c r="D6073" s="3" t="str">
        <f t="shared" si="94"/>
        <v>05</v>
      </c>
    </row>
    <row r="6074" spans="1:4" hidden="1" x14ac:dyDescent="0.15">
      <c r="A6074" s="2" t="s">
        <v>634</v>
      </c>
      <c r="B6074" s="2" t="s">
        <v>5787</v>
      </c>
      <c r="C6074" s="2" t="s">
        <v>5883</v>
      </c>
      <c r="D6074" s="3" t="str">
        <f t="shared" si="94"/>
        <v>05</v>
      </c>
    </row>
    <row r="6075" spans="1:4" hidden="1" x14ac:dyDescent="0.15">
      <c r="A6075" s="2" t="s">
        <v>2165</v>
      </c>
      <c r="B6075" s="2" t="s">
        <v>2632</v>
      </c>
      <c r="C6075" s="2" t="s">
        <v>2188</v>
      </c>
      <c r="D6075" s="3" t="str">
        <f t="shared" si="94"/>
        <v>05</v>
      </c>
    </row>
    <row r="6076" spans="1:4" hidden="1" x14ac:dyDescent="0.15">
      <c r="A6076" s="2" t="s">
        <v>2165</v>
      </c>
      <c r="B6076" s="2" t="s">
        <v>2632</v>
      </c>
      <c r="C6076" s="2" t="s">
        <v>2188</v>
      </c>
      <c r="D6076" s="3" t="str">
        <f t="shared" si="94"/>
        <v>05</v>
      </c>
    </row>
    <row r="6077" spans="1:4" hidden="1" x14ac:dyDescent="0.15">
      <c r="A6077" s="2" t="s">
        <v>2165</v>
      </c>
      <c r="B6077" s="2" t="s">
        <v>2632</v>
      </c>
      <c r="C6077" s="2" t="s">
        <v>2188</v>
      </c>
      <c r="D6077" s="3" t="str">
        <f t="shared" si="94"/>
        <v>05</v>
      </c>
    </row>
    <row r="6078" spans="1:4" hidden="1" x14ac:dyDescent="0.15">
      <c r="A6078" s="2" t="s">
        <v>2165</v>
      </c>
      <c r="B6078" s="2" t="s">
        <v>2632</v>
      </c>
      <c r="C6078" s="2" t="s">
        <v>2188</v>
      </c>
      <c r="D6078" s="3" t="str">
        <f t="shared" si="94"/>
        <v>05</v>
      </c>
    </row>
    <row r="6079" spans="1:4" hidden="1" x14ac:dyDescent="0.15">
      <c r="A6079" s="2" t="s">
        <v>2165</v>
      </c>
      <c r="B6079" s="2" t="s">
        <v>2632</v>
      </c>
      <c r="C6079" s="2" t="s">
        <v>1754</v>
      </c>
      <c r="D6079" s="3" t="str">
        <f t="shared" si="94"/>
        <v>05</v>
      </c>
    </row>
    <row r="6080" spans="1:4" hidden="1" x14ac:dyDescent="0.15">
      <c r="A6080" s="2" t="s">
        <v>2165</v>
      </c>
      <c r="B6080" s="2" t="s">
        <v>2632</v>
      </c>
      <c r="C6080" s="2" t="s">
        <v>1754</v>
      </c>
      <c r="D6080" s="3" t="str">
        <f t="shared" si="94"/>
        <v>05</v>
      </c>
    </row>
    <row r="6081" spans="1:4" hidden="1" x14ac:dyDescent="0.15">
      <c r="A6081" s="2" t="s">
        <v>2165</v>
      </c>
      <c r="B6081" s="2" t="s">
        <v>2632</v>
      </c>
      <c r="C6081" s="2" t="s">
        <v>1754</v>
      </c>
      <c r="D6081" s="3" t="str">
        <f t="shared" si="94"/>
        <v>05</v>
      </c>
    </row>
    <row r="6082" spans="1:4" hidden="1" x14ac:dyDescent="0.15">
      <c r="A6082" s="2" t="s">
        <v>2165</v>
      </c>
      <c r="B6082" s="2" t="s">
        <v>2632</v>
      </c>
      <c r="C6082" s="2" t="s">
        <v>1754</v>
      </c>
      <c r="D6082" s="3" t="str">
        <f t="shared" si="94"/>
        <v>05</v>
      </c>
    </row>
    <row r="6083" spans="1:4" hidden="1" x14ac:dyDescent="0.15">
      <c r="A6083" s="2" t="s">
        <v>448</v>
      </c>
      <c r="B6083" s="2" t="s">
        <v>2632</v>
      </c>
      <c r="C6083" s="2" t="s">
        <v>91</v>
      </c>
      <c r="D6083" s="3" t="str">
        <f t="shared" ref="D6083:D6146" si="95">MID(B6083,6,2)</f>
        <v>05</v>
      </c>
    </row>
    <row r="6084" spans="1:4" hidden="1" x14ac:dyDescent="0.15">
      <c r="A6084" s="2" t="s">
        <v>448</v>
      </c>
      <c r="B6084" s="2" t="s">
        <v>2632</v>
      </c>
      <c r="C6084" s="2" t="s">
        <v>91</v>
      </c>
      <c r="D6084" s="3" t="str">
        <f t="shared" si="95"/>
        <v>05</v>
      </c>
    </row>
    <row r="6085" spans="1:4" hidden="1" x14ac:dyDescent="0.15">
      <c r="A6085" s="2" t="s">
        <v>448</v>
      </c>
      <c r="B6085" s="2" t="s">
        <v>2632</v>
      </c>
      <c r="C6085" s="2" t="s">
        <v>91</v>
      </c>
      <c r="D6085" s="3" t="str">
        <f t="shared" si="95"/>
        <v>05</v>
      </c>
    </row>
    <row r="6086" spans="1:4" hidden="1" x14ac:dyDescent="0.15">
      <c r="A6086" s="2" t="s">
        <v>448</v>
      </c>
      <c r="B6086" s="2" t="s">
        <v>2632</v>
      </c>
      <c r="C6086" s="2" t="s">
        <v>91</v>
      </c>
      <c r="D6086" s="3" t="str">
        <f t="shared" si="95"/>
        <v>05</v>
      </c>
    </row>
    <row r="6087" spans="1:4" hidden="1" x14ac:dyDescent="0.15">
      <c r="A6087" s="2" t="s">
        <v>448</v>
      </c>
      <c r="B6087" s="2" t="s">
        <v>2632</v>
      </c>
      <c r="C6087" s="2" t="s">
        <v>91</v>
      </c>
      <c r="D6087" s="3" t="str">
        <f t="shared" si="95"/>
        <v>05</v>
      </c>
    </row>
    <row r="6088" spans="1:4" hidden="1" x14ac:dyDescent="0.15">
      <c r="A6088" s="2" t="s">
        <v>448</v>
      </c>
      <c r="B6088" s="2" t="s">
        <v>2632</v>
      </c>
      <c r="C6088" s="2" t="s">
        <v>91</v>
      </c>
      <c r="D6088" s="3" t="str">
        <f t="shared" si="95"/>
        <v>05</v>
      </c>
    </row>
    <row r="6089" spans="1:4" hidden="1" x14ac:dyDescent="0.15">
      <c r="A6089" s="2" t="s">
        <v>1325</v>
      </c>
      <c r="B6089" s="2" t="s">
        <v>2632</v>
      </c>
      <c r="C6089" s="2" t="s">
        <v>850</v>
      </c>
      <c r="D6089" s="3" t="str">
        <f t="shared" si="95"/>
        <v>05</v>
      </c>
    </row>
    <row r="6090" spans="1:4" hidden="1" x14ac:dyDescent="0.15">
      <c r="A6090" s="2" t="s">
        <v>1325</v>
      </c>
      <c r="B6090" s="2" t="s">
        <v>2632</v>
      </c>
      <c r="C6090" s="2" t="s">
        <v>850</v>
      </c>
      <c r="D6090" s="3" t="str">
        <f t="shared" si="95"/>
        <v>05</v>
      </c>
    </row>
    <row r="6091" spans="1:4" hidden="1" x14ac:dyDescent="0.15">
      <c r="A6091" s="2" t="s">
        <v>1325</v>
      </c>
      <c r="B6091" s="2" t="s">
        <v>2632</v>
      </c>
      <c r="C6091" s="2" t="s">
        <v>853</v>
      </c>
      <c r="D6091" s="3" t="str">
        <f t="shared" si="95"/>
        <v>05</v>
      </c>
    </row>
    <row r="6092" spans="1:4" hidden="1" x14ac:dyDescent="0.15">
      <c r="A6092" s="2" t="s">
        <v>1325</v>
      </c>
      <c r="B6092" s="2" t="s">
        <v>2632</v>
      </c>
      <c r="C6092" s="2" t="s">
        <v>853</v>
      </c>
      <c r="D6092" s="3" t="str">
        <f t="shared" si="95"/>
        <v>05</v>
      </c>
    </row>
    <row r="6093" spans="1:4" hidden="1" x14ac:dyDescent="0.15">
      <c r="A6093" s="2" t="s">
        <v>1325</v>
      </c>
      <c r="B6093" s="2" t="s">
        <v>2632</v>
      </c>
      <c r="C6093" s="2" t="s">
        <v>850</v>
      </c>
      <c r="D6093" s="3" t="str">
        <f t="shared" si="95"/>
        <v>05</v>
      </c>
    </row>
    <row r="6094" spans="1:4" hidden="1" x14ac:dyDescent="0.15">
      <c r="A6094" s="2" t="s">
        <v>1325</v>
      </c>
      <c r="B6094" s="2" t="s">
        <v>2632</v>
      </c>
      <c r="C6094" s="2" t="s">
        <v>850</v>
      </c>
      <c r="D6094" s="3" t="str">
        <f t="shared" si="95"/>
        <v>05</v>
      </c>
    </row>
    <row r="6095" spans="1:4" hidden="1" x14ac:dyDescent="0.15">
      <c r="A6095" s="2" t="s">
        <v>1325</v>
      </c>
      <c r="B6095" s="2" t="s">
        <v>2632</v>
      </c>
      <c r="C6095" s="2" t="s">
        <v>853</v>
      </c>
      <c r="D6095" s="3" t="str">
        <f t="shared" si="95"/>
        <v>05</v>
      </c>
    </row>
    <row r="6096" spans="1:4" hidden="1" x14ac:dyDescent="0.15">
      <c r="A6096" s="2" t="s">
        <v>1325</v>
      </c>
      <c r="B6096" s="2" t="s">
        <v>2632</v>
      </c>
      <c r="C6096" s="2" t="s">
        <v>853</v>
      </c>
      <c r="D6096" s="3" t="str">
        <f t="shared" si="95"/>
        <v>05</v>
      </c>
    </row>
    <row r="6097" spans="1:4" hidden="1" x14ac:dyDescent="0.15">
      <c r="A6097" s="2" t="s">
        <v>1178</v>
      </c>
      <c r="B6097" s="2" t="s">
        <v>2632</v>
      </c>
      <c r="C6097" s="2" t="s">
        <v>612</v>
      </c>
      <c r="D6097" s="3" t="str">
        <f t="shared" si="95"/>
        <v>05</v>
      </c>
    </row>
    <row r="6098" spans="1:4" hidden="1" x14ac:dyDescent="0.15">
      <c r="A6098" s="2" t="s">
        <v>2407</v>
      </c>
      <c r="B6098" s="2" t="s">
        <v>3328</v>
      </c>
      <c r="C6098" s="2" t="s">
        <v>80</v>
      </c>
      <c r="D6098" s="3" t="str">
        <f t="shared" si="95"/>
        <v>05</v>
      </c>
    </row>
    <row r="6099" spans="1:4" hidden="1" x14ac:dyDescent="0.15">
      <c r="A6099" s="2" t="s">
        <v>2407</v>
      </c>
      <c r="B6099" s="2" t="s">
        <v>3328</v>
      </c>
      <c r="C6099" s="2" t="s">
        <v>80</v>
      </c>
      <c r="D6099" s="3" t="str">
        <f t="shared" si="95"/>
        <v>05</v>
      </c>
    </row>
    <row r="6100" spans="1:4" hidden="1" x14ac:dyDescent="0.15">
      <c r="A6100" s="2" t="s">
        <v>2407</v>
      </c>
      <c r="B6100" s="2" t="s">
        <v>3328</v>
      </c>
      <c r="C6100" s="2" t="s">
        <v>80</v>
      </c>
      <c r="D6100" s="3" t="str">
        <f t="shared" si="95"/>
        <v>05</v>
      </c>
    </row>
    <row r="6101" spans="1:4" hidden="1" x14ac:dyDescent="0.15">
      <c r="A6101" s="2" t="s">
        <v>2407</v>
      </c>
      <c r="B6101" s="2" t="s">
        <v>3328</v>
      </c>
      <c r="C6101" s="2" t="s">
        <v>80</v>
      </c>
      <c r="D6101" s="3" t="str">
        <f t="shared" si="95"/>
        <v>05</v>
      </c>
    </row>
    <row r="6102" spans="1:4" hidden="1" x14ac:dyDescent="0.15">
      <c r="A6102" s="2" t="s">
        <v>2407</v>
      </c>
      <c r="B6102" s="2" t="s">
        <v>3328</v>
      </c>
      <c r="C6102" s="2" t="s">
        <v>80</v>
      </c>
      <c r="D6102" s="3" t="str">
        <f t="shared" si="95"/>
        <v>05</v>
      </c>
    </row>
    <row r="6103" spans="1:4" hidden="1" x14ac:dyDescent="0.15">
      <c r="A6103" s="2" t="s">
        <v>2407</v>
      </c>
      <c r="B6103" s="2" t="s">
        <v>3328</v>
      </c>
      <c r="C6103" s="2" t="s">
        <v>80</v>
      </c>
      <c r="D6103" s="3" t="str">
        <f t="shared" si="95"/>
        <v>05</v>
      </c>
    </row>
    <row r="6104" spans="1:4" hidden="1" x14ac:dyDescent="0.15">
      <c r="A6104" s="2" t="s">
        <v>2407</v>
      </c>
      <c r="B6104" s="2" t="s">
        <v>3328</v>
      </c>
      <c r="C6104" s="2" t="s">
        <v>84</v>
      </c>
      <c r="D6104" s="3" t="str">
        <f t="shared" si="95"/>
        <v>05</v>
      </c>
    </row>
    <row r="6105" spans="1:4" hidden="1" x14ac:dyDescent="0.15">
      <c r="A6105" s="2" t="s">
        <v>2407</v>
      </c>
      <c r="B6105" s="2" t="s">
        <v>3328</v>
      </c>
      <c r="C6105" s="2" t="s">
        <v>84</v>
      </c>
      <c r="D6105" s="3" t="str">
        <f t="shared" si="95"/>
        <v>05</v>
      </c>
    </row>
    <row r="6106" spans="1:4" hidden="1" x14ac:dyDescent="0.15">
      <c r="A6106" s="2" t="s">
        <v>2407</v>
      </c>
      <c r="B6106" s="2" t="s">
        <v>3328</v>
      </c>
      <c r="C6106" s="2" t="s">
        <v>84</v>
      </c>
      <c r="D6106" s="3" t="str">
        <f t="shared" si="95"/>
        <v>05</v>
      </c>
    </row>
    <row r="6107" spans="1:4" hidden="1" x14ac:dyDescent="0.15">
      <c r="A6107" s="2" t="s">
        <v>2407</v>
      </c>
      <c r="B6107" s="2" t="s">
        <v>3328</v>
      </c>
      <c r="C6107" s="2" t="s">
        <v>84</v>
      </c>
      <c r="D6107" s="3" t="str">
        <f t="shared" si="95"/>
        <v>05</v>
      </c>
    </row>
    <row r="6108" spans="1:4" hidden="1" x14ac:dyDescent="0.15">
      <c r="A6108" s="2" t="s">
        <v>2407</v>
      </c>
      <c r="B6108" s="2" t="s">
        <v>3328</v>
      </c>
      <c r="C6108" s="2" t="s">
        <v>84</v>
      </c>
      <c r="D6108" s="3" t="str">
        <f t="shared" si="95"/>
        <v>05</v>
      </c>
    </row>
    <row r="6109" spans="1:4" hidden="1" x14ac:dyDescent="0.15">
      <c r="A6109" s="2" t="s">
        <v>2407</v>
      </c>
      <c r="B6109" s="2" t="s">
        <v>3328</v>
      </c>
      <c r="C6109" s="2" t="s">
        <v>84</v>
      </c>
      <c r="D6109" s="3" t="str">
        <f t="shared" si="95"/>
        <v>05</v>
      </c>
    </row>
    <row r="6110" spans="1:4" hidden="1" x14ac:dyDescent="0.15">
      <c r="A6110" s="2" t="s">
        <v>2407</v>
      </c>
      <c r="B6110" s="2" t="s">
        <v>3328</v>
      </c>
      <c r="C6110" s="2" t="s">
        <v>80</v>
      </c>
      <c r="D6110" s="3" t="str">
        <f t="shared" si="95"/>
        <v>05</v>
      </c>
    </row>
    <row r="6111" spans="1:4" hidden="1" x14ac:dyDescent="0.15">
      <c r="A6111" s="2" t="s">
        <v>2407</v>
      </c>
      <c r="B6111" s="2" t="s">
        <v>3328</v>
      </c>
      <c r="C6111" s="2" t="s">
        <v>80</v>
      </c>
      <c r="D6111" s="3" t="str">
        <f t="shared" si="95"/>
        <v>05</v>
      </c>
    </row>
    <row r="6112" spans="1:4" hidden="1" x14ac:dyDescent="0.15">
      <c r="A6112" s="2" t="s">
        <v>2407</v>
      </c>
      <c r="B6112" s="2" t="s">
        <v>3328</v>
      </c>
      <c r="C6112" s="2" t="s">
        <v>80</v>
      </c>
      <c r="D6112" s="3" t="str">
        <f t="shared" si="95"/>
        <v>05</v>
      </c>
    </row>
    <row r="6113" spans="1:4" hidden="1" x14ac:dyDescent="0.15">
      <c r="A6113" s="2" t="s">
        <v>2407</v>
      </c>
      <c r="B6113" s="2" t="s">
        <v>3328</v>
      </c>
      <c r="C6113" s="2" t="s">
        <v>80</v>
      </c>
      <c r="D6113" s="3" t="str">
        <f t="shared" si="95"/>
        <v>05</v>
      </c>
    </row>
    <row r="6114" spans="1:4" hidden="1" x14ac:dyDescent="0.15">
      <c r="A6114" s="2" t="s">
        <v>2407</v>
      </c>
      <c r="B6114" s="2" t="s">
        <v>3328</v>
      </c>
      <c r="C6114" s="2" t="s">
        <v>80</v>
      </c>
      <c r="D6114" s="3" t="str">
        <f t="shared" si="95"/>
        <v>05</v>
      </c>
    </row>
    <row r="6115" spans="1:4" hidden="1" x14ac:dyDescent="0.15">
      <c r="A6115" s="2" t="s">
        <v>2407</v>
      </c>
      <c r="B6115" s="2" t="s">
        <v>3328</v>
      </c>
      <c r="C6115" s="2" t="s">
        <v>80</v>
      </c>
      <c r="D6115" s="3" t="str">
        <f t="shared" si="95"/>
        <v>05</v>
      </c>
    </row>
    <row r="6116" spans="1:4" hidden="1" x14ac:dyDescent="0.15">
      <c r="A6116" s="2" t="s">
        <v>2407</v>
      </c>
      <c r="B6116" s="2" t="s">
        <v>3328</v>
      </c>
      <c r="C6116" s="2" t="s">
        <v>84</v>
      </c>
      <c r="D6116" s="3" t="str">
        <f t="shared" si="95"/>
        <v>05</v>
      </c>
    </row>
    <row r="6117" spans="1:4" hidden="1" x14ac:dyDescent="0.15">
      <c r="A6117" s="2" t="s">
        <v>2407</v>
      </c>
      <c r="B6117" s="2" t="s">
        <v>3328</v>
      </c>
      <c r="C6117" s="2" t="s">
        <v>84</v>
      </c>
      <c r="D6117" s="3" t="str">
        <f t="shared" si="95"/>
        <v>05</v>
      </c>
    </row>
    <row r="6118" spans="1:4" hidden="1" x14ac:dyDescent="0.15">
      <c r="A6118" s="2" t="s">
        <v>2407</v>
      </c>
      <c r="B6118" s="2" t="s">
        <v>3328</v>
      </c>
      <c r="C6118" s="2" t="s">
        <v>84</v>
      </c>
      <c r="D6118" s="3" t="str">
        <f t="shared" si="95"/>
        <v>05</v>
      </c>
    </row>
    <row r="6119" spans="1:4" hidden="1" x14ac:dyDescent="0.15">
      <c r="A6119" s="2" t="s">
        <v>2407</v>
      </c>
      <c r="B6119" s="2" t="s">
        <v>3328</v>
      </c>
      <c r="C6119" s="2" t="s">
        <v>84</v>
      </c>
      <c r="D6119" s="3" t="str">
        <f t="shared" si="95"/>
        <v>05</v>
      </c>
    </row>
    <row r="6120" spans="1:4" hidden="1" x14ac:dyDescent="0.15">
      <c r="A6120" s="2" t="s">
        <v>2407</v>
      </c>
      <c r="B6120" s="2" t="s">
        <v>3328</v>
      </c>
      <c r="C6120" s="2" t="s">
        <v>84</v>
      </c>
      <c r="D6120" s="3" t="str">
        <f t="shared" si="95"/>
        <v>05</v>
      </c>
    </row>
    <row r="6121" spans="1:4" hidden="1" x14ac:dyDescent="0.15">
      <c r="A6121" s="2" t="s">
        <v>2407</v>
      </c>
      <c r="B6121" s="2" t="s">
        <v>3328</v>
      </c>
      <c r="C6121" s="2" t="s">
        <v>84</v>
      </c>
      <c r="D6121" s="3" t="str">
        <f t="shared" si="95"/>
        <v>05</v>
      </c>
    </row>
    <row r="6122" spans="1:4" hidden="1" x14ac:dyDescent="0.15">
      <c r="A6122" s="2" t="s">
        <v>2407</v>
      </c>
      <c r="B6122" s="2" t="s">
        <v>3328</v>
      </c>
      <c r="C6122" s="2" t="s">
        <v>80</v>
      </c>
      <c r="D6122" s="3" t="str">
        <f t="shared" si="95"/>
        <v>05</v>
      </c>
    </row>
    <row r="6123" spans="1:4" hidden="1" x14ac:dyDescent="0.15">
      <c r="A6123" s="2" t="s">
        <v>2407</v>
      </c>
      <c r="B6123" s="2" t="s">
        <v>3328</v>
      </c>
      <c r="C6123" s="2" t="s">
        <v>80</v>
      </c>
      <c r="D6123" s="3" t="str">
        <f t="shared" si="95"/>
        <v>05</v>
      </c>
    </row>
    <row r="6124" spans="1:4" hidden="1" x14ac:dyDescent="0.15">
      <c r="A6124" s="2" t="s">
        <v>2407</v>
      </c>
      <c r="B6124" s="2" t="s">
        <v>3328</v>
      </c>
      <c r="C6124" s="2" t="s">
        <v>80</v>
      </c>
      <c r="D6124" s="3" t="str">
        <f t="shared" si="95"/>
        <v>05</v>
      </c>
    </row>
    <row r="6125" spans="1:4" hidden="1" x14ac:dyDescent="0.15">
      <c r="A6125" s="2" t="s">
        <v>2407</v>
      </c>
      <c r="B6125" s="2" t="s">
        <v>3328</v>
      </c>
      <c r="C6125" s="2" t="s">
        <v>80</v>
      </c>
      <c r="D6125" s="3" t="str">
        <f t="shared" si="95"/>
        <v>05</v>
      </c>
    </row>
    <row r="6126" spans="1:4" hidden="1" x14ac:dyDescent="0.15">
      <c r="A6126" s="2" t="s">
        <v>2407</v>
      </c>
      <c r="B6126" s="2" t="s">
        <v>3328</v>
      </c>
      <c r="C6126" s="2" t="s">
        <v>80</v>
      </c>
      <c r="D6126" s="3" t="str">
        <f t="shared" si="95"/>
        <v>05</v>
      </c>
    </row>
    <row r="6127" spans="1:4" hidden="1" x14ac:dyDescent="0.15">
      <c r="A6127" s="2" t="s">
        <v>2407</v>
      </c>
      <c r="B6127" s="2" t="s">
        <v>3328</v>
      </c>
      <c r="C6127" s="2" t="s">
        <v>80</v>
      </c>
      <c r="D6127" s="3" t="str">
        <f t="shared" si="95"/>
        <v>05</v>
      </c>
    </row>
    <row r="6128" spans="1:4" hidden="1" x14ac:dyDescent="0.15">
      <c r="A6128" s="2" t="s">
        <v>2407</v>
      </c>
      <c r="B6128" s="2" t="s">
        <v>3328</v>
      </c>
      <c r="C6128" s="2" t="s">
        <v>84</v>
      </c>
      <c r="D6128" s="3" t="str">
        <f t="shared" si="95"/>
        <v>05</v>
      </c>
    </row>
    <row r="6129" spans="1:4" hidden="1" x14ac:dyDescent="0.15">
      <c r="A6129" s="2" t="s">
        <v>2407</v>
      </c>
      <c r="B6129" s="2" t="s">
        <v>3328</v>
      </c>
      <c r="C6129" s="2" t="s">
        <v>84</v>
      </c>
      <c r="D6129" s="3" t="str">
        <f t="shared" si="95"/>
        <v>05</v>
      </c>
    </row>
    <row r="6130" spans="1:4" hidden="1" x14ac:dyDescent="0.15">
      <c r="A6130" s="2" t="s">
        <v>2407</v>
      </c>
      <c r="B6130" s="2" t="s">
        <v>3328</v>
      </c>
      <c r="C6130" s="2" t="s">
        <v>84</v>
      </c>
      <c r="D6130" s="3" t="str">
        <f t="shared" si="95"/>
        <v>05</v>
      </c>
    </row>
    <row r="6131" spans="1:4" hidden="1" x14ac:dyDescent="0.15">
      <c r="A6131" s="2" t="s">
        <v>2407</v>
      </c>
      <c r="B6131" s="2" t="s">
        <v>3328</v>
      </c>
      <c r="C6131" s="2" t="s">
        <v>84</v>
      </c>
      <c r="D6131" s="3" t="str">
        <f t="shared" si="95"/>
        <v>05</v>
      </c>
    </row>
    <row r="6132" spans="1:4" hidden="1" x14ac:dyDescent="0.15">
      <c r="A6132" s="2" t="s">
        <v>2407</v>
      </c>
      <c r="B6132" s="2" t="s">
        <v>3328</v>
      </c>
      <c r="C6132" s="2" t="s">
        <v>84</v>
      </c>
      <c r="D6132" s="3" t="str">
        <f t="shared" si="95"/>
        <v>05</v>
      </c>
    </row>
    <row r="6133" spans="1:4" hidden="1" x14ac:dyDescent="0.15">
      <c r="A6133" s="2" t="s">
        <v>2407</v>
      </c>
      <c r="B6133" s="2" t="s">
        <v>3328</v>
      </c>
      <c r="C6133" s="2" t="s">
        <v>84</v>
      </c>
      <c r="D6133" s="3" t="str">
        <f t="shared" si="95"/>
        <v>05</v>
      </c>
    </row>
    <row r="6134" spans="1:4" hidden="1" x14ac:dyDescent="0.15">
      <c r="A6134" s="2" t="s">
        <v>2407</v>
      </c>
      <c r="B6134" s="2" t="s">
        <v>3328</v>
      </c>
      <c r="C6134" s="2" t="s">
        <v>80</v>
      </c>
      <c r="D6134" s="3" t="str">
        <f t="shared" si="95"/>
        <v>05</v>
      </c>
    </row>
    <row r="6135" spans="1:4" hidden="1" x14ac:dyDescent="0.15">
      <c r="A6135" s="2" t="s">
        <v>2407</v>
      </c>
      <c r="B6135" s="2" t="s">
        <v>3328</v>
      </c>
      <c r="C6135" s="2" t="s">
        <v>80</v>
      </c>
      <c r="D6135" s="3" t="str">
        <f t="shared" si="95"/>
        <v>05</v>
      </c>
    </row>
    <row r="6136" spans="1:4" hidden="1" x14ac:dyDescent="0.15">
      <c r="A6136" s="2" t="s">
        <v>2407</v>
      </c>
      <c r="B6136" s="2" t="s">
        <v>3328</v>
      </c>
      <c r="C6136" s="2" t="s">
        <v>80</v>
      </c>
      <c r="D6136" s="3" t="str">
        <f t="shared" si="95"/>
        <v>05</v>
      </c>
    </row>
    <row r="6137" spans="1:4" hidden="1" x14ac:dyDescent="0.15">
      <c r="A6137" s="2" t="s">
        <v>2407</v>
      </c>
      <c r="B6137" s="2" t="s">
        <v>3328</v>
      </c>
      <c r="C6137" s="2" t="s">
        <v>80</v>
      </c>
      <c r="D6137" s="3" t="str">
        <f t="shared" si="95"/>
        <v>05</v>
      </c>
    </row>
    <row r="6138" spans="1:4" hidden="1" x14ac:dyDescent="0.15">
      <c r="A6138" s="2" t="s">
        <v>2407</v>
      </c>
      <c r="B6138" s="2" t="s">
        <v>3328</v>
      </c>
      <c r="C6138" s="2" t="s">
        <v>84</v>
      </c>
      <c r="D6138" s="3" t="str">
        <f t="shared" si="95"/>
        <v>05</v>
      </c>
    </row>
    <row r="6139" spans="1:4" hidden="1" x14ac:dyDescent="0.15">
      <c r="A6139" s="2" t="s">
        <v>2407</v>
      </c>
      <c r="B6139" s="2" t="s">
        <v>3328</v>
      </c>
      <c r="C6139" s="2" t="s">
        <v>84</v>
      </c>
      <c r="D6139" s="3" t="str">
        <f t="shared" si="95"/>
        <v>05</v>
      </c>
    </row>
    <row r="6140" spans="1:4" hidden="1" x14ac:dyDescent="0.15">
      <c r="A6140" s="2" t="s">
        <v>2407</v>
      </c>
      <c r="B6140" s="2" t="s">
        <v>3328</v>
      </c>
      <c r="C6140" s="2" t="s">
        <v>84</v>
      </c>
      <c r="D6140" s="3" t="str">
        <f t="shared" si="95"/>
        <v>05</v>
      </c>
    </row>
    <row r="6141" spans="1:4" hidden="1" x14ac:dyDescent="0.15">
      <c r="A6141" s="2" t="s">
        <v>2407</v>
      </c>
      <c r="B6141" s="2" t="s">
        <v>3328</v>
      </c>
      <c r="C6141" s="2" t="s">
        <v>84</v>
      </c>
      <c r="D6141" s="3" t="str">
        <f t="shared" si="95"/>
        <v>05</v>
      </c>
    </row>
    <row r="6142" spans="1:4" hidden="1" x14ac:dyDescent="0.15">
      <c r="A6142" s="2" t="s">
        <v>2407</v>
      </c>
      <c r="B6142" s="2" t="s">
        <v>3328</v>
      </c>
      <c r="C6142" s="2" t="s">
        <v>80</v>
      </c>
      <c r="D6142" s="3" t="str">
        <f t="shared" si="95"/>
        <v>05</v>
      </c>
    </row>
    <row r="6143" spans="1:4" hidden="1" x14ac:dyDescent="0.15">
      <c r="A6143" s="2" t="s">
        <v>2407</v>
      </c>
      <c r="B6143" s="2" t="s">
        <v>3328</v>
      </c>
      <c r="C6143" s="2" t="s">
        <v>80</v>
      </c>
      <c r="D6143" s="3" t="str">
        <f t="shared" si="95"/>
        <v>05</v>
      </c>
    </row>
    <row r="6144" spans="1:4" hidden="1" x14ac:dyDescent="0.15">
      <c r="A6144" s="2" t="s">
        <v>2407</v>
      </c>
      <c r="B6144" s="2" t="s">
        <v>3328</v>
      </c>
      <c r="C6144" s="2" t="s">
        <v>80</v>
      </c>
      <c r="D6144" s="3" t="str">
        <f t="shared" si="95"/>
        <v>05</v>
      </c>
    </row>
    <row r="6145" spans="1:4" hidden="1" x14ac:dyDescent="0.15">
      <c r="A6145" s="2" t="s">
        <v>2407</v>
      </c>
      <c r="B6145" s="2" t="s">
        <v>3328</v>
      </c>
      <c r="C6145" s="2" t="s">
        <v>80</v>
      </c>
      <c r="D6145" s="3" t="str">
        <f t="shared" si="95"/>
        <v>05</v>
      </c>
    </row>
    <row r="6146" spans="1:4" hidden="1" x14ac:dyDescent="0.15">
      <c r="A6146" s="2" t="s">
        <v>2407</v>
      </c>
      <c r="B6146" s="2" t="s">
        <v>3328</v>
      </c>
      <c r="C6146" s="2" t="s">
        <v>84</v>
      </c>
      <c r="D6146" s="3" t="str">
        <f t="shared" si="95"/>
        <v>05</v>
      </c>
    </row>
    <row r="6147" spans="1:4" hidden="1" x14ac:dyDescent="0.15">
      <c r="A6147" s="2" t="s">
        <v>2407</v>
      </c>
      <c r="B6147" s="2" t="s">
        <v>3328</v>
      </c>
      <c r="C6147" s="2" t="s">
        <v>84</v>
      </c>
      <c r="D6147" s="3" t="str">
        <f t="shared" ref="D6147:D6210" si="96">MID(B6147,6,2)</f>
        <v>05</v>
      </c>
    </row>
    <row r="6148" spans="1:4" hidden="1" x14ac:dyDescent="0.15">
      <c r="A6148" s="2" t="s">
        <v>2407</v>
      </c>
      <c r="B6148" s="2" t="s">
        <v>3328</v>
      </c>
      <c r="C6148" s="2" t="s">
        <v>84</v>
      </c>
      <c r="D6148" s="3" t="str">
        <f t="shared" si="96"/>
        <v>05</v>
      </c>
    </row>
    <row r="6149" spans="1:4" hidden="1" x14ac:dyDescent="0.15">
      <c r="A6149" s="2" t="s">
        <v>2407</v>
      </c>
      <c r="B6149" s="2" t="s">
        <v>3328</v>
      </c>
      <c r="C6149" s="2" t="s">
        <v>84</v>
      </c>
      <c r="D6149" s="3" t="str">
        <f t="shared" si="96"/>
        <v>05</v>
      </c>
    </row>
    <row r="6150" spans="1:4" hidden="1" x14ac:dyDescent="0.15">
      <c r="A6150" s="2" t="s">
        <v>580</v>
      </c>
      <c r="B6150" s="2" t="s">
        <v>3328</v>
      </c>
      <c r="C6150" s="2" t="s">
        <v>380</v>
      </c>
      <c r="D6150" s="3" t="str">
        <f t="shared" si="96"/>
        <v>05</v>
      </c>
    </row>
    <row r="6151" spans="1:4" hidden="1" x14ac:dyDescent="0.15">
      <c r="A6151" s="2" t="s">
        <v>580</v>
      </c>
      <c r="B6151" s="2" t="s">
        <v>3328</v>
      </c>
      <c r="C6151" s="2" t="s">
        <v>380</v>
      </c>
      <c r="D6151" s="3" t="str">
        <f t="shared" si="96"/>
        <v>05</v>
      </c>
    </row>
    <row r="6152" spans="1:4" hidden="1" x14ac:dyDescent="0.15">
      <c r="A6152" s="2" t="s">
        <v>580</v>
      </c>
      <c r="B6152" s="2" t="s">
        <v>3328</v>
      </c>
      <c r="C6152" s="2" t="s">
        <v>267</v>
      </c>
      <c r="D6152" s="3" t="str">
        <f t="shared" si="96"/>
        <v>05</v>
      </c>
    </row>
    <row r="6153" spans="1:4" hidden="1" x14ac:dyDescent="0.15">
      <c r="A6153" s="2" t="s">
        <v>580</v>
      </c>
      <c r="B6153" s="2" t="s">
        <v>3328</v>
      </c>
      <c r="C6153" s="2" t="s">
        <v>267</v>
      </c>
      <c r="D6153" s="3" t="str">
        <f t="shared" si="96"/>
        <v>05</v>
      </c>
    </row>
    <row r="6154" spans="1:4" hidden="1" x14ac:dyDescent="0.15">
      <c r="A6154" s="2" t="s">
        <v>1042</v>
      </c>
      <c r="B6154" s="2" t="s">
        <v>3328</v>
      </c>
      <c r="C6154" s="2" t="s">
        <v>425</v>
      </c>
      <c r="D6154" s="3" t="str">
        <f t="shared" si="96"/>
        <v>05</v>
      </c>
    </row>
    <row r="6155" spans="1:4" hidden="1" x14ac:dyDescent="0.15">
      <c r="A6155" s="2" t="s">
        <v>1042</v>
      </c>
      <c r="B6155" s="2" t="s">
        <v>3328</v>
      </c>
      <c r="C6155" s="2" t="s">
        <v>425</v>
      </c>
      <c r="D6155" s="3" t="str">
        <f t="shared" si="96"/>
        <v>05</v>
      </c>
    </row>
    <row r="6156" spans="1:4" hidden="1" x14ac:dyDescent="0.15">
      <c r="A6156" s="2" t="s">
        <v>1042</v>
      </c>
      <c r="B6156" s="2" t="s">
        <v>3328</v>
      </c>
      <c r="C6156" s="2" t="s">
        <v>425</v>
      </c>
      <c r="D6156" s="3" t="str">
        <f t="shared" si="96"/>
        <v>05</v>
      </c>
    </row>
    <row r="6157" spans="1:4" hidden="1" x14ac:dyDescent="0.15">
      <c r="A6157" s="2" t="s">
        <v>1042</v>
      </c>
      <c r="B6157" s="2" t="s">
        <v>3328</v>
      </c>
      <c r="C6157" s="2" t="s">
        <v>425</v>
      </c>
      <c r="D6157" s="3" t="str">
        <f t="shared" si="96"/>
        <v>05</v>
      </c>
    </row>
    <row r="6158" spans="1:4" hidden="1" x14ac:dyDescent="0.15">
      <c r="A6158" s="2" t="s">
        <v>611</v>
      </c>
      <c r="B6158" s="2" t="s">
        <v>3328</v>
      </c>
      <c r="C6158" s="2" t="s">
        <v>612</v>
      </c>
      <c r="D6158" s="3" t="str">
        <f t="shared" si="96"/>
        <v>05</v>
      </c>
    </row>
    <row r="6159" spans="1:4" hidden="1" x14ac:dyDescent="0.15">
      <c r="A6159" s="2" t="s">
        <v>611</v>
      </c>
      <c r="B6159" s="2" t="s">
        <v>3328</v>
      </c>
      <c r="C6159" s="2" t="s">
        <v>612</v>
      </c>
      <c r="D6159" s="3" t="str">
        <f t="shared" si="96"/>
        <v>05</v>
      </c>
    </row>
    <row r="6160" spans="1:4" hidden="1" x14ac:dyDescent="0.15">
      <c r="A6160" s="2" t="s">
        <v>2754</v>
      </c>
      <c r="B6160" s="2" t="s">
        <v>3328</v>
      </c>
      <c r="C6160" s="2" t="s">
        <v>803</v>
      </c>
      <c r="D6160" s="3" t="str">
        <f t="shared" si="96"/>
        <v>05</v>
      </c>
    </row>
    <row r="6161" spans="1:4" hidden="1" x14ac:dyDescent="0.15">
      <c r="A6161" s="2" t="s">
        <v>2754</v>
      </c>
      <c r="B6161" s="2" t="s">
        <v>3328</v>
      </c>
      <c r="C6161" s="2" t="s">
        <v>803</v>
      </c>
      <c r="D6161" s="3" t="str">
        <f t="shared" si="96"/>
        <v>05</v>
      </c>
    </row>
    <row r="6162" spans="1:4" hidden="1" x14ac:dyDescent="0.15">
      <c r="A6162" s="2" t="s">
        <v>2754</v>
      </c>
      <c r="B6162" s="2" t="s">
        <v>3328</v>
      </c>
      <c r="C6162" s="2" t="s">
        <v>803</v>
      </c>
      <c r="D6162" s="3" t="str">
        <f t="shared" si="96"/>
        <v>05</v>
      </c>
    </row>
    <row r="6163" spans="1:4" hidden="1" x14ac:dyDescent="0.15">
      <c r="A6163" s="2" t="s">
        <v>2754</v>
      </c>
      <c r="B6163" s="2" t="s">
        <v>3328</v>
      </c>
      <c r="C6163" s="2" t="s">
        <v>803</v>
      </c>
      <c r="D6163" s="3" t="str">
        <f t="shared" si="96"/>
        <v>05</v>
      </c>
    </row>
    <row r="6164" spans="1:4" hidden="1" x14ac:dyDescent="0.15">
      <c r="A6164" s="2" t="s">
        <v>79</v>
      </c>
      <c r="B6164" s="2" t="s">
        <v>3328</v>
      </c>
      <c r="C6164" s="2" t="s">
        <v>80</v>
      </c>
      <c r="D6164" s="3" t="str">
        <f t="shared" si="96"/>
        <v>05</v>
      </c>
    </row>
    <row r="6165" spans="1:4" hidden="1" x14ac:dyDescent="0.15">
      <c r="A6165" s="2" t="s">
        <v>79</v>
      </c>
      <c r="B6165" s="2" t="s">
        <v>3328</v>
      </c>
      <c r="C6165" s="2" t="s">
        <v>80</v>
      </c>
      <c r="D6165" s="3" t="str">
        <f t="shared" si="96"/>
        <v>05</v>
      </c>
    </row>
    <row r="6166" spans="1:4" hidden="1" x14ac:dyDescent="0.15">
      <c r="A6166" s="2" t="s">
        <v>79</v>
      </c>
      <c r="B6166" s="2" t="s">
        <v>3328</v>
      </c>
      <c r="C6166" s="2" t="s">
        <v>84</v>
      </c>
      <c r="D6166" s="3" t="str">
        <f t="shared" si="96"/>
        <v>05</v>
      </c>
    </row>
    <row r="6167" spans="1:4" hidden="1" x14ac:dyDescent="0.15">
      <c r="A6167" s="2" t="s">
        <v>79</v>
      </c>
      <c r="B6167" s="2" t="s">
        <v>3328</v>
      </c>
      <c r="C6167" s="2" t="s">
        <v>84</v>
      </c>
      <c r="D6167" s="3" t="str">
        <f t="shared" si="96"/>
        <v>05</v>
      </c>
    </row>
    <row r="6168" spans="1:4" hidden="1" x14ac:dyDescent="0.15">
      <c r="A6168" s="2" t="s">
        <v>79</v>
      </c>
      <c r="B6168" s="2" t="s">
        <v>3328</v>
      </c>
      <c r="C6168" s="2" t="s">
        <v>80</v>
      </c>
      <c r="D6168" s="3" t="str">
        <f t="shared" si="96"/>
        <v>05</v>
      </c>
    </row>
    <row r="6169" spans="1:4" hidden="1" x14ac:dyDescent="0.15">
      <c r="A6169" s="2" t="s">
        <v>79</v>
      </c>
      <c r="B6169" s="2" t="s">
        <v>3328</v>
      </c>
      <c r="C6169" s="2" t="s">
        <v>80</v>
      </c>
      <c r="D6169" s="3" t="str">
        <f t="shared" si="96"/>
        <v>05</v>
      </c>
    </row>
    <row r="6170" spans="1:4" hidden="1" x14ac:dyDescent="0.15">
      <c r="A6170" s="2" t="s">
        <v>79</v>
      </c>
      <c r="B6170" s="2" t="s">
        <v>3328</v>
      </c>
      <c r="C6170" s="2" t="s">
        <v>84</v>
      </c>
      <c r="D6170" s="3" t="str">
        <f t="shared" si="96"/>
        <v>05</v>
      </c>
    </row>
    <row r="6171" spans="1:4" hidden="1" x14ac:dyDescent="0.15">
      <c r="A6171" s="2" t="s">
        <v>79</v>
      </c>
      <c r="B6171" s="2" t="s">
        <v>3328</v>
      </c>
      <c r="C6171" s="2" t="s">
        <v>84</v>
      </c>
      <c r="D6171" s="3" t="str">
        <f t="shared" si="96"/>
        <v>05</v>
      </c>
    </row>
    <row r="6172" spans="1:4" hidden="1" x14ac:dyDescent="0.15">
      <c r="A6172" s="2" t="s">
        <v>79</v>
      </c>
      <c r="B6172" s="2" t="s">
        <v>3328</v>
      </c>
      <c r="C6172" s="2" t="s">
        <v>80</v>
      </c>
      <c r="D6172" s="3" t="str">
        <f t="shared" si="96"/>
        <v>05</v>
      </c>
    </row>
    <row r="6173" spans="1:4" hidden="1" x14ac:dyDescent="0.15">
      <c r="A6173" s="2" t="s">
        <v>79</v>
      </c>
      <c r="B6173" s="2" t="s">
        <v>3328</v>
      </c>
      <c r="C6173" s="2" t="s">
        <v>84</v>
      </c>
      <c r="D6173" s="3" t="str">
        <f t="shared" si="96"/>
        <v>05</v>
      </c>
    </row>
    <row r="6174" spans="1:4" hidden="1" x14ac:dyDescent="0.15">
      <c r="A6174" s="2" t="s">
        <v>5955</v>
      </c>
      <c r="B6174" s="2" t="s">
        <v>3328</v>
      </c>
      <c r="C6174" s="2" t="s">
        <v>3387</v>
      </c>
      <c r="D6174" s="3" t="str">
        <f t="shared" si="96"/>
        <v>05</v>
      </c>
    </row>
    <row r="6175" spans="1:4" hidden="1" x14ac:dyDescent="0.15">
      <c r="A6175" s="2" t="s">
        <v>5955</v>
      </c>
      <c r="B6175" s="2" t="s">
        <v>3328</v>
      </c>
      <c r="C6175" s="2" t="s">
        <v>3387</v>
      </c>
      <c r="D6175" s="3" t="str">
        <f t="shared" si="96"/>
        <v>05</v>
      </c>
    </row>
    <row r="6176" spans="1:4" hidden="1" x14ac:dyDescent="0.15">
      <c r="A6176" s="2" t="s">
        <v>5955</v>
      </c>
      <c r="B6176" s="2" t="s">
        <v>3328</v>
      </c>
      <c r="C6176" s="2" t="s">
        <v>3624</v>
      </c>
      <c r="D6176" s="3" t="str">
        <f t="shared" si="96"/>
        <v>05</v>
      </c>
    </row>
    <row r="6177" spans="1:4" hidden="1" x14ac:dyDescent="0.15">
      <c r="A6177" s="2" t="s">
        <v>5955</v>
      </c>
      <c r="B6177" s="2" t="s">
        <v>3328</v>
      </c>
      <c r="C6177" s="2" t="s">
        <v>3624</v>
      </c>
      <c r="D6177" s="3" t="str">
        <f t="shared" si="96"/>
        <v>05</v>
      </c>
    </row>
    <row r="6178" spans="1:4" hidden="1" x14ac:dyDescent="0.15">
      <c r="A6178" s="2" t="s">
        <v>3363</v>
      </c>
      <c r="B6178" s="2" t="s">
        <v>1875</v>
      </c>
      <c r="C6178" s="2" t="s">
        <v>64</v>
      </c>
      <c r="D6178" s="3" t="str">
        <f t="shared" si="96"/>
        <v>05</v>
      </c>
    </row>
    <row r="6179" spans="1:4" hidden="1" x14ac:dyDescent="0.15">
      <c r="A6179" s="2" t="s">
        <v>3363</v>
      </c>
      <c r="B6179" s="2" t="s">
        <v>1875</v>
      </c>
      <c r="C6179" s="2" t="s">
        <v>64</v>
      </c>
      <c r="D6179" s="3" t="str">
        <f t="shared" si="96"/>
        <v>05</v>
      </c>
    </row>
    <row r="6180" spans="1:4" hidden="1" x14ac:dyDescent="0.15">
      <c r="A6180" s="2" t="s">
        <v>3363</v>
      </c>
      <c r="B6180" s="2" t="s">
        <v>1875</v>
      </c>
      <c r="C6180" s="2" t="s">
        <v>64</v>
      </c>
      <c r="D6180" s="3" t="str">
        <f t="shared" si="96"/>
        <v>05</v>
      </c>
    </row>
    <row r="6181" spans="1:4" hidden="1" x14ac:dyDescent="0.15">
      <c r="A6181" s="2" t="s">
        <v>3363</v>
      </c>
      <c r="B6181" s="2" t="s">
        <v>1875</v>
      </c>
      <c r="C6181" s="2" t="s">
        <v>64</v>
      </c>
      <c r="D6181" s="3" t="str">
        <f t="shared" si="96"/>
        <v>05</v>
      </c>
    </row>
    <row r="6182" spans="1:4" hidden="1" x14ac:dyDescent="0.15">
      <c r="A6182" s="2" t="s">
        <v>3374</v>
      </c>
      <c r="B6182" s="2" t="s">
        <v>3328</v>
      </c>
      <c r="C6182" s="2" t="s">
        <v>91</v>
      </c>
      <c r="D6182" s="3" t="str">
        <f t="shared" si="96"/>
        <v>05</v>
      </c>
    </row>
    <row r="6183" spans="1:4" hidden="1" x14ac:dyDescent="0.15">
      <c r="A6183" s="2" t="s">
        <v>3374</v>
      </c>
      <c r="B6183" s="2" t="s">
        <v>3328</v>
      </c>
      <c r="C6183" s="2" t="s">
        <v>91</v>
      </c>
      <c r="D6183" s="3" t="str">
        <f t="shared" si="96"/>
        <v>05</v>
      </c>
    </row>
    <row r="6184" spans="1:4" hidden="1" x14ac:dyDescent="0.15">
      <c r="A6184" s="2" t="s">
        <v>90</v>
      </c>
      <c r="B6184" s="2" t="s">
        <v>3328</v>
      </c>
      <c r="C6184" s="2" t="s">
        <v>91</v>
      </c>
      <c r="D6184" s="3" t="str">
        <f t="shared" si="96"/>
        <v>05</v>
      </c>
    </row>
    <row r="6185" spans="1:4" hidden="1" x14ac:dyDescent="0.15">
      <c r="A6185" s="2" t="s">
        <v>90</v>
      </c>
      <c r="B6185" s="2" t="s">
        <v>3328</v>
      </c>
      <c r="C6185" s="2" t="s">
        <v>91</v>
      </c>
      <c r="D6185" s="3" t="str">
        <f t="shared" si="96"/>
        <v>05</v>
      </c>
    </row>
    <row r="6186" spans="1:4" hidden="1" x14ac:dyDescent="0.15">
      <c r="A6186" s="2" t="s">
        <v>90</v>
      </c>
      <c r="B6186" s="2" t="s">
        <v>3328</v>
      </c>
      <c r="C6186" s="2" t="s">
        <v>91</v>
      </c>
      <c r="D6186" s="3" t="str">
        <f t="shared" si="96"/>
        <v>05</v>
      </c>
    </row>
    <row r="6187" spans="1:4" hidden="1" x14ac:dyDescent="0.15">
      <c r="A6187" s="2" t="s">
        <v>90</v>
      </c>
      <c r="B6187" s="2" t="s">
        <v>3328</v>
      </c>
      <c r="C6187" s="2" t="s">
        <v>91</v>
      </c>
      <c r="D6187" s="3" t="str">
        <f t="shared" si="96"/>
        <v>05</v>
      </c>
    </row>
    <row r="6188" spans="1:4" hidden="1" x14ac:dyDescent="0.15">
      <c r="A6188" s="2" t="s">
        <v>1381</v>
      </c>
      <c r="B6188" s="2" t="s">
        <v>1875</v>
      </c>
      <c r="C6188" s="2" t="s">
        <v>416</v>
      </c>
      <c r="D6188" s="3" t="str">
        <f t="shared" si="96"/>
        <v>05</v>
      </c>
    </row>
    <row r="6189" spans="1:4" hidden="1" x14ac:dyDescent="0.15">
      <c r="A6189" s="2" t="s">
        <v>1381</v>
      </c>
      <c r="B6189" s="2" t="s">
        <v>1875</v>
      </c>
      <c r="C6189" s="2" t="s">
        <v>416</v>
      </c>
      <c r="D6189" s="3" t="str">
        <f t="shared" si="96"/>
        <v>05</v>
      </c>
    </row>
    <row r="6190" spans="1:4" hidden="1" x14ac:dyDescent="0.15">
      <c r="A6190" s="2" t="s">
        <v>1381</v>
      </c>
      <c r="B6190" s="2" t="s">
        <v>1875</v>
      </c>
      <c r="C6190" s="2" t="s">
        <v>419</v>
      </c>
      <c r="D6190" s="3" t="str">
        <f t="shared" si="96"/>
        <v>05</v>
      </c>
    </row>
    <row r="6191" spans="1:4" hidden="1" x14ac:dyDescent="0.15">
      <c r="A6191" s="2" t="s">
        <v>1381</v>
      </c>
      <c r="B6191" s="2" t="s">
        <v>1875</v>
      </c>
      <c r="C6191" s="2" t="s">
        <v>419</v>
      </c>
      <c r="D6191" s="3" t="str">
        <f t="shared" si="96"/>
        <v>05</v>
      </c>
    </row>
    <row r="6192" spans="1:4" hidden="1" x14ac:dyDescent="0.15">
      <c r="A6192" s="2" t="s">
        <v>231</v>
      </c>
      <c r="B6192" s="2" t="s">
        <v>3328</v>
      </c>
      <c r="C6192" s="2" t="s">
        <v>370</v>
      </c>
      <c r="D6192" s="3" t="str">
        <f t="shared" si="96"/>
        <v>05</v>
      </c>
    </row>
    <row r="6193" spans="1:4" hidden="1" x14ac:dyDescent="0.15">
      <c r="A6193" s="2" t="s">
        <v>231</v>
      </c>
      <c r="B6193" s="2" t="s">
        <v>3328</v>
      </c>
      <c r="C6193" s="2" t="s">
        <v>370</v>
      </c>
      <c r="D6193" s="3" t="str">
        <f t="shared" si="96"/>
        <v>05</v>
      </c>
    </row>
    <row r="6194" spans="1:4" hidden="1" x14ac:dyDescent="0.15">
      <c r="A6194" s="2" t="s">
        <v>1092</v>
      </c>
      <c r="B6194" s="2" t="s">
        <v>1875</v>
      </c>
      <c r="C6194" s="2" t="s">
        <v>5250</v>
      </c>
      <c r="D6194" s="3" t="str">
        <f t="shared" si="96"/>
        <v>05</v>
      </c>
    </row>
    <row r="6195" spans="1:4" hidden="1" x14ac:dyDescent="0.15">
      <c r="A6195" s="2" t="s">
        <v>1092</v>
      </c>
      <c r="B6195" s="2" t="s">
        <v>1875</v>
      </c>
      <c r="C6195" s="2" t="s">
        <v>5250</v>
      </c>
      <c r="D6195" s="3" t="str">
        <f t="shared" si="96"/>
        <v>05</v>
      </c>
    </row>
    <row r="6196" spans="1:4" hidden="1" x14ac:dyDescent="0.15">
      <c r="A6196" s="2" t="s">
        <v>1092</v>
      </c>
      <c r="B6196" s="2" t="s">
        <v>1875</v>
      </c>
      <c r="C6196" s="2" t="s">
        <v>624</v>
      </c>
      <c r="D6196" s="3" t="str">
        <f t="shared" si="96"/>
        <v>05</v>
      </c>
    </row>
    <row r="6197" spans="1:4" hidden="1" x14ac:dyDescent="0.15">
      <c r="A6197" s="2" t="s">
        <v>1092</v>
      </c>
      <c r="B6197" s="2" t="s">
        <v>1875</v>
      </c>
      <c r="C6197" s="2" t="s">
        <v>624</v>
      </c>
      <c r="D6197" s="3" t="str">
        <f t="shared" si="96"/>
        <v>05</v>
      </c>
    </row>
    <row r="6198" spans="1:4" hidden="1" x14ac:dyDescent="0.15">
      <c r="A6198" s="2" t="s">
        <v>568</v>
      </c>
      <c r="B6198" s="2" t="s">
        <v>3328</v>
      </c>
      <c r="C6198" s="2" t="s">
        <v>1634</v>
      </c>
      <c r="D6198" s="3" t="str">
        <f t="shared" si="96"/>
        <v>05</v>
      </c>
    </row>
    <row r="6199" spans="1:4" hidden="1" x14ac:dyDescent="0.15">
      <c r="A6199" s="2" t="s">
        <v>568</v>
      </c>
      <c r="B6199" s="2" t="s">
        <v>3328</v>
      </c>
      <c r="C6199" s="2" t="s">
        <v>1634</v>
      </c>
      <c r="D6199" s="3" t="str">
        <f t="shared" si="96"/>
        <v>05</v>
      </c>
    </row>
    <row r="6200" spans="1:4" hidden="1" x14ac:dyDescent="0.15">
      <c r="A6200" s="2" t="s">
        <v>568</v>
      </c>
      <c r="B6200" s="2" t="s">
        <v>3328</v>
      </c>
      <c r="C6200" s="2" t="s">
        <v>1634</v>
      </c>
      <c r="D6200" s="3" t="str">
        <f t="shared" si="96"/>
        <v>05</v>
      </c>
    </row>
    <row r="6201" spans="1:4" hidden="1" x14ac:dyDescent="0.15">
      <c r="A6201" s="2" t="s">
        <v>568</v>
      </c>
      <c r="B6201" s="2" t="s">
        <v>3328</v>
      </c>
      <c r="C6201" s="2" t="s">
        <v>1634</v>
      </c>
      <c r="D6201" s="3" t="str">
        <f t="shared" si="96"/>
        <v>05</v>
      </c>
    </row>
    <row r="6202" spans="1:4" hidden="1" x14ac:dyDescent="0.15">
      <c r="A6202" s="2" t="s">
        <v>1306</v>
      </c>
      <c r="B6202" s="2" t="s">
        <v>3328</v>
      </c>
      <c r="C6202" s="2" t="s">
        <v>5250</v>
      </c>
      <c r="D6202" s="3" t="str">
        <f t="shared" si="96"/>
        <v>05</v>
      </c>
    </row>
    <row r="6203" spans="1:4" hidden="1" x14ac:dyDescent="0.15">
      <c r="A6203" s="2" t="s">
        <v>1306</v>
      </c>
      <c r="B6203" s="2" t="s">
        <v>3328</v>
      </c>
      <c r="C6203" s="2" t="s">
        <v>624</v>
      </c>
      <c r="D6203" s="3" t="str">
        <f t="shared" si="96"/>
        <v>05</v>
      </c>
    </row>
    <row r="6204" spans="1:4" hidden="1" x14ac:dyDescent="0.15">
      <c r="A6204" s="2" t="s">
        <v>2761</v>
      </c>
      <c r="B6204" s="2" t="s">
        <v>3328</v>
      </c>
      <c r="C6204" s="2" t="s">
        <v>612</v>
      </c>
      <c r="D6204" s="3" t="str">
        <f t="shared" si="96"/>
        <v>05</v>
      </c>
    </row>
    <row r="6205" spans="1:4" hidden="1" x14ac:dyDescent="0.15">
      <c r="A6205" s="2" t="s">
        <v>2761</v>
      </c>
      <c r="B6205" s="2" t="s">
        <v>3328</v>
      </c>
      <c r="C6205" s="2" t="s">
        <v>612</v>
      </c>
      <c r="D6205" s="3" t="str">
        <f t="shared" si="96"/>
        <v>05</v>
      </c>
    </row>
    <row r="6206" spans="1:4" hidden="1" x14ac:dyDescent="0.15">
      <c r="A6206" s="2" t="s">
        <v>3494</v>
      </c>
      <c r="B6206" s="2" t="s">
        <v>1875</v>
      </c>
      <c r="C6206" s="2" t="s">
        <v>5628</v>
      </c>
      <c r="D6206" s="3" t="str">
        <f t="shared" si="96"/>
        <v>05</v>
      </c>
    </row>
    <row r="6207" spans="1:4" hidden="1" x14ac:dyDescent="0.15">
      <c r="A6207" s="2" t="s">
        <v>3494</v>
      </c>
      <c r="B6207" s="2" t="s">
        <v>1875</v>
      </c>
      <c r="C6207" s="2" t="s">
        <v>5628</v>
      </c>
      <c r="D6207" s="3" t="str">
        <f t="shared" si="96"/>
        <v>05</v>
      </c>
    </row>
    <row r="6208" spans="1:4" hidden="1" x14ac:dyDescent="0.15">
      <c r="A6208" s="2" t="s">
        <v>1190</v>
      </c>
      <c r="B6208" s="2" t="s">
        <v>1553</v>
      </c>
      <c r="C6208" s="2" t="s">
        <v>64</v>
      </c>
      <c r="D6208" s="3" t="str">
        <f t="shared" si="96"/>
        <v>05</v>
      </c>
    </row>
    <row r="6209" spans="1:4" hidden="1" x14ac:dyDescent="0.15">
      <c r="A6209" s="2" t="s">
        <v>732</v>
      </c>
      <c r="B6209" s="2" t="s">
        <v>3816</v>
      </c>
      <c r="C6209" s="2" t="s">
        <v>1465</v>
      </c>
      <c r="D6209" s="3" t="str">
        <f t="shared" si="96"/>
        <v>05</v>
      </c>
    </row>
    <row r="6210" spans="1:4" hidden="1" x14ac:dyDescent="0.15">
      <c r="A6210" s="2" t="s">
        <v>732</v>
      </c>
      <c r="B6210" s="2" t="s">
        <v>3816</v>
      </c>
      <c r="C6210" s="2" t="s">
        <v>1465</v>
      </c>
      <c r="D6210" s="3" t="str">
        <f t="shared" si="96"/>
        <v>05</v>
      </c>
    </row>
    <row r="6211" spans="1:4" hidden="1" x14ac:dyDescent="0.15">
      <c r="A6211" s="2" t="s">
        <v>732</v>
      </c>
      <c r="B6211" s="2" t="s">
        <v>3816</v>
      </c>
      <c r="C6211" s="2" t="s">
        <v>1930</v>
      </c>
      <c r="D6211" s="3" t="str">
        <f t="shared" ref="D6211:D6274" si="97">MID(B6211,6,2)</f>
        <v>05</v>
      </c>
    </row>
    <row r="6212" spans="1:4" hidden="1" x14ac:dyDescent="0.15">
      <c r="A6212" s="2" t="s">
        <v>732</v>
      </c>
      <c r="B6212" s="2" t="s">
        <v>3816</v>
      </c>
      <c r="C6212" s="2" t="s">
        <v>1930</v>
      </c>
      <c r="D6212" s="3" t="str">
        <f t="shared" si="97"/>
        <v>05</v>
      </c>
    </row>
    <row r="6213" spans="1:4" hidden="1" x14ac:dyDescent="0.15">
      <c r="A6213" s="2" t="s">
        <v>732</v>
      </c>
      <c r="B6213" s="2" t="s">
        <v>3816</v>
      </c>
      <c r="C6213" s="2" t="s">
        <v>1260</v>
      </c>
      <c r="D6213" s="3" t="str">
        <f t="shared" si="97"/>
        <v>05</v>
      </c>
    </row>
    <row r="6214" spans="1:4" hidden="1" x14ac:dyDescent="0.15">
      <c r="A6214" s="2" t="s">
        <v>732</v>
      </c>
      <c r="B6214" s="2" t="s">
        <v>3816</v>
      </c>
      <c r="C6214" s="2" t="s">
        <v>1260</v>
      </c>
      <c r="D6214" s="3" t="str">
        <f t="shared" si="97"/>
        <v>05</v>
      </c>
    </row>
    <row r="6215" spans="1:4" hidden="1" x14ac:dyDescent="0.15">
      <c r="A6215" s="2" t="s">
        <v>732</v>
      </c>
      <c r="B6215" s="2" t="s">
        <v>3816</v>
      </c>
      <c r="C6215" s="2" t="s">
        <v>1930</v>
      </c>
      <c r="D6215" s="3" t="str">
        <f t="shared" si="97"/>
        <v>05</v>
      </c>
    </row>
    <row r="6216" spans="1:4" hidden="1" x14ac:dyDescent="0.15">
      <c r="A6216" s="2" t="s">
        <v>732</v>
      </c>
      <c r="B6216" s="2" t="s">
        <v>3816</v>
      </c>
      <c r="C6216" s="2" t="s">
        <v>1930</v>
      </c>
      <c r="D6216" s="3" t="str">
        <f t="shared" si="97"/>
        <v>05</v>
      </c>
    </row>
    <row r="6217" spans="1:4" hidden="1" x14ac:dyDescent="0.15">
      <c r="A6217" s="2" t="s">
        <v>732</v>
      </c>
      <c r="B6217" s="2" t="s">
        <v>3816</v>
      </c>
      <c r="C6217" s="2" t="s">
        <v>1260</v>
      </c>
      <c r="D6217" s="3" t="str">
        <f t="shared" si="97"/>
        <v>05</v>
      </c>
    </row>
    <row r="6218" spans="1:4" hidden="1" x14ac:dyDescent="0.15">
      <c r="A6218" s="2" t="s">
        <v>732</v>
      </c>
      <c r="B6218" s="2" t="s">
        <v>3816</v>
      </c>
      <c r="C6218" s="2" t="s">
        <v>1260</v>
      </c>
      <c r="D6218" s="3" t="str">
        <f t="shared" si="97"/>
        <v>05</v>
      </c>
    </row>
    <row r="6219" spans="1:4" hidden="1" x14ac:dyDescent="0.15">
      <c r="A6219" s="2" t="s">
        <v>732</v>
      </c>
      <c r="B6219" s="2" t="s">
        <v>3816</v>
      </c>
      <c r="C6219" s="2" t="s">
        <v>1930</v>
      </c>
      <c r="D6219" s="3" t="str">
        <f t="shared" si="97"/>
        <v>05</v>
      </c>
    </row>
    <row r="6220" spans="1:4" hidden="1" x14ac:dyDescent="0.15">
      <c r="A6220" s="2" t="s">
        <v>732</v>
      </c>
      <c r="B6220" s="2" t="s">
        <v>3816</v>
      </c>
      <c r="C6220" s="2" t="s">
        <v>1930</v>
      </c>
      <c r="D6220" s="3" t="str">
        <f t="shared" si="97"/>
        <v>05</v>
      </c>
    </row>
    <row r="6221" spans="1:4" hidden="1" x14ac:dyDescent="0.15">
      <c r="A6221" s="2" t="s">
        <v>6000</v>
      </c>
      <c r="B6221" s="2" t="s">
        <v>1875</v>
      </c>
      <c r="C6221" s="2" t="s">
        <v>84</v>
      </c>
      <c r="D6221" s="3" t="str">
        <f t="shared" si="97"/>
        <v>05</v>
      </c>
    </row>
    <row r="6222" spans="1:4" hidden="1" x14ac:dyDescent="0.15">
      <c r="A6222" s="2" t="s">
        <v>1327</v>
      </c>
      <c r="B6222" s="2" t="s">
        <v>1875</v>
      </c>
      <c r="C6222" s="2" t="s">
        <v>4716</v>
      </c>
      <c r="D6222" s="3" t="str">
        <f t="shared" si="97"/>
        <v>05</v>
      </c>
    </row>
    <row r="6223" spans="1:4" hidden="1" x14ac:dyDescent="0.15">
      <c r="A6223" s="2" t="s">
        <v>1327</v>
      </c>
      <c r="B6223" s="2" t="s">
        <v>1875</v>
      </c>
      <c r="C6223" s="2" t="s">
        <v>4716</v>
      </c>
      <c r="D6223" s="3" t="str">
        <f t="shared" si="97"/>
        <v>05</v>
      </c>
    </row>
    <row r="6224" spans="1:4" hidden="1" x14ac:dyDescent="0.15">
      <c r="A6224" s="2" t="s">
        <v>1327</v>
      </c>
      <c r="B6224" s="2" t="s">
        <v>1875</v>
      </c>
      <c r="C6224" s="2" t="s">
        <v>84</v>
      </c>
      <c r="D6224" s="3" t="str">
        <f t="shared" si="97"/>
        <v>05</v>
      </c>
    </row>
    <row r="6225" spans="1:4" hidden="1" x14ac:dyDescent="0.15">
      <c r="A6225" s="2" t="s">
        <v>1327</v>
      </c>
      <c r="B6225" s="2" t="s">
        <v>1875</v>
      </c>
      <c r="C6225" s="2" t="s">
        <v>84</v>
      </c>
      <c r="D6225" s="3" t="str">
        <f t="shared" si="97"/>
        <v>05</v>
      </c>
    </row>
    <row r="6226" spans="1:4" hidden="1" x14ac:dyDescent="0.15">
      <c r="A6226" s="2" t="s">
        <v>1327</v>
      </c>
      <c r="B6226" s="2" t="s">
        <v>1875</v>
      </c>
      <c r="C6226" s="2" t="s">
        <v>850</v>
      </c>
      <c r="D6226" s="3" t="str">
        <f t="shared" si="97"/>
        <v>05</v>
      </c>
    </row>
    <row r="6227" spans="1:4" hidden="1" x14ac:dyDescent="0.15">
      <c r="A6227" s="2" t="s">
        <v>1327</v>
      </c>
      <c r="B6227" s="2" t="s">
        <v>1875</v>
      </c>
      <c r="C6227" s="2" t="s">
        <v>850</v>
      </c>
      <c r="D6227" s="3" t="str">
        <f t="shared" si="97"/>
        <v>05</v>
      </c>
    </row>
    <row r="6228" spans="1:4" hidden="1" x14ac:dyDescent="0.15">
      <c r="A6228" s="2" t="s">
        <v>1327</v>
      </c>
      <c r="B6228" s="2" t="s">
        <v>1875</v>
      </c>
      <c r="C6228" s="2" t="s">
        <v>853</v>
      </c>
      <c r="D6228" s="3" t="str">
        <f t="shared" si="97"/>
        <v>05</v>
      </c>
    </row>
    <row r="6229" spans="1:4" hidden="1" x14ac:dyDescent="0.15">
      <c r="A6229" s="2" t="s">
        <v>1327</v>
      </c>
      <c r="B6229" s="2" t="s">
        <v>1875</v>
      </c>
      <c r="C6229" s="2" t="s">
        <v>853</v>
      </c>
      <c r="D6229" s="3" t="str">
        <f t="shared" si="97"/>
        <v>05</v>
      </c>
    </row>
    <row r="6230" spans="1:4" hidden="1" x14ac:dyDescent="0.15">
      <c r="A6230" s="2" t="s">
        <v>1327</v>
      </c>
      <c r="B6230" s="2" t="s">
        <v>1875</v>
      </c>
      <c r="C6230" s="2" t="s">
        <v>1465</v>
      </c>
      <c r="D6230" s="3" t="str">
        <f t="shared" si="97"/>
        <v>05</v>
      </c>
    </row>
    <row r="6231" spans="1:4" hidden="1" x14ac:dyDescent="0.15">
      <c r="A6231" s="2" t="s">
        <v>1327</v>
      </c>
      <c r="B6231" s="2" t="s">
        <v>1875</v>
      </c>
      <c r="C6231" s="2" t="s">
        <v>1465</v>
      </c>
      <c r="D6231" s="3" t="str">
        <f t="shared" si="97"/>
        <v>05</v>
      </c>
    </row>
    <row r="6232" spans="1:4" hidden="1" x14ac:dyDescent="0.15">
      <c r="A6232" s="2" t="s">
        <v>1327</v>
      </c>
      <c r="B6232" s="2" t="s">
        <v>1875</v>
      </c>
      <c r="C6232" s="2" t="s">
        <v>1465</v>
      </c>
      <c r="D6232" s="3" t="str">
        <f t="shared" si="97"/>
        <v>05</v>
      </c>
    </row>
    <row r="6233" spans="1:4" hidden="1" x14ac:dyDescent="0.15">
      <c r="A6233" s="2" t="s">
        <v>1327</v>
      </c>
      <c r="B6233" s="2" t="s">
        <v>1875</v>
      </c>
      <c r="C6233" s="2" t="s">
        <v>1465</v>
      </c>
      <c r="D6233" s="3" t="str">
        <f t="shared" si="97"/>
        <v>05</v>
      </c>
    </row>
    <row r="6234" spans="1:4" hidden="1" x14ac:dyDescent="0.15">
      <c r="A6234" s="2" t="s">
        <v>1327</v>
      </c>
      <c r="B6234" s="2" t="s">
        <v>1875</v>
      </c>
      <c r="C6234" s="2" t="s">
        <v>1465</v>
      </c>
      <c r="D6234" s="3" t="str">
        <f t="shared" si="97"/>
        <v>05</v>
      </c>
    </row>
    <row r="6235" spans="1:4" hidden="1" x14ac:dyDescent="0.15">
      <c r="A6235" s="2" t="s">
        <v>1327</v>
      </c>
      <c r="B6235" s="2" t="s">
        <v>1875</v>
      </c>
      <c r="C6235" s="2" t="s">
        <v>1465</v>
      </c>
      <c r="D6235" s="3" t="str">
        <f t="shared" si="97"/>
        <v>05</v>
      </c>
    </row>
    <row r="6236" spans="1:4" hidden="1" x14ac:dyDescent="0.15">
      <c r="A6236" s="2" t="s">
        <v>1327</v>
      </c>
      <c r="B6236" s="2" t="s">
        <v>1875</v>
      </c>
      <c r="C6236" s="2" t="s">
        <v>1264</v>
      </c>
      <c r="D6236" s="3" t="str">
        <f t="shared" si="97"/>
        <v>05</v>
      </c>
    </row>
    <row r="6237" spans="1:4" hidden="1" x14ac:dyDescent="0.15">
      <c r="A6237" s="2" t="s">
        <v>1327</v>
      </c>
      <c r="B6237" s="2" t="s">
        <v>1875</v>
      </c>
      <c r="C6237" s="2" t="s">
        <v>1264</v>
      </c>
      <c r="D6237" s="3" t="str">
        <f t="shared" si="97"/>
        <v>05</v>
      </c>
    </row>
    <row r="6238" spans="1:4" hidden="1" x14ac:dyDescent="0.15">
      <c r="A6238" s="2" t="s">
        <v>1327</v>
      </c>
      <c r="B6238" s="2" t="s">
        <v>1875</v>
      </c>
      <c r="C6238" s="2" t="s">
        <v>1264</v>
      </c>
      <c r="D6238" s="3" t="str">
        <f t="shared" si="97"/>
        <v>05</v>
      </c>
    </row>
    <row r="6239" spans="1:4" hidden="1" x14ac:dyDescent="0.15">
      <c r="A6239" s="2" t="s">
        <v>252</v>
      </c>
      <c r="B6239" s="2" t="s">
        <v>1875</v>
      </c>
      <c r="C6239" s="2" t="s">
        <v>612</v>
      </c>
      <c r="D6239" s="3" t="str">
        <f t="shared" si="97"/>
        <v>05</v>
      </c>
    </row>
    <row r="6240" spans="1:4" hidden="1" x14ac:dyDescent="0.15">
      <c r="A6240" s="2" t="s">
        <v>252</v>
      </c>
      <c r="B6240" s="2" t="s">
        <v>1875</v>
      </c>
      <c r="C6240" s="2" t="s">
        <v>612</v>
      </c>
      <c r="D6240" s="3" t="str">
        <f t="shared" si="97"/>
        <v>05</v>
      </c>
    </row>
    <row r="6241" spans="1:4" hidden="1" x14ac:dyDescent="0.15">
      <c r="A6241" s="2" t="s">
        <v>5179</v>
      </c>
      <c r="B6241" s="2" t="s">
        <v>1875</v>
      </c>
      <c r="C6241" s="2" t="s">
        <v>433</v>
      </c>
      <c r="D6241" s="3" t="str">
        <f t="shared" si="97"/>
        <v>05</v>
      </c>
    </row>
    <row r="6242" spans="1:4" hidden="1" x14ac:dyDescent="0.15">
      <c r="A6242" s="2" t="s">
        <v>5179</v>
      </c>
      <c r="B6242" s="2" t="s">
        <v>1875</v>
      </c>
      <c r="C6242" s="2" t="s">
        <v>433</v>
      </c>
      <c r="D6242" s="3" t="str">
        <f t="shared" si="97"/>
        <v>05</v>
      </c>
    </row>
    <row r="6243" spans="1:4" hidden="1" x14ac:dyDescent="0.15">
      <c r="A6243" s="2" t="s">
        <v>5179</v>
      </c>
      <c r="B6243" s="2" t="s">
        <v>1875</v>
      </c>
      <c r="C6243" s="2" t="s">
        <v>433</v>
      </c>
      <c r="D6243" s="3" t="str">
        <f t="shared" si="97"/>
        <v>05</v>
      </c>
    </row>
    <row r="6244" spans="1:4" hidden="1" x14ac:dyDescent="0.15">
      <c r="A6244" s="2" t="s">
        <v>5179</v>
      </c>
      <c r="B6244" s="2" t="s">
        <v>1875</v>
      </c>
      <c r="C6244" s="2" t="s">
        <v>433</v>
      </c>
      <c r="D6244" s="3" t="str">
        <f t="shared" si="97"/>
        <v>05</v>
      </c>
    </row>
    <row r="6245" spans="1:4" hidden="1" x14ac:dyDescent="0.15">
      <c r="A6245" s="2" t="s">
        <v>3386</v>
      </c>
      <c r="B6245" s="2" t="s">
        <v>1875</v>
      </c>
      <c r="C6245" s="2" t="s">
        <v>803</v>
      </c>
      <c r="D6245" s="3" t="str">
        <f t="shared" si="97"/>
        <v>05</v>
      </c>
    </row>
    <row r="6246" spans="1:4" hidden="1" x14ac:dyDescent="0.15">
      <c r="A6246" s="2" t="s">
        <v>3386</v>
      </c>
      <c r="B6246" s="2" t="s">
        <v>1875</v>
      </c>
      <c r="C6246" s="2" t="s">
        <v>803</v>
      </c>
      <c r="D6246" s="3" t="str">
        <f t="shared" si="97"/>
        <v>05</v>
      </c>
    </row>
    <row r="6247" spans="1:4" hidden="1" x14ac:dyDescent="0.15">
      <c r="A6247" s="2" t="s">
        <v>3386</v>
      </c>
      <c r="B6247" s="2" t="s">
        <v>1875</v>
      </c>
      <c r="C6247" s="2" t="s">
        <v>803</v>
      </c>
      <c r="D6247" s="3" t="str">
        <f t="shared" si="97"/>
        <v>05</v>
      </c>
    </row>
    <row r="6248" spans="1:4" hidden="1" x14ac:dyDescent="0.15">
      <c r="A6248" s="2" t="s">
        <v>3386</v>
      </c>
      <c r="B6248" s="2" t="s">
        <v>1875</v>
      </c>
      <c r="C6248" s="2" t="s">
        <v>803</v>
      </c>
      <c r="D6248" s="3" t="str">
        <f t="shared" si="97"/>
        <v>05</v>
      </c>
    </row>
    <row r="6249" spans="1:4" hidden="1" x14ac:dyDescent="0.15">
      <c r="A6249" s="2" t="s">
        <v>716</v>
      </c>
      <c r="B6249" s="2" t="s">
        <v>1875</v>
      </c>
      <c r="C6249" s="2" t="s">
        <v>803</v>
      </c>
      <c r="D6249" s="3" t="str">
        <f t="shared" si="97"/>
        <v>05</v>
      </c>
    </row>
    <row r="6250" spans="1:4" hidden="1" x14ac:dyDescent="0.15">
      <c r="A6250" s="2" t="s">
        <v>716</v>
      </c>
      <c r="B6250" s="2" t="s">
        <v>1875</v>
      </c>
      <c r="C6250" s="2" t="s">
        <v>803</v>
      </c>
      <c r="D6250" s="3" t="str">
        <f t="shared" si="97"/>
        <v>05</v>
      </c>
    </row>
    <row r="6251" spans="1:4" hidden="1" x14ac:dyDescent="0.15">
      <c r="A6251" s="2" t="s">
        <v>647</v>
      </c>
      <c r="B6251" s="2" t="s">
        <v>1875</v>
      </c>
      <c r="C6251" s="2" t="s">
        <v>392</v>
      </c>
      <c r="D6251" s="3" t="str">
        <f t="shared" si="97"/>
        <v>05</v>
      </c>
    </row>
    <row r="6252" spans="1:4" hidden="1" x14ac:dyDescent="0.15">
      <c r="A6252" s="2" t="s">
        <v>647</v>
      </c>
      <c r="B6252" s="2" t="s">
        <v>1875</v>
      </c>
      <c r="C6252" s="2" t="s">
        <v>392</v>
      </c>
      <c r="D6252" s="3" t="str">
        <f t="shared" si="97"/>
        <v>05</v>
      </c>
    </row>
    <row r="6253" spans="1:4" hidden="1" x14ac:dyDescent="0.15">
      <c r="A6253" s="2" t="s">
        <v>716</v>
      </c>
      <c r="B6253" s="2" t="s">
        <v>1875</v>
      </c>
      <c r="C6253" s="2" t="s">
        <v>803</v>
      </c>
      <c r="D6253" s="3" t="str">
        <f t="shared" si="97"/>
        <v>05</v>
      </c>
    </row>
    <row r="6254" spans="1:4" hidden="1" x14ac:dyDescent="0.15">
      <c r="A6254" s="2" t="s">
        <v>716</v>
      </c>
      <c r="B6254" s="2" t="s">
        <v>1875</v>
      </c>
      <c r="C6254" s="2" t="s">
        <v>803</v>
      </c>
      <c r="D6254" s="3" t="str">
        <f t="shared" si="97"/>
        <v>05</v>
      </c>
    </row>
    <row r="6255" spans="1:4" hidden="1" x14ac:dyDescent="0.15">
      <c r="A6255" s="2" t="s">
        <v>716</v>
      </c>
      <c r="B6255" s="2" t="s">
        <v>1875</v>
      </c>
      <c r="C6255" s="2" t="s">
        <v>803</v>
      </c>
      <c r="D6255" s="3" t="str">
        <f t="shared" si="97"/>
        <v>05</v>
      </c>
    </row>
    <row r="6256" spans="1:4" hidden="1" x14ac:dyDescent="0.15">
      <c r="A6256" s="2" t="s">
        <v>716</v>
      </c>
      <c r="B6256" s="2" t="s">
        <v>1875</v>
      </c>
      <c r="C6256" s="2" t="s">
        <v>803</v>
      </c>
      <c r="D6256" s="3" t="str">
        <f t="shared" si="97"/>
        <v>05</v>
      </c>
    </row>
    <row r="6257" spans="1:4" hidden="1" x14ac:dyDescent="0.15">
      <c r="A6257" s="2" t="s">
        <v>3016</v>
      </c>
      <c r="B6257" s="2" t="s">
        <v>1875</v>
      </c>
      <c r="C6257" s="2" t="s">
        <v>253</v>
      </c>
      <c r="D6257" s="3" t="str">
        <f t="shared" si="97"/>
        <v>05</v>
      </c>
    </row>
    <row r="6258" spans="1:4" hidden="1" x14ac:dyDescent="0.15">
      <c r="A6258" s="2" t="s">
        <v>3016</v>
      </c>
      <c r="B6258" s="2" t="s">
        <v>1875</v>
      </c>
      <c r="C6258" s="2" t="s">
        <v>253</v>
      </c>
      <c r="D6258" s="3" t="str">
        <f t="shared" si="97"/>
        <v>05</v>
      </c>
    </row>
    <row r="6259" spans="1:4" hidden="1" x14ac:dyDescent="0.15">
      <c r="A6259" s="2" t="s">
        <v>3016</v>
      </c>
      <c r="B6259" s="2" t="s">
        <v>1875</v>
      </c>
      <c r="C6259" s="2" t="s">
        <v>253</v>
      </c>
      <c r="D6259" s="3" t="str">
        <f t="shared" si="97"/>
        <v>05</v>
      </c>
    </row>
    <row r="6260" spans="1:4" hidden="1" x14ac:dyDescent="0.15">
      <c r="A6260" s="2" t="s">
        <v>3016</v>
      </c>
      <c r="B6260" s="2" t="s">
        <v>1875</v>
      </c>
      <c r="C6260" s="2" t="s">
        <v>253</v>
      </c>
      <c r="D6260" s="3" t="str">
        <f t="shared" si="97"/>
        <v>05</v>
      </c>
    </row>
    <row r="6261" spans="1:4" hidden="1" x14ac:dyDescent="0.15">
      <c r="A6261" s="2" t="s">
        <v>3016</v>
      </c>
      <c r="B6261" s="2" t="s">
        <v>1875</v>
      </c>
      <c r="C6261" s="2" t="s">
        <v>253</v>
      </c>
      <c r="D6261" s="3" t="str">
        <f t="shared" si="97"/>
        <v>05</v>
      </c>
    </row>
    <row r="6262" spans="1:4" hidden="1" x14ac:dyDescent="0.15">
      <c r="A6262" s="2" t="s">
        <v>3016</v>
      </c>
      <c r="B6262" s="2" t="s">
        <v>1875</v>
      </c>
      <c r="C6262" s="2" t="s">
        <v>253</v>
      </c>
      <c r="D6262" s="3" t="str">
        <f t="shared" si="97"/>
        <v>05</v>
      </c>
    </row>
    <row r="6263" spans="1:4" hidden="1" x14ac:dyDescent="0.15">
      <c r="A6263" s="2" t="s">
        <v>3016</v>
      </c>
      <c r="B6263" s="2" t="s">
        <v>1875</v>
      </c>
      <c r="C6263" s="2" t="s">
        <v>253</v>
      </c>
      <c r="D6263" s="3" t="str">
        <f t="shared" si="97"/>
        <v>05</v>
      </c>
    </row>
    <row r="6264" spans="1:4" hidden="1" x14ac:dyDescent="0.15">
      <c r="A6264" s="2" t="s">
        <v>3016</v>
      </c>
      <c r="B6264" s="2" t="s">
        <v>1875</v>
      </c>
      <c r="C6264" s="2" t="s">
        <v>253</v>
      </c>
      <c r="D6264" s="3" t="str">
        <f t="shared" si="97"/>
        <v>05</v>
      </c>
    </row>
    <row r="6265" spans="1:4" hidden="1" x14ac:dyDescent="0.15">
      <c r="A6265" s="2" t="s">
        <v>3016</v>
      </c>
      <c r="B6265" s="2" t="s">
        <v>1875</v>
      </c>
      <c r="C6265" s="2" t="s">
        <v>253</v>
      </c>
      <c r="D6265" s="3" t="str">
        <f t="shared" si="97"/>
        <v>05</v>
      </c>
    </row>
    <row r="6266" spans="1:4" hidden="1" x14ac:dyDescent="0.15">
      <c r="A6266" s="2" t="s">
        <v>205</v>
      </c>
      <c r="B6266" s="2" t="s">
        <v>1875</v>
      </c>
      <c r="C6266" s="2" t="s">
        <v>84</v>
      </c>
      <c r="D6266" s="3" t="str">
        <f t="shared" si="97"/>
        <v>05</v>
      </c>
    </row>
    <row r="6267" spans="1:4" hidden="1" x14ac:dyDescent="0.15">
      <c r="A6267" s="2" t="s">
        <v>205</v>
      </c>
      <c r="B6267" s="2" t="s">
        <v>1875</v>
      </c>
      <c r="C6267" s="2" t="s">
        <v>84</v>
      </c>
      <c r="D6267" s="3" t="str">
        <f t="shared" si="97"/>
        <v>05</v>
      </c>
    </row>
    <row r="6268" spans="1:4" hidden="1" x14ac:dyDescent="0.15">
      <c r="A6268" s="2" t="s">
        <v>205</v>
      </c>
      <c r="B6268" s="2" t="s">
        <v>1875</v>
      </c>
      <c r="C6268" s="2" t="s">
        <v>84</v>
      </c>
      <c r="D6268" s="3" t="str">
        <f t="shared" si="97"/>
        <v>05</v>
      </c>
    </row>
    <row r="6269" spans="1:4" hidden="1" x14ac:dyDescent="0.15">
      <c r="A6269" s="2" t="s">
        <v>205</v>
      </c>
      <c r="B6269" s="2" t="s">
        <v>1875</v>
      </c>
      <c r="C6269" s="2" t="s">
        <v>84</v>
      </c>
      <c r="D6269" s="3" t="str">
        <f t="shared" si="97"/>
        <v>05</v>
      </c>
    </row>
    <row r="6270" spans="1:4" hidden="1" x14ac:dyDescent="0.15">
      <c r="A6270" s="2" t="s">
        <v>205</v>
      </c>
      <c r="B6270" s="2" t="s">
        <v>1875</v>
      </c>
      <c r="C6270" s="2" t="s">
        <v>84</v>
      </c>
      <c r="D6270" s="3" t="str">
        <f t="shared" si="97"/>
        <v>05</v>
      </c>
    </row>
    <row r="6271" spans="1:4" hidden="1" x14ac:dyDescent="0.15">
      <c r="A6271" s="2" t="s">
        <v>205</v>
      </c>
      <c r="B6271" s="2" t="s">
        <v>1875</v>
      </c>
      <c r="C6271" s="2" t="s">
        <v>84</v>
      </c>
      <c r="D6271" s="3" t="str">
        <f t="shared" si="97"/>
        <v>05</v>
      </c>
    </row>
    <row r="6272" spans="1:4" hidden="1" x14ac:dyDescent="0.15">
      <c r="A6272" s="2" t="s">
        <v>116</v>
      </c>
      <c r="B6272" s="2" t="s">
        <v>3816</v>
      </c>
      <c r="C6272" s="2" t="s">
        <v>80</v>
      </c>
      <c r="D6272" s="3" t="str">
        <f t="shared" si="97"/>
        <v>05</v>
      </c>
    </row>
    <row r="6273" spans="1:4" hidden="1" x14ac:dyDescent="0.15">
      <c r="A6273" s="2" t="s">
        <v>116</v>
      </c>
      <c r="B6273" s="2" t="s">
        <v>3816</v>
      </c>
      <c r="C6273" s="2" t="s">
        <v>80</v>
      </c>
      <c r="D6273" s="3" t="str">
        <f t="shared" si="97"/>
        <v>05</v>
      </c>
    </row>
    <row r="6274" spans="1:4" hidden="1" x14ac:dyDescent="0.15">
      <c r="A6274" s="2" t="s">
        <v>116</v>
      </c>
      <c r="B6274" s="2" t="s">
        <v>3816</v>
      </c>
      <c r="C6274" s="2" t="s">
        <v>84</v>
      </c>
      <c r="D6274" s="3" t="str">
        <f t="shared" si="97"/>
        <v>05</v>
      </c>
    </row>
    <row r="6275" spans="1:4" hidden="1" x14ac:dyDescent="0.15">
      <c r="A6275" s="2" t="s">
        <v>116</v>
      </c>
      <c r="B6275" s="2" t="s">
        <v>3816</v>
      </c>
      <c r="C6275" s="2" t="s">
        <v>84</v>
      </c>
      <c r="D6275" s="3" t="str">
        <f t="shared" ref="D6275:D6338" si="98">MID(B6275,6,2)</f>
        <v>05</v>
      </c>
    </row>
    <row r="6276" spans="1:4" hidden="1" x14ac:dyDescent="0.15">
      <c r="A6276" s="2" t="s">
        <v>125</v>
      </c>
      <c r="B6276" s="2" t="s">
        <v>1875</v>
      </c>
      <c r="C6276" s="2" t="s">
        <v>3387</v>
      </c>
      <c r="D6276" s="3" t="str">
        <f t="shared" si="98"/>
        <v>05</v>
      </c>
    </row>
    <row r="6277" spans="1:4" hidden="1" x14ac:dyDescent="0.15">
      <c r="A6277" s="2" t="s">
        <v>125</v>
      </c>
      <c r="B6277" s="2" t="s">
        <v>1875</v>
      </c>
      <c r="C6277" s="2" t="s">
        <v>3387</v>
      </c>
      <c r="D6277" s="3" t="str">
        <f t="shared" si="98"/>
        <v>05</v>
      </c>
    </row>
    <row r="6278" spans="1:4" hidden="1" x14ac:dyDescent="0.15">
      <c r="A6278" s="2" t="s">
        <v>125</v>
      </c>
      <c r="B6278" s="2" t="s">
        <v>1875</v>
      </c>
      <c r="C6278" s="2" t="s">
        <v>3624</v>
      </c>
      <c r="D6278" s="3" t="str">
        <f t="shared" si="98"/>
        <v>05</v>
      </c>
    </row>
    <row r="6279" spans="1:4" hidden="1" x14ac:dyDescent="0.15">
      <c r="A6279" s="2" t="s">
        <v>125</v>
      </c>
      <c r="B6279" s="2" t="s">
        <v>1875</v>
      </c>
      <c r="C6279" s="2" t="s">
        <v>3624</v>
      </c>
      <c r="D6279" s="3" t="str">
        <f t="shared" si="98"/>
        <v>05</v>
      </c>
    </row>
    <row r="6280" spans="1:4" hidden="1" x14ac:dyDescent="0.15">
      <c r="A6280" s="2" t="s">
        <v>1828</v>
      </c>
      <c r="B6280" s="2" t="s">
        <v>2022</v>
      </c>
      <c r="C6280" s="2" t="s">
        <v>850</v>
      </c>
      <c r="D6280" s="3" t="str">
        <f t="shared" si="98"/>
        <v>05</v>
      </c>
    </row>
    <row r="6281" spans="1:4" hidden="1" x14ac:dyDescent="0.15">
      <c r="A6281" s="2" t="s">
        <v>1828</v>
      </c>
      <c r="B6281" s="2" t="s">
        <v>2022</v>
      </c>
      <c r="C6281" s="2" t="s">
        <v>6047</v>
      </c>
      <c r="D6281" s="3" t="str">
        <f t="shared" si="98"/>
        <v>05</v>
      </c>
    </row>
    <row r="6282" spans="1:4" hidden="1" x14ac:dyDescent="0.15">
      <c r="A6282" s="2" t="s">
        <v>586</v>
      </c>
      <c r="B6282" s="2" t="s">
        <v>1875</v>
      </c>
      <c r="C6282" s="2" t="s">
        <v>2070</v>
      </c>
      <c r="D6282" s="3" t="str">
        <f t="shared" si="98"/>
        <v>05</v>
      </c>
    </row>
    <row r="6283" spans="1:4" hidden="1" x14ac:dyDescent="0.15">
      <c r="A6283" s="2" t="s">
        <v>586</v>
      </c>
      <c r="B6283" s="2" t="s">
        <v>1875</v>
      </c>
      <c r="C6283" s="2" t="s">
        <v>2070</v>
      </c>
      <c r="D6283" s="3" t="str">
        <f t="shared" si="98"/>
        <v>05</v>
      </c>
    </row>
    <row r="6284" spans="1:4" hidden="1" x14ac:dyDescent="0.15">
      <c r="A6284" s="2" t="s">
        <v>586</v>
      </c>
      <c r="B6284" s="2" t="s">
        <v>1875</v>
      </c>
      <c r="C6284" s="2" t="s">
        <v>2070</v>
      </c>
      <c r="D6284" s="3" t="str">
        <f t="shared" si="98"/>
        <v>05</v>
      </c>
    </row>
    <row r="6285" spans="1:4" hidden="1" x14ac:dyDescent="0.15">
      <c r="A6285" s="2" t="s">
        <v>586</v>
      </c>
      <c r="B6285" s="2" t="s">
        <v>1875</v>
      </c>
      <c r="C6285" s="2" t="s">
        <v>84</v>
      </c>
      <c r="D6285" s="3" t="str">
        <f t="shared" si="98"/>
        <v>05</v>
      </c>
    </row>
    <row r="6286" spans="1:4" hidden="1" x14ac:dyDescent="0.15">
      <c r="A6286" s="2" t="s">
        <v>586</v>
      </c>
      <c r="B6286" s="2" t="s">
        <v>1875</v>
      </c>
      <c r="C6286" s="2" t="s">
        <v>84</v>
      </c>
      <c r="D6286" s="3" t="str">
        <f t="shared" si="98"/>
        <v>05</v>
      </c>
    </row>
    <row r="6287" spans="1:4" hidden="1" x14ac:dyDescent="0.15">
      <c r="A6287" s="2" t="s">
        <v>586</v>
      </c>
      <c r="B6287" s="2" t="s">
        <v>1875</v>
      </c>
      <c r="C6287" s="2" t="s">
        <v>84</v>
      </c>
      <c r="D6287" s="3" t="str">
        <f t="shared" si="98"/>
        <v>05</v>
      </c>
    </row>
    <row r="6288" spans="1:4" hidden="1" x14ac:dyDescent="0.15">
      <c r="A6288" s="2" t="s">
        <v>1464</v>
      </c>
      <c r="B6288" s="2" t="s">
        <v>1875</v>
      </c>
      <c r="C6288" s="2" t="s">
        <v>392</v>
      </c>
      <c r="D6288" s="3" t="str">
        <f t="shared" si="98"/>
        <v>05</v>
      </c>
    </row>
    <row r="6289" spans="1:4" hidden="1" x14ac:dyDescent="0.15">
      <c r="A6289" s="2" t="s">
        <v>1464</v>
      </c>
      <c r="B6289" s="2" t="s">
        <v>1875</v>
      </c>
      <c r="C6289" s="2" t="s">
        <v>392</v>
      </c>
      <c r="D6289" s="3" t="str">
        <f t="shared" si="98"/>
        <v>05</v>
      </c>
    </row>
    <row r="6290" spans="1:4" hidden="1" x14ac:dyDescent="0.15">
      <c r="A6290" s="2" t="s">
        <v>1464</v>
      </c>
      <c r="B6290" s="2" t="s">
        <v>1875</v>
      </c>
      <c r="C6290" s="2" t="s">
        <v>392</v>
      </c>
      <c r="D6290" s="3" t="str">
        <f t="shared" si="98"/>
        <v>05</v>
      </c>
    </row>
    <row r="6291" spans="1:4" hidden="1" x14ac:dyDescent="0.15">
      <c r="A6291" s="2" t="s">
        <v>1464</v>
      </c>
      <c r="B6291" s="2" t="s">
        <v>1875</v>
      </c>
      <c r="C6291" s="2" t="s">
        <v>392</v>
      </c>
      <c r="D6291" s="3" t="str">
        <f t="shared" si="98"/>
        <v>05</v>
      </c>
    </row>
    <row r="6292" spans="1:4" hidden="1" x14ac:dyDescent="0.15">
      <c r="A6292" s="2" t="s">
        <v>530</v>
      </c>
      <c r="B6292" s="2" t="s">
        <v>1875</v>
      </c>
      <c r="C6292" s="2" t="s">
        <v>91</v>
      </c>
      <c r="D6292" s="3" t="str">
        <f t="shared" si="98"/>
        <v>05</v>
      </c>
    </row>
    <row r="6293" spans="1:4" hidden="1" x14ac:dyDescent="0.15">
      <c r="A6293" s="2" t="s">
        <v>530</v>
      </c>
      <c r="B6293" s="2" t="s">
        <v>1875</v>
      </c>
      <c r="C6293" s="2" t="s">
        <v>91</v>
      </c>
      <c r="D6293" s="3" t="str">
        <f t="shared" si="98"/>
        <v>05</v>
      </c>
    </row>
    <row r="6294" spans="1:4" hidden="1" x14ac:dyDescent="0.15">
      <c r="A6294" s="2" t="s">
        <v>530</v>
      </c>
      <c r="B6294" s="2" t="s">
        <v>1875</v>
      </c>
      <c r="C6294" s="2" t="s">
        <v>91</v>
      </c>
      <c r="D6294" s="3" t="str">
        <f t="shared" si="98"/>
        <v>05</v>
      </c>
    </row>
    <row r="6295" spans="1:4" hidden="1" x14ac:dyDescent="0.15">
      <c r="A6295" s="2" t="s">
        <v>530</v>
      </c>
      <c r="B6295" s="2" t="s">
        <v>1875</v>
      </c>
      <c r="C6295" s="2" t="s">
        <v>91</v>
      </c>
      <c r="D6295" s="3" t="str">
        <f t="shared" si="98"/>
        <v>05</v>
      </c>
    </row>
    <row r="6296" spans="1:4" hidden="1" x14ac:dyDescent="0.15">
      <c r="A6296" s="2" t="s">
        <v>530</v>
      </c>
      <c r="B6296" s="2" t="s">
        <v>1875</v>
      </c>
      <c r="C6296" s="2" t="s">
        <v>91</v>
      </c>
      <c r="D6296" s="3" t="str">
        <f t="shared" si="98"/>
        <v>05</v>
      </c>
    </row>
    <row r="6297" spans="1:4" hidden="1" x14ac:dyDescent="0.15">
      <c r="A6297" s="2" t="s">
        <v>6066</v>
      </c>
      <c r="B6297" s="2" t="s">
        <v>1875</v>
      </c>
      <c r="C6297" s="2" t="s">
        <v>803</v>
      </c>
      <c r="D6297" s="3" t="str">
        <f t="shared" si="98"/>
        <v>05</v>
      </c>
    </row>
    <row r="6298" spans="1:4" hidden="1" x14ac:dyDescent="0.15">
      <c r="A6298" s="2" t="s">
        <v>6066</v>
      </c>
      <c r="B6298" s="2" t="s">
        <v>1875</v>
      </c>
      <c r="C6298" s="2" t="s">
        <v>803</v>
      </c>
      <c r="D6298" s="3" t="str">
        <f t="shared" si="98"/>
        <v>05</v>
      </c>
    </row>
    <row r="6299" spans="1:4" hidden="1" x14ac:dyDescent="0.15">
      <c r="A6299" s="2" t="s">
        <v>6066</v>
      </c>
      <c r="B6299" s="2" t="s">
        <v>1875</v>
      </c>
      <c r="C6299" s="2" t="s">
        <v>803</v>
      </c>
      <c r="D6299" s="3" t="str">
        <f t="shared" si="98"/>
        <v>05</v>
      </c>
    </row>
    <row r="6300" spans="1:4" hidden="1" x14ac:dyDescent="0.15">
      <c r="A6300" s="2" t="s">
        <v>6066</v>
      </c>
      <c r="B6300" s="2" t="s">
        <v>1875</v>
      </c>
      <c r="C6300" s="2" t="s">
        <v>803</v>
      </c>
      <c r="D6300" s="3" t="str">
        <f t="shared" si="98"/>
        <v>05</v>
      </c>
    </row>
    <row r="6301" spans="1:4" hidden="1" x14ac:dyDescent="0.15">
      <c r="A6301" s="2" t="s">
        <v>6066</v>
      </c>
      <c r="B6301" s="2" t="s">
        <v>1875</v>
      </c>
      <c r="C6301" s="2" t="s">
        <v>803</v>
      </c>
      <c r="D6301" s="3" t="str">
        <f t="shared" si="98"/>
        <v>05</v>
      </c>
    </row>
    <row r="6302" spans="1:4" hidden="1" x14ac:dyDescent="0.15">
      <c r="A6302" s="2" t="s">
        <v>6066</v>
      </c>
      <c r="B6302" s="2" t="s">
        <v>1875</v>
      </c>
      <c r="C6302" s="2" t="s">
        <v>803</v>
      </c>
      <c r="D6302" s="3" t="str">
        <f t="shared" si="98"/>
        <v>05</v>
      </c>
    </row>
    <row r="6303" spans="1:4" hidden="1" x14ac:dyDescent="0.15">
      <c r="A6303" s="2" t="s">
        <v>657</v>
      </c>
      <c r="B6303" s="2" t="s">
        <v>1875</v>
      </c>
      <c r="C6303" s="2" t="s">
        <v>6071</v>
      </c>
      <c r="D6303" s="3" t="str">
        <f t="shared" si="98"/>
        <v>05</v>
      </c>
    </row>
    <row r="6304" spans="1:4" hidden="1" x14ac:dyDescent="0.15">
      <c r="A6304" s="2" t="s">
        <v>278</v>
      </c>
      <c r="B6304" s="2" t="s">
        <v>2022</v>
      </c>
      <c r="C6304" s="2" t="s">
        <v>2683</v>
      </c>
      <c r="D6304" s="3" t="str">
        <f t="shared" si="98"/>
        <v>05</v>
      </c>
    </row>
    <row r="6305" spans="1:4" hidden="1" x14ac:dyDescent="0.15">
      <c r="A6305" s="2" t="s">
        <v>278</v>
      </c>
      <c r="B6305" s="2" t="s">
        <v>2022</v>
      </c>
      <c r="C6305" s="2" t="s">
        <v>2683</v>
      </c>
      <c r="D6305" s="3" t="str">
        <f t="shared" si="98"/>
        <v>05</v>
      </c>
    </row>
    <row r="6306" spans="1:4" hidden="1" x14ac:dyDescent="0.15">
      <c r="A6306" s="2" t="s">
        <v>278</v>
      </c>
      <c r="B6306" s="2" t="s">
        <v>2022</v>
      </c>
      <c r="C6306" s="2" t="s">
        <v>2683</v>
      </c>
      <c r="D6306" s="3" t="str">
        <f t="shared" si="98"/>
        <v>05</v>
      </c>
    </row>
    <row r="6307" spans="1:4" hidden="1" x14ac:dyDescent="0.15">
      <c r="A6307" s="2" t="s">
        <v>278</v>
      </c>
      <c r="B6307" s="2" t="s">
        <v>2022</v>
      </c>
      <c r="C6307" s="2" t="s">
        <v>2683</v>
      </c>
      <c r="D6307" s="3" t="str">
        <f t="shared" si="98"/>
        <v>05</v>
      </c>
    </row>
    <row r="6308" spans="1:4" hidden="1" x14ac:dyDescent="0.15">
      <c r="A6308" s="2" t="s">
        <v>1175</v>
      </c>
      <c r="B6308" s="2" t="s">
        <v>1875</v>
      </c>
      <c r="C6308" s="2" t="s">
        <v>84</v>
      </c>
      <c r="D6308" s="3" t="str">
        <f t="shared" si="98"/>
        <v>05</v>
      </c>
    </row>
    <row r="6309" spans="1:4" hidden="1" x14ac:dyDescent="0.15">
      <c r="A6309" s="2" t="s">
        <v>2754</v>
      </c>
      <c r="B6309" s="2" t="s">
        <v>1875</v>
      </c>
      <c r="C6309" s="2" t="s">
        <v>6082</v>
      </c>
      <c r="D6309" s="3" t="str">
        <f t="shared" si="98"/>
        <v>05</v>
      </c>
    </row>
    <row r="6310" spans="1:4" hidden="1" x14ac:dyDescent="0.15">
      <c r="A6310" s="2" t="s">
        <v>2754</v>
      </c>
      <c r="B6310" s="2" t="s">
        <v>1875</v>
      </c>
      <c r="C6310" s="2" t="s">
        <v>6082</v>
      </c>
      <c r="D6310" s="3" t="str">
        <f t="shared" si="98"/>
        <v>05</v>
      </c>
    </row>
    <row r="6311" spans="1:4" hidden="1" x14ac:dyDescent="0.15">
      <c r="A6311" s="2" t="s">
        <v>2183</v>
      </c>
      <c r="B6311" s="2" t="s">
        <v>3816</v>
      </c>
      <c r="C6311" s="2" t="s">
        <v>80</v>
      </c>
      <c r="D6311" s="3" t="str">
        <f t="shared" si="98"/>
        <v>05</v>
      </c>
    </row>
    <row r="6312" spans="1:4" hidden="1" x14ac:dyDescent="0.15">
      <c r="A6312" s="2" t="s">
        <v>2183</v>
      </c>
      <c r="B6312" s="2" t="s">
        <v>3816</v>
      </c>
      <c r="C6312" s="2" t="s">
        <v>80</v>
      </c>
      <c r="D6312" s="3" t="str">
        <f t="shared" si="98"/>
        <v>05</v>
      </c>
    </row>
    <row r="6313" spans="1:4" hidden="1" x14ac:dyDescent="0.15">
      <c r="A6313" s="2" t="s">
        <v>2183</v>
      </c>
      <c r="B6313" s="2" t="s">
        <v>3816</v>
      </c>
      <c r="C6313" s="2" t="s">
        <v>84</v>
      </c>
      <c r="D6313" s="3" t="str">
        <f t="shared" si="98"/>
        <v>05</v>
      </c>
    </row>
    <row r="6314" spans="1:4" hidden="1" x14ac:dyDescent="0.15">
      <c r="A6314" s="2" t="s">
        <v>2183</v>
      </c>
      <c r="B6314" s="2" t="s">
        <v>3816</v>
      </c>
      <c r="C6314" s="2" t="s">
        <v>84</v>
      </c>
      <c r="D6314" s="3" t="str">
        <f t="shared" si="98"/>
        <v>05</v>
      </c>
    </row>
    <row r="6315" spans="1:4" hidden="1" x14ac:dyDescent="0.15">
      <c r="A6315" s="2" t="s">
        <v>1381</v>
      </c>
      <c r="B6315" s="2" t="s">
        <v>3816</v>
      </c>
      <c r="C6315" s="2" t="s">
        <v>416</v>
      </c>
      <c r="D6315" s="3" t="str">
        <f t="shared" si="98"/>
        <v>05</v>
      </c>
    </row>
    <row r="6316" spans="1:4" hidden="1" x14ac:dyDescent="0.15">
      <c r="A6316" s="2" t="s">
        <v>1381</v>
      </c>
      <c r="B6316" s="2" t="s">
        <v>3816</v>
      </c>
      <c r="C6316" s="2" t="s">
        <v>419</v>
      </c>
      <c r="D6316" s="3" t="str">
        <f t="shared" si="98"/>
        <v>05</v>
      </c>
    </row>
    <row r="6317" spans="1:4" hidden="1" x14ac:dyDescent="0.15">
      <c r="A6317" s="2" t="s">
        <v>1381</v>
      </c>
      <c r="B6317" s="2" t="s">
        <v>3816</v>
      </c>
      <c r="C6317" s="2" t="s">
        <v>453</v>
      </c>
      <c r="D6317" s="3" t="str">
        <f t="shared" si="98"/>
        <v>05</v>
      </c>
    </row>
    <row r="6318" spans="1:4" hidden="1" x14ac:dyDescent="0.15">
      <c r="A6318" s="2" t="s">
        <v>2165</v>
      </c>
      <c r="B6318" s="2" t="s">
        <v>1875</v>
      </c>
      <c r="C6318" s="2" t="s">
        <v>91</v>
      </c>
      <c r="D6318" s="3" t="str">
        <f t="shared" si="98"/>
        <v>05</v>
      </c>
    </row>
    <row r="6319" spans="1:4" hidden="1" x14ac:dyDescent="0.15">
      <c r="A6319" s="2" t="s">
        <v>2165</v>
      </c>
      <c r="B6319" s="2" t="s">
        <v>1875</v>
      </c>
      <c r="C6319" s="2" t="s">
        <v>91</v>
      </c>
      <c r="D6319" s="3" t="str">
        <f t="shared" si="98"/>
        <v>05</v>
      </c>
    </row>
    <row r="6320" spans="1:4" hidden="1" x14ac:dyDescent="0.15">
      <c r="A6320" s="2" t="s">
        <v>2165</v>
      </c>
      <c r="B6320" s="2" t="s">
        <v>1875</v>
      </c>
      <c r="C6320" s="2" t="s">
        <v>91</v>
      </c>
      <c r="D6320" s="3" t="str">
        <f t="shared" si="98"/>
        <v>05</v>
      </c>
    </row>
    <row r="6321" spans="1:4" hidden="1" x14ac:dyDescent="0.15">
      <c r="A6321" s="2" t="s">
        <v>2165</v>
      </c>
      <c r="B6321" s="2" t="s">
        <v>1875</v>
      </c>
      <c r="C6321" s="2" t="s">
        <v>91</v>
      </c>
      <c r="D6321" s="3" t="str">
        <f t="shared" si="98"/>
        <v>05</v>
      </c>
    </row>
    <row r="6322" spans="1:4" hidden="1" x14ac:dyDescent="0.15">
      <c r="A6322" s="2" t="s">
        <v>2165</v>
      </c>
      <c r="B6322" s="2" t="s">
        <v>1875</v>
      </c>
      <c r="C6322" s="2" t="s">
        <v>612</v>
      </c>
      <c r="D6322" s="3" t="str">
        <f t="shared" si="98"/>
        <v>05</v>
      </c>
    </row>
    <row r="6323" spans="1:4" hidden="1" x14ac:dyDescent="0.15">
      <c r="A6323" s="2" t="s">
        <v>2165</v>
      </c>
      <c r="B6323" s="2" t="s">
        <v>1875</v>
      </c>
      <c r="C6323" s="2" t="s">
        <v>612</v>
      </c>
      <c r="D6323" s="3" t="str">
        <f t="shared" si="98"/>
        <v>05</v>
      </c>
    </row>
    <row r="6324" spans="1:4" hidden="1" x14ac:dyDescent="0.15">
      <c r="A6324" s="2" t="s">
        <v>156</v>
      </c>
      <c r="B6324" s="2" t="s">
        <v>3816</v>
      </c>
      <c r="C6324" s="2" t="s">
        <v>380</v>
      </c>
      <c r="D6324" s="3" t="str">
        <f t="shared" si="98"/>
        <v>05</v>
      </c>
    </row>
    <row r="6325" spans="1:4" hidden="1" x14ac:dyDescent="0.15">
      <c r="A6325" s="2" t="s">
        <v>156</v>
      </c>
      <c r="B6325" s="2" t="s">
        <v>3816</v>
      </c>
      <c r="C6325" s="2" t="s">
        <v>380</v>
      </c>
      <c r="D6325" s="3" t="str">
        <f t="shared" si="98"/>
        <v>05</v>
      </c>
    </row>
    <row r="6326" spans="1:4" hidden="1" x14ac:dyDescent="0.15">
      <c r="A6326" s="2" t="s">
        <v>448</v>
      </c>
      <c r="B6326" s="2" t="s">
        <v>3816</v>
      </c>
      <c r="C6326" s="2" t="s">
        <v>612</v>
      </c>
      <c r="D6326" s="3" t="str">
        <f t="shared" si="98"/>
        <v>05</v>
      </c>
    </row>
    <row r="6327" spans="1:4" hidden="1" x14ac:dyDescent="0.15">
      <c r="A6327" s="2" t="s">
        <v>448</v>
      </c>
      <c r="B6327" s="2" t="s">
        <v>3816</v>
      </c>
      <c r="C6327" s="2" t="s">
        <v>612</v>
      </c>
      <c r="D6327" s="3" t="str">
        <f t="shared" si="98"/>
        <v>05</v>
      </c>
    </row>
    <row r="6328" spans="1:4" hidden="1" x14ac:dyDescent="0.15">
      <c r="A6328" s="2" t="s">
        <v>448</v>
      </c>
      <c r="B6328" s="2" t="s">
        <v>3816</v>
      </c>
      <c r="C6328" s="2" t="s">
        <v>612</v>
      </c>
      <c r="D6328" s="3" t="str">
        <f t="shared" si="98"/>
        <v>05</v>
      </c>
    </row>
    <row r="6329" spans="1:4" hidden="1" x14ac:dyDescent="0.15">
      <c r="A6329" s="2" t="s">
        <v>448</v>
      </c>
      <c r="B6329" s="2" t="s">
        <v>3816</v>
      </c>
      <c r="C6329" s="2" t="s">
        <v>612</v>
      </c>
      <c r="D6329" s="3" t="str">
        <f t="shared" si="98"/>
        <v>05</v>
      </c>
    </row>
    <row r="6330" spans="1:4" hidden="1" x14ac:dyDescent="0.15">
      <c r="A6330" s="2" t="s">
        <v>395</v>
      </c>
      <c r="B6330" s="2" t="s">
        <v>3816</v>
      </c>
      <c r="C6330" s="2" t="s">
        <v>612</v>
      </c>
      <c r="D6330" s="3" t="str">
        <f t="shared" si="98"/>
        <v>05</v>
      </c>
    </row>
    <row r="6331" spans="1:4" hidden="1" x14ac:dyDescent="0.15">
      <c r="A6331" s="2" t="s">
        <v>395</v>
      </c>
      <c r="B6331" s="2" t="s">
        <v>3816</v>
      </c>
      <c r="C6331" s="2" t="s">
        <v>612</v>
      </c>
      <c r="D6331" s="3" t="str">
        <f t="shared" si="98"/>
        <v>05</v>
      </c>
    </row>
    <row r="6332" spans="1:4" hidden="1" x14ac:dyDescent="0.15">
      <c r="A6332" s="2" t="s">
        <v>395</v>
      </c>
      <c r="B6332" s="2" t="s">
        <v>3816</v>
      </c>
      <c r="C6332" s="2" t="s">
        <v>612</v>
      </c>
      <c r="D6332" s="3" t="str">
        <f t="shared" si="98"/>
        <v>05</v>
      </c>
    </row>
    <row r="6333" spans="1:4" hidden="1" x14ac:dyDescent="0.15">
      <c r="A6333" s="2" t="s">
        <v>395</v>
      </c>
      <c r="B6333" s="2" t="s">
        <v>3816</v>
      </c>
      <c r="C6333" s="2" t="s">
        <v>612</v>
      </c>
      <c r="D6333" s="3" t="str">
        <f t="shared" si="98"/>
        <v>05</v>
      </c>
    </row>
    <row r="6334" spans="1:4" hidden="1" x14ac:dyDescent="0.15">
      <c r="A6334" s="2" t="s">
        <v>1327</v>
      </c>
      <c r="B6334" s="2" t="s">
        <v>3816</v>
      </c>
      <c r="C6334" s="2" t="s">
        <v>267</v>
      </c>
      <c r="D6334" s="3" t="str">
        <f t="shared" si="98"/>
        <v>05</v>
      </c>
    </row>
    <row r="6335" spans="1:4" hidden="1" x14ac:dyDescent="0.15">
      <c r="A6335" s="2" t="s">
        <v>1327</v>
      </c>
      <c r="B6335" s="2" t="s">
        <v>3816</v>
      </c>
      <c r="C6335" s="2" t="s">
        <v>267</v>
      </c>
      <c r="D6335" s="3" t="str">
        <f t="shared" si="98"/>
        <v>05</v>
      </c>
    </row>
    <row r="6336" spans="1:4" hidden="1" x14ac:dyDescent="0.15">
      <c r="A6336" s="2" t="s">
        <v>1327</v>
      </c>
      <c r="B6336" s="2" t="s">
        <v>3816</v>
      </c>
      <c r="C6336" s="2" t="s">
        <v>267</v>
      </c>
      <c r="D6336" s="3" t="str">
        <f t="shared" si="98"/>
        <v>05</v>
      </c>
    </row>
    <row r="6337" spans="1:4" hidden="1" x14ac:dyDescent="0.15">
      <c r="A6337" s="2" t="s">
        <v>1327</v>
      </c>
      <c r="B6337" s="2" t="s">
        <v>3816</v>
      </c>
      <c r="C6337" s="2" t="s">
        <v>267</v>
      </c>
      <c r="D6337" s="3" t="str">
        <f t="shared" si="98"/>
        <v>05</v>
      </c>
    </row>
    <row r="6338" spans="1:4" hidden="1" x14ac:dyDescent="0.15">
      <c r="A6338" s="2" t="s">
        <v>1327</v>
      </c>
      <c r="B6338" s="2" t="s">
        <v>3816</v>
      </c>
      <c r="C6338" s="2" t="s">
        <v>267</v>
      </c>
      <c r="D6338" s="3" t="str">
        <f t="shared" si="98"/>
        <v>05</v>
      </c>
    </row>
    <row r="6339" spans="1:4" hidden="1" x14ac:dyDescent="0.15">
      <c r="A6339" s="2" t="s">
        <v>1327</v>
      </c>
      <c r="B6339" s="2" t="s">
        <v>3816</v>
      </c>
      <c r="C6339" s="2" t="s">
        <v>267</v>
      </c>
      <c r="D6339" s="3" t="str">
        <f t="shared" ref="D6339:D6402" si="99">MID(B6339,6,2)</f>
        <v>05</v>
      </c>
    </row>
    <row r="6340" spans="1:4" hidden="1" x14ac:dyDescent="0.15">
      <c r="A6340" s="2" t="s">
        <v>830</v>
      </c>
      <c r="B6340" s="2" t="s">
        <v>3816</v>
      </c>
      <c r="C6340" s="2" t="s">
        <v>433</v>
      </c>
      <c r="D6340" s="3" t="str">
        <f t="shared" si="99"/>
        <v>05</v>
      </c>
    </row>
    <row r="6341" spans="1:4" hidden="1" x14ac:dyDescent="0.15">
      <c r="A6341" s="2" t="s">
        <v>830</v>
      </c>
      <c r="B6341" s="2" t="s">
        <v>3816</v>
      </c>
      <c r="C6341" s="2" t="s">
        <v>433</v>
      </c>
      <c r="D6341" s="3" t="str">
        <f t="shared" si="99"/>
        <v>05</v>
      </c>
    </row>
    <row r="6342" spans="1:4" hidden="1" x14ac:dyDescent="0.15">
      <c r="A6342" s="2" t="s">
        <v>830</v>
      </c>
      <c r="B6342" s="2" t="s">
        <v>3816</v>
      </c>
      <c r="C6342" s="2" t="s">
        <v>433</v>
      </c>
      <c r="D6342" s="3" t="str">
        <f t="shared" si="99"/>
        <v>05</v>
      </c>
    </row>
    <row r="6343" spans="1:4" hidden="1" x14ac:dyDescent="0.15">
      <c r="A6343" s="2" t="s">
        <v>830</v>
      </c>
      <c r="B6343" s="2" t="s">
        <v>3816</v>
      </c>
      <c r="C6343" s="2" t="s">
        <v>433</v>
      </c>
      <c r="D6343" s="3" t="str">
        <f t="shared" si="99"/>
        <v>05</v>
      </c>
    </row>
    <row r="6344" spans="1:4" hidden="1" x14ac:dyDescent="0.15">
      <c r="A6344" s="2" t="s">
        <v>830</v>
      </c>
      <c r="B6344" s="2" t="s">
        <v>3816</v>
      </c>
      <c r="C6344" s="2" t="s">
        <v>433</v>
      </c>
      <c r="D6344" s="3" t="str">
        <f t="shared" si="99"/>
        <v>05</v>
      </c>
    </row>
    <row r="6345" spans="1:4" hidden="1" x14ac:dyDescent="0.15">
      <c r="A6345" s="2" t="s">
        <v>830</v>
      </c>
      <c r="B6345" s="2" t="s">
        <v>3816</v>
      </c>
      <c r="C6345" s="2" t="s">
        <v>433</v>
      </c>
      <c r="D6345" s="3" t="str">
        <f t="shared" si="99"/>
        <v>05</v>
      </c>
    </row>
    <row r="6346" spans="1:4" hidden="1" x14ac:dyDescent="0.15">
      <c r="A6346" s="2" t="s">
        <v>830</v>
      </c>
      <c r="B6346" s="2" t="s">
        <v>3816</v>
      </c>
      <c r="C6346" s="2" t="s">
        <v>433</v>
      </c>
      <c r="D6346" s="3" t="str">
        <f t="shared" si="99"/>
        <v>05</v>
      </c>
    </row>
    <row r="6347" spans="1:4" hidden="1" x14ac:dyDescent="0.15">
      <c r="A6347" s="2" t="s">
        <v>830</v>
      </c>
      <c r="B6347" s="2" t="s">
        <v>3816</v>
      </c>
      <c r="C6347" s="2" t="s">
        <v>433</v>
      </c>
      <c r="D6347" s="3" t="str">
        <f t="shared" si="99"/>
        <v>05</v>
      </c>
    </row>
    <row r="6348" spans="1:4" hidden="1" x14ac:dyDescent="0.15">
      <c r="A6348" s="2" t="s">
        <v>830</v>
      </c>
      <c r="B6348" s="2" t="s">
        <v>3816</v>
      </c>
      <c r="C6348" s="2" t="s">
        <v>433</v>
      </c>
      <c r="D6348" s="3" t="str">
        <f t="shared" si="99"/>
        <v>05</v>
      </c>
    </row>
    <row r="6349" spans="1:4" hidden="1" x14ac:dyDescent="0.15">
      <c r="A6349" s="2" t="s">
        <v>830</v>
      </c>
      <c r="B6349" s="2" t="s">
        <v>3816</v>
      </c>
      <c r="C6349" s="2" t="s">
        <v>433</v>
      </c>
      <c r="D6349" s="3" t="str">
        <f t="shared" si="99"/>
        <v>05</v>
      </c>
    </row>
    <row r="6350" spans="1:4" hidden="1" x14ac:dyDescent="0.15">
      <c r="A6350" s="2" t="s">
        <v>830</v>
      </c>
      <c r="B6350" s="2" t="s">
        <v>3816</v>
      </c>
      <c r="C6350" s="2" t="s">
        <v>433</v>
      </c>
      <c r="D6350" s="3" t="str">
        <f t="shared" si="99"/>
        <v>05</v>
      </c>
    </row>
    <row r="6351" spans="1:4" hidden="1" x14ac:dyDescent="0.15">
      <c r="A6351" s="2" t="s">
        <v>830</v>
      </c>
      <c r="B6351" s="2" t="s">
        <v>3816</v>
      </c>
      <c r="C6351" s="2" t="s">
        <v>433</v>
      </c>
      <c r="D6351" s="3" t="str">
        <f t="shared" si="99"/>
        <v>05</v>
      </c>
    </row>
    <row r="6352" spans="1:4" hidden="1" x14ac:dyDescent="0.15">
      <c r="A6352" s="2" t="s">
        <v>830</v>
      </c>
      <c r="B6352" s="2" t="s">
        <v>3816</v>
      </c>
      <c r="C6352" s="2" t="s">
        <v>433</v>
      </c>
      <c r="D6352" s="3" t="str">
        <f t="shared" si="99"/>
        <v>05</v>
      </c>
    </row>
    <row r="6353" spans="1:4" hidden="1" x14ac:dyDescent="0.15">
      <c r="A6353" s="2" t="s">
        <v>830</v>
      </c>
      <c r="B6353" s="2" t="s">
        <v>3816</v>
      </c>
      <c r="C6353" s="2" t="s">
        <v>433</v>
      </c>
      <c r="D6353" s="3" t="str">
        <f t="shared" si="99"/>
        <v>05</v>
      </c>
    </row>
    <row r="6354" spans="1:4" hidden="1" x14ac:dyDescent="0.15">
      <c r="A6354" s="2" t="s">
        <v>830</v>
      </c>
      <c r="B6354" s="2" t="s">
        <v>3816</v>
      </c>
      <c r="C6354" s="2" t="s">
        <v>433</v>
      </c>
      <c r="D6354" s="3" t="str">
        <f t="shared" si="99"/>
        <v>05</v>
      </c>
    </row>
    <row r="6355" spans="1:4" hidden="1" x14ac:dyDescent="0.15">
      <c r="A6355" s="2" t="s">
        <v>1039</v>
      </c>
      <c r="B6355" s="2" t="s">
        <v>3816</v>
      </c>
      <c r="C6355" s="2" t="s">
        <v>2179</v>
      </c>
      <c r="D6355" s="3" t="str">
        <f t="shared" si="99"/>
        <v>05</v>
      </c>
    </row>
    <row r="6356" spans="1:4" hidden="1" x14ac:dyDescent="0.15">
      <c r="A6356" s="2" t="s">
        <v>1039</v>
      </c>
      <c r="B6356" s="2" t="s">
        <v>3816</v>
      </c>
      <c r="C6356" s="2" t="s">
        <v>624</v>
      </c>
      <c r="D6356" s="3" t="str">
        <f t="shared" si="99"/>
        <v>05</v>
      </c>
    </row>
    <row r="6357" spans="1:4" hidden="1" x14ac:dyDescent="0.15">
      <c r="A6357" s="2" t="s">
        <v>1039</v>
      </c>
      <c r="B6357" s="2" t="s">
        <v>3816</v>
      </c>
      <c r="C6357" s="2" t="s">
        <v>453</v>
      </c>
      <c r="D6357" s="3" t="str">
        <f t="shared" si="99"/>
        <v>05</v>
      </c>
    </row>
    <row r="6358" spans="1:4" hidden="1" x14ac:dyDescent="0.15">
      <c r="A6358" s="2" t="s">
        <v>1039</v>
      </c>
      <c r="B6358" s="2" t="s">
        <v>3816</v>
      </c>
      <c r="C6358" s="2" t="s">
        <v>2179</v>
      </c>
      <c r="D6358" s="3" t="str">
        <f t="shared" si="99"/>
        <v>05</v>
      </c>
    </row>
    <row r="6359" spans="1:4" hidden="1" x14ac:dyDescent="0.15">
      <c r="A6359" s="2" t="s">
        <v>1039</v>
      </c>
      <c r="B6359" s="2" t="s">
        <v>3816</v>
      </c>
      <c r="C6359" s="2" t="s">
        <v>624</v>
      </c>
      <c r="D6359" s="3" t="str">
        <f t="shared" si="99"/>
        <v>05</v>
      </c>
    </row>
    <row r="6360" spans="1:4" hidden="1" x14ac:dyDescent="0.15">
      <c r="A6360" s="2" t="s">
        <v>1039</v>
      </c>
      <c r="B6360" s="2" t="s">
        <v>3816</v>
      </c>
      <c r="C6360" s="2" t="s">
        <v>453</v>
      </c>
      <c r="D6360" s="3" t="str">
        <f t="shared" si="99"/>
        <v>05</v>
      </c>
    </row>
    <row r="6361" spans="1:4" hidden="1" x14ac:dyDescent="0.15">
      <c r="A6361" s="2" t="s">
        <v>1327</v>
      </c>
      <c r="B6361" s="2" t="s">
        <v>3816</v>
      </c>
      <c r="C6361" s="2" t="s">
        <v>80</v>
      </c>
      <c r="D6361" s="3" t="str">
        <f t="shared" si="99"/>
        <v>05</v>
      </c>
    </row>
    <row r="6362" spans="1:4" hidden="1" x14ac:dyDescent="0.15">
      <c r="A6362" s="2" t="s">
        <v>1327</v>
      </c>
      <c r="B6362" s="2" t="s">
        <v>3816</v>
      </c>
      <c r="C6362" s="2" t="s">
        <v>80</v>
      </c>
      <c r="D6362" s="3" t="str">
        <f t="shared" si="99"/>
        <v>05</v>
      </c>
    </row>
    <row r="6363" spans="1:4" hidden="1" x14ac:dyDescent="0.15">
      <c r="A6363" s="2" t="s">
        <v>1327</v>
      </c>
      <c r="B6363" s="2" t="s">
        <v>3816</v>
      </c>
      <c r="C6363" s="2" t="s">
        <v>84</v>
      </c>
      <c r="D6363" s="3" t="str">
        <f t="shared" si="99"/>
        <v>05</v>
      </c>
    </row>
    <row r="6364" spans="1:4" hidden="1" x14ac:dyDescent="0.15">
      <c r="A6364" s="2" t="s">
        <v>1327</v>
      </c>
      <c r="B6364" s="2" t="s">
        <v>3816</v>
      </c>
      <c r="C6364" s="2" t="s">
        <v>84</v>
      </c>
      <c r="D6364" s="3" t="str">
        <f t="shared" si="99"/>
        <v>05</v>
      </c>
    </row>
    <row r="6365" spans="1:4" hidden="1" x14ac:dyDescent="0.15">
      <c r="A6365" s="2" t="s">
        <v>1327</v>
      </c>
      <c r="B6365" s="2" t="s">
        <v>3816</v>
      </c>
      <c r="C6365" s="2" t="s">
        <v>80</v>
      </c>
      <c r="D6365" s="3" t="str">
        <f t="shared" si="99"/>
        <v>05</v>
      </c>
    </row>
    <row r="6366" spans="1:4" hidden="1" x14ac:dyDescent="0.15">
      <c r="A6366" s="2" t="s">
        <v>1327</v>
      </c>
      <c r="B6366" s="2" t="s">
        <v>3816</v>
      </c>
      <c r="C6366" s="2" t="s">
        <v>80</v>
      </c>
      <c r="D6366" s="3" t="str">
        <f t="shared" si="99"/>
        <v>05</v>
      </c>
    </row>
    <row r="6367" spans="1:4" hidden="1" x14ac:dyDescent="0.15">
      <c r="A6367" s="2" t="s">
        <v>1327</v>
      </c>
      <c r="B6367" s="2" t="s">
        <v>3816</v>
      </c>
      <c r="C6367" s="2" t="s">
        <v>80</v>
      </c>
      <c r="D6367" s="3" t="str">
        <f t="shared" si="99"/>
        <v>05</v>
      </c>
    </row>
    <row r="6368" spans="1:4" hidden="1" x14ac:dyDescent="0.15">
      <c r="A6368" s="2" t="s">
        <v>1327</v>
      </c>
      <c r="B6368" s="2" t="s">
        <v>3816</v>
      </c>
      <c r="C6368" s="2" t="s">
        <v>80</v>
      </c>
      <c r="D6368" s="3" t="str">
        <f t="shared" si="99"/>
        <v>05</v>
      </c>
    </row>
    <row r="6369" spans="1:4" hidden="1" x14ac:dyDescent="0.15">
      <c r="A6369" s="2" t="s">
        <v>1327</v>
      </c>
      <c r="B6369" s="2" t="s">
        <v>3816</v>
      </c>
      <c r="C6369" s="2" t="s">
        <v>80</v>
      </c>
      <c r="D6369" s="3" t="str">
        <f t="shared" si="99"/>
        <v>05</v>
      </c>
    </row>
    <row r="6370" spans="1:4" hidden="1" x14ac:dyDescent="0.15">
      <c r="A6370" s="2" t="s">
        <v>1327</v>
      </c>
      <c r="B6370" s="2" t="s">
        <v>3816</v>
      </c>
      <c r="C6370" s="2" t="s">
        <v>80</v>
      </c>
      <c r="D6370" s="3" t="str">
        <f t="shared" si="99"/>
        <v>05</v>
      </c>
    </row>
    <row r="6371" spans="1:4" hidden="1" x14ac:dyDescent="0.15">
      <c r="A6371" s="2" t="s">
        <v>1327</v>
      </c>
      <c r="B6371" s="2" t="s">
        <v>3816</v>
      </c>
      <c r="C6371" s="2" t="s">
        <v>84</v>
      </c>
      <c r="D6371" s="3" t="str">
        <f t="shared" si="99"/>
        <v>05</v>
      </c>
    </row>
    <row r="6372" spans="1:4" hidden="1" x14ac:dyDescent="0.15">
      <c r="A6372" s="2" t="s">
        <v>1327</v>
      </c>
      <c r="B6372" s="2" t="s">
        <v>3816</v>
      </c>
      <c r="C6372" s="2" t="s">
        <v>84</v>
      </c>
      <c r="D6372" s="3" t="str">
        <f t="shared" si="99"/>
        <v>05</v>
      </c>
    </row>
    <row r="6373" spans="1:4" hidden="1" x14ac:dyDescent="0.15">
      <c r="A6373" s="2" t="s">
        <v>1327</v>
      </c>
      <c r="B6373" s="2" t="s">
        <v>3816</v>
      </c>
      <c r="C6373" s="2" t="s">
        <v>84</v>
      </c>
      <c r="D6373" s="3" t="str">
        <f t="shared" si="99"/>
        <v>05</v>
      </c>
    </row>
    <row r="6374" spans="1:4" hidden="1" x14ac:dyDescent="0.15">
      <c r="A6374" s="2" t="s">
        <v>1327</v>
      </c>
      <c r="B6374" s="2" t="s">
        <v>3816</v>
      </c>
      <c r="C6374" s="2" t="s">
        <v>84</v>
      </c>
      <c r="D6374" s="3" t="str">
        <f t="shared" si="99"/>
        <v>05</v>
      </c>
    </row>
    <row r="6375" spans="1:4" hidden="1" x14ac:dyDescent="0.15">
      <c r="A6375" s="2" t="s">
        <v>1327</v>
      </c>
      <c r="B6375" s="2" t="s">
        <v>3816</v>
      </c>
      <c r="C6375" s="2" t="s">
        <v>84</v>
      </c>
      <c r="D6375" s="3" t="str">
        <f t="shared" si="99"/>
        <v>05</v>
      </c>
    </row>
    <row r="6376" spans="1:4" hidden="1" x14ac:dyDescent="0.15">
      <c r="A6376" s="2" t="s">
        <v>1327</v>
      </c>
      <c r="B6376" s="2" t="s">
        <v>3816</v>
      </c>
      <c r="C6376" s="2" t="s">
        <v>84</v>
      </c>
      <c r="D6376" s="3" t="str">
        <f t="shared" si="99"/>
        <v>05</v>
      </c>
    </row>
    <row r="6377" spans="1:4" hidden="1" x14ac:dyDescent="0.15">
      <c r="A6377" s="2" t="s">
        <v>1327</v>
      </c>
      <c r="B6377" s="2" t="s">
        <v>3816</v>
      </c>
      <c r="C6377" s="2" t="s">
        <v>80</v>
      </c>
      <c r="D6377" s="3" t="str">
        <f t="shared" si="99"/>
        <v>05</v>
      </c>
    </row>
    <row r="6378" spans="1:4" hidden="1" x14ac:dyDescent="0.15">
      <c r="A6378" s="2" t="s">
        <v>1327</v>
      </c>
      <c r="B6378" s="2" t="s">
        <v>3816</v>
      </c>
      <c r="C6378" s="2" t="s">
        <v>80</v>
      </c>
      <c r="D6378" s="3" t="str">
        <f t="shared" si="99"/>
        <v>05</v>
      </c>
    </row>
    <row r="6379" spans="1:4" hidden="1" x14ac:dyDescent="0.15">
      <c r="A6379" s="2" t="s">
        <v>1327</v>
      </c>
      <c r="B6379" s="2" t="s">
        <v>3816</v>
      </c>
      <c r="C6379" s="2" t="s">
        <v>80</v>
      </c>
      <c r="D6379" s="3" t="str">
        <f t="shared" si="99"/>
        <v>05</v>
      </c>
    </row>
    <row r="6380" spans="1:4" hidden="1" x14ac:dyDescent="0.15">
      <c r="A6380" s="2" t="s">
        <v>1327</v>
      </c>
      <c r="B6380" s="2" t="s">
        <v>3816</v>
      </c>
      <c r="C6380" s="2" t="s">
        <v>80</v>
      </c>
      <c r="D6380" s="3" t="str">
        <f t="shared" si="99"/>
        <v>05</v>
      </c>
    </row>
    <row r="6381" spans="1:4" hidden="1" x14ac:dyDescent="0.15">
      <c r="A6381" s="2" t="s">
        <v>1327</v>
      </c>
      <c r="B6381" s="2" t="s">
        <v>3816</v>
      </c>
      <c r="C6381" s="2" t="s">
        <v>84</v>
      </c>
      <c r="D6381" s="3" t="str">
        <f t="shared" si="99"/>
        <v>05</v>
      </c>
    </row>
    <row r="6382" spans="1:4" hidden="1" x14ac:dyDescent="0.15">
      <c r="A6382" s="2" t="s">
        <v>1327</v>
      </c>
      <c r="B6382" s="2" t="s">
        <v>3816</v>
      </c>
      <c r="C6382" s="2" t="s">
        <v>84</v>
      </c>
      <c r="D6382" s="3" t="str">
        <f t="shared" si="99"/>
        <v>05</v>
      </c>
    </row>
    <row r="6383" spans="1:4" hidden="1" x14ac:dyDescent="0.15">
      <c r="A6383" s="2" t="s">
        <v>1327</v>
      </c>
      <c r="B6383" s="2" t="s">
        <v>3816</v>
      </c>
      <c r="C6383" s="2" t="s">
        <v>84</v>
      </c>
      <c r="D6383" s="3" t="str">
        <f t="shared" si="99"/>
        <v>05</v>
      </c>
    </row>
    <row r="6384" spans="1:4" hidden="1" x14ac:dyDescent="0.15">
      <c r="A6384" s="2" t="s">
        <v>1327</v>
      </c>
      <c r="B6384" s="2" t="s">
        <v>3816</v>
      </c>
      <c r="C6384" s="2" t="s">
        <v>84</v>
      </c>
      <c r="D6384" s="3" t="str">
        <f t="shared" si="99"/>
        <v>05</v>
      </c>
    </row>
    <row r="6385" spans="1:4" hidden="1" x14ac:dyDescent="0.15">
      <c r="A6385" s="2" t="s">
        <v>3220</v>
      </c>
      <c r="B6385" s="2" t="s">
        <v>3816</v>
      </c>
      <c r="C6385" s="2" t="s">
        <v>80</v>
      </c>
      <c r="D6385" s="3" t="str">
        <f t="shared" si="99"/>
        <v>05</v>
      </c>
    </row>
    <row r="6386" spans="1:4" hidden="1" x14ac:dyDescent="0.15">
      <c r="A6386" s="2" t="s">
        <v>3220</v>
      </c>
      <c r="B6386" s="2" t="s">
        <v>3816</v>
      </c>
      <c r="C6386" s="2" t="s">
        <v>84</v>
      </c>
      <c r="D6386" s="3" t="str">
        <f t="shared" si="99"/>
        <v>05</v>
      </c>
    </row>
    <row r="6387" spans="1:4" hidden="1" x14ac:dyDescent="0.15">
      <c r="B6387" s="2" t="s">
        <v>3816</v>
      </c>
      <c r="C6387" s="2" t="s">
        <v>6137</v>
      </c>
      <c r="D6387" s="3" t="str">
        <f t="shared" si="99"/>
        <v>05</v>
      </c>
    </row>
    <row r="6388" spans="1:4" hidden="1" x14ac:dyDescent="0.15">
      <c r="A6388" s="2" t="s">
        <v>252</v>
      </c>
      <c r="B6388" s="2" t="s">
        <v>3816</v>
      </c>
      <c r="C6388" s="2" t="s">
        <v>2179</v>
      </c>
      <c r="D6388" s="3" t="str">
        <f t="shared" si="99"/>
        <v>05</v>
      </c>
    </row>
    <row r="6389" spans="1:4" hidden="1" x14ac:dyDescent="0.15">
      <c r="A6389" s="2" t="s">
        <v>252</v>
      </c>
      <c r="B6389" s="2" t="s">
        <v>3816</v>
      </c>
      <c r="C6389" s="2" t="s">
        <v>2179</v>
      </c>
      <c r="D6389" s="3" t="str">
        <f t="shared" si="99"/>
        <v>05</v>
      </c>
    </row>
    <row r="6390" spans="1:4" hidden="1" x14ac:dyDescent="0.15">
      <c r="A6390" s="2" t="s">
        <v>252</v>
      </c>
      <c r="B6390" s="2" t="s">
        <v>3816</v>
      </c>
      <c r="C6390" s="2" t="s">
        <v>419</v>
      </c>
      <c r="D6390" s="3" t="str">
        <f t="shared" si="99"/>
        <v>05</v>
      </c>
    </row>
    <row r="6391" spans="1:4" hidden="1" x14ac:dyDescent="0.15">
      <c r="A6391" s="2" t="s">
        <v>252</v>
      </c>
      <c r="B6391" s="2" t="s">
        <v>3816</v>
      </c>
      <c r="C6391" s="2" t="s">
        <v>419</v>
      </c>
      <c r="D6391" s="3" t="str">
        <f t="shared" si="99"/>
        <v>05</v>
      </c>
    </row>
    <row r="6392" spans="1:4" hidden="1" x14ac:dyDescent="0.15">
      <c r="A6392" s="2" t="s">
        <v>530</v>
      </c>
      <c r="B6392" s="2" t="s">
        <v>3816</v>
      </c>
      <c r="C6392" s="2" t="s">
        <v>91</v>
      </c>
      <c r="D6392" s="3" t="str">
        <f t="shared" si="99"/>
        <v>05</v>
      </c>
    </row>
    <row r="6393" spans="1:4" hidden="1" x14ac:dyDescent="0.15">
      <c r="A6393" s="2" t="s">
        <v>1464</v>
      </c>
      <c r="B6393" s="2" t="s">
        <v>3816</v>
      </c>
      <c r="C6393" s="2" t="s">
        <v>64</v>
      </c>
      <c r="D6393" s="3" t="str">
        <f t="shared" si="99"/>
        <v>05</v>
      </c>
    </row>
    <row r="6394" spans="1:4" hidden="1" x14ac:dyDescent="0.15">
      <c r="A6394" s="2" t="s">
        <v>611</v>
      </c>
      <c r="B6394" s="2" t="s">
        <v>1553</v>
      </c>
      <c r="C6394" s="2" t="s">
        <v>1897</v>
      </c>
      <c r="D6394" s="3" t="str">
        <f t="shared" si="99"/>
        <v>05</v>
      </c>
    </row>
    <row r="6395" spans="1:4" hidden="1" x14ac:dyDescent="0.15">
      <c r="A6395" s="2" t="s">
        <v>611</v>
      </c>
      <c r="B6395" s="2" t="s">
        <v>1553</v>
      </c>
      <c r="C6395" s="2" t="s">
        <v>1897</v>
      </c>
      <c r="D6395" s="3" t="str">
        <f t="shared" si="99"/>
        <v>05</v>
      </c>
    </row>
    <row r="6396" spans="1:4" hidden="1" x14ac:dyDescent="0.15">
      <c r="A6396" s="2" t="s">
        <v>611</v>
      </c>
      <c r="B6396" s="2" t="s">
        <v>1553</v>
      </c>
      <c r="C6396" s="2" t="s">
        <v>214</v>
      </c>
      <c r="D6396" s="3" t="str">
        <f t="shared" si="99"/>
        <v>05</v>
      </c>
    </row>
    <row r="6397" spans="1:4" hidden="1" x14ac:dyDescent="0.15">
      <c r="A6397" s="2" t="s">
        <v>611</v>
      </c>
      <c r="B6397" s="2" t="s">
        <v>1553</v>
      </c>
      <c r="C6397" s="2" t="s">
        <v>214</v>
      </c>
      <c r="D6397" s="3" t="str">
        <f t="shared" si="99"/>
        <v>05</v>
      </c>
    </row>
    <row r="6398" spans="1:4" hidden="1" x14ac:dyDescent="0.15">
      <c r="A6398" s="2" t="s">
        <v>1042</v>
      </c>
      <c r="B6398" s="2" t="s">
        <v>1553</v>
      </c>
      <c r="C6398" s="2" t="s">
        <v>850</v>
      </c>
      <c r="D6398" s="3" t="str">
        <f t="shared" si="99"/>
        <v>05</v>
      </c>
    </row>
    <row r="6399" spans="1:4" hidden="1" x14ac:dyDescent="0.15">
      <c r="A6399" s="2" t="s">
        <v>1042</v>
      </c>
      <c r="B6399" s="2" t="s">
        <v>1553</v>
      </c>
      <c r="C6399" s="2" t="s">
        <v>850</v>
      </c>
      <c r="D6399" s="3" t="str">
        <f t="shared" si="99"/>
        <v>05</v>
      </c>
    </row>
    <row r="6400" spans="1:4" hidden="1" x14ac:dyDescent="0.15">
      <c r="A6400" s="2" t="s">
        <v>1042</v>
      </c>
      <c r="B6400" s="2" t="s">
        <v>1553</v>
      </c>
      <c r="C6400" s="2" t="s">
        <v>4492</v>
      </c>
      <c r="D6400" s="3" t="str">
        <f t="shared" si="99"/>
        <v>05</v>
      </c>
    </row>
    <row r="6401" spans="1:4" hidden="1" x14ac:dyDescent="0.15">
      <c r="A6401" s="2" t="s">
        <v>1042</v>
      </c>
      <c r="B6401" s="2" t="s">
        <v>1553</v>
      </c>
      <c r="C6401" s="2" t="s">
        <v>4492</v>
      </c>
      <c r="D6401" s="3" t="str">
        <f t="shared" si="99"/>
        <v>05</v>
      </c>
    </row>
    <row r="6402" spans="1:4" hidden="1" x14ac:dyDescent="0.15">
      <c r="A6402" s="2" t="s">
        <v>1042</v>
      </c>
      <c r="B6402" s="2" t="s">
        <v>1553</v>
      </c>
      <c r="C6402" s="2" t="s">
        <v>4492</v>
      </c>
      <c r="D6402" s="3" t="str">
        <f t="shared" si="99"/>
        <v>05</v>
      </c>
    </row>
    <row r="6403" spans="1:4" hidden="1" x14ac:dyDescent="0.15">
      <c r="A6403" s="2" t="s">
        <v>1042</v>
      </c>
      <c r="B6403" s="2" t="s">
        <v>1553</v>
      </c>
      <c r="C6403" s="2" t="s">
        <v>4492</v>
      </c>
      <c r="D6403" s="3" t="str">
        <f t="shared" ref="D6403:D6466" si="100">MID(B6403,6,2)</f>
        <v>05</v>
      </c>
    </row>
    <row r="6404" spans="1:4" hidden="1" x14ac:dyDescent="0.15">
      <c r="A6404" s="2" t="s">
        <v>1042</v>
      </c>
      <c r="B6404" s="2" t="s">
        <v>1553</v>
      </c>
      <c r="C6404" s="2" t="s">
        <v>850</v>
      </c>
      <c r="D6404" s="3" t="str">
        <f t="shared" si="100"/>
        <v>05</v>
      </c>
    </row>
    <row r="6405" spans="1:4" hidden="1" x14ac:dyDescent="0.15">
      <c r="A6405" s="2" t="s">
        <v>1042</v>
      </c>
      <c r="B6405" s="2" t="s">
        <v>1553</v>
      </c>
      <c r="C6405" s="2" t="s">
        <v>850</v>
      </c>
      <c r="D6405" s="3" t="str">
        <f t="shared" si="100"/>
        <v>05</v>
      </c>
    </row>
    <row r="6406" spans="1:4" hidden="1" x14ac:dyDescent="0.15">
      <c r="A6406" s="2" t="s">
        <v>1042</v>
      </c>
      <c r="B6406" s="2" t="s">
        <v>1553</v>
      </c>
      <c r="C6406" s="2" t="s">
        <v>4492</v>
      </c>
      <c r="D6406" s="3" t="str">
        <f t="shared" si="100"/>
        <v>05</v>
      </c>
    </row>
    <row r="6407" spans="1:4" hidden="1" x14ac:dyDescent="0.15">
      <c r="A6407" s="2" t="s">
        <v>1042</v>
      </c>
      <c r="B6407" s="2" t="s">
        <v>1553</v>
      </c>
      <c r="C6407" s="2" t="s">
        <v>4492</v>
      </c>
      <c r="D6407" s="3" t="str">
        <f t="shared" si="100"/>
        <v>05</v>
      </c>
    </row>
    <row r="6408" spans="1:4" hidden="1" x14ac:dyDescent="0.15">
      <c r="A6408" s="2" t="s">
        <v>1042</v>
      </c>
      <c r="B6408" s="2" t="s">
        <v>1553</v>
      </c>
      <c r="C6408" s="2" t="s">
        <v>4492</v>
      </c>
      <c r="D6408" s="3" t="str">
        <f t="shared" si="100"/>
        <v>05</v>
      </c>
    </row>
    <row r="6409" spans="1:4" hidden="1" x14ac:dyDescent="0.15">
      <c r="A6409" s="2" t="s">
        <v>1042</v>
      </c>
      <c r="B6409" s="2" t="s">
        <v>1553</v>
      </c>
      <c r="C6409" s="2" t="s">
        <v>4492</v>
      </c>
      <c r="D6409" s="3" t="str">
        <f t="shared" si="100"/>
        <v>05</v>
      </c>
    </row>
    <row r="6410" spans="1:4" hidden="1" x14ac:dyDescent="0.15">
      <c r="A6410" s="2" t="s">
        <v>1042</v>
      </c>
      <c r="B6410" s="2" t="s">
        <v>1553</v>
      </c>
      <c r="C6410" s="2" t="s">
        <v>850</v>
      </c>
      <c r="D6410" s="3" t="str">
        <f t="shared" si="100"/>
        <v>05</v>
      </c>
    </row>
    <row r="6411" spans="1:4" hidden="1" x14ac:dyDescent="0.15">
      <c r="A6411" s="2" t="s">
        <v>1042</v>
      </c>
      <c r="B6411" s="2" t="s">
        <v>1553</v>
      </c>
      <c r="C6411" s="2" t="s">
        <v>850</v>
      </c>
      <c r="D6411" s="3" t="str">
        <f t="shared" si="100"/>
        <v>05</v>
      </c>
    </row>
    <row r="6412" spans="1:4" hidden="1" x14ac:dyDescent="0.15">
      <c r="A6412" s="2" t="s">
        <v>1042</v>
      </c>
      <c r="B6412" s="2" t="s">
        <v>1553</v>
      </c>
      <c r="C6412" s="2" t="s">
        <v>4492</v>
      </c>
      <c r="D6412" s="3" t="str">
        <f t="shared" si="100"/>
        <v>05</v>
      </c>
    </row>
    <row r="6413" spans="1:4" hidden="1" x14ac:dyDescent="0.15">
      <c r="A6413" s="2" t="s">
        <v>1042</v>
      </c>
      <c r="B6413" s="2" t="s">
        <v>1553</v>
      </c>
      <c r="C6413" s="2" t="s">
        <v>4492</v>
      </c>
      <c r="D6413" s="3" t="str">
        <f t="shared" si="100"/>
        <v>05</v>
      </c>
    </row>
    <row r="6414" spans="1:4" hidden="1" x14ac:dyDescent="0.15">
      <c r="A6414" s="2" t="s">
        <v>1042</v>
      </c>
      <c r="B6414" s="2" t="s">
        <v>1553</v>
      </c>
      <c r="C6414" s="2" t="s">
        <v>4492</v>
      </c>
      <c r="D6414" s="3" t="str">
        <f t="shared" si="100"/>
        <v>05</v>
      </c>
    </row>
    <row r="6415" spans="1:4" hidden="1" x14ac:dyDescent="0.15">
      <c r="A6415" s="2" t="s">
        <v>1042</v>
      </c>
      <c r="B6415" s="2" t="s">
        <v>1553</v>
      </c>
      <c r="C6415" s="2" t="s">
        <v>4492</v>
      </c>
      <c r="D6415" s="3" t="str">
        <f t="shared" si="100"/>
        <v>05</v>
      </c>
    </row>
    <row r="6416" spans="1:4" hidden="1" x14ac:dyDescent="0.15">
      <c r="A6416" s="2" t="s">
        <v>1042</v>
      </c>
      <c r="B6416" s="2" t="s">
        <v>2022</v>
      </c>
      <c r="C6416" s="2" t="s">
        <v>850</v>
      </c>
      <c r="D6416" s="3" t="str">
        <f t="shared" si="100"/>
        <v>05</v>
      </c>
    </row>
    <row r="6417" spans="1:4" hidden="1" x14ac:dyDescent="0.15">
      <c r="A6417" s="2" t="s">
        <v>1042</v>
      </c>
      <c r="B6417" s="2" t="s">
        <v>2022</v>
      </c>
      <c r="C6417" s="2" t="s">
        <v>850</v>
      </c>
      <c r="D6417" s="3" t="str">
        <f t="shared" si="100"/>
        <v>05</v>
      </c>
    </row>
    <row r="6418" spans="1:4" hidden="1" x14ac:dyDescent="0.15">
      <c r="A6418" s="2" t="s">
        <v>1042</v>
      </c>
      <c r="B6418" s="2" t="s">
        <v>2022</v>
      </c>
      <c r="C6418" s="2" t="s">
        <v>4492</v>
      </c>
      <c r="D6418" s="3" t="str">
        <f t="shared" si="100"/>
        <v>05</v>
      </c>
    </row>
    <row r="6419" spans="1:4" hidden="1" x14ac:dyDescent="0.15">
      <c r="A6419" s="2" t="s">
        <v>1042</v>
      </c>
      <c r="B6419" s="2" t="s">
        <v>2022</v>
      </c>
      <c r="C6419" s="2" t="s">
        <v>4492</v>
      </c>
      <c r="D6419" s="3" t="str">
        <f t="shared" si="100"/>
        <v>05</v>
      </c>
    </row>
    <row r="6420" spans="1:4" hidden="1" x14ac:dyDescent="0.15">
      <c r="A6420" s="2" t="s">
        <v>1042</v>
      </c>
      <c r="B6420" s="2" t="s">
        <v>2022</v>
      </c>
      <c r="C6420" s="2" t="s">
        <v>850</v>
      </c>
      <c r="D6420" s="3" t="str">
        <f t="shared" si="100"/>
        <v>05</v>
      </c>
    </row>
    <row r="6421" spans="1:4" hidden="1" x14ac:dyDescent="0.15">
      <c r="A6421" s="2" t="s">
        <v>1042</v>
      </c>
      <c r="B6421" s="2" t="s">
        <v>2022</v>
      </c>
      <c r="C6421" s="2" t="s">
        <v>850</v>
      </c>
      <c r="D6421" s="3" t="str">
        <f t="shared" si="100"/>
        <v>05</v>
      </c>
    </row>
    <row r="6422" spans="1:4" hidden="1" x14ac:dyDescent="0.15">
      <c r="A6422" s="2" t="s">
        <v>1042</v>
      </c>
      <c r="B6422" s="2" t="s">
        <v>2022</v>
      </c>
      <c r="C6422" s="2" t="s">
        <v>4492</v>
      </c>
      <c r="D6422" s="3" t="str">
        <f t="shared" si="100"/>
        <v>05</v>
      </c>
    </row>
    <row r="6423" spans="1:4" hidden="1" x14ac:dyDescent="0.15">
      <c r="A6423" s="2" t="s">
        <v>1042</v>
      </c>
      <c r="B6423" s="2" t="s">
        <v>2022</v>
      </c>
      <c r="C6423" s="2" t="s">
        <v>4492</v>
      </c>
      <c r="D6423" s="3" t="str">
        <f t="shared" si="100"/>
        <v>05</v>
      </c>
    </row>
    <row r="6424" spans="1:4" hidden="1" x14ac:dyDescent="0.15">
      <c r="A6424" s="2" t="s">
        <v>1042</v>
      </c>
      <c r="B6424" s="2" t="s">
        <v>2022</v>
      </c>
      <c r="C6424" s="2" t="s">
        <v>4492</v>
      </c>
      <c r="D6424" s="3" t="str">
        <f t="shared" si="100"/>
        <v>05</v>
      </c>
    </row>
    <row r="6425" spans="1:4" hidden="1" x14ac:dyDescent="0.15">
      <c r="A6425" s="2" t="s">
        <v>1042</v>
      </c>
      <c r="B6425" s="2" t="s">
        <v>2022</v>
      </c>
      <c r="C6425" s="2" t="s">
        <v>4492</v>
      </c>
      <c r="D6425" s="3" t="str">
        <f t="shared" si="100"/>
        <v>05</v>
      </c>
    </row>
    <row r="6426" spans="1:4" hidden="1" x14ac:dyDescent="0.15">
      <c r="A6426" s="2" t="s">
        <v>1042</v>
      </c>
      <c r="B6426" s="2" t="s">
        <v>2022</v>
      </c>
      <c r="C6426" s="2" t="s">
        <v>5852</v>
      </c>
      <c r="D6426" s="3" t="str">
        <f t="shared" si="100"/>
        <v>05</v>
      </c>
    </row>
    <row r="6427" spans="1:4" hidden="1" x14ac:dyDescent="0.15">
      <c r="A6427" s="2" t="s">
        <v>1042</v>
      </c>
      <c r="B6427" s="2" t="s">
        <v>2022</v>
      </c>
      <c r="C6427" s="2" t="s">
        <v>5852</v>
      </c>
      <c r="D6427" s="3" t="str">
        <f t="shared" si="100"/>
        <v>05</v>
      </c>
    </row>
    <row r="6428" spans="1:4" hidden="1" x14ac:dyDescent="0.15">
      <c r="A6428" s="2" t="s">
        <v>1042</v>
      </c>
      <c r="B6428" s="2" t="s">
        <v>2022</v>
      </c>
      <c r="C6428" s="2" t="s">
        <v>850</v>
      </c>
      <c r="D6428" s="3" t="str">
        <f t="shared" si="100"/>
        <v>05</v>
      </c>
    </row>
    <row r="6429" spans="1:4" hidden="1" x14ac:dyDescent="0.15">
      <c r="A6429" s="2" t="s">
        <v>1042</v>
      </c>
      <c r="B6429" s="2" t="s">
        <v>2022</v>
      </c>
      <c r="C6429" s="2" t="s">
        <v>850</v>
      </c>
      <c r="D6429" s="3" t="str">
        <f t="shared" si="100"/>
        <v>05</v>
      </c>
    </row>
    <row r="6430" spans="1:4" hidden="1" x14ac:dyDescent="0.15">
      <c r="A6430" s="2" t="s">
        <v>1042</v>
      </c>
      <c r="B6430" s="2" t="s">
        <v>2022</v>
      </c>
      <c r="C6430" s="2" t="s">
        <v>4492</v>
      </c>
      <c r="D6430" s="3" t="str">
        <f t="shared" si="100"/>
        <v>05</v>
      </c>
    </row>
    <row r="6431" spans="1:4" hidden="1" x14ac:dyDescent="0.15">
      <c r="A6431" s="2" t="s">
        <v>1042</v>
      </c>
      <c r="B6431" s="2" t="s">
        <v>2022</v>
      </c>
      <c r="C6431" s="2" t="s">
        <v>4492</v>
      </c>
      <c r="D6431" s="3" t="str">
        <f t="shared" si="100"/>
        <v>05</v>
      </c>
    </row>
    <row r="6432" spans="1:4" hidden="1" x14ac:dyDescent="0.15">
      <c r="A6432" s="2" t="s">
        <v>1042</v>
      </c>
      <c r="B6432" s="2" t="s">
        <v>2022</v>
      </c>
      <c r="C6432" s="2" t="s">
        <v>4492</v>
      </c>
      <c r="D6432" s="3" t="str">
        <f t="shared" si="100"/>
        <v>05</v>
      </c>
    </row>
    <row r="6433" spans="1:4" hidden="1" x14ac:dyDescent="0.15">
      <c r="A6433" s="2" t="s">
        <v>1042</v>
      </c>
      <c r="B6433" s="2" t="s">
        <v>2022</v>
      </c>
      <c r="C6433" s="2" t="s">
        <v>4492</v>
      </c>
      <c r="D6433" s="3" t="str">
        <f t="shared" si="100"/>
        <v>05</v>
      </c>
    </row>
    <row r="6434" spans="1:4" hidden="1" x14ac:dyDescent="0.15">
      <c r="A6434" s="2" t="s">
        <v>1042</v>
      </c>
      <c r="B6434" s="2" t="s">
        <v>2022</v>
      </c>
      <c r="C6434" s="2" t="s">
        <v>5852</v>
      </c>
      <c r="D6434" s="3" t="str">
        <f t="shared" si="100"/>
        <v>05</v>
      </c>
    </row>
    <row r="6435" spans="1:4" hidden="1" x14ac:dyDescent="0.15">
      <c r="A6435" s="2" t="s">
        <v>1042</v>
      </c>
      <c r="B6435" s="2" t="s">
        <v>2022</v>
      </c>
      <c r="C6435" s="2" t="s">
        <v>5852</v>
      </c>
      <c r="D6435" s="3" t="str">
        <f t="shared" si="100"/>
        <v>05</v>
      </c>
    </row>
    <row r="6436" spans="1:4" hidden="1" x14ac:dyDescent="0.15">
      <c r="A6436" s="2" t="s">
        <v>1042</v>
      </c>
      <c r="B6436" s="2" t="s">
        <v>2022</v>
      </c>
      <c r="C6436" s="2" t="s">
        <v>850</v>
      </c>
      <c r="D6436" s="3" t="str">
        <f t="shared" si="100"/>
        <v>05</v>
      </c>
    </row>
    <row r="6437" spans="1:4" hidden="1" x14ac:dyDescent="0.15">
      <c r="A6437" s="2" t="s">
        <v>1042</v>
      </c>
      <c r="B6437" s="2" t="s">
        <v>2022</v>
      </c>
      <c r="C6437" s="2" t="s">
        <v>850</v>
      </c>
      <c r="D6437" s="3" t="str">
        <f t="shared" si="100"/>
        <v>05</v>
      </c>
    </row>
    <row r="6438" spans="1:4" hidden="1" x14ac:dyDescent="0.15">
      <c r="A6438" s="2" t="s">
        <v>1042</v>
      </c>
      <c r="B6438" s="2" t="s">
        <v>2022</v>
      </c>
      <c r="C6438" s="2" t="s">
        <v>850</v>
      </c>
      <c r="D6438" s="3" t="str">
        <f t="shared" si="100"/>
        <v>05</v>
      </c>
    </row>
    <row r="6439" spans="1:4" hidden="1" x14ac:dyDescent="0.15">
      <c r="A6439" s="2" t="s">
        <v>1042</v>
      </c>
      <c r="B6439" s="2" t="s">
        <v>2022</v>
      </c>
      <c r="C6439" s="2" t="s">
        <v>850</v>
      </c>
      <c r="D6439" s="3" t="str">
        <f t="shared" si="100"/>
        <v>05</v>
      </c>
    </row>
    <row r="6440" spans="1:4" hidden="1" x14ac:dyDescent="0.15">
      <c r="A6440" s="2" t="s">
        <v>1042</v>
      </c>
      <c r="B6440" s="2" t="s">
        <v>2022</v>
      </c>
      <c r="C6440" s="2" t="s">
        <v>4492</v>
      </c>
      <c r="D6440" s="3" t="str">
        <f t="shared" si="100"/>
        <v>05</v>
      </c>
    </row>
    <row r="6441" spans="1:4" hidden="1" x14ac:dyDescent="0.15">
      <c r="A6441" s="2" t="s">
        <v>1042</v>
      </c>
      <c r="B6441" s="2" t="s">
        <v>2022</v>
      </c>
      <c r="C6441" s="2" t="s">
        <v>4492</v>
      </c>
      <c r="D6441" s="3" t="str">
        <f t="shared" si="100"/>
        <v>05</v>
      </c>
    </row>
    <row r="6442" spans="1:4" hidden="1" x14ac:dyDescent="0.15">
      <c r="A6442" s="2" t="s">
        <v>1042</v>
      </c>
      <c r="B6442" s="2" t="s">
        <v>2022</v>
      </c>
      <c r="C6442" s="2" t="s">
        <v>4492</v>
      </c>
      <c r="D6442" s="3" t="str">
        <f t="shared" si="100"/>
        <v>05</v>
      </c>
    </row>
    <row r="6443" spans="1:4" hidden="1" x14ac:dyDescent="0.15">
      <c r="A6443" s="2" t="s">
        <v>1042</v>
      </c>
      <c r="B6443" s="2" t="s">
        <v>2022</v>
      </c>
      <c r="C6443" s="2" t="s">
        <v>4492</v>
      </c>
      <c r="D6443" s="3" t="str">
        <f t="shared" si="100"/>
        <v>05</v>
      </c>
    </row>
    <row r="6444" spans="1:4" hidden="1" x14ac:dyDescent="0.15">
      <c r="A6444" s="2" t="s">
        <v>1042</v>
      </c>
      <c r="B6444" s="2" t="s">
        <v>2022</v>
      </c>
      <c r="C6444" s="2" t="s">
        <v>5852</v>
      </c>
      <c r="D6444" s="3" t="str">
        <f t="shared" si="100"/>
        <v>05</v>
      </c>
    </row>
    <row r="6445" spans="1:4" hidden="1" x14ac:dyDescent="0.15">
      <c r="A6445" s="2" t="s">
        <v>1042</v>
      </c>
      <c r="B6445" s="2" t="s">
        <v>2022</v>
      </c>
      <c r="C6445" s="2" t="s">
        <v>5852</v>
      </c>
      <c r="D6445" s="3" t="str">
        <f t="shared" si="100"/>
        <v>05</v>
      </c>
    </row>
    <row r="6446" spans="1:4" hidden="1" x14ac:dyDescent="0.15">
      <c r="A6446" s="2" t="s">
        <v>1042</v>
      </c>
      <c r="B6446" s="2" t="s">
        <v>2022</v>
      </c>
      <c r="C6446" s="2" t="s">
        <v>5852</v>
      </c>
      <c r="D6446" s="3" t="str">
        <f t="shared" si="100"/>
        <v>05</v>
      </c>
    </row>
    <row r="6447" spans="1:4" hidden="1" x14ac:dyDescent="0.15">
      <c r="A6447" s="2" t="s">
        <v>1042</v>
      </c>
      <c r="B6447" s="2" t="s">
        <v>2022</v>
      </c>
      <c r="C6447" s="2" t="s">
        <v>5852</v>
      </c>
      <c r="D6447" s="3" t="str">
        <f t="shared" si="100"/>
        <v>05</v>
      </c>
    </row>
    <row r="6448" spans="1:4" hidden="1" x14ac:dyDescent="0.15">
      <c r="A6448" s="2" t="s">
        <v>1042</v>
      </c>
      <c r="B6448" s="2" t="s">
        <v>2022</v>
      </c>
      <c r="C6448" s="2" t="s">
        <v>850</v>
      </c>
      <c r="D6448" s="3" t="str">
        <f t="shared" si="100"/>
        <v>05</v>
      </c>
    </row>
    <row r="6449" spans="1:4" hidden="1" x14ac:dyDescent="0.15">
      <c r="A6449" s="2" t="s">
        <v>1042</v>
      </c>
      <c r="B6449" s="2" t="s">
        <v>2022</v>
      </c>
      <c r="C6449" s="2" t="s">
        <v>850</v>
      </c>
      <c r="D6449" s="3" t="str">
        <f t="shared" si="100"/>
        <v>05</v>
      </c>
    </row>
    <row r="6450" spans="1:4" hidden="1" x14ac:dyDescent="0.15">
      <c r="A6450" s="2" t="s">
        <v>1042</v>
      </c>
      <c r="B6450" s="2" t="s">
        <v>2022</v>
      </c>
      <c r="C6450" s="2" t="s">
        <v>4492</v>
      </c>
      <c r="D6450" s="3" t="str">
        <f t="shared" si="100"/>
        <v>05</v>
      </c>
    </row>
    <row r="6451" spans="1:4" hidden="1" x14ac:dyDescent="0.15">
      <c r="A6451" s="2" t="s">
        <v>1042</v>
      </c>
      <c r="B6451" s="2" t="s">
        <v>2022</v>
      </c>
      <c r="C6451" s="2" t="s">
        <v>4492</v>
      </c>
      <c r="D6451" s="3" t="str">
        <f t="shared" si="100"/>
        <v>05</v>
      </c>
    </row>
    <row r="6452" spans="1:4" hidden="1" x14ac:dyDescent="0.15">
      <c r="A6452" s="2" t="s">
        <v>1042</v>
      </c>
      <c r="B6452" s="2" t="s">
        <v>2022</v>
      </c>
      <c r="C6452" s="2" t="s">
        <v>4492</v>
      </c>
      <c r="D6452" s="3" t="str">
        <f t="shared" si="100"/>
        <v>05</v>
      </c>
    </row>
    <row r="6453" spans="1:4" hidden="1" x14ac:dyDescent="0.15">
      <c r="A6453" s="2" t="s">
        <v>1042</v>
      </c>
      <c r="B6453" s="2" t="s">
        <v>2022</v>
      </c>
      <c r="C6453" s="2" t="s">
        <v>4492</v>
      </c>
      <c r="D6453" s="3" t="str">
        <f t="shared" si="100"/>
        <v>05</v>
      </c>
    </row>
    <row r="6454" spans="1:4" hidden="1" x14ac:dyDescent="0.15">
      <c r="A6454" s="2" t="s">
        <v>1042</v>
      </c>
      <c r="B6454" s="2" t="s">
        <v>2022</v>
      </c>
      <c r="C6454" s="2" t="s">
        <v>5852</v>
      </c>
      <c r="D6454" s="3" t="str">
        <f t="shared" si="100"/>
        <v>05</v>
      </c>
    </row>
    <row r="6455" spans="1:4" hidden="1" x14ac:dyDescent="0.15">
      <c r="A6455" s="2" t="s">
        <v>1042</v>
      </c>
      <c r="B6455" s="2" t="s">
        <v>2022</v>
      </c>
      <c r="C6455" s="2" t="s">
        <v>5852</v>
      </c>
      <c r="D6455" s="3" t="str">
        <f t="shared" si="100"/>
        <v>05</v>
      </c>
    </row>
    <row r="6456" spans="1:4" hidden="1" x14ac:dyDescent="0.15">
      <c r="A6456" s="2" t="s">
        <v>1042</v>
      </c>
      <c r="B6456" s="2" t="s">
        <v>2022</v>
      </c>
      <c r="C6456" s="2" t="s">
        <v>850</v>
      </c>
      <c r="D6456" s="3" t="str">
        <f t="shared" si="100"/>
        <v>05</v>
      </c>
    </row>
    <row r="6457" spans="1:4" hidden="1" x14ac:dyDescent="0.15">
      <c r="A6457" s="2" t="s">
        <v>1042</v>
      </c>
      <c r="B6457" s="2" t="s">
        <v>2022</v>
      </c>
      <c r="C6457" s="2" t="s">
        <v>850</v>
      </c>
      <c r="D6457" s="3" t="str">
        <f t="shared" si="100"/>
        <v>05</v>
      </c>
    </row>
    <row r="6458" spans="1:4" hidden="1" x14ac:dyDescent="0.15">
      <c r="A6458" s="2" t="s">
        <v>1042</v>
      </c>
      <c r="B6458" s="2" t="s">
        <v>2022</v>
      </c>
      <c r="C6458" s="2" t="s">
        <v>4492</v>
      </c>
      <c r="D6458" s="3" t="str">
        <f t="shared" si="100"/>
        <v>05</v>
      </c>
    </row>
    <row r="6459" spans="1:4" hidden="1" x14ac:dyDescent="0.15">
      <c r="A6459" s="2" t="s">
        <v>1042</v>
      </c>
      <c r="B6459" s="2" t="s">
        <v>2022</v>
      </c>
      <c r="C6459" s="2" t="s">
        <v>4492</v>
      </c>
      <c r="D6459" s="3" t="str">
        <f t="shared" si="100"/>
        <v>05</v>
      </c>
    </row>
    <row r="6460" spans="1:4" hidden="1" x14ac:dyDescent="0.15">
      <c r="A6460" s="2" t="s">
        <v>1042</v>
      </c>
      <c r="B6460" s="2" t="s">
        <v>2022</v>
      </c>
      <c r="C6460" s="2" t="s">
        <v>4492</v>
      </c>
      <c r="D6460" s="3" t="str">
        <f t="shared" si="100"/>
        <v>05</v>
      </c>
    </row>
    <row r="6461" spans="1:4" hidden="1" x14ac:dyDescent="0.15">
      <c r="A6461" s="2" t="s">
        <v>1042</v>
      </c>
      <c r="B6461" s="2" t="s">
        <v>2022</v>
      </c>
      <c r="C6461" s="2" t="s">
        <v>4492</v>
      </c>
      <c r="D6461" s="3" t="str">
        <f t="shared" si="100"/>
        <v>05</v>
      </c>
    </row>
    <row r="6462" spans="1:4" hidden="1" x14ac:dyDescent="0.15">
      <c r="A6462" s="2" t="s">
        <v>1042</v>
      </c>
      <c r="B6462" s="2" t="s">
        <v>2022</v>
      </c>
      <c r="C6462" s="2" t="s">
        <v>5852</v>
      </c>
      <c r="D6462" s="3" t="str">
        <f t="shared" si="100"/>
        <v>05</v>
      </c>
    </row>
    <row r="6463" spans="1:4" hidden="1" x14ac:dyDescent="0.15">
      <c r="A6463" s="2" t="s">
        <v>1042</v>
      </c>
      <c r="B6463" s="2" t="s">
        <v>2022</v>
      </c>
      <c r="C6463" s="2" t="s">
        <v>5852</v>
      </c>
      <c r="D6463" s="3" t="str">
        <f t="shared" si="100"/>
        <v>05</v>
      </c>
    </row>
    <row r="6464" spans="1:4" hidden="1" x14ac:dyDescent="0.15">
      <c r="A6464" s="2" t="s">
        <v>1042</v>
      </c>
      <c r="B6464" s="2" t="s">
        <v>2022</v>
      </c>
      <c r="C6464" s="2" t="s">
        <v>850</v>
      </c>
      <c r="D6464" s="3" t="str">
        <f t="shared" si="100"/>
        <v>05</v>
      </c>
    </row>
    <row r="6465" spans="1:4" hidden="1" x14ac:dyDescent="0.15">
      <c r="A6465" s="2" t="s">
        <v>1042</v>
      </c>
      <c r="B6465" s="2" t="s">
        <v>2022</v>
      </c>
      <c r="C6465" s="2" t="s">
        <v>850</v>
      </c>
      <c r="D6465" s="3" t="str">
        <f t="shared" si="100"/>
        <v>05</v>
      </c>
    </row>
    <row r="6466" spans="1:4" hidden="1" x14ac:dyDescent="0.15">
      <c r="A6466" s="2" t="s">
        <v>1042</v>
      </c>
      <c r="B6466" s="2" t="s">
        <v>2022</v>
      </c>
      <c r="C6466" s="2" t="s">
        <v>4492</v>
      </c>
      <c r="D6466" s="3" t="str">
        <f t="shared" si="100"/>
        <v>05</v>
      </c>
    </row>
    <row r="6467" spans="1:4" hidden="1" x14ac:dyDescent="0.15">
      <c r="A6467" s="2" t="s">
        <v>1042</v>
      </c>
      <c r="B6467" s="2" t="s">
        <v>2022</v>
      </c>
      <c r="C6467" s="2" t="s">
        <v>4492</v>
      </c>
      <c r="D6467" s="3" t="str">
        <f t="shared" ref="D6467:D6530" si="101">MID(B6467,6,2)</f>
        <v>05</v>
      </c>
    </row>
    <row r="6468" spans="1:4" hidden="1" x14ac:dyDescent="0.15">
      <c r="A6468" s="2" t="s">
        <v>1042</v>
      </c>
      <c r="B6468" s="2" t="s">
        <v>2022</v>
      </c>
      <c r="C6468" s="2" t="s">
        <v>4492</v>
      </c>
      <c r="D6468" s="3" t="str">
        <f t="shared" si="101"/>
        <v>05</v>
      </c>
    </row>
    <row r="6469" spans="1:4" hidden="1" x14ac:dyDescent="0.15">
      <c r="A6469" s="2" t="s">
        <v>1042</v>
      </c>
      <c r="B6469" s="2" t="s">
        <v>2022</v>
      </c>
      <c r="C6469" s="2" t="s">
        <v>4492</v>
      </c>
      <c r="D6469" s="3" t="str">
        <f t="shared" si="101"/>
        <v>05</v>
      </c>
    </row>
    <row r="6470" spans="1:4" hidden="1" x14ac:dyDescent="0.15">
      <c r="A6470" s="2" t="s">
        <v>1042</v>
      </c>
      <c r="B6470" s="2" t="s">
        <v>2022</v>
      </c>
      <c r="C6470" s="2" t="s">
        <v>5852</v>
      </c>
      <c r="D6470" s="3" t="str">
        <f t="shared" si="101"/>
        <v>05</v>
      </c>
    </row>
    <row r="6471" spans="1:4" hidden="1" x14ac:dyDescent="0.15">
      <c r="A6471" s="2" t="s">
        <v>1042</v>
      </c>
      <c r="B6471" s="2" t="s">
        <v>2022</v>
      </c>
      <c r="C6471" s="2" t="s">
        <v>5852</v>
      </c>
      <c r="D6471" s="3" t="str">
        <f t="shared" si="101"/>
        <v>05</v>
      </c>
    </row>
    <row r="6472" spans="1:4" hidden="1" x14ac:dyDescent="0.15">
      <c r="A6472" s="2" t="s">
        <v>2576</v>
      </c>
      <c r="B6472" s="2" t="s">
        <v>1553</v>
      </c>
      <c r="C6472" s="2" t="s">
        <v>443</v>
      </c>
      <c r="D6472" s="3" t="str">
        <f t="shared" si="101"/>
        <v>05</v>
      </c>
    </row>
    <row r="6473" spans="1:4" hidden="1" x14ac:dyDescent="0.15">
      <c r="A6473" s="2" t="s">
        <v>2576</v>
      </c>
      <c r="B6473" s="2" t="s">
        <v>1553</v>
      </c>
      <c r="C6473" s="2" t="s">
        <v>443</v>
      </c>
      <c r="D6473" s="3" t="str">
        <f t="shared" si="101"/>
        <v>05</v>
      </c>
    </row>
    <row r="6474" spans="1:4" hidden="1" x14ac:dyDescent="0.15">
      <c r="A6474" s="2" t="s">
        <v>2576</v>
      </c>
      <c r="B6474" s="2" t="s">
        <v>1553</v>
      </c>
      <c r="C6474" s="2" t="s">
        <v>443</v>
      </c>
      <c r="D6474" s="3" t="str">
        <f t="shared" si="101"/>
        <v>05</v>
      </c>
    </row>
    <row r="6475" spans="1:4" hidden="1" x14ac:dyDescent="0.15">
      <c r="A6475" s="2" t="s">
        <v>2576</v>
      </c>
      <c r="B6475" s="2" t="s">
        <v>1553</v>
      </c>
      <c r="C6475" s="2" t="s">
        <v>443</v>
      </c>
      <c r="D6475" s="3" t="str">
        <f t="shared" si="101"/>
        <v>05</v>
      </c>
    </row>
    <row r="6476" spans="1:4" hidden="1" x14ac:dyDescent="0.15">
      <c r="A6476" s="2" t="s">
        <v>2576</v>
      </c>
      <c r="B6476" s="2" t="s">
        <v>1553</v>
      </c>
      <c r="C6476" s="2" t="s">
        <v>443</v>
      </c>
      <c r="D6476" s="3" t="str">
        <f t="shared" si="101"/>
        <v>05</v>
      </c>
    </row>
    <row r="6477" spans="1:4" hidden="1" x14ac:dyDescent="0.15">
      <c r="A6477" s="2" t="s">
        <v>2576</v>
      </c>
      <c r="B6477" s="2" t="s">
        <v>1553</v>
      </c>
      <c r="C6477" s="2" t="s">
        <v>443</v>
      </c>
      <c r="D6477" s="3" t="str">
        <f t="shared" si="101"/>
        <v>05</v>
      </c>
    </row>
    <row r="6478" spans="1:4" hidden="1" x14ac:dyDescent="0.15">
      <c r="A6478" s="2" t="s">
        <v>2576</v>
      </c>
      <c r="B6478" s="2" t="s">
        <v>1553</v>
      </c>
      <c r="C6478" s="2" t="s">
        <v>443</v>
      </c>
      <c r="D6478" s="3" t="str">
        <f t="shared" si="101"/>
        <v>05</v>
      </c>
    </row>
    <row r="6479" spans="1:4" hidden="1" x14ac:dyDescent="0.15">
      <c r="A6479" s="2" t="s">
        <v>2576</v>
      </c>
      <c r="B6479" s="2" t="s">
        <v>1553</v>
      </c>
      <c r="C6479" s="2" t="s">
        <v>443</v>
      </c>
      <c r="D6479" s="3" t="str">
        <f t="shared" si="101"/>
        <v>05</v>
      </c>
    </row>
    <row r="6480" spans="1:4" hidden="1" x14ac:dyDescent="0.15">
      <c r="A6480" s="2" t="s">
        <v>2576</v>
      </c>
      <c r="B6480" s="2" t="s">
        <v>1553</v>
      </c>
      <c r="C6480" s="2" t="s">
        <v>443</v>
      </c>
      <c r="D6480" s="3" t="str">
        <f t="shared" si="101"/>
        <v>05</v>
      </c>
    </row>
    <row r="6481" spans="1:4" hidden="1" x14ac:dyDescent="0.15">
      <c r="A6481" s="2" t="s">
        <v>2576</v>
      </c>
      <c r="B6481" s="2" t="s">
        <v>1553</v>
      </c>
      <c r="C6481" s="2" t="s">
        <v>443</v>
      </c>
      <c r="D6481" s="3" t="str">
        <f t="shared" si="101"/>
        <v>05</v>
      </c>
    </row>
    <row r="6482" spans="1:4" hidden="1" x14ac:dyDescent="0.15">
      <c r="A6482" s="2" t="s">
        <v>2576</v>
      </c>
      <c r="B6482" s="2" t="s">
        <v>1553</v>
      </c>
      <c r="C6482" s="2" t="s">
        <v>443</v>
      </c>
      <c r="D6482" s="3" t="str">
        <f t="shared" si="101"/>
        <v>05</v>
      </c>
    </row>
    <row r="6483" spans="1:4" hidden="1" x14ac:dyDescent="0.15">
      <c r="A6483" s="2" t="s">
        <v>2576</v>
      </c>
      <c r="B6483" s="2" t="s">
        <v>1553</v>
      </c>
      <c r="C6483" s="2" t="s">
        <v>443</v>
      </c>
      <c r="D6483" s="3" t="str">
        <f t="shared" si="101"/>
        <v>05</v>
      </c>
    </row>
    <row r="6484" spans="1:4" hidden="1" x14ac:dyDescent="0.15">
      <c r="A6484" s="2" t="s">
        <v>2576</v>
      </c>
      <c r="B6484" s="2" t="s">
        <v>1553</v>
      </c>
      <c r="C6484" s="2" t="s">
        <v>443</v>
      </c>
      <c r="D6484" s="3" t="str">
        <f t="shared" si="101"/>
        <v>05</v>
      </c>
    </row>
    <row r="6485" spans="1:4" hidden="1" x14ac:dyDescent="0.15">
      <c r="A6485" s="2" t="s">
        <v>2576</v>
      </c>
      <c r="B6485" s="2" t="s">
        <v>1553</v>
      </c>
      <c r="C6485" s="2" t="s">
        <v>443</v>
      </c>
      <c r="D6485" s="3" t="str">
        <f t="shared" si="101"/>
        <v>05</v>
      </c>
    </row>
    <row r="6486" spans="1:4" hidden="1" x14ac:dyDescent="0.15">
      <c r="A6486" s="2" t="s">
        <v>442</v>
      </c>
      <c r="B6486" s="2" t="s">
        <v>1553</v>
      </c>
      <c r="C6486" s="2" t="s">
        <v>443</v>
      </c>
      <c r="D6486" s="3" t="str">
        <f t="shared" si="101"/>
        <v>05</v>
      </c>
    </row>
    <row r="6487" spans="1:4" hidden="1" x14ac:dyDescent="0.15">
      <c r="A6487" s="2" t="s">
        <v>442</v>
      </c>
      <c r="B6487" s="2" t="s">
        <v>1553</v>
      </c>
      <c r="C6487" s="2" t="s">
        <v>443</v>
      </c>
      <c r="D6487" s="3" t="str">
        <f t="shared" si="101"/>
        <v>05</v>
      </c>
    </row>
    <row r="6488" spans="1:4" hidden="1" x14ac:dyDescent="0.15">
      <c r="A6488" s="2" t="s">
        <v>292</v>
      </c>
      <c r="B6488" s="2" t="s">
        <v>1553</v>
      </c>
      <c r="C6488" s="2" t="s">
        <v>380</v>
      </c>
      <c r="D6488" s="3" t="str">
        <f t="shared" si="101"/>
        <v>05</v>
      </c>
    </row>
    <row r="6489" spans="1:4" hidden="1" x14ac:dyDescent="0.15">
      <c r="A6489" s="2" t="s">
        <v>101</v>
      </c>
      <c r="B6489" s="2" t="s">
        <v>1553</v>
      </c>
      <c r="C6489" s="2" t="s">
        <v>380</v>
      </c>
      <c r="D6489" s="3" t="str">
        <f t="shared" si="101"/>
        <v>05</v>
      </c>
    </row>
    <row r="6490" spans="1:4" hidden="1" x14ac:dyDescent="0.15">
      <c r="A6490" s="2" t="s">
        <v>101</v>
      </c>
      <c r="B6490" s="2" t="s">
        <v>1553</v>
      </c>
      <c r="C6490" s="2" t="s">
        <v>380</v>
      </c>
      <c r="D6490" s="3" t="str">
        <f t="shared" si="101"/>
        <v>05</v>
      </c>
    </row>
    <row r="6491" spans="1:4" hidden="1" x14ac:dyDescent="0.15">
      <c r="A6491" s="2" t="s">
        <v>101</v>
      </c>
      <c r="B6491" s="2" t="s">
        <v>1553</v>
      </c>
      <c r="C6491" s="2" t="s">
        <v>380</v>
      </c>
      <c r="D6491" s="3" t="str">
        <f t="shared" si="101"/>
        <v>05</v>
      </c>
    </row>
    <row r="6492" spans="1:4" hidden="1" x14ac:dyDescent="0.15">
      <c r="A6492" s="2" t="s">
        <v>101</v>
      </c>
      <c r="B6492" s="2" t="s">
        <v>1553</v>
      </c>
      <c r="C6492" s="2" t="s">
        <v>380</v>
      </c>
      <c r="D6492" s="3" t="str">
        <f t="shared" si="101"/>
        <v>05</v>
      </c>
    </row>
    <row r="6493" spans="1:4" hidden="1" x14ac:dyDescent="0.15">
      <c r="A6493" s="2" t="s">
        <v>101</v>
      </c>
      <c r="B6493" s="2" t="s">
        <v>1553</v>
      </c>
      <c r="C6493" s="2" t="s">
        <v>380</v>
      </c>
      <c r="D6493" s="3" t="str">
        <f t="shared" si="101"/>
        <v>05</v>
      </c>
    </row>
    <row r="6494" spans="1:4" hidden="1" x14ac:dyDescent="0.15">
      <c r="A6494" s="2" t="s">
        <v>101</v>
      </c>
      <c r="B6494" s="2" t="s">
        <v>1553</v>
      </c>
      <c r="C6494" s="2" t="s">
        <v>380</v>
      </c>
      <c r="D6494" s="3" t="str">
        <f t="shared" si="101"/>
        <v>05</v>
      </c>
    </row>
    <row r="6495" spans="1:4" hidden="1" x14ac:dyDescent="0.15">
      <c r="A6495" s="2" t="s">
        <v>3610</v>
      </c>
      <c r="B6495" s="2" t="s">
        <v>1553</v>
      </c>
      <c r="C6495" s="2" t="s">
        <v>253</v>
      </c>
      <c r="D6495" s="3" t="str">
        <f t="shared" si="101"/>
        <v>05</v>
      </c>
    </row>
    <row r="6496" spans="1:4" hidden="1" x14ac:dyDescent="0.15">
      <c r="A6496" s="2" t="s">
        <v>3610</v>
      </c>
      <c r="B6496" s="2" t="s">
        <v>1553</v>
      </c>
      <c r="C6496" s="2" t="s">
        <v>253</v>
      </c>
      <c r="D6496" s="3" t="str">
        <f t="shared" si="101"/>
        <v>05</v>
      </c>
    </row>
    <row r="6497" spans="1:4" hidden="1" x14ac:dyDescent="0.15">
      <c r="A6497" s="2" t="s">
        <v>3610</v>
      </c>
      <c r="B6497" s="2" t="s">
        <v>1553</v>
      </c>
      <c r="C6497" s="2" t="s">
        <v>253</v>
      </c>
      <c r="D6497" s="3" t="str">
        <f t="shared" si="101"/>
        <v>05</v>
      </c>
    </row>
    <row r="6498" spans="1:4" hidden="1" x14ac:dyDescent="0.15">
      <c r="A6498" s="2" t="s">
        <v>3610</v>
      </c>
      <c r="B6498" s="2" t="s">
        <v>1553</v>
      </c>
      <c r="C6498" s="2" t="s">
        <v>253</v>
      </c>
      <c r="D6498" s="3" t="str">
        <f t="shared" si="101"/>
        <v>05</v>
      </c>
    </row>
    <row r="6499" spans="1:4" hidden="1" x14ac:dyDescent="0.15">
      <c r="A6499" s="2" t="s">
        <v>292</v>
      </c>
      <c r="B6499" s="2" t="s">
        <v>1553</v>
      </c>
      <c r="C6499" s="2" t="s">
        <v>279</v>
      </c>
      <c r="D6499" s="3" t="str">
        <f t="shared" si="101"/>
        <v>05</v>
      </c>
    </row>
    <row r="6500" spans="1:4" hidden="1" x14ac:dyDescent="0.15">
      <c r="A6500" s="2" t="s">
        <v>292</v>
      </c>
      <c r="B6500" s="2" t="s">
        <v>1553</v>
      </c>
      <c r="C6500" s="2" t="s">
        <v>279</v>
      </c>
      <c r="D6500" s="3" t="str">
        <f t="shared" si="101"/>
        <v>05</v>
      </c>
    </row>
    <row r="6501" spans="1:4" hidden="1" x14ac:dyDescent="0.15">
      <c r="A6501" s="2" t="s">
        <v>292</v>
      </c>
      <c r="B6501" s="2" t="s">
        <v>1553</v>
      </c>
      <c r="C6501" s="2" t="s">
        <v>279</v>
      </c>
      <c r="D6501" s="3" t="str">
        <f t="shared" si="101"/>
        <v>05</v>
      </c>
    </row>
    <row r="6502" spans="1:4" hidden="1" x14ac:dyDescent="0.15">
      <c r="A6502" s="2" t="s">
        <v>1464</v>
      </c>
      <c r="B6502" s="2" t="s">
        <v>1553</v>
      </c>
      <c r="C6502" s="2" t="s">
        <v>612</v>
      </c>
      <c r="D6502" s="3" t="str">
        <f t="shared" si="101"/>
        <v>05</v>
      </c>
    </row>
    <row r="6503" spans="1:4" hidden="1" x14ac:dyDescent="0.15">
      <c r="A6503" s="2" t="s">
        <v>1464</v>
      </c>
      <c r="B6503" s="2" t="s">
        <v>1553</v>
      </c>
      <c r="C6503" s="2" t="s">
        <v>612</v>
      </c>
      <c r="D6503" s="3" t="str">
        <f t="shared" si="101"/>
        <v>05</v>
      </c>
    </row>
    <row r="6504" spans="1:4" hidden="1" x14ac:dyDescent="0.15">
      <c r="A6504" s="2" t="s">
        <v>1252</v>
      </c>
      <c r="B6504" s="2" t="s">
        <v>1553</v>
      </c>
      <c r="C6504" s="2" t="s">
        <v>803</v>
      </c>
      <c r="D6504" s="3" t="str">
        <f t="shared" si="101"/>
        <v>05</v>
      </c>
    </row>
    <row r="6505" spans="1:4" hidden="1" x14ac:dyDescent="0.15">
      <c r="A6505" s="2" t="s">
        <v>1252</v>
      </c>
      <c r="B6505" s="2" t="s">
        <v>1553</v>
      </c>
      <c r="C6505" s="2" t="s">
        <v>803</v>
      </c>
      <c r="D6505" s="3" t="str">
        <f t="shared" si="101"/>
        <v>05</v>
      </c>
    </row>
    <row r="6506" spans="1:4" hidden="1" x14ac:dyDescent="0.15">
      <c r="A6506" s="2" t="s">
        <v>3832</v>
      </c>
      <c r="B6506" s="2" t="s">
        <v>2022</v>
      </c>
      <c r="C6506" s="2" t="s">
        <v>5250</v>
      </c>
      <c r="D6506" s="3" t="str">
        <f t="shared" si="101"/>
        <v>05</v>
      </c>
    </row>
    <row r="6507" spans="1:4" hidden="1" x14ac:dyDescent="0.15">
      <c r="A6507" s="2" t="s">
        <v>3832</v>
      </c>
      <c r="B6507" s="2" t="s">
        <v>2022</v>
      </c>
      <c r="C6507" s="2" t="s">
        <v>624</v>
      </c>
      <c r="D6507" s="3" t="str">
        <f t="shared" si="101"/>
        <v>05</v>
      </c>
    </row>
    <row r="6508" spans="1:4" hidden="1" x14ac:dyDescent="0.15">
      <c r="A6508" s="2" t="s">
        <v>3187</v>
      </c>
      <c r="B6508" s="2" t="s">
        <v>5904</v>
      </c>
      <c r="C6508" s="2" t="s">
        <v>507</v>
      </c>
      <c r="D6508" s="3" t="str">
        <f t="shared" si="101"/>
        <v>05</v>
      </c>
    </row>
    <row r="6509" spans="1:4" hidden="1" x14ac:dyDescent="0.15">
      <c r="A6509" s="2" t="s">
        <v>1255</v>
      </c>
      <c r="B6509" s="2" t="s">
        <v>1553</v>
      </c>
      <c r="C6509" s="2" t="s">
        <v>91</v>
      </c>
      <c r="D6509" s="3" t="str">
        <f t="shared" si="101"/>
        <v>05</v>
      </c>
    </row>
    <row r="6510" spans="1:4" hidden="1" x14ac:dyDescent="0.15">
      <c r="A6510" s="2" t="s">
        <v>1255</v>
      </c>
      <c r="B6510" s="2" t="s">
        <v>1553</v>
      </c>
      <c r="C6510" s="2" t="s">
        <v>91</v>
      </c>
      <c r="D6510" s="3" t="str">
        <f t="shared" si="101"/>
        <v>05</v>
      </c>
    </row>
    <row r="6511" spans="1:4" hidden="1" x14ac:dyDescent="0.15">
      <c r="A6511" s="2" t="s">
        <v>1255</v>
      </c>
      <c r="B6511" s="2" t="s">
        <v>1553</v>
      </c>
      <c r="C6511" s="2" t="s">
        <v>91</v>
      </c>
      <c r="D6511" s="3" t="str">
        <f t="shared" si="101"/>
        <v>05</v>
      </c>
    </row>
    <row r="6512" spans="1:4" hidden="1" x14ac:dyDescent="0.15">
      <c r="A6512" s="2" t="s">
        <v>1255</v>
      </c>
      <c r="B6512" s="2" t="s">
        <v>1553</v>
      </c>
      <c r="C6512" s="2" t="s">
        <v>91</v>
      </c>
      <c r="D6512" s="3" t="str">
        <f t="shared" si="101"/>
        <v>05</v>
      </c>
    </row>
    <row r="6513" spans="1:4" hidden="1" x14ac:dyDescent="0.15">
      <c r="A6513" s="2" t="s">
        <v>1327</v>
      </c>
      <c r="B6513" s="2" t="s">
        <v>1553</v>
      </c>
      <c r="C6513" s="2" t="s">
        <v>850</v>
      </c>
      <c r="D6513" s="3" t="str">
        <f t="shared" si="101"/>
        <v>05</v>
      </c>
    </row>
    <row r="6514" spans="1:4" hidden="1" x14ac:dyDescent="0.15">
      <c r="A6514" s="2" t="s">
        <v>1327</v>
      </c>
      <c r="B6514" s="2" t="s">
        <v>1553</v>
      </c>
      <c r="C6514" s="2" t="s">
        <v>850</v>
      </c>
      <c r="D6514" s="3" t="str">
        <f t="shared" si="101"/>
        <v>05</v>
      </c>
    </row>
    <row r="6515" spans="1:4" hidden="1" x14ac:dyDescent="0.15">
      <c r="A6515" s="2" t="s">
        <v>1327</v>
      </c>
      <c r="B6515" s="2" t="s">
        <v>1553</v>
      </c>
      <c r="C6515" s="2" t="s">
        <v>853</v>
      </c>
      <c r="D6515" s="3" t="str">
        <f t="shared" si="101"/>
        <v>05</v>
      </c>
    </row>
    <row r="6516" spans="1:4" hidden="1" x14ac:dyDescent="0.15">
      <c r="A6516" s="2" t="s">
        <v>1327</v>
      </c>
      <c r="B6516" s="2" t="s">
        <v>1553</v>
      </c>
      <c r="C6516" s="2" t="s">
        <v>853</v>
      </c>
      <c r="D6516" s="3" t="str">
        <f t="shared" si="101"/>
        <v>05</v>
      </c>
    </row>
    <row r="6517" spans="1:4" hidden="1" x14ac:dyDescent="0.15">
      <c r="A6517" s="2" t="s">
        <v>205</v>
      </c>
      <c r="B6517" s="2" t="s">
        <v>2022</v>
      </c>
      <c r="C6517" s="2" t="s">
        <v>6244</v>
      </c>
      <c r="D6517" s="3" t="str">
        <f t="shared" si="101"/>
        <v>05</v>
      </c>
    </row>
    <row r="6518" spans="1:4" hidden="1" x14ac:dyDescent="0.15">
      <c r="A6518" s="2" t="s">
        <v>205</v>
      </c>
      <c r="B6518" s="2" t="s">
        <v>2022</v>
      </c>
      <c r="C6518" s="2" t="s">
        <v>6247</v>
      </c>
      <c r="D6518" s="3" t="str">
        <f t="shared" si="101"/>
        <v>05</v>
      </c>
    </row>
    <row r="6519" spans="1:4" hidden="1" x14ac:dyDescent="0.15">
      <c r="A6519" s="2" t="s">
        <v>1327</v>
      </c>
      <c r="B6519" s="2" t="s">
        <v>1553</v>
      </c>
      <c r="C6519" s="2" t="s">
        <v>80</v>
      </c>
      <c r="D6519" s="3" t="str">
        <f t="shared" si="101"/>
        <v>05</v>
      </c>
    </row>
    <row r="6520" spans="1:4" hidden="1" x14ac:dyDescent="0.15">
      <c r="A6520" s="2" t="s">
        <v>1327</v>
      </c>
      <c r="B6520" s="2" t="s">
        <v>1553</v>
      </c>
      <c r="C6520" s="2" t="s">
        <v>80</v>
      </c>
      <c r="D6520" s="3" t="str">
        <f t="shared" si="101"/>
        <v>05</v>
      </c>
    </row>
    <row r="6521" spans="1:4" hidden="1" x14ac:dyDescent="0.15">
      <c r="A6521" s="2" t="s">
        <v>1327</v>
      </c>
      <c r="B6521" s="2" t="s">
        <v>1553</v>
      </c>
      <c r="C6521" s="2" t="s">
        <v>84</v>
      </c>
      <c r="D6521" s="3" t="str">
        <f t="shared" si="101"/>
        <v>05</v>
      </c>
    </row>
    <row r="6522" spans="1:4" hidden="1" x14ac:dyDescent="0.15">
      <c r="A6522" s="2" t="s">
        <v>1327</v>
      </c>
      <c r="B6522" s="2" t="s">
        <v>1553</v>
      </c>
      <c r="C6522" s="2" t="s">
        <v>84</v>
      </c>
      <c r="D6522" s="3" t="str">
        <f t="shared" si="101"/>
        <v>05</v>
      </c>
    </row>
    <row r="6523" spans="1:4" hidden="1" x14ac:dyDescent="0.15">
      <c r="A6523" s="2" t="s">
        <v>1327</v>
      </c>
      <c r="B6523" s="2" t="s">
        <v>1553</v>
      </c>
      <c r="C6523" s="2" t="s">
        <v>1465</v>
      </c>
      <c r="D6523" s="3" t="str">
        <f t="shared" si="101"/>
        <v>05</v>
      </c>
    </row>
    <row r="6524" spans="1:4" hidden="1" x14ac:dyDescent="0.15">
      <c r="A6524" s="2" t="s">
        <v>1327</v>
      </c>
      <c r="B6524" s="2" t="s">
        <v>1553</v>
      </c>
      <c r="C6524" s="2" t="s">
        <v>1465</v>
      </c>
      <c r="D6524" s="3" t="str">
        <f t="shared" si="101"/>
        <v>05</v>
      </c>
    </row>
    <row r="6525" spans="1:4" hidden="1" x14ac:dyDescent="0.15">
      <c r="A6525" s="2" t="s">
        <v>1327</v>
      </c>
      <c r="B6525" s="2" t="s">
        <v>1553</v>
      </c>
      <c r="C6525" s="2" t="s">
        <v>1264</v>
      </c>
      <c r="D6525" s="3" t="str">
        <f t="shared" si="101"/>
        <v>05</v>
      </c>
    </row>
    <row r="6526" spans="1:4" hidden="1" x14ac:dyDescent="0.15">
      <c r="A6526" s="2" t="s">
        <v>1327</v>
      </c>
      <c r="B6526" s="2" t="s">
        <v>1553</v>
      </c>
      <c r="C6526" s="2" t="s">
        <v>1264</v>
      </c>
      <c r="D6526" s="3" t="str">
        <f t="shared" si="101"/>
        <v>05</v>
      </c>
    </row>
    <row r="6527" spans="1:4" hidden="1" x14ac:dyDescent="0.15">
      <c r="A6527" s="2" t="s">
        <v>1327</v>
      </c>
      <c r="B6527" s="2" t="s">
        <v>1553</v>
      </c>
      <c r="C6527" s="2" t="s">
        <v>1264</v>
      </c>
      <c r="D6527" s="3" t="str">
        <f t="shared" si="101"/>
        <v>05</v>
      </c>
    </row>
    <row r="6528" spans="1:4" hidden="1" x14ac:dyDescent="0.15">
      <c r="A6528" s="2" t="s">
        <v>1327</v>
      </c>
      <c r="B6528" s="2" t="s">
        <v>1553</v>
      </c>
      <c r="C6528" s="2" t="s">
        <v>1264</v>
      </c>
      <c r="D6528" s="3" t="str">
        <f t="shared" si="101"/>
        <v>05</v>
      </c>
    </row>
    <row r="6529" spans="1:4" hidden="1" x14ac:dyDescent="0.15">
      <c r="A6529" s="2" t="s">
        <v>1529</v>
      </c>
      <c r="B6529" s="2" t="s">
        <v>1553</v>
      </c>
      <c r="C6529" s="2" t="s">
        <v>803</v>
      </c>
      <c r="D6529" s="3" t="str">
        <f t="shared" si="101"/>
        <v>05</v>
      </c>
    </row>
    <row r="6530" spans="1:4" hidden="1" x14ac:dyDescent="0.15">
      <c r="A6530" s="2" t="s">
        <v>1529</v>
      </c>
      <c r="B6530" s="2" t="s">
        <v>1553</v>
      </c>
      <c r="C6530" s="2" t="s">
        <v>803</v>
      </c>
      <c r="D6530" s="3" t="str">
        <f t="shared" si="101"/>
        <v>05</v>
      </c>
    </row>
    <row r="6531" spans="1:4" hidden="1" x14ac:dyDescent="0.15">
      <c r="A6531" s="2" t="s">
        <v>2327</v>
      </c>
      <c r="B6531" s="2" t="s">
        <v>2022</v>
      </c>
      <c r="C6531" s="2" t="s">
        <v>2772</v>
      </c>
      <c r="D6531" s="3" t="str">
        <f t="shared" ref="D6531:D6594" si="102">MID(B6531,6,2)</f>
        <v>05</v>
      </c>
    </row>
    <row r="6532" spans="1:4" hidden="1" x14ac:dyDescent="0.15">
      <c r="A6532" s="2" t="s">
        <v>2327</v>
      </c>
      <c r="B6532" s="2" t="s">
        <v>2022</v>
      </c>
      <c r="C6532" s="2" t="s">
        <v>2772</v>
      </c>
      <c r="D6532" s="3" t="str">
        <f t="shared" si="102"/>
        <v>05</v>
      </c>
    </row>
    <row r="6533" spans="1:4" hidden="1" x14ac:dyDescent="0.15">
      <c r="A6533" s="2" t="s">
        <v>2327</v>
      </c>
      <c r="B6533" s="2" t="s">
        <v>2022</v>
      </c>
      <c r="C6533" s="2" t="s">
        <v>2776</v>
      </c>
      <c r="D6533" s="3" t="str">
        <f t="shared" si="102"/>
        <v>05</v>
      </c>
    </row>
    <row r="6534" spans="1:4" hidden="1" x14ac:dyDescent="0.15">
      <c r="A6534" s="2" t="s">
        <v>2327</v>
      </c>
      <c r="B6534" s="2" t="s">
        <v>2022</v>
      </c>
      <c r="C6534" s="2" t="s">
        <v>2776</v>
      </c>
      <c r="D6534" s="3" t="str">
        <f t="shared" si="102"/>
        <v>05</v>
      </c>
    </row>
    <row r="6535" spans="1:4" hidden="1" x14ac:dyDescent="0.15">
      <c r="A6535" s="2" t="s">
        <v>2327</v>
      </c>
      <c r="B6535" s="2" t="s">
        <v>2022</v>
      </c>
      <c r="C6535" s="2" t="s">
        <v>2772</v>
      </c>
      <c r="D6535" s="3" t="str">
        <f t="shared" si="102"/>
        <v>05</v>
      </c>
    </row>
    <row r="6536" spans="1:4" hidden="1" x14ac:dyDescent="0.15">
      <c r="A6536" s="2" t="s">
        <v>2327</v>
      </c>
      <c r="B6536" s="2" t="s">
        <v>2022</v>
      </c>
      <c r="C6536" s="2" t="s">
        <v>2772</v>
      </c>
      <c r="D6536" s="3" t="str">
        <f t="shared" si="102"/>
        <v>05</v>
      </c>
    </row>
    <row r="6537" spans="1:4" hidden="1" x14ac:dyDescent="0.15">
      <c r="A6537" s="2" t="s">
        <v>2327</v>
      </c>
      <c r="B6537" s="2" t="s">
        <v>2022</v>
      </c>
      <c r="C6537" s="2" t="s">
        <v>2776</v>
      </c>
      <c r="D6537" s="3" t="str">
        <f t="shared" si="102"/>
        <v>05</v>
      </c>
    </row>
    <row r="6538" spans="1:4" hidden="1" x14ac:dyDescent="0.15">
      <c r="A6538" s="2" t="s">
        <v>2327</v>
      </c>
      <c r="B6538" s="2" t="s">
        <v>2022</v>
      </c>
      <c r="C6538" s="2" t="s">
        <v>2776</v>
      </c>
      <c r="D6538" s="3" t="str">
        <f t="shared" si="102"/>
        <v>05</v>
      </c>
    </row>
    <row r="6539" spans="1:4" hidden="1" x14ac:dyDescent="0.15">
      <c r="A6539" s="2" t="s">
        <v>2327</v>
      </c>
      <c r="B6539" s="2" t="s">
        <v>2022</v>
      </c>
      <c r="C6539" s="2" t="s">
        <v>2772</v>
      </c>
      <c r="D6539" s="3" t="str">
        <f t="shared" si="102"/>
        <v>05</v>
      </c>
    </row>
    <row r="6540" spans="1:4" hidden="1" x14ac:dyDescent="0.15">
      <c r="A6540" s="2" t="s">
        <v>2327</v>
      </c>
      <c r="B6540" s="2" t="s">
        <v>2022</v>
      </c>
      <c r="C6540" s="2" t="s">
        <v>2772</v>
      </c>
      <c r="D6540" s="3" t="str">
        <f t="shared" si="102"/>
        <v>05</v>
      </c>
    </row>
    <row r="6541" spans="1:4" hidden="1" x14ac:dyDescent="0.15">
      <c r="A6541" s="2" t="s">
        <v>2327</v>
      </c>
      <c r="B6541" s="2" t="s">
        <v>2022</v>
      </c>
      <c r="C6541" s="2" t="s">
        <v>2776</v>
      </c>
      <c r="D6541" s="3" t="str">
        <f t="shared" si="102"/>
        <v>05</v>
      </c>
    </row>
    <row r="6542" spans="1:4" hidden="1" x14ac:dyDescent="0.15">
      <c r="A6542" s="2" t="s">
        <v>2327</v>
      </c>
      <c r="B6542" s="2" t="s">
        <v>2022</v>
      </c>
      <c r="C6542" s="2" t="s">
        <v>2776</v>
      </c>
      <c r="D6542" s="3" t="str">
        <f t="shared" si="102"/>
        <v>05</v>
      </c>
    </row>
    <row r="6543" spans="1:4" hidden="1" x14ac:dyDescent="0.15">
      <c r="A6543" s="2" t="s">
        <v>1325</v>
      </c>
      <c r="B6543" s="2" t="s">
        <v>2022</v>
      </c>
      <c r="C6543" s="2" t="s">
        <v>2772</v>
      </c>
      <c r="D6543" s="3" t="str">
        <f t="shared" si="102"/>
        <v>05</v>
      </c>
    </row>
    <row r="6544" spans="1:4" hidden="1" x14ac:dyDescent="0.15">
      <c r="A6544" s="2" t="s">
        <v>1325</v>
      </c>
      <c r="B6544" s="2" t="s">
        <v>2022</v>
      </c>
      <c r="C6544" s="2" t="s">
        <v>2772</v>
      </c>
      <c r="D6544" s="3" t="str">
        <f t="shared" si="102"/>
        <v>05</v>
      </c>
    </row>
    <row r="6545" spans="1:4" hidden="1" x14ac:dyDescent="0.15">
      <c r="A6545" s="2" t="s">
        <v>1325</v>
      </c>
      <c r="B6545" s="2" t="s">
        <v>2022</v>
      </c>
      <c r="C6545" s="2" t="s">
        <v>2776</v>
      </c>
      <c r="D6545" s="3" t="str">
        <f t="shared" si="102"/>
        <v>05</v>
      </c>
    </row>
    <row r="6546" spans="1:4" hidden="1" x14ac:dyDescent="0.15">
      <c r="A6546" s="2" t="s">
        <v>1325</v>
      </c>
      <c r="B6546" s="2" t="s">
        <v>2022</v>
      </c>
      <c r="C6546" s="2" t="s">
        <v>2776</v>
      </c>
      <c r="D6546" s="3" t="str">
        <f t="shared" si="102"/>
        <v>05</v>
      </c>
    </row>
    <row r="6547" spans="1:4" hidden="1" x14ac:dyDescent="0.15">
      <c r="A6547" s="2" t="s">
        <v>1325</v>
      </c>
      <c r="B6547" s="2" t="s">
        <v>2022</v>
      </c>
      <c r="C6547" s="2" t="s">
        <v>2772</v>
      </c>
      <c r="D6547" s="3" t="str">
        <f t="shared" si="102"/>
        <v>05</v>
      </c>
    </row>
    <row r="6548" spans="1:4" hidden="1" x14ac:dyDescent="0.15">
      <c r="A6548" s="2" t="s">
        <v>1325</v>
      </c>
      <c r="B6548" s="2" t="s">
        <v>2022</v>
      </c>
      <c r="C6548" s="2" t="s">
        <v>2772</v>
      </c>
      <c r="D6548" s="3" t="str">
        <f t="shared" si="102"/>
        <v>05</v>
      </c>
    </row>
    <row r="6549" spans="1:4" hidden="1" x14ac:dyDescent="0.15">
      <c r="A6549" s="2" t="s">
        <v>1325</v>
      </c>
      <c r="B6549" s="2" t="s">
        <v>2022</v>
      </c>
      <c r="C6549" s="2" t="s">
        <v>2776</v>
      </c>
      <c r="D6549" s="3" t="str">
        <f t="shared" si="102"/>
        <v>05</v>
      </c>
    </row>
    <row r="6550" spans="1:4" hidden="1" x14ac:dyDescent="0.15">
      <c r="A6550" s="2" t="s">
        <v>1325</v>
      </c>
      <c r="B6550" s="2" t="s">
        <v>2022</v>
      </c>
      <c r="C6550" s="2" t="s">
        <v>2776</v>
      </c>
      <c r="D6550" s="3" t="str">
        <f t="shared" si="102"/>
        <v>05</v>
      </c>
    </row>
    <row r="6551" spans="1:4" hidden="1" x14ac:dyDescent="0.15">
      <c r="A6551" s="2" t="s">
        <v>353</v>
      </c>
      <c r="B6551" s="2" t="s">
        <v>5904</v>
      </c>
      <c r="C6551" s="2" t="s">
        <v>110</v>
      </c>
      <c r="D6551" s="3" t="str">
        <f t="shared" si="102"/>
        <v>05</v>
      </c>
    </row>
    <row r="6552" spans="1:4" hidden="1" x14ac:dyDescent="0.15">
      <c r="A6552" s="2" t="s">
        <v>1252</v>
      </c>
      <c r="B6552" s="2" t="s">
        <v>1553</v>
      </c>
      <c r="C6552" s="2" t="s">
        <v>370</v>
      </c>
      <c r="D6552" s="3" t="str">
        <f t="shared" si="102"/>
        <v>05</v>
      </c>
    </row>
    <row r="6553" spans="1:4" hidden="1" x14ac:dyDescent="0.15">
      <c r="A6553" s="2" t="s">
        <v>1252</v>
      </c>
      <c r="B6553" s="2" t="s">
        <v>1553</v>
      </c>
      <c r="C6553" s="2" t="s">
        <v>370</v>
      </c>
      <c r="D6553" s="3" t="str">
        <f t="shared" si="102"/>
        <v>05</v>
      </c>
    </row>
    <row r="6554" spans="1:4" hidden="1" x14ac:dyDescent="0.15">
      <c r="A6554" s="2" t="s">
        <v>1252</v>
      </c>
      <c r="B6554" s="2" t="s">
        <v>1553</v>
      </c>
      <c r="C6554" s="2" t="s">
        <v>370</v>
      </c>
      <c r="D6554" s="3" t="str">
        <f t="shared" si="102"/>
        <v>05</v>
      </c>
    </row>
    <row r="6555" spans="1:4" hidden="1" x14ac:dyDescent="0.15">
      <c r="A6555" s="2" t="s">
        <v>1252</v>
      </c>
      <c r="B6555" s="2" t="s">
        <v>1553</v>
      </c>
      <c r="C6555" s="2" t="s">
        <v>370</v>
      </c>
      <c r="D6555" s="3" t="str">
        <f t="shared" si="102"/>
        <v>05</v>
      </c>
    </row>
    <row r="6556" spans="1:4" hidden="1" x14ac:dyDescent="0.15">
      <c r="A6556" s="2" t="s">
        <v>1828</v>
      </c>
      <c r="B6556" s="2" t="s">
        <v>2022</v>
      </c>
      <c r="C6556" s="2" t="s">
        <v>850</v>
      </c>
      <c r="D6556" s="3" t="str">
        <f t="shared" si="102"/>
        <v>05</v>
      </c>
    </row>
    <row r="6557" spans="1:4" hidden="1" x14ac:dyDescent="0.15">
      <c r="A6557" s="2" t="s">
        <v>1828</v>
      </c>
      <c r="B6557" s="2" t="s">
        <v>2022</v>
      </c>
      <c r="C6557" s="2" t="s">
        <v>6047</v>
      </c>
      <c r="D6557" s="3" t="str">
        <f t="shared" si="102"/>
        <v>05</v>
      </c>
    </row>
    <row r="6558" spans="1:4" hidden="1" x14ac:dyDescent="0.15">
      <c r="A6558" s="2" t="s">
        <v>1828</v>
      </c>
      <c r="B6558" s="2" t="s">
        <v>4676</v>
      </c>
      <c r="C6558" s="2" t="s">
        <v>850</v>
      </c>
      <c r="D6558" s="3" t="str">
        <f t="shared" si="102"/>
        <v>05</v>
      </c>
    </row>
    <row r="6559" spans="1:4" hidden="1" x14ac:dyDescent="0.15">
      <c r="A6559" s="2" t="s">
        <v>1828</v>
      </c>
      <c r="B6559" s="2" t="s">
        <v>4676</v>
      </c>
      <c r="C6559" s="2" t="s">
        <v>850</v>
      </c>
      <c r="D6559" s="3" t="str">
        <f t="shared" si="102"/>
        <v>05</v>
      </c>
    </row>
    <row r="6560" spans="1:4" hidden="1" x14ac:dyDescent="0.15">
      <c r="A6560" s="2" t="s">
        <v>1828</v>
      </c>
      <c r="B6560" s="2" t="s">
        <v>4676</v>
      </c>
      <c r="C6560" s="2" t="s">
        <v>4492</v>
      </c>
      <c r="D6560" s="3" t="str">
        <f t="shared" si="102"/>
        <v>05</v>
      </c>
    </row>
    <row r="6561" spans="1:4" hidden="1" x14ac:dyDescent="0.15">
      <c r="A6561" s="2" t="s">
        <v>1828</v>
      </c>
      <c r="B6561" s="2" t="s">
        <v>4676</v>
      </c>
      <c r="C6561" s="2" t="s">
        <v>4492</v>
      </c>
      <c r="D6561" s="3" t="str">
        <f t="shared" si="102"/>
        <v>05</v>
      </c>
    </row>
    <row r="6562" spans="1:4" hidden="1" x14ac:dyDescent="0.15">
      <c r="A6562" s="2" t="s">
        <v>1666</v>
      </c>
      <c r="B6562" s="2" t="s">
        <v>3260</v>
      </c>
      <c r="C6562" s="2" t="s">
        <v>3387</v>
      </c>
      <c r="D6562" s="3" t="str">
        <f t="shared" si="102"/>
        <v>05</v>
      </c>
    </row>
    <row r="6563" spans="1:4" hidden="1" x14ac:dyDescent="0.15">
      <c r="A6563" s="2" t="s">
        <v>1666</v>
      </c>
      <c r="B6563" s="2" t="s">
        <v>3260</v>
      </c>
      <c r="C6563" s="2" t="s">
        <v>3387</v>
      </c>
      <c r="D6563" s="3" t="str">
        <f t="shared" si="102"/>
        <v>05</v>
      </c>
    </row>
    <row r="6564" spans="1:4" hidden="1" x14ac:dyDescent="0.15">
      <c r="A6564" s="2" t="s">
        <v>1666</v>
      </c>
      <c r="B6564" s="2" t="s">
        <v>3260</v>
      </c>
      <c r="C6564" s="2" t="s">
        <v>3624</v>
      </c>
      <c r="D6564" s="3" t="str">
        <f t="shared" si="102"/>
        <v>05</v>
      </c>
    </row>
    <row r="6565" spans="1:4" hidden="1" x14ac:dyDescent="0.15">
      <c r="A6565" s="2" t="s">
        <v>1666</v>
      </c>
      <c r="B6565" s="2" t="s">
        <v>3260</v>
      </c>
      <c r="C6565" s="2" t="s">
        <v>3624</v>
      </c>
      <c r="D6565" s="3" t="str">
        <f t="shared" si="102"/>
        <v>05</v>
      </c>
    </row>
    <row r="6566" spans="1:4" hidden="1" x14ac:dyDescent="0.15">
      <c r="A6566" s="2" t="s">
        <v>442</v>
      </c>
      <c r="B6566" s="2" t="s">
        <v>1553</v>
      </c>
      <c r="C6566" s="2" t="s">
        <v>5250</v>
      </c>
      <c r="D6566" s="3" t="str">
        <f t="shared" si="102"/>
        <v>05</v>
      </c>
    </row>
    <row r="6567" spans="1:4" hidden="1" x14ac:dyDescent="0.15">
      <c r="A6567" s="2" t="s">
        <v>442</v>
      </c>
      <c r="B6567" s="2" t="s">
        <v>1553</v>
      </c>
      <c r="C6567" s="2" t="s">
        <v>624</v>
      </c>
      <c r="D6567" s="3" t="str">
        <f t="shared" si="102"/>
        <v>05</v>
      </c>
    </row>
    <row r="6568" spans="1:4" hidden="1" x14ac:dyDescent="0.15">
      <c r="A6568" s="2" t="s">
        <v>391</v>
      </c>
      <c r="B6568" s="2" t="s">
        <v>2757</v>
      </c>
      <c r="C6568" s="2" t="s">
        <v>64</v>
      </c>
      <c r="D6568" s="3" t="str">
        <f t="shared" si="102"/>
        <v>05</v>
      </c>
    </row>
    <row r="6569" spans="1:4" hidden="1" x14ac:dyDescent="0.15">
      <c r="A6569" s="2" t="s">
        <v>391</v>
      </c>
      <c r="B6569" s="2" t="s">
        <v>2757</v>
      </c>
      <c r="C6569" s="2" t="s">
        <v>64</v>
      </c>
      <c r="D6569" s="3" t="str">
        <f t="shared" si="102"/>
        <v>05</v>
      </c>
    </row>
    <row r="6570" spans="1:4" hidden="1" x14ac:dyDescent="0.15">
      <c r="A6570" s="2" t="s">
        <v>151</v>
      </c>
      <c r="B6570" s="2" t="s">
        <v>2022</v>
      </c>
      <c r="C6570" s="2" t="s">
        <v>6302</v>
      </c>
      <c r="D6570" s="3" t="str">
        <f t="shared" si="102"/>
        <v>05</v>
      </c>
    </row>
    <row r="6571" spans="1:4" hidden="1" x14ac:dyDescent="0.15">
      <c r="A6571" s="2" t="s">
        <v>151</v>
      </c>
      <c r="B6571" s="2" t="s">
        <v>2022</v>
      </c>
      <c r="C6571" s="2" t="s">
        <v>6302</v>
      </c>
      <c r="D6571" s="3" t="str">
        <f t="shared" si="102"/>
        <v>05</v>
      </c>
    </row>
    <row r="6572" spans="1:4" hidden="1" x14ac:dyDescent="0.15">
      <c r="A6572" s="2" t="s">
        <v>151</v>
      </c>
      <c r="B6572" s="2" t="s">
        <v>2022</v>
      </c>
      <c r="C6572" s="2" t="s">
        <v>6306</v>
      </c>
      <c r="D6572" s="3" t="str">
        <f t="shared" si="102"/>
        <v>05</v>
      </c>
    </row>
    <row r="6573" spans="1:4" hidden="1" x14ac:dyDescent="0.15">
      <c r="A6573" s="2" t="s">
        <v>151</v>
      </c>
      <c r="B6573" s="2" t="s">
        <v>2022</v>
      </c>
      <c r="C6573" s="2" t="s">
        <v>6306</v>
      </c>
      <c r="D6573" s="3" t="str">
        <f t="shared" si="102"/>
        <v>05</v>
      </c>
    </row>
    <row r="6574" spans="1:4" hidden="1" x14ac:dyDescent="0.15">
      <c r="A6574" s="2" t="s">
        <v>151</v>
      </c>
      <c r="B6574" s="2" t="s">
        <v>2022</v>
      </c>
      <c r="C6574" s="2" t="s">
        <v>6310</v>
      </c>
      <c r="D6574" s="3" t="str">
        <f t="shared" si="102"/>
        <v>05</v>
      </c>
    </row>
    <row r="6575" spans="1:4" hidden="1" x14ac:dyDescent="0.15">
      <c r="A6575" s="2" t="s">
        <v>151</v>
      </c>
      <c r="B6575" s="2" t="s">
        <v>2022</v>
      </c>
      <c r="C6575" s="2" t="s">
        <v>6310</v>
      </c>
      <c r="D6575" s="3" t="str">
        <f t="shared" si="102"/>
        <v>05</v>
      </c>
    </row>
    <row r="6576" spans="1:4" hidden="1" x14ac:dyDescent="0.15">
      <c r="A6576" s="2" t="s">
        <v>498</v>
      </c>
      <c r="B6576" s="2" t="s">
        <v>2022</v>
      </c>
      <c r="C6576" s="2" t="s">
        <v>91</v>
      </c>
      <c r="D6576" s="3" t="str">
        <f t="shared" si="102"/>
        <v>05</v>
      </c>
    </row>
    <row r="6577" spans="1:4" hidden="1" x14ac:dyDescent="0.15">
      <c r="A6577" s="2" t="s">
        <v>498</v>
      </c>
      <c r="B6577" s="2" t="s">
        <v>2022</v>
      </c>
      <c r="C6577" s="2" t="s">
        <v>91</v>
      </c>
      <c r="D6577" s="3" t="str">
        <f t="shared" si="102"/>
        <v>05</v>
      </c>
    </row>
    <row r="6578" spans="1:4" hidden="1" x14ac:dyDescent="0.15">
      <c r="A6578" s="2" t="s">
        <v>498</v>
      </c>
      <c r="B6578" s="2" t="s">
        <v>2022</v>
      </c>
      <c r="C6578" s="2" t="s">
        <v>91</v>
      </c>
      <c r="D6578" s="3" t="str">
        <f t="shared" si="102"/>
        <v>05</v>
      </c>
    </row>
    <row r="6579" spans="1:4" hidden="1" x14ac:dyDescent="0.15">
      <c r="A6579" s="2" t="s">
        <v>498</v>
      </c>
      <c r="B6579" s="2" t="s">
        <v>2022</v>
      </c>
      <c r="C6579" s="2" t="s">
        <v>91</v>
      </c>
      <c r="D6579" s="3" t="str">
        <f t="shared" si="102"/>
        <v>05</v>
      </c>
    </row>
    <row r="6580" spans="1:4" hidden="1" x14ac:dyDescent="0.15">
      <c r="A6580" s="2" t="s">
        <v>498</v>
      </c>
      <c r="B6580" s="2" t="s">
        <v>2022</v>
      </c>
      <c r="C6580" s="2" t="s">
        <v>91</v>
      </c>
      <c r="D6580" s="3" t="str">
        <f t="shared" si="102"/>
        <v>05</v>
      </c>
    </row>
    <row r="6581" spans="1:4" hidden="1" x14ac:dyDescent="0.15">
      <c r="A6581" s="2" t="s">
        <v>498</v>
      </c>
      <c r="B6581" s="2" t="s">
        <v>2022</v>
      </c>
      <c r="C6581" s="2" t="s">
        <v>91</v>
      </c>
      <c r="D6581" s="3" t="str">
        <f t="shared" si="102"/>
        <v>05</v>
      </c>
    </row>
    <row r="6582" spans="1:4" hidden="1" x14ac:dyDescent="0.15">
      <c r="A6582" s="2" t="s">
        <v>498</v>
      </c>
      <c r="B6582" s="2" t="s">
        <v>2022</v>
      </c>
      <c r="C6582" s="2" t="s">
        <v>91</v>
      </c>
      <c r="D6582" s="3" t="str">
        <f t="shared" si="102"/>
        <v>05</v>
      </c>
    </row>
    <row r="6583" spans="1:4" hidden="1" x14ac:dyDescent="0.15">
      <c r="A6583" s="2" t="s">
        <v>498</v>
      </c>
      <c r="B6583" s="2" t="s">
        <v>2022</v>
      </c>
      <c r="C6583" s="2" t="s">
        <v>91</v>
      </c>
      <c r="D6583" s="3" t="str">
        <f t="shared" si="102"/>
        <v>05</v>
      </c>
    </row>
    <row r="6584" spans="1:4" hidden="1" x14ac:dyDescent="0.15">
      <c r="A6584" s="2" t="s">
        <v>498</v>
      </c>
      <c r="B6584" s="2" t="s">
        <v>2022</v>
      </c>
      <c r="C6584" s="2" t="s">
        <v>91</v>
      </c>
      <c r="D6584" s="3" t="str">
        <f t="shared" si="102"/>
        <v>05</v>
      </c>
    </row>
    <row r="6585" spans="1:4" hidden="1" x14ac:dyDescent="0.15">
      <c r="A6585" s="2" t="s">
        <v>498</v>
      </c>
      <c r="B6585" s="2" t="s">
        <v>2022</v>
      </c>
      <c r="C6585" s="2" t="s">
        <v>91</v>
      </c>
      <c r="D6585" s="3" t="str">
        <f t="shared" si="102"/>
        <v>05</v>
      </c>
    </row>
    <row r="6586" spans="1:4" hidden="1" x14ac:dyDescent="0.15">
      <c r="A6586" s="2" t="s">
        <v>498</v>
      </c>
      <c r="B6586" s="2" t="s">
        <v>2022</v>
      </c>
      <c r="C6586" s="2" t="s">
        <v>91</v>
      </c>
      <c r="D6586" s="3" t="str">
        <f t="shared" si="102"/>
        <v>05</v>
      </c>
    </row>
    <row r="6587" spans="1:4" hidden="1" x14ac:dyDescent="0.15">
      <c r="A6587" s="2" t="s">
        <v>1853</v>
      </c>
      <c r="B6587" s="2" t="s">
        <v>2022</v>
      </c>
      <c r="C6587" s="2" t="s">
        <v>370</v>
      </c>
      <c r="D6587" s="3" t="str">
        <f t="shared" si="102"/>
        <v>05</v>
      </c>
    </row>
    <row r="6588" spans="1:4" hidden="1" x14ac:dyDescent="0.15">
      <c r="A6588" s="2" t="s">
        <v>1853</v>
      </c>
      <c r="B6588" s="2" t="s">
        <v>2022</v>
      </c>
      <c r="C6588" s="2" t="s">
        <v>370</v>
      </c>
      <c r="D6588" s="3" t="str">
        <f t="shared" si="102"/>
        <v>05</v>
      </c>
    </row>
    <row r="6589" spans="1:4" hidden="1" x14ac:dyDescent="0.15">
      <c r="A6589" s="2" t="s">
        <v>1853</v>
      </c>
      <c r="B6589" s="2" t="s">
        <v>2022</v>
      </c>
      <c r="C6589" s="2" t="s">
        <v>370</v>
      </c>
      <c r="D6589" s="3" t="str">
        <f t="shared" si="102"/>
        <v>05</v>
      </c>
    </row>
    <row r="6590" spans="1:4" hidden="1" x14ac:dyDescent="0.15">
      <c r="A6590" s="2" t="s">
        <v>1853</v>
      </c>
      <c r="B6590" s="2" t="s">
        <v>2022</v>
      </c>
      <c r="C6590" s="2" t="s">
        <v>370</v>
      </c>
      <c r="D6590" s="3" t="str">
        <f t="shared" si="102"/>
        <v>05</v>
      </c>
    </row>
    <row r="6591" spans="1:4" hidden="1" x14ac:dyDescent="0.15">
      <c r="A6591" s="2" t="s">
        <v>1853</v>
      </c>
      <c r="B6591" s="2" t="s">
        <v>2022</v>
      </c>
      <c r="C6591" s="2" t="s">
        <v>370</v>
      </c>
      <c r="D6591" s="3" t="str">
        <f t="shared" si="102"/>
        <v>05</v>
      </c>
    </row>
    <row r="6592" spans="1:4" hidden="1" x14ac:dyDescent="0.15">
      <c r="A6592" s="2" t="s">
        <v>1853</v>
      </c>
      <c r="B6592" s="2" t="s">
        <v>2022</v>
      </c>
      <c r="C6592" s="2" t="s">
        <v>370</v>
      </c>
      <c r="D6592" s="3" t="str">
        <f t="shared" si="102"/>
        <v>05</v>
      </c>
    </row>
    <row r="6593" spans="1:4" hidden="1" x14ac:dyDescent="0.15">
      <c r="A6593" s="2" t="s">
        <v>1853</v>
      </c>
      <c r="B6593" s="2" t="s">
        <v>2022</v>
      </c>
      <c r="C6593" s="2" t="s">
        <v>612</v>
      </c>
      <c r="D6593" s="3" t="str">
        <f t="shared" si="102"/>
        <v>05</v>
      </c>
    </row>
    <row r="6594" spans="1:4" hidden="1" x14ac:dyDescent="0.15">
      <c r="A6594" s="2" t="s">
        <v>1853</v>
      </c>
      <c r="B6594" s="2" t="s">
        <v>2022</v>
      </c>
      <c r="C6594" s="2" t="s">
        <v>612</v>
      </c>
      <c r="D6594" s="3" t="str">
        <f t="shared" si="102"/>
        <v>05</v>
      </c>
    </row>
    <row r="6595" spans="1:4" hidden="1" x14ac:dyDescent="0.15">
      <c r="A6595" s="2" t="s">
        <v>1853</v>
      </c>
      <c r="B6595" s="2" t="s">
        <v>2022</v>
      </c>
      <c r="C6595" s="2" t="s">
        <v>612</v>
      </c>
      <c r="D6595" s="3" t="str">
        <f t="shared" ref="D6595:D6658" si="103">MID(B6595,6,2)</f>
        <v>05</v>
      </c>
    </row>
    <row r="6596" spans="1:4" hidden="1" x14ac:dyDescent="0.15">
      <c r="A6596" s="2" t="s">
        <v>1853</v>
      </c>
      <c r="B6596" s="2" t="s">
        <v>2022</v>
      </c>
      <c r="C6596" s="2" t="s">
        <v>612</v>
      </c>
      <c r="D6596" s="3" t="str">
        <f t="shared" si="103"/>
        <v>05</v>
      </c>
    </row>
    <row r="6597" spans="1:4" hidden="1" x14ac:dyDescent="0.15">
      <c r="A6597" s="2" t="s">
        <v>1566</v>
      </c>
      <c r="B6597" s="2" t="s">
        <v>2022</v>
      </c>
      <c r="C6597" s="2" t="s">
        <v>443</v>
      </c>
      <c r="D6597" s="3" t="str">
        <f t="shared" si="103"/>
        <v>05</v>
      </c>
    </row>
    <row r="6598" spans="1:4" hidden="1" x14ac:dyDescent="0.15">
      <c r="A6598" s="2" t="s">
        <v>1566</v>
      </c>
      <c r="B6598" s="2" t="s">
        <v>2022</v>
      </c>
      <c r="C6598" s="2" t="s">
        <v>443</v>
      </c>
      <c r="D6598" s="3" t="str">
        <f t="shared" si="103"/>
        <v>05</v>
      </c>
    </row>
    <row r="6599" spans="1:4" hidden="1" x14ac:dyDescent="0.15">
      <c r="A6599" s="2" t="s">
        <v>1493</v>
      </c>
      <c r="B6599" s="2" t="s">
        <v>2022</v>
      </c>
      <c r="C6599" s="2" t="s">
        <v>443</v>
      </c>
      <c r="D6599" s="3" t="str">
        <f t="shared" si="103"/>
        <v>05</v>
      </c>
    </row>
    <row r="6600" spans="1:4" hidden="1" x14ac:dyDescent="0.15">
      <c r="A6600" s="2" t="s">
        <v>1493</v>
      </c>
      <c r="B6600" s="2" t="s">
        <v>2022</v>
      </c>
      <c r="C6600" s="2" t="s">
        <v>443</v>
      </c>
      <c r="D6600" s="3" t="str">
        <f t="shared" si="103"/>
        <v>05</v>
      </c>
    </row>
    <row r="6601" spans="1:4" hidden="1" x14ac:dyDescent="0.15">
      <c r="A6601" s="2" t="s">
        <v>1493</v>
      </c>
      <c r="B6601" s="2" t="s">
        <v>2022</v>
      </c>
      <c r="C6601" s="2" t="s">
        <v>443</v>
      </c>
      <c r="D6601" s="3" t="str">
        <f t="shared" si="103"/>
        <v>05</v>
      </c>
    </row>
    <row r="6602" spans="1:4" hidden="1" x14ac:dyDescent="0.15">
      <c r="A6602" s="2" t="s">
        <v>1493</v>
      </c>
      <c r="B6602" s="2" t="s">
        <v>2022</v>
      </c>
      <c r="C6602" s="2" t="s">
        <v>443</v>
      </c>
      <c r="D6602" s="3" t="str">
        <f t="shared" si="103"/>
        <v>05</v>
      </c>
    </row>
    <row r="6603" spans="1:4" hidden="1" x14ac:dyDescent="0.15">
      <c r="A6603" s="2" t="s">
        <v>1021</v>
      </c>
      <c r="B6603" s="2" t="s">
        <v>2022</v>
      </c>
      <c r="C6603" s="2" t="s">
        <v>785</v>
      </c>
      <c r="D6603" s="3" t="str">
        <f t="shared" si="103"/>
        <v>05</v>
      </c>
    </row>
    <row r="6604" spans="1:4" hidden="1" x14ac:dyDescent="0.15">
      <c r="A6604" s="2" t="s">
        <v>1021</v>
      </c>
      <c r="B6604" s="2" t="s">
        <v>2022</v>
      </c>
      <c r="C6604" s="2" t="s">
        <v>785</v>
      </c>
      <c r="D6604" s="3" t="str">
        <f t="shared" si="103"/>
        <v>05</v>
      </c>
    </row>
    <row r="6605" spans="1:4" hidden="1" x14ac:dyDescent="0.15">
      <c r="A6605" s="2" t="s">
        <v>1021</v>
      </c>
      <c r="B6605" s="2" t="s">
        <v>2022</v>
      </c>
      <c r="C6605" s="2" t="s">
        <v>785</v>
      </c>
      <c r="D6605" s="3" t="str">
        <f t="shared" si="103"/>
        <v>05</v>
      </c>
    </row>
    <row r="6606" spans="1:4" hidden="1" x14ac:dyDescent="0.15">
      <c r="A6606" s="2" t="s">
        <v>1021</v>
      </c>
      <c r="B6606" s="2" t="s">
        <v>2022</v>
      </c>
      <c r="C6606" s="2" t="s">
        <v>785</v>
      </c>
      <c r="D6606" s="3" t="str">
        <f t="shared" si="103"/>
        <v>05</v>
      </c>
    </row>
    <row r="6607" spans="1:4" hidden="1" x14ac:dyDescent="0.15">
      <c r="A6607" s="2" t="s">
        <v>580</v>
      </c>
      <c r="B6607" s="2" t="s">
        <v>2022</v>
      </c>
      <c r="C6607" s="2" t="s">
        <v>380</v>
      </c>
      <c r="D6607" s="3" t="str">
        <f t="shared" si="103"/>
        <v>05</v>
      </c>
    </row>
    <row r="6608" spans="1:4" hidden="1" x14ac:dyDescent="0.15">
      <c r="A6608" s="2" t="s">
        <v>580</v>
      </c>
      <c r="B6608" s="2" t="s">
        <v>2022</v>
      </c>
      <c r="C6608" s="2" t="s">
        <v>380</v>
      </c>
      <c r="D6608" s="3" t="str">
        <f t="shared" si="103"/>
        <v>05</v>
      </c>
    </row>
    <row r="6609" spans="1:4" hidden="1" x14ac:dyDescent="0.15">
      <c r="A6609" s="2" t="s">
        <v>278</v>
      </c>
      <c r="B6609" s="2" t="s">
        <v>2022</v>
      </c>
      <c r="C6609" s="2" t="s">
        <v>380</v>
      </c>
      <c r="D6609" s="3" t="str">
        <f t="shared" si="103"/>
        <v>05</v>
      </c>
    </row>
    <row r="6610" spans="1:4" hidden="1" x14ac:dyDescent="0.15">
      <c r="A6610" s="2" t="s">
        <v>278</v>
      </c>
      <c r="B6610" s="2" t="s">
        <v>2022</v>
      </c>
      <c r="C6610" s="2" t="s">
        <v>380</v>
      </c>
      <c r="D6610" s="3" t="str">
        <f t="shared" si="103"/>
        <v>05</v>
      </c>
    </row>
    <row r="6611" spans="1:4" hidden="1" x14ac:dyDescent="0.15">
      <c r="A6611" s="2" t="s">
        <v>278</v>
      </c>
      <c r="B6611" s="2" t="s">
        <v>2022</v>
      </c>
      <c r="C6611" s="2" t="s">
        <v>380</v>
      </c>
      <c r="D6611" s="3" t="str">
        <f t="shared" si="103"/>
        <v>05</v>
      </c>
    </row>
    <row r="6612" spans="1:4" hidden="1" x14ac:dyDescent="0.15">
      <c r="A6612" s="2" t="s">
        <v>278</v>
      </c>
      <c r="B6612" s="2" t="s">
        <v>2022</v>
      </c>
      <c r="C6612" s="2" t="s">
        <v>380</v>
      </c>
      <c r="D6612" s="3" t="str">
        <f t="shared" si="103"/>
        <v>05</v>
      </c>
    </row>
    <row r="6613" spans="1:4" hidden="1" x14ac:dyDescent="0.15">
      <c r="A6613" s="2" t="s">
        <v>1327</v>
      </c>
      <c r="B6613" s="2" t="s">
        <v>2022</v>
      </c>
      <c r="C6613" s="2" t="s">
        <v>380</v>
      </c>
      <c r="D6613" s="3" t="str">
        <f t="shared" si="103"/>
        <v>05</v>
      </c>
    </row>
    <row r="6614" spans="1:4" hidden="1" x14ac:dyDescent="0.15">
      <c r="A6614" s="2" t="s">
        <v>1327</v>
      </c>
      <c r="B6614" s="2" t="s">
        <v>2022</v>
      </c>
      <c r="C6614" s="2" t="s">
        <v>380</v>
      </c>
      <c r="D6614" s="3" t="str">
        <f t="shared" si="103"/>
        <v>05</v>
      </c>
    </row>
    <row r="6615" spans="1:4" hidden="1" x14ac:dyDescent="0.15">
      <c r="A6615" s="2" t="s">
        <v>1327</v>
      </c>
      <c r="B6615" s="2" t="s">
        <v>2022</v>
      </c>
      <c r="C6615" s="2" t="s">
        <v>380</v>
      </c>
      <c r="D6615" s="3" t="str">
        <f t="shared" si="103"/>
        <v>05</v>
      </c>
    </row>
    <row r="6616" spans="1:4" hidden="1" x14ac:dyDescent="0.15">
      <c r="A6616" s="2" t="s">
        <v>101</v>
      </c>
      <c r="B6616" s="2" t="s">
        <v>2022</v>
      </c>
      <c r="C6616" s="2" t="s">
        <v>267</v>
      </c>
      <c r="D6616" s="3" t="str">
        <f t="shared" si="103"/>
        <v>05</v>
      </c>
    </row>
    <row r="6617" spans="1:4" hidden="1" x14ac:dyDescent="0.15">
      <c r="A6617" s="2" t="s">
        <v>101</v>
      </c>
      <c r="B6617" s="2" t="s">
        <v>2022</v>
      </c>
      <c r="C6617" s="2" t="s">
        <v>267</v>
      </c>
      <c r="D6617" s="3" t="str">
        <f t="shared" si="103"/>
        <v>05</v>
      </c>
    </row>
    <row r="6618" spans="1:4" hidden="1" x14ac:dyDescent="0.15">
      <c r="A6618" s="2" t="s">
        <v>101</v>
      </c>
      <c r="B6618" s="2" t="s">
        <v>2022</v>
      </c>
      <c r="C6618" s="2" t="s">
        <v>267</v>
      </c>
      <c r="D6618" s="3" t="str">
        <f t="shared" si="103"/>
        <v>05</v>
      </c>
    </row>
    <row r="6619" spans="1:4" hidden="1" x14ac:dyDescent="0.15">
      <c r="A6619" s="2" t="s">
        <v>2943</v>
      </c>
      <c r="B6619" s="2" t="s">
        <v>2022</v>
      </c>
      <c r="C6619" s="2" t="s">
        <v>91</v>
      </c>
      <c r="D6619" s="3" t="str">
        <f t="shared" si="103"/>
        <v>05</v>
      </c>
    </row>
    <row r="6620" spans="1:4" hidden="1" x14ac:dyDescent="0.15">
      <c r="A6620" s="2" t="s">
        <v>2943</v>
      </c>
      <c r="B6620" s="2" t="s">
        <v>2022</v>
      </c>
      <c r="C6620" s="2" t="s">
        <v>91</v>
      </c>
      <c r="D6620" s="3" t="str">
        <f t="shared" si="103"/>
        <v>05</v>
      </c>
    </row>
    <row r="6621" spans="1:4" hidden="1" x14ac:dyDescent="0.15">
      <c r="A6621" s="2" t="s">
        <v>2943</v>
      </c>
      <c r="B6621" s="2" t="s">
        <v>2022</v>
      </c>
      <c r="C6621" s="2" t="s">
        <v>91</v>
      </c>
      <c r="D6621" s="3" t="str">
        <f t="shared" si="103"/>
        <v>05</v>
      </c>
    </row>
    <row r="6622" spans="1:4" hidden="1" x14ac:dyDescent="0.15">
      <c r="A6622" s="2" t="s">
        <v>2943</v>
      </c>
      <c r="B6622" s="2" t="s">
        <v>2022</v>
      </c>
      <c r="C6622" s="2" t="s">
        <v>91</v>
      </c>
      <c r="D6622" s="3" t="str">
        <f t="shared" si="103"/>
        <v>05</v>
      </c>
    </row>
    <row r="6623" spans="1:4" hidden="1" x14ac:dyDescent="0.15">
      <c r="A6623" s="2" t="s">
        <v>1381</v>
      </c>
      <c r="B6623" s="2" t="s">
        <v>2022</v>
      </c>
      <c r="C6623" s="2" t="s">
        <v>803</v>
      </c>
      <c r="D6623" s="3" t="str">
        <f t="shared" si="103"/>
        <v>05</v>
      </c>
    </row>
    <row r="6624" spans="1:4" hidden="1" x14ac:dyDescent="0.15">
      <c r="A6624" s="2" t="s">
        <v>1381</v>
      </c>
      <c r="B6624" s="2" t="s">
        <v>2022</v>
      </c>
      <c r="C6624" s="2" t="s">
        <v>803</v>
      </c>
      <c r="D6624" s="3" t="str">
        <f t="shared" si="103"/>
        <v>05</v>
      </c>
    </row>
    <row r="6625" spans="1:4" hidden="1" x14ac:dyDescent="0.15">
      <c r="A6625" s="2" t="s">
        <v>1381</v>
      </c>
      <c r="B6625" s="2" t="s">
        <v>2022</v>
      </c>
      <c r="C6625" s="2" t="s">
        <v>803</v>
      </c>
      <c r="D6625" s="3" t="str">
        <f t="shared" si="103"/>
        <v>05</v>
      </c>
    </row>
    <row r="6626" spans="1:4" hidden="1" x14ac:dyDescent="0.15">
      <c r="A6626" s="2" t="s">
        <v>1381</v>
      </c>
      <c r="B6626" s="2" t="s">
        <v>2022</v>
      </c>
      <c r="C6626" s="2" t="s">
        <v>803</v>
      </c>
      <c r="D6626" s="3" t="str">
        <f t="shared" si="103"/>
        <v>05</v>
      </c>
    </row>
    <row r="6627" spans="1:4" hidden="1" x14ac:dyDescent="0.15">
      <c r="A6627" s="2" t="s">
        <v>2955</v>
      </c>
      <c r="B6627" s="2" t="s">
        <v>2022</v>
      </c>
      <c r="C6627" s="2" t="s">
        <v>91</v>
      </c>
      <c r="D6627" s="3" t="str">
        <f t="shared" si="103"/>
        <v>05</v>
      </c>
    </row>
    <row r="6628" spans="1:4" hidden="1" x14ac:dyDescent="0.15">
      <c r="A6628" s="2" t="s">
        <v>2955</v>
      </c>
      <c r="B6628" s="2" t="s">
        <v>2022</v>
      </c>
      <c r="C6628" s="2" t="s">
        <v>91</v>
      </c>
      <c r="D6628" s="3" t="str">
        <f t="shared" si="103"/>
        <v>05</v>
      </c>
    </row>
    <row r="6629" spans="1:4" hidden="1" x14ac:dyDescent="0.15">
      <c r="A6629" s="2" t="s">
        <v>2955</v>
      </c>
      <c r="B6629" s="2" t="s">
        <v>2022</v>
      </c>
      <c r="C6629" s="2" t="s">
        <v>91</v>
      </c>
      <c r="D6629" s="3" t="str">
        <f t="shared" si="103"/>
        <v>05</v>
      </c>
    </row>
    <row r="6630" spans="1:4" hidden="1" x14ac:dyDescent="0.15">
      <c r="A6630" s="2" t="s">
        <v>2955</v>
      </c>
      <c r="B6630" s="2" t="s">
        <v>2022</v>
      </c>
      <c r="C6630" s="2" t="s">
        <v>91</v>
      </c>
      <c r="D6630" s="3" t="str">
        <f t="shared" si="103"/>
        <v>05</v>
      </c>
    </row>
    <row r="6631" spans="1:4" hidden="1" x14ac:dyDescent="0.15">
      <c r="A6631" s="2" t="s">
        <v>2955</v>
      </c>
      <c r="B6631" s="2" t="s">
        <v>2022</v>
      </c>
      <c r="C6631" s="2" t="s">
        <v>91</v>
      </c>
      <c r="D6631" s="3" t="str">
        <f t="shared" si="103"/>
        <v>05</v>
      </c>
    </row>
    <row r="6632" spans="1:4" hidden="1" x14ac:dyDescent="0.15">
      <c r="A6632" s="2" t="s">
        <v>2955</v>
      </c>
      <c r="B6632" s="2" t="s">
        <v>2022</v>
      </c>
      <c r="C6632" s="2" t="s">
        <v>91</v>
      </c>
      <c r="D6632" s="3" t="str">
        <f t="shared" si="103"/>
        <v>05</v>
      </c>
    </row>
    <row r="6633" spans="1:4" hidden="1" x14ac:dyDescent="0.15">
      <c r="A6633" s="2" t="s">
        <v>2955</v>
      </c>
      <c r="B6633" s="2" t="s">
        <v>2022</v>
      </c>
      <c r="C6633" s="2" t="s">
        <v>91</v>
      </c>
      <c r="D6633" s="3" t="str">
        <f t="shared" si="103"/>
        <v>05</v>
      </c>
    </row>
    <row r="6634" spans="1:4" hidden="1" x14ac:dyDescent="0.15">
      <c r="A6634" s="2" t="s">
        <v>2955</v>
      </c>
      <c r="B6634" s="2" t="s">
        <v>2022</v>
      </c>
      <c r="C6634" s="2" t="s">
        <v>91</v>
      </c>
      <c r="D6634" s="3" t="str">
        <f t="shared" si="103"/>
        <v>05</v>
      </c>
    </row>
    <row r="6635" spans="1:4" hidden="1" x14ac:dyDescent="0.15">
      <c r="A6635" s="2" t="s">
        <v>2955</v>
      </c>
      <c r="B6635" s="2" t="s">
        <v>2022</v>
      </c>
      <c r="C6635" s="2" t="s">
        <v>91</v>
      </c>
      <c r="D6635" s="3" t="str">
        <f t="shared" si="103"/>
        <v>05</v>
      </c>
    </row>
    <row r="6636" spans="1:4" hidden="1" x14ac:dyDescent="0.15">
      <c r="A6636" s="2" t="s">
        <v>2955</v>
      </c>
      <c r="B6636" s="2" t="s">
        <v>2022</v>
      </c>
      <c r="C6636" s="2" t="s">
        <v>91</v>
      </c>
      <c r="D6636" s="3" t="str">
        <f t="shared" si="103"/>
        <v>05</v>
      </c>
    </row>
    <row r="6637" spans="1:4" hidden="1" x14ac:dyDescent="0.15">
      <c r="A6637" s="2" t="s">
        <v>2955</v>
      </c>
      <c r="B6637" s="2" t="s">
        <v>2022</v>
      </c>
      <c r="C6637" s="2" t="s">
        <v>91</v>
      </c>
      <c r="D6637" s="3" t="str">
        <f t="shared" si="103"/>
        <v>05</v>
      </c>
    </row>
    <row r="6638" spans="1:4" hidden="1" x14ac:dyDescent="0.15">
      <c r="A6638" s="2" t="s">
        <v>2955</v>
      </c>
      <c r="B6638" s="2" t="s">
        <v>2022</v>
      </c>
      <c r="C6638" s="2" t="s">
        <v>91</v>
      </c>
      <c r="D6638" s="3" t="str">
        <f t="shared" si="103"/>
        <v>05</v>
      </c>
    </row>
    <row r="6639" spans="1:4" hidden="1" x14ac:dyDescent="0.15">
      <c r="A6639" s="2" t="s">
        <v>2955</v>
      </c>
      <c r="B6639" s="2" t="s">
        <v>2022</v>
      </c>
      <c r="C6639" s="2" t="s">
        <v>91</v>
      </c>
      <c r="D6639" s="3" t="str">
        <f t="shared" si="103"/>
        <v>05</v>
      </c>
    </row>
    <row r="6640" spans="1:4" hidden="1" x14ac:dyDescent="0.15">
      <c r="A6640" s="2" t="s">
        <v>2955</v>
      </c>
      <c r="B6640" s="2" t="s">
        <v>2022</v>
      </c>
      <c r="C6640" s="2" t="s">
        <v>91</v>
      </c>
      <c r="D6640" s="3" t="str">
        <f t="shared" si="103"/>
        <v>05</v>
      </c>
    </row>
    <row r="6641" spans="1:4" hidden="1" x14ac:dyDescent="0.15">
      <c r="A6641" s="2" t="s">
        <v>2955</v>
      </c>
      <c r="B6641" s="2" t="s">
        <v>2022</v>
      </c>
      <c r="C6641" s="2" t="s">
        <v>91</v>
      </c>
      <c r="D6641" s="3" t="str">
        <f t="shared" si="103"/>
        <v>05</v>
      </c>
    </row>
    <row r="6642" spans="1:4" hidden="1" x14ac:dyDescent="0.15">
      <c r="A6642" s="2" t="s">
        <v>2955</v>
      </c>
      <c r="B6642" s="2" t="s">
        <v>2022</v>
      </c>
      <c r="C6642" s="2" t="s">
        <v>91</v>
      </c>
      <c r="D6642" s="3" t="str">
        <f t="shared" si="103"/>
        <v>05</v>
      </c>
    </row>
    <row r="6643" spans="1:4" hidden="1" x14ac:dyDescent="0.15">
      <c r="A6643" s="2" t="s">
        <v>2955</v>
      </c>
      <c r="B6643" s="2" t="s">
        <v>2022</v>
      </c>
      <c r="C6643" s="2" t="s">
        <v>91</v>
      </c>
      <c r="D6643" s="3" t="str">
        <f t="shared" si="103"/>
        <v>05</v>
      </c>
    </row>
    <row r="6644" spans="1:4" hidden="1" x14ac:dyDescent="0.15">
      <c r="A6644" s="2" t="s">
        <v>2955</v>
      </c>
      <c r="B6644" s="2" t="s">
        <v>2022</v>
      </c>
      <c r="C6644" s="2" t="s">
        <v>91</v>
      </c>
      <c r="D6644" s="3" t="str">
        <f t="shared" si="103"/>
        <v>05</v>
      </c>
    </row>
    <row r="6645" spans="1:4" hidden="1" x14ac:dyDescent="0.15">
      <c r="A6645" s="2" t="s">
        <v>2955</v>
      </c>
      <c r="B6645" s="2" t="s">
        <v>2022</v>
      </c>
      <c r="C6645" s="2" t="s">
        <v>91</v>
      </c>
      <c r="D6645" s="3" t="str">
        <f t="shared" si="103"/>
        <v>05</v>
      </c>
    </row>
    <row r="6646" spans="1:4" hidden="1" x14ac:dyDescent="0.15">
      <c r="A6646" s="2" t="s">
        <v>2955</v>
      </c>
      <c r="B6646" s="2" t="s">
        <v>2022</v>
      </c>
      <c r="C6646" s="2" t="s">
        <v>91</v>
      </c>
      <c r="D6646" s="3" t="str">
        <f t="shared" si="103"/>
        <v>05</v>
      </c>
    </row>
    <row r="6647" spans="1:4" hidden="1" x14ac:dyDescent="0.15">
      <c r="A6647" s="2" t="s">
        <v>2955</v>
      </c>
      <c r="B6647" s="2" t="s">
        <v>2022</v>
      </c>
      <c r="C6647" s="2" t="s">
        <v>91</v>
      </c>
      <c r="D6647" s="3" t="str">
        <f t="shared" si="103"/>
        <v>05</v>
      </c>
    </row>
    <row r="6648" spans="1:4" hidden="1" x14ac:dyDescent="0.15">
      <c r="A6648" s="2" t="s">
        <v>2955</v>
      </c>
      <c r="B6648" s="2" t="s">
        <v>2022</v>
      </c>
      <c r="C6648" s="2" t="s">
        <v>91</v>
      </c>
      <c r="D6648" s="3" t="str">
        <f t="shared" si="103"/>
        <v>05</v>
      </c>
    </row>
    <row r="6649" spans="1:4" hidden="1" x14ac:dyDescent="0.15">
      <c r="A6649" s="2" t="s">
        <v>448</v>
      </c>
      <c r="B6649" s="2" t="s">
        <v>2022</v>
      </c>
      <c r="C6649" s="2" t="s">
        <v>2647</v>
      </c>
      <c r="D6649" s="3" t="str">
        <f t="shared" si="103"/>
        <v>05</v>
      </c>
    </row>
    <row r="6650" spans="1:4" hidden="1" x14ac:dyDescent="0.15">
      <c r="A6650" s="2" t="s">
        <v>716</v>
      </c>
      <c r="B6650" s="2" t="s">
        <v>2022</v>
      </c>
      <c r="C6650" s="2" t="s">
        <v>91</v>
      </c>
      <c r="D6650" s="3" t="str">
        <f t="shared" si="103"/>
        <v>05</v>
      </c>
    </row>
    <row r="6651" spans="1:4" hidden="1" x14ac:dyDescent="0.15">
      <c r="A6651" s="2" t="s">
        <v>716</v>
      </c>
      <c r="B6651" s="2" t="s">
        <v>2022</v>
      </c>
      <c r="C6651" s="2" t="s">
        <v>91</v>
      </c>
      <c r="D6651" s="3" t="str">
        <f t="shared" si="103"/>
        <v>05</v>
      </c>
    </row>
    <row r="6652" spans="1:4" hidden="1" x14ac:dyDescent="0.15">
      <c r="A6652" s="2" t="s">
        <v>716</v>
      </c>
      <c r="B6652" s="2" t="s">
        <v>2022</v>
      </c>
      <c r="C6652" s="2" t="s">
        <v>91</v>
      </c>
      <c r="D6652" s="3" t="str">
        <f t="shared" si="103"/>
        <v>05</v>
      </c>
    </row>
    <row r="6653" spans="1:4" hidden="1" x14ac:dyDescent="0.15">
      <c r="A6653" s="2" t="s">
        <v>716</v>
      </c>
      <c r="B6653" s="2" t="s">
        <v>2022</v>
      </c>
      <c r="C6653" s="2" t="s">
        <v>91</v>
      </c>
      <c r="D6653" s="3" t="str">
        <f t="shared" si="103"/>
        <v>05</v>
      </c>
    </row>
    <row r="6654" spans="1:4" hidden="1" x14ac:dyDescent="0.15">
      <c r="A6654" s="2" t="s">
        <v>716</v>
      </c>
      <c r="B6654" s="2" t="s">
        <v>2022</v>
      </c>
      <c r="C6654" s="2" t="s">
        <v>91</v>
      </c>
      <c r="D6654" s="3" t="str">
        <f t="shared" si="103"/>
        <v>05</v>
      </c>
    </row>
    <row r="6655" spans="1:4" hidden="1" x14ac:dyDescent="0.15">
      <c r="A6655" s="2" t="s">
        <v>716</v>
      </c>
      <c r="B6655" s="2" t="s">
        <v>2022</v>
      </c>
      <c r="C6655" s="2" t="s">
        <v>91</v>
      </c>
      <c r="D6655" s="3" t="str">
        <f t="shared" si="103"/>
        <v>05</v>
      </c>
    </row>
    <row r="6656" spans="1:4" hidden="1" x14ac:dyDescent="0.15">
      <c r="A6656" s="2" t="s">
        <v>716</v>
      </c>
      <c r="B6656" s="2" t="s">
        <v>2022</v>
      </c>
      <c r="C6656" s="2" t="s">
        <v>91</v>
      </c>
      <c r="D6656" s="3" t="str">
        <f t="shared" si="103"/>
        <v>05</v>
      </c>
    </row>
    <row r="6657" spans="1:4" hidden="1" x14ac:dyDescent="0.15">
      <c r="A6657" s="2" t="s">
        <v>716</v>
      </c>
      <c r="B6657" s="2" t="s">
        <v>2022</v>
      </c>
      <c r="C6657" s="2" t="s">
        <v>91</v>
      </c>
      <c r="D6657" s="3" t="str">
        <f t="shared" si="103"/>
        <v>05</v>
      </c>
    </row>
    <row r="6658" spans="1:4" hidden="1" x14ac:dyDescent="0.15">
      <c r="A6658" s="2" t="s">
        <v>716</v>
      </c>
      <c r="B6658" s="2" t="s">
        <v>2022</v>
      </c>
      <c r="C6658" s="2" t="s">
        <v>91</v>
      </c>
      <c r="D6658" s="3" t="str">
        <f t="shared" si="103"/>
        <v>05</v>
      </c>
    </row>
    <row r="6659" spans="1:4" hidden="1" x14ac:dyDescent="0.15">
      <c r="A6659" s="2" t="s">
        <v>716</v>
      </c>
      <c r="B6659" s="2" t="s">
        <v>2022</v>
      </c>
      <c r="C6659" s="2" t="s">
        <v>91</v>
      </c>
      <c r="D6659" s="3" t="str">
        <f t="shared" ref="D6659:D6722" si="104">MID(B6659,6,2)</f>
        <v>05</v>
      </c>
    </row>
    <row r="6660" spans="1:4" hidden="1" x14ac:dyDescent="0.15">
      <c r="A6660" s="2" t="s">
        <v>716</v>
      </c>
      <c r="B6660" s="2" t="s">
        <v>2022</v>
      </c>
      <c r="C6660" s="2" t="s">
        <v>91</v>
      </c>
      <c r="D6660" s="3" t="str">
        <f t="shared" si="104"/>
        <v>05</v>
      </c>
    </row>
    <row r="6661" spans="1:4" hidden="1" x14ac:dyDescent="0.15">
      <c r="A6661" s="2" t="s">
        <v>716</v>
      </c>
      <c r="B6661" s="2" t="s">
        <v>2022</v>
      </c>
      <c r="C6661" s="2" t="s">
        <v>91</v>
      </c>
      <c r="D6661" s="3" t="str">
        <f t="shared" si="104"/>
        <v>05</v>
      </c>
    </row>
    <row r="6662" spans="1:4" hidden="1" x14ac:dyDescent="0.15">
      <c r="A6662" s="2" t="s">
        <v>716</v>
      </c>
      <c r="B6662" s="2" t="s">
        <v>2022</v>
      </c>
      <c r="C6662" s="2" t="s">
        <v>91</v>
      </c>
      <c r="D6662" s="3" t="str">
        <f t="shared" si="104"/>
        <v>05</v>
      </c>
    </row>
    <row r="6663" spans="1:4" hidden="1" x14ac:dyDescent="0.15">
      <c r="A6663" s="2" t="s">
        <v>716</v>
      </c>
      <c r="B6663" s="2" t="s">
        <v>2022</v>
      </c>
      <c r="C6663" s="2" t="s">
        <v>91</v>
      </c>
      <c r="D6663" s="3" t="str">
        <f t="shared" si="104"/>
        <v>05</v>
      </c>
    </row>
    <row r="6664" spans="1:4" hidden="1" x14ac:dyDescent="0.15">
      <c r="A6664" s="2" t="s">
        <v>657</v>
      </c>
      <c r="B6664" s="2" t="s">
        <v>2022</v>
      </c>
      <c r="C6664" s="2" t="s">
        <v>380</v>
      </c>
      <c r="D6664" s="3" t="str">
        <f t="shared" si="104"/>
        <v>05</v>
      </c>
    </row>
    <row r="6665" spans="1:4" hidden="1" x14ac:dyDescent="0.15">
      <c r="A6665" s="2" t="s">
        <v>1327</v>
      </c>
      <c r="B6665" s="2" t="s">
        <v>2022</v>
      </c>
      <c r="C6665" s="2" t="s">
        <v>6386</v>
      </c>
      <c r="D6665" s="3" t="str">
        <f t="shared" si="104"/>
        <v>05</v>
      </c>
    </row>
    <row r="6666" spans="1:4" hidden="1" x14ac:dyDescent="0.15">
      <c r="A6666" s="2" t="s">
        <v>1327</v>
      </c>
      <c r="B6666" s="2" t="s">
        <v>2022</v>
      </c>
      <c r="C6666" s="2" t="s">
        <v>6386</v>
      </c>
      <c r="D6666" s="3" t="str">
        <f t="shared" si="104"/>
        <v>05</v>
      </c>
    </row>
    <row r="6667" spans="1:4" hidden="1" x14ac:dyDescent="0.15">
      <c r="A6667" s="2" t="s">
        <v>379</v>
      </c>
      <c r="B6667" s="2" t="s">
        <v>3260</v>
      </c>
      <c r="C6667" s="2" t="s">
        <v>102</v>
      </c>
      <c r="D6667" s="3" t="str">
        <f t="shared" si="104"/>
        <v>05</v>
      </c>
    </row>
    <row r="6668" spans="1:4" hidden="1" x14ac:dyDescent="0.15">
      <c r="A6668" s="2" t="s">
        <v>379</v>
      </c>
      <c r="B6668" s="2" t="s">
        <v>3260</v>
      </c>
      <c r="C6668" s="2" t="s">
        <v>102</v>
      </c>
      <c r="D6668" s="3" t="str">
        <f t="shared" si="104"/>
        <v>05</v>
      </c>
    </row>
    <row r="6669" spans="1:4" hidden="1" x14ac:dyDescent="0.15">
      <c r="A6669" s="2" t="s">
        <v>379</v>
      </c>
      <c r="B6669" s="2" t="s">
        <v>3260</v>
      </c>
      <c r="C6669" s="2" t="s">
        <v>102</v>
      </c>
      <c r="D6669" s="3" t="str">
        <f t="shared" si="104"/>
        <v>05</v>
      </c>
    </row>
    <row r="6670" spans="1:4" hidden="1" x14ac:dyDescent="0.15">
      <c r="A6670" s="2" t="s">
        <v>379</v>
      </c>
      <c r="B6670" s="2" t="s">
        <v>3260</v>
      </c>
      <c r="C6670" s="2" t="s">
        <v>110</v>
      </c>
      <c r="D6670" s="3" t="str">
        <f t="shared" si="104"/>
        <v>05</v>
      </c>
    </row>
    <row r="6671" spans="1:4" hidden="1" x14ac:dyDescent="0.15">
      <c r="A6671" s="2" t="s">
        <v>379</v>
      </c>
      <c r="B6671" s="2" t="s">
        <v>3260</v>
      </c>
      <c r="C6671" s="2" t="s">
        <v>110</v>
      </c>
      <c r="D6671" s="3" t="str">
        <f t="shared" si="104"/>
        <v>05</v>
      </c>
    </row>
    <row r="6672" spans="1:4" hidden="1" x14ac:dyDescent="0.15">
      <c r="A6672" s="2" t="s">
        <v>379</v>
      </c>
      <c r="B6672" s="2" t="s">
        <v>3260</v>
      </c>
      <c r="C6672" s="2" t="s">
        <v>110</v>
      </c>
      <c r="D6672" s="3" t="str">
        <f t="shared" si="104"/>
        <v>05</v>
      </c>
    </row>
    <row r="6673" spans="1:4" hidden="1" x14ac:dyDescent="0.15">
      <c r="A6673" s="2" t="s">
        <v>1327</v>
      </c>
      <c r="B6673" s="2" t="s">
        <v>2022</v>
      </c>
      <c r="C6673" s="2" t="s">
        <v>6386</v>
      </c>
      <c r="D6673" s="3" t="str">
        <f t="shared" si="104"/>
        <v>05</v>
      </c>
    </row>
    <row r="6674" spans="1:4" hidden="1" x14ac:dyDescent="0.15">
      <c r="A6674" s="2" t="s">
        <v>379</v>
      </c>
      <c r="B6674" s="2" t="s">
        <v>3260</v>
      </c>
      <c r="C6674" s="2" t="s">
        <v>176</v>
      </c>
      <c r="D6674" s="3" t="str">
        <f t="shared" si="104"/>
        <v>05</v>
      </c>
    </row>
    <row r="6675" spans="1:4" hidden="1" x14ac:dyDescent="0.15">
      <c r="A6675" s="2" t="s">
        <v>379</v>
      </c>
      <c r="B6675" s="2" t="s">
        <v>3260</v>
      </c>
      <c r="C6675" s="2" t="s">
        <v>176</v>
      </c>
      <c r="D6675" s="3" t="str">
        <f t="shared" si="104"/>
        <v>05</v>
      </c>
    </row>
    <row r="6676" spans="1:4" hidden="1" x14ac:dyDescent="0.15">
      <c r="A6676" s="2" t="s">
        <v>379</v>
      </c>
      <c r="B6676" s="2" t="s">
        <v>3260</v>
      </c>
      <c r="C6676" s="2" t="s">
        <v>176</v>
      </c>
      <c r="D6676" s="3" t="str">
        <f t="shared" si="104"/>
        <v>05</v>
      </c>
    </row>
    <row r="6677" spans="1:4" hidden="1" x14ac:dyDescent="0.15">
      <c r="A6677" s="2" t="s">
        <v>379</v>
      </c>
      <c r="B6677" s="2" t="s">
        <v>3260</v>
      </c>
      <c r="C6677" s="2" t="s">
        <v>176</v>
      </c>
      <c r="D6677" s="3" t="str">
        <f t="shared" si="104"/>
        <v>05</v>
      </c>
    </row>
    <row r="6678" spans="1:4" hidden="1" x14ac:dyDescent="0.15">
      <c r="A6678" s="2" t="s">
        <v>379</v>
      </c>
      <c r="B6678" s="2" t="s">
        <v>3260</v>
      </c>
      <c r="C6678" s="2" t="s">
        <v>176</v>
      </c>
      <c r="D6678" s="3" t="str">
        <f t="shared" si="104"/>
        <v>05</v>
      </c>
    </row>
    <row r="6679" spans="1:4" hidden="1" x14ac:dyDescent="0.15">
      <c r="A6679" s="2" t="s">
        <v>379</v>
      </c>
      <c r="B6679" s="2" t="s">
        <v>3260</v>
      </c>
      <c r="C6679" s="2" t="s">
        <v>126</v>
      </c>
      <c r="D6679" s="3" t="str">
        <f t="shared" si="104"/>
        <v>05</v>
      </c>
    </row>
    <row r="6680" spans="1:4" hidden="1" x14ac:dyDescent="0.15">
      <c r="A6680" s="2" t="s">
        <v>379</v>
      </c>
      <c r="B6680" s="2" t="s">
        <v>3260</v>
      </c>
      <c r="C6680" s="2" t="s">
        <v>126</v>
      </c>
      <c r="D6680" s="3" t="str">
        <f t="shared" si="104"/>
        <v>05</v>
      </c>
    </row>
    <row r="6681" spans="1:4" hidden="1" x14ac:dyDescent="0.15">
      <c r="A6681" s="2" t="s">
        <v>379</v>
      </c>
      <c r="B6681" s="2" t="s">
        <v>3260</v>
      </c>
      <c r="C6681" s="2" t="s">
        <v>126</v>
      </c>
      <c r="D6681" s="3" t="str">
        <f t="shared" si="104"/>
        <v>05</v>
      </c>
    </row>
    <row r="6682" spans="1:4" hidden="1" x14ac:dyDescent="0.15">
      <c r="A6682" s="2" t="s">
        <v>379</v>
      </c>
      <c r="B6682" s="2" t="s">
        <v>3260</v>
      </c>
      <c r="C6682" s="2" t="s">
        <v>126</v>
      </c>
      <c r="D6682" s="3" t="str">
        <f t="shared" si="104"/>
        <v>05</v>
      </c>
    </row>
    <row r="6683" spans="1:4" hidden="1" x14ac:dyDescent="0.15">
      <c r="A6683" s="2" t="s">
        <v>379</v>
      </c>
      <c r="B6683" s="2" t="s">
        <v>3260</v>
      </c>
      <c r="C6683" s="2" t="s">
        <v>126</v>
      </c>
      <c r="D6683" s="3" t="str">
        <f t="shared" si="104"/>
        <v>05</v>
      </c>
    </row>
    <row r="6684" spans="1:4" hidden="1" x14ac:dyDescent="0.15">
      <c r="A6684" s="2" t="s">
        <v>379</v>
      </c>
      <c r="B6684" s="2" t="s">
        <v>3260</v>
      </c>
      <c r="C6684" s="2" t="s">
        <v>126</v>
      </c>
      <c r="D6684" s="3" t="str">
        <f t="shared" si="104"/>
        <v>05</v>
      </c>
    </row>
    <row r="6685" spans="1:4" hidden="1" x14ac:dyDescent="0.15">
      <c r="A6685" s="2" t="s">
        <v>379</v>
      </c>
      <c r="B6685" s="2" t="s">
        <v>3260</v>
      </c>
      <c r="C6685" s="2" t="s">
        <v>126</v>
      </c>
      <c r="D6685" s="3" t="str">
        <f t="shared" si="104"/>
        <v>05</v>
      </c>
    </row>
    <row r="6686" spans="1:4" hidden="1" x14ac:dyDescent="0.15">
      <c r="A6686" s="2" t="s">
        <v>379</v>
      </c>
      <c r="B6686" s="2" t="s">
        <v>3260</v>
      </c>
      <c r="C6686" s="2" t="s">
        <v>126</v>
      </c>
      <c r="D6686" s="3" t="str">
        <f t="shared" si="104"/>
        <v>05</v>
      </c>
    </row>
    <row r="6687" spans="1:4" hidden="1" x14ac:dyDescent="0.15">
      <c r="A6687" s="2" t="s">
        <v>379</v>
      </c>
      <c r="B6687" s="2" t="s">
        <v>3260</v>
      </c>
      <c r="C6687" s="2" t="s">
        <v>126</v>
      </c>
      <c r="D6687" s="3" t="str">
        <f t="shared" si="104"/>
        <v>05</v>
      </c>
    </row>
    <row r="6688" spans="1:4" hidden="1" x14ac:dyDescent="0.15">
      <c r="A6688" s="2" t="s">
        <v>379</v>
      </c>
      <c r="B6688" s="2" t="s">
        <v>3260</v>
      </c>
      <c r="C6688" s="2" t="s">
        <v>126</v>
      </c>
      <c r="D6688" s="3" t="str">
        <f t="shared" si="104"/>
        <v>05</v>
      </c>
    </row>
    <row r="6689" spans="1:4" hidden="1" x14ac:dyDescent="0.15">
      <c r="A6689" s="2" t="s">
        <v>379</v>
      </c>
      <c r="B6689" s="2" t="s">
        <v>3260</v>
      </c>
      <c r="C6689" s="2" t="s">
        <v>157</v>
      </c>
      <c r="D6689" s="3" t="str">
        <f t="shared" si="104"/>
        <v>05</v>
      </c>
    </row>
    <row r="6690" spans="1:4" hidden="1" x14ac:dyDescent="0.15">
      <c r="A6690" s="2" t="s">
        <v>379</v>
      </c>
      <c r="B6690" s="2" t="s">
        <v>3260</v>
      </c>
      <c r="C6690" s="2" t="s">
        <v>157</v>
      </c>
      <c r="D6690" s="3" t="str">
        <f t="shared" si="104"/>
        <v>05</v>
      </c>
    </row>
    <row r="6691" spans="1:4" hidden="1" x14ac:dyDescent="0.15">
      <c r="A6691" s="2" t="s">
        <v>379</v>
      </c>
      <c r="B6691" s="2" t="s">
        <v>3260</v>
      </c>
      <c r="C6691" s="2" t="s">
        <v>157</v>
      </c>
      <c r="D6691" s="3" t="str">
        <f t="shared" si="104"/>
        <v>05</v>
      </c>
    </row>
    <row r="6692" spans="1:4" hidden="1" x14ac:dyDescent="0.15">
      <c r="A6692" s="2" t="s">
        <v>379</v>
      </c>
      <c r="B6692" s="2" t="s">
        <v>3260</v>
      </c>
      <c r="C6692" s="2" t="s">
        <v>157</v>
      </c>
      <c r="D6692" s="3" t="str">
        <f t="shared" si="104"/>
        <v>05</v>
      </c>
    </row>
    <row r="6693" spans="1:4" hidden="1" x14ac:dyDescent="0.15">
      <c r="A6693" s="2" t="s">
        <v>379</v>
      </c>
      <c r="B6693" s="2" t="s">
        <v>3260</v>
      </c>
      <c r="C6693" s="2" t="s">
        <v>157</v>
      </c>
      <c r="D6693" s="3" t="str">
        <f t="shared" si="104"/>
        <v>05</v>
      </c>
    </row>
    <row r="6694" spans="1:4" hidden="1" x14ac:dyDescent="0.15">
      <c r="A6694" s="2" t="s">
        <v>379</v>
      </c>
      <c r="B6694" s="2" t="s">
        <v>3260</v>
      </c>
      <c r="C6694" s="2" t="s">
        <v>119</v>
      </c>
      <c r="D6694" s="3" t="str">
        <f t="shared" si="104"/>
        <v>05</v>
      </c>
    </row>
    <row r="6695" spans="1:4" hidden="1" x14ac:dyDescent="0.15">
      <c r="A6695" s="2" t="s">
        <v>379</v>
      </c>
      <c r="B6695" s="2" t="s">
        <v>3260</v>
      </c>
      <c r="C6695" s="2" t="s">
        <v>119</v>
      </c>
      <c r="D6695" s="3" t="str">
        <f t="shared" si="104"/>
        <v>05</v>
      </c>
    </row>
    <row r="6696" spans="1:4" hidden="1" x14ac:dyDescent="0.15">
      <c r="A6696" s="2" t="s">
        <v>379</v>
      </c>
      <c r="B6696" s="2" t="s">
        <v>3260</v>
      </c>
      <c r="C6696" s="2" t="s">
        <v>119</v>
      </c>
      <c r="D6696" s="3" t="str">
        <f t="shared" si="104"/>
        <v>05</v>
      </c>
    </row>
    <row r="6697" spans="1:4" hidden="1" x14ac:dyDescent="0.15">
      <c r="A6697" s="2" t="s">
        <v>379</v>
      </c>
      <c r="B6697" s="2" t="s">
        <v>3260</v>
      </c>
      <c r="C6697" s="2" t="s">
        <v>119</v>
      </c>
      <c r="D6697" s="3" t="str">
        <f t="shared" si="104"/>
        <v>05</v>
      </c>
    </row>
    <row r="6698" spans="1:4" hidden="1" x14ac:dyDescent="0.15">
      <c r="A6698" s="2" t="s">
        <v>379</v>
      </c>
      <c r="B6698" s="2" t="s">
        <v>3260</v>
      </c>
      <c r="C6698" s="2" t="s">
        <v>119</v>
      </c>
      <c r="D6698" s="3" t="str">
        <f t="shared" si="104"/>
        <v>05</v>
      </c>
    </row>
    <row r="6699" spans="1:4" hidden="1" x14ac:dyDescent="0.15">
      <c r="A6699" s="2" t="s">
        <v>1327</v>
      </c>
      <c r="B6699" s="2" t="s">
        <v>2022</v>
      </c>
      <c r="C6699" s="2" t="s">
        <v>6386</v>
      </c>
      <c r="D6699" s="3" t="str">
        <f t="shared" si="104"/>
        <v>05</v>
      </c>
    </row>
    <row r="6700" spans="1:4" hidden="1" x14ac:dyDescent="0.15">
      <c r="A6700" s="2" t="s">
        <v>1685</v>
      </c>
      <c r="B6700" s="2" t="s">
        <v>2022</v>
      </c>
      <c r="C6700" s="2" t="s">
        <v>612</v>
      </c>
      <c r="D6700" s="3" t="str">
        <f t="shared" si="104"/>
        <v>05</v>
      </c>
    </row>
    <row r="6701" spans="1:4" hidden="1" x14ac:dyDescent="0.15">
      <c r="A6701" s="2" t="s">
        <v>1685</v>
      </c>
      <c r="B6701" s="2" t="s">
        <v>2022</v>
      </c>
      <c r="C6701" s="2" t="s">
        <v>612</v>
      </c>
      <c r="D6701" s="3" t="str">
        <f t="shared" si="104"/>
        <v>05</v>
      </c>
    </row>
    <row r="6702" spans="1:4" hidden="1" x14ac:dyDescent="0.15">
      <c r="A6702" s="2" t="s">
        <v>1685</v>
      </c>
      <c r="B6702" s="2" t="s">
        <v>2022</v>
      </c>
      <c r="C6702" s="2" t="s">
        <v>612</v>
      </c>
      <c r="D6702" s="3" t="str">
        <f t="shared" si="104"/>
        <v>05</v>
      </c>
    </row>
    <row r="6703" spans="1:4" hidden="1" x14ac:dyDescent="0.15">
      <c r="A6703" s="2" t="s">
        <v>1685</v>
      </c>
      <c r="B6703" s="2" t="s">
        <v>2022</v>
      </c>
      <c r="C6703" s="2" t="s">
        <v>612</v>
      </c>
      <c r="D6703" s="3" t="str">
        <f t="shared" si="104"/>
        <v>05</v>
      </c>
    </row>
    <row r="6704" spans="1:4" hidden="1" x14ac:dyDescent="0.15">
      <c r="A6704" s="2" t="s">
        <v>647</v>
      </c>
      <c r="B6704" s="2" t="s">
        <v>2022</v>
      </c>
      <c r="C6704" s="2" t="s">
        <v>392</v>
      </c>
      <c r="D6704" s="3" t="str">
        <f t="shared" si="104"/>
        <v>05</v>
      </c>
    </row>
    <row r="6705" spans="1:4" hidden="1" x14ac:dyDescent="0.15">
      <c r="A6705" s="2" t="s">
        <v>647</v>
      </c>
      <c r="B6705" s="2" t="s">
        <v>2022</v>
      </c>
      <c r="C6705" s="2" t="s">
        <v>392</v>
      </c>
      <c r="D6705" s="3" t="str">
        <f t="shared" si="104"/>
        <v>05</v>
      </c>
    </row>
    <row r="6706" spans="1:4" hidden="1" x14ac:dyDescent="0.15">
      <c r="A6706" s="2" t="s">
        <v>2501</v>
      </c>
      <c r="B6706" s="2" t="s">
        <v>2022</v>
      </c>
      <c r="C6706" s="2" t="s">
        <v>6427</v>
      </c>
      <c r="D6706" s="3" t="str">
        <f t="shared" si="104"/>
        <v>05</v>
      </c>
    </row>
    <row r="6707" spans="1:4" hidden="1" x14ac:dyDescent="0.15">
      <c r="A6707" s="2" t="s">
        <v>2501</v>
      </c>
      <c r="B6707" s="2" t="s">
        <v>2022</v>
      </c>
      <c r="C6707" s="2" t="s">
        <v>6427</v>
      </c>
      <c r="D6707" s="3" t="str">
        <f t="shared" si="104"/>
        <v>05</v>
      </c>
    </row>
    <row r="6708" spans="1:4" hidden="1" x14ac:dyDescent="0.15">
      <c r="A6708" s="2" t="s">
        <v>2501</v>
      </c>
      <c r="B6708" s="2" t="s">
        <v>2022</v>
      </c>
      <c r="C6708" s="2" t="s">
        <v>2564</v>
      </c>
      <c r="D6708" s="3" t="str">
        <f t="shared" si="104"/>
        <v>05</v>
      </c>
    </row>
    <row r="6709" spans="1:4" hidden="1" x14ac:dyDescent="0.15">
      <c r="A6709" s="2" t="s">
        <v>2501</v>
      </c>
      <c r="B6709" s="2" t="s">
        <v>2022</v>
      </c>
      <c r="C6709" s="2" t="s">
        <v>2564</v>
      </c>
      <c r="D6709" s="3" t="str">
        <f t="shared" si="104"/>
        <v>05</v>
      </c>
    </row>
    <row r="6710" spans="1:4" hidden="1" x14ac:dyDescent="0.15">
      <c r="A6710" s="2" t="s">
        <v>2501</v>
      </c>
      <c r="B6710" s="2" t="s">
        <v>2022</v>
      </c>
      <c r="C6710" s="2" t="s">
        <v>6427</v>
      </c>
      <c r="D6710" s="3" t="str">
        <f t="shared" si="104"/>
        <v>05</v>
      </c>
    </row>
    <row r="6711" spans="1:4" hidden="1" x14ac:dyDescent="0.15">
      <c r="A6711" s="2" t="s">
        <v>2501</v>
      </c>
      <c r="B6711" s="2" t="s">
        <v>2022</v>
      </c>
      <c r="C6711" s="2" t="s">
        <v>6427</v>
      </c>
      <c r="D6711" s="3" t="str">
        <f t="shared" si="104"/>
        <v>05</v>
      </c>
    </row>
    <row r="6712" spans="1:4" hidden="1" x14ac:dyDescent="0.15">
      <c r="A6712" s="2" t="s">
        <v>2501</v>
      </c>
      <c r="B6712" s="2" t="s">
        <v>2022</v>
      </c>
      <c r="C6712" s="2" t="s">
        <v>2564</v>
      </c>
      <c r="D6712" s="3" t="str">
        <f t="shared" si="104"/>
        <v>05</v>
      </c>
    </row>
    <row r="6713" spans="1:4" hidden="1" x14ac:dyDescent="0.15">
      <c r="A6713" s="2" t="s">
        <v>2501</v>
      </c>
      <c r="B6713" s="2" t="s">
        <v>2022</v>
      </c>
      <c r="C6713" s="2" t="s">
        <v>2564</v>
      </c>
      <c r="D6713" s="3" t="str">
        <f t="shared" si="104"/>
        <v>05</v>
      </c>
    </row>
    <row r="6714" spans="1:4" hidden="1" x14ac:dyDescent="0.15">
      <c r="A6714" s="2" t="s">
        <v>530</v>
      </c>
      <c r="B6714" s="2" t="s">
        <v>2022</v>
      </c>
      <c r="C6714" s="2" t="s">
        <v>91</v>
      </c>
      <c r="D6714" s="3" t="str">
        <f t="shared" si="104"/>
        <v>05</v>
      </c>
    </row>
    <row r="6715" spans="1:4" hidden="1" x14ac:dyDescent="0.15">
      <c r="A6715" s="2" t="s">
        <v>252</v>
      </c>
      <c r="B6715" s="2" t="s">
        <v>2022</v>
      </c>
      <c r="C6715" s="2" t="s">
        <v>253</v>
      </c>
      <c r="D6715" s="3" t="str">
        <f t="shared" si="104"/>
        <v>05</v>
      </c>
    </row>
    <row r="6716" spans="1:4" hidden="1" x14ac:dyDescent="0.15">
      <c r="A6716" s="2" t="s">
        <v>252</v>
      </c>
      <c r="B6716" s="2" t="s">
        <v>2022</v>
      </c>
      <c r="C6716" s="2" t="s">
        <v>253</v>
      </c>
      <c r="D6716" s="3" t="str">
        <f t="shared" si="104"/>
        <v>05</v>
      </c>
    </row>
    <row r="6717" spans="1:4" hidden="1" x14ac:dyDescent="0.15">
      <c r="A6717" s="2" t="s">
        <v>252</v>
      </c>
      <c r="B6717" s="2" t="s">
        <v>2022</v>
      </c>
      <c r="C6717" s="2" t="s">
        <v>612</v>
      </c>
      <c r="D6717" s="3" t="str">
        <f t="shared" si="104"/>
        <v>05</v>
      </c>
    </row>
    <row r="6718" spans="1:4" hidden="1" x14ac:dyDescent="0.15">
      <c r="A6718" s="2" t="s">
        <v>252</v>
      </c>
      <c r="B6718" s="2" t="s">
        <v>2022</v>
      </c>
      <c r="C6718" s="2" t="s">
        <v>612</v>
      </c>
      <c r="D6718" s="3" t="str">
        <f t="shared" si="104"/>
        <v>05</v>
      </c>
    </row>
    <row r="6719" spans="1:4" hidden="1" x14ac:dyDescent="0.15">
      <c r="A6719" s="2" t="s">
        <v>252</v>
      </c>
      <c r="B6719" s="2" t="s">
        <v>2022</v>
      </c>
      <c r="C6719" s="2" t="s">
        <v>612</v>
      </c>
      <c r="D6719" s="3" t="str">
        <f t="shared" si="104"/>
        <v>05</v>
      </c>
    </row>
    <row r="6720" spans="1:4" hidden="1" x14ac:dyDescent="0.15">
      <c r="A6720" s="2" t="s">
        <v>252</v>
      </c>
      <c r="B6720" s="2" t="s">
        <v>2022</v>
      </c>
      <c r="C6720" s="2" t="s">
        <v>612</v>
      </c>
      <c r="D6720" s="3" t="str">
        <f t="shared" si="104"/>
        <v>05</v>
      </c>
    </row>
    <row r="6721" spans="1:4" hidden="1" x14ac:dyDescent="0.15">
      <c r="A6721" s="2" t="s">
        <v>252</v>
      </c>
      <c r="B6721" s="2" t="s">
        <v>2022</v>
      </c>
      <c r="C6721" s="2" t="s">
        <v>612</v>
      </c>
      <c r="D6721" s="3" t="str">
        <f t="shared" si="104"/>
        <v>05</v>
      </c>
    </row>
    <row r="6722" spans="1:4" hidden="1" x14ac:dyDescent="0.15">
      <c r="A6722" s="2" t="s">
        <v>252</v>
      </c>
      <c r="B6722" s="2" t="s">
        <v>2022</v>
      </c>
      <c r="C6722" s="2" t="s">
        <v>612</v>
      </c>
      <c r="D6722" s="3" t="str">
        <f t="shared" si="104"/>
        <v>05</v>
      </c>
    </row>
    <row r="6723" spans="1:4" hidden="1" x14ac:dyDescent="0.15">
      <c r="A6723" s="2" t="s">
        <v>252</v>
      </c>
      <c r="B6723" s="2" t="s">
        <v>2022</v>
      </c>
      <c r="C6723" s="2" t="s">
        <v>612</v>
      </c>
      <c r="D6723" s="3" t="str">
        <f t="shared" ref="D6723:D6786" si="105">MID(B6723,6,2)</f>
        <v>05</v>
      </c>
    </row>
    <row r="6724" spans="1:4" hidden="1" x14ac:dyDescent="0.15">
      <c r="A6724" s="2" t="s">
        <v>252</v>
      </c>
      <c r="B6724" s="2" t="s">
        <v>2022</v>
      </c>
      <c r="C6724" s="2" t="s">
        <v>612</v>
      </c>
      <c r="D6724" s="3" t="str">
        <f t="shared" si="105"/>
        <v>05</v>
      </c>
    </row>
    <row r="6725" spans="1:4" hidden="1" x14ac:dyDescent="0.15">
      <c r="A6725" s="2" t="s">
        <v>252</v>
      </c>
      <c r="B6725" s="2" t="s">
        <v>2022</v>
      </c>
      <c r="C6725" s="2" t="s">
        <v>612</v>
      </c>
      <c r="D6725" s="3" t="str">
        <f t="shared" si="105"/>
        <v>05</v>
      </c>
    </row>
    <row r="6726" spans="1:4" hidden="1" x14ac:dyDescent="0.15">
      <c r="A6726" s="2" t="s">
        <v>1042</v>
      </c>
      <c r="B6726" s="2" t="s">
        <v>2022</v>
      </c>
      <c r="C6726" s="2" t="s">
        <v>1040</v>
      </c>
      <c r="D6726" s="3" t="str">
        <f t="shared" si="105"/>
        <v>05</v>
      </c>
    </row>
    <row r="6727" spans="1:4" hidden="1" x14ac:dyDescent="0.15">
      <c r="A6727" s="2" t="s">
        <v>1327</v>
      </c>
      <c r="B6727" s="2" t="s">
        <v>2022</v>
      </c>
      <c r="C6727" s="2" t="s">
        <v>6386</v>
      </c>
      <c r="D6727" s="3" t="str">
        <f t="shared" si="105"/>
        <v>05</v>
      </c>
    </row>
    <row r="6728" spans="1:4" hidden="1" x14ac:dyDescent="0.15">
      <c r="A6728" s="2" t="s">
        <v>1327</v>
      </c>
      <c r="B6728" s="2" t="s">
        <v>2022</v>
      </c>
      <c r="C6728" s="2" t="s">
        <v>850</v>
      </c>
      <c r="D6728" s="3" t="str">
        <f t="shared" si="105"/>
        <v>05</v>
      </c>
    </row>
    <row r="6729" spans="1:4" hidden="1" x14ac:dyDescent="0.15">
      <c r="A6729" s="2" t="s">
        <v>1327</v>
      </c>
      <c r="B6729" s="2" t="s">
        <v>2022</v>
      </c>
      <c r="C6729" s="2" t="s">
        <v>850</v>
      </c>
      <c r="D6729" s="3" t="str">
        <f t="shared" si="105"/>
        <v>05</v>
      </c>
    </row>
    <row r="6730" spans="1:4" hidden="1" x14ac:dyDescent="0.15">
      <c r="A6730" s="2" t="s">
        <v>1327</v>
      </c>
      <c r="B6730" s="2" t="s">
        <v>2022</v>
      </c>
      <c r="C6730" s="2" t="s">
        <v>853</v>
      </c>
      <c r="D6730" s="3" t="str">
        <f t="shared" si="105"/>
        <v>05</v>
      </c>
    </row>
    <row r="6731" spans="1:4" hidden="1" x14ac:dyDescent="0.15">
      <c r="A6731" s="2" t="s">
        <v>1327</v>
      </c>
      <c r="B6731" s="2" t="s">
        <v>2022</v>
      </c>
      <c r="C6731" s="2" t="s">
        <v>853</v>
      </c>
      <c r="D6731" s="3" t="str">
        <f t="shared" si="105"/>
        <v>05</v>
      </c>
    </row>
    <row r="6732" spans="1:4" hidden="1" x14ac:dyDescent="0.15">
      <c r="A6732" s="2" t="s">
        <v>1327</v>
      </c>
      <c r="B6732" s="2" t="s">
        <v>2022</v>
      </c>
      <c r="C6732" s="2" t="s">
        <v>850</v>
      </c>
      <c r="D6732" s="3" t="str">
        <f t="shared" si="105"/>
        <v>05</v>
      </c>
    </row>
    <row r="6733" spans="1:4" hidden="1" x14ac:dyDescent="0.15">
      <c r="A6733" s="2" t="s">
        <v>1327</v>
      </c>
      <c r="B6733" s="2" t="s">
        <v>2022</v>
      </c>
      <c r="C6733" s="2" t="s">
        <v>850</v>
      </c>
      <c r="D6733" s="3" t="str">
        <f t="shared" si="105"/>
        <v>05</v>
      </c>
    </row>
    <row r="6734" spans="1:4" hidden="1" x14ac:dyDescent="0.15">
      <c r="A6734" s="2" t="s">
        <v>1327</v>
      </c>
      <c r="B6734" s="2" t="s">
        <v>2022</v>
      </c>
      <c r="C6734" s="2" t="s">
        <v>853</v>
      </c>
      <c r="D6734" s="3" t="str">
        <f t="shared" si="105"/>
        <v>05</v>
      </c>
    </row>
    <row r="6735" spans="1:4" hidden="1" x14ac:dyDescent="0.15">
      <c r="A6735" s="2" t="s">
        <v>1327</v>
      </c>
      <c r="B6735" s="2" t="s">
        <v>2022</v>
      </c>
      <c r="C6735" s="2" t="s">
        <v>853</v>
      </c>
      <c r="D6735" s="3" t="str">
        <f t="shared" si="105"/>
        <v>05</v>
      </c>
    </row>
    <row r="6736" spans="1:4" hidden="1" x14ac:dyDescent="0.15">
      <c r="A6736" s="2" t="s">
        <v>611</v>
      </c>
      <c r="B6736" s="2" t="s">
        <v>2022</v>
      </c>
      <c r="C6736" s="2" t="s">
        <v>612</v>
      </c>
      <c r="D6736" s="3" t="str">
        <f t="shared" si="105"/>
        <v>05</v>
      </c>
    </row>
    <row r="6737" spans="1:4" hidden="1" x14ac:dyDescent="0.15">
      <c r="A6737" s="2" t="s">
        <v>611</v>
      </c>
      <c r="B6737" s="2" t="s">
        <v>2022</v>
      </c>
      <c r="C6737" s="2" t="s">
        <v>612</v>
      </c>
      <c r="D6737" s="3" t="str">
        <f t="shared" si="105"/>
        <v>05</v>
      </c>
    </row>
    <row r="6738" spans="1:4" hidden="1" x14ac:dyDescent="0.15">
      <c r="A6738" s="2" t="s">
        <v>611</v>
      </c>
      <c r="B6738" s="2" t="s">
        <v>2022</v>
      </c>
      <c r="C6738" s="2" t="s">
        <v>612</v>
      </c>
      <c r="D6738" s="3" t="str">
        <f t="shared" si="105"/>
        <v>05</v>
      </c>
    </row>
    <row r="6739" spans="1:4" hidden="1" x14ac:dyDescent="0.15">
      <c r="A6739" s="2" t="s">
        <v>611</v>
      </c>
      <c r="B6739" s="2" t="s">
        <v>2022</v>
      </c>
      <c r="C6739" s="2" t="s">
        <v>612</v>
      </c>
      <c r="D6739" s="3" t="str">
        <f t="shared" si="105"/>
        <v>05</v>
      </c>
    </row>
    <row r="6740" spans="1:4" hidden="1" x14ac:dyDescent="0.15">
      <c r="A6740" s="2" t="s">
        <v>611</v>
      </c>
      <c r="B6740" s="2" t="s">
        <v>2022</v>
      </c>
      <c r="C6740" s="2" t="s">
        <v>612</v>
      </c>
      <c r="D6740" s="3" t="str">
        <f t="shared" si="105"/>
        <v>05</v>
      </c>
    </row>
    <row r="6741" spans="1:4" hidden="1" x14ac:dyDescent="0.15">
      <c r="A6741" s="2" t="s">
        <v>611</v>
      </c>
      <c r="B6741" s="2" t="s">
        <v>2022</v>
      </c>
      <c r="C6741" s="2" t="s">
        <v>612</v>
      </c>
      <c r="D6741" s="3" t="str">
        <f t="shared" si="105"/>
        <v>05</v>
      </c>
    </row>
    <row r="6742" spans="1:4" hidden="1" x14ac:dyDescent="0.15">
      <c r="A6742" s="2" t="s">
        <v>1190</v>
      </c>
      <c r="B6742" s="2" t="s">
        <v>2022</v>
      </c>
      <c r="C6742" s="2" t="s">
        <v>91</v>
      </c>
      <c r="D6742" s="3" t="str">
        <f t="shared" si="105"/>
        <v>05</v>
      </c>
    </row>
    <row r="6743" spans="1:4" hidden="1" x14ac:dyDescent="0.15">
      <c r="A6743" s="2" t="s">
        <v>1175</v>
      </c>
      <c r="B6743" s="2" t="s">
        <v>4901</v>
      </c>
      <c r="C6743" s="2" t="s">
        <v>507</v>
      </c>
      <c r="D6743" s="3" t="str">
        <f t="shared" si="105"/>
        <v>05</v>
      </c>
    </row>
    <row r="6744" spans="1:4" hidden="1" x14ac:dyDescent="0.15">
      <c r="A6744" s="2" t="s">
        <v>1175</v>
      </c>
      <c r="B6744" s="2" t="s">
        <v>4901</v>
      </c>
      <c r="C6744" s="2" t="s">
        <v>507</v>
      </c>
      <c r="D6744" s="3" t="str">
        <f t="shared" si="105"/>
        <v>05</v>
      </c>
    </row>
    <row r="6745" spans="1:4" hidden="1" x14ac:dyDescent="0.15">
      <c r="A6745" s="2" t="s">
        <v>1175</v>
      </c>
      <c r="B6745" s="2" t="s">
        <v>4901</v>
      </c>
      <c r="C6745" s="2" t="s">
        <v>507</v>
      </c>
      <c r="D6745" s="3" t="str">
        <f t="shared" si="105"/>
        <v>05</v>
      </c>
    </row>
    <row r="6746" spans="1:4" hidden="1" x14ac:dyDescent="0.15">
      <c r="A6746" s="2" t="s">
        <v>1175</v>
      </c>
      <c r="B6746" s="2" t="s">
        <v>4901</v>
      </c>
      <c r="C6746" s="2" t="s">
        <v>507</v>
      </c>
      <c r="D6746" s="3" t="str">
        <f t="shared" si="105"/>
        <v>05</v>
      </c>
    </row>
    <row r="6747" spans="1:4" hidden="1" x14ac:dyDescent="0.15">
      <c r="A6747" s="2" t="s">
        <v>1175</v>
      </c>
      <c r="B6747" s="2" t="s">
        <v>4901</v>
      </c>
      <c r="C6747" s="2" t="s">
        <v>42</v>
      </c>
      <c r="D6747" s="3" t="str">
        <f t="shared" si="105"/>
        <v>05</v>
      </c>
    </row>
    <row r="6748" spans="1:4" hidden="1" x14ac:dyDescent="0.15">
      <c r="A6748" s="2" t="s">
        <v>1175</v>
      </c>
      <c r="B6748" s="2" t="s">
        <v>4901</v>
      </c>
      <c r="C6748" s="2" t="s">
        <v>42</v>
      </c>
      <c r="D6748" s="3" t="str">
        <f t="shared" si="105"/>
        <v>05</v>
      </c>
    </row>
    <row r="6749" spans="1:4" hidden="1" x14ac:dyDescent="0.15">
      <c r="A6749" s="2" t="s">
        <v>1175</v>
      </c>
      <c r="B6749" s="2" t="s">
        <v>4901</v>
      </c>
      <c r="C6749" s="2" t="s">
        <v>42</v>
      </c>
      <c r="D6749" s="3" t="str">
        <f t="shared" si="105"/>
        <v>05</v>
      </c>
    </row>
    <row r="6750" spans="1:4" hidden="1" x14ac:dyDescent="0.15">
      <c r="A6750" s="2" t="s">
        <v>1175</v>
      </c>
      <c r="B6750" s="2" t="s">
        <v>4901</v>
      </c>
      <c r="C6750" s="2" t="s">
        <v>42</v>
      </c>
      <c r="D6750" s="3" t="str">
        <f t="shared" si="105"/>
        <v>05</v>
      </c>
    </row>
    <row r="6751" spans="1:4" hidden="1" x14ac:dyDescent="0.15">
      <c r="A6751" s="2" t="s">
        <v>1175</v>
      </c>
      <c r="B6751" s="2" t="s">
        <v>4901</v>
      </c>
      <c r="C6751" s="2" t="s">
        <v>42</v>
      </c>
      <c r="D6751" s="3" t="str">
        <f t="shared" si="105"/>
        <v>05</v>
      </c>
    </row>
    <row r="6752" spans="1:4" hidden="1" x14ac:dyDescent="0.15">
      <c r="A6752" s="2" t="s">
        <v>1175</v>
      </c>
      <c r="B6752" s="2" t="s">
        <v>4901</v>
      </c>
      <c r="C6752" s="2" t="s">
        <v>42</v>
      </c>
      <c r="D6752" s="3" t="str">
        <f t="shared" si="105"/>
        <v>05</v>
      </c>
    </row>
    <row r="6753" spans="1:4" hidden="1" x14ac:dyDescent="0.15">
      <c r="A6753" s="2" t="s">
        <v>1175</v>
      </c>
      <c r="B6753" s="2" t="s">
        <v>4901</v>
      </c>
      <c r="C6753" s="2" t="s">
        <v>42</v>
      </c>
      <c r="D6753" s="3" t="str">
        <f t="shared" si="105"/>
        <v>05</v>
      </c>
    </row>
    <row r="6754" spans="1:4" hidden="1" x14ac:dyDescent="0.15">
      <c r="A6754" s="2" t="s">
        <v>1175</v>
      </c>
      <c r="B6754" s="2" t="s">
        <v>4901</v>
      </c>
      <c r="C6754" s="2" t="s">
        <v>42</v>
      </c>
      <c r="D6754" s="3" t="str">
        <f t="shared" si="105"/>
        <v>05</v>
      </c>
    </row>
    <row r="6755" spans="1:4" hidden="1" x14ac:dyDescent="0.15">
      <c r="A6755" s="2" t="s">
        <v>1175</v>
      </c>
      <c r="B6755" s="2" t="s">
        <v>4901</v>
      </c>
      <c r="C6755" s="2" t="s">
        <v>42</v>
      </c>
      <c r="D6755" s="3" t="str">
        <f t="shared" si="105"/>
        <v>05</v>
      </c>
    </row>
    <row r="6756" spans="1:4" hidden="1" x14ac:dyDescent="0.15">
      <c r="A6756" s="2" t="s">
        <v>1175</v>
      </c>
      <c r="B6756" s="2" t="s">
        <v>4901</v>
      </c>
      <c r="C6756" s="2" t="s">
        <v>42</v>
      </c>
      <c r="D6756" s="3" t="str">
        <f t="shared" si="105"/>
        <v>05</v>
      </c>
    </row>
    <row r="6757" spans="1:4" hidden="1" x14ac:dyDescent="0.15">
      <c r="A6757" s="2" t="s">
        <v>1175</v>
      </c>
      <c r="B6757" s="2" t="s">
        <v>4901</v>
      </c>
      <c r="C6757" s="2" t="s">
        <v>42</v>
      </c>
      <c r="D6757" s="3" t="str">
        <f t="shared" si="105"/>
        <v>05</v>
      </c>
    </row>
    <row r="6758" spans="1:4" hidden="1" x14ac:dyDescent="0.15">
      <c r="A6758" s="2" t="s">
        <v>1175</v>
      </c>
      <c r="B6758" s="2" t="s">
        <v>4901</v>
      </c>
      <c r="C6758" s="2" t="s">
        <v>110</v>
      </c>
      <c r="D6758" s="3" t="str">
        <f t="shared" si="105"/>
        <v>05</v>
      </c>
    </row>
    <row r="6759" spans="1:4" hidden="1" x14ac:dyDescent="0.15">
      <c r="A6759" s="2" t="s">
        <v>1175</v>
      </c>
      <c r="B6759" s="2" t="s">
        <v>4901</v>
      </c>
      <c r="C6759" s="2" t="s">
        <v>110</v>
      </c>
      <c r="D6759" s="3" t="str">
        <f t="shared" si="105"/>
        <v>05</v>
      </c>
    </row>
    <row r="6760" spans="1:4" hidden="1" x14ac:dyDescent="0.15">
      <c r="A6760" s="2" t="s">
        <v>1190</v>
      </c>
      <c r="B6760" s="2" t="s">
        <v>2022</v>
      </c>
      <c r="C6760" s="2" t="s">
        <v>370</v>
      </c>
      <c r="D6760" s="3" t="str">
        <f t="shared" si="105"/>
        <v>05</v>
      </c>
    </row>
    <row r="6761" spans="1:4" hidden="1" x14ac:dyDescent="0.15">
      <c r="A6761" s="2" t="s">
        <v>1190</v>
      </c>
      <c r="B6761" s="2" t="s">
        <v>2022</v>
      </c>
      <c r="C6761" s="2" t="s">
        <v>370</v>
      </c>
      <c r="D6761" s="3" t="str">
        <f t="shared" si="105"/>
        <v>05</v>
      </c>
    </row>
    <row r="6762" spans="1:4" hidden="1" x14ac:dyDescent="0.15">
      <c r="A6762" s="2" t="s">
        <v>1190</v>
      </c>
      <c r="B6762" s="2" t="s">
        <v>2022</v>
      </c>
      <c r="C6762" s="2" t="s">
        <v>370</v>
      </c>
      <c r="D6762" s="3" t="str">
        <f t="shared" si="105"/>
        <v>05</v>
      </c>
    </row>
    <row r="6763" spans="1:4" hidden="1" x14ac:dyDescent="0.15">
      <c r="A6763" s="2" t="s">
        <v>1190</v>
      </c>
      <c r="B6763" s="2" t="s">
        <v>2022</v>
      </c>
      <c r="C6763" s="2" t="s">
        <v>370</v>
      </c>
      <c r="D6763" s="3" t="str">
        <f t="shared" si="105"/>
        <v>05</v>
      </c>
    </row>
    <row r="6764" spans="1:4" hidden="1" x14ac:dyDescent="0.15">
      <c r="A6764" s="2" t="s">
        <v>498</v>
      </c>
      <c r="B6764" s="2" t="s">
        <v>2022</v>
      </c>
      <c r="C6764" s="2" t="s">
        <v>443</v>
      </c>
      <c r="D6764" s="3" t="str">
        <f t="shared" si="105"/>
        <v>05</v>
      </c>
    </row>
    <row r="6765" spans="1:4" hidden="1" x14ac:dyDescent="0.15">
      <c r="A6765" s="2" t="s">
        <v>498</v>
      </c>
      <c r="B6765" s="2" t="s">
        <v>2022</v>
      </c>
      <c r="C6765" s="2" t="s">
        <v>443</v>
      </c>
      <c r="D6765" s="3" t="str">
        <f t="shared" si="105"/>
        <v>05</v>
      </c>
    </row>
    <row r="6766" spans="1:4" hidden="1" x14ac:dyDescent="0.15">
      <c r="A6766" s="2" t="s">
        <v>498</v>
      </c>
      <c r="B6766" s="2" t="s">
        <v>2022</v>
      </c>
      <c r="C6766" s="2" t="s">
        <v>443</v>
      </c>
      <c r="D6766" s="3" t="str">
        <f t="shared" si="105"/>
        <v>05</v>
      </c>
    </row>
    <row r="6767" spans="1:4" hidden="1" x14ac:dyDescent="0.15">
      <c r="A6767" s="2" t="s">
        <v>498</v>
      </c>
      <c r="B6767" s="2" t="s">
        <v>2022</v>
      </c>
      <c r="C6767" s="2" t="s">
        <v>443</v>
      </c>
      <c r="D6767" s="3" t="str">
        <f t="shared" si="105"/>
        <v>05</v>
      </c>
    </row>
    <row r="6768" spans="1:4" hidden="1" x14ac:dyDescent="0.15">
      <c r="A6768" s="2" t="s">
        <v>830</v>
      </c>
      <c r="B6768" s="2" t="s">
        <v>2022</v>
      </c>
      <c r="C6768" s="2" t="s">
        <v>612</v>
      </c>
      <c r="D6768" s="3" t="str">
        <f t="shared" si="105"/>
        <v>05</v>
      </c>
    </row>
    <row r="6769" spans="1:4" hidden="1" x14ac:dyDescent="0.15">
      <c r="A6769" s="2" t="s">
        <v>830</v>
      </c>
      <c r="B6769" s="2" t="s">
        <v>2022</v>
      </c>
      <c r="C6769" s="2" t="s">
        <v>612</v>
      </c>
      <c r="D6769" s="3" t="str">
        <f t="shared" si="105"/>
        <v>05</v>
      </c>
    </row>
    <row r="6770" spans="1:4" hidden="1" x14ac:dyDescent="0.15">
      <c r="A6770" s="2" t="s">
        <v>830</v>
      </c>
      <c r="B6770" s="2" t="s">
        <v>2022</v>
      </c>
      <c r="C6770" s="2" t="s">
        <v>612</v>
      </c>
      <c r="D6770" s="3" t="str">
        <f t="shared" si="105"/>
        <v>05</v>
      </c>
    </row>
    <row r="6771" spans="1:4" hidden="1" x14ac:dyDescent="0.15">
      <c r="A6771" s="2" t="s">
        <v>830</v>
      </c>
      <c r="B6771" s="2" t="s">
        <v>2022</v>
      </c>
      <c r="C6771" s="2" t="s">
        <v>612</v>
      </c>
      <c r="D6771" s="3" t="str">
        <f t="shared" si="105"/>
        <v>05</v>
      </c>
    </row>
    <row r="6772" spans="1:4" hidden="1" x14ac:dyDescent="0.15">
      <c r="A6772" s="2" t="s">
        <v>1575</v>
      </c>
      <c r="B6772" s="2" t="s">
        <v>2022</v>
      </c>
      <c r="C6772" s="2" t="s">
        <v>5516</v>
      </c>
      <c r="D6772" s="3" t="str">
        <f t="shared" si="105"/>
        <v>05</v>
      </c>
    </row>
    <row r="6773" spans="1:4" hidden="1" x14ac:dyDescent="0.15">
      <c r="A6773" s="2" t="s">
        <v>1575</v>
      </c>
      <c r="B6773" s="2" t="s">
        <v>2022</v>
      </c>
      <c r="C6773" s="2" t="s">
        <v>5516</v>
      </c>
      <c r="D6773" s="3" t="str">
        <f t="shared" si="105"/>
        <v>05</v>
      </c>
    </row>
    <row r="6774" spans="1:4" hidden="1" x14ac:dyDescent="0.15">
      <c r="A6774" s="2" t="s">
        <v>1575</v>
      </c>
      <c r="B6774" s="2" t="s">
        <v>2022</v>
      </c>
      <c r="C6774" s="2" t="s">
        <v>5516</v>
      </c>
      <c r="D6774" s="3" t="str">
        <f t="shared" si="105"/>
        <v>05</v>
      </c>
    </row>
    <row r="6775" spans="1:4" hidden="1" x14ac:dyDescent="0.15">
      <c r="A6775" s="2" t="s">
        <v>1575</v>
      </c>
      <c r="B6775" s="2" t="s">
        <v>2022</v>
      </c>
      <c r="C6775" s="2" t="s">
        <v>5516</v>
      </c>
      <c r="D6775" s="3" t="str">
        <f t="shared" si="105"/>
        <v>05</v>
      </c>
    </row>
    <row r="6776" spans="1:4" hidden="1" x14ac:dyDescent="0.15">
      <c r="A6776" s="2" t="s">
        <v>1575</v>
      </c>
      <c r="B6776" s="2" t="s">
        <v>2022</v>
      </c>
      <c r="C6776" s="2" t="s">
        <v>5516</v>
      </c>
      <c r="D6776" s="3" t="str">
        <f t="shared" si="105"/>
        <v>05</v>
      </c>
    </row>
    <row r="6777" spans="1:4" hidden="1" x14ac:dyDescent="0.15">
      <c r="A6777" s="2" t="s">
        <v>1575</v>
      </c>
      <c r="B6777" s="2" t="s">
        <v>2022</v>
      </c>
      <c r="C6777" s="2" t="s">
        <v>5516</v>
      </c>
      <c r="D6777" s="3" t="str">
        <f t="shared" si="105"/>
        <v>05</v>
      </c>
    </row>
    <row r="6778" spans="1:4" hidden="1" x14ac:dyDescent="0.15">
      <c r="A6778" s="2" t="s">
        <v>1575</v>
      </c>
      <c r="B6778" s="2" t="s">
        <v>2022</v>
      </c>
      <c r="C6778" s="2" t="s">
        <v>5516</v>
      </c>
      <c r="D6778" s="3" t="str">
        <f t="shared" si="105"/>
        <v>05</v>
      </c>
    </row>
    <row r="6779" spans="1:4" hidden="1" x14ac:dyDescent="0.15">
      <c r="A6779" s="2" t="s">
        <v>1575</v>
      </c>
      <c r="B6779" s="2" t="s">
        <v>2022</v>
      </c>
      <c r="C6779" s="2" t="s">
        <v>5516</v>
      </c>
      <c r="D6779" s="3" t="str">
        <f t="shared" si="105"/>
        <v>05</v>
      </c>
    </row>
    <row r="6780" spans="1:4" hidden="1" x14ac:dyDescent="0.15">
      <c r="A6780" s="2" t="s">
        <v>1575</v>
      </c>
      <c r="B6780" s="2" t="s">
        <v>2022</v>
      </c>
      <c r="C6780" s="2" t="s">
        <v>5516</v>
      </c>
      <c r="D6780" s="3" t="str">
        <f t="shared" si="105"/>
        <v>05</v>
      </c>
    </row>
    <row r="6781" spans="1:4" hidden="1" x14ac:dyDescent="0.15">
      <c r="A6781" s="2" t="s">
        <v>1575</v>
      </c>
      <c r="B6781" s="2" t="s">
        <v>2022</v>
      </c>
      <c r="C6781" s="2" t="s">
        <v>5516</v>
      </c>
      <c r="D6781" s="3" t="str">
        <f t="shared" si="105"/>
        <v>05</v>
      </c>
    </row>
    <row r="6782" spans="1:4" hidden="1" x14ac:dyDescent="0.15">
      <c r="A6782" s="2" t="s">
        <v>1575</v>
      </c>
      <c r="B6782" s="2" t="s">
        <v>2022</v>
      </c>
      <c r="C6782" s="2" t="s">
        <v>5516</v>
      </c>
      <c r="D6782" s="3" t="str">
        <f t="shared" si="105"/>
        <v>05</v>
      </c>
    </row>
    <row r="6783" spans="1:4" hidden="1" x14ac:dyDescent="0.15">
      <c r="A6783" s="2" t="s">
        <v>1575</v>
      </c>
      <c r="B6783" s="2" t="s">
        <v>2022</v>
      </c>
      <c r="C6783" s="2" t="s">
        <v>5516</v>
      </c>
      <c r="D6783" s="3" t="str">
        <f t="shared" si="105"/>
        <v>05</v>
      </c>
    </row>
    <row r="6784" spans="1:4" hidden="1" x14ac:dyDescent="0.15">
      <c r="A6784" s="2" t="s">
        <v>1575</v>
      </c>
      <c r="B6784" s="2" t="s">
        <v>2022</v>
      </c>
      <c r="C6784" s="2" t="s">
        <v>612</v>
      </c>
      <c r="D6784" s="3" t="str">
        <f t="shared" si="105"/>
        <v>05</v>
      </c>
    </row>
    <row r="6785" spans="1:4" hidden="1" x14ac:dyDescent="0.15">
      <c r="A6785" s="2" t="s">
        <v>1575</v>
      </c>
      <c r="B6785" s="2" t="s">
        <v>2022</v>
      </c>
      <c r="C6785" s="2" t="s">
        <v>612</v>
      </c>
      <c r="D6785" s="3" t="str">
        <f t="shared" si="105"/>
        <v>05</v>
      </c>
    </row>
    <row r="6786" spans="1:4" hidden="1" x14ac:dyDescent="0.15">
      <c r="A6786" s="2" t="s">
        <v>1575</v>
      </c>
      <c r="B6786" s="2" t="s">
        <v>2022</v>
      </c>
      <c r="C6786" s="2" t="s">
        <v>612</v>
      </c>
      <c r="D6786" s="3" t="str">
        <f t="shared" si="105"/>
        <v>05</v>
      </c>
    </row>
    <row r="6787" spans="1:4" hidden="1" x14ac:dyDescent="0.15">
      <c r="A6787" s="2" t="s">
        <v>1575</v>
      </c>
      <c r="B6787" s="2" t="s">
        <v>2022</v>
      </c>
      <c r="C6787" s="2" t="s">
        <v>612</v>
      </c>
      <c r="D6787" s="3" t="str">
        <f t="shared" ref="D6787:D6850" si="106">MID(B6787,6,2)</f>
        <v>05</v>
      </c>
    </row>
    <row r="6788" spans="1:4" hidden="1" x14ac:dyDescent="0.15">
      <c r="A6788" s="2" t="s">
        <v>1575</v>
      </c>
      <c r="B6788" s="2" t="s">
        <v>2022</v>
      </c>
      <c r="C6788" s="2" t="s">
        <v>612</v>
      </c>
      <c r="D6788" s="3" t="str">
        <f t="shared" si="106"/>
        <v>05</v>
      </c>
    </row>
    <row r="6789" spans="1:4" hidden="1" x14ac:dyDescent="0.15">
      <c r="A6789" s="2" t="s">
        <v>1575</v>
      </c>
      <c r="B6789" s="2" t="s">
        <v>2022</v>
      </c>
      <c r="C6789" s="2" t="s">
        <v>612</v>
      </c>
      <c r="D6789" s="3" t="str">
        <f t="shared" si="106"/>
        <v>05</v>
      </c>
    </row>
    <row r="6790" spans="1:4" hidden="1" x14ac:dyDescent="0.15">
      <c r="A6790" s="2" t="s">
        <v>1575</v>
      </c>
      <c r="B6790" s="2" t="s">
        <v>2022</v>
      </c>
      <c r="C6790" s="2" t="s">
        <v>612</v>
      </c>
      <c r="D6790" s="3" t="str">
        <f t="shared" si="106"/>
        <v>05</v>
      </c>
    </row>
    <row r="6791" spans="1:4" hidden="1" x14ac:dyDescent="0.15">
      <c r="A6791" s="2" t="s">
        <v>1575</v>
      </c>
      <c r="B6791" s="2" t="s">
        <v>2022</v>
      </c>
      <c r="C6791" s="2" t="s">
        <v>612</v>
      </c>
      <c r="D6791" s="3" t="str">
        <f t="shared" si="106"/>
        <v>05</v>
      </c>
    </row>
    <row r="6792" spans="1:4" hidden="1" x14ac:dyDescent="0.15">
      <c r="A6792" s="2" t="s">
        <v>1575</v>
      </c>
      <c r="B6792" s="2" t="s">
        <v>2022</v>
      </c>
      <c r="C6792" s="2" t="s">
        <v>443</v>
      </c>
      <c r="D6792" s="3" t="str">
        <f t="shared" si="106"/>
        <v>05</v>
      </c>
    </row>
    <row r="6793" spans="1:4" hidden="1" x14ac:dyDescent="0.15">
      <c r="A6793" s="2" t="s">
        <v>1575</v>
      </c>
      <c r="B6793" s="2" t="s">
        <v>2022</v>
      </c>
      <c r="C6793" s="2" t="s">
        <v>443</v>
      </c>
      <c r="D6793" s="3" t="str">
        <f t="shared" si="106"/>
        <v>05</v>
      </c>
    </row>
    <row r="6794" spans="1:4" hidden="1" x14ac:dyDescent="0.15">
      <c r="A6794" s="2" t="s">
        <v>1575</v>
      </c>
      <c r="B6794" s="2" t="s">
        <v>2022</v>
      </c>
      <c r="C6794" s="2" t="s">
        <v>443</v>
      </c>
      <c r="D6794" s="3" t="str">
        <f t="shared" si="106"/>
        <v>05</v>
      </c>
    </row>
    <row r="6795" spans="1:4" hidden="1" x14ac:dyDescent="0.15">
      <c r="A6795" s="2" t="s">
        <v>1575</v>
      </c>
      <c r="B6795" s="2" t="s">
        <v>2022</v>
      </c>
      <c r="C6795" s="2" t="s">
        <v>443</v>
      </c>
      <c r="D6795" s="3" t="str">
        <f t="shared" si="106"/>
        <v>05</v>
      </c>
    </row>
    <row r="6796" spans="1:4" hidden="1" x14ac:dyDescent="0.15">
      <c r="A6796" s="2" t="s">
        <v>156</v>
      </c>
      <c r="B6796" s="2" t="s">
        <v>5904</v>
      </c>
      <c r="C6796" s="2" t="s">
        <v>126</v>
      </c>
      <c r="D6796" s="3" t="str">
        <f t="shared" si="106"/>
        <v>05</v>
      </c>
    </row>
    <row r="6797" spans="1:4" hidden="1" x14ac:dyDescent="0.15">
      <c r="A6797" s="2" t="s">
        <v>156</v>
      </c>
      <c r="B6797" s="2" t="s">
        <v>5904</v>
      </c>
      <c r="C6797" s="2" t="s">
        <v>126</v>
      </c>
      <c r="D6797" s="3" t="str">
        <f t="shared" si="106"/>
        <v>05</v>
      </c>
    </row>
    <row r="6798" spans="1:4" hidden="1" x14ac:dyDescent="0.15">
      <c r="A6798" s="2" t="s">
        <v>156</v>
      </c>
      <c r="B6798" s="2" t="s">
        <v>5904</v>
      </c>
      <c r="C6798" s="2" t="s">
        <v>126</v>
      </c>
      <c r="D6798" s="3" t="str">
        <f t="shared" si="106"/>
        <v>05</v>
      </c>
    </row>
    <row r="6799" spans="1:4" hidden="1" x14ac:dyDescent="0.15">
      <c r="A6799" s="2" t="s">
        <v>156</v>
      </c>
      <c r="B6799" s="2" t="s">
        <v>5904</v>
      </c>
      <c r="C6799" s="2" t="s">
        <v>126</v>
      </c>
      <c r="D6799" s="3" t="str">
        <f t="shared" si="106"/>
        <v>05</v>
      </c>
    </row>
    <row r="6800" spans="1:4" hidden="1" x14ac:dyDescent="0.15">
      <c r="A6800" s="2" t="s">
        <v>2754</v>
      </c>
      <c r="B6800" s="2" t="s">
        <v>2022</v>
      </c>
      <c r="C6800" s="2" t="s">
        <v>443</v>
      </c>
      <c r="D6800" s="3" t="str">
        <f t="shared" si="106"/>
        <v>05</v>
      </c>
    </row>
    <row r="6801" spans="1:4" hidden="1" x14ac:dyDescent="0.15">
      <c r="A6801" s="2" t="s">
        <v>2754</v>
      </c>
      <c r="B6801" s="2" t="s">
        <v>2022</v>
      </c>
      <c r="C6801" s="2" t="s">
        <v>443</v>
      </c>
      <c r="D6801" s="3" t="str">
        <f t="shared" si="106"/>
        <v>05</v>
      </c>
    </row>
    <row r="6802" spans="1:4" hidden="1" x14ac:dyDescent="0.15">
      <c r="A6802" s="2" t="s">
        <v>156</v>
      </c>
      <c r="B6802" s="2" t="s">
        <v>5904</v>
      </c>
      <c r="C6802" s="2" t="s">
        <v>42</v>
      </c>
      <c r="D6802" s="3" t="str">
        <f t="shared" si="106"/>
        <v>05</v>
      </c>
    </row>
    <row r="6803" spans="1:4" hidden="1" x14ac:dyDescent="0.15">
      <c r="A6803" s="2" t="s">
        <v>156</v>
      </c>
      <c r="B6803" s="2" t="s">
        <v>5904</v>
      </c>
      <c r="C6803" s="2" t="s">
        <v>42</v>
      </c>
      <c r="D6803" s="3" t="str">
        <f t="shared" si="106"/>
        <v>05</v>
      </c>
    </row>
    <row r="6804" spans="1:4" hidden="1" x14ac:dyDescent="0.15">
      <c r="A6804" s="2" t="s">
        <v>685</v>
      </c>
      <c r="B6804" s="2" t="s">
        <v>2022</v>
      </c>
      <c r="C6804" s="2" t="s">
        <v>91</v>
      </c>
      <c r="D6804" s="3" t="str">
        <f t="shared" si="106"/>
        <v>05</v>
      </c>
    </row>
    <row r="6805" spans="1:4" hidden="1" x14ac:dyDescent="0.15">
      <c r="A6805" s="2" t="s">
        <v>685</v>
      </c>
      <c r="B6805" s="2" t="s">
        <v>2022</v>
      </c>
      <c r="C6805" s="2" t="s">
        <v>91</v>
      </c>
      <c r="D6805" s="3" t="str">
        <f t="shared" si="106"/>
        <v>05</v>
      </c>
    </row>
    <row r="6806" spans="1:4" hidden="1" x14ac:dyDescent="0.15">
      <c r="A6806" s="2" t="s">
        <v>685</v>
      </c>
      <c r="B6806" s="2" t="s">
        <v>2022</v>
      </c>
      <c r="C6806" s="2" t="s">
        <v>91</v>
      </c>
      <c r="D6806" s="3" t="str">
        <f t="shared" si="106"/>
        <v>05</v>
      </c>
    </row>
    <row r="6807" spans="1:4" hidden="1" x14ac:dyDescent="0.15">
      <c r="A6807" s="2" t="s">
        <v>685</v>
      </c>
      <c r="B6807" s="2" t="s">
        <v>2022</v>
      </c>
      <c r="C6807" s="2" t="s">
        <v>91</v>
      </c>
      <c r="D6807" s="3" t="str">
        <f t="shared" si="106"/>
        <v>05</v>
      </c>
    </row>
    <row r="6808" spans="1:4" hidden="1" x14ac:dyDescent="0.15">
      <c r="A6808" s="2" t="s">
        <v>685</v>
      </c>
      <c r="B6808" s="2" t="s">
        <v>2022</v>
      </c>
      <c r="C6808" s="2" t="s">
        <v>91</v>
      </c>
      <c r="D6808" s="3" t="str">
        <f t="shared" si="106"/>
        <v>05</v>
      </c>
    </row>
    <row r="6809" spans="1:4" hidden="1" x14ac:dyDescent="0.15">
      <c r="A6809" s="2" t="s">
        <v>685</v>
      </c>
      <c r="B6809" s="2" t="s">
        <v>2022</v>
      </c>
      <c r="C6809" s="2" t="s">
        <v>91</v>
      </c>
      <c r="D6809" s="3" t="str">
        <f t="shared" si="106"/>
        <v>05</v>
      </c>
    </row>
    <row r="6810" spans="1:4" hidden="1" x14ac:dyDescent="0.15">
      <c r="A6810" s="2" t="s">
        <v>685</v>
      </c>
      <c r="B6810" s="2" t="s">
        <v>2022</v>
      </c>
      <c r="C6810" s="2" t="s">
        <v>91</v>
      </c>
      <c r="D6810" s="3" t="str">
        <f t="shared" si="106"/>
        <v>05</v>
      </c>
    </row>
    <row r="6811" spans="1:4" hidden="1" x14ac:dyDescent="0.15">
      <c r="A6811" s="2" t="s">
        <v>685</v>
      </c>
      <c r="B6811" s="2" t="s">
        <v>2022</v>
      </c>
      <c r="C6811" s="2" t="s">
        <v>91</v>
      </c>
      <c r="D6811" s="3" t="str">
        <f t="shared" si="106"/>
        <v>05</v>
      </c>
    </row>
    <row r="6812" spans="1:4" hidden="1" x14ac:dyDescent="0.15">
      <c r="A6812" s="2" t="s">
        <v>685</v>
      </c>
      <c r="B6812" s="2" t="s">
        <v>2022</v>
      </c>
      <c r="C6812" s="2" t="s">
        <v>91</v>
      </c>
      <c r="D6812" s="3" t="str">
        <f t="shared" si="106"/>
        <v>05</v>
      </c>
    </row>
    <row r="6813" spans="1:4" hidden="1" x14ac:dyDescent="0.15">
      <c r="A6813" s="2" t="s">
        <v>685</v>
      </c>
      <c r="B6813" s="2" t="s">
        <v>2022</v>
      </c>
      <c r="C6813" s="2" t="s">
        <v>91</v>
      </c>
      <c r="D6813" s="3" t="str">
        <f t="shared" si="106"/>
        <v>05</v>
      </c>
    </row>
    <row r="6814" spans="1:4" hidden="1" x14ac:dyDescent="0.15">
      <c r="A6814" s="2" t="s">
        <v>685</v>
      </c>
      <c r="B6814" s="2" t="s">
        <v>2022</v>
      </c>
      <c r="C6814" s="2" t="s">
        <v>91</v>
      </c>
      <c r="D6814" s="3" t="str">
        <f t="shared" si="106"/>
        <v>05</v>
      </c>
    </row>
    <row r="6815" spans="1:4" hidden="1" x14ac:dyDescent="0.15">
      <c r="A6815" s="2" t="s">
        <v>685</v>
      </c>
      <c r="B6815" s="2" t="s">
        <v>2022</v>
      </c>
      <c r="C6815" s="2" t="s">
        <v>91</v>
      </c>
      <c r="D6815" s="3" t="str">
        <f t="shared" si="106"/>
        <v>05</v>
      </c>
    </row>
    <row r="6816" spans="1:4" hidden="1" x14ac:dyDescent="0.15">
      <c r="A6816" s="2" t="s">
        <v>685</v>
      </c>
      <c r="B6816" s="2" t="s">
        <v>2022</v>
      </c>
      <c r="C6816" s="2" t="s">
        <v>91</v>
      </c>
      <c r="D6816" s="3" t="str">
        <f t="shared" si="106"/>
        <v>05</v>
      </c>
    </row>
    <row r="6817" spans="1:4" hidden="1" x14ac:dyDescent="0.15">
      <c r="A6817" s="2" t="s">
        <v>685</v>
      </c>
      <c r="B6817" s="2" t="s">
        <v>2022</v>
      </c>
      <c r="C6817" s="2" t="s">
        <v>91</v>
      </c>
      <c r="D6817" s="3" t="str">
        <f t="shared" si="106"/>
        <v>05</v>
      </c>
    </row>
    <row r="6818" spans="1:4" hidden="1" x14ac:dyDescent="0.15">
      <c r="A6818" s="2" t="s">
        <v>685</v>
      </c>
      <c r="B6818" s="2" t="s">
        <v>2022</v>
      </c>
      <c r="C6818" s="2" t="s">
        <v>91</v>
      </c>
      <c r="D6818" s="3" t="str">
        <f t="shared" si="106"/>
        <v>05</v>
      </c>
    </row>
    <row r="6819" spans="1:4" hidden="1" x14ac:dyDescent="0.15">
      <c r="A6819" s="2" t="s">
        <v>685</v>
      </c>
      <c r="B6819" s="2" t="s">
        <v>2022</v>
      </c>
      <c r="C6819" s="2" t="s">
        <v>91</v>
      </c>
      <c r="D6819" s="3" t="str">
        <f t="shared" si="106"/>
        <v>05</v>
      </c>
    </row>
    <row r="6820" spans="1:4" hidden="1" x14ac:dyDescent="0.15">
      <c r="A6820" s="2" t="s">
        <v>685</v>
      </c>
      <c r="B6820" s="2" t="s">
        <v>2022</v>
      </c>
      <c r="C6820" s="2" t="s">
        <v>91</v>
      </c>
      <c r="D6820" s="3" t="str">
        <f t="shared" si="106"/>
        <v>05</v>
      </c>
    </row>
    <row r="6821" spans="1:4" hidden="1" x14ac:dyDescent="0.15">
      <c r="A6821" s="2" t="s">
        <v>685</v>
      </c>
      <c r="B6821" s="2" t="s">
        <v>2022</v>
      </c>
      <c r="C6821" s="2" t="s">
        <v>91</v>
      </c>
      <c r="D6821" s="3" t="str">
        <f t="shared" si="106"/>
        <v>05</v>
      </c>
    </row>
    <row r="6822" spans="1:4" hidden="1" x14ac:dyDescent="0.15">
      <c r="A6822" s="2" t="s">
        <v>685</v>
      </c>
      <c r="B6822" s="2" t="s">
        <v>2022</v>
      </c>
      <c r="C6822" s="2" t="s">
        <v>91</v>
      </c>
      <c r="D6822" s="3" t="str">
        <f t="shared" si="106"/>
        <v>05</v>
      </c>
    </row>
    <row r="6823" spans="1:4" hidden="1" x14ac:dyDescent="0.15">
      <c r="A6823" s="2" t="s">
        <v>685</v>
      </c>
      <c r="B6823" s="2" t="s">
        <v>2022</v>
      </c>
      <c r="C6823" s="2" t="s">
        <v>91</v>
      </c>
      <c r="D6823" s="3" t="str">
        <f t="shared" si="106"/>
        <v>05</v>
      </c>
    </row>
    <row r="6824" spans="1:4" hidden="1" x14ac:dyDescent="0.15">
      <c r="A6824" s="2" t="s">
        <v>685</v>
      </c>
      <c r="B6824" s="2" t="s">
        <v>2022</v>
      </c>
      <c r="C6824" s="2" t="s">
        <v>91</v>
      </c>
      <c r="D6824" s="3" t="str">
        <f t="shared" si="106"/>
        <v>05</v>
      </c>
    </row>
    <row r="6825" spans="1:4" hidden="1" x14ac:dyDescent="0.15">
      <c r="A6825" s="2" t="s">
        <v>685</v>
      </c>
      <c r="B6825" s="2" t="s">
        <v>2022</v>
      </c>
      <c r="C6825" s="2" t="s">
        <v>91</v>
      </c>
      <c r="D6825" s="3" t="str">
        <f t="shared" si="106"/>
        <v>05</v>
      </c>
    </row>
    <row r="6826" spans="1:4" hidden="1" x14ac:dyDescent="0.15">
      <c r="A6826" s="2" t="s">
        <v>685</v>
      </c>
      <c r="B6826" s="2" t="s">
        <v>2022</v>
      </c>
      <c r="C6826" s="2" t="s">
        <v>91</v>
      </c>
      <c r="D6826" s="3" t="str">
        <f t="shared" si="106"/>
        <v>05</v>
      </c>
    </row>
    <row r="6827" spans="1:4" hidden="1" x14ac:dyDescent="0.15">
      <c r="A6827" s="2" t="s">
        <v>685</v>
      </c>
      <c r="B6827" s="2" t="s">
        <v>2022</v>
      </c>
      <c r="C6827" s="2" t="s">
        <v>91</v>
      </c>
      <c r="D6827" s="3" t="str">
        <f t="shared" si="106"/>
        <v>05</v>
      </c>
    </row>
    <row r="6828" spans="1:4" hidden="1" x14ac:dyDescent="0.15">
      <c r="A6828" s="2" t="s">
        <v>685</v>
      </c>
      <c r="B6828" s="2" t="s">
        <v>2022</v>
      </c>
      <c r="C6828" s="2" t="s">
        <v>91</v>
      </c>
      <c r="D6828" s="3" t="str">
        <f t="shared" si="106"/>
        <v>05</v>
      </c>
    </row>
    <row r="6829" spans="1:4" hidden="1" x14ac:dyDescent="0.15">
      <c r="A6829" s="2" t="s">
        <v>685</v>
      </c>
      <c r="B6829" s="2" t="s">
        <v>2022</v>
      </c>
      <c r="C6829" s="2" t="s">
        <v>91</v>
      </c>
      <c r="D6829" s="3" t="str">
        <f t="shared" si="106"/>
        <v>05</v>
      </c>
    </row>
    <row r="6830" spans="1:4" hidden="1" x14ac:dyDescent="0.15">
      <c r="A6830" s="2" t="s">
        <v>685</v>
      </c>
      <c r="B6830" s="2" t="s">
        <v>2022</v>
      </c>
      <c r="C6830" s="2" t="s">
        <v>91</v>
      </c>
      <c r="D6830" s="3" t="str">
        <f t="shared" si="106"/>
        <v>05</v>
      </c>
    </row>
    <row r="6831" spans="1:4" hidden="1" x14ac:dyDescent="0.15">
      <c r="A6831" s="2" t="s">
        <v>685</v>
      </c>
      <c r="B6831" s="2" t="s">
        <v>2022</v>
      </c>
      <c r="C6831" s="2" t="s">
        <v>91</v>
      </c>
      <c r="D6831" s="3" t="str">
        <f t="shared" si="106"/>
        <v>05</v>
      </c>
    </row>
    <row r="6832" spans="1:4" hidden="1" x14ac:dyDescent="0.15">
      <c r="A6832" s="2" t="s">
        <v>685</v>
      </c>
      <c r="B6832" s="2" t="s">
        <v>2022</v>
      </c>
      <c r="C6832" s="2" t="s">
        <v>91</v>
      </c>
      <c r="D6832" s="3" t="str">
        <f t="shared" si="106"/>
        <v>05</v>
      </c>
    </row>
    <row r="6833" spans="1:4" hidden="1" x14ac:dyDescent="0.15">
      <c r="A6833" s="2" t="s">
        <v>685</v>
      </c>
      <c r="B6833" s="2" t="s">
        <v>2022</v>
      </c>
      <c r="C6833" s="2" t="s">
        <v>91</v>
      </c>
      <c r="D6833" s="3" t="str">
        <f t="shared" si="106"/>
        <v>05</v>
      </c>
    </row>
    <row r="6834" spans="1:4" hidden="1" x14ac:dyDescent="0.15">
      <c r="A6834" s="2" t="s">
        <v>498</v>
      </c>
      <c r="B6834" s="2" t="s">
        <v>2022</v>
      </c>
      <c r="C6834" s="2" t="s">
        <v>612</v>
      </c>
      <c r="D6834" s="3" t="str">
        <f t="shared" si="106"/>
        <v>05</v>
      </c>
    </row>
    <row r="6835" spans="1:4" hidden="1" x14ac:dyDescent="0.15">
      <c r="A6835" s="2" t="s">
        <v>498</v>
      </c>
      <c r="B6835" s="2" t="s">
        <v>2022</v>
      </c>
      <c r="C6835" s="2" t="s">
        <v>612</v>
      </c>
      <c r="D6835" s="3" t="str">
        <f t="shared" si="106"/>
        <v>05</v>
      </c>
    </row>
    <row r="6836" spans="1:4" hidden="1" x14ac:dyDescent="0.15">
      <c r="A6836" s="2" t="s">
        <v>498</v>
      </c>
      <c r="B6836" s="2" t="s">
        <v>2022</v>
      </c>
      <c r="C6836" s="2" t="s">
        <v>612</v>
      </c>
      <c r="D6836" s="3" t="str">
        <f t="shared" si="106"/>
        <v>05</v>
      </c>
    </row>
    <row r="6837" spans="1:4" hidden="1" x14ac:dyDescent="0.15">
      <c r="A6837" s="2" t="s">
        <v>498</v>
      </c>
      <c r="B6837" s="2" t="s">
        <v>2022</v>
      </c>
      <c r="C6837" s="2" t="s">
        <v>612</v>
      </c>
      <c r="D6837" s="3" t="str">
        <f t="shared" si="106"/>
        <v>05</v>
      </c>
    </row>
    <row r="6838" spans="1:4" hidden="1" x14ac:dyDescent="0.15">
      <c r="A6838" s="2" t="s">
        <v>498</v>
      </c>
      <c r="B6838" s="2" t="s">
        <v>2022</v>
      </c>
      <c r="C6838" s="2" t="s">
        <v>803</v>
      </c>
      <c r="D6838" s="3" t="str">
        <f t="shared" si="106"/>
        <v>05</v>
      </c>
    </row>
    <row r="6839" spans="1:4" hidden="1" x14ac:dyDescent="0.15">
      <c r="A6839" s="2" t="s">
        <v>498</v>
      </c>
      <c r="B6839" s="2" t="s">
        <v>2022</v>
      </c>
      <c r="C6839" s="2" t="s">
        <v>803</v>
      </c>
      <c r="D6839" s="3" t="str">
        <f t="shared" si="106"/>
        <v>05</v>
      </c>
    </row>
    <row r="6840" spans="1:4" hidden="1" x14ac:dyDescent="0.15">
      <c r="A6840" s="2" t="s">
        <v>546</v>
      </c>
      <c r="B6840" s="2" t="s">
        <v>2022</v>
      </c>
      <c r="C6840" s="2" t="s">
        <v>443</v>
      </c>
      <c r="D6840" s="3" t="str">
        <f t="shared" si="106"/>
        <v>05</v>
      </c>
    </row>
    <row r="6841" spans="1:4" hidden="1" x14ac:dyDescent="0.15">
      <c r="A6841" s="2" t="s">
        <v>546</v>
      </c>
      <c r="B6841" s="2" t="s">
        <v>2022</v>
      </c>
      <c r="C6841" s="2" t="s">
        <v>443</v>
      </c>
      <c r="D6841" s="3" t="str">
        <f t="shared" si="106"/>
        <v>05</v>
      </c>
    </row>
    <row r="6842" spans="1:4" hidden="1" x14ac:dyDescent="0.15">
      <c r="A6842" s="2" t="s">
        <v>546</v>
      </c>
      <c r="B6842" s="2" t="s">
        <v>2022</v>
      </c>
      <c r="C6842" s="2" t="s">
        <v>91</v>
      </c>
      <c r="D6842" s="3" t="str">
        <f t="shared" si="106"/>
        <v>05</v>
      </c>
    </row>
    <row r="6843" spans="1:4" hidden="1" x14ac:dyDescent="0.15">
      <c r="A6843" s="2" t="s">
        <v>546</v>
      </c>
      <c r="B6843" s="2" t="s">
        <v>2022</v>
      </c>
      <c r="C6843" s="2" t="s">
        <v>91</v>
      </c>
      <c r="D6843" s="3" t="str">
        <f t="shared" si="106"/>
        <v>05</v>
      </c>
    </row>
    <row r="6844" spans="1:4" hidden="1" x14ac:dyDescent="0.15">
      <c r="A6844" s="2" t="s">
        <v>546</v>
      </c>
      <c r="B6844" s="2" t="s">
        <v>2022</v>
      </c>
      <c r="C6844" s="2" t="s">
        <v>91</v>
      </c>
      <c r="D6844" s="3" t="str">
        <f t="shared" si="106"/>
        <v>05</v>
      </c>
    </row>
    <row r="6845" spans="1:4" hidden="1" x14ac:dyDescent="0.15">
      <c r="A6845" s="2" t="s">
        <v>546</v>
      </c>
      <c r="B6845" s="2" t="s">
        <v>2022</v>
      </c>
      <c r="C6845" s="2" t="s">
        <v>91</v>
      </c>
      <c r="D6845" s="3" t="str">
        <f t="shared" si="106"/>
        <v>05</v>
      </c>
    </row>
    <row r="6846" spans="1:4" hidden="1" x14ac:dyDescent="0.15">
      <c r="A6846" s="2" t="s">
        <v>546</v>
      </c>
      <c r="B6846" s="2" t="s">
        <v>2022</v>
      </c>
      <c r="C6846" s="2" t="s">
        <v>91</v>
      </c>
      <c r="D6846" s="3" t="str">
        <f t="shared" si="106"/>
        <v>05</v>
      </c>
    </row>
    <row r="6847" spans="1:4" hidden="1" x14ac:dyDescent="0.15">
      <c r="A6847" s="2" t="s">
        <v>546</v>
      </c>
      <c r="B6847" s="2" t="s">
        <v>2022</v>
      </c>
      <c r="C6847" s="2" t="s">
        <v>91</v>
      </c>
      <c r="D6847" s="3" t="str">
        <f t="shared" si="106"/>
        <v>05</v>
      </c>
    </row>
    <row r="6848" spans="1:4" hidden="1" x14ac:dyDescent="0.15">
      <c r="A6848" s="2" t="s">
        <v>546</v>
      </c>
      <c r="B6848" s="2" t="s">
        <v>2022</v>
      </c>
      <c r="C6848" s="2" t="s">
        <v>91</v>
      </c>
      <c r="D6848" s="3" t="str">
        <f t="shared" si="106"/>
        <v>05</v>
      </c>
    </row>
    <row r="6849" spans="1:4" hidden="1" x14ac:dyDescent="0.15">
      <c r="A6849" s="2" t="s">
        <v>546</v>
      </c>
      <c r="B6849" s="2" t="s">
        <v>2022</v>
      </c>
      <c r="C6849" s="2" t="s">
        <v>91</v>
      </c>
      <c r="D6849" s="3" t="str">
        <f t="shared" si="106"/>
        <v>05</v>
      </c>
    </row>
    <row r="6850" spans="1:4" hidden="1" x14ac:dyDescent="0.15">
      <c r="A6850" s="2" t="s">
        <v>546</v>
      </c>
      <c r="B6850" s="2" t="s">
        <v>2022</v>
      </c>
      <c r="C6850" s="2" t="s">
        <v>91</v>
      </c>
      <c r="D6850" s="3" t="str">
        <f t="shared" si="106"/>
        <v>05</v>
      </c>
    </row>
    <row r="6851" spans="1:4" hidden="1" x14ac:dyDescent="0.15">
      <c r="A6851" s="2" t="s">
        <v>546</v>
      </c>
      <c r="B6851" s="2" t="s">
        <v>2022</v>
      </c>
      <c r="C6851" s="2" t="s">
        <v>91</v>
      </c>
      <c r="D6851" s="3" t="str">
        <f t="shared" ref="D6851:D6914" si="107">MID(B6851,6,2)</f>
        <v>05</v>
      </c>
    </row>
    <row r="6852" spans="1:4" hidden="1" x14ac:dyDescent="0.15">
      <c r="A6852" s="2" t="s">
        <v>546</v>
      </c>
      <c r="B6852" s="2" t="s">
        <v>2022</v>
      </c>
      <c r="C6852" s="2" t="s">
        <v>91</v>
      </c>
      <c r="D6852" s="3" t="str">
        <f t="shared" si="107"/>
        <v>05</v>
      </c>
    </row>
    <row r="6853" spans="1:4" hidden="1" x14ac:dyDescent="0.15">
      <c r="A6853" s="2" t="s">
        <v>546</v>
      </c>
      <c r="B6853" s="2" t="s">
        <v>2022</v>
      </c>
      <c r="C6853" s="2" t="s">
        <v>91</v>
      </c>
      <c r="D6853" s="3" t="str">
        <f t="shared" si="107"/>
        <v>05</v>
      </c>
    </row>
    <row r="6854" spans="1:4" hidden="1" x14ac:dyDescent="0.15">
      <c r="A6854" s="2" t="s">
        <v>1252</v>
      </c>
      <c r="B6854" s="2" t="s">
        <v>2022</v>
      </c>
      <c r="C6854" s="2" t="s">
        <v>612</v>
      </c>
      <c r="D6854" s="3" t="str">
        <f t="shared" si="107"/>
        <v>05</v>
      </c>
    </row>
    <row r="6855" spans="1:4" hidden="1" x14ac:dyDescent="0.15">
      <c r="A6855" s="2" t="s">
        <v>1252</v>
      </c>
      <c r="B6855" s="2" t="s">
        <v>2022</v>
      </c>
      <c r="C6855" s="2" t="s">
        <v>612</v>
      </c>
      <c r="D6855" s="3" t="str">
        <f t="shared" si="107"/>
        <v>05</v>
      </c>
    </row>
    <row r="6856" spans="1:4" hidden="1" x14ac:dyDescent="0.15">
      <c r="A6856" s="2" t="s">
        <v>1252</v>
      </c>
      <c r="B6856" s="2" t="s">
        <v>2022</v>
      </c>
      <c r="C6856" s="2" t="s">
        <v>612</v>
      </c>
      <c r="D6856" s="3" t="str">
        <f t="shared" si="107"/>
        <v>05</v>
      </c>
    </row>
    <row r="6857" spans="1:4" hidden="1" x14ac:dyDescent="0.15">
      <c r="A6857" s="2" t="s">
        <v>1252</v>
      </c>
      <c r="B6857" s="2" t="s">
        <v>2022</v>
      </c>
      <c r="C6857" s="2" t="s">
        <v>612</v>
      </c>
      <c r="D6857" s="3" t="str">
        <f t="shared" si="107"/>
        <v>05</v>
      </c>
    </row>
    <row r="6858" spans="1:4" hidden="1" x14ac:dyDescent="0.15">
      <c r="A6858" s="2" t="s">
        <v>3363</v>
      </c>
      <c r="B6858" s="2" t="s">
        <v>2022</v>
      </c>
      <c r="C6858" s="2" t="s">
        <v>380</v>
      </c>
      <c r="D6858" s="3" t="str">
        <f t="shared" si="107"/>
        <v>05</v>
      </c>
    </row>
    <row r="6859" spans="1:4" hidden="1" x14ac:dyDescent="0.15">
      <c r="A6859" s="2" t="s">
        <v>3363</v>
      </c>
      <c r="B6859" s="2" t="s">
        <v>2022</v>
      </c>
      <c r="C6859" s="2" t="s">
        <v>380</v>
      </c>
      <c r="D6859" s="3" t="str">
        <f t="shared" si="107"/>
        <v>05</v>
      </c>
    </row>
    <row r="6860" spans="1:4" hidden="1" x14ac:dyDescent="0.15">
      <c r="A6860" s="2" t="s">
        <v>3363</v>
      </c>
      <c r="B6860" s="2" t="s">
        <v>2022</v>
      </c>
      <c r="C6860" s="2" t="s">
        <v>380</v>
      </c>
      <c r="D6860" s="3" t="str">
        <f t="shared" si="107"/>
        <v>05</v>
      </c>
    </row>
    <row r="6861" spans="1:4" hidden="1" x14ac:dyDescent="0.15">
      <c r="A6861" s="2" t="s">
        <v>3363</v>
      </c>
      <c r="B6861" s="2" t="s">
        <v>2022</v>
      </c>
      <c r="C6861" s="2" t="s">
        <v>380</v>
      </c>
      <c r="D6861" s="3" t="str">
        <f t="shared" si="107"/>
        <v>05</v>
      </c>
    </row>
    <row r="6862" spans="1:4" hidden="1" x14ac:dyDescent="0.15">
      <c r="A6862" s="2" t="s">
        <v>3363</v>
      </c>
      <c r="B6862" s="2" t="s">
        <v>2022</v>
      </c>
      <c r="C6862" s="2" t="s">
        <v>380</v>
      </c>
      <c r="D6862" s="3" t="str">
        <f t="shared" si="107"/>
        <v>05</v>
      </c>
    </row>
    <row r="6863" spans="1:4" hidden="1" x14ac:dyDescent="0.15">
      <c r="A6863" s="2" t="s">
        <v>3363</v>
      </c>
      <c r="B6863" s="2" t="s">
        <v>2022</v>
      </c>
      <c r="C6863" s="2" t="s">
        <v>380</v>
      </c>
      <c r="D6863" s="3" t="str">
        <f t="shared" si="107"/>
        <v>05</v>
      </c>
    </row>
    <row r="6864" spans="1:4" hidden="1" x14ac:dyDescent="0.15">
      <c r="A6864" s="2" t="s">
        <v>3363</v>
      </c>
      <c r="B6864" s="2" t="s">
        <v>2022</v>
      </c>
      <c r="C6864" s="2" t="s">
        <v>380</v>
      </c>
      <c r="D6864" s="3" t="str">
        <f t="shared" si="107"/>
        <v>05</v>
      </c>
    </row>
    <row r="6865" spans="1:4" hidden="1" x14ac:dyDescent="0.15">
      <c r="A6865" s="2" t="s">
        <v>3363</v>
      </c>
      <c r="B6865" s="2" t="s">
        <v>2022</v>
      </c>
      <c r="C6865" s="2" t="s">
        <v>380</v>
      </c>
      <c r="D6865" s="3" t="str">
        <f t="shared" si="107"/>
        <v>05</v>
      </c>
    </row>
    <row r="6866" spans="1:4" hidden="1" x14ac:dyDescent="0.15">
      <c r="A6866" s="2" t="s">
        <v>3363</v>
      </c>
      <c r="B6866" s="2" t="s">
        <v>2022</v>
      </c>
      <c r="C6866" s="2" t="s">
        <v>380</v>
      </c>
      <c r="D6866" s="3" t="str">
        <f t="shared" si="107"/>
        <v>05</v>
      </c>
    </row>
    <row r="6867" spans="1:4" hidden="1" x14ac:dyDescent="0.15">
      <c r="A6867" s="2" t="s">
        <v>3363</v>
      </c>
      <c r="B6867" s="2" t="s">
        <v>2022</v>
      </c>
      <c r="C6867" s="2" t="s">
        <v>380</v>
      </c>
      <c r="D6867" s="3" t="str">
        <f t="shared" si="107"/>
        <v>05</v>
      </c>
    </row>
    <row r="6868" spans="1:4" hidden="1" x14ac:dyDescent="0.15">
      <c r="A6868" s="2" t="s">
        <v>3363</v>
      </c>
      <c r="B6868" s="2" t="s">
        <v>2022</v>
      </c>
      <c r="C6868" s="2" t="s">
        <v>380</v>
      </c>
      <c r="D6868" s="3" t="str">
        <f t="shared" si="107"/>
        <v>05</v>
      </c>
    </row>
    <row r="6869" spans="1:4" hidden="1" x14ac:dyDescent="0.15">
      <c r="A6869" s="2" t="s">
        <v>3363</v>
      </c>
      <c r="B6869" s="2" t="s">
        <v>2022</v>
      </c>
      <c r="C6869" s="2" t="s">
        <v>380</v>
      </c>
      <c r="D6869" s="3" t="str">
        <f t="shared" si="107"/>
        <v>05</v>
      </c>
    </row>
    <row r="6870" spans="1:4" hidden="1" x14ac:dyDescent="0.15">
      <c r="A6870" s="2" t="s">
        <v>266</v>
      </c>
      <c r="B6870" s="2" t="s">
        <v>2022</v>
      </c>
      <c r="C6870" s="2" t="s">
        <v>380</v>
      </c>
      <c r="D6870" s="3" t="str">
        <f t="shared" si="107"/>
        <v>05</v>
      </c>
    </row>
    <row r="6871" spans="1:4" hidden="1" x14ac:dyDescent="0.15">
      <c r="A6871" s="2" t="s">
        <v>266</v>
      </c>
      <c r="B6871" s="2" t="s">
        <v>2022</v>
      </c>
      <c r="C6871" s="2" t="s">
        <v>380</v>
      </c>
      <c r="D6871" s="3" t="str">
        <f t="shared" si="107"/>
        <v>05</v>
      </c>
    </row>
    <row r="6872" spans="1:4" hidden="1" x14ac:dyDescent="0.15">
      <c r="A6872" s="2" t="s">
        <v>266</v>
      </c>
      <c r="B6872" s="2" t="s">
        <v>2022</v>
      </c>
      <c r="C6872" s="2" t="s">
        <v>380</v>
      </c>
      <c r="D6872" s="3" t="str">
        <f t="shared" si="107"/>
        <v>05</v>
      </c>
    </row>
    <row r="6873" spans="1:4" hidden="1" x14ac:dyDescent="0.15">
      <c r="A6873" s="2" t="s">
        <v>4071</v>
      </c>
      <c r="B6873" s="2" t="s">
        <v>2757</v>
      </c>
      <c r="C6873" s="2" t="s">
        <v>64</v>
      </c>
      <c r="D6873" s="3" t="str">
        <f t="shared" si="107"/>
        <v>05</v>
      </c>
    </row>
    <row r="6874" spans="1:4" hidden="1" x14ac:dyDescent="0.15">
      <c r="A6874" s="2" t="s">
        <v>4071</v>
      </c>
      <c r="B6874" s="2" t="s">
        <v>2757</v>
      </c>
      <c r="C6874" s="2" t="s">
        <v>64</v>
      </c>
      <c r="D6874" s="3" t="str">
        <f t="shared" si="107"/>
        <v>05</v>
      </c>
    </row>
    <row r="6875" spans="1:4" hidden="1" x14ac:dyDescent="0.15">
      <c r="A6875" s="2" t="s">
        <v>3363</v>
      </c>
      <c r="B6875" s="2" t="s">
        <v>2022</v>
      </c>
      <c r="C6875" s="2" t="s">
        <v>6559</v>
      </c>
      <c r="D6875" s="3" t="str">
        <f t="shared" si="107"/>
        <v>05</v>
      </c>
    </row>
    <row r="6876" spans="1:4" hidden="1" x14ac:dyDescent="0.15">
      <c r="A6876" s="2" t="s">
        <v>3363</v>
      </c>
      <c r="B6876" s="2" t="s">
        <v>2022</v>
      </c>
      <c r="C6876" s="2" t="s">
        <v>6559</v>
      </c>
      <c r="D6876" s="3" t="str">
        <f t="shared" si="107"/>
        <v>05</v>
      </c>
    </row>
    <row r="6877" spans="1:4" hidden="1" x14ac:dyDescent="0.15">
      <c r="A6877" s="2" t="s">
        <v>3363</v>
      </c>
      <c r="B6877" s="2" t="s">
        <v>2022</v>
      </c>
      <c r="C6877" s="2" t="s">
        <v>6559</v>
      </c>
      <c r="D6877" s="3" t="str">
        <f t="shared" si="107"/>
        <v>05</v>
      </c>
    </row>
    <row r="6878" spans="1:4" hidden="1" x14ac:dyDescent="0.15">
      <c r="A6878" s="2" t="s">
        <v>3363</v>
      </c>
      <c r="B6878" s="2" t="s">
        <v>2022</v>
      </c>
      <c r="C6878" s="2" t="s">
        <v>267</v>
      </c>
      <c r="D6878" s="3" t="str">
        <f t="shared" si="107"/>
        <v>05</v>
      </c>
    </row>
    <row r="6879" spans="1:4" hidden="1" x14ac:dyDescent="0.15">
      <c r="A6879" s="2" t="s">
        <v>3363</v>
      </c>
      <c r="B6879" s="2" t="s">
        <v>2022</v>
      </c>
      <c r="C6879" s="2" t="s">
        <v>267</v>
      </c>
      <c r="D6879" s="3" t="str">
        <f t="shared" si="107"/>
        <v>05</v>
      </c>
    </row>
    <row r="6880" spans="1:4" hidden="1" x14ac:dyDescent="0.15">
      <c r="A6880" s="2" t="s">
        <v>3363</v>
      </c>
      <c r="B6880" s="2" t="s">
        <v>2022</v>
      </c>
      <c r="C6880" s="2" t="s">
        <v>267</v>
      </c>
      <c r="D6880" s="3" t="str">
        <f t="shared" si="107"/>
        <v>05</v>
      </c>
    </row>
    <row r="6881" spans="1:4" hidden="1" x14ac:dyDescent="0.15">
      <c r="A6881" s="2" t="s">
        <v>3363</v>
      </c>
      <c r="B6881" s="2" t="s">
        <v>2022</v>
      </c>
      <c r="C6881" s="2" t="s">
        <v>267</v>
      </c>
      <c r="D6881" s="3" t="str">
        <f t="shared" si="107"/>
        <v>05</v>
      </c>
    </row>
    <row r="6882" spans="1:4" hidden="1" x14ac:dyDescent="0.15">
      <c r="A6882" s="2" t="s">
        <v>3363</v>
      </c>
      <c r="B6882" s="2" t="s">
        <v>2022</v>
      </c>
      <c r="C6882" s="2" t="s">
        <v>267</v>
      </c>
      <c r="D6882" s="3" t="str">
        <f t="shared" si="107"/>
        <v>05</v>
      </c>
    </row>
    <row r="6883" spans="1:4" hidden="1" x14ac:dyDescent="0.15">
      <c r="A6883" s="2" t="s">
        <v>3363</v>
      </c>
      <c r="B6883" s="2" t="s">
        <v>2022</v>
      </c>
      <c r="C6883" s="2" t="s">
        <v>267</v>
      </c>
      <c r="D6883" s="3" t="str">
        <f t="shared" si="107"/>
        <v>05</v>
      </c>
    </row>
    <row r="6884" spans="1:4" hidden="1" x14ac:dyDescent="0.15">
      <c r="A6884" s="2" t="s">
        <v>3363</v>
      </c>
      <c r="B6884" s="2" t="s">
        <v>2022</v>
      </c>
      <c r="C6884" s="2" t="s">
        <v>267</v>
      </c>
      <c r="D6884" s="3" t="str">
        <f t="shared" si="107"/>
        <v>05</v>
      </c>
    </row>
    <row r="6885" spans="1:4" hidden="1" x14ac:dyDescent="0.15">
      <c r="A6885" s="2" t="s">
        <v>3363</v>
      </c>
      <c r="B6885" s="2" t="s">
        <v>2022</v>
      </c>
      <c r="C6885" s="2" t="s">
        <v>267</v>
      </c>
      <c r="D6885" s="3" t="str">
        <f t="shared" si="107"/>
        <v>05</v>
      </c>
    </row>
    <row r="6886" spans="1:4" hidden="1" x14ac:dyDescent="0.15">
      <c r="A6886" s="2" t="s">
        <v>3363</v>
      </c>
      <c r="B6886" s="2" t="s">
        <v>2022</v>
      </c>
      <c r="C6886" s="2" t="s">
        <v>267</v>
      </c>
      <c r="D6886" s="3" t="str">
        <f t="shared" si="107"/>
        <v>05</v>
      </c>
    </row>
    <row r="6887" spans="1:4" hidden="1" x14ac:dyDescent="0.15">
      <c r="A6887" s="2" t="s">
        <v>3363</v>
      </c>
      <c r="B6887" s="2" t="s">
        <v>2022</v>
      </c>
      <c r="C6887" s="2" t="s">
        <v>267</v>
      </c>
      <c r="D6887" s="3" t="str">
        <f t="shared" si="107"/>
        <v>05</v>
      </c>
    </row>
    <row r="6888" spans="1:4" hidden="1" x14ac:dyDescent="0.15">
      <c r="A6888" s="2" t="s">
        <v>3363</v>
      </c>
      <c r="B6888" s="2" t="s">
        <v>2022</v>
      </c>
      <c r="C6888" s="2" t="s">
        <v>267</v>
      </c>
      <c r="D6888" s="3" t="str">
        <f t="shared" si="107"/>
        <v>05</v>
      </c>
    </row>
    <row r="6889" spans="1:4" hidden="1" x14ac:dyDescent="0.15">
      <c r="A6889" s="2" t="s">
        <v>3363</v>
      </c>
      <c r="B6889" s="2" t="s">
        <v>2022</v>
      </c>
      <c r="C6889" s="2" t="s">
        <v>267</v>
      </c>
      <c r="D6889" s="3" t="str">
        <f t="shared" si="107"/>
        <v>05</v>
      </c>
    </row>
    <row r="6890" spans="1:4" hidden="1" x14ac:dyDescent="0.15">
      <c r="A6890" s="2" t="s">
        <v>210</v>
      </c>
      <c r="B6890" s="2" t="s">
        <v>2022</v>
      </c>
      <c r="C6890" s="2" t="s">
        <v>91</v>
      </c>
      <c r="D6890" s="3" t="str">
        <f t="shared" si="107"/>
        <v>05</v>
      </c>
    </row>
    <row r="6891" spans="1:4" hidden="1" x14ac:dyDescent="0.15">
      <c r="A6891" s="2" t="s">
        <v>210</v>
      </c>
      <c r="B6891" s="2" t="s">
        <v>2022</v>
      </c>
      <c r="C6891" s="2" t="s">
        <v>91</v>
      </c>
      <c r="D6891" s="3" t="str">
        <f t="shared" si="107"/>
        <v>05</v>
      </c>
    </row>
    <row r="6892" spans="1:4" hidden="1" x14ac:dyDescent="0.15">
      <c r="A6892" s="2" t="s">
        <v>210</v>
      </c>
      <c r="B6892" s="2" t="s">
        <v>2022</v>
      </c>
      <c r="C6892" s="2" t="s">
        <v>91</v>
      </c>
      <c r="D6892" s="3" t="str">
        <f t="shared" si="107"/>
        <v>05</v>
      </c>
    </row>
    <row r="6893" spans="1:4" hidden="1" x14ac:dyDescent="0.15">
      <c r="A6893" s="2" t="s">
        <v>210</v>
      </c>
      <c r="B6893" s="2" t="s">
        <v>2022</v>
      </c>
      <c r="C6893" s="2" t="s">
        <v>91</v>
      </c>
      <c r="D6893" s="3" t="str">
        <f t="shared" si="107"/>
        <v>05</v>
      </c>
    </row>
    <row r="6894" spans="1:4" hidden="1" x14ac:dyDescent="0.15">
      <c r="A6894" s="2" t="s">
        <v>210</v>
      </c>
      <c r="B6894" s="2" t="s">
        <v>2022</v>
      </c>
      <c r="C6894" s="2" t="s">
        <v>91</v>
      </c>
      <c r="D6894" s="3" t="str">
        <f t="shared" si="107"/>
        <v>05</v>
      </c>
    </row>
    <row r="6895" spans="1:4" hidden="1" x14ac:dyDescent="0.15">
      <c r="A6895" s="2" t="s">
        <v>210</v>
      </c>
      <c r="B6895" s="2" t="s">
        <v>2022</v>
      </c>
      <c r="C6895" s="2" t="s">
        <v>91</v>
      </c>
      <c r="D6895" s="3" t="str">
        <f t="shared" si="107"/>
        <v>05</v>
      </c>
    </row>
    <row r="6896" spans="1:4" hidden="1" x14ac:dyDescent="0.15">
      <c r="A6896" s="2" t="s">
        <v>210</v>
      </c>
      <c r="B6896" s="2" t="s">
        <v>2022</v>
      </c>
      <c r="C6896" s="2" t="s">
        <v>91</v>
      </c>
      <c r="D6896" s="3" t="str">
        <f t="shared" si="107"/>
        <v>05</v>
      </c>
    </row>
    <row r="6897" spans="1:4" hidden="1" x14ac:dyDescent="0.15">
      <c r="A6897" s="2" t="s">
        <v>210</v>
      </c>
      <c r="B6897" s="2" t="s">
        <v>2022</v>
      </c>
      <c r="C6897" s="2" t="s">
        <v>91</v>
      </c>
      <c r="D6897" s="3" t="str">
        <f t="shared" si="107"/>
        <v>05</v>
      </c>
    </row>
    <row r="6898" spans="1:4" hidden="1" x14ac:dyDescent="0.15">
      <c r="A6898" s="2" t="s">
        <v>210</v>
      </c>
      <c r="B6898" s="2" t="s">
        <v>2022</v>
      </c>
      <c r="C6898" s="2" t="s">
        <v>91</v>
      </c>
      <c r="D6898" s="3" t="str">
        <f t="shared" si="107"/>
        <v>05</v>
      </c>
    </row>
    <row r="6899" spans="1:4" hidden="1" x14ac:dyDescent="0.15">
      <c r="A6899" s="2" t="s">
        <v>210</v>
      </c>
      <c r="B6899" s="2" t="s">
        <v>2022</v>
      </c>
      <c r="C6899" s="2" t="s">
        <v>91</v>
      </c>
      <c r="D6899" s="3" t="str">
        <f t="shared" si="107"/>
        <v>05</v>
      </c>
    </row>
    <row r="6900" spans="1:4" hidden="1" x14ac:dyDescent="0.15">
      <c r="A6900" s="2" t="s">
        <v>210</v>
      </c>
      <c r="B6900" s="2" t="s">
        <v>2022</v>
      </c>
      <c r="C6900" s="2" t="s">
        <v>91</v>
      </c>
      <c r="D6900" s="3" t="str">
        <f t="shared" si="107"/>
        <v>05</v>
      </c>
    </row>
    <row r="6901" spans="1:4" hidden="1" x14ac:dyDescent="0.15">
      <c r="A6901" s="2" t="s">
        <v>210</v>
      </c>
      <c r="B6901" s="2" t="s">
        <v>2022</v>
      </c>
      <c r="C6901" s="2" t="s">
        <v>91</v>
      </c>
      <c r="D6901" s="3" t="str">
        <f t="shared" si="107"/>
        <v>05</v>
      </c>
    </row>
    <row r="6902" spans="1:4" hidden="1" x14ac:dyDescent="0.15">
      <c r="A6902" s="2" t="s">
        <v>4533</v>
      </c>
      <c r="B6902" s="2" t="s">
        <v>2022</v>
      </c>
      <c r="C6902" s="2" t="s">
        <v>91</v>
      </c>
      <c r="D6902" s="3" t="str">
        <f t="shared" si="107"/>
        <v>05</v>
      </c>
    </row>
    <row r="6903" spans="1:4" hidden="1" x14ac:dyDescent="0.15">
      <c r="A6903" s="2" t="s">
        <v>4533</v>
      </c>
      <c r="B6903" s="2" t="s">
        <v>2022</v>
      </c>
      <c r="C6903" s="2" t="s">
        <v>91</v>
      </c>
      <c r="D6903" s="3" t="str">
        <f t="shared" si="107"/>
        <v>05</v>
      </c>
    </row>
    <row r="6904" spans="1:4" hidden="1" x14ac:dyDescent="0.15">
      <c r="A6904" s="2" t="s">
        <v>4533</v>
      </c>
      <c r="B6904" s="2" t="s">
        <v>2022</v>
      </c>
      <c r="C6904" s="2" t="s">
        <v>91</v>
      </c>
      <c r="D6904" s="3" t="str">
        <f t="shared" si="107"/>
        <v>05</v>
      </c>
    </row>
    <row r="6905" spans="1:4" hidden="1" x14ac:dyDescent="0.15">
      <c r="A6905" s="2" t="s">
        <v>4533</v>
      </c>
      <c r="B6905" s="2" t="s">
        <v>2022</v>
      </c>
      <c r="C6905" s="2" t="s">
        <v>91</v>
      </c>
      <c r="D6905" s="3" t="str">
        <f t="shared" si="107"/>
        <v>05</v>
      </c>
    </row>
    <row r="6906" spans="1:4" hidden="1" x14ac:dyDescent="0.15">
      <c r="A6906" s="2" t="s">
        <v>1175</v>
      </c>
      <c r="B6906" s="2" t="s">
        <v>2022</v>
      </c>
      <c r="C6906" s="2" t="s">
        <v>803</v>
      </c>
      <c r="D6906" s="3" t="str">
        <f t="shared" si="107"/>
        <v>05</v>
      </c>
    </row>
    <row r="6907" spans="1:4" hidden="1" x14ac:dyDescent="0.15">
      <c r="A6907" s="2" t="s">
        <v>1175</v>
      </c>
      <c r="B6907" s="2" t="s">
        <v>2022</v>
      </c>
      <c r="C6907" s="2" t="s">
        <v>803</v>
      </c>
      <c r="D6907" s="3" t="str">
        <f t="shared" si="107"/>
        <v>05</v>
      </c>
    </row>
    <row r="6908" spans="1:4" hidden="1" x14ac:dyDescent="0.15">
      <c r="A6908" s="2" t="s">
        <v>6585</v>
      </c>
      <c r="B6908" s="2" t="s">
        <v>3260</v>
      </c>
      <c r="C6908" s="2" t="s">
        <v>324</v>
      </c>
      <c r="D6908" s="3" t="str">
        <f t="shared" si="107"/>
        <v>05</v>
      </c>
    </row>
    <row r="6909" spans="1:4" hidden="1" x14ac:dyDescent="0.15">
      <c r="A6909" s="2" t="s">
        <v>2501</v>
      </c>
      <c r="B6909" s="2" t="s">
        <v>3260</v>
      </c>
      <c r="C6909" s="2" t="s">
        <v>1004</v>
      </c>
      <c r="D6909" s="3" t="str">
        <f t="shared" si="107"/>
        <v>05</v>
      </c>
    </row>
    <row r="6910" spans="1:4" hidden="1" x14ac:dyDescent="0.15">
      <c r="A6910" s="2" t="s">
        <v>2501</v>
      </c>
      <c r="B6910" s="2" t="s">
        <v>3260</v>
      </c>
      <c r="C6910" s="2" t="s">
        <v>1004</v>
      </c>
      <c r="D6910" s="3" t="str">
        <f t="shared" si="107"/>
        <v>05</v>
      </c>
    </row>
    <row r="6911" spans="1:4" hidden="1" x14ac:dyDescent="0.15">
      <c r="A6911" s="2" t="s">
        <v>1493</v>
      </c>
      <c r="B6911" s="2" t="s">
        <v>3260</v>
      </c>
      <c r="C6911" s="2" t="s">
        <v>253</v>
      </c>
      <c r="D6911" s="3" t="str">
        <f t="shared" si="107"/>
        <v>05</v>
      </c>
    </row>
    <row r="6912" spans="1:4" hidden="1" x14ac:dyDescent="0.15">
      <c r="A6912" s="2" t="s">
        <v>391</v>
      </c>
      <c r="B6912" s="2" t="s">
        <v>3260</v>
      </c>
      <c r="C6912" s="2" t="s">
        <v>6427</v>
      </c>
      <c r="D6912" s="3" t="str">
        <f t="shared" si="107"/>
        <v>05</v>
      </c>
    </row>
    <row r="6913" spans="1:4" hidden="1" x14ac:dyDescent="0.15">
      <c r="A6913" s="2" t="s">
        <v>391</v>
      </c>
      <c r="B6913" s="2" t="s">
        <v>3260</v>
      </c>
      <c r="C6913" s="2" t="s">
        <v>6427</v>
      </c>
      <c r="D6913" s="3" t="str">
        <f t="shared" si="107"/>
        <v>05</v>
      </c>
    </row>
    <row r="6914" spans="1:4" hidden="1" x14ac:dyDescent="0.15">
      <c r="A6914" s="2" t="s">
        <v>391</v>
      </c>
      <c r="B6914" s="2" t="s">
        <v>3260</v>
      </c>
      <c r="C6914" s="2" t="s">
        <v>2564</v>
      </c>
      <c r="D6914" s="3" t="str">
        <f t="shared" si="107"/>
        <v>05</v>
      </c>
    </row>
    <row r="6915" spans="1:4" hidden="1" x14ac:dyDescent="0.15">
      <c r="A6915" s="2" t="s">
        <v>391</v>
      </c>
      <c r="B6915" s="2" t="s">
        <v>3260</v>
      </c>
      <c r="C6915" s="2" t="s">
        <v>2564</v>
      </c>
      <c r="D6915" s="3" t="str">
        <f t="shared" ref="D6915:D6978" si="108">MID(B6915,6,2)</f>
        <v>05</v>
      </c>
    </row>
    <row r="6916" spans="1:4" hidden="1" x14ac:dyDescent="0.15">
      <c r="A6916" s="2" t="s">
        <v>391</v>
      </c>
      <c r="B6916" s="2" t="s">
        <v>3260</v>
      </c>
      <c r="C6916" s="2" t="s">
        <v>6427</v>
      </c>
      <c r="D6916" s="3" t="str">
        <f t="shared" si="108"/>
        <v>05</v>
      </c>
    </row>
    <row r="6917" spans="1:4" hidden="1" x14ac:dyDescent="0.15">
      <c r="A6917" s="2" t="s">
        <v>391</v>
      </c>
      <c r="B6917" s="2" t="s">
        <v>3260</v>
      </c>
      <c r="C6917" s="2" t="s">
        <v>6427</v>
      </c>
      <c r="D6917" s="3" t="str">
        <f t="shared" si="108"/>
        <v>05</v>
      </c>
    </row>
    <row r="6918" spans="1:4" hidden="1" x14ac:dyDescent="0.15">
      <c r="A6918" s="2" t="s">
        <v>391</v>
      </c>
      <c r="B6918" s="2" t="s">
        <v>3260</v>
      </c>
      <c r="C6918" s="2" t="s">
        <v>6427</v>
      </c>
      <c r="D6918" s="3" t="str">
        <f t="shared" si="108"/>
        <v>05</v>
      </c>
    </row>
    <row r="6919" spans="1:4" hidden="1" x14ac:dyDescent="0.15">
      <c r="A6919" s="2" t="s">
        <v>391</v>
      </c>
      <c r="B6919" s="2" t="s">
        <v>3260</v>
      </c>
      <c r="C6919" s="2" t="s">
        <v>6427</v>
      </c>
      <c r="D6919" s="3" t="str">
        <f t="shared" si="108"/>
        <v>05</v>
      </c>
    </row>
    <row r="6920" spans="1:4" hidden="1" x14ac:dyDescent="0.15">
      <c r="A6920" s="2" t="s">
        <v>391</v>
      </c>
      <c r="B6920" s="2" t="s">
        <v>3260</v>
      </c>
      <c r="C6920" s="2" t="s">
        <v>2564</v>
      </c>
      <c r="D6920" s="3" t="str">
        <f t="shared" si="108"/>
        <v>05</v>
      </c>
    </row>
    <row r="6921" spans="1:4" hidden="1" x14ac:dyDescent="0.15">
      <c r="A6921" s="2" t="s">
        <v>391</v>
      </c>
      <c r="B6921" s="2" t="s">
        <v>3260</v>
      </c>
      <c r="C6921" s="2" t="s">
        <v>2564</v>
      </c>
      <c r="D6921" s="3" t="str">
        <f t="shared" si="108"/>
        <v>05</v>
      </c>
    </row>
    <row r="6922" spans="1:4" hidden="1" x14ac:dyDescent="0.15">
      <c r="A6922" s="2" t="s">
        <v>283</v>
      </c>
      <c r="B6922" s="2" t="s">
        <v>3260</v>
      </c>
      <c r="C6922" s="2" t="s">
        <v>612</v>
      </c>
      <c r="D6922" s="3" t="str">
        <f t="shared" si="108"/>
        <v>05</v>
      </c>
    </row>
    <row r="6923" spans="1:4" hidden="1" x14ac:dyDescent="0.15">
      <c r="A6923" s="2" t="s">
        <v>283</v>
      </c>
      <c r="B6923" s="2" t="s">
        <v>3260</v>
      </c>
      <c r="C6923" s="2" t="s">
        <v>612</v>
      </c>
      <c r="D6923" s="3" t="str">
        <f t="shared" si="108"/>
        <v>05</v>
      </c>
    </row>
    <row r="6924" spans="1:4" hidden="1" x14ac:dyDescent="0.15">
      <c r="A6924" s="2" t="s">
        <v>145</v>
      </c>
      <c r="B6924" s="2" t="s">
        <v>3260</v>
      </c>
      <c r="C6924" s="2" t="s">
        <v>267</v>
      </c>
      <c r="D6924" s="3" t="str">
        <f t="shared" si="108"/>
        <v>05</v>
      </c>
    </row>
    <row r="6925" spans="1:4" hidden="1" x14ac:dyDescent="0.15">
      <c r="A6925" s="2" t="s">
        <v>145</v>
      </c>
      <c r="B6925" s="2" t="s">
        <v>3260</v>
      </c>
      <c r="C6925" s="2" t="s">
        <v>267</v>
      </c>
      <c r="D6925" s="3" t="str">
        <f t="shared" si="108"/>
        <v>05</v>
      </c>
    </row>
    <row r="6926" spans="1:4" hidden="1" x14ac:dyDescent="0.15">
      <c r="A6926" s="2" t="s">
        <v>145</v>
      </c>
      <c r="B6926" s="2" t="s">
        <v>3260</v>
      </c>
      <c r="C6926" s="2" t="s">
        <v>267</v>
      </c>
      <c r="D6926" s="3" t="str">
        <f t="shared" si="108"/>
        <v>05</v>
      </c>
    </row>
    <row r="6927" spans="1:4" hidden="1" x14ac:dyDescent="0.15">
      <c r="A6927" s="2" t="s">
        <v>145</v>
      </c>
      <c r="B6927" s="2" t="s">
        <v>3260</v>
      </c>
      <c r="C6927" s="2" t="s">
        <v>267</v>
      </c>
      <c r="D6927" s="3" t="str">
        <f t="shared" si="108"/>
        <v>05</v>
      </c>
    </row>
    <row r="6928" spans="1:4" hidden="1" x14ac:dyDescent="0.15">
      <c r="A6928" s="2" t="s">
        <v>145</v>
      </c>
      <c r="B6928" s="2" t="s">
        <v>3260</v>
      </c>
      <c r="C6928" s="2" t="s">
        <v>267</v>
      </c>
      <c r="D6928" s="3" t="str">
        <f t="shared" si="108"/>
        <v>05</v>
      </c>
    </row>
    <row r="6929" spans="1:4" hidden="1" x14ac:dyDescent="0.15">
      <c r="A6929" s="2" t="s">
        <v>6606</v>
      </c>
      <c r="B6929" s="2" t="s">
        <v>3260</v>
      </c>
      <c r="C6929" s="2" t="s">
        <v>380</v>
      </c>
      <c r="D6929" s="3" t="str">
        <f t="shared" si="108"/>
        <v>05</v>
      </c>
    </row>
    <row r="6930" spans="1:4" hidden="1" x14ac:dyDescent="0.15">
      <c r="A6930" s="2" t="s">
        <v>6606</v>
      </c>
      <c r="B6930" s="2" t="s">
        <v>3260</v>
      </c>
      <c r="C6930" s="2" t="s">
        <v>380</v>
      </c>
      <c r="D6930" s="3" t="str">
        <f t="shared" si="108"/>
        <v>05</v>
      </c>
    </row>
    <row r="6931" spans="1:4" hidden="1" x14ac:dyDescent="0.15">
      <c r="A6931" s="2" t="s">
        <v>6606</v>
      </c>
      <c r="B6931" s="2" t="s">
        <v>3260</v>
      </c>
      <c r="C6931" s="2" t="s">
        <v>380</v>
      </c>
      <c r="D6931" s="3" t="str">
        <f t="shared" si="108"/>
        <v>05</v>
      </c>
    </row>
    <row r="6932" spans="1:4" hidden="1" x14ac:dyDescent="0.15">
      <c r="A6932" s="2" t="s">
        <v>6606</v>
      </c>
      <c r="B6932" s="2" t="s">
        <v>3260</v>
      </c>
      <c r="C6932" s="2" t="s">
        <v>380</v>
      </c>
      <c r="D6932" s="3" t="str">
        <f t="shared" si="108"/>
        <v>05</v>
      </c>
    </row>
    <row r="6933" spans="1:4" hidden="1" x14ac:dyDescent="0.15">
      <c r="A6933" s="2" t="s">
        <v>6606</v>
      </c>
      <c r="B6933" s="2" t="s">
        <v>3260</v>
      </c>
      <c r="C6933" s="2" t="s">
        <v>267</v>
      </c>
      <c r="D6933" s="3" t="str">
        <f t="shared" si="108"/>
        <v>05</v>
      </c>
    </row>
    <row r="6934" spans="1:4" hidden="1" x14ac:dyDescent="0.15">
      <c r="A6934" s="2" t="s">
        <v>6606</v>
      </c>
      <c r="B6934" s="2" t="s">
        <v>3260</v>
      </c>
      <c r="C6934" s="2" t="s">
        <v>267</v>
      </c>
      <c r="D6934" s="3" t="str">
        <f t="shared" si="108"/>
        <v>05</v>
      </c>
    </row>
    <row r="6935" spans="1:4" hidden="1" x14ac:dyDescent="0.15">
      <c r="A6935" s="2" t="s">
        <v>6000</v>
      </c>
      <c r="B6935" s="2" t="s">
        <v>3260</v>
      </c>
      <c r="C6935" s="2" t="s">
        <v>253</v>
      </c>
      <c r="D6935" s="3" t="str">
        <f t="shared" si="108"/>
        <v>05</v>
      </c>
    </row>
    <row r="6936" spans="1:4" hidden="1" x14ac:dyDescent="0.15">
      <c r="A6936" s="2" t="s">
        <v>6000</v>
      </c>
      <c r="B6936" s="2" t="s">
        <v>3260</v>
      </c>
      <c r="C6936" s="2" t="s">
        <v>253</v>
      </c>
      <c r="D6936" s="3" t="str">
        <f t="shared" si="108"/>
        <v>05</v>
      </c>
    </row>
    <row r="6937" spans="1:4" hidden="1" x14ac:dyDescent="0.15">
      <c r="A6937" s="2" t="s">
        <v>252</v>
      </c>
      <c r="B6937" s="2" t="s">
        <v>3260</v>
      </c>
      <c r="C6937" s="2" t="s">
        <v>73</v>
      </c>
      <c r="D6937" s="3" t="str">
        <f t="shared" si="108"/>
        <v>05</v>
      </c>
    </row>
    <row r="6938" spans="1:4" hidden="1" x14ac:dyDescent="0.15">
      <c r="A6938" s="2" t="s">
        <v>252</v>
      </c>
      <c r="B6938" s="2" t="s">
        <v>3260</v>
      </c>
      <c r="C6938" s="2" t="s">
        <v>73</v>
      </c>
      <c r="D6938" s="3" t="str">
        <f t="shared" si="108"/>
        <v>05</v>
      </c>
    </row>
    <row r="6939" spans="1:4" hidden="1" x14ac:dyDescent="0.15">
      <c r="A6939" s="2" t="s">
        <v>252</v>
      </c>
      <c r="B6939" s="2" t="s">
        <v>3260</v>
      </c>
      <c r="C6939" s="2" t="s">
        <v>73</v>
      </c>
      <c r="D6939" s="3" t="str">
        <f t="shared" si="108"/>
        <v>05</v>
      </c>
    </row>
    <row r="6940" spans="1:4" hidden="1" x14ac:dyDescent="0.15">
      <c r="A6940" s="2" t="s">
        <v>252</v>
      </c>
      <c r="B6940" s="2" t="s">
        <v>3260</v>
      </c>
      <c r="C6940" s="2" t="s">
        <v>73</v>
      </c>
      <c r="D6940" s="3" t="str">
        <f t="shared" si="108"/>
        <v>05</v>
      </c>
    </row>
    <row r="6941" spans="1:4" hidden="1" x14ac:dyDescent="0.15">
      <c r="A6941" s="2" t="s">
        <v>252</v>
      </c>
      <c r="B6941" s="2" t="s">
        <v>3260</v>
      </c>
      <c r="C6941" s="2" t="s">
        <v>73</v>
      </c>
      <c r="D6941" s="3" t="str">
        <f t="shared" si="108"/>
        <v>05</v>
      </c>
    </row>
    <row r="6942" spans="1:4" hidden="1" x14ac:dyDescent="0.15">
      <c r="A6942" s="2" t="s">
        <v>283</v>
      </c>
      <c r="B6942" s="2" t="s">
        <v>3260</v>
      </c>
      <c r="C6942" s="2" t="s">
        <v>803</v>
      </c>
      <c r="D6942" s="3" t="str">
        <f t="shared" si="108"/>
        <v>05</v>
      </c>
    </row>
    <row r="6943" spans="1:4" hidden="1" x14ac:dyDescent="0.15">
      <c r="A6943" s="2" t="s">
        <v>283</v>
      </c>
      <c r="B6943" s="2" t="s">
        <v>3260</v>
      </c>
      <c r="C6943" s="2" t="s">
        <v>803</v>
      </c>
      <c r="D6943" s="3" t="str">
        <f t="shared" si="108"/>
        <v>05</v>
      </c>
    </row>
    <row r="6944" spans="1:4" hidden="1" x14ac:dyDescent="0.15">
      <c r="A6944" s="2" t="s">
        <v>283</v>
      </c>
      <c r="B6944" s="2" t="s">
        <v>3260</v>
      </c>
      <c r="C6944" s="2" t="s">
        <v>803</v>
      </c>
      <c r="D6944" s="3" t="str">
        <f t="shared" si="108"/>
        <v>05</v>
      </c>
    </row>
    <row r="6945" spans="1:4" hidden="1" x14ac:dyDescent="0.15">
      <c r="A6945" s="2" t="s">
        <v>283</v>
      </c>
      <c r="B6945" s="2" t="s">
        <v>3260</v>
      </c>
      <c r="C6945" s="2" t="s">
        <v>803</v>
      </c>
      <c r="D6945" s="3" t="str">
        <f t="shared" si="108"/>
        <v>05</v>
      </c>
    </row>
    <row r="6946" spans="1:4" hidden="1" x14ac:dyDescent="0.15">
      <c r="A6946" s="2" t="s">
        <v>252</v>
      </c>
      <c r="B6946" s="2" t="s">
        <v>3260</v>
      </c>
      <c r="C6946" s="2" t="s">
        <v>1260</v>
      </c>
      <c r="D6946" s="3" t="str">
        <f t="shared" si="108"/>
        <v>05</v>
      </c>
    </row>
    <row r="6947" spans="1:4" hidden="1" x14ac:dyDescent="0.15">
      <c r="A6947" s="2" t="s">
        <v>252</v>
      </c>
      <c r="B6947" s="2" t="s">
        <v>3260</v>
      </c>
      <c r="C6947" s="2" t="s">
        <v>1260</v>
      </c>
      <c r="D6947" s="3" t="str">
        <f t="shared" si="108"/>
        <v>05</v>
      </c>
    </row>
    <row r="6948" spans="1:4" hidden="1" x14ac:dyDescent="0.15">
      <c r="A6948" s="2" t="s">
        <v>252</v>
      </c>
      <c r="B6948" s="2" t="s">
        <v>3260</v>
      </c>
      <c r="C6948" s="2" t="s">
        <v>1264</v>
      </c>
      <c r="D6948" s="3" t="str">
        <f t="shared" si="108"/>
        <v>05</v>
      </c>
    </row>
    <row r="6949" spans="1:4" hidden="1" x14ac:dyDescent="0.15">
      <c r="A6949" s="2" t="s">
        <v>252</v>
      </c>
      <c r="B6949" s="2" t="s">
        <v>3260</v>
      </c>
      <c r="C6949" s="2" t="s">
        <v>1264</v>
      </c>
      <c r="D6949" s="3" t="str">
        <f t="shared" si="108"/>
        <v>05</v>
      </c>
    </row>
    <row r="6950" spans="1:4" hidden="1" x14ac:dyDescent="0.15">
      <c r="A6950" s="2" t="s">
        <v>252</v>
      </c>
      <c r="B6950" s="2" t="s">
        <v>4676</v>
      </c>
      <c r="C6950" s="2" t="s">
        <v>3419</v>
      </c>
      <c r="D6950" s="3" t="str">
        <f t="shared" si="108"/>
        <v>05</v>
      </c>
    </row>
    <row r="6951" spans="1:4" hidden="1" x14ac:dyDescent="0.15">
      <c r="A6951" s="2" t="s">
        <v>252</v>
      </c>
      <c r="B6951" s="2" t="s">
        <v>4676</v>
      </c>
      <c r="C6951" s="2" t="s">
        <v>3419</v>
      </c>
      <c r="D6951" s="3" t="str">
        <f t="shared" si="108"/>
        <v>05</v>
      </c>
    </row>
    <row r="6952" spans="1:4" hidden="1" x14ac:dyDescent="0.15">
      <c r="A6952" s="2" t="s">
        <v>252</v>
      </c>
      <c r="B6952" s="2" t="s">
        <v>4676</v>
      </c>
      <c r="C6952" s="2" t="s">
        <v>3419</v>
      </c>
      <c r="D6952" s="3" t="str">
        <f t="shared" si="108"/>
        <v>05</v>
      </c>
    </row>
    <row r="6953" spans="1:4" hidden="1" x14ac:dyDescent="0.15">
      <c r="A6953" s="2" t="s">
        <v>252</v>
      </c>
      <c r="B6953" s="2" t="s">
        <v>4676</v>
      </c>
      <c r="C6953" s="2" t="s">
        <v>3419</v>
      </c>
      <c r="D6953" s="3" t="str">
        <f t="shared" si="108"/>
        <v>05</v>
      </c>
    </row>
    <row r="6954" spans="1:4" hidden="1" x14ac:dyDescent="0.15">
      <c r="A6954" s="2" t="s">
        <v>252</v>
      </c>
      <c r="B6954" s="2" t="s">
        <v>4676</v>
      </c>
      <c r="C6954" s="2" t="s">
        <v>1754</v>
      </c>
      <c r="D6954" s="3" t="str">
        <f t="shared" si="108"/>
        <v>05</v>
      </c>
    </row>
    <row r="6955" spans="1:4" hidden="1" x14ac:dyDescent="0.15">
      <c r="A6955" s="2" t="s">
        <v>252</v>
      </c>
      <c r="B6955" s="2" t="s">
        <v>4676</v>
      </c>
      <c r="C6955" s="2" t="s">
        <v>1754</v>
      </c>
      <c r="D6955" s="3" t="str">
        <f t="shared" si="108"/>
        <v>05</v>
      </c>
    </row>
    <row r="6956" spans="1:4" hidden="1" x14ac:dyDescent="0.15">
      <c r="A6956" s="2" t="s">
        <v>252</v>
      </c>
      <c r="B6956" s="2" t="s">
        <v>4676</v>
      </c>
      <c r="C6956" s="2" t="s">
        <v>1754</v>
      </c>
      <c r="D6956" s="3" t="str">
        <f t="shared" si="108"/>
        <v>05</v>
      </c>
    </row>
    <row r="6957" spans="1:4" hidden="1" x14ac:dyDescent="0.15">
      <c r="A6957" s="2" t="s">
        <v>252</v>
      </c>
      <c r="B6957" s="2" t="s">
        <v>4676</v>
      </c>
      <c r="C6957" s="2" t="s">
        <v>1754</v>
      </c>
      <c r="D6957" s="3" t="str">
        <f t="shared" si="108"/>
        <v>05</v>
      </c>
    </row>
    <row r="6958" spans="1:4" hidden="1" x14ac:dyDescent="0.15">
      <c r="A6958" s="2" t="s">
        <v>3016</v>
      </c>
      <c r="B6958" s="2" t="s">
        <v>3260</v>
      </c>
      <c r="C6958" s="2" t="s">
        <v>253</v>
      </c>
      <c r="D6958" s="3" t="str">
        <f t="shared" si="108"/>
        <v>05</v>
      </c>
    </row>
    <row r="6959" spans="1:4" hidden="1" x14ac:dyDescent="0.15">
      <c r="A6959" s="2" t="s">
        <v>3016</v>
      </c>
      <c r="B6959" s="2" t="s">
        <v>3260</v>
      </c>
      <c r="C6959" s="2" t="s">
        <v>253</v>
      </c>
      <c r="D6959" s="3" t="str">
        <f t="shared" si="108"/>
        <v>05</v>
      </c>
    </row>
    <row r="6960" spans="1:4" hidden="1" x14ac:dyDescent="0.15">
      <c r="A6960" s="2" t="s">
        <v>3016</v>
      </c>
      <c r="B6960" s="2" t="s">
        <v>3260</v>
      </c>
      <c r="C6960" s="2" t="s">
        <v>253</v>
      </c>
      <c r="D6960" s="3" t="str">
        <f t="shared" si="108"/>
        <v>05</v>
      </c>
    </row>
    <row r="6961" spans="1:4" hidden="1" x14ac:dyDescent="0.15">
      <c r="A6961" s="2" t="s">
        <v>3016</v>
      </c>
      <c r="B6961" s="2" t="s">
        <v>3260</v>
      </c>
      <c r="C6961" s="2" t="s">
        <v>253</v>
      </c>
      <c r="D6961" s="3" t="str">
        <f t="shared" si="108"/>
        <v>05</v>
      </c>
    </row>
    <row r="6962" spans="1:4" hidden="1" x14ac:dyDescent="0.15">
      <c r="A6962" s="2" t="s">
        <v>3016</v>
      </c>
      <c r="B6962" s="2" t="s">
        <v>3260</v>
      </c>
      <c r="C6962" s="2" t="s">
        <v>253</v>
      </c>
      <c r="D6962" s="3" t="str">
        <f t="shared" si="108"/>
        <v>05</v>
      </c>
    </row>
    <row r="6963" spans="1:4" hidden="1" x14ac:dyDescent="0.15">
      <c r="A6963" s="2" t="s">
        <v>3016</v>
      </c>
      <c r="B6963" s="2" t="s">
        <v>3260</v>
      </c>
      <c r="C6963" s="2" t="s">
        <v>253</v>
      </c>
      <c r="D6963" s="3" t="str">
        <f t="shared" si="108"/>
        <v>05</v>
      </c>
    </row>
    <row r="6964" spans="1:4" hidden="1" x14ac:dyDescent="0.15">
      <c r="A6964" s="2" t="s">
        <v>833</v>
      </c>
      <c r="B6964" s="2" t="s">
        <v>3260</v>
      </c>
      <c r="C6964" s="2" t="s">
        <v>102</v>
      </c>
      <c r="D6964" s="3" t="str">
        <f t="shared" si="108"/>
        <v>05</v>
      </c>
    </row>
    <row r="6965" spans="1:4" hidden="1" x14ac:dyDescent="0.15">
      <c r="A6965" s="2" t="s">
        <v>205</v>
      </c>
      <c r="B6965" s="2" t="s">
        <v>4676</v>
      </c>
      <c r="C6965" s="2" t="s">
        <v>5250</v>
      </c>
      <c r="D6965" s="3" t="str">
        <f t="shared" si="108"/>
        <v>05</v>
      </c>
    </row>
    <row r="6966" spans="1:4" hidden="1" x14ac:dyDescent="0.15">
      <c r="A6966" s="2" t="s">
        <v>205</v>
      </c>
      <c r="B6966" s="2" t="s">
        <v>4676</v>
      </c>
      <c r="C6966" s="2" t="s">
        <v>624</v>
      </c>
      <c r="D6966" s="3" t="str">
        <f t="shared" si="108"/>
        <v>05</v>
      </c>
    </row>
    <row r="6967" spans="1:4" hidden="1" x14ac:dyDescent="0.15">
      <c r="A6967" s="2" t="s">
        <v>3220</v>
      </c>
      <c r="B6967" s="2" t="s">
        <v>4901</v>
      </c>
      <c r="C6967" s="2" t="s">
        <v>6637</v>
      </c>
      <c r="D6967" s="3" t="str">
        <f t="shared" si="108"/>
        <v>05</v>
      </c>
    </row>
    <row r="6968" spans="1:4" hidden="1" x14ac:dyDescent="0.15">
      <c r="A6968" s="2" t="s">
        <v>3220</v>
      </c>
      <c r="B6968" s="2" t="s">
        <v>4901</v>
      </c>
      <c r="C6968" s="2" t="s">
        <v>6637</v>
      </c>
      <c r="D6968" s="3" t="str">
        <f t="shared" si="108"/>
        <v>05</v>
      </c>
    </row>
    <row r="6969" spans="1:4" hidden="1" x14ac:dyDescent="0.15">
      <c r="A6969" s="2" t="s">
        <v>3220</v>
      </c>
      <c r="B6969" s="2" t="s">
        <v>4901</v>
      </c>
      <c r="C6969" s="2" t="s">
        <v>6637</v>
      </c>
      <c r="D6969" s="3" t="str">
        <f t="shared" si="108"/>
        <v>05</v>
      </c>
    </row>
    <row r="6970" spans="1:4" hidden="1" x14ac:dyDescent="0.15">
      <c r="A6970" s="2" t="s">
        <v>3220</v>
      </c>
      <c r="B6970" s="2" t="s">
        <v>4901</v>
      </c>
      <c r="C6970" s="2" t="s">
        <v>6637</v>
      </c>
      <c r="D6970" s="3" t="str">
        <f t="shared" si="108"/>
        <v>05</v>
      </c>
    </row>
    <row r="6971" spans="1:4" hidden="1" x14ac:dyDescent="0.15">
      <c r="A6971" s="2" t="s">
        <v>3220</v>
      </c>
      <c r="B6971" s="2" t="s">
        <v>4901</v>
      </c>
      <c r="C6971" s="2" t="s">
        <v>6642</v>
      </c>
      <c r="D6971" s="3" t="str">
        <f t="shared" si="108"/>
        <v>05</v>
      </c>
    </row>
    <row r="6972" spans="1:4" hidden="1" x14ac:dyDescent="0.15">
      <c r="A6972" s="2" t="s">
        <v>3220</v>
      </c>
      <c r="B6972" s="2" t="s">
        <v>4901</v>
      </c>
      <c r="C6972" s="2" t="s">
        <v>6642</v>
      </c>
      <c r="D6972" s="3" t="str">
        <f t="shared" si="108"/>
        <v>05</v>
      </c>
    </row>
    <row r="6973" spans="1:4" hidden="1" x14ac:dyDescent="0.15">
      <c r="A6973" s="2" t="s">
        <v>3220</v>
      </c>
      <c r="B6973" s="2" t="s">
        <v>4901</v>
      </c>
      <c r="C6973" s="2" t="s">
        <v>6642</v>
      </c>
      <c r="D6973" s="3" t="str">
        <f t="shared" si="108"/>
        <v>05</v>
      </c>
    </row>
    <row r="6974" spans="1:4" hidden="1" x14ac:dyDescent="0.15">
      <c r="A6974" s="2" t="s">
        <v>3220</v>
      </c>
      <c r="B6974" s="2" t="s">
        <v>4901</v>
      </c>
      <c r="C6974" s="2" t="s">
        <v>6642</v>
      </c>
      <c r="D6974" s="3" t="str">
        <f t="shared" si="108"/>
        <v>05</v>
      </c>
    </row>
    <row r="6975" spans="1:4" hidden="1" x14ac:dyDescent="0.15">
      <c r="A6975" s="2" t="s">
        <v>252</v>
      </c>
      <c r="B6975" s="2" t="s">
        <v>4676</v>
      </c>
      <c r="C6975" s="2" t="s">
        <v>370</v>
      </c>
      <c r="D6975" s="3" t="str">
        <f t="shared" si="108"/>
        <v>05</v>
      </c>
    </row>
    <row r="6976" spans="1:4" hidden="1" x14ac:dyDescent="0.15">
      <c r="A6976" s="2" t="s">
        <v>252</v>
      </c>
      <c r="B6976" s="2" t="s">
        <v>4676</v>
      </c>
      <c r="C6976" s="2" t="s">
        <v>370</v>
      </c>
      <c r="D6976" s="3" t="str">
        <f t="shared" si="108"/>
        <v>05</v>
      </c>
    </row>
    <row r="6977" spans="1:4" hidden="1" x14ac:dyDescent="0.15">
      <c r="A6977" s="2" t="s">
        <v>252</v>
      </c>
      <c r="B6977" s="2" t="s">
        <v>4676</v>
      </c>
      <c r="C6977" s="2" t="s">
        <v>370</v>
      </c>
      <c r="D6977" s="3" t="str">
        <f t="shared" si="108"/>
        <v>05</v>
      </c>
    </row>
    <row r="6978" spans="1:4" hidden="1" x14ac:dyDescent="0.15">
      <c r="A6978" s="2" t="s">
        <v>252</v>
      </c>
      <c r="B6978" s="2" t="s">
        <v>4676</v>
      </c>
      <c r="C6978" s="2" t="s">
        <v>370</v>
      </c>
      <c r="D6978" s="3" t="str">
        <f t="shared" si="108"/>
        <v>05</v>
      </c>
    </row>
    <row r="6979" spans="1:4" hidden="1" x14ac:dyDescent="0.15">
      <c r="A6979" s="2" t="s">
        <v>1493</v>
      </c>
      <c r="B6979" s="2" t="s">
        <v>4676</v>
      </c>
      <c r="C6979" s="2" t="s">
        <v>612</v>
      </c>
      <c r="D6979" s="3" t="str">
        <f t="shared" ref="D6979:D7042" si="109">MID(B6979,6,2)</f>
        <v>05</v>
      </c>
    </row>
    <row r="6980" spans="1:4" hidden="1" x14ac:dyDescent="0.15">
      <c r="A6980" s="2" t="s">
        <v>2754</v>
      </c>
      <c r="B6980" s="2" t="s">
        <v>4676</v>
      </c>
      <c r="C6980" s="2" t="s">
        <v>443</v>
      </c>
      <c r="D6980" s="3" t="str">
        <f t="shared" si="109"/>
        <v>05</v>
      </c>
    </row>
    <row r="6981" spans="1:4" hidden="1" x14ac:dyDescent="0.15">
      <c r="A6981" s="2" t="s">
        <v>2754</v>
      </c>
      <c r="B6981" s="2" t="s">
        <v>4676</v>
      </c>
      <c r="C6981" s="2" t="s">
        <v>443</v>
      </c>
      <c r="D6981" s="3" t="str">
        <f t="shared" si="109"/>
        <v>05</v>
      </c>
    </row>
    <row r="6982" spans="1:4" hidden="1" x14ac:dyDescent="0.15">
      <c r="A6982" s="2" t="s">
        <v>366</v>
      </c>
      <c r="B6982" s="2" t="s">
        <v>4676</v>
      </c>
      <c r="C6982" s="2" t="s">
        <v>723</v>
      </c>
      <c r="D6982" s="3" t="str">
        <f t="shared" si="109"/>
        <v>05</v>
      </c>
    </row>
    <row r="6983" spans="1:4" hidden="1" x14ac:dyDescent="0.15">
      <c r="A6983" s="2" t="s">
        <v>366</v>
      </c>
      <c r="B6983" s="2" t="s">
        <v>4676</v>
      </c>
      <c r="C6983" s="2" t="s">
        <v>91</v>
      </c>
      <c r="D6983" s="3" t="str">
        <f t="shared" si="109"/>
        <v>05</v>
      </c>
    </row>
    <row r="6984" spans="1:4" hidden="1" x14ac:dyDescent="0.15">
      <c r="A6984" s="2" t="s">
        <v>366</v>
      </c>
      <c r="B6984" s="2" t="s">
        <v>4676</v>
      </c>
      <c r="C6984" s="2" t="s">
        <v>91</v>
      </c>
      <c r="D6984" s="3" t="str">
        <f t="shared" si="109"/>
        <v>05</v>
      </c>
    </row>
    <row r="6985" spans="1:4" hidden="1" x14ac:dyDescent="0.15">
      <c r="A6985" s="2" t="s">
        <v>2754</v>
      </c>
      <c r="B6985" s="2" t="s">
        <v>4676</v>
      </c>
      <c r="C6985" s="2" t="s">
        <v>443</v>
      </c>
      <c r="D6985" s="3" t="str">
        <f t="shared" si="109"/>
        <v>05</v>
      </c>
    </row>
    <row r="6986" spans="1:4" hidden="1" x14ac:dyDescent="0.15">
      <c r="A6986" s="2" t="s">
        <v>2754</v>
      </c>
      <c r="B6986" s="2" t="s">
        <v>4676</v>
      </c>
      <c r="C6986" s="2" t="s">
        <v>443</v>
      </c>
      <c r="D6986" s="3" t="str">
        <f t="shared" si="109"/>
        <v>05</v>
      </c>
    </row>
    <row r="6987" spans="1:4" hidden="1" x14ac:dyDescent="0.15">
      <c r="A6987" s="2" t="s">
        <v>2754</v>
      </c>
      <c r="B6987" s="2" t="s">
        <v>4676</v>
      </c>
      <c r="C6987" s="2" t="s">
        <v>443</v>
      </c>
      <c r="D6987" s="3" t="str">
        <f t="shared" si="109"/>
        <v>05</v>
      </c>
    </row>
    <row r="6988" spans="1:4" hidden="1" x14ac:dyDescent="0.15">
      <c r="A6988" s="2" t="s">
        <v>2754</v>
      </c>
      <c r="B6988" s="2" t="s">
        <v>4676</v>
      </c>
      <c r="C6988" s="2" t="s">
        <v>443</v>
      </c>
      <c r="D6988" s="3" t="str">
        <f t="shared" si="109"/>
        <v>05</v>
      </c>
    </row>
    <row r="6989" spans="1:4" hidden="1" x14ac:dyDescent="0.15">
      <c r="A6989" s="2" t="s">
        <v>2754</v>
      </c>
      <c r="B6989" s="2" t="s">
        <v>4676</v>
      </c>
      <c r="C6989" s="2" t="s">
        <v>443</v>
      </c>
      <c r="D6989" s="3" t="str">
        <f t="shared" si="109"/>
        <v>05</v>
      </c>
    </row>
    <row r="6990" spans="1:4" hidden="1" x14ac:dyDescent="0.15">
      <c r="A6990" s="2" t="s">
        <v>2754</v>
      </c>
      <c r="B6990" s="2" t="s">
        <v>4676</v>
      </c>
      <c r="C6990" s="2" t="s">
        <v>443</v>
      </c>
      <c r="D6990" s="3" t="str">
        <f t="shared" si="109"/>
        <v>05</v>
      </c>
    </row>
    <row r="6991" spans="1:4" hidden="1" x14ac:dyDescent="0.15">
      <c r="A6991" s="2" t="s">
        <v>379</v>
      </c>
      <c r="B6991" s="2" t="s">
        <v>4676</v>
      </c>
      <c r="C6991" s="2" t="s">
        <v>380</v>
      </c>
      <c r="D6991" s="3" t="str">
        <f t="shared" si="109"/>
        <v>05</v>
      </c>
    </row>
    <row r="6992" spans="1:4" hidden="1" x14ac:dyDescent="0.15">
      <c r="A6992" s="2" t="s">
        <v>379</v>
      </c>
      <c r="B6992" s="2" t="s">
        <v>4676</v>
      </c>
      <c r="C6992" s="2" t="s">
        <v>380</v>
      </c>
      <c r="D6992" s="3" t="str">
        <f t="shared" si="109"/>
        <v>05</v>
      </c>
    </row>
    <row r="6993" spans="1:4" hidden="1" x14ac:dyDescent="0.15">
      <c r="A6993" s="2" t="s">
        <v>379</v>
      </c>
      <c r="B6993" s="2" t="s">
        <v>4676</v>
      </c>
      <c r="C6993" s="2" t="s">
        <v>380</v>
      </c>
      <c r="D6993" s="3" t="str">
        <f t="shared" si="109"/>
        <v>05</v>
      </c>
    </row>
    <row r="6994" spans="1:4" hidden="1" x14ac:dyDescent="0.15">
      <c r="A6994" s="2" t="s">
        <v>379</v>
      </c>
      <c r="B6994" s="2" t="s">
        <v>4676</v>
      </c>
      <c r="C6994" s="2" t="s">
        <v>380</v>
      </c>
      <c r="D6994" s="3" t="str">
        <f t="shared" si="109"/>
        <v>05</v>
      </c>
    </row>
    <row r="6995" spans="1:4" hidden="1" x14ac:dyDescent="0.15">
      <c r="A6995" s="2" t="s">
        <v>1190</v>
      </c>
      <c r="B6995" s="2" t="s">
        <v>4676</v>
      </c>
      <c r="C6995" s="2" t="s">
        <v>6661</v>
      </c>
      <c r="D6995" s="3" t="str">
        <f t="shared" si="109"/>
        <v>05</v>
      </c>
    </row>
    <row r="6996" spans="1:4" hidden="1" x14ac:dyDescent="0.15">
      <c r="A6996" s="2" t="s">
        <v>1190</v>
      </c>
      <c r="B6996" s="2" t="s">
        <v>4676</v>
      </c>
      <c r="C6996" s="2" t="s">
        <v>612</v>
      </c>
      <c r="D6996" s="3" t="str">
        <f t="shared" si="109"/>
        <v>05</v>
      </c>
    </row>
    <row r="6997" spans="1:4" hidden="1" x14ac:dyDescent="0.15">
      <c r="A6997" s="2" t="s">
        <v>1190</v>
      </c>
      <c r="B6997" s="2" t="s">
        <v>4676</v>
      </c>
      <c r="C6997" s="2" t="s">
        <v>612</v>
      </c>
      <c r="D6997" s="3" t="str">
        <f t="shared" si="109"/>
        <v>05</v>
      </c>
    </row>
    <row r="6998" spans="1:4" hidden="1" x14ac:dyDescent="0.15">
      <c r="A6998" s="2" t="s">
        <v>1190</v>
      </c>
      <c r="B6998" s="2" t="s">
        <v>4676</v>
      </c>
      <c r="C6998" s="2" t="s">
        <v>612</v>
      </c>
      <c r="D6998" s="3" t="str">
        <f t="shared" si="109"/>
        <v>05</v>
      </c>
    </row>
    <row r="6999" spans="1:4" hidden="1" x14ac:dyDescent="0.15">
      <c r="A6999" s="2" t="s">
        <v>1190</v>
      </c>
      <c r="B6999" s="2" t="s">
        <v>4676</v>
      </c>
      <c r="C6999" s="2" t="s">
        <v>612</v>
      </c>
      <c r="D6999" s="3" t="str">
        <f t="shared" si="109"/>
        <v>05</v>
      </c>
    </row>
    <row r="7000" spans="1:4" hidden="1" x14ac:dyDescent="0.15">
      <c r="A7000" s="2" t="s">
        <v>1190</v>
      </c>
      <c r="B7000" s="2" t="s">
        <v>4676</v>
      </c>
      <c r="C7000" s="2" t="s">
        <v>612</v>
      </c>
      <c r="D7000" s="3" t="str">
        <f t="shared" si="109"/>
        <v>05</v>
      </c>
    </row>
    <row r="7001" spans="1:4" hidden="1" x14ac:dyDescent="0.15">
      <c r="A7001" s="2" t="s">
        <v>1190</v>
      </c>
      <c r="B7001" s="2" t="s">
        <v>4676</v>
      </c>
      <c r="C7001" s="2" t="s">
        <v>612</v>
      </c>
      <c r="D7001" s="3" t="str">
        <f t="shared" si="109"/>
        <v>05</v>
      </c>
    </row>
    <row r="7002" spans="1:4" hidden="1" x14ac:dyDescent="0.15">
      <c r="A7002" s="2" t="s">
        <v>1190</v>
      </c>
      <c r="B7002" s="2" t="s">
        <v>4676</v>
      </c>
      <c r="C7002" s="2" t="s">
        <v>612</v>
      </c>
      <c r="D7002" s="3" t="str">
        <f t="shared" si="109"/>
        <v>05</v>
      </c>
    </row>
    <row r="7003" spans="1:4" hidden="1" x14ac:dyDescent="0.15">
      <c r="A7003" s="2" t="s">
        <v>930</v>
      </c>
      <c r="B7003" s="2" t="s">
        <v>4676</v>
      </c>
      <c r="C7003" s="2" t="s">
        <v>3387</v>
      </c>
      <c r="D7003" s="3" t="str">
        <f t="shared" si="109"/>
        <v>05</v>
      </c>
    </row>
    <row r="7004" spans="1:4" hidden="1" x14ac:dyDescent="0.15">
      <c r="A7004" s="2" t="s">
        <v>930</v>
      </c>
      <c r="B7004" s="2" t="s">
        <v>4676</v>
      </c>
      <c r="C7004" s="2" t="s">
        <v>3624</v>
      </c>
      <c r="D7004" s="3" t="str">
        <f t="shared" si="109"/>
        <v>05</v>
      </c>
    </row>
    <row r="7005" spans="1:4" hidden="1" x14ac:dyDescent="0.15">
      <c r="A7005" s="2" t="s">
        <v>6585</v>
      </c>
      <c r="B7005" s="2" t="s">
        <v>2757</v>
      </c>
      <c r="C7005" s="2" t="s">
        <v>324</v>
      </c>
      <c r="D7005" s="3" t="str">
        <f t="shared" si="109"/>
        <v>05</v>
      </c>
    </row>
    <row r="7006" spans="1:4" hidden="1" x14ac:dyDescent="0.15">
      <c r="A7006" s="2" t="s">
        <v>156</v>
      </c>
      <c r="B7006" s="2" t="s">
        <v>2757</v>
      </c>
      <c r="C7006" s="2" t="s">
        <v>367</v>
      </c>
      <c r="D7006" s="3" t="str">
        <f t="shared" si="109"/>
        <v>05</v>
      </c>
    </row>
    <row r="7007" spans="1:4" hidden="1" x14ac:dyDescent="0.15">
      <c r="A7007" s="2" t="s">
        <v>156</v>
      </c>
      <c r="B7007" s="2" t="s">
        <v>2757</v>
      </c>
      <c r="C7007" s="2" t="s">
        <v>367</v>
      </c>
      <c r="D7007" s="3" t="str">
        <f t="shared" si="109"/>
        <v>05</v>
      </c>
    </row>
    <row r="7008" spans="1:4" hidden="1" x14ac:dyDescent="0.15">
      <c r="A7008" s="2" t="s">
        <v>156</v>
      </c>
      <c r="B7008" s="2" t="s">
        <v>2757</v>
      </c>
      <c r="C7008" s="2" t="s">
        <v>367</v>
      </c>
      <c r="D7008" s="3" t="str">
        <f t="shared" si="109"/>
        <v>05</v>
      </c>
    </row>
    <row r="7009" spans="1:4" hidden="1" x14ac:dyDescent="0.15">
      <c r="A7009" s="2" t="s">
        <v>156</v>
      </c>
      <c r="B7009" s="2" t="s">
        <v>2757</v>
      </c>
      <c r="C7009" s="2" t="s">
        <v>367</v>
      </c>
      <c r="D7009" s="3" t="str">
        <f t="shared" si="109"/>
        <v>05</v>
      </c>
    </row>
    <row r="7010" spans="1:4" hidden="1" x14ac:dyDescent="0.15">
      <c r="A7010" s="2" t="s">
        <v>156</v>
      </c>
      <c r="B7010" s="2" t="s">
        <v>2757</v>
      </c>
      <c r="C7010" s="2" t="s">
        <v>367</v>
      </c>
      <c r="D7010" s="3" t="str">
        <f t="shared" si="109"/>
        <v>05</v>
      </c>
    </row>
    <row r="7011" spans="1:4" hidden="1" x14ac:dyDescent="0.15">
      <c r="A7011" s="2" t="s">
        <v>156</v>
      </c>
      <c r="B7011" s="2" t="s">
        <v>2757</v>
      </c>
      <c r="C7011" s="2" t="s">
        <v>367</v>
      </c>
      <c r="D7011" s="3" t="str">
        <f t="shared" si="109"/>
        <v>05</v>
      </c>
    </row>
    <row r="7012" spans="1:4" hidden="1" x14ac:dyDescent="0.15">
      <c r="A7012" s="2" t="s">
        <v>2646</v>
      </c>
      <c r="B7012" s="2" t="s">
        <v>2757</v>
      </c>
      <c r="C7012" s="2" t="s">
        <v>370</v>
      </c>
      <c r="D7012" s="3" t="str">
        <f t="shared" si="109"/>
        <v>05</v>
      </c>
    </row>
    <row r="7013" spans="1:4" hidden="1" x14ac:dyDescent="0.15">
      <c r="A7013" s="2" t="s">
        <v>1175</v>
      </c>
      <c r="B7013" s="2" t="s">
        <v>4901</v>
      </c>
      <c r="C7013" s="2" t="s">
        <v>146</v>
      </c>
      <c r="D7013" s="3" t="str">
        <f t="shared" si="109"/>
        <v>05</v>
      </c>
    </row>
    <row r="7014" spans="1:4" hidden="1" x14ac:dyDescent="0.15">
      <c r="A7014" s="2" t="s">
        <v>1003</v>
      </c>
      <c r="B7014" s="2" t="s">
        <v>5904</v>
      </c>
      <c r="C7014" s="2" t="s">
        <v>42</v>
      </c>
      <c r="D7014" s="3" t="str">
        <f t="shared" si="109"/>
        <v>05</v>
      </c>
    </row>
    <row r="7015" spans="1:4" hidden="1" x14ac:dyDescent="0.15">
      <c r="A7015" s="2" t="s">
        <v>1003</v>
      </c>
      <c r="B7015" s="2" t="s">
        <v>5904</v>
      </c>
      <c r="C7015" s="2" t="s">
        <v>42</v>
      </c>
      <c r="D7015" s="3" t="str">
        <f t="shared" si="109"/>
        <v>05</v>
      </c>
    </row>
    <row r="7016" spans="1:4" hidden="1" x14ac:dyDescent="0.15">
      <c r="A7016" s="2" t="s">
        <v>1003</v>
      </c>
      <c r="B7016" s="2" t="s">
        <v>5904</v>
      </c>
      <c r="C7016" s="2" t="s">
        <v>42</v>
      </c>
      <c r="D7016" s="3" t="str">
        <f t="shared" si="109"/>
        <v>05</v>
      </c>
    </row>
    <row r="7017" spans="1:4" hidden="1" x14ac:dyDescent="0.15">
      <c r="A7017" s="2" t="s">
        <v>1003</v>
      </c>
      <c r="B7017" s="2" t="s">
        <v>5904</v>
      </c>
      <c r="C7017" s="2" t="s">
        <v>42</v>
      </c>
      <c r="D7017" s="3" t="str">
        <f t="shared" si="109"/>
        <v>05</v>
      </c>
    </row>
    <row r="7018" spans="1:4" hidden="1" x14ac:dyDescent="0.15">
      <c r="A7018" s="2" t="s">
        <v>1003</v>
      </c>
      <c r="B7018" s="2" t="s">
        <v>5904</v>
      </c>
      <c r="C7018" s="2" t="s">
        <v>42</v>
      </c>
      <c r="D7018" s="3" t="str">
        <f t="shared" si="109"/>
        <v>05</v>
      </c>
    </row>
    <row r="7019" spans="1:4" hidden="1" x14ac:dyDescent="0.15">
      <c r="A7019" s="2" t="s">
        <v>1003</v>
      </c>
      <c r="B7019" s="2" t="s">
        <v>5904</v>
      </c>
      <c r="C7019" s="2" t="s">
        <v>42</v>
      </c>
      <c r="D7019" s="3" t="str">
        <f t="shared" si="109"/>
        <v>05</v>
      </c>
    </row>
    <row r="7020" spans="1:4" hidden="1" x14ac:dyDescent="0.15">
      <c r="A7020" s="2" t="s">
        <v>1003</v>
      </c>
      <c r="B7020" s="2" t="s">
        <v>5904</v>
      </c>
      <c r="C7020" s="2" t="s">
        <v>42</v>
      </c>
      <c r="D7020" s="3" t="str">
        <f t="shared" si="109"/>
        <v>05</v>
      </c>
    </row>
    <row r="7021" spans="1:4" hidden="1" x14ac:dyDescent="0.15">
      <c r="A7021" s="2" t="s">
        <v>1003</v>
      </c>
      <c r="B7021" s="2" t="s">
        <v>5904</v>
      </c>
      <c r="C7021" s="2" t="s">
        <v>42</v>
      </c>
      <c r="D7021" s="3" t="str">
        <f t="shared" si="109"/>
        <v>05</v>
      </c>
    </row>
    <row r="7022" spans="1:4" hidden="1" x14ac:dyDescent="0.15">
      <c r="A7022" s="2" t="s">
        <v>5290</v>
      </c>
      <c r="B7022" s="2" t="s">
        <v>5904</v>
      </c>
      <c r="C7022" s="2" t="s">
        <v>73</v>
      </c>
      <c r="D7022" s="3" t="str">
        <f t="shared" si="109"/>
        <v>05</v>
      </c>
    </row>
    <row r="7023" spans="1:4" hidden="1" x14ac:dyDescent="0.15">
      <c r="A7023" s="2" t="s">
        <v>728</v>
      </c>
      <c r="B7023" s="2" t="s">
        <v>4901</v>
      </c>
      <c r="C7023" s="2" t="s">
        <v>42</v>
      </c>
      <c r="D7023" s="3" t="str">
        <f t="shared" si="109"/>
        <v>05</v>
      </c>
    </row>
    <row r="7024" spans="1:4" hidden="1" x14ac:dyDescent="0.15">
      <c r="A7024" s="2" t="s">
        <v>728</v>
      </c>
      <c r="B7024" s="2" t="s">
        <v>4901</v>
      </c>
      <c r="C7024" s="2" t="s">
        <v>42</v>
      </c>
      <c r="D7024" s="3" t="str">
        <f t="shared" si="109"/>
        <v>05</v>
      </c>
    </row>
    <row r="7025" spans="1:4" hidden="1" x14ac:dyDescent="0.15">
      <c r="A7025" s="2" t="s">
        <v>943</v>
      </c>
      <c r="B7025" s="2" t="s">
        <v>4901</v>
      </c>
      <c r="C7025" s="2" t="s">
        <v>42</v>
      </c>
      <c r="D7025" s="3" t="str">
        <f t="shared" si="109"/>
        <v>05</v>
      </c>
    </row>
    <row r="7026" spans="1:4" hidden="1" x14ac:dyDescent="0.15">
      <c r="A7026" s="2" t="s">
        <v>943</v>
      </c>
      <c r="B7026" s="2" t="s">
        <v>4901</v>
      </c>
      <c r="C7026" s="2" t="s">
        <v>42</v>
      </c>
      <c r="D7026" s="3" t="str">
        <f t="shared" si="109"/>
        <v>05</v>
      </c>
    </row>
    <row r="7027" spans="1:4" hidden="1" x14ac:dyDescent="0.15">
      <c r="A7027" s="2" t="s">
        <v>943</v>
      </c>
      <c r="B7027" s="2" t="s">
        <v>4901</v>
      </c>
      <c r="C7027" s="2" t="s">
        <v>42</v>
      </c>
      <c r="D7027" s="3" t="str">
        <f t="shared" si="109"/>
        <v>05</v>
      </c>
    </row>
    <row r="7028" spans="1:4" hidden="1" x14ac:dyDescent="0.15">
      <c r="A7028" s="2" t="s">
        <v>205</v>
      </c>
      <c r="B7028" s="2" t="s">
        <v>4901</v>
      </c>
      <c r="C7028" s="2" t="s">
        <v>850</v>
      </c>
      <c r="D7028" s="3" t="str">
        <f t="shared" si="109"/>
        <v>05</v>
      </c>
    </row>
    <row r="7029" spans="1:4" hidden="1" x14ac:dyDescent="0.15">
      <c r="A7029" s="2" t="s">
        <v>205</v>
      </c>
      <c r="B7029" s="2" t="s">
        <v>4901</v>
      </c>
      <c r="C7029" s="2" t="s">
        <v>850</v>
      </c>
      <c r="D7029" s="3" t="str">
        <f t="shared" si="109"/>
        <v>05</v>
      </c>
    </row>
    <row r="7030" spans="1:4" hidden="1" x14ac:dyDescent="0.15">
      <c r="A7030" s="2" t="s">
        <v>205</v>
      </c>
      <c r="B7030" s="2" t="s">
        <v>4901</v>
      </c>
      <c r="C7030" s="2" t="s">
        <v>6047</v>
      </c>
      <c r="D7030" s="3" t="str">
        <f t="shared" si="109"/>
        <v>05</v>
      </c>
    </row>
    <row r="7031" spans="1:4" hidden="1" x14ac:dyDescent="0.15">
      <c r="A7031" s="2" t="s">
        <v>6699</v>
      </c>
      <c r="B7031" s="2" t="s">
        <v>4901</v>
      </c>
      <c r="C7031" s="2" t="s">
        <v>1139</v>
      </c>
      <c r="D7031" s="3" t="str">
        <f t="shared" si="109"/>
        <v>05</v>
      </c>
    </row>
    <row r="7032" spans="1:4" hidden="1" x14ac:dyDescent="0.15">
      <c r="A7032" s="2" t="s">
        <v>6699</v>
      </c>
      <c r="B7032" s="2" t="s">
        <v>4901</v>
      </c>
      <c r="C7032" s="2" t="s">
        <v>1139</v>
      </c>
      <c r="D7032" s="3" t="str">
        <f t="shared" si="109"/>
        <v>05</v>
      </c>
    </row>
    <row r="7033" spans="1:4" hidden="1" x14ac:dyDescent="0.15">
      <c r="A7033" s="2" t="s">
        <v>6699</v>
      </c>
      <c r="B7033" s="2" t="s">
        <v>4901</v>
      </c>
      <c r="C7033" s="2" t="s">
        <v>935</v>
      </c>
      <c r="D7033" s="3" t="str">
        <f t="shared" si="109"/>
        <v>05</v>
      </c>
    </row>
    <row r="7034" spans="1:4" hidden="1" x14ac:dyDescent="0.15">
      <c r="A7034" s="2" t="s">
        <v>6699</v>
      </c>
      <c r="B7034" s="2" t="s">
        <v>4901</v>
      </c>
      <c r="C7034" s="2" t="s">
        <v>73</v>
      </c>
      <c r="D7034" s="3" t="str">
        <f t="shared" si="109"/>
        <v>05</v>
      </c>
    </row>
    <row r="7035" spans="1:4" hidden="1" x14ac:dyDescent="0.15">
      <c r="A7035" s="2" t="s">
        <v>6699</v>
      </c>
      <c r="B7035" s="2" t="s">
        <v>4901</v>
      </c>
      <c r="C7035" s="2" t="s">
        <v>73</v>
      </c>
      <c r="D7035" s="3" t="str">
        <f t="shared" si="109"/>
        <v>05</v>
      </c>
    </row>
    <row r="7036" spans="1:4" hidden="1" x14ac:dyDescent="0.15">
      <c r="A7036" s="2" t="s">
        <v>6699</v>
      </c>
      <c r="B7036" s="2" t="s">
        <v>4901</v>
      </c>
      <c r="C7036" s="2" t="s">
        <v>42</v>
      </c>
      <c r="D7036" s="3" t="str">
        <f t="shared" si="109"/>
        <v>05</v>
      </c>
    </row>
    <row r="7037" spans="1:4" hidden="1" x14ac:dyDescent="0.15">
      <c r="A7037" s="2" t="s">
        <v>6699</v>
      </c>
      <c r="B7037" s="2" t="s">
        <v>4901</v>
      </c>
      <c r="C7037" s="2" t="s">
        <v>42</v>
      </c>
      <c r="D7037" s="3" t="str">
        <f t="shared" si="109"/>
        <v>05</v>
      </c>
    </row>
    <row r="7038" spans="1:4" hidden="1" x14ac:dyDescent="0.15">
      <c r="A7038" s="2" t="s">
        <v>6699</v>
      </c>
      <c r="B7038" s="2" t="s">
        <v>4901</v>
      </c>
      <c r="C7038" s="2" t="s">
        <v>42</v>
      </c>
      <c r="D7038" s="3" t="str">
        <f t="shared" si="109"/>
        <v>05</v>
      </c>
    </row>
    <row r="7039" spans="1:4" hidden="1" x14ac:dyDescent="0.15">
      <c r="A7039" s="2" t="s">
        <v>6699</v>
      </c>
      <c r="B7039" s="2" t="s">
        <v>4901</v>
      </c>
      <c r="C7039" s="2" t="s">
        <v>42</v>
      </c>
      <c r="D7039" s="3" t="str">
        <f t="shared" si="109"/>
        <v>05</v>
      </c>
    </row>
    <row r="7040" spans="1:4" hidden="1" x14ac:dyDescent="0.15">
      <c r="A7040" s="2" t="s">
        <v>6699</v>
      </c>
      <c r="B7040" s="2" t="s">
        <v>4901</v>
      </c>
      <c r="C7040" s="2" t="s">
        <v>42</v>
      </c>
      <c r="D7040" s="3" t="str">
        <f t="shared" si="109"/>
        <v>05</v>
      </c>
    </row>
    <row r="7041" spans="1:4" hidden="1" x14ac:dyDescent="0.15">
      <c r="A7041" s="2" t="s">
        <v>6699</v>
      </c>
      <c r="B7041" s="2" t="s">
        <v>4901</v>
      </c>
      <c r="C7041" s="2" t="s">
        <v>42</v>
      </c>
      <c r="D7041" s="3" t="str">
        <f t="shared" si="109"/>
        <v>05</v>
      </c>
    </row>
    <row r="7042" spans="1:4" hidden="1" x14ac:dyDescent="0.15">
      <c r="A7042" s="2" t="s">
        <v>6699</v>
      </c>
      <c r="B7042" s="2" t="s">
        <v>4901</v>
      </c>
      <c r="C7042" s="2" t="s">
        <v>42</v>
      </c>
      <c r="D7042" s="3" t="str">
        <f t="shared" si="109"/>
        <v>05</v>
      </c>
    </row>
    <row r="7043" spans="1:4" hidden="1" x14ac:dyDescent="0.15">
      <c r="A7043" s="2" t="s">
        <v>2327</v>
      </c>
      <c r="B7043" s="2" t="s">
        <v>4901</v>
      </c>
      <c r="C7043" s="2" t="s">
        <v>146</v>
      </c>
      <c r="D7043" s="3" t="str">
        <f t="shared" ref="D7043:D7106" si="110">MID(B7043,6,2)</f>
        <v>05</v>
      </c>
    </row>
    <row r="7044" spans="1:4" hidden="1" x14ac:dyDescent="0.15">
      <c r="A7044" s="2" t="s">
        <v>2327</v>
      </c>
      <c r="B7044" s="2" t="s">
        <v>4901</v>
      </c>
      <c r="C7044" s="2" t="s">
        <v>146</v>
      </c>
      <c r="D7044" s="3" t="str">
        <f t="shared" si="110"/>
        <v>05</v>
      </c>
    </row>
    <row r="7045" spans="1:4" hidden="1" x14ac:dyDescent="0.15">
      <c r="A7045" s="2" t="s">
        <v>2327</v>
      </c>
      <c r="B7045" s="2" t="s">
        <v>4901</v>
      </c>
      <c r="C7045" s="2" t="s">
        <v>146</v>
      </c>
      <c r="D7045" s="3" t="str">
        <f t="shared" si="110"/>
        <v>05</v>
      </c>
    </row>
    <row r="7046" spans="1:4" hidden="1" x14ac:dyDescent="0.15">
      <c r="A7046" s="2" t="s">
        <v>2327</v>
      </c>
      <c r="B7046" s="2" t="s">
        <v>4901</v>
      </c>
      <c r="C7046" s="2" t="s">
        <v>146</v>
      </c>
      <c r="D7046" s="3" t="str">
        <f t="shared" si="110"/>
        <v>05</v>
      </c>
    </row>
    <row r="7047" spans="1:4" hidden="1" x14ac:dyDescent="0.15">
      <c r="A7047" s="2" t="s">
        <v>2327</v>
      </c>
      <c r="B7047" s="2" t="s">
        <v>4901</v>
      </c>
      <c r="C7047" s="2" t="s">
        <v>146</v>
      </c>
      <c r="D7047" s="3" t="str">
        <f t="shared" si="110"/>
        <v>05</v>
      </c>
    </row>
    <row r="7048" spans="1:4" hidden="1" x14ac:dyDescent="0.15">
      <c r="A7048" s="2" t="s">
        <v>2327</v>
      </c>
      <c r="B7048" s="2" t="s">
        <v>4901</v>
      </c>
      <c r="C7048" s="2" t="s">
        <v>146</v>
      </c>
      <c r="D7048" s="3" t="str">
        <f t="shared" si="110"/>
        <v>05</v>
      </c>
    </row>
    <row r="7049" spans="1:4" hidden="1" x14ac:dyDescent="0.15">
      <c r="A7049" s="2" t="s">
        <v>2327</v>
      </c>
      <c r="B7049" s="2" t="s">
        <v>4901</v>
      </c>
      <c r="C7049" s="2" t="s">
        <v>146</v>
      </c>
      <c r="D7049" s="3" t="str">
        <f t="shared" si="110"/>
        <v>05</v>
      </c>
    </row>
    <row r="7050" spans="1:4" hidden="1" x14ac:dyDescent="0.15">
      <c r="A7050" s="2" t="s">
        <v>2327</v>
      </c>
      <c r="B7050" s="2" t="s">
        <v>4901</v>
      </c>
      <c r="C7050" s="2" t="s">
        <v>146</v>
      </c>
      <c r="D7050" s="3" t="str">
        <f t="shared" si="110"/>
        <v>05</v>
      </c>
    </row>
    <row r="7051" spans="1:4" hidden="1" x14ac:dyDescent="0.15">
      <c r="A7051" s="2" t="s">
        <v>2327</v>
      </c>
      <c r="B7051" s="2" t="s">
        <v>4901</v>
      </c>
      <c r="C7051" s="2" t="s">
        <v>146</v>
      </c>
      <c r="D7051" s="3" t="str">
        <f t="shared" si="110"/>
        <v>05</v>
      </c>
    </row>
    <row r="7052" spans="1:4" hidden="1" x14ac:dyDescent="0.15">
      <c r="A7052" s="2" t="s">
        <v>4071</v>
      </c>
      <c r="B7052" s="2" t="s">
        <v>4901</v>
      </c>
      <c r="C7052" s="2" t="s">
        <v>2560</v>
      </c>
      <c r="D7052" s="3" t="str">
        <f t="shared" si="110"/>
        <v>05</v>
      </c>
    </row>
    <row r="7053" spans="1:4" hidden="1" x14ac:dyDescent="0.15">
      <c r="A7053" s="2" t="s">
        <v>4071</v>
      </c>
      <c r="B7053" s="2" t="s">
        <v>4901</v>
      </c>
      <c r="C7053" s="2" t="s">
        <v>2560</v>
      </c>
      <c r="D7053" s="3" t="str">
        <f t="shared" si="110"/>
        <v>05</v>
      </c>
    </row>
    <row r="7054" spans="1:4" hidden="1" x14ac:dyDescent="0.15">
      <c r="A7054" s="2" t="s">
        <v>4071</v>
      </c>
      <c r="B7054" s="2" t="s">
        <v>4901</v>
      </c>
      <c r="C7054" s="2" t="s">
        <v>2560</v>
      </c>
      <c r="D7054" s="3" t="str">
        <f t="shared" si="110"/>
        <v>05</v>
      </c>
    </row>
    <row r="7055" spans="1:4" hidden="1" x14ac:dyDescent="0.15">
      <c r="A7055" s="2" t="s">
        <v>4071</v>
      </c>
      <c r="B7055" s="2" t="s">
        <v>4901</v>
      </c>
      <c r="C7055" s="2" t="s">
        <v>2560</v>
      </c>
      <c r="D7055" s="3" t="str">
        <f t="shared" si="110"/>
        <v>05</v>
      </c>
    </row>
    <row r="7056" spans="1:4" hidden="1" x14ac:dyDescent="0.15">
      <c r="A7056" s="2" t="s">
        <v>4071</v>
      </c>
      <c r="B7056" s="2" t="s">
        <v>4901</v>
      </c>
      <c r="C7056" s="2" t="s">
        <v>2564</v>
      </c>
      <c r="D7056" s="3" t="str">
        <f t="shared" si="110"/>
        <v>05</v>
      </c>
    </row>
    <row r="7057" spans="1:4" hidden="1" x14ac:dyDescent="0.15">
      <c r="A7057" s="2" t="s">
        <v>4071</v>
      </c>
      <c r="B7057" s="2" t="s">
        <v>4901</v>
      </c>
      <c r="C7057" s="2" t="s">
        <v>2564</v>
      </c>
      <c r="D7057" s="3" t="str">
        <f t="shared" si="110"/>
        <v>05</v>
      </c>
    </row>
    <row r="7058" spans="1:4" hidden="1" x14ac:dyDescent="0.15">
      <c r="A7058" s="2" t="s">
        <v>4071</v>
      </c>
      <c r="B7058" s="2" t="s">
        <v>4901</v>
      </c>
      <c r="C7058" s="2" t="s">
        <v>2564</v>
      </c>
      <c r="D7058" s="3" t="str">
        <f t="shared" si="110"/>
        <v>05</v>
      </c>
    </row>
    <row r="7059" spans="1:4" hidden="1" x14ac:dyDescent="0.15">
      <c r="A7059" s="2" t="s">
        <v>4071</v>
      </c>
      <c r="B7059" s="2" t="s">
        <v>4901</v>
      </c>
      <c r="C7059" s="2" t="s">
        <v>2564</v>
      </c>
      <c r="D7059" s="3" t="str">
        <f t="shared" si="110"/>
        <v>05</v>
      </c>
    </row>
    <row r="7060" spans="1:4" hidden="1" x14ac:dyDescent="0.15">
      <c r="A7060" s="2" t="s">
        <v>1381</v>
      </c>
      <c r="B7060" s="2" t="s">
        <v>2757</v>
      </c>
      <c r="C7060" s="2" t="s">
        <v>443</v>
      </c>
      <c r="D7060" s="3" t="str">
        <f t="shared" si="110"/>
        <v>05</v>
      </c>
    </row>
    <row r="7061" spans="1:4" hidden="1" x14ac:dyDescent="0.15">
      <c r="A7061" s="2" t="s">
        <v>1381</v>
      </c>
      <c r="B7061" s="2" t="s">
        <v>2757</v>
      </c>
      <c r="C7061" s="2" t="s">
        <v>443</v>
      </c>
      <c r="D7061" s="3" t="str">
        <f t="shared" si="110"/>
        <v>05</v>
      </c>
    </row>
    <row r="7062" spans="1:4" hidden="1" x14ac:dyDescent="0.15">
      <c r="A7062" s="2" t="s">
        <v>1381</v>
      </c>
      <c r="B7062" s="2" t="s">
        <v>2757</v>
      </c>
      <c r="C7062" s="2" t="s">
        <v>443</v>
      </c>
      <c r="D7062" s="3" t="str">
        <f t="shared" si="110"/>
        <v>05</v>
      </c>
    </row>
    <row r="7063" spans="1:4" hidden="1" x14ac:dyDescent="0.15">
      <c r="A7063" s="2" t="s">
        <v>1381</v>
      </c>
      <c r="B7063" s="2" t="s">
        <v>2757</v>
      </c>
      <c r="C7063" s="2" t="s">
        <v>443</v>
      </c>
      <c r="D7063" s="3" t="str">
        <f t="shared" si="110"/>
        <v>05</v>
      </c>
    </row>
    <row r="7064" spans="1:4" hidden="1" x14ac:dyDescent="0.15">
      <c r="A7064" s="2" t="s">
        <v>4071</v>
      </c>
      <c r="B7064" s="2" t="s">
        <v>4901</v>
      </c>
      <c r="C7064" s="2" t="s">
        <v>2560</v>
      </c>
      <c r="D7064" s="3" t="str">
        <f t="shared" si="110"/>
        <v>05</v>
      </c>
    </row>
    <row r="7065" spans="1:4" hidden="1" x14ac:dyDescent="0.15">
      <c r="A7065" s="2" t="s">
        <v>4071</v>
      </c>
      <c r="B7065" s="2" t="s">
        <v>4901</v>
      </c>
      <c r="C7065" s="2" t="s">
        <v>2560</v>
      </c>
      <c r="D7065" s="3" t="str">
        <f t="shared" si="110"/>
        <v>05</v>
      </c>
    </row>
    <row r="7066" spans="1:4" hidden="1" x14ac:dyDescent="0.15">
      <c r="A7066" s="2" t="s">
        <v>4071</v>
      </c>
      <c r="B7066" s="2" t="s">
        <v>4901</v>
      </c>
      <c r="C7066" s="2" t="s">
        <v>2560</v>
      </c>
      <c r="D7066" s="3" t="str">
        <f t="shared" si="110"/>
        <v>05</v>
      </c>
    </row>
    <row r="7067" spans="1:4" hidden="1" x14ac:dyDescent="0.15">
      <c r="A7067" s="2" t="s">
        <v>4071</v>
      </c>
      <c r="B7067" s="2" t="s">
        <v>4901</v>
      </c>
      <c r="C7067" s="2" t="s">
        <v>2560</v>
      </c>
      <c r="D7067" s="3" t="str">
        <f t="shared" si="110"/>
        <v>05</v>
      </c>
    </row>
    <row r="7068" spans="1:4" hidden="1" x14ac:dyDescent="0.15">
      <c r="A7068" s="2" t="s">
        <v>4071</v>
      </c>
      <c r="B7068" s="2" t="s">
        <v>4901</v>
      </c>
      <c r="C7068" s="2" t="s">
        <v>2564</v>
      </c>
      <c r="D7068" s="3" t="str">
        <f t="shared" si="110"/>
        <v>05</v>
      </c>
    </row>
    <row r="7069" spans="1:4" hidden="1" x14ac:dyDescent="0.15">
      <c r="A7069" s="2" t="s">
        <v>4071</v>
      </c>
      <c r="B7069" s="2" t="s">
        <v>4901</v>
      </c>
      <c r="C7069" s="2" t="s">
        <v>2564</v>
      </c>
      <c r="D7069" s="3" t="str">
        <f t="shared" si="110"/>
        <v>05</v>
      </c>
    </row>
    <row r="7070" spans="1:4" hidden="1" x14ac:dyDescent="0.15">
      <c r="A7070" s="2" t="s">
        <v>4071</v>
      </c>
      <c r="B7070" s="2" t="s">
        <v>4901</v>
      </c>
      <c r="C7070" s="2" t="s">
        <v>2564</v>
      </c>
      <c r="D7070" s="3" t="str">
        <f t="shared" si="110"/>
        <v>05</v>
      </c>
    </row>
    <row r="7071" spans="1:4" hidden="1" x14ac:dyDescent="0.15">
      <c r="A7071" s="2" t="s">
        <v>4071</v>
      </c>
      <c r="B7071" s="2" t="s">
        <v>4901</v>
      </c>
      <c r="C7071" s="2" t="s">
        <v>2564</v>
      </c>
      <c r="D7071" s="3" t="str">
        <f t="shared" si="110"/>
        <v>05</v>
      </c>
    </row>
    <row r="7072" spans="1:4" hidden="1" x14ac:dyDescent="0.15">
      <c r="A7072" s="2" t="s">
        <v>151</v>
      </c>
      <c r="B7072" s="2" t="s">
        <v>4901</v>
      </c>
      <c r="C7072" s="2" t="s">
        <v>42</v>
      </c>
      <c r="D7072" s="3" t="str">
        <f t="shared" si="110"/>
        <v>05</v>
      </c>
    </row>
    <row r="7073" spans="1:4" hidden="1" x14ac:dyDescent="0.15">
      <c r="A7073" s="2" t="s">
        <v>151</v>
      </c>
      <c r="B7073" s="2" t="s">
        <v>4901</v>
      </c>
      <c r="C7073" s="2" t="s">
        <v>42</v>
      </c>
      <c r="D7073" s="3" t="str">
        <f t="shared" si="110"/>
        <v>05</v>
      </c>
    </row>
    <row r="7074" spans="1:4" hidden="1" x14ac:dyDescent="0.15">
      <c r="A7074" s="2" t="s">
        <v>151</v>
      </c>
      <c r="B7074" s="2" t="s">
        <v>4901</v>
      </c>
      <c r="C7074" s="2" t="s">
        <v>42</v>
      </c>
      <c r="D7074" s="3" t="str">
        <f t="shared" si="110"/>
        <v>05</v>
      </c>
    </row>
    <row r="7075" spans="1:4" hidden="1" x14ac:dyDescent="0.15">
      <c r="A7075" s="2" t="s">
        <v>151</v>
      </c>
      <c r="B7075" s="2" t="s">
        <v>4901</v>
      </c>
      <c r="C7075" s="2" t="s">
        <v>42</v>
      </c>
      <c r="D7075" s="3" t="str">
        <f t="shared" si="110"/>
        <v>05</v>
      </c>
    </row>
    <row r="7076" spans="1:4" hidden="1" x14ac:dyDescent="0.15">
      <c r="A7076" s="2" t="s">
        <v>151</v>
      </c>
      <c r="B7076" s="2" t="s">
        <v>4901</v>
      </c>
      <c r="C7076" s="2" t="s">
        <v>42</v>
      </c>
      <c r="D7076" s="3" t="str">
        <f t="shared" si="110"/>
        <v>05</v>
      </c>
    </row>
    <row r="7077" spans="1:4" hidden="1" x14ac:dyDescent="0.15">
      <c r="A7077" s="2" t="s">
        <v>151</v>
      </c>
      <c r="B7077" s="2" t="s">
        <v>4901</v>
      </c>
      <c r="C7077" s="2" t="s">
        <v>42</v>
      </c>
      <c r="D7077" s="3" t="str">
        <f t="shared" si="110"/>
        <v>05</v>
      </c>
    </row>
    <row r="7078" spans="1:4" hidden="1" x14ac:dyDescent="0.15">
      <c r="A7078" s="2" t="s">
        <v>151</v>
      </c>
      <c r="B7078" s="2" t="s">
        <v>4901</v>
      </c>
      <c r="C7078" s="2" t="s">
        <v>42</v>
      </c>
      <c r="D7078" s="3" t="str">
        <f t="shared" si="110"/>
        <v>05</v>
      </c>
    </row>
    <row r="7079" spans="1:4" hidden="1" x14ac:dyDescent="0.15">
      <c r="A7079" s="2" t="s">
        <v>151</v>
      </c>
      <c r="B7079" s="2" t="s">
        <v>4901</v>
      </c>
      <c r="C7079" s="2" t="s">
        <v>42</v>
      </c>
      <c r="D7079" s="3" t="str">
        <f t="shared" si="110"/>
        <v>05</v>
      </c>
    </row>
    <row r="7080" spans="1:4" hidden="1" x14ac:dyDescent="0.15">
      <c r="A7080" s="2" t="s">
        <v>151</v>
      </c>
      <c r="B7080" s="2" t="s">
        <v>4901</v>
      </c>
      <c r="C7080" s="2" t="s">
        <v>42</v>
      </c>
      <c r="D7080" s="3" t="str">
        <f t="shared" si="110"/>
        <v>05</v>
      </c>
    </row>
    <row r="7081" spans="1:4" hidden="1" x14ac:dyDescent="0.15">
      <c r="A7081" s="2" t="s">
        <v>151</v>
      </c>
      <c r="B7081" s="2" t="s">
        <v>4901</v>
      </c>
      <c r="C7081" s="2" t="s">
        <v>42</v>
      </c>
      <c r="D7081" s="3" t="str">
        <f t="shared" si="110"/>
        <v>05</v>
      </c>
    </row>
    <row r="7082" spans="1:4" hidden="1" x14ac:dyDescent="0.15">
      <c r="A7082" s="2" t="s">
        <v>524</v>
      </c>
      <c r="B7082" s="2" t="s">
        <v>2757</v>
      </c>
      <c r="C7082" s="2" t="s">
        <v>5250</v>
      </c>
      <c r="D7082" s="3" t="str">
        <f t="shared" si="110"/>
        <v>05</v>
      </c>
    </row>
    <row r="7083" spans="1:4" hidden="1" x14ac:dyDescent="0.15">
      <c r="A7083" s="2" t="s">
        <v>524</v>
      </c>
      <c r="B7083" s="2" t="s">
        <v>2757</v>
      </c>
      <c r="C7083" s="2" t="s">
        <v>5250</v>
      </c>
      <c r="D7083" s="3" t="str">
        <f t="shared" si="110"/>
        <v>05</v>
      </c>
    </row>
    <row r="7084" spans="1:4" hidden="1" x14ac:dyDescent="0.15">
      <c r="A7084" s="2" t="s">
        <v>524</v>
      </c>
      <c r="B7084" s="2" t="s">
        <v>2757</v>
      </c>
      <c r="C7084" s="2" t="s">
        <v>419</v>
      </c>
      <c r="D7084" s="3" t="str">
        <f t="shared" si="110"/>
        <v>05</v>
      </c>
    </row>
    <row r="7085" spans="1:4" hidden="1" x14ac:dyDescent="0.15">
      <c r="A7085" s="2" t="s">
        <v>524</v>
      </c>
      <c r="B7085" s="2" t="s">
        <v>2757</v>
      </c>
      <c r="C7085" s="2" t="s">
        <v>419</v>
      </c>
      <c r="D7085" s="3" t="str">
        <f t="shared" si="110"/>
        <v>05</v>
      </c>
    </row>
    <row r="7086" spans="1:4" hidden="1" x14ac:dyDescent="0.15">
      <c r="A7086" s="2" t="s">
        <v>524</v>
      </c>
      <c r="B7086" s="2" t="s">
        <v>2757</v>
      </c>
      <c r="C7086" s="2" t="s">
        <v>5250</v>
      </c>
      <c r="D7086" s="3" t="str">
        <f t="shared" si="110"/>
        <v>05</v>
      </c>
    </row>
    <row r="7087" spans="1:4" hidden="1" x14ac:dyDescent="0.15">
      <c r="A7087" s="2" t="s">
        <v>524</v>
      </c>
      <c r="B7087" s="2" t="s">
        <v>2757</v>
      </c>
      <c r="C7087" s="2" t="s">
        <v>5250</v>
      </c>
      <c r="D7087" s="3" t="str">
        <f t="shared" si="110"/>
        <v>05</v>
      </c>
    </row>
    <row r="7088" spans="1:4" hidden="1" x14ac:dyDescent="0.15">
      <c r="A7088" s="2" t="s">
        <v>524</v>
      </c>
      <c r="B7088" s="2" t="s">
        <v>2757</v>
      </c>
      <c r="C7088" s="2" t="s">
        <v>419</v>
      </c>
      <c r="D7088" s="3" t="str">
        <f t="shared" si="110"/>
        <v>05</v>
      </c>
    </row>
    <row r="7089" spans="1:4" hidden="1" x14ac:dyDescent="0.15">
      <c r="A7089" s="2" t="s">
        <v>524</v>
      </c>
      <c r="B7089" s="2" t="s">
        <v>2757</v>
      </c>
      <c r="C7089" s="2" t="s">
        <v>419</v>
      </c>
      <c r="D7089" s="3" t="str">
        <f t="shared" si="110"/>
        <v>05</v>
      </c>
    </row>
    <row r="7090" spans="1:4" hidden="1" x14ac:dyDescent="0.15">
      <c r="A7090" s="2" t="s">
        <v>448</v>
      </c>
      <c r="B7090" s="2" t="s">
        <v>2757</v>
      </c>
      <c r="C7090" s="2" t="s">
        <v>803</v>
      </c>
      <c r="D7090" s="3" t="str">
        <f t="shared" si="110"/>
        <v>05</v>
      </c>
    </row>
    <row r="7091" spans="1:4" hidden="1" x14ac:dyDescent="0.15">
      <c r="A7091" s="2" t="s">
        <v>448</v>
      </c>
      <c r="B7091" s="2" t="s">
        <v>2757</v>
      </c>
      <c r="C7091" s="2" t="s">
        <v>803</v>
      </c>
      <c r="D7091" s="3" t="str">
        <f t="shared" si="110"/>
        <v>05</v>
      </c>
    </row>
    <row r="7092" spans="1:4" hidden="1" x14ac:dyDescent="0.15">
      <c r="A7092" s="2" t="s">
        <v>448</v>
      </c>
      <c r="B7092" s="2" t="s">
        <v>2757</v>
      </c>
      <c r="C7092" s="2" t="s">
        <v>803</v>
      </c>
      <c r="D7092" s="3" t="str">
        <f t="shared" si="110"/>
        <v>05</v>
      </c>
    </row>
    <row r="7093" spans="1:4" hidden="1" x14ac:dyDescent="0.15">
      <c r="A7093" s="2" t="s">
        <v>716</v>
      </c>
      <c r="B7093" s="2" t="s">
        <v>2757</v>
      </c>
      <c r="C7093" s="2" t="s">
        <v>803</v>
      </c>
      <c r="D7093" s="3" t="str">
        <f t="shared" si="110"/>
        <v>05</v>
      </c>
    </row>
    <row r="7094" spans="1:4" hidden="1" x14ac:dyDescent="0.15">
      <c r="A7094" s="2" t="s">
        <v>716</v>
      </c>
      <c r="B7094" s="2" t="s">
        <v>2757</v>
      </c>
      <c r="C7094" s="2" t="s">
        <v>803</v>
      </c>
      <c r="D7094" s="3" t="str">
        <f t="shared" si="110"/>
        <v>05</v>
      </c>
    </row>
    <row r="7095" spans="1:4" hidden="1" x14ac:dyDescent="0.15">
      <c r="A7095" s="2" t="s">
        <v>2754</v>
      </c>
      <c r="B7095" s="2" t="s">
        <v>2757</v>
      </c>
      <c r="C7095" s="2" t="s">
        <v>1634</v>
      </c>
      <c r="D7095" s="3" t="str">
        <f t="shared" si="110"/>
        <v>05</v>
      </c>
    </row>
    <row r="7096" spans="1:4" hidden="1" x14ac:dyDescent="0.15">
      <c r="A7096" s="2" t="s">
        <v>2754</v>
      </c>
      <c r="B7096" s="2" t="s">
        <v>2757</v>
      </c>
      <c r="C7096" s="2" t="s">
        <v>1634</v>
      </c>
      <c r="D7096" s="3" t="str">
        <f t="shared" si="110"/>
        <v>05</v>
      </c>
    </row>
    <row r="7097" spans="1:4" hidden="1" x14ac:dyDescent="0.15">
      <c r="A7097" s="2" t="s">
        <v>2754</v>
      </c>
      <c r="B7097" s="2" t="s">
        <v>2757</v>
      </c>
      <c r="C7097" s="2" t="s">
        <v>1634</v>
      </c>
      <c r="D7097" s="3" t="str">
        <f t="shared" si="110"/>
        <v>05</v>
      </c>
    </row>
    <row r="7098" spans="1:4" hidden="1" x14ac:dyDescent="0.15">
      <c r="A7098" s="2" t="s">
        <v>2754</v>
      </c>
      <c r="B7098" s="2" t="s">
        <v>2757</v>
      </c>
      <c r="C7098" s="2" t="s">
        <v>1634</v>
      </c>
      <c r="D7098" s="3" t="str">
        <f t="shared" si="110"/>
        <v>05</v>
      </c>
    </row>
    <row r="7099" spans="1:4" hidden="1" x14ac:dyDescent="0.15">
      <c r="A7099" s="2" t="s">
        <v>2754</v>
      </c>
      <c r="B7099" s="2" t="s">
        <v>2757</v>
      </c>
      <c r="C7099" s="2" t="s">
        <v>1634</v>
      </c>
      <c r="D7099" s="3" t="str">
        <f t="shared" si="110"/>
        <v>05</v>
      </c>
    </row>
    <row r="7100" spans="1:4" hidden="1" x14ac:dyDescent="0.15">
      <c r="A7100" s="2" t="s">
        <v>2754</v>
      </c>
      <c r="B7100" s="2" t="s">
        <v>2757</v>
      </c>
      <c r="C7100" s="2" t="s">
        <v>1634</v>
      </c>
      <c r="D7100" s="3" t="str">
        <f t="shared" si="110"/>
        <v>05</v>
      </c>
    </row>
    <row r="7101" spans="1:4" hidden="1" x14ac:dyDescent="0.15">
      <c r="A7101" s="2" t="s">
        <v>2754</v>
      </c>
      <c r="B7101" s="2" t="s">
        <v>2757</v>
      </c>
      <c r="C7101" s="2" t="s">
        <v>1634</v>
      </c>
      <c r="D7101" s="3" t="str">
        <f t="shared" si="110"/>
        <v>05</v>
      </c>
    </row>
    <row r="7102" spans="1:4" hidden="1" x14ac:dyDescent="0.15">
      <c r="A7102" s="2" t="s">
        <v>2754</v>
      </c>
      <c r="B7102" s="2" t="s">
        <v>2757</v>
      </c>
      <c r="C7102" s="2" t="s">
        <v>1634</v>
      </c>
      <c r="D7102" s="3" t="str">
        <f t="shared" si="110"/>
        <v>05</v>
      </c>
    </row>
    <row r="7103" spans="1:4" hidden="1" x14ac:dyDescent="0.15">
      <c r="A7103" s="2" t="s">
        <v>2754</v>
      </c>
      <c r="B7103" s="2" t="s">
        <v>2757</v>
      </c>
      <c r="C7103" s="2" t="s">
        <v>1634</v>
      </c>
      <c r="D7103" s="3" t="str">
        <f t="shared" si="110"/>
        <v>05</v>
      </c>
    </row>
    <row r="7104" spans="1:4" hidden="1" x14ac:dyDescent="0.15">
      <c r="A7104" s="2" t="s">
        <v>2754</v>
      </c>
      <c r="B7104" s="2" t="s">
        <v>2757</v>
      </c>
      <c r="C7104" s="2" t="s">
        <v>1634</v>
      </c>
      <c r="D7104" s="3" t="str">
        <f t="shared" si="110"/>
        <v>05</v>
      </c>
    </row>
    <row r="7105" spans="1:4" hidden="1" x14ac:dyDescent="0.15">
      <c r="A7105" s="2" t="s">
        <v>2754</v>
      </c>
      <c r="B7105" s="2" t="s">
        <v>2757</v>
      </c>
      <c r="C7105" s="2" t="s">
        <v>1634</v>
      </c>
      <c r="D7105" s="3" t="str">
        <f t="shared" si="110"/>
        <v>05</v>
      </c>
    </row>
    <row r="7106" spans="1:4" hidden="1" x14ac:dyDescent="0.15">
      <c r="A7106" s="2" t="s">
        <v>2754</v>
      </c>
      <c r="B7106" s="2" t="s">
        <v>2757</v>
      </c>
      <c r="C7106" s="2" t="s">
        <v>1634</v>
      </c>
      <c r="D7106" s="3" t="str">
        <f t="shared" si="110"/>
        <v>05</v>
      </c>
    </row>
    <row r="7107" spans="1:4" hidden="1" x14ac:dyDescent="0.15">
      <c r="A7107" s="2" t="s">
        <v>2761</v>
      </c>
      <c r="B7107" s="2" t="s">
        <v>5904</v>
      </c>
      <c r="C7107" s="2" t="s">
        <v>42</v>
      </c>
      <c r="D7107" s="3" t="str">
        <f t="shared" ref="D7107:D7170" si="111">MID(B7107,6,2)</f>
        <v>05</v>
      </c>
    </row>
    <row r="7108" spans="1:4" hidden="1" x14ac:dyDescent="0.15">
      <c r="A7108" s="2" t="s">
        <v>2761</v>
      </c>
      <c r="B7108" s="2" t="s">
        <v>5904</v>
      </c>
      <c r="C7108" s="2" t="s">
        <v>42</v>
      </c>
      <c r="D7108" s="3" t="str">
        <f t="shared" si="111"/>
        <v>05</v>
      </c>
    </row>
    <row r="7109" spans="1:4" hidden="1" x14ac:dyDescent="0.15">
      <c r="A7109" s="2" t="s">
        <v>728</v>
      </c>
      <c r="B7109" s="2" t="s">
        <v>4901</v>
      </c>
      <c r="C7109" s="2" t="s">
        <v>64</v>
      </c>
      <c r="D7109" s="3" t="str">
        <f t="shared" si="111"/>
        <v>05</v>
      </c>
    </row>
    <row r="7110" spans="1:4" hidden="1" x14ac:dyDescent="0.15">
      <c r="A7110" s="2" t="s">
        <v>1042</v>
      </c>
      <c r="B7110" s="2" t="s">
        <v>4901</v>
      </c>
      <c r="C7110" s="2" t="s">
        <v>569</v>
      </c>
      <c r="D7110" s="3" t="str">
        <f t="shared" si="111"/>
        <v>05</v>
      </c>
    </row>
    <row r="7111" spans="1:4" hidden="1" x14ac:dyDescent="0.15">
      <c r="A7111" s="2" t="s">
        <v>2576</v>
      </c>
      <c r="B7111" s="2" t="s">
        <v>4901</v>
      </c>
      <c r="C7111" s="2" t="s">
        <v>443</v>
      </c>
      <c r="D7111" s="3" t="str">
        <f t="shared" si="111"/>
        <v>05</v>
      </c>
    </row>
    <row r="7112" spans="1:4" hidden="1" x14ac:dyDescent="0.15">
      <c r="A7112" s="2" t="s">
        <v>2576</v>
      </c>
      <c r="B7112" s="2" t="s">
        <v>4901</v>
      </c>
      <c r="C7112" s="2" t="s">
        <v>443</v>
      </c>
      <c r="D7112" s="3" t="str">
        <f t="shared" si="111"/>
        <v>05</v>
      </c>
    </row>
    <row r="7113" spans="1:4" hidden="1" x14ac:dyDescent="0.15">
      <c r="A7113" s="2" t="s">
        <v>2576</v>
      </c>
      <c r="B7113" s="2" t="s">
        <v>4901</v>
      </c>
      <c r="C7113" s="2" t="s">
        <v>443</v>
      </c>
      <c r="D7113" s="3" t="str">
        <f t="shared" si="111"/>
        <v>05</v>
      </c>
    </row>
    <row r="7114" spans="1:4" hidden="1" x14ac:dyDescent="0.15">
      <c r="A7114" s="2" t="s">
        <v>2576</v>
      </c>
      <c r="B7114" s="2" t="s">
        <v>4901</v>
      </c>
      <c r="C7114" s="2" t="s">
        <v>443</v>
      </c>
      <c r="D7114" s="3" t="str">
        <f t="shared" si="111"/>
        <v>05</v>
      </c>
    </row>
    <row r="7115" spans="1:4" hidden="1" x14ac:dyDescent="0.15">
      <c r="A7115" s="2" t="s">
        <v>2576</v>
      </c>
      <c r="B7115" s="2" t="s">
        <v>4901</v>
      </c>
      <c r="C7115" s="2" t="s">
        <v>443</v>
      </c>
      <c r="D7115" s="3" t="str">
        <f t="shared" si="111"/>
        <v>05</v>
      </c>
    </row>
    <row r="7116" spans="1:4" hidden="1" x14ac:dyDescent="0.15">
      <c r="A7116" s="2" t="s">
        <v>2576</v>
      </c>
      <c r="B7116" s="2" t="s">
        <v>4901</v>
      </c>
      <c r="C7116" s="2" t="s">
        <v>443</v>
      </c>
      <c r="D7116" s="3" t="str">
        <f t="shared" si="111"/>
        <v>05</v>
      </c>
    </row>
    <row r="7117" spans="1:4" hidden="1" x14ac:dyDescent="0.15">
      <c r="A7117" s="2" t="s">
        <v>2576</v>
      </c>
      <c r="B7117" s="2" t="s">
        <v>4901</v>
      </c>
      <c r="C7117" s="2" t="s">
        <v>443</v>
      </c>
      <c r="D7117" s="3" t="str">
        <f t="shared" si="111"/>
        <v>05</v>
      </c>
    </row>
    <row r="7118" spans="1:4" hidden="1" x14ac:dyDescent="0.15">
      <c r="A7118" s="2" t="s">
        <v>2576</v>
      </c>
      <c r="B7118" s="2" t="s">
        <v>4901</v>
      </c>
      <c r="C7118" s="2" t="s">
        <v>443</v>
      </c>
      <c r="D7118" s="3" t="str">
        <f t="shared" si="111"/>
        <v>05</v>
      </c>
    </row>
    <row r="7119" spans="1:4" hidden="1" x14ac:dyDescent="0.15">
      <c r="A7119" s="2" t="s">
        <v>2576</v>
      </c>
      <c r="B7119" s="2" t="s">
        <v>4901</v>
      </c>
      <c r="C7119" s="2" t="s">
        <v>443</v>
      </c>
      <c r="D7119" s="3" t="str">
        <f t="shared" si="111"/>
        <v>05</v>
      </c>
    </row>
    <row r="7120" spans="1:4" hidden="1" x14ac:dyDescent="0.15">
      <c r="A7120" s="2" t="s">
        <v>2576</v>
      </c>
      <c r="B7120" s="2" t="s">
        <v>4901</v>
      </c>
      <c r="C7120" s="2" t="s">
        <v>443</v>
      </c>
      <c r="D7120" s="3" t="str">
        <f t="shared" si="111"/>
        <v>05</v>
      </c>
    </row>
    <row r="7121" spans="1:4" hidden="1" x14ac:dyDescent="0.15">
      <c r="A7121" s="2" t="s">
        <v>3891</v>
      </c>
      <c r="B7121" s="2" t="s">
        <v>4901</v>
      </c>
      <c r="C7121" s="2" t="s">
        <v>6773</v>
      </c>
      <c r="D7121" s="3" t="str">
        <f t="shared" si="111"/>
        <v>05</v>
      </c>
    </row>
    <row r="7122" spans="1:4" hidden="1" x14ac:dyDescent="0.15">
      <c r="A7122" s="2" t="s">
        <v>3891</v>
      </c>
      <c r="B7122" s="2" t="s">
        <v>4901</v>
      </c>
      <c r="C7122" s="2" t="s">
        <v>6773</v>
      </c>
      <c r="D7122" s="3" t="str">
        <f t="shared" si="111"/>
        <v>05</v>
      </c>
    </row>
    <row r="7123" spans="1:4" hidden="1" x14ac:dyDescent="0.15">
      <c r="A7123" s="2" t="s">
        <v>3891</v>
      </c>
      <c r="B7123" s="2" t="s">
        <v>4901</v>
      </c>
      <c r="C7123" s="2" t="s">
        <v>6773</v>
      </c>
      <c r="D7123" s="3" t="str">
        <f t="shared" si="111"/>
        <v>05</v>
      </c>
    </row>
    <row r="7124" spans="1:4" hidden="1" x14ac:dyDescent="0.15">
      <c r="A7124" s="2" t="s">
        <v>3891</v>
      </c>
      <c r="B7124" s="2" t="s">
        <v>4901</v>
      </c>
      <c r="C7124" s="2" t="s">
        <v>5236</v>
      </c>
      <c r="D7124" s="3" t="str">
        <f t="shared" si="111"/>
        <v>05</v>
      </c>
    </row>
    <row r="7125" spans="1:4" hidden="1" x14ac:dyDescent="0.15">
      <c r="A7125" s="2" t="s">
        <v>3891</v>
      </c>
      <c r="B7125" s="2" t="s">
        <v>4901</v>
      </c>
      <c r="C7125" s="2" t="s">
        <v>5236</v>
      </c>
      <c r="D7125" s="3" t="str">
        <f t="shared" si="111"/>
        <v>05</v>
      </c>
    </row>
    <row r="7126" spans="1:4" hidden="1" x14ac:dyDescent="0.15">
      <c r="A7126" s="2" t="s">
        <v>3891</v>
      </c>
      <c r="B7126" s="2" t="s">
        <v>4901</v>
      </c>
      <c r="C7126" s="2" t="s">
        <v>5236</v>
      </c>
      <c r="D7126" s="3" t="str">
        <f t="shared" si="111"/>
        <v>05</v>
      </c>
    </row>
    <row r="7127" spans="1:4" hidden="1" x14ac:dyDescent="0.15">
      <c r="A7127" s="2" t="s">
        <v>156</v>
      </c>
      <c r="B7127" s="2" t="s">
        <v>5904</v>
      </c>
      <c r="C7127" s="2" t="s">
        <v>102</v>
      </c>
      <c r="D7127" s="3" t="str">
        <f t="shared" si="111"/>
        <v>05</v>
      </c>
    </row>
    <row r="7128" spans="1:4" hidden="1" x14ac:dyDescent="0.15">
      <c r="A7128" s="2" t="s">
        <v>156</v>
      </c>
      <c r="B7128" s="2" t="s">
        <v>5904</v>
      </c>
      <c r="C7128" s="2" t="s">
        <v>73</v>
      </c>
      <c r="D7128" s="3" t="str">
        <f t="shared" si="111"/>
        <v>05</v>
      </c>
    </row>
    <row r="7129" spans="1:4" hidden="1" x14ac:dyDescent="0.15">
      <c r="A7129" s="2" t="s">
        <v>156</v>
      </c>
      <c r="B7129" s="2" t="s">
        <v>5904</v>
      </c>
      <c r="C7129" s="2" t="s">
        <v>73</v>
      </c>
      <c r="D7129" s="3" t="str">
        <f t="shared" si="111"/>
        <v>05</v>
      </c>
    </row>
    <row r="7130" spans="1:4" hidden="1" x14ac:dyDescent="0.15">
      <c r="A7130" s="2" t="s">
        <v>156</v>
      </c>
      <c r="B7130" s="2" t="s">
        <v>5904</v>
      </c>
      <c r="C7130" s="2" t="s">
        <v>73</v>
      </c>
      <c r="D7130" s="3" t="str">
        <f t="shared" si="111"/>
        <v>05</v>
      </c>
    </row>
    <row r="7131" spans="1:4" hidden="1" x14ac:dyDescent="0.15">
      <c r="A7131" s="2" t="s">
        <v>156</v>
      </c>
      <c r="B7131" s="2" t="s">
        <v>5904</v>
      </c>
      <c r="C7131" s="2" t="s">
        <v>73</v>
      </c>
      <c r="D7131" s="3" t="str">
        <f t="shared" si="111"/>
        <v>05</v>
      </c>
    </row>
    <row r="7132" spans="1:4" hidden="1" x14ac:dyDescent="0.15">
      <c r="A7132" s="2" t="s">
        <v>156</v>
      </c>
      <c r="B7132" s="2" t="s">
        <v>5904</v>
      </c>
      <c r="C7132" s="2" t="s">
        <v>73</v>
      </c>
      <c r="D7132" s="3" t="str">
        <f t="shared" si="111"/>
        <v>05</v>
      </c>
    </row>
    <row r="7133" spans="1:4" hidden="1" x14ac:dyDescent="0.15">
      <c r="A7133" s="2" t="s">
        <v>1003</v>
      </c>
      <c r="B7133" s="2" t="s">
        <v>5904</v>
      </c>
      <c r="C7133" s="2" t="s">
        <v>119</v>
      </c>
      <c r="D7133" s="3" t="str">
        <f t="shared" si="111"/>
        <v>05</v>
      </c>
    </row>
    <row r="7134" spans="1:4" hidden="1" x14ac:dyDescent="0.15">
      <c r="A7134" s="2" t="s">
        <v>1003</v>
      </c>
      <c r="B7134" s="2" t="s">
        <v>5904</v>
      </c>
      <c r="C7134" s="2" t="s">
        <v>119</v>
      </c>
      <c r="D7134" s="3" t="str">
        <f t="shared" si="111"/>
        <v>05</v>
      </c>
    </row>
    <row r="7135" spans="1:4" hidden="1" x14ac:dyDescent="0.15">
      <c r="A7135" s="2" t="s">
        <v>2650</v>
      </c>
      <c r="B7135" s="2" t="s">
        <v>5904</v>
      </c>
      <c r="C7135" s="2" t="s">
        <v>33</v>
      </c>
      <c r="D7135" s="3" t="str">
        <f t="shared" si="111"/>
        <v>05</v>
      </c>
    </row>
    <row r="7136" spans="1:4" hidden="1" x14ac:dyDescent="0.15">
      <c r="A7136" s="2" t="s">
        <v>2650</v>
      </c>
      <c r="B7136" s="2" t="s">
        <v>5904</v>
      </c>
      <c r="C7136" s="2" t="s">
        <v>42</v>
      </c>
      <c r="D7136" s="3" t="str">
        <f t="shared" si="111"/>
        <v>05</v>
      </c>
    </row>
    <row r="7137" spans="1:4" hidden="1" x14ac:dyDescent="0.15">
      <c r="A7137" s="2" t="s">
        <v>1092</v>
      </c>
      <c r="B7137" s="2" t="s">
        <v>5904</v>
      </c>
      <c r="C7137" s="2" t="s">
        <v>146</v>
      </c>
      <c r="D7137" s="3" t="str">
        <f t="shared" si="111"/>
        <v>05</v>
      </c>
    </row>
    <row r="7138" spans="1:4" hidden="1" x14ac:dyDescent="0.15">
      <c r="A7138" s="2" t="s">
        <v>353</v>
      </c>
      <c r="B7138" s="2" t="s">
        <v>5904</v>
      </c>
      <c r="C7138" s="2" t="s">
        <v>354</v>
      </c>
      <c r="D7138" s="3" t="str">
        <f t="shared" si="111"/>
        <v>05</v>
      </c>
    </row>
    <row r="7139" spans="1:4" hidden="1" x14ac:dyDescent="0.15">
      <c r="A7139" s="2" t="s">
        <v>353</v>
      </c>
      <c r="B7139" s="2" t="s">
        <v>5904</v>
      </c>
      <c r="C7139" s="2" t="s">
        <v>354</v>
      </c>
      <c r="D7139" s="3" t="str">
        <f t="shared" si="111"/>
        <v>05</v>
      </c>
    </row>
    <row r="7140" spans="1:4" hidden="1" x14ac:dyDescent="0.15">
      <c r="A7140" s="2" t="s">
        <v>353</v>
      </c>
      <c r="B7140" s="2" t="s">
        <v>5904</v>
      </c>
      <c r="C7140" s="2" t="s">
        <v>354</v>
      </c>
      <c r="D7140" s="3" t="str">
        <f t="shared" si="111"/>
        <v>05</v>
      </c>
    </row>
    <row r="7141" spans="1:4" hidden="1" x14ac:dyDescent="0.15">
      <c r="A7141" s="2" t="s">
        <v>353</v>
      </c>
      <c r="B7141" s="2" t="s">
        <v>5904</v>
      </c>
      <c r="C7141" s="2" t="s">
        <v>354</v>
      </c>
      <c r="D7141" s="3" t="str">
        <f t="shared" si="111"/>
        <v>05</v>
      </c>
    </row>
    <row r="7142" spans="1:4" hidden="1" x14ac:dyDescent="0.15">
      <c r="A7142" s="2" t="s">
        <v>353</v>
      </c>
      <c r="B7142" s="2" t="s">
        <v>5904</v>
      </c>
      <c r="C7142" s="2" t="s">
        <v>354</v>
      </c>
      <c r="D7142" s="3" t="str">
        <f t="shared" si="111"/>
        <v>05</v>
      </c>
    </row>
    <row r="7143" spans="1:4" hidden="1" x14ac:dyDescent="0.15">
      <c r="A7143" s="2" t="s">
        <v>353</v>
      </c>
      <c r="B7143" s="2" t="s">
        <v>5904</v>
      </c>
      <c r="C7143" s="2" t="s">
        <v>354</v>
      </c>
      <c r="D7143" s="3" t="str">
        <f t="shared" si="111"/>
        <v>05</v>
      </c>
    </row>
    <row r="7144" spans="1:4" hidden="1" x14ac:dyDescent="0.15">
      <c r="A7144" s="2" t="s">
        <v>353</v>
      </c>
      <c r="B7144" s="2" t="s">
        <v>5904</v>
      </c>
      <c r="C7144" s="2" t="s">
        <v>354</v>
      </c>
      <c r="D7144" s="3" t="str">
        <f t="shared" si="111"/>
        <v>05</v>
      </c>
    </row>
    <row r="7145" spans="1:4" hidden="1" x14ac:dyDescent="0.15">
      <c r="A7145" s="2" t="s">
        <v>6804</v>
      </c>
      <c r="B7145" s="2" t="s">
        <v>4901</v>
      </c>
      <c r="C7145" s="2" t="s">
        <v>507</v>
      </c>
      <c r="D7145" s="3" t="str">
        <f t="shared" si="111"/>
        <v>05</v>
      </c>
    </row>
    <row r="7146" spans="1:4" hidden="1" x14ac:dyDescent="0.15">
      <c r="A7146" s="2" t="s">
        <v>6804</v>
      </c>
      <c r="B7146" s="2" t="s">
        <v>4901</v>
      </c>
      <c r="C7146" s="2" t="s">
        <v>507</v>
      </c>
      <c r="D7146" s="3" t="str">
        <f t="shared" si="111"/>
        <v>05</v>
      </c>
    </row>
    <row r="7147" spans="1:4" hidden="1" x14ac:dyDescent="0.15">
      <c r="A7147" s="2" t="s">
        <v>2183</v>
      </c>
      <c r="B7147" s="2" t="s">
        <v>4901</v>
      </c>
      <c r="C7147" s="2" t="s">
        <v>612</v>
      </c>
      <c r="D7147" s="3" t="str">
        <f t="shared" si="111"/>
        <v>05</v>
      </c>
    </row>
    <row r="7148" spans="1:4" hidden="1" x14ac:dyDescent="0.15">
      <c r="A7148" s="2" t="s">
        <v>2183</v>
      </c>
      <c r="B7148" s="2" t="s">
        <v>4901</v>
      </c>
      <c r="C7148" s="2" t="s">
        <v>612</v>
      </c>
      <c r="D7148" s="3" t="str">
        <f t="shared" si="111"/>
        <v>05</v>
      </c>
    </row>
    <row r="7149" spans="1:4" hidden="1" x14ac:dyDescent="0.15">
      <c r="A7149" s="2" t="s">
        <v>2183</v>
      </c>
      <c r="B7149" s="2" t="s">
        <v>4901</v>
      </c>
      <c r="C7149" s="2" t="s">
        <v>612</v>
      </c>
      <c r="D7149" s="3" t="str">
        <f t="shared" si="111"/>
        <v>05</v>
      </c>
    </row>
    <row r="7150" spans="1:4" hidden="1" x14ac:dyDescent="0.15">
      <c r="A7150" s="2" t="s">
        <v>2183</v>
      </c>
      <c r="B7150" s="2" t="s">
        <v>4901</v>
      </c>
      <c r="C7150" s="2" t="s">
        <v>612</v>
      </c>
      <c r="D7150" s="3" t="str">
        <f t="shared" si="111"/>
        <v>05</v>
      </c>
    </row>
    <row r="7151" spans="1:4" hidden="1" x14ac:dyDescent="0.15">
      <c r="A7151" s="2" t="s">
        <v>647</v>
      </c>
      <c r="B7151" s="2" t="s">
        <v>4901</v>
      </c>
      <c r="C7151" s="2" t="s">
        <v>803</v>
      </c>
      <c r="D7151" s="3" t="str">
        <f t="shared" si="111"/>
        <v>05</v>
      </c>
    </row>
    <row r="7152" spans="1:4" hidden="1" x14ac:dyDescent="0.15">
      <c r="A7152" s="2" t="s">
        <v>647</v>
      </c>
      <c r="B7152" s="2" t="s">
        <v>4901</v>
      </c>
      <c r="C7152" s="2" t="s">
        <v>803</v>
      </c>
      <c r="D7152" s="3" t="str">
        <f t="shared" si="111"/>
        <v>05</v>
      </c>
    </row>
    <row r="7153" spans="1:4" hidden="1" x14ac:dyDescent="0.15">
      <c r="A7153" s="2" t="s">
        <v>647</v>
      </c>
      <c r="B7153" s="2" t="s">
        <v>4901</v>
      </c>
      <c r="C7153" s="2" t="s">
        <v>803</v>
      </c>
      <c r="D7153" s="3" t="str">
        <f t="shared" si="111"/>
        <v>05</v>
      </c>
    </row>
    <row r="7154" spans="1:4" hidden="1" x14ac:dyDescent="0.15">
      <c r="A7154" s="2" t="s">
        <v>647</v>
      </c>
      <c r="B7154" s="2" t="s">
        <v>4901</v>
      </c>
      <c r="C7154" s="2" t="s">
        <v>803</v>
      </c>
      <c r="D7154" s="3" t="str">
        <f t="shared" si="111"/>
        <v>05</v>
      </c>
    </row>
    <row r="7155" spans="1:4" hidden="1" x14ac:dyDescent="0.15">
      <c r="A7155" s="2" t="s">
        <v>5179</v>
      </c>
      <c r="B7155" s="2" t="s">
        <v>4901</v>
      </c>
      <c r="C7155" s="2" t="s">
        <v>433</v>
      </c>
      <c r="D7155" s="3" t="str">
        <f t="shared" si="111"/>
        <v>05</v>
      </c>
    </row>
    <row r="7156" spans="1:4" hidden="1" x14ac:dyDescent="0.15">
      <c r="A7156" s="2" t="s">
        <v>5179</v>
      </c>
      <c r="B7156" s="2" t="s">
        <v>4901</v>
      </c>
      <c r="C7156" s="2" t="s">
        <v>433</v>
      </c>
      <c r="D7156" s="3" t="str">
        <f t="shared" si="111"/>
        <v>05</v>
      </c>
    </row>
    <row r="7157" spans="1:4" hidden="1" x14ac:dyDescent="0.15">
      <c r="A7157" s="2" t="s">
        <v>716</v>
      </c>
      <c r="B7157" s="2" t="s">
        <v>4901</v>
      </c>
      <c r="C7157" s="2" t="s">
        <v>803</v>
      </c>
      <c r="D7157" s="3" t="str">
        <f t="shared" si="111"/>
        <v>05</v>
      </c>
    </row>
    <row r="7158" spans="1:4" hidden="1" x14ac:dyDescent="0.15">
      <c r="A7158" s="2" t="s">
        <v>169</v>
      </c>
      <c r="B7158" s="2" t="s">
        <v>4901</v>
      </c>
      <c r="C7158" s="2" t="s">
        <v>785</v>
      </c>
      <c r="D7158" s="3" t="str">
        <f t="shared" si="111"/>
        <v>05</v>
      </c>
    </row>
    <row r="7159" spans="1:4" hidden="1" x14ac:dyDescent="0.15">
      <c r="A7159" s="2" t="s">
        <v>169</v>
      </c>
      <c r="B7159" s="2" t="s">
        <v>4901</v>
      </c>
      <c r="C7159" s="2" t="s">
        <v>785</v>
      </c>
      <c r="D7159" s="3" t="str">
        <f t="shared" si="111"/>
        <v>05</v>
      </c>
    </row>
    <row r="7160" spans="1:4" hidden="1" x14ac:dyDescent="0.15">
      <c r="A7160" s="2" t="s">
        <v>6606</v>
      </c>
      <c r="B7160" s="2" t="s">
        <v>4901</v>
      </c>
      <c r="C7160" s="2" t="s">
        <v>6822</v>
      </c>
      <c r="D7160" s="3" t="str">
        <f t="shared" si="111"/>
        <v>05</v>
      </c>
    </row>
    <row r="7161" spans="1:4" hidden="1" x14ac:dyDescent="0.15">
      <c r="A7161" s="2" t="s">
        <v>6606</v>
      </c>
      <c r="B7161" s="2" t="s">
        <v>4901</v>
      </c>
      <c r="C7161" s="2" t="s">
        <v>6822</v>
      </c>
      <c r="D7161" s="3" t="str">
        <f t="shared" si="111"/>
        <v>05</v>
      </c>
    </row>
    <row r="7162" spans="1:4" hidden="1" x14ac:dyDescent="0.15">
      <c r="A7162" s="2" t="s">
        <v>1211</v>
      </c>
      <c r="B7162" s="2" t="s">
        <v>5904</v>
      </c>
      <c r="C7162" s="2" t="s">
        <v>64</v>
      </c>
      <c r="D7162" s="3" t="str">
        <f t="shared" si="111"/>
        <v>05</v>
      </c>
    </row>
    <row r="7163" spans="1:4" hidden="1" x14ac:dyDescent="0.15">
      <c r="A7163" s="2" t="s">
        <v>1685</v>
      </c>
      <c r="B7163" s="2" t="s">
        <v>4901</v>
      </c>
      <c r="C7163" s="2" t="s">
        <v>1260</v>
      </c>
      <c r="D7163" s="3" t="str">
        <f t="shared" si="111"/>
        <v>05</v>
      </c>
    </row>
    <row r="7164" spans="1:4" hidden="1" x14ac:dyDescent="0.15">
      <c r="A7164" s="2" t="s">
        <v>1685</v>
      </c>
      <c r="B7164" s="2" t="s">
        <v>4901</v>
      </c>
      <c r="C7164" s="2" t="s">
        <v>1260</v>
      </c>
      <c r="D7164" s="3" t="str">
        <f t="shared" si="111"/>
        <v>05</v>
      </c>
    </row>
    <row r="7165" spans="1:4" hidden="1" x14ac:dyDescent="0.15">
      <c r="A7165" s="2" t="s">
        <v>1685</v>
      </c>
      <c r="B7165" s="2" t="s">
        <v>4901</v>
      </c>
      <c r="C7165" s="2" t="s">
        <v>1264</v>
      </c>
      <c r="D7165" s="3" t="str">
        <f t="shared" si="111"/>
        <v>05</v>
      </c>
    </row>
    <row r="7166" spans="1:4" hidden="1" x14ac:dyDescent="0.15">
      <c r="A7166" s="2" t="s">
        <v>1685</v>
      </c>
      <c r="B7166" s="2" t="s">
        <v>4901</v>
      </c>
      <c r="C7166" s="2" t="s">
        <v>1264</v>
      </c>
      <c r="D7166" s="3" t="str">
        <f t="shared" si="111"/>
        <v>05</v>
      </c>
    </row>
    <row r="7167" spans="1:4" hidden="1" x14ac:dyDescent="0.15">
      <c r="A7167" s="2" t="s">
        <v>1828</v>
      </c>
      <c r="B7167" s="2" t="s">
        <v>4901</v>
      </c>
      <c r="C7167" s="2" t="s">
        <v>2964</v>
      </c>
      <c r="D7167" s="3" t="str">
        <f t="shared" si="111"/>
        <v>05</v>
      </c>
    </row>
    <row r="7168" spans="1:4" hidden="1" x14ac:dyDescent="0.15">
      <c r="A7168" s="2" t="s">
        <v>3610</v>
      </c>
      <c r="B7168" s="2" t="s">
        <v>4901</v>
      </c>
      <c r="C7168" s="2" t="s">
        <v>253</v>
      </c>
      <c r="D7168" s="3" t="str">
        <f t="shared" si="111"/>
        <v>05</v>
      </c>
    </row>
    <row r="7169" spans="1:4" hidden="1" x14ac:dyDescent="0.15">
      <c r="A7169" s="2" t="s">
        <v>3610</v>
      </c>
      <c r="B7169" s="2" t="s">
        <v>4901</v>
      </c>
      <c r="C7169" s="2" t="s">
        <v>253</v>
      </c>
      <c r="D7169" s="3" t="str">
        <f t="shared" si="111"/>
        <v>05</v>
      </c>
    </row>
    <row r="7170" spans="1:4" hidden="1" x14ac:dyDescent="0.15">
      <c r="A7170" s="2" t="s">
        <v>3610</v>
      </c>
      <c r="B7170" s="2" t="s">
        <v>4901</v>
      </c>
      <c r="C7170" s="2" t="s">
        <v>253</v>
      </c>
      <c r="D7170" s="3" t="str">
        <f t="shared" si="111"/>
        <v>05</v>
      </c>
    </row>
    <row r="7171" spans="1:4" hidden="1" x14ac:dyDescent="0.15">
      <c r="A7171" s="2" t="s">
        <v>3610</v>
      </c>
      <c r="B7171" s="2" t="s">
        <v>4901</v>
      </c>
      <c r="C7171" s="2" t="s">
        <v>253</v>
      </c>
      <c r="D7171" s="3" t="str">
        <f t="shared" ref="D7171:D7234" si="112">MID(B7171,6,2)</f>
        <v>05</v>
      </c>
    </row>
    <row r="7172" spans="1:4" hidden="1" x14ac:dyDescent="0.15">
      <c r="A7172" s="2" t="s">
        <v>629</v>
      </c>
      <c r="B7172" s="2" t="s">
        <v>4901</v>
      </c>
      <c r="C7172" s="2" t="s">
        <v>279</v>
      </c>
      <c r="D7172" s="3" t="str">
        <f t="shared" si="112"/>
        <v>05</v>
      </c>
    </row>
    <row r="7173" spans="1:4" hidden="1" x14ac:dyDescent="0.15">
      <c r="A7173" s="2" t="s">
        <v>169</v>
      </c>
      <c r="B7173" s="2" t="s">
        <v>4901</v>
      </c>
      <c r="C7173" s="2" t="s">
        <v>279</v>
      </c>
      <c r="D7173" s="3" t="str">
        <f t="shared" si="112"/>
        <v>05</v>
      </c>
    </row>
    <row r="7174" spans="1:4" hidden="1" x14ac:dyDescent="0.15">
      <c r="A7174" s="2" t="s">
        <v>169</v>
      </c>
      <c r="B7174" s="2" t="s">
        <v>4901</v>
      </c>
      <c r="C7174" s="2" t="s">
        <v>279</v>
      </c>
      <c r="D7174" s="3" t="str">
        <f t="shared" si="112"/>
        <v>05</v>
      </c>
    </row>
    <row r="7175" spans="1:4" hidden="1" x14ac:dyDescent="0.15">
      <c r="A7175" s="2" t="s">
        <v>830</v>
      </c>
      <c r="B7175" s="2" t="s">
        <v>4901</v>
      </c>
      <c r="C7175" s="2" t="s">
        <v>803</v>
      </c>
      <c r="D7175" s="3" t="str">
        <f t="shared" si="112"/>
        <v>05</v>
      </c>
    </row>
    <row r="7176" spans="1:4" hidden="1" x14ac:dyDescent="0.15">
      <c r="A7176" s="2" t="s">
        <v>830</v>
      </c>
      <c r="B7176" s="2" t="s">
        <v>4901</v>
      </c>
      <c r="C7176" s="2" t="s">
        <v>803</v>
      </c>
      <c r="D7176" s="3" t="str">
        <f t="shared" si="112"/>
        <v>05</v>
      </c>
    </row>
    <row r="7177" spans="1:4" hidden="1" x14ac:dyDescent="0.15">
      <c r="A7177" s="2" t="s">
        <v>830</v>
      </c>
      <c r="B7177" s="2" t="s">
        <v>4901</v>
      </c>
      <c r="C7177" s="2" t="s">
        <v>803</v>
      </c>
      <c r="D7177" s="3" t="str">
        <f t="shared" si="112"/>
        <v>05</v>
      </c>
    </row>
    <row r="7178" spans="1:4" hidden="1" x14ac:dyDescent="0.15">
      <c r="A7178" s="2" t="s">
        <v>830</v>
      </c>
      <c r="B7178" s="2" t="s">
        <v>4901</v>
      </c>
      <c r="C7178" s="2" t="s">
        <v>803</v>
      </c>
      <c r="D7178" s="3" t="str">
        <f t="shared" si="112"/>
        <v>05</v>
      </c>
    </row>
    <row r="7179" spans="1:4" hidden="1" x14ac:dyDescent="0.15">
      <c r="A7179" s="2" t="s">
        <v>830</v>
      </c>
      <c r="B7179" s="2" t="s">
        <v>4901</v>
      </c>
      <c r="C7179" s="2" t="s">
        <v>803</v>
      </c>
      <c r="D7179" s="3" t="str">
        <f t="shared" si="112"/>
        <v>05</v>
      </c>
    </row>
    <row r="7180" spans="1:4" hidden="1" x14ac:dyDescent="0.15">
      <c r="A7180" s="2" t="s">
        <v>830</v>
      </c>
      <c r="B7180" s="2" t="s">
        <v>4901</v>
      </c>
      <c r="C7180" s="2" t="s">
        <v>803</v>
      </c>
      <c r="D7180" s="3" t="str">
        <f t="shared" si="112"/>
        <v>05</v>
      </c>
    </row>
    <row r="7181" spans="1:4" hidden="1" x14ac:dyDescent="0.15">
      <c r="A7181" s="2" t="s">
        <v>830</v>
      </c>
      <c r="B7181" s="2" t="s">
        <v>4901</v>
      </c>
      <c r="C7181" s="2" t="s">
        <v>803</v>
      </c>
      <c r="D7181" s="3" t="str">
        <f t="shared" si="112"/>
        <v>05</v>
      </c>
    </row>
    <row r="7182" spans="1:4" hidden="1" x14ac:dyDescent="0.15">
      <c r="A7182" s="2" t="s">
        <v>830</v>
      </c>
      <c r="B7182" s="2" t="s">
        <v>4901</v>
      </c>
      <c r="C7182" s="2" t="s">
        <v>803</v>
      </c>
      <c r="D7182" s="3" t="str">
        <f t="shared" si="112"/>
        <v>05</v>
      </c>
    </row>
    <row r="7183" spans="1:4" hidden="1" x14ac:dyDescent="0.15">
      <c r="A7183" s="2" t="s">
        <v>830</v>
      </c>
      <c r="B7183" s="2" t="s">
        <v>4901</v>
      </c>
      <c r="C7183" s="2" t="s">
        <v>803</v>
      </c>
      <c r="D7183" s="3" t="str">
        <f t="shared" si="112"/>
        <v>05</v>
      </c>
    </row>
    <row r="7184" spans="1:4" hidden="1" x14ac:dyDescent="0.15">
      <c r="A7184" s="2" t="s">
        <v>830</v>
      </c>
      <c r="B7184" s="2" t="s">
        <v>4901</v>
      </c>
      <c r="C7184" s="2" t="s">
        <v>803</v>
      </c>
      <c r="D7184" s="3" t="str">
        <f t="shared" si="112"/>
        <v>05</v>
      </c>
    </row>
    <row r="7185" spans="1:4" hidden="1" x14ac:dyDescent="0.15">
      <c r="A7185" s="2" t="s">
        <v>169</v>
      </c>
      <c r="B7185" s="2" t="s">
        <v>4901</v>
      </c>
      <c r="C7185" s="2" t="s">
        <v>267</v>
      </c>
      <c r="D7185" s="3" t="str">
        <f t="shared" si="112"/>
        <v>05</v>
      </c>
    </row>
    <row r="7186" spans="1:4" hidden="1" x14ac:dyDescent="0.15">
      <c r="A7186" s="2" t="s">
        <v>833</v>
      </c>
      <c r="B7186" s="2" t="s">
        <v>4901</v>
      </c>
      <c r="C7186" s="2" t="s">
        <v>102</v>
      </c>
      <c r="D7186" s="3" t="str">
        <f t="shared" si="112"/>
        <v>05</v>
      </c>
    </row>
    <row r="7187" spans="1:4" hidden="1" x14ac:dyDescent="0.15">
      <c r="A7187" s="2" t="s">
        <v>833</v>
      </c>
      <c r="B7187" s="2" t="s">
        <v>4901</v>
      </c>
      <c r="C7187" s="2" t="s">
        <v>102</v>
      </c>
      <c r="D7187" s="3" t="str">
        <f t="shared" si="112"/>
        <v>05</v>
      </c>
    </row>
    <row r="7188" spans="1:4" hidden="1" x14ac:dyDescent="0.15">
      <c r="A7188" s="2" t="s">
        <v>6804</v>
      </c>
      <c r="B7188" s="2" t="s">
        <v>4901</v>
      </c>
      <c r="C7188" s="2" t="s">
        <v>540</v>
      </c>
      <c r="D7188" s="3" t="str">
        <f t="shared" si="112"/>
        <v>05</v>
      </c>
    </row>
    <row r="7189" spans="1:4" hidden="1" x14ac:dyDescent="0.15">
      <c r="A7189" s="2" t="s">
        <v>6804</v>
      </c>
      <c r="B7189" s="2" t="s">
        <v>4901</v>
      </c>
      <c r="C7189" s="2" t="s">
        <v>540</v>
      </c>
      <c r="D7189" s="3" t="str">
        <f t="shared" si="112"/>
        <v>05</v>
      </c>
    </row>
    <row r="7190" spans="1:4" hidden="1" x14ac:dyDescent="0.15">
      <c r="A7190" s="2" t="s">
        <v>3653</v>
      </c>
      <c r="B7190" s="2" t="s">
        <v>4901</v>
      </c>
      <c r="C7190" s="2" t="s">
        <v>612</v>
      </c>
      <c r="D7190" s="3" t="str">
        <f t="shared" si="112"/>
        <v>05</v>
      </c>
    </row>
    <row r="7191" spans="1:4" hidden="1" x14ac:dyDescent="0.15">
      <c r="A7191" s="2" t="s">
        <v>3653</v>
      </c>
      <c r="B7191" s="2" t="s">
        <v>4901</v>
      </c>
      <c r="C7191" s="2" t="s">
        <v>612</v>
      </c>
      <c r="D7191" s="3" t="str">
        <f t="shared" si="112"/>
        <v>05</v>
      </c>
    </row>
    <row r="7192" spans="1:4" hidden="1" x14ac:dyDescent="0.15">
      <c r="A7192" s="2" t="s">
        <v>3653</v>
      </c>
      <c r="B7192" s="2" t="s">
        <v>4901</v>
      </c>
      <c r="C7192" s="2" t="s">
        <v>612</v>
      </c>
      <c r="D7192" s="3" t="str">
        <f t="shared" si="112"/>
        <v>05</v>
      </c>
    </row>
    <row r="7193" spans="1:4" hidden="1" x14ac:dyDescent="0.15">
      <c r="A7193" s="2" t="s">
        <v>1575</v>
      </c>
      <c r="B7193" s="2" t="s">
        <v>4901</v>
      </c>
      <c r="C7193" s="2" t="s">
        <v>443</v>
      </c>
      <c r="D7193" s="3" t="str">
        <f t="shared" si="112"/>
        <v>05</v>
      </c>
    </row>
    <row r="7194" spans="1:4" hidden="1" x14ac:dyDescent="0.15">
      <c r="A7194" s="2" t="s">
        <v>1575</v>
      </c>
      <c r="B7194" s="2" t="s">
        <v>4901</v>
      </c>
      <c r="C7194" s="2" t="s">
        <v>443</v>
      </c>
      <c r="D7194" s="3" t="str">
        <f t="shared" si="112"/>
        <v>05</v>
      </c>
    </row>
    <row r="7195" spans="1:4" hidden="1" x14ac:dyDescent="0.15">
      <c r="A7195" s="2" t="s">
        <v>1575</v>
      </c>
      <c r="B7195" s="2" t="s">
        <v>4901</v>
      </c>
      <c r="C7195" s="2" t="s">
        <v>443</v>
      </c>
      <c r="D7195" s="3" t="str">
        <f t="shared" si="112"/>
        <v>05</v>
      </c>
    </row>
    <row r="7196" spans="1:4" hidden="1" x14ac:dyDescent="0.15">
      <c r="A7196" s="2" t="s">
        <v>1575</v>
      </c>
      <c r="B7196" s="2" t="s">
        <v>4901</v>
      </c>
      <c r="C7196" s="2" t="s">
        <v>443</v>
      </c>
      <c r="D7196" s="3" t="str">
        <f t="shared" si="112"/>
        <v>05</v>
      </c>
    </row>
    <row r="7197" spans="1:4" hidden="1" x14ac:dyDescent="0.15">
      <c r="A7197" s="2" t="s">
        <v>1575</v>
      </c>
      <c r="B7197" s="2" t="s">
        <v>4901</v>
      </c>
      <c r="C7197" s="2" t="s">
        <v>443</v>
      </c>
      <c r="D7197" s="3" t="str">
        <f t="shared" si="112"/>
        <v>05</v>
      </c>
    </row>
    <row r="7198" spans="1:4" hidden="1" x14ac:dyDescent="0.15">
      <c r="A7198" s="2" t="s">
        <v>1575</v>
      </c>
      <c r="B7198" s="2" t="s">
        <v>4901</v>
      </c>
      <c r="C7198" s="2" t="s">
        <v>443</v>
      </c>
      <c r="D7198" s="3" t="str">
        <f t="shared" si="112"/>
        <v>05</v>
      </c>
    </row>
    <row r="7199" spans="1:4" hidden="1" x14ac:dyDescent="0.15">
      <c r="A7199" s="2" t="s">
        <v>1575</v>
      </c>
      <c r="B7199" s="2" t="s">
        <v>4901</v>
      </c>
      <c r="C7199" s="2" t="s">
        <v>443</v>
      </c>
      <c r="D7199" s="3" t="str">
        <f t="shared" si="112"/>
        <v>05</v>
      </c>
    </row>
    <row r="7200" spans="1:4" hidden="1" x14ac:dyDescent="0.15">
      <c r="A7200" s="2" t="s">
        <v>1575</v>
      </c>
      <c r="B7200" s="2" t="s">
        <v>4901</v>
      </c>
      <c r="C7200" s="2" t="s">
        <v>443</v>
      </c>
      <c r="D7200" s="3" t="str">
        <f t="shared" si="112"/>
        <v>05</v>
      </c>
    </row>
    <row r="7201" spans="1:4" hidden="1" x14ac:dyDescent="0.15">
      <c r="A7201" s="2" t="s">
        <v>1575</v>
      </c>
      <c r="B7201" s="2" t="s">
        <v>4901</v>
      </c>
      <c r="C7201" s="2" t="s">
        <v>443</v>
      </c>
      <c r="D7201" s="3" t="str">
        <f t="shared" si="112"/>
        <v>05</v>
      </c>
    </row>
    <row r="7202" spans="1:4" hidden="1" x14ac:dyDescent="0.15">
      <c r="A7202" s="2" t="s">
        <v>1575</v>
      </c>
      <c r="B7202" s="2" t="s">
        <v>4901</v>
      </c>
      <c r="C7202" s="2" t="s">
        <v>443</v>
      </c>
      <c r="D7202" s="3" t="str">
        <f t="shared" si="112"/>
        <v>05</v>
      </c>
    </row>
    <row r="7203" spans="1:4" hidden="1" x14ac:dyDescent="0.15">
      <c r="A7203" s="2" t="s">
        <v>1575</v>
      </c>
      <c r="B7203" s="2" t="s">
        <v>4901</v>
      </c>
      <c r="C7203" s="2" t="s">
        <v>443</v>
      </c>
      <c r="D7203" s="3" t="str">
        <f t="shared" si="112"/>
        <v>05</v>
      </c>
    </row>
    <row r="7204" spans="1:4" hidden="1" x14ac:dyDescent="0.15">
      <c r="A7204" s="2" t="s">
        <v>1575</v>
      </c>
      <c r="B7204" s="2" t="s">
        <v>4901</v>
      </c>
      <c r="C7204" s="2" t="s">
        <v>443</v>
      </c>
      <c r="D7204" s="3" t="str">
        <f t="shared" si="112"/>
        <v>05</v>
      </c>
    </row>
    <row r="7205" spans="1:4" hidden="1" x14ac:dyDescent="0.15">
      <c r="A7205" s="2" t="s">
        <v>1575</v>
      </c>
      <c r="B7205" s="2" t="s">
        <v>4901</v>
      </c>
      <c r="C7205" s="2" t="s">
        <v>253</v>
      </c>
      <c r="D7205" s="3" t="str">
        <f t="shared" si="112"/>
        <v>05</v>
      </c>
    </row>
    <row r="7206" spans="1:4" hidden="1" x14ac:dyDescent="0.15">
      <c r="A7206" s="2" t="s">
        <v>1575</v>
      </c>
      <c r="B7206" s="2" t="s">
        <v>4901</v>
      </c>
      <c r="C7206" s="2" t="s">
        <v>253</v>
      </c>
      <c r="D7206" s="3" t="str">
        <f t="shared" si="112"/>
        <v>05</v>
      </c>
    </row>
    <row r="7207" spans="1:4" hidden="1" x14ac:dyDescent="0.15">
      <c r="A7207" s="2" t="s">
        <v>1575</v>
      </c>
      <c r="B7207" s="2" t="s">
        <v>4901</v>
      </c>
      <c r="C7207" s="2" t="s">
        <v>253</v>
      </c>
      <c r="D7207" s="3" t="str">
        <f t="shared" si="112"/>
        <v>05</v>
      </c>
    </row>
    <row r="7208" spans="1:4" hidden="1" x14ac:dyDescent="0.15">
      <c r="A7208" s="2" t="s">
        <v>1575</v>
      </c>
      <c r="B7208" s="2" t="s">
        <v>4901</v>
      </c>
      <c r="C7208" s="2" t="s">
        <v>253</v>
      </c>
      <c r="D7208" s="3" t="str">
        <f t="shared" si="112"/>
        <v>05</v>
      </c>
    </row>
    <row r="7209" spans="1:4" hidden="1" x14ac:dyDescent="0.15">
      <c r="A7209" s="2" t="s">
        <v>1575</v>
      </c>
      <c r="B7209" s="2" t="s">
        <v>4901</v>
      </c>
      <c r="C7209" s="2" t="s">
        <v>443</v>
      </c>
      <c r="D7209" s="3" t="str">
        <f t="shared" si="112"/>
        <v>05</v>
      </c>
    </row>
    <row r="7210" spans="1:4" hidden="1" x14ac:dyDescent="0.15">
      <c r="A7210" s="2" t="s">
        <v>1575</v>
      </c>
      <c r="B7210" s="2" t="s">
        <v>4901</v>
      </c>
      <c r="C7210" s="2" t="s">
        <v>443</v>
      </c>
      <c r="D7210" s="3" t="str">
        <f t="shared" si="112"/>
        <v>05</v>
      </c>
    </row>
    <row r="7211" spans="1:4" hidden="1" x14ac:dyDescent="0.15">
      <c r="A7211" s="2" t="s">
        <v>1575</v>
      </c>
      <c r="B7211" s="2" t="s">
        <v>4901</v>
      </c>
      <c r="C7211" s="2" t="s">
        <v>612</v>
      </c>
      <c r="D7211" s="3" t="str">
        <f t="shared" si="112"/>
        <v>05</v>
      </c>
    </row>
    <row r="7212" spans="1:4" hidden="1" x14ac:dyDescent="0.15">
      <c r="A7212" s="2" t="s">
        <v>1575</v>
      </c>
      <c r="B7212" s="2" t="s">
        <v>4901</v>
      </c>
      <c r="C7212" s="2" t="s">
        <v>612</v>
      </c>
      <c r="D7212" s="3" t="str">
        <f t="shared" si="112"/>
        <v>05</v>
      </c>
    </row>
    <row r="7213" spans="1:4" hidden="1" x14ac:dyDescent="0.15">
      <c r="A7213" s="2" t="s">
        <v>1575</v>
      </c>
      <c r="B7213" s="2" t="s">
        <v>4901</v>
      </c>
      <c r="C7213" s="2" t="s">
        <v>612</v>
      </c>
      <c r="D7213" s="3" t="str">
        <f t="shared" si="112"/>
        <v>05</v>
      </c>
    </row>
    <row r="7214" spans="1:4" hidden="1" x14ac:dyDescent="0.15">
      <c r="A7214" s="2" t="s">
        <v>205</v>
      </c>
      <c r="B7214" s="2" t="s">
        <v>5904</v>
      </c>
      <c r="C7214" s="2" t="s">
        <v>5250</v>
      </c>
      <c r="D7214" s="3" t="str">
        <f t="shared" si="112"/>
        <v>05</v>
      </c>
    </row>
    <row r="7215" spans="1:4" hidden="1" x14ac:dyDescent="0.15">
      <c r="A7215" s="2" t="s">
        <v>205</v>
      </c>
      <c r="B7215" s="2" t="s">
        <v>5904</v>
      </c>
      <c r="C7215" s="2" t="s">
        <v>624</v>
      </c>
      <c r="D7215" s="3" t="str">
        <f t="shared" si="112"/>
        <v>05</v>
      </c>
    </row>
    <row r="7216" spans="1:4" hidden="1" x14ac:dyDescent="0.15">
      <c r="A7216" s="2" t="s">
        <v>1464</v>
      </c>
      <c r="B7216" s="2" t="s">
        <v>5904</v>
      </c>
      <c r="C7216" s="2" t="s">
        <v>73</v>
      </c>
      <c r="D7216" s="3" t="str">
        <f t="shared" si="112"/>
        <v>05</v>
      </c>
    </row>
    <row r="7217" spans="1:4" hidden="1" x14ac:dyDescent="0.15">
      <c r="A7217" s="2" t="s">
        <v>1464</v>
      </c>
      <c r="B7217" s="2" t="s">
        <v>5904</v>
      </c>
      <c r="C7217" s="2" t="s">
        <v>73</v>
      </c>
      <c r="D7217" s="3" t="str">
        <f t="shared" si="112"/>
        <v>05</v>
      </c>
    </row>
    <row r="7218" spans="1:4" hidden="1" x14ac:dyDescent="0.15">
      <c r="A7218" s="2" t="s">
        <v>833</v>
      </c>
      <c r="B7218" s="2" t="s">
        <v>5904</v>
      </c>
      <c r="C7218" s="2" t="s">
        <v>102</v>
      </c>
      <c r="D7218" s="3" t="str">
        <f t="shared" si="112"/>
        <v>05</v>
      </c>
    </row>
    <row r="7219" spans="1:4" hidden="1" x14ac:dyDescent="0.15">
      <c r="A7219" s="2" t="s">
        <v>833</v>
      </c>
      <c r="B7219" s="2" t="s">
        <v>5904</v>
      </c>
      <c r="C7219" s="2" t="s">
        <v>110</v>
      </c>
      <c r="D7219" s="3" t="str">
        <f t="shared" si="112"/>
        <v>05</v>
      </c>
    </row>
    <row r="7220" spans="1:4" hidden="1" x14ac:dyDescent="0.15">
      <c r="A7220" s="2" t="s">
        <v>580</v>
      </c>
      <c r="B7220" s="2" t="s">
        <v>5904</v>
      </c>
      <c r="C7220" s="2" t="s">
        <v>126</v>
      </c>
      <c r="D7220" s="3" t="str">
        <f t="shared" si="112"/>
        <v>05</v>
      </c>
    </row>
    <row r="7221" spans="1:4" hidden="1" x14ac:dyDescent="0.15">
      <c r="A7221" s="2" t="s">
        <v>580</v>
      </c>
      <c r="B7221" s="2" t="s">
        <v>5904</v>
      </c>
      <c r="C7221" s="2" t="s">
        <v>126</v>
      </c>
      <c r="D7221" s="3" t="str">
        <f t="shared" si="112"/>
        <v>05</v>
      </c>
    </row>
    <row r="7222" spans="1:4" hidden="1" x14ac:dyDescent="0.15">
      <c r="A7222" s="2" t="s">
        <v>580</v>
      </c>
      <c r="B7222" s="2" t="s">
        <v>5904</v>
      </c>
      <c r="C7222" s="2" t="s">
        <v>126</v>
      </c>
      <c r="D7222" s="3" t="str">
        <f t="shared" si="112"/>
        <v>05</v>
      </c>
    </row>
    <row r="7223" spans="1:4" hidden="1" x14ac:dyDescent="0.15">
      <c r="A7223" s="2" t="s">
        <v>580</v>
      </c>
      <c r="B7223" s="2" t="s">
        <v>5904</v>
      </c>
      <c r="C7223" s="2" t="s">
        <v>126</v>
      </c>
      <c r="D7223" s="3" t="str">
        <f t="shared" si="112"/>
        <v>05</v>
      </c>
    </row>
    <row r="7224" spans="1:4" hidden="1" x14ac:dyDescent="0.15">
      <c r="A7224" s="2" t="s">
        <v>580</v>
      </c>
      <c r="B7224" s="2" t="s">
        <v>5904</v>
      </c>
      <c r="C7224" s="2" t="s">
        <v>126</v>
      </c>
      <c r="D7224" s="3" t="str">
        <f t="shared" si="112"/>
        <v>05</v>
      </c>
    </row>
    <row r="7225" spans="1:4" hidden="1" x14ac:dyDescent="0.15">
      <c r="A7225" s="2" t="s">
        <v>580</v>
      </c>
      <c r="B7225" s="2" t="s">
        <v>5904</v>
      </c>
      <c r="C7225" s="2" t="s">
        <v>126</v>
      </c>
      <c r="D7225" s="3" t="str">
        <f t="shared" si="112"/>
        <v>05</v>
      </c>
    </row>
    <row r="7226" spans="1:4" hidden="1" x14ac:dyDescent="0.15">
      <c r="A7226" s="2" t="s">
        <v>580</v>
      </c>
      <c r="B7226" s="2" t="s">
        <v>5904</v>
      </c>
      <c r="C7226" s="2" t="s">
        <v>126</v>
      </c>
      <c r="D7226" s="3" t="str">
        <f t="shared" si="112"/>
        <v>05</v>
      </c>
    </row>
    <row r="7227" spans="1:4" hidden="1" x14ac:dyDescent="0.15">
      <c r="A7227" s="2" t="s">
        <v>580</v>
      </c>
      <c r="B7227" s="2" t="s">
        <v>5904</v>
      </c>
      <c r="C7227" s="2" t="s">
        <v>126</v>
      </c>
      <c r="D7227" s="3" t="str">
        <f t="shared" si="112"/>
        <v>05</v>
      </c>
    </row>
    <row r="7228" spans="1:4" hidden="1" x14ac:dyDescent="0.15">
      <c r="A7228" s="2" t="s">
        <v>580</v>
      </c>
      <c r="B7228" s="2" t="s">
        <v>5904</v>
      </c>
      <c r="C7228" s="2" t="s">
        <v>126</v>
      </c>
      <c r="D7228" s="3" t="str">
        <f t="shared" si="112"/>
        <v>05</v>
      </c>
    </row>
    <row r="7229" spans="1:4" hidden="1" x14ac:dyDescent="0.15">
      <c r="A7229" s="2" t="s">
        <v>580</v>
      </c>
      <c r="B7229" s="2" t="s">
        <v>5904</v>
      </c>
      <c r="C7229" s="2" t="s">
        <v>126</v>
      </c>
      <c r="D7229" s="3" t="str">
        <f t="shared" si="112"/>
        <v>05</v>
      </c>
    </row>
    <row r="7230" spans="1:4" hidden="1" x14ac:dyDescent="0.15">
      <c r="A7230" s="2" t="s">
        <v>580</v>
      </c>
      <c r="B7230" s="2" t="s">
        <v>5904</v>
      </c>
      <c r="C7230" s="2" t="s">
        <v>126</v>
      </c>
      <c r="D7230" s="3" t="str">
        <f t="shared" si="112"/>
        <v>05</v>
      </c>
    </row>
    <row r="7231" spans="1:4" hidden="1" x14ac:dyDescent="0.15">
      <c r="A7231" s="2" t="s">
        <v>580</v>
      </c>
      <c r="B7231" s="2" t="s">
        <v>5904</v>
      </c>
      <c r="C7231" s="2" t="s">
        <v>126</v>
      </c>
      <c r="D7231" s="3" t="str">
        <f t="shared" si="112"/>
        <v>05</v>
      </c>
    </row>
    <row r="7232" spans="1:4" hidden="1" x14ac:dyDescent="0.15">
      <c r="A7232" s="2" t="s">
        <v>580</v>
      </c>
      <c r="B7232" s="2" t="s">
        <v>5904</v>
      </c>
      <c r="C7232" s="2" t="s">
        <v>126</v>
      </c>
      <c r="D7232" s="3" t="str">
        <f t="shared" si="112"/>
        <v>05</v>
      </c>
    </row>
    <row r="7233" spans="1:4" hidden="1" x14ac:dyDescent="0.15">
      <c r="A7233" s="2" t="s">
        <v>580</v>
      </c>
      <c r="B7233" s="2" t="s">
        <v>5904</v>
      </c>
      <c r="C7233" s="2" t="s">
        <v>126</v>
      </c>
      <c r="D7233" s="3" t="str">
        <f t="shared" si="112"/>
        <v>05</v>
      </c>
    </row>
    <row r="7234" spans="1:4" hidden="1" x14ac:dyDescent="0.15">
      <c r="A7234" s="2" t="s">
        <v>580</v>
      </c>
      <c r="B7234" s="2" t="s">
        <v>5904</v>
      </c>
      <c r="C7234" s="2" t="s">
        <v>126</v>
      </c>
      <c r="D7234" s="3" t="str">
        <f t="shared" si="112"/>
        <v>05</v>
      </c>
    </row>
    <row r="7235" spans="1:4" hidden="1" x14ac:dyDescent="0.15">
      <c r="A7235" s="2" t="s">
        <v>580</v>
      </c>
      <c r="B7235" s="2" t="s">
        <v>5904</v>
      </c>
      <c r="C7235" s="2" t="s">
        <v>126</v>
      </c>
      <c r="D7235" s="3" t="str">
        <f t="shared" ref="D7235:D7277" si="113">MID(B7235,6,2)</f>
        <v>05</v>
      </c>
    </row>
    <row r="7236" spans="1:4" hidden="1" x14ac:dyDescent="0.15">
      <c r="A7236" s="2" t="s">
        <v>580</v>
      </c>
      <c r="B7236" s="2" t="s">
        <v>5904</v>
      </c>
      <c r="C7236" s="2" t="s">
        <v>126</v>
      </c>
      <c r="D7236" s="3" t="str">
        <f t="shared" si="113"/>
        <v>05</v>
      </c>
    </row>
    <row r="7237" spans="1:4" hidden="1" x14ac:dyDescent="0.15">
      <c r="A7237" s="2" t="s">
        <v>580</v>
      </c>
      <c r="B7237" s="2" t="s">
        <v>5904</v>
      </c>
      <c r="C7237" s="2" t="s">
        <v>126</v>
      </c>
      <c r="D7237" s="3" t="str">
        <f t="shared" si="113"/>
        <v>05</v>
      </c>
    </row>
    <row r="7238" spans="1:4" hidden="1" x14ac:dyDescent="0.15">
      <c r="A7238" s="2" t="s">
        <v>1306</v>
      </c>
      <c r="B7238" s="2" t="s">
        <v>5904</v>
      </c>
      <c r="C7238" s="2" t="s">
        <v>6897</v>
      </c>
      <c r="D7238" s="3" t="str">
        <f t="shared" si="113"/>
        <v>05</v>
      </c>
    </row>
    <row r="7239" spans="1:4" hidden="1" x14ac:dyDescent="0.15">
      <c r="A7239" s="2" t="s">
        <v>1306</v>
      </c>
      <c r="B7239" s="2" t="s">
        <v>5904</v>
      </c>
      <c r="C7239" s="2" t="s">
        <v>6900</v>
      </c>
      <c r="D7239" s="3" t="str">
        <f t="shared" si="113"/>
        <v>05</v>
      </c>
    </row>
    <row r="7240" spans="1:4" hidden="1" x14ac:dyDescent="0.15">
      <c r="A7240" s="2" t="s">
        <v>205</v>
      </c>
      <c r="B7240" s="2" t="s">
        <v>5904</v>
      </c>
      <c r="C7240" s="2" t="s">
        <v>42</v>
      </c>
      <c r="D7240" s="3" t="str">
        <f t="shared" si="113"/>
        <v>05</v>
      </c>
    </row>
    <row r="7241" spans="1:4" hidden="1" x14ac:dyDescent="0.15">
      <c r="A7241" s="2" t="s">
        <v>205</v>
      </c>
      <c r="B7241" s="2" t="s">
        <v>5904</v>
      </c>
      <c r="C7241" s="2" t="s">
        <v>42</v>
      </c>
      <c r="D7241" s="3" t="str">
        <f t="shared" si="113"/>
        <v>05</v>
      </c>
    </row>
    <row r="7242" spans="1:4" hidden="1" x14ac:dyDescent="0.15">
      <c r="A7242" s="2" t="s">
        <v>205</v>
      </c>
      <c r="B7242" s="2" t="s">
        <v>5904</v>
      </c>
      <c r="C7242" s="2" t="s">
        <v>42</v>
      </c>
      <c r="D7242" s="3" t="str">
        <f t="shared" si="113"/>
        <v>05</v>
      </c>
    </row>
    <row r="7243" spans="1:4" hidden="1" x14ac:dyDescent="0.15">
      <c r="A7243" s="2" t="s">
        <v>205</v>
      </c>
      <c r="B7243" s="2" t="s">
        <v>5904</v>
      </c>
      <c r="C7243" s="2" t="s">
        <v>42</v>
      </c>
      <c r="D7243" s="3" t="str">
        <f t="shared" si="113"/>
        <v>05</v>
      </c>
    </row>
    <row r="7244" spans="1:4" hidden="1" x14ac:dyDescent="0.15">
      <c r="A7244" s="2" t="s">
        <v>205</v>
      </c>
      <c r="B7244" s="2" t="s">
        <v>5904</v>
      </c>
      <c r="C7244" s="2" t="s">
        <v>42</v>
      </c>
      <c r="D7244" s="3" t="str">
        <f t="shared" si="113"/>
        <v>05</v>
      </c>
    </row>
    <row r="7245" spans="1:4" hidden="1" x14ac:dyDescent="0.15">
      <c r="A7245" s="2" t="s">
        <v>205</v>
      </c>
      <c r="B7245" s="2" t="s">
        <v>5904</v>
      </c>
      <c r="C7245" s="2" t="s">
        <v>42</v>
      </c>
      <c r="D7245" s="3" t="str">
        <f t="shared" si="113"/>
        <v>05</v>
      </c>
    </row>
    <row r="7246" spans="1:4" hidden="1" x14ac:dyDescent="0.15">
      <c r="A7246" s="2" t="s">
        <v>205</v>
      </c>
      <c r="B7246" s="2" t="s">
        <v>5904</v>
      </c>
      <c r="C7246" s="2" t="s">
        <v>42</v>
      </c>
      <c r="D7246" s="3" t="str">
        <f t="shared" si="113"/>
        <v>05</v>
      </c>
    </row>
    <row r="7247" spans="1:4" hidden="1" x14ac:dyDescent="0.15">
      <c r="A7247" s="2" t="s">
        <v>205</v>
      </c>
      <c r="B7247" s="2" t="s">
        <v>5904</v>
      </c>
      <c r="C7247" s="2" t="s">
        <v>42</v>
      </c>
      <c r="D7247" s="3" t="str">
        <f t="shared" si="113"/>
        <v>05</v>
      </c>
    </row>
    <row r="7248" spans="1:4" hidden="1" x14ac:dyDescent="0.15">
      <c r="A7248" s="2" t="s">
        <v>205</v>
      </c>
      <c r="B7248" s="2" t="s">
        <v>5904</v>
      </c>
      <c r="C7248" s="2" t="s">
        <v>42</v>
      </c>
      <c r="D7248" s="3" t="str">
        <f t="shared" si="113"/>
        <v>05</v>
      </c>
    </row>
    <row r="7249" spans="1:4" hidden="1" x14ac:dyDescent="0.15">
      <c r="A7249" s="2" t="s">
        <v>205</v>
      </c>
      <c r="B7249" s="2" t="s">
        <v>5904</v>
      </c>
      <c r="C7249" s="2" t="s">
        <v>42</v>
      </c>
      <c r="D7249" s="3" t="str">
        <f t="shared" si="113"/>
        <v>05</v>
      </c>
    </row>
    <row r="7250" spans="1:4" hidden="1" x14ac:dyDescent="0.15">
      <c r="A7250" s="2" t="s">
        <v>205</v>
      </c>
      <c r="B7250" s="2" t="s">
        <v>5904</v>
      </c>
      <c r="C7250" s="2" t="s">
        <v>42</v>
      </c>
      <c r="D7250" s="3" t="str">
        <f t="shared" si="113"/>
        <v>05</v>
      </c>
    </row>
    <row r="7251" spans="1:4" hidden="1" x14ac:dyDescent="0.15">
      <c r="A7251" s="2" t="s">
        <v>1493</v>
      </c>
      <c r="B7251" s="2" t="s">
        <v>5904</v>
      </c>
      <c r="C7251" s="2" t="s">
        <v>42</v>
      </c>
      <c r="D7251" s="3" t="str">
        <f t="shared" si="113"/>
        <v>05</v>
      </c>
    </row>
    <row r="7252" spans="1:4" hidden="1" x14ac:dyDescent="0.15">
      <c r="A7252" s="2" t="s">
        <v>1493</v>
      </c>
      <c r="B7252" s="2" t="s">
        <v>5904</v>
      </c>
      <c r="C7252" s="2" t="s">
        <v>42</v>
      </c>
      <c r="D7252" s="3" t="str">
        <f t="shared" si="113"/>
        <v>05</v>
      </c>
    </row>
    <row r="7253" spans="1:4" hidden="1" x14ac:dyDescent="0.15">
      <c r="A7253" s="2" t="s">
        <v>1493</v>
      </c>
      <c r="B7253" s="2" t="s">
        <v>5904</v>
      </c>
      <c r="C7253" s="2" t="s">
        <v>42</v>
      </c>
      <c r="D7253" s="3" t="str">
        <f t="shared" si="113"/>
        <v>05</v>
      </c>
    </row>
    <row r="7254" spans="1:4" hidden="1" x14ac:dyDescent="0.15">
      <c r="A7254" s="2" t="s">
        <v>1493</v>
      </c>
      <c r="B7254" s="2" t="s">
        <v>5904</v>
      </c>
      <c r="C7254" s="2" t="s">
        <v>42</v>
      </c>
      <c r="D7254" s="3" t="str">
        <f t="shared" si="113"/>
        <v>05</v>
      </c>
    </row>
    <row r="7255" spans="1:4" hidden="1" x14ac:dyDescent="0.15">
      <c r="A7255" s="2" t="s">
        <v>1493</v>
      </c>
      <c r="B7255" s="2" t="s">
        <v>5904</v>
      </c>
      <c r="C7255" s="2" t="s">
        <v>42</v>
      </c>
      <c r="D7255" s="3" t="str">
        <f t="shared" si="113"/>
        <v>05</v>
      </c>
    </row>
    <row r="7256" spans="1:4" hidden="1" x14ac:dyDescent="0.15">
      <c r="A7256" s="2" t="s">
        <v>1493</v>
      </c>
      <c r="B7256" s="2" t="s">
        <v>5904</v>
      </c>
      <c r="C7256" s="2" t="s">
        <v>42</v>
      </c>
      <c r="D7256" s="3" t="str">
        <f t="shared" si="113"/>
        <v>05</v>
      </c>
    </row>
    <row r="7257" spans="1:4" hidden="1" x14ac:dyDescent="0.15">
      <c r="A7257" s="2" t="s">
        <v>1493</v>
      </c>
      <c r="B7257" s="2" t="s">
        <v>5904</v>
      </c>
      <c r="C7257" s="2" t="s">
        <v>42</v>
      </c>
      <c r="D7257" s="3" t="str">
        <f t="shared" si="113"/>
        <v>05</v>
      </c>
    </row>
    <row r="7258" spans="1:4" hidden="1" x14ac:dyDescent="0.15">
      <c r="A7258" s="2" t="s">
        <v>252</v>
      </c>
      <c r="B7258" s="2" t="s">
        <v>5904</v>
      </c>
      <c r="C7258" s="2" t="s">
        <v>42</v>
      </c>
      <c r="D7258" s="3" t="str">
        <f t="shared" si="113"/>
        <v>05</v>
      </c>
    </row>
    <row r="7259" spans="1:4" hidden="1" x14ac:dyDescent="0.15">
      <c r="A7259" s="2" t="s">
        <v>185</v>
      </c>
      <c r="B7259" s="2" t="s">
        <v>5904</v>
      </c>
      <c r="C7259" s="2" t="s">
        <v>612</v>
      </c>
      <c r="D7259" s="3" t="str">
        <f t="shared" si="113"/>
        <v>05</v>
      </c>
    </row>
    <row r="7260" spans="1:4" hidden="1" x14ac:dyDescent="0.15">
      <c r="A7260" s="2" t="s">
        <v>185</v>
      </c>
      <c r="B7260" s="2" t="s">
        <v>5904</v>
      </c>
      <c r="C7260" s="2" t="s">
        <v>612</v>
      </c>
      <c r="D7260" s="3" t="str">
        <f t="shared" si="113"/>
        <v>05</v>
      </c>
    </row>
    <row r="7261" spans="1:4" hidden="1" x14ac:dyDescent="0.15">
      <c r="A7261" s="2" t="s">
        <v>185</v>
      </c>
      <c r="B7261" s="2" t="s">
        <v>5904</v>
      </c>
      <c r="C7261" s="2" t="s">
        <v>612</v>
      </c>
      <c r="D7261" s="3" t="str">
        <f t="shared" si="113"/>
        <v>05</v>
      </c>
    </row>
    <row r="7262" spans="1:4" hidden="1" x14ac:dyDescent="0.15">
      <c r="A7262" s="2" t="s">
        <v>185</v>
      </c>
      <c r="B7262" s="2" t="s">
        <v>5904</v>
      </c>
      <c r="C7262" s="2" t="s">
        <v>612</v>
      </c>
      <c r="D7262" s="3" t="str">
        <f t="shared" si="113"/>
        <v>05</v>
      </c>
    </row>
    <row r="7263" spans="1:4" hidden="1" x14ac:dyDescent="0.15">
      <c r="A7263" s="2" t="s">
        <v>1464</v>
      </c>
      <c r="B7263" s="2" t="s">
        <v>5904</v>
      </c>
      <c r="C7263" s="2" t="s">
        <v>73</v>
      </c>
      <c r="D7263" s="3" t="str">
        <f t="shared" si="113"/>
        <v>05</v>
      </c>
    </row>
    <row r="7264" spans="1:4" hidden="1" x14ac:dyDescent="0.15">
      <c r="A7264" s="2" t="s">
        <v>1464</v>
      </c>
      <c r="B7264" s="2" t="s">
        <v>5904</v>
      </c>
      <c r="C7264" s="2" t="s">
        <v>73</v>
      </c>
      <c r="D7264" s="3" t="str">
        <f t="shared" si="113"/>
        <v>05</v>
      </c>
    </row>
    <row r="7265" spans="1:4" hidden="1" x14ac:dyDescent="0.15">
      <c r="A7265" s="2" t="s">
        <v>1327</v>
      </c>
      <c r="B7265" s="2" t="s">
        <v>5904</v>
      </c>
      <c r="C7265" s="2" t="s">
        <v>1260</v>
      </c>
      <c r="D7265" s="3" t="str">
        <f t="shared" si="113"/>
        <v>05</v>
      </c>
    </row>
    <row r="7266" spans="1:4" hidden="1" x14ac:dyDescent="0.15">
      <c r="A7266" s="2" t="s">
        <v>1327</v>
      </c>
      <c r="B7266" s="2" t="s">
        <v>5904</v>
      </c>
      <c r="C7266" s="2" t="s">
        <v>416</v>
      </c>
      <c r="D7266" s="3" t="str">
        <f t="shared" si="113"/>
        <v>05</v>
      </c>
    </row>
    <row r="7267" spans="1:4" hidden="1" x14ac:dyDescent="0.15">
      <c r="A7267" s="2" t="s">
        <v>1856</v>
      </c>
      <c r="B7267" s="2" t="s">
        <v>5904</v>
      </c>
      <c r="C7267" s="2" t="s">
        <v>64</v>
      </c>
      <c r="D7267" s="3" t="str">
        <f t="shared" si="113"/>
        <v>05</v>
      </c>
    </row>
    <row r="7268" spans="1:4" hidden="1" x14ac:dyDescent="0.15">
      <c r="A7268" s="2" t="s">
        <v>1856</v>
      </c>
      <c r="B7268" s="2" t="s">
        <v>5904</v>
      </c>
      <c r="C7268" s="2" t="s">
        <v>64</v>
      </c>
      <c r="D7268" s="3" t="str">
        <f t="shared" si="113"/>
        <v>05</v>
      </c>
    </row>
    <row r="7269" spans="1:4" hidden="1" x14ac:dyDescent="0.15">
      <c r="A7269" s="2" t="s">
        <v>1856</v>
      </c>
      <c r="B7269" s="2" t="s">
        <v>5904</v>
      </c>
      <c r="C7269" s="2" t="s">
        <v>64</v>
      </c>
      <c r="D7269" s="3" t="str">
        <f t="shared" si="113"/>
        <v>05</v>
      </c>
    </row>
    <row r="7270" spans="1:4" hidden="1" x14ac:dyDescent="0.15">
      <c r="A7270" s="2" t="s">
        <v>1856</v>
      </c>
      <c r="B7270" s="2" t="s">
        <v>5904</v>
      </c>
      <c r="C7270" s="2" t="s">
        <v>64</v>
      </c>
      <c r="D7270" s="3" t="str">
        <f t="shared" si="113"/>
        <v>05</v>
      </c>
    </row>
    <row r="7271" spans="1:4" hidden="1" x14ac:dyDescent="0.15">
      <c r="A7271" s="2" t="s">
        <v>1856</v>
      </c>
      <c r="B7271" s="2" t="s">
        <v>5904</v>
      </c>
      <c r="C7271" s="2" t="s">
        <v>64</v>
      </c>
      <c r="D7271" s="3" t="str">
        <f t="shared" si="113"/>
        <v>05</v>
      </c>
    </row>
    <row r="7272" spans="1:4" hidden="1" x14ac:dyDescent="0.15">
      <c r="A7272" s="2" t="s">
        <v>1856</v>
      </c>
      <c r="B7272" s="2" t="s">
        <v>5904</v>
      </c>
      <c r="C7272" s="2" t="s">
        <v>64</v>
      </c>
      <c r="D7272" s="3" t="str">
        <f t="shared" si="113"/>
        <v>05</v>
      </c>
    </row>
    <row r="7273" spans="1:4" hidden="1" x14ac:dyDescent="0.15">
      <c r="A7273" s="2" t="s">
        <v>1856</v>
      </c>
      <c r="B7273" s="2" t="s">
        <v>5904</v>
      </c>
      <c r="C7273" s="2" t="s">
        <v>64</v>
      </c>
      <c r="D7273" s="3" t="str">
        <f t="shared" si="113"/>
        <v>05</v>
      </c>
    </row>
    <row r="7274" spans="1:4" hidden="1" x14ac:dyDescent="0.15">
      <c r="A7274" s="2" t="s">
        <v>1856</v>
      </c>
      <c r="B7274" s="2" t="s">
        <v>5904</v>
      </c>
      <c r="C7274" s="2" t="s">
        <v>64</v>
      </c>
      <c r="D7274" s="3" t="str">
        <f t="shared" si="113"/>
        <v>05</v>
      </c>
    </row>
    <row r="7275" spans="1:4" hidden="1" x14ac:dyDescent="0.15">
      <c r="A7275" s="2" t="s">
        <v>1856</v>
      </c>
      <c r="B7275" s="2" t="s">
        <v>5904</v>
      </c>
      <c r="C7275" s="2" t="s">
        <v>64</v>
      </c>
      <c r="D7275" s="3" t="str">
        <f t="shared" si="113"/>
        <v>05</v>
      </c>
    </row>
    <row r="7276" spans="1:4" hidden="1" x14ac:dyDescent="0.15">
      <c r="A7276" s="2" t="s">
        <v>1856</v>
      </c>
      <c r="B7276" s="2" t="s">
        <v>5904</v>
      </c>
      <c r="C7276" s="2" t="s">
        <v>64</v>
      </c>
      <c r="D7276" s="3" t="str">
        <f t="shared" si="113"/>
        <v>05</v>
      </c>
    </row>
    <row r="7277" spans="1:4" hidden="1" x14ac:dyDescent="0.15">
      <c r="A7277" s="2" t="s">
        <v>1227</v>
      </c>
      <c r="B7277" s="2" t="s">
        <v>5904</v>
      </c>
      <c r="C7277" s="2" t="s">
        <v>64</v>
      </c>
      <c r="D7277" s="3" t="str">
        <f t="shared" si="113"/>
        <v>05</v>
      </c>
    </row>
    <row r="7279" spans="1:4" x14ac:dyDescent="0.15">
      <c r="D7279" s="4">
        <v>7276</v>
      </c>
    </row>
  </sheetData>
  <autoFilter ref="A1:D7277">
    <filterColumn colId="0">
      <filters>
        <filter val="3B0193"/>
      </filters>
    </filterColumn>
    <filterColumn colId="2">
      <filters>
        <filter val="0491N4"/>
      </filters>
    </filterColumn>
  </autoFilter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79"/>
  <sheetViews>
    <sheetView workbookViewId="0">
      <selection activeCell="G23" sqref="G23"/>
    </sheetView>
  </sheetViews>
  <sheetFormatPr defaultRowHeight="13.5" x14ac:dyDescent="0.15"/>
  <cols>
    <col min="1" max="2" width="16" style="2" customWidth="1"/>
    <col min="3" max="3" width="16" style="3" customWidth="1"/>
  </cols>
  <sheetData>
    <row r="1" spans="1:4" x14ac:dyDescent="0.15">
      <c r="A1" s="2" t="s">
        <v>19</v>
      </c>
      <c r="B1" s="2" t="s">
        <v>6942</v>
      </c>
      <c r="C1" s="3" t="s">
        <v>6945</v>
      </c>
    </row>
    <row r="2" spans="1:4" x14ac:dyDescent="0.15">
      <c r="A2" s="2" t="s">
        <v>32</v>
      </c>
      <c r="B2" s="2" t="s">
        <v>33</v>
      </c>
      <c r="C2" s="3" t="s">
        <v>6946</v>
      </c>
      <c r="D2">
        <f>COUNTIFS(Sheet1!A:A,Sheet3!A2,Sheet1!C:C,Sheet3!B2,Sheet1!D:D,Sheet3!C2)</f>
        <v>2</v>
      </c>
    </row>
    <row r="3" spans="1:4" x14ac:dyDescent="0.15">
      <c r="A3" s="2" t="s">
        <v>41</v>
      </c>
      <c r="B3" s="2" t="s">
        <v>42</v>
      </c>
      <c r="C3" s="3" t="s">
        <v>6946</v>
      </c>
      <c r="D3">
        <f>COUNTIFS(Sheet1!A:A,Sheet3!A3,Sheet1!C:C,Sheet3!B3,Sheet1!D:D,Sheet3!C3)</f>
        <v>10</v>
      </c>
    </row>
    <row r="4" spans="1:4" x14ac:dyDescent="0.15">
      <c r="A4" s="2" t="s">
        <v>56</v>
      </c>
      <c r="B4" s="2" t="s">
        <v>33</v>
      </c>
      <c r="C4" s="3" t="s">
        <v>6946</v>
      </c>
      <c r="D4">
        <f>COUNTIFS(Sheet1!A:A,Sheet3!A4,Sheet1!C:C,Sheet3!B4,Sheet1!D:D,Sheet3!C4)</f>
        <v>2</v>
      </c>
    </row>
    <row r="5" spans="1:4" x14ac:dyDescent="0.15">
      <c r="A5" s="2" t="s">
        <v>63</v>
      </c>
      <c r="B5" s="2" t="s">
        <v>64</v>
      </c>
      <c r="C5" s="3" t="s">
        <v>6946</v>
      </c>
      <c r="D5">
        <f>COUNTIFS(Sheet1!A:A,Sheet3!A5,Sheet1!C:C,Sheet3!B5,Sheet1!D:D,Sheet3!C5)</f>
        <v>4</v>
      </c>
    </row>
    <row r="6" spans="1:4" x14ac:dyDescent="0.15">
      <c r="A6" s="2" t="s">
        <v>56</v>
      </c>
      <c r="B6" s="2" t="s">
        <v>67</v>
      </c>
      <c r="C6" s="3" t="s">
        <v>6946</v>
      </c>
      <c r="D6">
        <f>COUNTIFS(Sheet1!A:A,Sheet3!A6,Sheet1!C:C,Sheet3!B6,Sheet1!D:D,Sheet3!C6)</f>
        <v>2</v>
      </c>
    </row>
    <row r="7" spans="1:4" x14ac:dyDescent="0.15">
      <c r="A7" s="2" t="s">
        <v>72</v>
      </c>
      <c r="B7" s="2" t="s">
        <v>73</v>
      </c>
      <c r="C7" s="3" t="s">
        <v>6946</v>
      </c>
      <c r="D7">
        <f>COUNTIFS(Sheet1!A:A,Sheet3!A7,Sheet1!C:C,Sheet3!B7,Sheet1!D:D,Sheet3!C7)</f>
        <v>6</v>
      </c>
    </row>
    <row r="8" spans="1:4" x14ac:dyDescent="0.15">
      <c r="A8" s="2" t="s">
        <v>79</v>
      </c>
      <c r="B8" s="2" t="s">
        <v>80</v>
      </c>
      <c r="C8" s="3" t="s">
        <v>6946</v>
      </c>
      <c r="D8">
        <f>COUNTIFS(Sheet1!A:A,Sheet3!A8,Sheet1!C:C,Sheet3!B8,Sheet1!D:D,Sheet3!C8)</f>
        <v>6</v>
      </c>
    </row>
    <row r="9" spans="1:4" x14ac:dyDescent="0.15">
      <c r="A9" s="2" t="s">
        <v>79</v>
      </c>
      <c r="B9" s="2" t="s">
        <v>84</v>
      </c>
      <c r="C9" s="3" t="s">
        <v>6946</v>
      </c>
      <c r="D9">
        <f>COUNTIFS(Sheet1!A:A,Sheet3!A9,Sheet1!C:C,Sheet3!B9,Sheet1!D:D,Sheet3!C9)</f>
        <v>6</v>
      </c>
    </row>
    <row r="10" spans="1:4" x14ac:dyDescent="0.15">
      <c r="A10" s="2" t="s">
        <v>90</v>
      </c>
      <c r="B10" s="2" t="s">
        <v>91</v>
      </c>
      <c r="C10" s="3" t="s">
        <v>6946</v>
      </c>
      <c r="D10">
        <f>COUNTIFS(Sheet1!A:A,Sheet3!A10,Sheet1!C:C,Sheet3!B10,Sheet1!D:D,Sheet3!C10)</f>
        <v>12</v>
      </c>
    </row>
    <row r="11" spans="1:4" x14ac:dyDescent="0.15">
      <c r="A11" s="2" t="s">
        <v>101</v>
      </c>
      <c r="B11" s="2" t="s">
        <v>102</v>
      </c>
      <c r="C11" s="3" t="s">
        <v>6946</v>
      </c>
      <c r="D11">
        <f>COUNTIFS(Sheet1!A:A,Sheet3!A11,Sheet1!C:C,Sheet3!B11,Sheet1!D:D,Sheet3!C11)</f>
        <v>6</v>
      </c>
    </row>
    <row r="12" spans="1:4" x14ac:dyDescent="0.15">
      <c r="A12" s="2" t="s">
        <v>101</v>
      </c>
      <c r="B12" s="2" t="s">
        <v>110</v>
      </c>
      <c r="C12" s="3" t="s">
        <v>6946</v>
      </c>
      <c r="D12">
        <f>COUNTIFS(Sheet1!A:A,Sheet3!A12,Sheet1!C:C,Sheet3!B12,Sheet1!D:D,Sheet3!C12)</f>
        <v>4</v>
      </c>
    </row>
    <row r="13" spans="1:4" x14ac:dyDescent="0.15">
      <c r="A13" s="2" t="s">
        <v>116</v>
      </c>
      <c r="B13" s="2" t="s">
        <v>42</v>
      </c>
      <c r="C13" s="3" t="s">
        <v>6946</v>
      </c>
      <c r="D13">
        <f>COUNTIFS(Sheet1!A:A,Sheet3!A13,Sheet1!C:C,Sheet3!B13,Sheet1!D:D,Sheet3!C13)</f>
        <v>1</v>
      </c>
    </row>
    <row r="14" spans="1:4" x14ac:dyDescent="0.15">
      <c r="A14" s="2" t="s">
        <v>116</v>
      </c>
      <c r="B14" s="2" t="s">
        <v>119</v>
      </c>
      <c r="C14" s="3" t="s">
        <v>6946</v>
      </c>
      <c r="D14">
        <f>COUNTIFS(Sheet1!A:A,Sheet3!A14,Sheet1!C:C,Sheet3!B14,Sheet1!D:D,Sheet3!C14)</f>
        <v>1</v>
      </c>
    </row>
    <row r="15" spans="1:4" x14ac:dyDescent="0.15">
      <c r="A15" s="2" t="s">
        <v>125</v>
      </c>
      <c r="B15" s="2" t="s">
        <v>126</v>
      </c>
      <c r="C15" s="3" t="s">
        <v>6946</v>
      </c>
      <c r="D15">
        <f>COUNTIFS(Sheet1!A:A,Sheet3!A15,Sheet1!C:C,Sheet3!B15,Sheet1!D:D,Sheet3!C15)</f>
        <v>37</v>
      </c>
    </row>
    <row r="16" spans="1:4" x14ac:dyDescent="0.15">
      <c r="A16" s="2" t="s">
        <v>125</v>
      </c>
      <c r="B16" s="2" t="s">
        <v>42</v>
      </c>
      <c r="C16" s="3" t="s">
        <v>6946</v>
      </c>
      <c r="D16">
        <f>COUNTIFS(Sheet1!A:A,Sheet3!A16,Sheet1!C:C,Sheet3!B16,Sheet1!D:D,Sheet3!C16)</f>
        <v>25</v>
      </c>
    </row>
    <row r="17" spans="1:4" x14ac:dyDescent="0.15">
      <c r="A17" s="2" t="s">
        <v>125</v>
      </c>
      <c r="B17" s="2" t="s">
        <v>110</v>
      </c>
      <c r="C17" s="3" t="s">
        <v>6946</v>
      </c>
      <c r="D17">
        <f>COUNTIFS(Sheet1!A:A,Sheet3!A17,Sheet1!C:C,Sheet3!B17,Sheet1!D:D,Sheet3!C17)</f>
        <v>3</v>
      </c>
    </row>
    <row r="18" spans="1:4" x14ac:dyDescent="0.15">
      <c r="A18" s="2" t="s">
        <v>145</v>
      </c>
      <c r="B18" s="2" t="s">
        <v>146</v>
      </c>
      <c r="C18" s="3" t="s">
        <v>6946</v>
      </c>
      <c r="D18">
        <f>COUNTIFS(Sheet1!A:A,Sheet3!A18,Sheet1!C:C,Sheet3!B18,Sheet1!D:D,Sheet3!C18)</f>
        <v>1</v>
      </c>
    </row>
    <row r="19" spans="1:4" x14ac:dyDescent="0.15">
      <c r="A19" s="2" t="s">
        <v>151</v>
      </c>
      <c r="B19" s="2" t="s">
        <v>64</v>
      </c>
      <c r="C19" s="3" t="s">
        <v>6946</v>
      </c>
      <c r="D19">
        <f>COUNTIFS(Sheet1!A:A,Sheet3!A19,Sheet1!C:C,Sheet3!B19,Sheet1!D:D,Sheet3!C19)</f>
        <v>1</v>
      </c>
    </row>
    <row r="20" spans="1:4" x14ac:dyDescent="0.15">
      <c r="A20" s="2" t="s">
        <v>156</v>
      </c>
      <c r="B20" s="2" t="s">
        <v>157</v>
      </c>
      <c r="C20" s="3" t="s">
        <v>6946</v>
      </c>
      <c r="D20">
        <f>COUNTIFS(Sheet1!A:A,Sheet3!A20,Sheet1!C:C,Sheet3!B20,Sheet1!D:D,Sheet3!C20)</f>
        <v>4</v>
      </c>
    </row>
    <row r="21" spans="1:4" x14ac:dyDescent="0.15">
      <c r="A21" s="2" t="s">
        <v>156</v>
      </c>
      <c r="B21" s="2" t="s">
        <v>126</v>
      </c>
      <c r="C21" s="3" t="s">
        <v>6946</v>
      </c>
      <c r="D21">
        <f>COUNTIFS(Sheet1!A:A,Sheet3!A21,Sheet1!C:C,Sheet3!B21,Sheet1!D:D,Sheet3!C21)</f>
        <v>13</v>
      </c>
    </row>
    <row r="22" spans="1:4" x14ac:dyDescent="0.15">
      <c r="A22" s="2" t="s">
        <v>169</v>
      </c>
      <c r="B22" s="2" t="s">
        <v>157</v>
      </c>
      <c r="C22" s="3" t="s">
        <v>6946</v>
      </c>
      <c r="D22">
        <f>COUNTIFS(Sheet1!A:A,Sheet3!A22,Sheet1!C:C,Sheet3!B22,Sheet1!D:D,Sheet3!C22)</f>
        <v>3</v>
      </c>
    </row>
    <row r="23" spans="1:4" x14ac:dyDescent="0.15">
      <c r="A23" s="2" t="s">
        <v>169</v>
      </c>
      <c r="B23" s="2" t="s">
        <v>126</v>
      </c>
      <c r="C23" s="3" t="s">
        <v>6946</v>
      </c>
      <c r="D23">
        <f>COUNTIFS(Sheet1!A:A,Sheet3!A23,Sheet1!C:C,Sheet3!B23,Sheet1!D:D,Sheet3!C23)</f>
        <v>2</v>
      </c>
    </row>
    <row r="24" spans="1:4" x14ac:dyDescent="0.15">
      <c r="A24" s="2" t="s">
        <v>169</v>
      </c>
      <c r="B24" s="2" t="s">
        <v>176</v>
      </c>
      <c r="C24" s="3" t="s">
        <v>6946</v>
      </c>
      <c r="D24">
        <f>COUNTIFS(Sheet1!A:A,Sheet3!A24,Sheet1!C:C,Sheet3!B24,Sheet1!D:D,Sheet3!C24)</f>
        <v>6</v>
      </c>
    </row>
    <row r="25" spans="1:4" x14ac:dyDescent="0.15">
      <c r="A25" s="2" t="s">
        <v>185</v>
      </c>
      <c r="B25" s="2" t="s">
        <v>42</v>
      </c>
      <c r="C25" s="3" t="s">
        <v>6946</v>
      </c>
      <c r="D25">
        <f>COUNTIFS(Sheet1!A:A,Sheet3!A25,Sheet1!C:C,Sheet3!B25,Sheet1!D:D,Sheet3!C25)</f>
        <v>36</v>
      </c>
    </row>
    <row r="26" spans="1:4" x14ac:dyDescent="0.15">
      <c r="A26" s="2" t="s">
        <v>205</v>
      </c>
      <c r="B26" s="2" t="s">
        <v>84</v>
      </c>
      <c r="C26" s="3" t="s">
        <v>6946</v>
      </c>
      <c r="D26">
        <f>COUNTIFS(Sheet1!A:A,Sheet3!A26,Sheet1!C:C,Sheet3!B26,Sheet1!D:D,Sheet3!C26)</f>
        <v>2</v>
      </c>
    </row>
    <row r="27" spans="1:4" x14ac:dyDescent="0.15">
      <c r="A27" s="2" t="s">
        <v>210</v>
      </c>
      <c r="B27" s="2" t="s">
        <v>211</v>
      </c>
      <c r="C27" s="3" t="s">
        <v>6946</v>
      </c>
      <c r="D27">
        <f>COUNTIFS(Sheet1!A:A,Sheet3!A27,Sheet1!C:C,Sheet3!B27,Sheet1!D:D,Sheet3!C27)</f>
        <v>1</v>
      </c>
    </row>
    <row r="28" spans="1:4" x14ac:dyDescent="0.15">
      <c r="A28" s="2" t="s">
        <v>210</v>
      </c>
      <c r="B28" s="2" t="s">
        <v>214</v>
      </c>
      <c r="C28" s="3" t="s">
        <v>6946</v>
      </c>
      <c r="D28">
        <f>COUNTIFS(Sheet1!A:A,Sheet3!A28,Sheet1!C:C,Sheet3!B28,Sheet1!D:D,Sheet3!C28)</f>
        <v>1</v>
      </c>
    </row>
    <row r="29" spans="1:4" x14ac:dyDescent="0.15">
      <c r="A29" s="2" t="s">
        <v>145</v>
      </c>
      <c r="B29" s="2" t="s">
        <v>119</v>
      </c>
      <c r="C29" s="3" t="s">
        <v>6946</v>
      </c>
      <c r="D29">
        <f>COUNTIFS(Sheet1!A:A,Sheet3!A29,Sheet1!C:C,Sheet3!B29,Sheet1!D:D,Sheet3!C29)</f>
        <v>10</v>
      </c>
    </row>
    <row r="30" spans="1:4" x14ac:dyDescent="0.15">
      <c r="A30" s="2" t="s">
        <v>145</v>
      </c>
      <c r="B30" s="2" t="s">
        <v>110</v>
      </c>
      <c r="C30" s="3" t="s">
        <v>6946</v>
      </c>
      <c r="D30">
        <f>COUNTIFS(Sheet1!A:A,Sheet3!A30,Sheet1!C:C,Sheet3!B30,Sheet1!D:D,Sheet3!C30)</f>
        <v>3</v>
      </c>
    </row>
    <row r="31" spans="1:4" x14ac:dyDescent="0.15">
      <c r="A31" s="2" t="s">
        <v>231</v>
      </c>
      <c r="B31" s="2" t="s">
        <v>232</v>
      </c>
      <c r="C31" s="3" t="s">
        <v>6946</v>
      </c>
      <c r="D31">
        <f>COUNTIFS(Sheet1!A:A,Sheet3!A31,Sheet1!C:C,Sheet3!B31,Sheet1!D:D,Sheet3!C31)</f>
        <v>20</v>
      </c>
    </row>
    <row r="32" spans="1:4" x14ac:dyDescent="0.15">
      <c r="A32" s="2" t="s">
        <v>246</v>
      </c>
      <c r="B32" s="2" t="s">
        <v>247</v>
      </c>
      <c r="C32" s="3" t="s">
        <v>6946</v>
      </c>
      <c r="D32">
        <f>COUNTIFS(Sheet1!A:A,Sheet3!A32,Sheet1!C:C,Sheet3!B32,Sheet1!D:D,Sheet3!C32)</f>
        <v>2</v>
      </c>
    </row>
    <row r="33" spans="1:4" x14ac:dyDescent="0.15">
      <c r="A33" s="2" t="s">
        <v>252</v>
      </c>
      <c r="B33" s="2" t="s">
        <v>253</v>
      </c>
      <c r="C33" s="3" t="s">
        <v>6946</v>
      </c>
      <c r="D33">
        <f>COUNTIFS(Sheet1!A:A,Sheet3!A33,Sheet1!C:C,Sheet3!B33,Sheet1!D:D,Sheet3!C33)</f>
        <v>20</v>
      </c>
    </row>
    <row r="34" spans="1:4" x14ac:dyDescent="0.15">
      <c r="A34" s="2" t="s">
        <v>266</v>
      </c>
      <c r="B34" s="2" t="s">
        <v>267</v>
      </c>
      <c r="C34" s="3" t="s">
        <v>6946</v>
      </c>
      <c r="D34">
        <f>COUNTIFS(Sheet1!A:A,Sheet3!A34,Sheet1!C:C,Sheet3!B34,Sheet1!D:D,Sheet3!C34)</f>
        <v>7</v>
      </c>
    </row>
    <row r="35" spans="1:4" x14ac:dyDescent="0.15">
      <c r="A35" s="2" t="s">
        <v>272</v>
      </c>
      <c r="B35" s="2" t="s">
        <v>267</v>
      </c>
      <c r="C35" s="3" t="s">
        <v>6946</v>
      </c>
      <c r="D35">
        <f>COUNTIFS(Sheet1!A:A,Sheet3!A35,Sheet1!C:C,Sheet3!B35,Sheet1!D:D,Sheet3!C35)</f>
        <v>18</v>
      </c>
    </row>
    <row r="36" spans="1:4" x14ac:dyDescent="0.15">
      <c r="A36" s="2" t="s">
        <v>278</v>
      </c>
      <c r="B36" s="2" t="s">
        <v>279</v>
      </c>
      <c r="C36" s="3" t="s">
        <v>6946</v>
      </c>
      <c r="D36">
        <f>COUNTIFS(Sheet1!A:A,Sheet3!A36,Sheet1!C:C,Sheet3!B36,Sheet1!D:D,Sheet3!C36)</f>
        <v>15</v>
      </c>
    </row>
    <row r="37" spans="1:4" x14ac:dyDescent="0.15">
      <c r="A37" s="2" t="s">
        <v>283</v>
      </c>
      <c r="B37" s="2" t="s">
        <v>110</v>
      </c>
      <c r="C37" s="3" t="s">
        <v>6946</v>
      </c>
      <c r="D37">
        <f>COUNTIFS(Sheet1!A:A,Sheet3!A37,Sheet1!C:C,Sheet3!B37,Sheet1!D:D,Sheet3!C37)</f>
        <v>5</v>
      </c>
    </row>
    <row r="38" spans="1:4" x14ac:dyDescent="0.15">
      <c r="A38" s="2" t="s">
        <v>116</v>
      </c>
      <c r="B38" s="2" t="s">
        <v>286</v>
      </c>
      <c r="C38" s="3" t="s">
        <v>6946</v>
      </c>
      <c r="D38">
        <f>COUNTIFS(Sheet1!A:A,Sheet3!A38,Sheet1!C:C,Sheet3!B38,Sheet1!D:D,Sheet3!C38)</f>
        <v>3</v>
      </c>
    </row>
    <row r="39" spans="1:4" x14ac:dyDescent="0.15">
      <c r="A39" s="2" t="s">
        <v>292</v>
      </c>
      <c r="B39" s="2" t="s">
        <v>267</v>
      </c>
      <c r="C39" s="3" t="s">
        <v>6946</v>
      </c>
      <c r="D39">
        <f>COUNTIFS(Sheet1!A:A,Sheet3!A39,Sheet1!C:C,Sheet3!B39,Sheet1!D:D,Sheet3!C39)</f>
        <v>3</v>
      </c>
    </row>
    <row r="40" spans="1:4" x14ac:dyDescent="0.15">
      <c r="A40" s="2" t="s">
        <v>296</v>
      </c>
      <c r="B40" s="2" t="s">
        <v>176</v>
      </c>
      <c r="C40" s="3" t="s">
        <v>6946</v>
      </c>
      <c r="D40">
        <f>COUNTIFS(Sheet1!A:A,Sheet3!A40,Sheet1!C:C,Sheet3!B40,Sheet1!D:D,Sheet3!C40)</f>
        <v>1</v>
      </c>
    </row>
    <row r="41" spans="1:4" x14ac:dyDescent="0.15">
      <c r="A41" s="2" t="s">
        <v>300</v>
      </c>
      <c r="B41" s="2" t="s">
        <v>33</v>
      </c>
      <c r="C41" s="3" t="s">
        <v>6946</v>
      </c>
      <c r="D41">
        <f>COUNTIFS(Sheet1!A:A,Sheet3!A41,Sheet1!C:C,Sheet3!B41,Sheet1!D:D,Sheet3!C41)</f>
        <v>1</v>
      </c>
    </row>
    <row r="42" spans="1:4" x14ac:dyDescent="0.15">
      <c r="A42" s="2" t="s">
        <v>300</v>
      </c>
      <c r="B42" s="2" t="s">
        <v>176</v>
      </c>
      <c r="C42" s="3" t="s">
        <v>6946</v>
      </c>
      <c r="D42">
        <f>COUNTIFS(Sheet1!A:A,Sheet3!A42,Sheet1!C:C,Sheet3!B42,Sheet1!D:D,Sheet3!C42)</f>
        <v>1</v>
      </c>
    </row>
    <row r="43" spans="1:4" x14ac:dyDescent="0.15">
      <c r="A43" s="2" t="s">
        <v>205</v>
      </c>
      <c r="B43" s="2" t="s">
        <v>42</v>
      </c>
      <c r="C43" s="3" t="s">
        <v>6946</v>
      </c>
      <c r="D43">
        <f>COUNTIFS(Sheet1!A:A,Sheet3!A43,Sheet1!C:C,Sheet3!B43,Sheet1!D:D,Sheet3!C43)</f>
        <v>54</v>
      </c>
    </row>
    <row r="44" spans="1:4" x14ac:dyDescent="0.15">
      <c r="B44" s="2" t="s">
        <v>324</v>
      </c>
      <c r="C44" s="3" t="s">
        <v>6946</v>
      </c>
      <c r="D44">
        <f>COUNTIFS(Sheet1!A:A,Sheet3!A44,Sheet1!C:C,Sheet3!B44,Sheet1!D:D,Sheet3!C44)</f>
        <v>0</v>
      </c>
    </row>
    <row r="45" spans="1:4" x14ac:dyDescent="0.15">
      <c r="A45" s="2" t="s">
        <v>327</v>
      </c>
      <c r="B45" s="2" t="s">
        <v>176</v>
      </c>
      <c r="C45" s="3" t="s">
        <v>6946</v>
      </c>
      <c r="D45">
        <f>COUNTIFS(Sheet1!A:A,Sheet3!A45,Sheet1!C:C,Sheet3!B45,Sheet1!D:D,Sheet3!C45)</f>
        <v>18</v>
      </c>
    </row>
    <row r="46" spans="1:4" x14ac:dyDescent="0.15">
      <c r="A46" s="2" t="s">
        <v>353</v>
      </c>
      <c r="B46" s="2" t="s">
        <v>354</v>
      </c>
      <c r="C46" s="3" t="s">
        <v>6946</v>
      </c>
      <c r="D46">
        <f>COUNTIFS(Sheet1!A:A,Sheet3!A46,Sheet1!C:C,Sheet3!B46,Sheet1!D:D,Sheet3!C46)</f>
        <v>23</v>
      </c>
    </row>
    <row r="47" spans="1:4" x14ac:dyDescent="0.15">
      <c r="A47" s="2" t="s">
        <v>366</v>
      </c>
      <c r="B47" s="2" t="s">
        <v>367</v>
      </c>
      <c r="C47" s="3" t="s">
        <v>6946</v>
      </c>
      <c r="D47">
        <f>COUNTIFS(Sheet1!A:A,Sheet3!A47,Sheet1!C:C,Sheet3!B47,Sheet1!D:D,Sheet3!C47)</f>
        <v>2</v>
      </c>
    </row>
    <row r="48" spans="1:4" x14ac:dyDescent="0.15">
      <c r="A48" s="2" t="s">
        <v>283</v>
      </c>
      <c r="B48" s="2" t="s">
        <v>370</v>
      </c>
      <c r="C48" s="3" t="s">
        <v>6946</v>
      </c>
      <c r="D48">
        <f>COUNTIFS(Sheet1!A:A,Sheet3!A48,Sheet1!C:C,Sheet3!B48,Sheet1!D:D,Sheet3!C48)</f>
        <v>19</v>
      </c>
    </row>
    <row r="49" spans="1:4" x14ac:dyDescent="0.15">
      <c r="A49" s="2" t="s">
        <v>169</v>
      </c>
      <c r="B49" s="2" t="s">
        <v>102</v>
      </c>
      <c r="C49" s="3" t="s">
        <v>6946</v>
      </c>
      <c r="D49">
        <f>COUNTIFS(Sheet1!A:A,Sheet3!A49,Sheet1!C:C,Sheet3!B49,Sheet1!D:D,Sheet3!C49)</f>
        <v>1</v>
      </c>
    </row>
    <row r="50" spans="1:4" x14ac:dyDescent="0.15">
      <c r="A50" s="2" t="s">
        <v>169</v>
      </c>
      <c r="B50" s="2" t="s">
        <v>110</v>
      </c>
      <c r="C50" s="3" t="s">
        <v>6946</v>
      </c>
      <c r="D50">
        <f>COUNTIFS(Sheet1!A:A,Sheet3!A50,Sheet1!C:C,Sheet3!B50,Sheet1!D:D,Sheet3!C50)</f>
        <v>3</v>
      </c>
    </row>
    <row r="51" spans="1:4" x14ac:dyDescent="0.15">
      <c r="A51" s="2" t="s">
        <v>379</v>
      </c>
      <c r="B51" s="2" t="s">
        <v>380</v>
      </c>
      <c r="C51" s="3" t="s">
        <v>6946</v>
      </c>
      <c r="D51">
        <f>COUNTIFS(Sheet1!A:A,Sheet3!A51,Sheet1!C:C,Sheet3!B51,Sheet1!D:D,Sheet3!C51)</f>
        <v>24</v>
      </c>
    </row>
    <row r="52" spans="1:4" x14ac:dyDescent="0.15">
      <c r="A52" s="2" t="s">
        <v>391</v>
      </c>
      <c r="B52" s="2" t="s">
        <v>392</v>
      </c>
      <c r="C52" s="3" t="s">
        <v>6946</v>
      </c>
      <c r="D52">
        <f>COUNTIFS(Sheet1!A:A,Sheet3!A52,Sheet1!C:C,Sheet3!B52,Sheet1!D:D,Sheet3!C52)</f>
        <v>4</v>
      </c>
    </row>
    <row r="53" spans="1:4" x14ac:dyDescent="0.15">
      <c r="A53" s="2" t="s">
        <v>395</v>
      </c>
      <c r="B53" s="2" t="s">
        <v>392</v>
      </c>
      <c r="C53" s="3" t="s">
        <v>6946</v>
      </c>
      <c r="D53">
        <f>COUNTIFS(Sheet1!A:A,Sheet3!A53,Sheet1!C:C,Sheet3!B53,Sheet1!D:D,Sheet3!C53)</f>
        <v>6</v>
      </c>
    </row>
    <row r="54" spans="1:4" x14ac:dyDescent="0.15">
      <c r="A54" s="2" t="s">
        <v>379</v>
      </c>
      <c r="B54" s="2" t="s">
        <v>279</v>
      </c>
      <c r="C54" s="3" t="s">
        <v>6946</v>
      </c>
      <c r="D54">
        <f>COUNTIFS(Sheet1!A:A,Sheet3!A54,Sheet1!C:C,Sheet3!B54,Sheet1!D:D,Sheet3!C54)</f>
        <v>8</v>
      </c>
    </row>
    <row r="55" spans="1:4" x14ac:dyDescent="0.15">
      <c r="A55" s="2" t="s">
        <v>412</v>
      </c>
      <c r="B55" s="2" t="s">
        <v>413</v>
      </c>
      <c r="C55" s="3" t="s">
        <v>6946</v>
      </c>
      <c r="D55">
        <f>COUNTIFS(Sheet1!A:A,Sheet3!A55,Sheet1!C:C,Sheet3!B55,Sheet1!D:D,Sheet3!C55)</f>
        <v>4</v>
      </c>
    </row>
    <row r="56" spans="1:4" x14ac:dyDescent="0.15">
      <c r="A56" s="2" t="s">
        <v>79</v>
      </c>
      <c r="B56" s="2" t="s">
        <v>416</v>
      </c>
      <c r="C56" s="3" t="s">
        <v>6946</v>
      </c>
      <c r="D56">
        <f>COUNTIFS(Sheet1!A:A,Sheet3!A56,Sheet1!C:C,Sheet3!B56,Sheet1!D:D,Sheet3!C56)</f>
        <v>8</v>
      </c>
    </row>
    <row r="57" spans="1:4" x14ac:dyDescent="0.15">
      <c r="A57" s="2" t="s">
        <v>79</v>
      </c>
      <c r="B57" s="2" t="s">
        <v>419</v>
      </c>
      <c r="C57" s="3" t="s">
        <v>6946</v>
      </c>
      <c r="D57">
        <f>COUNTIFS(Sheet1!A:A,Sheet3!A57,Sheet1!C:C,Sheet3!B57,Sheet1!D:D,Sheet3!C57)</f>
        <v>3</v>
      </c>
    </row>
    <row r="58" spans="1:4" x14ac:dyDescent="0.15">
      <c r="A58" s="2" t="s">
        <v>156</v>
      </c>
      <c r="B58" s="2" t="s">
        <v>425</v>
      </c>
      <c r="C58" s="3" t="s">
        <v>6946</v>
      </c>
      <c r="D58">
        <f>COUNTIFS(Sheet1!A:A,Sheet3!A58,Sheet1!C:C,Sheet3!B58,Sheet1!D:D,Sheet3!C58)</f>
        <v>5</v>
      </c>
    </row>
    <row r="59" spans="1:4" x14ac:dyDescent="0.15">
      <c r="A59" s="2" t="s">
        <v>432</v>
      </c>
      <c r="B59" s="2" t="s">
        <v>433</v>
      </c>
      <c r="C59" s="3" t="s">
        <v>6946</v>
      </c>
      <c r="D59">
        <f>COUNTIFS(Sheet1!A:A,Sheet3!A59,Sheet1!C:C,Sheet3!B59,Sheet1!D:D,Sheet3!C59)</f>
        <v>4</v>
      </c>
    </row>
    <row r="60" spans="1:4" x14ac:dyDescent="0.15">
      <c r="A60" s="2" t="s">
        <v>437</v>
      </c>
      <c r="B60" s="2" t="s">
        <v>267</v>
      </c>
      <c r="C60" s="3" t="s">
        <v>6946</v>
      </c>
      <c r="D60">
        <f>COUNTIFS(Sheet1!A:A,Sheet3!A60,Sheet1!C:C,Sheet3!B60,Sheet1!D:D,Sheet3!C60)</f>
        <v>4</v>
      </c>
    </row>
    <row r="61" spans="1:4" x14ac:dyDescent="0.15">
      <c r="A61" s="2" t="s">
        <v>442</v>
      </c>
      <c r="B61" s="2" t="s">
        <v>443</v>
      </c>
      <c r="C61" s="3" t="s">
        <v>6946</v>
      </c>
      <c r="D61">
        <f>COUNTIFS(Sheet1!A:A,Sheet3!A61,Sheet1!C:C,Sheet3!B61,Sheet1!D:D,Sheet3!C61)</f>
        <v>14</v>
      </c>
    </row>
    <row r="62" spans="1:4" x14ac:dyDescent="0.15">
      <c r="A62" s="2" t="s">
        <v>448</v>
      </c>
      <c r="B62" s="2" t="s">
        <v>449</v>
      </c>
      <c r="C62" s="3" t="s">
        <v>6946</v>
      </c>
      <c r="D62">
        <f>COUNTIFS(Sheet1!A:A,Sheet3!A62,Sheet1!C:C,Sheet3!B62,Sheet1!D:D,Sheet3!C62)</f>
        <v>2</v>
      </c>
    </row>
    <row r="63" spans="1:4" x14ac:dyDescent="0.15">
      <c r="A63" s="2" t="s">
        <v>448</v>
      </c>
      <c r="B63" s="2" t="s">
        <v>84</v>
      </c>
      <c r="C63" s="3" t="s">
        <v>6946</v>
      </c>
      <c r="D63">
        <f>COUNTIFS(Sheet1!A:A,Sheet3!A63,Sheet1!C:C,Sheet3!B63,Sheet1!D:D,Sheet3!C63)</f>
        <v>2</v>
      </c>
    </row>
    <row r="64" spans="1:4" x14ac:dyDescent="0.15">
      <c r="A64" s="2" t="s">
        <v>448</v>
      </c>
      <c r="B64" s="2" t="s">
        <v>453</v>
      </c>
      <c r="C64" s="3" t="s">
        <v>6946</v>
      </c>
      <c r="D64">
        <f>COUNTIFS(Sheet1!A:A,Sheet3!A64,Sheet1!C:C,Sheet3!B64,Sheet1!D:D,Sheet3!C64)</f>
        <v>2</v>
      </c>
    </row>
    <row r="65" spans="1:4" x14ac:dyDescent="0.15">
      <c r="A65" s="2" t="s">
        <v>56</v>
      </c>
      <c r="B65" s="2" t="s">
        <v>370</v>
      </c>
      <c r="C65" s="3" t="s">
        <v>6946</v>
      </c>
      <c r="D65">
        <f>COUNTIFS(Sheet1!A:A,Sheet3!A65,Sheet1!C:C,Sheet3!B65,Sheet1!D:D,Sheet3!C65)</f>
        <v>4</v>
      </c>
    </row>
    <row r="66" spans="1:4" x14ac:dyDescent="0.15">
      <c r="A66" s="2" t="s">
        <v>460</v>
      </c>
      <c r="B66" s="2" t="s">
        <v>42</v>
      </c>
      <c r="C66" s="3" t="s">
        <v>6946</v>
      </c>
      <c r="D66">
        <f>COUNTIFS(Sheet1!A:A,Sheet3!A66,Sheet1!C:C,Sheet3!B66,Sheet1!D:D,Sheet3!C66)</f>
        <v>90</v>
      </c>
    </row>
    <row r="67" spans="1:4" x14ac:dyDescent="0.15">
      <c r="A67" s="2" t="s">
        <v>498</v>
      </c>
      <c r="B67" s="2" t="s">
        <v>42</v>
      </c>
      <c r="C67" s="3" t="s">
        <v>6946</v>
      </c>
      <c r="D67">
        <f>COUNTIFS(Sheet1!A:A,Sheet3!A67,Sheet1!C:C,Sheet3!B67,Sheet1!D:D,Sheet3!C67)</f>
        <v>11</v>
      </c>
    </row>
    <row r="68" spans="1:4" x14ac:dyDescent="0.15">
      <c r="A68" s="2" t="s">
        <v>498</v>
      </c>
      <c r="B68" s="2" t="s">
        <v>507</v>
      </c>
      <c r="C68" s="3" t="s">
        <v>6946</v>
      </c>
      <c r="D68">
        <f>COUNTIFS(Sheet1!A:A,Sheet3!A68,Sheet1!C:C,Sheet3!B68,Sheet1!D:D,Sheet3!C68)</f>
        <v>6</v>
      </c>
    </row>
    <row r="69" spans="1:4" x14ac:dyDescent="0.15">
      <c r="A69" s="2" t="s">
        <v>498</v>
      </c>
      <c r="B69" s="2" t="s">
        <v>126</v>
      </c>
      <c r="C69" s="3" t="s">
        <v>6946</v>
      </c>
      <c r="D69">
        <f>COUNTIFS(Sheet1!A:A,Sheet3!A69,Sheet1!C:C,Sheet3!B69,Sheet1!D:D,Sheet3!C69)</f>
        <v>2</v>
      </c>
    </row>
    <row r="70" spans="1:4" x14ac:dyDescent="0.15">
      <c r="A70" s="2" t="s">
        <v>524</v>
      </c>
      <c r="B70" s="2" t="s">
        <v>443</v>
      </c>
      <c r="C70" s="3" t="s">
        <v>6946</v>
      </c>
      <c r="D70">
        <f>COUNTIFS(Sheet1!A:A,Sheet3!A70,Sheet1!C:C,Sheet3!B70,Sheet1!D:D,Sheet3!C70)</f>
        <v>2</v>
      </c>
    </row>
    <row r="71" spans="1:4" x14ac:dyDescent="0.15">
      <c r="A71" s="2" t="s">
        <v>530</v>
      </c>
      <c r="B71" s="2" t="s">
        <v>91</v>
      </c>
      <c r="C71" s="3" t="s">
        <v>6946</v>
      </c>
      <c r="D71">
        <f>COUNTIFS(Sheet1!A:A,Sheet3!A71,Sheet1!C:C,Sheet3!B71,Sheet1!D:D,Sheet3!C71)</f>
        <v>16</v>
      </c>
    </row>
    <row r="72" spans="1:4" x14ac:dyDescent="0.15">
      <c r="A72" s="2" t="s">
        <v>41</v>
      </c>
      <c r="B72" s="2" t="s">
        <v>540</v>
      </c>
      <c r="C72" s="3" t="s">
        <v>6946</v>
      </c>
      <c r="D72">
        <f>COUNTIFS(Sheet1!A:A,Sheet3!A72,Sheet1!C:C,Sheet3!B72,Sheet1!D:D,Sheet3!C72)</f>
        <v>1</v>
      </c>
    </row>
    <row r="73" spans="1:4" x14ac:dyDescent="0.15">
      <c r="A73" s="2" t="s">
        <v>169</v>
      </c>
      <c r="B73" s="2" t="s">
        <v>267</v>
      </c>
      <c r="C73" s="3" t="s">
        <v>6946</v>
      </c>
      <c r="D73">
        <f>COUNTIFS(Sheet1!A:A,Sheet3!A73,Sheet1!C:C,Sheet3!B73,Sheet1!D:D,Sheet3!C73)</f>
        <v>2</v>
      </c>
    </row>
    <row r="74" spans="1:4" x14ac:dyDescent="0.15">
      <c r="A74" s="2" t="s">
        <v>546</v>
      </c>
      <c r="B74" s="2" t="s">
        <v>42</v>
      </c>
      <c r="C74" s="3" t="s">
        <v>6946</v>
      </c>
      <c r="D74">
        <f>COUNTIFS(Sheet1!A:A,Sheet3!A74,Sheet1!C:C,Sheet3!B74,Sheet1!D:D,Sheet3!C74)</f>
        <v>18</v>
      </c>
    </row>
    <row r="75" spans="1:4" x14ac:dyDescent="0.15">
      <c r="A75" s="2" t="s">
        <v>568</v>
      </c>
      <c r="B75" s="2" t="s">
        <v>569</v>
      </c>
      <c r="C75" s="3" t="s">
        <v>6946</v>
      </c>
      <c r="D75">
        <f>COUNTIFS(Sheet1!A:A,Sheet3!A75,Sheet1!C:C,Sheet3!B75,Sheet1!D:D,Sheet3!C75)</f>
        <v>3</v>
      </c>
    </row>
    <row r="76" spans="1:4" x14ac:dyDescent="0.15">
      <c r="A76" s="2" t="s">
        <v>432</v>
      </c>
      <c r="B76" s="2" t="s">
        <v>64</v>
      </c>
      <c r="C76" s="3" t="s">
        <v>6946</v>
      </c>
      <c r="D76">
        <f>COUNTIFS(Sheet1!A:A,Sheet3!A76,Sheet1!C:C,Sheet3!B76,Sheet1!D:D,Sheet3!C76)</f>
        <v>6</v>
      </c>
    </row>
    <row r="77" spans="1:4" x14ac:dyDescent="0.15">
      <c r="A77" s="2" t="s">
        <v>573</v>
      </c>
      <c r="B77" s="2" t="s">
        <v>64</v>
      </c>
      <c r="C77" s="3" t="s">
        <v>6946</v>
      </c>
      <c r="D77">
        <f>COUNTIFS(Sheet1!A:A,Sheet3!A77,Sheet1!C:C,Sheet3!B77,Sheet1!D:D,Sheet3!C77)</f>
        <v>2</v>
      </c>
    </row>
    <row r="78" spans="1:4" x14ac:dyDescent="0.15">
      <c r="A78" s="2" t="s">
        <v>575</v>
      </c>
      <c r="B78" s="2" t="s">
        <v>380</v>
      </c>
      <c r="C78" s="3" t="s">
        <v>6946</v>
      </c>
      <c r="D78">
        <f>COUNTIFS(Sheet1!A:A,Sheet3!A78,Sheet1!C:C,Sheet3!B78,Sheet1!D:D,Sheet3!C78)</f>
        <v>4</v>
      </c>
    </row>
    <row r="79" spans="1:4" x14ac:dyDescent="0.15">
      <c r="A79" s="2" t="s">
        <v>580</v>
      </c>
      <c r="B79" s="2" t="s">
        <v>380</v>
      </c>
      <c r="C79" s="3" t="s">
        <v>6946</v>
      </c>
      <c r="D79">
        <f>COUNTIFS(Sheet1!A:A,Sheet3!A79,Sheet1!C:C,Sheet3!B79,Sheet1!D:D,Sheet3!C79)</f>
        <v>8</v>
      </c>
    </row>
    <row r="80" spans="1:4" x14ac:dyDescent="0.15">
      <c r="A80" s="2" t="s">
        <v>266</v>
      </c>
      <c r="B80" s="2" t="s">
        <v>380</v>
      </c>
      <c r="C80" s="3" t="s">
        <v>6946</v>
      </c>
      <c r="D80">
        <f>COUNTIFS(Sheet1!A:A,Sheet3!A80,Sheet1!C:C,Sheet3!B80,Sheet1!D:D,Sheet3!C80)</f>
        <v>3</v>
      </c>
    </row>
    <row r="81" spans="1:4" x14ac:dyDescent="0.15">
      <c r="A81" s="2" t="s">
        <v>586</v>
      </c>
      <c r="B81" s="2" t="s">
        <v>380</v>
      </c>
      <c r="C81" s="3" t="s">
        <v>6946</v>
      </c>
      <c r="D81">
        <f>COUNTIFS(Sheet1!A:A,Sheet3!A81,Sheet1!C:C,Sheet3!B81,Sheet1!D:D,Sheet3!C81)</f>
        <v>8</v>
      </c>
    </row>
    <row r="82" spans="1:4" x14ac:dyDescent="0.15">
      <c r="A82" s="2" t="s">
        <v>278</v>
      </c>
      <c r="B82" s="2" t="s">
        <v>267</v>
      </c>
      <c r="C82" s="3" t="s">
        <v>6946</v>
      </c>
      <c r="D82">
        <f>COUNTIFS(Sheet1!A:A,Sheet3!A82,Sheet1!C:C,Sheet3!B82,Sheet1!D:D,Sheet3!C82)</f>
        <v>28</v>
      </c>
    </row>
    <row r="83" spans="1:4" x14ac:dyDescent="0.15">
      <c r="A83" s="2" t="s">
        <v>580</v>
      </c>
      <c r="B83" s="2" t="s">
        <v>267</v>
      </c>
      <c r="C83" s="3" t="s">
        <v>6946</v>
      </c>
      <c r="D83">
        <f>COUNTIFS(Sheet1!A:A,Sheet3!A83,Sheet1!C:C,Sheet3!B83,Sheet1!D:D,Sheet3!C83)</f>
        <v>10</v>
      </c>
    </row>
    <row r="84" spans="1:4" x14ac:dyDescent="0.15">
      <c r="A84" s="2" t="s">
        <v>611</v>
      </c>
      <c r="B84" s="2" t="s">
        <v>612</v>
      </c>
      <c r="C84" s="3" t="s">
        <v>6946</v>
      </c>
      <c r="D84">
        <f>COUNTIFS(Sheet1!A:A,Sheet3!A84,Sheet1!C:C,Sheet3!B84,Sheet1!D:D,Sheet3!C84)</f>
        <v>72</v>
      </c>
    </row>
    <row r="85" spans="1:4" x14ac:dyDescent="0.15">
      <c r="A85" s="2" t="s">
        <v>79</v>
      </c>
      <c r="B85" s="2" t="s">
        <v>624</v>
      </c>
      <c r="C85" s="3" t="s">
        <v>6946</v>
      </c>
      <c r="D85">
        <f>COUNTIFS(Sheet1!A:A,Sheet3!A85,Sheet1!C:C,Sheet3!B85,Sheet1!D:D,Sheet3!C85)</f>
        <v>5</v>
      </c>
    </row>
    <row r="86" spans="1:4" x14ac:dyDescent="0.15">
      <c r="A86" s="2" t="s">
        <v>629</v>
      </c>
      <c r="B86" s="2" t="s">
        <v>630</v>
      </c>
      <c r="C86" s="3" t="s">
        <v>6946</v>
      </c>
      <c r="D86">
        <f>COUNTIFS(Sheet1!A:A,Sheet3!A86,Sheet1!C:C,Sheet3!B86,Sheet1!D:D,Sheet3!C86)</f>
        <v>4</v>
      </c>
    </row>
    <row r="87" spans="1:4" x14ac:dyDescent="0.15">
      <c r="A87" s="2" t="s">
        <v>634</v>
      </c>
      <c r="B87" s="2" t="s">
        <v>635</v>
      </c>
      <c r="C87" s="3" t="s">
        <v>6946</v>
      </c>
      <c r="D87">
        <f>COUNTIFS(Sheet1!A:A,Sheet3!A87,Sheet1!C:C,Sheet3!B87,Sheet1!D:D,Sheet3!C87)</f>
        <v>11</v>
      </c>
    </row>
    <row r="88" spans="1:4" x14ac:dyDescent="0.15">
      <c r="A88" s="2" t="s">
        <v>641</v>
      </c>
      <c r="B88" s="2" t="s">
        <v>110</v>
      </c>
      <c r="C88" s="3" t="s">
        <v>6946</v>
      </c>
      <c r="D88">
        <f>COUNTIFS(Sheet1!A:A,Sheet3!A88,Sheet1!C:C,Sheet3!B88,Sheet1!D:D,Sheet3!C88)</f>
        <v>4</v>
      </c>
    </row>
    <row r="89" spans="1:4" x14ac:dyDescent="0.15">
      <c r="A89" s="2" t="s">
        <v>647</v>
      </c>
      <c r="B89" s="2" t="s">
        <v>73</v>
      </c>
      <c r="C89" s="3" t="s">
        <v>6946</v>
      </c>
      <c r="D89">
        <f>COUNTIFS(Sheet1!A:A,Sheet3!A89,Sheet1!C:C,Sheet3!B89,Sheet1!D:D,Sheet3!C89)</f>
        <v>2</v>
      </c>
    </row>
    <row r="90" spans="1:4" x14ac:dyDescent="0.15">
      <c r="A90" s="2" t="s">
        <v>647</v>
      </c>
      <c r="B90" s="2" t="s">
        <v>119</v>
      </c>
      <c r="C90" s="3" t="s">
        <v>6946</v>
      </c>
      <c r="D90">
        <f>COUNTIFS(Sheet1!A:A,Sheet3!A90,Sheet1!C:C,Sheet3!B90,Sheet1!D:D,Sheet3!C90)</f>
        <v>2</v>
      </c>
    </row>
    <row r="91" spans="1:4" x14ac:dyDescent="0.15">
      <c r="A91" s="2" t="s">
        <v>647</v>
      </c>
      <c r="B91" s="2" t="s">
        <v>654</v>
      </c>
      <c r="C91" s="3" t="s">
        <v>6946</v>
      </c>
      <c r="D91">
        <f>COUNTIFS(Sheet1!A:A,Sheet3!A91,Sheet1!C:C,Sheet3!B91,Sheet1!D:D,Sheet3!C91)</f>
        <v>2</v>
      </c>
    </row>
    <row r="92" spans="1:4" x14ac:dyDescent="0.15">
      <c r="A92" s="2" t="s">
        <v>657</v>
      </c>
      <c r="B92" s="2" t="s">
        <v>119</v>
      </c>
      <c r="C92" s="3" t="s">
        <v>6946</v>
      </c>
      <c r="D92">
        <f>COUNTIFS(Sheet1!A:A,Sheet3!A92,Sheet1!C:C,Sheet3!B92,Sheet1!D:D,Sheet3!C92)</f>
        <v>12</v>
      </c>
    </row>
    <row r="93" spans="1:4" x14ac:dyDescent="0.15">
      <c r="A93" s="2" t="s">
        <v>657</v>
      </c>
      <c r="B93" s="2" t="s">
        <v>126</v>
      </c>
      <c r="C93" s="3" t="s">
        <v>6946</v>
      </c>
      <c r="D93">
        <f>COUNTIFS(Sheet1!A:A,Sheet3!A93,Sheet1!C:C,Sheet3!B93,Sheet1!D:D,Sheet3!C93)</f>
        <v>16</v>
      </c>
    </row>
    <row r="94" spans="1:4" x14ac:dyDescent="0.15">
      <c r="A94" s="2" t="s">
        <v>657</v>
      </c>
      <c r="B94" s="2" t="s">
        <v>176</v>
      </c>
      <c r="C94" s="3" t="s">
        <v>6946</v>
      </c>
      <c r="D94">
        <f>COUNTIFS(Sheet1!A:A,Sheet3!A94,Sheet1!C:C,Sheet3!B94,Sheet1!D:D,Sheet3!C94)</f>
        <v>2</v>
      </c>
    </row>
    <row r="95" spans="1:4" x14ac:dyDescent="0.15">
      <c r="A95" s="2" t="s">
        <v>641</v>
      </c>
      <c r="B95" s="2" t="s">
        <v>279</v>
      </c>
      <c r="C95" s="3" t="s">
        <v>6946</v>
      </c>
      <c r="D95">
        <f>COUNTIFS(Sheet1!A:A,Sheet3!A95,Sheet1!C:C,Sheet3!B95,Sheet1!D:D,Sheet3!C95)</f>
        <v>3</v>
      </c>
    </row>
    <row r="96" spans="1:4" x14ac:dyDescent="0.15">
      <c r="A96" s="2" t="s">
        <v>278</v>
      </c>
      <c r="B96" s="2" t="s">
        <v>683</v>
      </c>
      <c r="C96" s="3" t="s">
        <v>6946</v>
      </c>
      <c r="D96">
        <f>COUNTIFS(Sheet1!A:A,Sheet3!A96,Sheet1!C:C,Sheet3!B96,Sheet1!D:D,Sheet3!C96)</f>
        <v>1</v>
      </c>
    </row>
    <row r="97" spans="1:4" x14ac:dyDescent="0.15">
      <c r="A97" s="2" t="s">
        <v>685</v>
      </c>
      <c r="B97" s="2" t="s">
        <v>686</v>
      </c>
      <c r="C97" s="3" t="s">
        <v>6946</v>
      </c>
      <c r="D97">
        <f>COUNTIFS(Sheet1!A:A,Sheet3!A97,Sheet1!C:C,Sheet3!B97,Sheet1!D:D,Sheet3!C97)</f>
        <v>1</v>
      </c>
    </row>
    <row r="98" spans="1:4" x14ac:dyDescent="0.15">
      <c r="A98" s="2" t="s">
        <v>685</v>
      </c>
      <c r="B98" s="2" t="s">
        <v>214</v>
      </c>
      <c r="C98" s="3" t="s">
        <v>6946</v>
      </c>
      <c r="D98">
        <f>COUNTIFS(Sheet1!A:A,Sheet3!A98,Sheet1!C:C,Sheet3!B98,Sheet1!D:D,Sheet3!C98)</f>
        <v>1</v>
      </c>
    </row>
    <row r="99" spans="1:4" x14ac:dyDescent="0.15">
      <c r="A99" s="2" t="s">
        <v>689</v>
      </c>
      <c r="B99" s="2" t="s">
        <v>73</v>
      </c>
      <c r="C99" s="3" t="s">
        <v>6946</v>
      </c>
      <c r="D99">
        <f>COUNTIFS(Sheet1!A:A,Sheet3!A99,Sheet1!C:C,Sheet3!B99,Sheet1!D:D,Sheet3!C99)</f>
        <v>1</v>
      </c>
    </row>
    <row r="100" spans="1:4" x14ac:dyDescent="0.15">
      <c r="A100" s="2" t="s">
        <v>689</v>
      </c>
      <c r="B100" s="2" t="s">
        <v>102</v>
      </c>
      <c r="C100" s="3" t="s">
        <v>6946</v>
      </c>
      <c r="D100">
        <f>COUNTIFS(Sheet1!A:A,Sheet3!A100,Sheet1!C:C,Sheet3!B100,Sheet1!D:D,Sheet3!C100)</f>
        <v>3</v>
      </c>
    </row>
    <row r="101" spans="1:4" x14ac:dyDescent="0.15">
      <c r="A101" s="2" t="s">
        <v>460</v>
      </c>
      <c r="B101" s="2" t="s">
        <v>6949</v>
      </c>
      <c r="C101" s="3" t="s">
        <v>6946</v>
      </c>
      <c r="D101">
        <f>COUNTIFS(Sheet1!A:A,Sheet3!A101,Sheet1!C:C,Sheet3!B101,Sheet1!D:D,Sheet3!C101)</f>
        <v>92</v>
      </c>
    </row>
    <row r="102" spans="1:4" x14ac:dyDescent="0.15">
      <c r="A102" s="2" t="s">
        <v>689</v>
      </c>
      <c r="B102" s="2" t="s">
        <v>146</v>
      </c>
      <c r="C102" s="3" t="s">
        <v>6946</v>
      </c>
      <c r="D102">
        <f>COUNTIFS(Sheet1!A:A,Sheet3!A102,Sheet1!C:C,Sheet3!B102,Sheet1!D:D,Sheet3!C102)</f>
        <v>1</v>
      </c>
    </row>
    <row r="103" spans="1:4" x14ac:dyDescent="0.15">
      <c r="A103" s="2" t="s">
        <v>716</v>
      </c>
      <c r="B103" s="2" t="s">
        <v>91</v>
      </c>
      <c r="C103" s="3" t="s">
        <v>6946</v>
      </c>
      <c r="D103">
        <f>COUNTIFS(Sheet1!A:A,Sheet3!A103,Sheet1!C:C,Sheet3!B103,Sheet1!D:D,Sheet3!C103)</f>
        <v>19</v>
      </c>
    </row>
    <row r="104" spans="1:4" x14ac:dyDescent="0.15">
      <c r="A104" s="2" t="s">
        <v>327</v>
      </c>
      <c r="B104" s="2" t="s">
        <v>723</v>
      </c>
      <c r="C104" s="3" t="s">
        <v>6946</v>
      </c>
      <c r="D104">
        <f>COUNTIFS(Sheet1!A:A,Sheet3!A104,Sheet1!C:C,Sheet3!B104,Sheet1!D:D,Sheet3!C104)</f>
        <v>1</v>
      </c>
    </row>
    <row r="105" spans="1:4" x14ac:dyDescent="0.15">
      <c r="A105" s="2" t="s">
        <v>728</v>
      </c>
      <c r="B105" s="2" t="s">
        <v>729</v>
      </c>
      <c r="C105" s="3" t="s">
        <v>6946</v>
      </c>
      <c r="D105">
        <f>COUNTIFS(Sheet1!A:A,Sheet3!A105,Sheet1!C:C,Sheet3!B105,Sheet1!D:D,Sheet3!C105)</f>
        <v>2</v>
      </c>
    </row>
    <row r="106" spans="1:4" x14ac:dyDescent="0.15">
      <c r="A106" s="2" t="s">
        <v>732</v>
      </c>
      <c r="B106" s="2" t="s">
        <v>126</v>
      </c>
      <c r="C106" s="3" t="s">
        <v>6946</v>
      </c>
      <c r="D106">
        <f>COUNTIFS(Sheet1!A:A,Sheet3!A106,Sheet1!C:C,Sheet3!B106,Sheet1!D:D,Sheet3!C106)</f>
        <v>10</v>
      </c>
    </row>
    <row r="107" spans="1:4" x14ac:dyDescent="0.15">
      <c r="A107" s="2" t="s">
        <v>732</v>
      </c>
      <c r="B107" s="2" t="s">
        <v>42</v>
      </c>
      <c r="C107" s="3" t="s">
        <v>6946</v>
      </c>
      <c r="D107">
        <f>COUNTIFS(Sheet1!A:A,Sheet3!A107,Sheet1!C:C,Sheet3!B107,Sheet1!D:D,Sheet3!C107)</f>
        <v>4</v>
      </c>
    </row>
    <row r="108" spans="1:4" x14ac:dyDescent="0.15">
      <c r="A108" s="2" t="s">
        <v>732</v>
      </c>
      <c r="B108" s="2" t="s">
        <v>102</v>
      </c>
      <c r="C108" s="3" t="s">
        <v>6946</v>
      </c>
      <c r="D108">
        <f>COUNTIFS(Sheet1!A:A,Sheet3!A108,Sheet1!C:C,Sheet3!B108,Sheet1!D:D,Sheet3!C108)</f>
        <v>3</v>
      </c>
    </row>
    <row r="109" spans="1:4" x14ac:dyDescent="0.15">
      <c r="A109" s="2" t="s">
        <v>300</v>
      </c>
      <c r="B109" s="2" t="s">
        <v>64</v>
      </c>
      <c r="C109" s="3" t="s">
        <v>6946</v>
      </c>
      <c r="D109">
        <f>COUNTIFS(Sheet1!A:A,Sheet3!A109,Sheet1!C:C,Sheet3!B109,Sheet1!D:D,Sheet3!C109)</f>
        <v>1</v>
      </c>
    </row>
    <row r="110" spans="1:4" x14ac:dyDescent="0.15">
      <c r="A110" s="2" t="s">
        <v>156</v>
      </c>
      <c r="B110" s="2" t="s">
        <v>279</v>
      </c>
      <c r="C110" s="3" t="s">
        <v>6946</v>
      </c>
      <c r="D110">
        <f>COUNTIFS(Sheet1!A:A,Sheet3!A110,Sheet1!C:C,Sheet3!B110,Sheet1!D:D,Sheet3!C110)</f>
        <v>16</v>
      </c>
    </row>
    <row r="111" spans="1:4" x14ac:dyDescent="0.15">
      <c r="A111" s="2" t="s">
        <v>185</v>
      </c>
      <c r="B111" s="2" t="s">
        <v>686</v>
      </c>
      <c r="C111" s="3" t="s">
        <v>6946</v>
      </c>
      <c r="D111">
        <f>COUNTIFS(Sheet1!A:A,Sheet3!A111,Sheet1!C:C,Sheet3!B111,Sheet1!D:D,Sheet3!C111)</f>
        <v>1</v>
      </c>
    </row>
    <row r="112" spans="1:4" x14ac:dyDescent="0.15">
      <c r="A112" s="2" t="s">
        <v>185</v>
      </c>
      <c r="B112" s="2" t="s">
        <v>214</v>
      </c>
      <c r="C112" s="3" t="s">
        <v>6946</v>
      </c>
      <c r="D112">
        <f>COUNTIFS(Sheet1!A:A,Sheet3!A112,Sheet1!C:C,Sheet3!B112,Sheet1!D:D,Sheet3!C112)</f>
        <v>1</v>
      </c>
    </row>
    <row r="113" spans="1:4" x14ac:dyDescent="0.15">
      <c r="A113" s="2" t="s">
        <v>575</v>
      </c>
      <c r="B113" s="2" t="s">
        <v>785</v>
      </c>
      <c r="C113" s="3" t="s">
        <v>6946</v>
      </c>
      <c r="D113">
        <f>COUNTIFS(Sheet1!A:A,Sheet3!A113,Sheet1!C:C,Sheet3!B113,Sheet1!D:D,Sheet3!C113)</f>
        <v>11</v>
      </c>
    </row>
    <row r="114" spans="1:4" x14ac:dyDescent="0.15">
      <c r="A114" s="2" t="s">
        <v>231</v>
      </c>
      <c r="B114" s="2" t="s">
        <v>785</v>
      </c>
      <c r="C114" s="3" t="s">
        <v>6946</v>
      </c>
      <c r="D114">
        <f>COUNTIFS(Sheet1!A:A,Sheet3!A114,Sheet1!C:C,Sheet3!B114,Sheet1!D:D,Sheet3!C114)</f>
        <v>2</v>
      </c>
    </row>
    <row r="115" spans="1:4" x14ac:dyDescent="0.15">
      <c r="A115" s="2" t="s">
        <v>125</v>
      </c>
      <c r="B115" s="2" t="s">
        <v>443</v>
      </c>
      <c r="C115" s="3" t="s">
        <v>6946</v>
      </c>
      <c r="D115">
        <f>COUNTIFS(Sheet1!A:A,Sheet3!A115,Sheet1!C:C,Sheet3!B115,Sheet1!D:D,Sheet3!C115)</f>
        <v>4</v>
      </c>
    </row>
    <row r="116" spans="1:4" x14ac:dyDescent="0.15">
      <c r="A116" s="2" t="s">
        <v>185</v>
      </c>
      <c r="B116" s="2" t="s">
        <v>443</v>
      </c>
      <c r="C116" s="3" t="s">
        <v>6946</v>
      </c>
      <c r="D116">
        <f>COUNTIFS(Sheet1!A:A,Sheet3!A116,Sheet1!C:C,Sheet3!B116,Sheet1!D:D,Sheet3!C116)</f>
        <v>2</v>
      </c>
    </row>
    <row r="117" spans="1:4" x14ac:dyDescent="0.15">
      <c r="A117" s="2" t="s">
        <v>795</v>
      </c>
      <c r="B117" s="2" t="s">
        <v>785</v>
      </c>
      <c r="C117" s="3" t="s">
        <v>6946</v>
      </c>
      <c r="D117">
        <f>COUNTIFS(Sheet1!A:A,Sheet3!A117,Sheet1!C:C,Sheet3!B117,Sheet1!D:D,Sheet3!C117)</f>
        <v>24</v>
      </c>
    </row>
    <row r="118" spans="1:4" x14ac:dyDescent="0.15">
      <c r="A118" s="2" t="s">
        <v>611</v>
      </c>
      <c r="B118" s="2" t="s">
        <v>443</v>
      </c>
      <c r="C118" s="3" t="s">
        <v>6946</v>
      </c>
      <c r="D118">
        <f>COUNTIFS(Sheet1!A:A,Sheet3!A118,Sheet1!C:C,Sheet3!B118,Sheet1!D:D,Sheet3!C118)</f>
        <v>17</v>
      </c>
    </row>
    <row r="119" spans="1:4" x14ac:dyDescent="0.15">
      <c r="A119" s="2" t="s">
        <v>802</v>
      </c>
      <c r="B119" s="2" t="s">
        <v>803</v>
      </c>
      <c r="C119" s="3" t="s">
        <v>6946</v>
      </c>
      <c r="D119">
        <f>COUNTIFS(Sheet1!A:A,Sheet3!A119,Sheet1!C:C,Sheet3!B119,Sheet1!D:D,Sheet3!C119)</f>
        <v>2</v>
      </c>
    </row>
    <row r="120" spans="1:4" x14ac:dyDescent="0.15">
      <c r="A120" s="2" t="s">
        <v>460</v>
      </c>
      <c r="B120" s="2" t="s">
        <v>803</v>
      </c>
      <c r="C120" s="3" t="s">
        <v>6946</v>
      </c>
      <c r="D120">
        <f>COUNTIFS(Sheet1!A:A,Sheet3!A120,Sheet1!C:C,Sheet3!B120,Sheet1!D:D,Sheet3!C120)</f>
        <v>18</v>
      </c>
    </row>
    <row r="121" spans="1:4" x14ac:dyDescent="0.15">
      <c r="A121" s="2" t="s">
        <v>125</v>
      </c>
      <c r="B121" s="2" t="s">
        <v>370</v>
      </c>
      <c r="C121" s="3" t="s">
        <v>6946</v>
      </c>
      <c r="D121">
        <f>COUNTIFS(Sheet1!A:A,Sheet3!A121,Sheet1!C:C,Sheet3!B121,Sheet1!D:D,Sheet3!C121)</f>
        <v>6</v>
      </c>
    </row>
    <row r="122" spans="1:4" x14ac:dyDescent="0.15">
      <c r="A122" s="2" t="s">
        <v>327</v>
      </c>
      <c r="B122" s="2" t="s">
        <v>267</v>
      </c>
      <c r="C122" s="3" t="s">
        <v>6946</v>
      </c>
      <c r="D122">
        <f>COUNTIFS(Sheet1!A:A,Sheet3!A122,Sheet1!C:C,Sheet3!B122,Sheet1!D:D,Sheet3!C122)</f>
        <v>10</v>
      </c>
    </row>
    <row r="123" spans="1:4" x14ac:dyDescent="0.15">
      <c r="A123" s="2" t="s">
        <v>101</v>
      </c>
      <c r="B123" s="2" t="s">
        <v>42</v>
      </c>
      <c r="C123" s="3" t="s">
        <v>6946</v>
      </c>
      <c r="D123">
        <f>COUNTIFS(Sheet1!A:A,Sheet3!A123,Sheet1!C:C,Sheet3!B123,Sheet1!D:D,Sheet3!C123)</f>
        <v>2</v>
      </c>
    </row>
    <row r="124" spans="1:4" x14ac:dyDescent="0.15">
      <c r="A124" s="2" t="s">
        <v>647</v>
      </c>
      <c r="B124" s="2" t="s">
        <v>42</v>
      </c>
      <c r="C124" s="3" t="s">
        <v>6946</v>
      </c>
      <c r="D124">
        <f>COUNTIFS(Sheet1!A:A,Sheet3!A124,Sheet1!C:C,Sheet3!B124,Sheet1!D:D,Sheet3!C124)</f>
        <v>4</v>
      </c>
    </row>
    <row r="125" spans="1:4" x14ac:dyDescent="0.15">
      <c r="A125" s="2" t="s">
        <v>830</v>
      </c>
      <c r="B125" s="2" t="s">
        <v>354</v>
      </c>
      <c r="C125" s="3" t="s">
        <v>6946</v>
      </c>
      <c r="D125">
        <f>COUNTIFS(Sheet1!A:A,Sheet3!A125,Sheet1!C:C,Sheet3!B125,Sheet1!D:D,Sheet3!C125)</f>
        <v>1</v>
      </c>
    </row>
    <row r="126" spans="1:4" x14ac:dyDescent="0.15">
      <c r="A126" s="2" t="s">
        <v>833</v>
      </c>
      <c r="B126" s="2" t="s">
        <v>102</v>
      </c>
      <c r="C126" s="3" t="s">
        <v>6946</v>
      </c>
      <c r="D126">
        <f>COUNTIFS(Sheet1!A:A,Sheet3!A126,Sheet1!C:C,Sheet3!B126,Sheet1!D:D,Sheet3!C126)</f>
        <v>2</v>
      </c>
    </row>
    <row r="127" spans="1:4" x14ac:dyDescent="0.15">
      <c r="A127" s="2" t="s">
        <v>837</v>
      </c>
      <c r="B127" s="2" t="s">
        <v>64</v>
      </c>
      <c r="C127" s="3" t="s">
        <v>6946</v>
      </c>
      <c r="D127">
        <f>COUNTIFS(Sheet1!A:A,Sheet3!A127,Sheet1!C:C,Sheet3!B127,Sheet1!D:D,Sheet3!C127)</f>
        <v>4</v>
      </c>
    </row>
    <row r="128" spans="1:4" x14ac:dyDescent="0.15">
      <c r="A128" s="2" t="s">
        <v>843</v>
      </c>
      <c r="B128" s="2" t="s">
        <v>80</v>
      </c>
      <c r="C128" s="3" t="s">
        <v>6946</v>
      </c>
      <c r="D128">
        <f>COUNTIFS(Sheet1!A:A,Sheet3!A128,Sheet1!C:C,Sheet3!B128,Sheet1!D:D,Sheet3!C128)</f>
        <v>8</v>
      </c>
    </row>
    <row r="129" spans="1:4" x14ac:dyDescent="0.15">
      <c r="A129" s="2" t="s">
        <v>843</v>
      </c>
      <c r="B129" s="2" t="s">
        <v>84</v>
      </c>
      <c r="C129" s="3" t="s">
        <v>6946</v>
      </c>
      <c r="D129">
        <f>COUNTIFS(Sheet1!A:A,Sheet3!A129,Sheet1!C:C,Sheet3!B129,Sheet1!D:D,Sheet3!C129)</f>
        <v>8</v>
      </c>
    </row>
    <row r="130" spans="1:4" x14ac:dyDescent="0.15">
      <c r="A130" s="2" t="s">
        <v>849</v>
      </c>
      <c r="B130" s="2" t="s">
        <v>850</v>
      </c>
      <c r="C130" s="3" t="s">
        <v>6946</v>
      </c>
      <c r="D130">
        <f>COUNTIFS(Sheet1!A:A,Sheet3!A130,Sheet1!C:C,Sheet3!B130,Sheet1!D:D,Sheet3!C130)</f>
        <v>1</v>
      </c>
    </row>
    <row r="131" spans="1:4" x14ac:dyDescent="0.15">
      <c r="A131" s="2" t="s">
        <v>849</v>
      </c>
      <c r="B131" s="2" t="s">
        <v>853</v>
      </c>
      <c r="C131" s="3" t="s">
        <v>6946</v>
      </c>
      <c r="D131">
        <f>COUNTIFS(Sheet1!A:A,Sheet3!A131,Sheet1!C:C,Sheet3!B131,Sheet1!D:D,Sheet3!C131)</f>
        <v>1</v>
      </c>
    </row>
    <row r="132" spans="1:4" x14ac:dyDescent="0.15">
      <c r="A132" s="2" t="s">
        <v>629</v>
      </c>
      <c r="B132" s="2" t="s">
        <v>380</v>
      </c>
      <c r="C132" s="3" t="s">
        <v>6946</v>
      </c>
      <c r="D132">
        <f>COUNTIFS(Sheet1!A:A,Sheet3!A132,Sheet1!C:C,Sheet3!B132,Sheet1!D:D,Sheet3!C132)</f>
        <v>34</v>
      </c>
    </row>
    <row r="133" spans="1:4" x14ac:dyDescent="0.15">
      <c r="A133" s="2" t="s">
        <v>629</v>
      </c>
      <c r="B133" s="2" t="s">
        <v>279</v>
      </c>
      <c r="C133" s="3" t="s">
        <v>6946</v>
      </c>
      <c r="D133">
        <f>COUNTIFS(Sheet1!A:A,Sheet3!A133,Sheet1!C:C,Sheet3!B133,Sheet1!D:D,Sheet3!C133)</f>
        <v>4</v>
      </c>
    </row>
    <row r="134" spans="1:4" x14ac:dyDescent="0.15">
      <c r="A134" s="2" t="s">
        <v>169</v>
      </c>
      <c r="B134" s="2" t="s">
        <v>279</v>
      </c>
      <c r="C134" s="3" t="s">
        <v>6946</v>
      </c>
      <c r="D134">
        <f>COUNTIFS(Sheet1!A:A,Sheet3!A134,Sheet1!C:C,Sheet3!B134,Sheet1!D:D,Sheet3!C134)</f>
        <v>1</v>
      </c>
    </row>
    <row r="135" spans="1:4" x14ac:dyDescent="0.15">
      <c r="A135" s="2" t="s">
        <v>912</v>
      </c>
      <c r="B135" s="2" t="s">
        <v>443</v>
      </c>
      <c r="C135" s="3" t="s">
        <v>6946</v>
      </c>
      <c r="D135">
        <f>COUNTIFS(Sheet1!A:A,Sheet3!A135,Sheet1!C:C,Sheet3!B135,Sheet1!D:D,Sheet3!C135)</f>
        <v>8</v>
      </c>
    </row>
    <row r="136" spans="1:4" x14ac:dyDescent="0.15">
      <c r="A136" s="2" t="s">
        <v>292</v>
      </c>
      <c r="B136" s="2" t="s">
        <v>919</v>
      </c>
      <c r="C136" s="3" t="s">
        <v>6946</v>
      </c>
      <c r="D136">
        <f>COUNTIFS(Sheet1!A:A,Sheet3!A136,Sheet1!C:C,Sheet3!B136,Sheet1!D:D,Sheet3!C136)</f>
        <v>3</v>
      </c>
    </row>
    <row r="137" spans="1:4" x14ac:dyDescent="0.15">
      <c r="A137" s="2" t="s">
        <v>923</v>
      </c>
      <c r="B137" s="2" t="s">
        <v>919</v>
      </c>
      <c r="C137" s="3" t="s">
        <v>6946</v>
      </c>
      <c r="D137">
        <f>COUNTIFS(Sheet1!A:A,Sheet3!A137,Sheet1!C:C,Sheet3!B137,Sheet1!D:D,Sheet3!C137)</f>
        <v>8</v>
      </c>
    </row>
    <row r="138" spans="1:4" x14ac:dyDescent="0.15">
      <c r="A138" s="2" t="s">
        <v>930</v>
      </c>
      <c r="B138" s="2" t="s">
        <v>931</v>
      </c>
      <c r="C138" s="3" t="s">
        <v>6946</v>
      </c>
      <c r="D138">
        <f>COUNTIFS(Sheet1!A:A,Sheet3!A138,Sheet1!C:C,Sheet3!B138,Sheet1!D:D,Sheet3!C138)</f>
        <v>1</v>
      </c>
    </row>
    <row r="139" spans="1:4" x14ac:dyDescent="0.15">
      <c r="A139" s="2" t="s">
        <v>586</v>
      </c>
      <c r="B139" s="2" t="s">
        <v>935</v>
      </c>
      <c r="C139" s="3" t="s">
        <v>6946</v>
      </c>
      <c r="D139">
        <f>COUNTIFS(Sheet1!A:A,Sheet3!A139,Sheet1!C:C,Sheet3!B139,Sheet1!D:D,Sheet3!C139)</f>
        <v>1</v>
      </c>
    </row>
    <row r="140" spans="1:4" x14ac:dyDescent="0.15">
      <c r="A140" s="2" t="s">
        <v>252</v>
      </c>
      <c r="B140" s="2" t="s">
        <v>569</v>
      </c>
      <c r="C140" s="3" t="s">
        <v>6946</v>
      </c>
      <c r="D140">
        <f>COUNTIFS(Sheet1!A:A,Sheet3!A140,Sheet1!C:C,Sheet3!B140,Sheet1!D:D,Sheet3!C140)</f>
        <v>5</v>
      </c>
    </row>
    <row r="141" spans="1:4" x14ac:dyDescent="0.15">
      <c r="A141" s="2" t="s">
        <v>943</v>
      </c>
      <c r="B141" s="2" t="s">
        <v>64</v>
      </c>
      <c r="C141" s="3" t="s">
        <v>6946</v>
      </c>
      <c r="D141">
        <f>COUNTIFS(Sheet1!A:A,Sheet3!A141,Sheet1!C:C,Sheet3!B141,Sheet1!D:D,Sheet3!C141)</f>
        <v>9</v>
      </c>
    </row>
    <row r="142" spans="1:4" x14ac:dyDescent="0.15">
      <c r="A142" s="2" t="s">
        <v>156</v>
      </c>
      <c r="B142" s="2" t="s">
        <v>380</v>
      </c>
      <c r="C142" s="3" t="s">
        <v>6946</v>
      </c>
      <c r="D142">
        <f>COUNTIFS(Sheet1!A:A,Sheet3!A142,Sheet1!C:C,Sheet3!B142,Sheet1!D:D,Sheet3!C142)</f>
        <v>20</v>
      </c>
    </row>
    <row r="143" spans="1:4" x14ac:dyDescent="0.15">
      <c r="A143" s="2" t="s">
        <v>546</v>
      </c>
      <c r="B143" s="2" t="s">
        <v>253</v>
      </c>
      <c r="C143" s="3" t="s">
        <v>6946</v>
      </c>
      <c r="D143">
        <f>COUNTIFS(Sheet1!A:A,Sheet3!A143,Sheet1!C:C,Sheet3!B143,Sheet1!D:D,Sheet3!C143)</f>
        <v>4</v>
      </c>
    </row>
    <row r="144" spans="1:4" x14ac:dyDescent="0.15">
      <c r="A144" s="2" t="s">
        <v>833</v>
      </c>
      <c r="B144" s="2" t="s">
        <v>42</v>
      </c>
      <c r="C144" s="3" t="s">
        <v>6946</v>
      </c>
      <c r="D144">
        <f>COUNTIFS(Sheet1!A:A,Sheet3!A144,Sheet1!C:C,Sheet3!B144,Sheet1!D:D,Sheet3!C144)</f>
        <v>2</v>
      </c>
    </row>
    <row r="145" spans="1:4" x14ac:dyDescent="0.15">
      <c r="A145" s="2" t="s">
        <v>689</v>
      </c>
      <c r="B145" s="2" t="s">
        <v>42</v>
      </c>
      <c r="C145" s="3" t="s">
        <v>6946</v>
      </c>
      <c r="D145">
        <f>COUNTIFS(Sheet1!A:A,Sheet3!A145,Sheet1!C:C,Sheet3!B145,Sheet1!D:D,Sheet3!C145)</f>
        <v>2</v>
      </c>
    </row>
    <row r="146" spans="1:4" x14ac:dyDescent="0.15">
      <c r="A146" s="2" t="s">
        <v>353</v>
      </c>
      <c r="B146" s="2" t="s">
        <v>970</v>
      </c>
      <c r="C146" s="3" t="s">
        <v>6946</v>
      </c>
      <c r="D146">
        <f>COUNTIFS(Sheet1!A:A,Sheet3!A146,Sheet1!C:C,Sheet3!B146,Sheet1!D:D,Sheet3!C146)</f>
        <v>3</v>
      </c>
    </row>
    <row r="147" spans="1:4" x14ac:dyDescent="0.15">
      <c r="A147" s="2" t="s">
        <v>353</v>
      </c>
      <c r="B147" s="2" t="s">
        <v>973</v>
      </c>
      <c r="C147" s="3" t="s">
        <v>6946</v>
      </c>
      <c r="D147">
        <f>COUNTIFS(Sheet1!A:A,Sheet3!A147,Sheet1!C:C,Sheet3!B147,Sheet1!D:D,Sheet3!C147)</f>
        <v>3</v>
      </c>
    </row>
    <row r="148" spans="1:4" x14ac:dyDescent="0.15">
      <c r="A148" s="2" t="s">
        <v>978</v>
      </c>
      <c r="B148" s="2" t="s">
        <v>91</v>
      </c>
      <c r="C148" s="3" t="s">
        <v>6946</v>
      </c>
      <c r="D148">
        <f>COUNTIFS(Sheet1!A:A,Sheet3!A148,Sheet1!C:C,Sheet3!B148,Sheet1!D:D,Sheet3!C148)</f>
        <v>6</v>
      </c>
    </row>
    <row r="149" spans="1:4" x14ac:dyDescent="0.15">
      <c r="A149" s="2" t="s">
        <v>395</v>
      </c>
      <c r="B149" s="2" t="s">
        <v>803</v>
      </c>
      <c r="C149" s="3" t="s">
        <v>6946</v>
      </c>
      <c r="D149">
        <f>COUNTIFS(Sheet1!A:A,Sheet3!A149,Sheet1!C:C,Sheet3!B149,Sheet1!D:D,Sheet3!C149)</f>
        <v>2</v>
      </c>
    </row>
    <row r="150" spans="1:4" x14ac:dyDescent="0.15">
      <c r="A150" s="2" t="s">
        <v>611</v>
      </c>
      <c r="B150" s="2" t="s">
        <v>803</v>
      </c>
      <c r="C150" s="3" t="s">
        <v>6946</v>
      </c>
      <c r="D150">
        <f>COUNTIFS(Sheet1!A:A,Sheet3!A150,Sheet1!C:C,Sheet3!B150,Sheet1!D:D,Sheet3!C150)</f>
        <v>14</v>
      </c>
    </row>
    <row r="151" spans="1:4" x14ac:dyDescent="0.15">
      <c r="A151" s="2" t="s">
        <v>460</v>
      </c>
      <c r="B151" s="2" t="s">
        <v>110</v>
      </c>
      <c r="C151" s="3" t="s">
        <v>6946</v>
      </c>
      <c r="D151">
        <f>COUNTIFS(Sheet1!A:A,Sheet3!A151,Sheet1!C:C,Sheet3!B151,Sheet1!D:D,Sheet3!C151)</f>
        <v>17</v>
      </c>
    </row>
    <row r="152" spans="1:4" x14ac:dyDescent="0.15">
      <c r="A152" s="2" t="s">
        <v>460</v>
      </c>
      <c r="B152" s="2" t="s">
        <v>102</v>
      </c>
      <c r="C152" s="3" t="s">
        <v>6946</v>
      </c>
      <c r="D152">
        <f>COUNTIFS(Sheet1!A:A,Sheet3!A152,Sheet1!C:C,Sheet3!B152,Sheet1!D:D,Sheet3!C152)</f>
        <v>10</v>
      </c>
    </row>
    <row r="153" spans="1:4" x14ac:dyDescent="0.15">
      <c r="A153" s="2" t="s">
        <v>995</v>
      </c>
      <c r="B153" s="2" t="s">
        <v>253</v>
      </c>
      <c r="C153" s="3" t="s">
        <v>6946</v>
      </c>
      <c r="D153">
        <f>COUNTIFS(Sheet1!A:A,Sheet3!A153,Sheet1!C:C,Sheet3!B153,Sheet1!D:D,Sheet3!C153)</f>
        <v>6</v>
      </c>
    </row>
    <row r="154" spans="1:4" x14ac:dyDescent="0.15">
      <c r="A154" s="2" t="s">
        <v>995</v>
      </c>
      <c r="B154" s="2" t="s">
        <v>433</v>
      </c>
      <c r="C154" s="3" t="s">
        <v>6946</v>
      </c>
      <c r="D154">
        <f>COUNTIFS(Sheet1!A:A,Sheet3!A154,Sheet1!C:C,Sheet3!B154,Sheet1!D:D,Sheet3!C154)</f>
        <v>8</v>
      </c>
    </row>
    <row r="155" spans="1:4" x14ac:dyDescent="0.15">
      <c r="A155" s="2" t="s">
        <v>1003</v>
      </c>
      <c r="B155" s="2" t="s">
        <v>1004</v>
      </c>
      <c r="C155" s="3" t="s">
        <v>6946</v>
      </c>
      <c r="D155">
        <f>COUNTIFS(Sheet1!A:A,Sheet3!A155,Sheet1!C:C,Sheet3!B155,Sheet1!D:D,Sheet3!C155)</f>
        <v>2</v>
      </c>
    </row>
    <row r="156" spans="1:4" x14ac:dyDescent="0.15">
      <c r="A156" s="2" t="s">
        <v>1007</v>
      </c>
      <c r="B156" s="2" t="s">
        <v>612</v>
      </c>
      <c r="C156" s="3" t="s">
        <v>6946</v>
      </c>
      <c r="D156">
        <f>COUNTIFS(Sheet1!A:A,Sheet3!A156,Sheet1!C:C,Sheet3!B156,Sheet1!D:D,Sheet3!C156)</f>
        <v>48</v>
      </c>
    </row>
    <row r="157" spans="1:4" x14ac:dyDescent="0.15">
      <c r="A157" s="2" t="s">
        <v>278</v>
      </c>
      <c r="B157" s="2" t="s">
        <v>380</v>
      </c>
      <c r="C157" s="3" t="s">
        <v>6946</v>
      </c>
      <c r="D157">
        <f>COUNTIFS(Sheet1!A:A,Sheet3!A157,Sheet1!C:C,Sheet3!B157,Sheet1!D:D,Sheet3!C157)</f>
        <v>9</v>
      </c>
    </row>
    <row r="158" spans="1:4" x14ac:dyDescent="0.15">
      <c r="A158" s="2" t="s">
        <v>1021</v>
      </c>
      <c r="B158" s="2" t="s">
        <v>279</v>
      </c>
      <c r="C158" s="3" t="s">
        <v>6946</v>
      </c>
      <c r="D158">
        <f>COUNTIFS(Sheet1!A:A,Sheet3!A158,Sheet1!C:C,Sheet3!B158,Sheet1!D:D,Sheet3!C158)</f>
        <v>1</v>
      </c>
    </row>
    <row r="159" spans="1:4" x14ac:dyDescent="0.15">
      <c r="A159" s="2" t="s">
        <v>327</v>
      </c>
      <c r="B159" s="2" t="s">
        <v>380</v>
      </c>
      <c r="C159" s="3" t="s">
        <v>6946</v>
      </c>
      <c r="D159">
        <f>COUNTIFS(Sheet1!A:A,Sheet3!A159,Sheet1!C:C,Sheet3!B159,Sheet1!D:D,Sheet3!C159)</f>
        <v>9</v>
      </c>
    </row>
    <row r="160" spans="1:4" x14ac:dyDescent="0.15">
      <c r="A160" s="2" t="s">
        <v>1032</v>
      </c>
      <c r="B160" s="2" t="s">
        <v>64</v>
      </c>
      <c r="C160" s="3" t="s">
        <v>6946</v>
      </c>
      <c r="D160">
        <f>COUNTIFS(Sheet1!A:A,Sheet3!A160,Sheet1!C:C,Sheet3!B160,Sheet1!D:D,Sheet3!C160)</f>
        <v>2</v>
      </c>
    </row>
    <row r="161" spans="1:4" x14ac:dyDescent="0.15">
      <c r="A161" s="2" t="s">
        <v>1035</v>
      </c>
      <c r="B161" s="2" t="s">
        <v>64</v>
      </c>
      <c r="C161" s="3" t="s">
        <v>6946</v>
      </c>
      <c r="D161">
        <f>COUNTIFS(Sheet1!A:A,Sheet3!A161,Sheet1!C:C,Sheet3!B161,Sheet1!D:D,Sheet3!C161)</f>
        <v>1</v>
      </c>
    </row>
    <row r="162" spans="1:4" x14ac:dyDescent="0.15">
      <c r="A162" s="2" t="s">
        <v>1039</v>
      </c>
      <c r="B162" s="2" t="s">
        <v>1040</v>
      </c>
      <c r="C162" s="3" t="s">
        <v>6946</v>
      </c>
      <c r="D162">
        <f>COUNTIFS(Sheet1!A:A,Sheet3!A162,Sheet1!C:C,Sheet3!B162,Sheet1!D:D,Sheet3!C162)</f>
        <v>1</v>
      </c>
    </row>
    <row r="163" spans="1:4" x14ac:dyDescent="0.15">
      <c r="A163" s="2" t="s">
        <v>1042</v>
      </c>
      <c r="B163" s="2" t="s">
        <v>1040</v>
      </c>
      <c r="C163" s="3" t="s">
        <v>6946</v>
      </c>
      <c r="D163">
        <f>COUNTIFS(Sheet1!A:A,Sheet3!A163,Sheet1!C:C,Sheet3!B163,Sheet1!D:D,Sheet3!C163)</f>
        <v>4</v>
      </c>
    </row>
    <row r="164" spans="1:4" x14ac:dyDescent="0.15">
      <c r="A164" s="2" t="s">
        <v>930</v>
      </c>
      <c r="B164" s="2" t="s">
        <v>42</v>
      </c>
      <c r="C164" s="3" t="s">
        <v>6946</v>
      </c>
      <c r="D164">
        <f>COUNTIFS(Sheet1!A:A,Sheet3!A164,Sheet1!C:C,Sheet3!B164,Sheet1!D:D,Sheet3!C164)</f>
        <v>14</v>
      </c>
    </row>
    <row r="165" spans="1:4" x14ac:dyDescent="0.15">
      <c r="A165" s="2" t="s">
        <v>830</v>
      </c>
      <c r="B165" s="2" t="s">
        <v>126</v>
      </c>
      <c r="C165" s="3" t="s">
        <v>6946</v>
      </c>
      <c r="D165">
        <f>COUNTIFS(Sheet1!A:A,Sheet3!A165,Sheet1!C:C,Sheet3!B165,Sheet1!D:D,Sheet3!C165)</f>
        <v>2</v>
      </c>
    </row>
    <row r="166" spans="1:4" x14ac:dyDescent="0.15">
      <c r="A166" s="2" t="s">
        <v>830</v>
      </c>
      <c r="B166" s="2" t="s">
        <v>176</v>
      </c>
      <c r="C166" s="3" t="s">
        <v>6946</v>
      </c>
      <c r="D166">
        <f>COUNTIFS(Sheet1!A:A,Sheet3!A166,Sheet1!C:C,Sheet3!B166,Sheet1!D:D,Sheet3!C166)</f>
        <v>20</v>
      </c>
    </row>
    <row r="167" spans="1:4" x14ac:dyDescent="0.15">
      <c r="A167" s="2" t="s">
        <v>830</v>
      </c>
      <c r="B167" s="2" t="s">
        <v>110</v>
      </c>
      <c r="C167" s="3" t="s">
        <v>6946</v>
      </c>
      <c r="D167">
        <f>COUNTIFS(Sheet1!A:A,Sheet3!A167,Sheet1!C:C,Sheet3!B167,Sheet1!D:D,Sheet3!C167)</f>
        <v>6</v>
      </c>
    </row>
    <row r="168" spans="1:4" x14ac:dyDescent="0.15">
      <c r="A168" s="2" t="s">
        <v>830</v>
      </c>
      <c r="B168" s="2" t="s">
        <v>146</v>
      </c>
      <c r="C168" s="3" t="s">
        <v>6946</v>
      </c>
      <c r="D168">
        <f>COUNTIFS(Sheet1!A:A,Sheet3!A168,Sheet1!C:C,Sheet3!B168,Sheet1!D:D,Sheet3!C168)</f>
        <v>4</v>
      </c>
    </row>
    <row r="169" spans="1:4" x14ac:dyDescent="0.15">
      <c r="A169" s="2" t="s">
        <v>1092</v>
      </c>
      <c r="B169" s="2" t="s">
        <v>126</v>
      </c>
      <c r="C169" s="3" t="s">
        <v>6946</v>
      </c>
      <c r="D169">
        <f>COUNTIFS(Sheet1!A:A,Sheet3!A169,Sheet1!C:C,Sheet3!B169,Sheet1!D:D,Sheet3!C169)</f>
        <v>24</v>
      </c>
    </row>
    <row r="170" spans="1:4" x14ac:dyDescent="0.15">
      <c r="A170" s="2" t="s">
        <v>1092</v>
      </c>
      <c r="B170" s="2" t="s">
        <v>42</v>
      </c>
      <c r="C170" s="3" t="s">
        <v>6946</v>
      </c>
      <c r="D170">
        <f>COUNTIFS(Sheet1!A:A,Sheet3!A170,Sheet1!C:C,Sheet3!B170,Sheet1!D:D,Sheet3!C170)</f>
        <v>6</v>
      </c>
    </row>
    <row r="171" spans="1:4" x14ac:dyDescent="0.15">
      <c r="A171" s="2" t="s">
        <v>1112</v>
      </c>
      <c r="B171" s="2" t="s">
        <v>612</v>
      </c>
      <c r="C171" s="3" t="s">
        <v>6946</v>
      </c>
      <c r="D171">
        <f>COUNTIFS(Sheet1!A:A,Sheet3!A171,Sheet1!C:C,Sheet3!B171,Sheet1!D:D,Sheet3!C171)</f>
        <v>4</v>
      </c>
    </row>
    <row r="172" spans="1:4" x14ac:dyDescent="0.15">
      <c r="A172" s="2" t="s">
        <v>1117</v>
      </c>
      <c r="B172" s="2" t="s">
        <v>443</v>
      </c>
      <c r="C172" s="3" t="s">
        <v>6946</v>
      </c>
      <c r="D172">
        <f>COUNTIFS(Sheet1!A:A,Sheet3!A172,Sheet1!C:C,Sheet3!B172,Sheet1!D:D,Sheet3!C172)</f>
        <v>2</v>
      </c>
    </row>
    <row r="173" spans="1:4" x14ac:dyDescent="0.15">
      <c r="A173" s="2" t="s">
        <v>689</v>
      </c>
      <c r="B173" s="2" t="s">
        <v>1139</v>
      </c>
      <c r="C173" s="3" t="s">
        <v>6946</v>
      </c>
      <c r="D173">
        <f>COUNTIFS(Sheet1!A:A,Sheet3!A173,Sheet1!C:C,Sheet3!B173,Sheet1!D:D,Sheet3!C173)</f>
        <v>1</v>
      </c>
    </row>
    <row r="174" spans="1:4" x14ac:dyDescent="0.15">
      <c r="A174" s="2" t="s">
        <v>63</v>
      </c>
      <c r="B174" s="2" t="s">
        <v>253</v>
      </c>
      <c r="C174" s="3" t="s">
        <v>6946</v>
      </c>
      <c r="D174">
        <f>COUNTIFS(Sheet1!A:A,Sheet3!A174,Sheet1!C:C,Sheet3!B174,Sheet1!D:D,Sheet3!C174)</f>
        <v>8</v>
      </c>
    </row>
    <row r="175" spans="1:4" x14ac:dyDescent="0.15">
      <c r="A175" s="2" t="s">
        <v>252</v>
      </c>
      <c r="B175" s="2" t="s">
        <v>1165</v>
      </c>
      <c r="C175" s="3" t="s">
        <v>6946</v>
      </c>
      <c r="D175">
        <f>COUNTIFS(Sheet1!A:A,Sheet3!A175,Sheet1!C:C,Sheet3!B175,Sheet1!D:D,Sheet3!C175)</f>
        <v>24</v>
      </c>
    </row>
    <row r="176" spans="1:4" x14ac:dyDescent="0.15">
      <c r="A176" s="2" t="s">
        <v>252</v>
      </c>
      <c r="B176" s="2" t="s">
        <v>1170</v>
      </c>
      <c r="C176" s="3" t="s">
        <v>6946</v>
      </c>
      <c r="D176">
        <f>COUNTIFS(Sheet1!A:A,Sheet3!A176,Sheet1!C:C,Sheet3!B176,Sheet1!D:D,Sheet3!C176)</f>
        <v>3</v>
      </c>
    </row>
    <row r="177" spans="1:4" x14ac:dyDescent="0.15">
      <c r="A177" s="2" t="s">
        <v>1175</v>
      </c>
      <c r="B177" s="2" t="s">
        <v>443</v>
      </c>
      <c r="C177" s="3" t="s">
        <v>6946</v>
      </c>
      <c r="D177">
        <f>COUNTIFS(Sheet1!A:A,Sheet3!A177,Sheet1!C:C,Sheet3!B177,Sheet1!D:D,Sheet3!C177)</f>
        <v>1</v>
      </c>
    </row>
    <row r="178" spans="1:4" x14ac:dyDescent="0.15">
      <c r="A178" s="2" t="s">
        <v>1178</v>
      </c>
      <c r="B178" s="2" t="s">
        <v>443</v>
      </c>
      <c r="C178" s="3" t="s">
        <v>6946</v>
      </c>
      <c r="D178">
        <f>COUNTIFS(Sheet1!A:A,Sheet3!A178,Sheet1!C:C,Sheet3!B178,Sheet1!D:D,Sheet3!C178)</f>
        <v>2</v>
      </c>
    </row>
    <row r="179" spans="1:4" x14ac:dyDescent="0.15">
      <c r="A179" s="2" t="s">
        <v>1178</v>
      </c>
      <c r="B179" s="2" t="s">
        <v>392</v>
      </c>
      <c r="C179" s="3" t="s">
        <v>6946</v>
      </c>
      <c r="D179">
        <f>COUNTIFS(Sheet1!A:A,Sheet3!A179,Sheet1!C:C,Sheet3!B179,Sheet1!D:D,Sheet3!C179)</f>
        <v>8</v>
      </c>
    </row>
    <row r="180" spans="1:4" x14ac:dyDescent="0.15">
      <c r="A180" s="2" t="s">
        <v>1190</v>
      </c>
      <c r="B180" s="2" t="s">
        <v>803</v>
      </c>
      <c r="C180" s="3" t="s">
        <v>6946</v>
      </c>
      <c r="D180">
        <f>COUNTIFS(Sheet1!A:A,Sheet3!A180,Sheet1!C:C,Sheet3!B180,Sheet1!D:D,Sheet3!C180)</f>
        <v>6</v>
      </c>
    </row>
    <row r="181" spans="1:4" x14ac:dyDescent="0.15">
      <c r="A181" s="2" t="s">
        <v>1195</v>
      </c>
      <c r="B181" s="2" t="s">
        <v>1196</v>
      </c>
      <c r="C181" s="3" t="s">
        <v>6946</v>
      </c>
      <c r="D181">
        <f>COUNTIFS(Sheet1!A:A,Sheet3!A181,Sheet1!C:C,Sheet3!B181,Sheet1!D:D,Sheet3!C181)</f>
        <v>2</v>
      </c>
    </row>
    <row r="182" spans="1:4" x14ac:dyDescent="0.15">
      <c r="A182" s="2" t="s">
        <v>795</v>
      </c>
      <c r="B182" s="2" t="s">
        <v>380</v>
      </c>
      <c r="C182" s="3" t="s">
        <v>6946</v>
      </c>
      <c r="D182">
        <f>COUNTIFS(Sheet1!A:A,Sheet3!A182,Sheet1!C:C,Sheet3!B182,Sheet1!D:D,Sheet3!C182)</f>
        <v>2</v>
      </c>
    </row>
    <row r="183" spans="1:4" x14ac:dyDescent="0.15">
      <c r="A183" s="2" t="s">
        <v>795</v>
      </c>
      <c r="B183" s="2" t="s">
        <v>267</v>
      </c>
      <c r="C183" s="3" t="s">
        <v>6946</v>
      </c>
      <c r="D183">
        <f>COUNTIFS(Sheet1!A:A,Sheet3!A183,Sheet1!C:C,Sheet3!B183,Sheet1!D:D,Sheet3!C183)</f>
        <v>3</v>
      </c>
    </row>
    <row r="184" spans="1:4" x14ac:dyDescent="0.15">
      <c r="A184" s="2" t="s">
        <v>930</v>
      </c>
      <c r="B184" s="2" t="s">
        <v>176</v>
      </c>
      <c r="C184" s="3" t="s">
        <v>6946</v>
      </c>
      <c r="D184">
        <f>COUNTIFS(Sheet1!A:A,Sheet3!A184,Sheet1!C:C,Sheet3!B184,Sheet1!D:D,Sheet3!C184)</f>
        <v>4</v>
      </c>
    </row>
    <row r="185" spans="1:4" x14ac:dyDescent="0.15">
      <c r="A185" s="2" t="s">
        <v>728</v>
      </c>
      <c r="B185" s="2" t="s">
        <v>507</v>
      </c>
      <c r="C185" s="3" t="s">
        <v>6946</v>
      </c>
      <c r="D185">
        <f>COUNTIFS(Sheet1!A:A,Sheet3!A185,Sheet1!C:C,Sheet3!B185,Sheet1!D:D,Sheet3!C185)</f>
        <v>1</v>
      </c>
    </row>
    <row r="186" spans="1:4" x14ac:dyDescent="0.15">
      <c r="A186" s="2" t="s">
        <v>1211</v>
      </c>
      <c r="B186" s="2" t="s">
        <v>42</v>
      </c>
      <c r="C186" s="3" t="s">
        <v>6946</v>
      </c>
      <c r="D186">
        <f>COUNTIFS(Sheet1!A:A,Sheet3!A186,Sheet1!C:C,Sheet3!B186,Sheet1!D:D,Sheet3!C186)</f>
        <v>10</v>
      </c>
    </row>
    <row r="187" spans="1:4" x14ac:dyDescent="0.15">
      <c r="A187" s="2" t="s">
        <v>1222</v>
      </c>
      <c r="B187" s="2" t="s">
        <v>413</v>
      </c>
      <c r="C187" s="3" t="s">
        <v>6946</v>
      </c>
      <c r="D187">
        <f>COUNTIFS(Sheet1!A:A,Sheet3!A187,Sheet1!C:C,Sheet3!B187,Sheet1!D:D,Sheet3!C187)</f>
        <v>1</v>
      </c>
    </row>
    <row r="188" spans="1:4" x14ac:dyDescent="0.15">
      <c r="A188" s="2" t="s">
        <v>1227</v>
      </c>
      <c r="B188" s="2" t="s">
        <v>64</v>
      </c>
      <c r="C188" s="3" t="s">
        <v>6946</v>
      </c>
      <c r="D188">
        <f>COUNTIFS(Sheet1!A:A,Sheet3!A188,Sheet1!C:C,Sheet3!B188,Sheet1!D:D,Sheet3!C188)</f>
        <v>4</v>
      </c>
    </row>
    <row r="189" spans="1:4" x14ac:dyDescent="0.15">
      <c r="A189" s="2" t="s">
        <v>185</v>
      </c>
      <c r="B189" s="2" t="s">
        <v>612</v>
      </c>
      <c r="C189" s="3" t="s">
        <v>6946</v>
      </c>
      <c r="D189">
        <f>COUNTIFS(Sheet1!A:A,Sheet3!A189,Sheet1!C:C,Sheet3!B189,Sheet1!D:D,Sheet3!C189)</f>
        <v>40</v>
      </c>
    </row>
    <row r="190" spans="1:4" x14ac:dyDescent="0.15">
      <c r="A190" s="2" t="s">
        <v>125</v>
      </c>
      <c r="B190" s="2" t="s">
        <v>803</v>
      </c>
      <c r="C190" s="3" t="s">
        <v>6946</v>
      </c>
      <c r="D190">
        <f>COUNTIFS(Sheet1!A:A,Sheet3!A190,Sheet1!C:C,Sheet3!B190,Sheet1!D:D,Sheet3!C190)</f>
        <v>11</v>
      </c>
    </row>
    <row r="191" spans="1:4" x14ac:dyDescent="0.15">
      <c r="A191" s="2" t="s">
        <v>1237</v>
      </c>
      <c r="B191" s="2" t="s">
        <v>803</v>
      </c>
      <c r="C191" s="3" t="s">
        <v>6946</v>
      </c>
      <c r="D191">
        <f>COUNTIFS(Sheet1!A:A,Sheet3!A191,Sheet1!C:C,Sheet3!B191,Sheet1!D:D,Sheet3!C191)</f>
        <v>1</v>
      </c>
    </row>
    <row r="192" spans="1:4" x14ac:dyDescent="0.15">
      <c r="A192" s="2" t="s">
        <v>1252</v>
      </c>
      <c r="B192" s="2" t="s">
        <v>803</v>
      </c>
      <c r="C192" s="3" t="s">
        <v>6946</v>
      </c>
      <c r="D192">
        <f>COUNTIFS(Sheet1!A:A,Sheet3!A192,Sheet1!C:C,Sheet3!B192,Sheet1!D:D,Sheet3!C192)</f>
        <v>8</v>
      </c>
    </row>
    <row r="193" spans="1:4" x14ac:dyDescent="0.15">
      <c r="A193" s="2" t="s">
        <v>1255</v>
      </c>
      <c r="B193" s="2" t="s">
        <v>803</v>
      </c>
      <c r="C193" s="3" t="s">
        <v>6946</v>
      </c>
      <c r="D193">
        <f>COUNTIFS(Sheet1!A:A,Sheet3!A193,Sheet1!C:C,Sheet3!B193,Sheet1!D:D,Sheet3!C193)</f>
        <v>4</v>
      </c>
    </row>
    <row r="194" spans="1:4" x14ac:dyDescent="0.15">
      <c r="A194" s="2" t="s">
        <v>252</v>
      </c>
      <c r="B194" s="2" t="s">
        <v>1260</v>
      </c>
      <c r="C194" s="3" t="s">
        <v>6946</v>
      </c>
      <c r="D194">
        <f>COUNTIFS(Sheet1!A:A,Sheet3!A194,Sheet1!C:C,Sheet3!B194,Sheet1!D:D,Sheet3!C194)</f>
        <v>8</v>
      </c>
    </row>
    <row r="195" spans="1:4" x14ac:dyDescent="0.15">
      <c r="A195" s="2" t="s">
        <v>252</v>
      </c>
      <c r="B195" s="2" t="s">
        <v>1264</v>
      </c>
      <c r="C195" s="3" t="s">
        <v>6946</v>
      </c>
      <c r="D195">
        <f>COUNTIFS(Sheet1!A:A,Sheet3!A195,Sheet1!C:C,Sheet3!B195,Sheet1!D:D,Sheet3!C195)</f>
        <v>12</v>
      </c>
    </row>
    <row r="196" spans="1:4" x14ac:dyDescent="0.15">
      <c r="A196" s="2" t="s">
        <v>252</v>
      </c>
      <c r="B196" s="2" t="s">
        <v>1268</v>
      </c>
      <c r="C196" s="3" t="s">
        <v>6946</v>
      </c>
      <c r="D196">
        <f>COUNTIFS(Sheet1!A:A,Sheet3!A196,Sheet1!C:C,Sheet3!B196,Sheet1!D:D,Sheet3!C196)</f>
        <v>1</v>
      </c>
    </row>
    <row r="197" spans="1:4" x14ac:dyDescent="0.15">
      <c r="A197" s="2" t="s">
        <v>498</v>
      </c>
      <c r="B197" s="2" t="s">
        <v>1275</v>
      </c>
      <c r="C197" s="3" t="s">
        <v>6946</v>
      </c>
      <c r="D197">
        <f>COUNTIFS(Sheet1!A:A,Sheet3!A197,Sheet1!C:C,Sheet3!B197,Sheet1!D:D,Sheet3!C197)</f>
        <v>2</v>
      </c>
    </row>
    <row r="198" spans="1:4" x14ac:dyDescent="0.15">
      <c r="A198" s="2" t="s">
        <v>379</v>
      </c>
      <c r="B198" s="2" t="s">
        <v>126</v>
      </c>
      <c r="C198" s="3" t="s">
        <v>6946</v>
      </c>
      <c r="D198">
        <f>COUNTIFS(Sheet1!A:A,Sheet3!A198,Sheet1!C:C,Sheet3!B198,Sheet1!D:D,Sheet3!C198)</f>
        <v>5</v>
      </c>
    </row>
    <row r="199" spans="1:4" x14ac:dyDescent="0.15">
      <c r="A199" s="2" t="s">
        <v>379</v>
      </c>
      <c r="B199" s="2" t="s">
        <v>176</v>
      </c>
      <c r="C199" s="3" t="s">
        <v>6946</v>
      </c>
      <c r="D199">
        <f>COUNTIFS(Sheet1!A:A,Sheet3!A199,Sheet1!C:C,Sheet3!B199,Sheet1!D:D,Sheet3!C199)</f>
        <v>15</v>
      </c>
    </row>
    <row r="200" spans="1:4" x14ac:dyDescent="0.15">
      <c r="A200" s="2" t="s">
        <v>1306</v>
      </c>
      <c r="B200" s="2" t="s">
        <v>540</v>
      </c>
      <c r="C200" s="3" t="s">
        <v>6946</v>
      </c>
      <c r="D200">
        <f>COUNTIFS(Sheet1!A:A,Sheet3!A200,Sheet1!C:C,Sheet3!B200,Sheet1!D:D,Sheet3!C200)</f>
        <v>3</v>
      </c>
    </row>
    <row r="201" spans="1:4" x14ac:dyDescent="0.15">
      <c r="A201" s="2" t="s">
        <v>647</v>
      </c>
      <c r="B201" s="2" t="s">
        <v>64</v>
      </c>
      <c r="C201" s="3" t="s">
        <v>6946</v>
      </c>
      <c r="D201">
        <f>COUNTIFS(Sheet1!A:A,Sheet3!A201,Sheet1!C:C,Sheet3!B201,Sheet1!D:D,Sheet3!C201)</f>
        <v>6</v>
      </c>
    </row>
    <row r="202" spans="1:4" x14ac:dyDescent="0.15">
      <c r="A202" s="2" t="s">
        <v>1211</v>
      </c>
      <c r="B202" s="2" t="s">
        <v>91</v>
      </c>
      <c r="C202" s="3" t="s">
        <v>6946</v>
      </c>
      <c r="D202">
        <f>COUNTIFS(Sheet1!A:A,Sheet3!A202,Sheet1!C:C,Sheet3!B202,Sheet1!D:D,Sheet3!C202)</f>
        <v>4</v>
      </c>
    </row>
    <row r="203" spans="1:4" x14ac:dyDescent="0.15">
      <c r="A203" s="2" t="s">
        <v>647</v>
      </c>
      <c r="B203" s="2" t="s">
        <v>540</v>
      </c>
      <c r="C203" s="3" t="s">
        <v>6946</v>
      </c>
      <c r="D203">
        <f>COUNTIFS(Sheet1!A:A,Sheet3!A203,Sheet1!C:C,Sheet3!B203,Sheet1!D:D,Sheet3!C203)</f>
        <v>1</v>
      </c>
    </row>
    <row r="204" spans="1:4" x14ac:dyDescent="0.15">
      <c r="A204" s="2" t="s">
        <v>647</v>
      </c>
      <c r="B204" s="2" t="s">
        <v>803</v>
      </c>
      <c r="C204" s="3" t="s">
        <v>6946</v>
      </c>
      <c r="D204">
        <f>COUNTIFS(Sheet1!A:A,Sheet3!A204,Sheet1!C:C,Sheet3!B204,Sheet1!D:D,Sheet3!C204)</f>
        <v>1</v>
      </c>
    </row>
    <row r="205" spans="1:4" x14ac:dyDescent="0.15">
      <c r="A205" s="2" t="s">
        <v>802</v>
      </c>
      <c r="B205" s="2" t="s">
        <v>443</v>
      </c>
      <c r="C205" s="3" t="s">
        <v>6946</v>
      </c>
      <c r="D205">
        <f>COUNTIFS(Sheet1!A:A,Sheet3!A205,Sheet1!C:C,Sheet3!B205,Sheet1!D:D,Sheet3!C205)</f>
        <v>1</v>
      </c>
    </row>
    <row r="206" spans="1:4" x14ac:dyDescent="0.15">
      <c r="A206" s="2" t="s">
        <v>912</v>
      </c>
      <c r="B206" s="2" t="s">
        <v>612</v>
      </c>
      <c r="C206" s="3" t="s">
        <v>6946</v>
      </c>
      <c r="D206">
        <f>COUNTIFS(Sheet1!A:A,Sheet3!A206,Sheet1!C:C,Sheet3!B206,Sheet1!D:D,Sheet3!C206)</f>
        <v>4</v>
      </c>
    </row>
    <row r="207" spans="1:4" x14ac:dyDescent="0.15">
      <c r="A207" s="2" t="s">
        <v>1325</v>
      </c>
      <c r="B207" s="2" t="s">
        <v>380</v>
      </c>
      <c r="C207" s="3" t="s">
        <v>6946</v>
      </c>
      <c r="D207">
        <f>COUNTIFS(Sheet1!A:A,Sheet3!A207,Sheet1!C:C,Sheet3!B207,Sheet1!D:D,Sheet3!C207)</f>
        <v>1</v>
      </c>
    </row>
    <row r="208" spans="1:4" x14ac:dyDescent="0.15">
      <c r="A208" s="2" t="s">
        <v>1327</v>
      </c>
      <c r="B208" s="2" t="s">
        <v>267</v>
      </c>
      <c r="C208" s="3" t="s">
        <v>6946</v>
      </c>
      <c r="D208">
        <f>COUNTIFS(Sheet1!A:A,Sheet3!A208,Sheet1!C:C,Sheet3!B208,Sheet1!D:D,Sheet3!C208)</f>
        <v>2</v>
      </c>
    </row>
    <row r="209" spans="1:4" x14ac:dyDescent="0.15">
      <c r="A209" s="2" t="s">
        <v>379</v>
      </c>
      <c r="B209" s="2" t="s">
        <v>1331</v>
      </c>
      <c r="C209" s="3" t="s">
        <v>6946</v>
      </c>
      <c r="D209">
        <f>COUNTIFS(Sheet1!A:A,Sheet3!A209,Sheet1!C:C,Sheet3!B209,Sheet1!D:D,Sheet3!C209)</f>
        <v>4</v>
      </c>
    </row>
    <row r="210" spans="1:4" x14ac:dyDescent="0.15">
      <c r="A210" s="2" t="s">
        <v>379</v>
      </c>
      <c r="B210" s="2" t="s">
        <v>1337</v>
      </c>
      <c r="C210" s="3" t="s">
        <v>6946</v>
      </c>
      <c r="D210">
        <f>COUNTIFS(Sheet1!A:A,Sheet3!A210,Sheet1!C:C,Sheet3!B210,Sheet1!D:D,Sheet3!C210)</f>
        <v>8</v>
      </c>
    </row>
    <row r="211" spans="1:4" x14ac:dyDescent="0.15">
      <c r="A211" s="2" t="s">
        <v>379</v>
      </c>
      <c r="B211" s="2" t="s">
        <v>33</v>
      </c>
      <c r="C211" s="3" t="s">
        <v>6946</v>
      </c>
      <c r="D211">
        <f>COUNTIFS(Sheet1!A:A,Sheet3!A211,Sheet1!C:C,Sheet3!B211,Sheet1!D:D,Sheet3!C211)</f>
        <v>2</v>
      </c>
    </row>
    <row r="212" spans="1:4" x14ac:dyDescent="0.15">
      <c r="A212" s="2" t="s">
        <v>327</v>
      </c>
      <c r="B212" s="2" t="s">
        <v>935</v>
      </c>
      <c r="C212" s="3" t="s">
        <v>6946</v>
      </c>
      <c r="D212">
        <f>COUNTIFS(Sheet1!A:A,Sheet3!A212,Sheet1!C:C,Sheet3!B212,Sheet1!D:D,Sheet3!C212)</f>
        <v>1</v>
      </c>
    </row>
    <row r="213" spans="1:4" x14ac:dyDescent="0.15">
      <c r="A213" s="2" t="s">
        <v>1032</v>
      </c>
      <c r="B213" s="2" t="s">
        <v>67</v>
      </c>
      <c r="C213" s="3" t="s">
        <v>6946</v>
      </c>
      <c r="D213">
        <f>COUNTIFS(Sheet1!A:A,Sheet3!A213,Sheet1!C:C,Sheet3!B213,Sheet1!D:D,Sheet3!C213)</f>
        <v>2</v>
      </c>
    </row>
    <row r="214" spans="1:4" x14ac:dyDescent="0.15">
      <c r="A214" s="2" t="s">
        <v>1032</v>
      </c>
      <c r="B214" s="2" t="s">
        <v>1354</v>
      </c>
      <c r="C214" s="3" t="s">
        <v>6946</v>
      </c>
      <c r="D214">
        <f>COUNTIFS(Sheet1!A:A,Sheet3!A214,Sheet1!C:C,Sheet3!B214,Sheet1!D:D,Sheet3!C214)</f>
        <v>1</v>
      </c>
    </row>
    <row r="215" spans="1:4" x14ac:dyDescent="0.15">
      <c r="A215" s="2" t="s">
        <v>830</v>
      </c>
      <c r="B215" s="2" t="s">
        <v>1358</v>
      </c>
      <c r="C215" s="3" t="s">
        <v>6946</v>
      </c>
      <c r="D215">
        <f>COUNTIFS(Sheet1!A:A,Sheet3!A215,Sheet1!C:C,Sheet3!B215,Sheet1!D:D,Sheet3!C215)</f>
        <v>2</v>
      </c>
    </row>
    <row r="216" spans="1:4" x14ac:dyDescent="0.15">
      <c r="A216" s="2" t="s">
        <v>448</v>
      </c>
      <c r="B216" s="2" t="s">
        <v>33</v>
      </c>
      <c r="C216" s="3" t="s">
        <v>6946</v>
      </c>
      <c r="D216">
        <f>COUNTIFS(Sheet1!A:A,Sheet3!A216,Sheet1!C:C,Sheet3!B216,Sheet1!D:D,Sheet3!C216)</f>
        <v>6</v>
      </c>
    </row>
    <row r="217" spans="1:4" x14ac:dyDescent="0.15">
      <c r="A217" s="2" t="s">
        <v>448</v>
      </c>
      <c r="B217" s="2" t="s">
        <v>176</v>
      </c>
      <c r="C217" s="3" t="s">
        <v>6946</v>
      </c>
      <c r="D217">
        <f>COUNTIFS(Sheet1!A:A,Sheet3!A217,Sheet1!C:C,Sheet3!B217,Sheet1!D:D,Sheet3!C217)</f>
        <v>4</v>
      </c>
    </row>
    <row r="218" spans="1:4" x14ac:dyDescent="0.15">
      <c r="A218" s="2" t="s">
        <v>1373</v>
      </c>
      <c r="B218" s="2" t="s">
        <v>683</v>
      </c>
      <c r="C218" s="3" t="s">
        <v>6946</v>
      </c>
      <c r="D218">
        <f>COUNTIFS(Sheet1!A:A,Sheet3!A218,Sheet1!C:C,Sheet3!B218,Sheet1!D:D,Sheet3!C218)</f>
        <v>4</v>
      </c>
    </row>
    <row r="219" spans="1:4" x14ac:dyDescent="0.15">
      <c r="A219" s="2" t="s">
        <v>1378</v>
      </c>
      <c r="B219" s="2" t="s">
        <v>42</v>
      </c>
      <c r="C219" s="3" t="s">
        <v>6946</v>
      </c>
      <c r="D219">
        <f>COUNTIFS(Sheet1!A:A,Sheet3!A219,Sheet1!C:C,Sheet3!B219,Sheet1!D:D,Sheet3!C219)</f>
        <v>2</v>
      </c>
    </row>
    <row r="220" spans="1:4" x14ac:dyDescent="0.15">
      <c r="A220" s="2" t="s">
        <v>1381</v>
      </c>
      <c r="B220" s="2" t="s">
        <v>507</v>
      </c>
      <c r="C220" s="3" t="s">
        <v>6946</v>
      </c>
      <c r="D220">
        <f>COUNTIFS(Sheet1!A:A,Sheet3!A220,Sheet1!C:C,Sheet3!B220,Sheet1!D:D,Sheet3!C220)</f>
        <v>2</v>
      </c>
    </row>
    <row r="221" spans="1:4" x14ac:dyDescent="0.15">
      <c r="A221" s="2" t="s">
        <v>1381</v>
      </c>
      <c r="B221" s="2" t="s">
        <v>42</v>
      </c>
      <c r="C221" s="3" t="s">
        <v>6946</v>
      </c>
      <c r="D221">
        <f>COUNTIFS(Sheet1!A:A,Sheet3!A221,Sheet1!C:C,Sheet3!B221,Sheet1!D:D,Sheet3!C221)</f>
        <v>4</v>
      </c>
    </row>
    <row r="222" spans="1:4" x14ac:dyDescent="0.15">
      <c r="A222" s="2" t="s">
        <v>1178</v>
      </c>
      <c r="B222" s="2" t="s">
        <v>126</v>
      </c>
      <c r="C222" s="3" t="s">
        <v>6946</v>
      </c>
      <c r="D222">
        <f>COUNTIFS(Sheet1!A:A,Sheet3!A222,Sheet1!C:C,Sheet3!B222,Sheet1!D:D,Sheet3!C222)</f>
        <v>40</v>
      </c>
    </row>
    <row r="223" spans="1:4" x14ac:dyDescent="0.15">
      <c r="A223" s="2" t="s">
        <v>1178</v>
      </c>
      <c r="B223" s="2" t="s">
        <v>42</v>
      </c>
      <c r="C223" s="3" t="s">
        <v>6946</v>
      </c>
      <c r="D223">
        <f>COUNTIFS(Sheet1!A:A,Sheet3!A223,Sheet1!C:C,Sheet3!B223,Sheet1!D:D,Sheet3!C223)</f>
        <v>95</v>
      </c>
    </row>
    <row r="224" spans="1:4" x14ac:dyDescent="0.15">
      <c r="A224" s="2" t="s">
        <v>1428</v>
      </c>
      <c r="B224" s="2" t="s">
        <v>42</v>
      </c>
      <c r="C224" s="3" t="s">
        <v>6946</v>
      </c>
      <c r="D224">
        <f>COUNTIFS(Sheet1!A:A,Sheet3!A224,Sheet1!C:C,Sheet3!B224,Sheet1!D:D,Sheet3!C224)</f>
        <v>6</v>
      </c>
    </row>
    <row r="225" spans="1:4" x14ac:dyDescent="0.15">
      <c r="A225" s="2" t="s">
        <v>231</v>
      </c>
      <c r="B225" s="2" t="s">
        <v>42</v>
      </c>
      <c r="C225" s="3" t="s">
        <v>6946</v>
      </c>
      <c r="D225">
        <f>COUNTIFS(Sheet1!A:A,Sheet3!A225,Sheet1!C:C,Sheet3!B225,Sheet1!D:D,Sheet3!C225)</f>
        <v>18</v>
      </c>
    </row>
    <row r="226" spans="1:4" x14ac:dyDescent="0.15">
      <c r="A226" s="2" t="s">
        <v>629</v>
      </c>
      <c r="B226" s="2" t="s">
        <v>1457</v>
      </c>
      <c r="C226" s="3" t="s">
        <v>6946</v>
      </c>
      <c r="D226">
        <f>COUNTIFS(Sheet1!A:A,Sheet3!A226,Sheet1!C:C,Sheet3!B226,Sheet1!D:D,Sheet3!C226)</f>
        <v>6</v>
      </c>
    </row>
    <row r="227" spans="1:4" x14ac:dyDescent="0.15">
      <c r="A227" s="2" t="s">
        <v>1464</v>
      </c>
      <c r="B227" s="2" t="s">
        <v>1465</v>
      </c>
      <c r="C227" s="3" t="s">
        <v>6946</v>
      </c>
      <c r="D227">
        <f>COUNTIFS(Sheet1!A:A,Sheet3!A227,Sheet1!C:C,Sheet3!B227,Sheet1!D:D,Sheet3!C227)</f>
        <v>1</v>
      </c>
    </row>
    <row r="228" spans="1:4" x14ac:dyDescent="0.15">
      <c r="A228" s="2" t="s">
        <v>1464</v>
      </c>
      <c r="B228" s="2" t="s">
        <v>1264</v>
      </c>
      <c r="C228" s="3" t="s">
        <v>6946</v>
      </c>
      <c r="D228">
        <f>COUNTIFS(Sheet1!A:A,Sheet3!A228,Sheet1!C:C,Sheet3!B228,Sheet1!D:D,Sheet3!C228)</f>
        <v>2</v>
      </c>
    </row>
    <row r="229" spans="1:4" x14ac:dyDescent="0.15">
      <c r="A229" s="2" t="s">
        <v>1464</v>
      </c>
      <c r="B229" s="2" t="s">
        <v>1260</v>
      </c>
      <c r="C229" s="3" t="s">
        <v>6946</v>
      </c>
      <c r="D229">
        <f>COUNTIFS(Sheet1!A:A,Sheet3!A229,Sheet1!C:C,Sheet3!B229,Sheet1!D:D,Sheet3!C229)</f>
        <v>1</v>
      </c>
    </row>
    <row r="230" spans="1:4" x14ac:dyDescent="0.15">
      <c r="A230" s="2" t="s">
        <v>1471</v>
      </c>
      <c r="B230" s="2" t="s">
        <v>354</v>
      </c>
      <c r="C230" s="3" t="s">
        <v>6946</v>
      </c>
      <c r="D230">
        <f>COUNTIFS(Sheet1!A:A,Sheet3!A230,Sheet1!C:C,Sheet3!B230,Sheet1!D:D,Sheet3!C230)</f>
        <v>6</v>
      </c>
    </row>
    <row r="231" spans="1:4" x14ac:dyDescent="0.15">
      <c r="A231" s="2" t="s">
        <v>1471</v>
      </c>
      <c r="B231" s="2" t="s">
        <v>42</v>
      </c>
      <c r="C231" s="3" t="s">
        <v>6946</v>
      </c>
      <c r="D231">
        <f>COUNTIFS(Sheet1!A:A,Sheet3!A231,Sheet1!C:C,Sheet3!B231,Sheet1!D:D,Sheet3!C231)</f>
        <v>14</v>
      </c>
    </row>
    <row r="232" spans="1:4" x14ac:dyDescent="0.15">
      <c r="A232" s="2" t="s">
        <v>1493</v>
      </c>
      <c r="B232" s="2" t="s">
        <v>1354</v>
      </c>
      <c r="C232" s="3" t="s">
        <v>6946</v>
      </c>
      <c r="D232">
        <f>COUNTIFS(Sheet1!A:A,Sheet3!A232,Sheet1!C:C,Sheet3!B232,Sheet1!D:D,Sheet3!C232)</f>
        <v>4</v>
      </c>
    </row>
    <row r="233" spans="1:4" x14ac:dyDescent="0.15">
      <c r="A233" s="2" t="s">
        <v>1493</v>
      </c>
      <c r="B233" s="2" t="s">
        <v>354</v>
      </c>
      <c r="C233" s="3" t="s">
        <v>6946</v>
      </c>
      <c r="D233">
        <f>COUNTIFS(Sheet1!A:A,Sheet3!A233,Sheet1!C:C,Sheet3!B233,Sheet1!D:D,Sheet3!C233)</f>
        <v>8</v>
      </c>
    </row>
    <row r="234" spans="1:4" x14ac:dyDescent="0.15">
      <c r="A234" s="2" t="s">
        <v>205</v>
      </c>
      <c r="B234" s="2" t="s">
        <v>73</v>
      </c>
      <c r="C234" s="3" t="s">
        <v>6946</v>
      </c>
      <c r="D234">
        <f>COUNTIFS(Sheet1!A:A,Sheet3!A234,Sheet1!C:C,Sheet3!B234,Sheet1!D:D,Sheet3!C234)</f>
        <v>2</v>
      </c>
    </row>
    <row r="235" spans="1:4" x14ac:dyDescent="0.15">
      <c r="A235" s="2" t="s">
        <v>205</v>
      </c>
      <c r="B235" s="2" t="s">
        <v>176</v>
      </c>
      <c r="C235" s="3" t="s">
        <v>6946</v>
      </c>
      <c r="D235">
        <f>COUNTIFS(Sheet1!A:A,Sheet3!A235,Sheet1!C:C,Sheet3!B235,Sheet1!D:D,Sheet3!C235)</f>
        <v>23</v>
      </c>
    </row>
    <row r="236" spans="1:4" x14ac:dyDescent="0.15">
      <c r="A236" s="2" t="s">
        <v>1529</v>
      </c>
      <c r="B236" s="2" t="s">
        <v>64</v>
      </c>
      <c r="C236" s="3" t="s">
        <v>6946</v>
      </c>
      <c r="D236">
        <f>COUNTIFS(Sheet1!A:A,Sheet3!A236,Sheet1!C:C,Sheet3!B236,Sheet1!D:D,Sheet3!C236)</f>
        <v>3</v>
      </c>
    </row>
    <row r="237" spans="1:4" x14ac:dyDescent="0.15">
      <c r="A237" s="2" t="s">
        <v>151</v>
      </c>
      <c r="B237" s="2" t="s">
        <v>42</v>
      </c>
      <c r="C237" s="3" t="s">
        <v>6946</v>
      </c>
      <c r="D237">
        <f>COUNTIFS(Sheet1!A:A,Sheet3!A237,Sheet1!C:C,Sheet3!B237,Sheet1!D:D,Sheet3!C237)</f>
        <v>15</v>
      </c>
    </row>
    <row r="238" spans="1:4" x14ac:dyDescent="0.15">
      <c r="A238" s="2" t="s">
        <v>252</v>
      </c>
      <c r="B238" s="2" t="s">
        <v>42</v>
      </c>
      <c r="C238" s="3" t="s">
        <v>6946</v>
      </c>
      <c r="D238">
        <f>COUNTIFS(Sheet1!A:A,Sheet3!A238,Sheet1!C:C,Sheet3!B238,Sheet1!D:D,Sheet3!C238)</f>
        <v>30</v>
      </c>
    </row>
    <row r="239" spans="1:4" x14ac:dyDescent="0.15">
      <c r="A239" s="2" t="s">
        <v>460</v>
      </c>
      <c r="B239" s="2" t="s">
        <v>612</v>
      </c>
      <c r="C239" s="3" t="s">
        <v>6946</v>
      </c>
      <c r="D239">
        <f>COUNTIFS(Sheet1!A:A,Sheet3!A239,Sheet1!C:C,Sheet3!B239,Sheet1!D:D,Sheet3!C239)</f>
        <v>22</v>
      </c>
    </row>
    <row r="240" spans="1:4" x14ac:dyDescent="0.15">
      <c r="A240" s="2" t="s">
        <v>1325</v>
      </c>
      <c r="B240" s="2" t="s">
        <v>1558</v>
      </c>
      <c r="C240" s="3" t="s">
        <v>6946</v>
      </c>
      <c r="D240">
        <f>COUNTIFS(Sheet1!A:A,Sheet3!A240,Sheet1!C:C,Sheet3!B240,Sheet1!D:D,Sheet3!C240)</f>
        <v>2</v>
      </c>
    </row>
    <row r="241" spans="1:4" x14ac:dyDescent="0.15">
      <c r="A241" s="2" t="s">
        <v>1325</v>
      </c>
      <c r="B241" s="2" t="s">
        <v>1562</v>
      </c>
      <c r="C241" s="3" t="s">
        <v>6946</v>
      </c>
      <c r="D241">
        <f>COUNTIFS(Sheet1!A:A,Sheet3!A241,Sheet1!C:C,Sheet3!B241,Sheet1!D:D,Sheet3!C241)</f>
        <v>2</v>
      </c>
    </row>
    <row r="242" spans="1:4" x14ac:dyDescent="0.15">
      <c r="A242" s="2" t="s">
        <v>1566</v>
      </c>
      <c r="B242" s="2" t="s">
        <v>176</v>
      </c>
      <c r="C242" s="3" t="s">
        <v>6946</v>
      </c>
      <c r="D242">
        <f>COUNTIFS(Sheet1!A:A,Sheet3!A242,Sheet1!C:C,Sheet3!B242,Sheet1!D:D,Sheet3!C242)</f>
        <v>20</v>
      </c>
    </row>
    <row r="243" spans="1:4" x14ac:dyDescent="0.15">
      <c r="A243" s="2" t="s">
        <v>1178</v>
      </c>
      <c r="B243" s="2" t="s">
        <v>110</v>
      </c>
      <c r="C243" s="3" t="s">
        <v>6946</v>
      </c>
      <c r="D243">
        <f>COUNTIFS(Sheet1!A:A,Sheet3!A243,Sheet1!C:C,Sheet3!B243,Sheet1!D:D,Sheet3!C243)</f>
        <v>9</v>
      </c>
    </row>
    <row r="244" spans="1:4" x14ac:dyDescent="0.15">
      <c r="A244" s="2" t="s">
        <v>1575</v>
      </c>
      <c r="B244" s="2" t="s">
        <v>1576</v>
      </c>
      <c r="C244" s="3" t="s">
        <v>6946</v>
      </c>
      <c r="D244">
        <f>COUNTIFS(Sheet1!A:A,Sheet3!A244,Sheet1!C:C,Sheet3!B244,Sheet1!D:D,Sheet3!C244)</f>
        <v>32</v>
      </c>
    </row>
    <row r="245" spans="1:4" x14ac:dyDescent="0.15">
      <c r="A245" s="2" t="s">
        <v>56</v>
      </c>
      <c r="B245" s="2" t="s">
        <v>1562</v>
      </c>
      <c r="C245" s="3" t="s">
        <v>6946</v>
      </c>
      <c r="D245">
        <f>COUNTIFS(Sheet1!A:A,Sheet3!A245,Sheet1!C:C,Sheet3!B245,Sheet1!D:D,Sheet3!C245)</f>
        <v>8</v>
      </c>
    </row>
    <row r="246" spans="1:4" x14ac:dyDescent="0.15">
      <c r="A246" s="2" t="s">
        <v>657</v>
      </c>
      <c r="B246" s="2" t="s">
        <v>267</v>
      </c>
      <c r="C246" s="3" t="s">
        <v>6946</v>
      </c>
      <c r="D246">
        <f>COUNTIFS(Sheet1!A:A,Sheet3!A246,Sheet1!C:C,Sheet3!B246,Sheet1!D:D,Sheet3!C246)</f>
        <v>16</v>
      </c>
    </row>
    <row r="247" spans="1:4" x14ac:dyDescent="0.15">
      <c r="A247" s="2" t="s">
        <v>657</v>
      </c>
      <c r="B247" s="2" t="s">
        <v>380</v>
      </c>
      <c r="C247" s="3" t="s">
        <v>6946</v>
      </c>
      <c r="D247">
        <f>COUNTIFS(Sheet1!A:A,Sheet3!A247,Sheet1!C:C,Sheet3!B247,Sheet1!D:D,Sheet3!C247)</f>
        <v>63</v>
      </c>
    </row>
    <row r="248" spans="1:4" x14ac:dyDescent="0.15">
      <c r="A248" s="2" t="s">
        <v>657</v>
      </c>
      <c r="B248" s="2" t="s">
        <v>279</v>
      </c>
      <c r="C248" s="3" t="s">
        <v>6946</v>
      </c>
      <c r="D248">
        <f>COUNTIFS(Sheet1!A:A,Sheet3!A248,Sheet1!C:C,Sheet3!B248,Sheet1!D:D,Sheet3!C248)</f>
        <v>15</v>
      </c>
    </row>
    <row r="249" spans="1:4" x14ac:dyDescent="0.15">
      <c r="A249" s="2" t="s">
        <v>546</v>
      </c>
      <c r="B249" s="2" t="s">
        <v>729</v>
      </c>
      <c r="C249" s="3" t="s">
        <v>6946</v>
      </c>
      <c r="D249">
        <f>COUNTIFS(Sheet1!A:A,Sheet3!A249,Sheet1!C:C,Sheet3!B249,Sheet1!D:D,Sheet3!C249)</f>
        <v>2</v>
      </c>
    </row>
    <row r="250" spans="1:4" x14ac:dyDescent="0.15">
      <c r="A250" s="2" t="s">
        <v>568</v>
      </c>
      <c r="B250" s="2" t="s">
        <v>1634</v>
      </c>
      <c r="C250" s="3" t="s">
        <v>6946</v>
      </c>
      <c r="D250">
        <f>COUNTIFS(Sheet1!A:A,Sheet3!A250,Sheet1!C:C,Sheet3!B250,Sheet1!D:D,Sheet3!C250)</f>
        <v>6</v>
      </c>
    </row>
    <row r="251" spans="1:4" x14ac:dyDescent="0.15">
      <c r="A251" s="2" t="s">
        <v>252</v>
      </c>
      <c r="B251" s="2" t="s">
        <v>247</v>
      </c>
      <c r="C251" s="3" t="s">
        <v>6946</v>
      </c>
      <c r="D251">
        <f>COUNTIFS(Sheet1!A:A,Sheet3!A251,Sheet1!C:C,Sheet3!B251,Sheet1!D:D,Sheet3!C251)</f>
        <v>4</v>
      </c>
    </row>
    <row r="252" spans="1:4" x14ac:dyDescent="0.15">
      <c r="A252" s="2" t="s">
        <v>252</v>
      </c>
      <c r="B252" s="2" t="s">
        <v>785</v>
      </c>
      <c r="C252" s="3" t="s">
        <v>6946</v>
      </c>
      <c r="D252">
        <f>COUNTIFS(Sheet1!A:A,Sheet3!A252,Sheet1!C:C,Sheet3!B252,Sheet1!D:D,Sheet3!C252)</f>
        <v>2</v>
      </c>
    </row>
    <row r="253" spans="1:4" x14ac:dyDescent="0.15">
      <c r="A253" s="2" t="s">
        <v>647</v>
      </c>
      <c r="B253" s="2" t="s">
        <v>253</v>
      </c>
      <c r="C253" s="3" t="s">
        <v>6946</v>
      </c>
      <c r="D253">
        <f>COUNTIFS(Sheet1!A:A,Sheet3!A253,Sheet1!C:C,Sheet3!B253,Sheet1!D:D,Sheet3!C253)</f>
        <v>25</v>
      </c>
    </row>
    <row r="254" spans="1:4" x14ac:dyDescent="0.15">
      <c r="A254" s="2" t="s">
        <v>546</v>
      </c>
      <c r="B254" s="2" t="s">
        <v>73</v>
      </c>
      <c r="C254" s="3" t="s">
        <v>6946</v>
      </c>
      <c r="D254">
        <f>COUNTIFS(Sheet1!A:A,Sheet3!A254,Sheet1!C:C,Sheet3!B254,Sheet1!D:D,Sheet3!C254)</f>
        <v>2</v>
      </c>
    </row>
    <row r="255" spans="1:4" x14ac:dyDescent="0.15">
      <c r="A255" s="2" t="s">
        <v>586</v>
      </c>
      <c r="B255" s="2" t="s">
        <v>110</v>
      </c>
      <c r="C255" s="3" t="s">
        <v>6946</v>
      </c>
      <c r="D255">
        <f>COUNTIFS(Sheet1!A:A,Sheet3!A255,Sheet1!C:C,Sheet3!B255,Sheet1!D:D,Sheet3!C255)</f>
        <v>6</v>
      </c>
    </row>
    <row r="256" spans="1:4" x14ac:dyDescent="0.15">
      <c r="A256" s="2" t="s">
        <v>1666</v>
      </c>
      <c r="B256" s="2" t="s">
        <v>42</v>
      </c>
      <c r="C256" s="3" t="s">
        <v>6946</v>
      </c>
      <c r="D256">
        <f>COUNTIFS(Sheet1!A:A,Sheet3!A256,Sheet1!C:C,Sheet3!B256,Sheet1!D:D,Sheet3!C256)</f>
        <v>33</v>
      </c>
    </row>
    <row r="257" spans="1:4" x14ac:dyDescent="0.15">
      <c r="A257" s="2" t="s">
        <v>1666</v>
      </c>
      <c r="B257" s="2" t="s">
        <v>126</v>
      </c>
      <c r="C257" s="3" t="s">
        <v>6946</v>
      </c>
      <c r="D257">
        <f>COUNTIFS(Sheet1!A:A,Sheet3!A257,Sheet1!C:C,Sheet3!B257,Sheet1!D:D,Sheet3!C257)</f>
        <v>3</v>
      </c>
    </row>
    <row r="258" spans="1:4" x14ac:dyDescent="0.15">
      <c r="A258" s="2" t="s">
        <v>1685</v>
      </c>
      <c r="B258" s="2" t="s">
        <v>67</v>
      </c>
      <c r="C258" s="3" t="s">
        <v>6946</v>
      </c>
      <c r="D258">
        <f>COUNTIFS(Sheet1!A:A,Sheet3!A258,Sheet1!C:C,Sheet3!B258,Sheet1!D:D,Sheet3!C258)</f>
        <v>1</v>
      </c>
    </row>
    <row r="259" spans="1:4" x14ac:dyDescent="0.15">
      <c r="A259" s="2" t="s">
        <v>1685</v>
      </c>
      <c r="B259" s="2" t="s">
        <v>33</v>
      </c>
      <c r="C259" s="3" t="s">
        <v>6946</v>
      </c>
      <c r="D259">
        <f>COUNTIFS(Sheet1!A:A,Sheet3!A259,Sheet1!C:C,Sheet3!B259,Sheet1!D:D,Sheet3!C259)</f>
        <v>6</v>
      </c>
    </row>
    <row r="260" spans="1:4" x14ac:dyDescent="0.15">
      <c r="A260" s="2" t="s">
        <v>1566</v>
      </c>
      <c r="B260" s="2" t="s">
        <v>73</v>
      </c>
      <c r="C260" s="3" t="s">
        <v>6946</v>
      </c>
      <c r="D260">
        <f>COUNTIFS(Sheet1!A:A,Sheet3!A260,Sheet1!C:C,Sheet3!B260,Sheet1!D:D,Sheet3!C260)</f>
        <v>7</v>
      </c>
    </row>
    <row r="261" spans="1:4" x14ac:dyDescent="0.15">
      <c r="A261" s="2" t="s">
        <v>1566</v>
      </c>
      <c r="B261" s="2" t="s">
        <v>146</v>
      </c>
      <c r="C261" s="3" t="s">
        <v>6946</v>
      </c>
      <c r="D261">
        <f>COUNTIFS(Sheet1!A:A,Sheet3!A261,Sheet1!C:C,Sheet3!B261,Sheet1!D:D,Sheet3!C261)</f>
        <v>3</v>
      </c>
    </row>
    <row r="262" spans="1:4" x14ac:dyDescent="0.15">
      <c r="A262" s="2" t="s">
        <v>252</v>
      </c>
      <c r="B262" s="2" t="s">
        <v>64</v>
      </c>
      <c r="C262" s="3" t="s">
        <v>6946</v>
      </c>
      <c r="D262">
        <f>COUNTIFS(Sheet1!A:A,Sheet3!A262,Sheet1!C:C,Sheet3!B262,Sheet1!D:D,Sheet3!C262)</f>
        <v>1</v>
      </c>
    </row>
    <row r="263" spans="1:4" x14ac:dyDescent="0.15">
      <c r="A263" s="2" t="s">
        <v>1726</v>
      </c>
      <c r="B263" s="2" t="s">
        <v>64</v>
      </c>
      <c r="C263" s="3" t="s">
        <v>6946</v>
      </c>
      <c r="D263">
        <f>COUNTIFS(Sheet1!A:A,Sheet3!A263,Sheet1!C:C,Sheet3!B263,Sheet1!D:D,Sheet3!C263)</f>
        <v>1</v>
      </c>
    </row>
    <row r="264" spans="1:4" x14ac:dyDescent="0.15">
      <c r="A264" s="2" t="s">
        <v>830</v>
      </c>
      <c r="B264" s="2" t="s">
        <v>1457</v>
      </c>
      <c r="C264" s="3" t="s">
        <v>6946</v>
      </c>
      <c r="D264">
        <f>COUNTIFS(Sheet1!A:A,Sheet3!A264,Sheet1!C:C,Sheet3!B264,Sheet1!D:D,Sheet3!C264)</f>
        <v>2</v>
      </c>
    </row>
    <row r="265" spans="1:4" x14ac:dyDescent="0.15">
      <c r="A265" s="2" t="s">
        <v>837</v>
      </c>
      <c r="B265" s="2" t="s">
        <v>80</v>
      </c>
      <c r="C265" s="3" t="s">
        <v>6946</v>
      </c>
      <c r="D265">
        <f>COUNTIFS(Sheet1!A:A,Sheet3!A265,Sheet1!C:C,Sheet3!B265,Sheet1!D:D,Sheet3!C265)</f>
        <v>4</v>
      </c>
    </row>
    <row r="266" spans="1:4" x14ac:dyDescent="0.15">
      <c r="A266" s="2" t="s">
        <v>837</v>
      </c>
      <c r="B266" s="2" t="s">
        <v>84</v>
      </c>
      <c r="C266" s="3" t="s">
        <v>6946</v>
      </c>
      <c r="D266">
        <f>COUNTIFS(Sheet1!A:A,Sheet3!A266,Sheet1!C:C,Sheet3!B266,Sheet1!D:D,Sheet3!C266)</f>
        <v>4</v>
      </c>
    </row>
    <row r="267" spans="1:4" x14ac:dyDescent="0.15">
      <c r="A267" s="2" t="s">
        <v>837</v>
      </c>
      <c r="B267" s="2" t="s">
        <v>686</v>
      </c>
      <c r="C267" s="3" t="s">
        <v>6946</v>
      </c>
      <c r="D267">
        <f>COUNTIFS(Sheet1!A:A,Sheet3!A267,Sheet1!C:C,Sheet3!B267,Sheet1!D:D,Sheet3!C267)</f>
        <v>1</v>
      </c>
    </row>
    <row r="268" spans="1:4" x14ac:dyDescent="0.15">
      <c r="A268" s="2" t="s">
        <v>837</v>
      </c>
      <c r="B268" s="2" t="s">
        <v>1746</v>
      </c>
      <c r="C268" s="3" t="s">
        <v>6946</v>
      </c>
      <c r="D268">
        <f>COUNTIFS(Sheet1!A:A,Sheet3!A268,Sheet1!C:C,Sheet3!B268,Sheet1!D:D,Sheet3!C268)</f>
        <v>2</v>
      </c>
    </row>
    <row r="269" spans="1:4" x14ac:dyDescent="0.15">
      <c r="A269" s="2" t="s">
        <v>205</v>
      </c>
      <c r="B269" s="2" t="s">
        <v>630</v>
      </c>
      <c r="C269" s="3" t="s">
        <v>6946</v>
      </c>
      <c r="D269">
        <f>COUNTIFS(Sheet1!A:A,Sheet3!A269,Sheet1!C:C,Sheet3!B269,Sheet1!D:D,Sheet3!C269)</f>
        <v>6</v>
      </c>
    </row>
    <row r="270" spans="1:4" x14ac:dyDescent="0.15">
      <c r="A270" s="2" t="s">
        <v>647</v>
      </c>
      <c r="B270" s="2" t="s">
        <v>1751</v>
      </c>
      <c r="C270" s="3" t="s">
        <v>6946</v>
      </c>
      <c r="D270">
        <f>COUNTIFS(Sheet1!A:A,Sheet3!A270,Sheet1!C:C,Sheet3!B270,Sheet1!D:D,Sheet3!C270)</f>
        <v>2</v>
      </c>
    </row>
    <row r="271" spans="1:4" x14ac:dyDescent="0.15">
      <c r="A271" s="2" t="s">
        <v>647</v>
      </c>
      <c r="B271" s="2" t="s">
        <v>1754</v>
      </c>
      <c r="C271" s="3" t="s">
        <v>6946</v>
      </c>
      <c r="D271">
        <f>COUNTIFS(Sheet1!A:A,Sheet3!A271,Sheet1!C:C,Sheet3!B271,Sheet1!D:D,Sheet3!C271)</f>
        <v>2</v>
      </c>
    </row>
    <row r="272" spans="1:4" x14ac:dyDescent="0.15">
      <c r="A272" s="2" t="s">
        <v>580</v>
      </c>
      <c r="B272" s="2" t="s">
        <v>126</v>
      </c>
      <c r="C272" s="3" t="s">
        <v>6946</v>
      </c>
      <c r="D272">
        <f>COUNTIFS(Sheet1!A:A,Sheet3!A272,Sheet1!C:C,Sheet3!B272,Sheet1!D:D,Sheet3!C272)</f>
        <v>16</v>
      </c>
    </row>
    <row r="273" spans="1:4" x14ac:dyDescent="0.15">
      <c r="A273" s="2" t="s">
        <v>580</v>
      </c>
      <c r="B273" s="2" t="s">
        <v>176</v>
      </c>
      <c r="C273" s="3" t="s">
        <v>6946</v>
      </c>
      <c r="D273">
        <f>COUNTIFS(Sheet1!A:A,Sheet3!A273,Sheet1!C:C,Sheet3!B273,Sheet1!D:D,Sheet3!C273)</f>
        <v>8</v>
      </c>
    </row>
    <row r="274" spans="1:4" x14ac:dyDescent="0.15">
      <c r="A274" s="2" t="s">
        <v>1325</v>
      </c>
      <c r="B274" s="2" t="s">
        <v>110</v>
      </c>
      <c r="C274" s="3" t="s">
        <v>6946</v>
      </c>
      <c r="D274">
        <f>COUNTIFS(Sheet1!A:A,Sheet3!A274,Sheet1!C:C,Sheet3!B274,Sheet1!D:D,Sheet3!C274)</f>
        <v>9</v>
      </c>
    </row>
    <row r="275" spans="1:4" x14ac:dyDescent="0.15">
      <c r="A275" s="2" t="s">
        <v>1325</v>
      </c>
      <c r="B275" s="2" t="s">
        <v>146</v>
      </c>
      <c r="C275" s="3" t="s">
        <v>6946</v>
      </c>
      <c r="D275">
        <f>COUNTIFS(Sheet1!A:A,Sheet3!A275,Sheet1!C:C,Sheet3!B275,Sheet1!D:D,Sheet3!C275)</f>
        <v>4</v>
      </c>
    </row>
    <row r="276" spans="1:4" x14ac:dyDescent="0.15">
      <c r="A276" s="2" t="s">
        <v>830</v>
      </c>
      <c r="B276" s="2" t="s">
        <v>443</v>
      </c>
      <c r="C276" s="3" t="s">
        <v>6946</v>
      </c>
      <c r="D276">
        <f>COUNTIFS(Sheet1!A:A,Sheet3!A276,Sheet1!C:C,Sheet3!B276,Sheet1!D:D,Sheet3!C276)</f>
        <v>15</v>
      </c>
    </row>
    <row r="277" spans="1:4" x14ac:dyDescent="0.15">
      <c r="A277" s="2" t="s">
        <v>1195</v>
      </c>
      <c r="B277" s="2" t="s">
        <v>354</v>
      </c>
      <c r="C277" s="3" t="s">
        <v>6946</v>
      </c>
      <c r="D277">
        <f>COUNTIFS(Sheet1!A:A,Sheet3!A277,Sheet1!C:C,Sheet3!B277,Sheet1!D:D,Sheet3!C277)</f>
        <v>6</v>
      </c>
    </row>
    <row r="278" spans="1:4" x14ac:dyDescent="0.15">
      <c r="A278" s="2" t="s">
        <v>611</v>
      </c>
      <c r="B278" s="2" t="s">
        <v>102</v>
      </c>
      <c r="C278" s="3" t="s">
        <v>6946</v>
      </c>
      <c r="D278">
        <f>COUNTIFS(Sheet1!A:A,Sheet3!A278,Sheet1!C:C,Sheet3!B278,Sheet1!D:D,Sheet3!C278)</f>
        <v>1</v>
      </c>
    </row>
    <row r="279" spans="1:4" x14ac:dyDescent="0.15">
      <c r="A279" s="2" t="s">
        <v>611</v>
      </c>
      <c r="B279" s="2" t="s">
        <v>126</v>
      </c>
      <c r="C279" s="3" t="s">
        <v>6946</v>
      </c>
      <c r="D279">
        <f>COUNTIFS(Sheet1!A:A,Sheet3!A279,Sheet1!C:C,Sheet3!B279,Sheet1!D:D,Sheet3!C279)</f>
        <v>2</v>
      </c>
    </row>
    <row r="280" spans="1:4" x14ac:dyDescent="0.15">
      <c r="A280" s="2" t="s">
        <v>1021</v>
      </c>
      <c r="B280" s="2" t="s">
        <v>119</v>
      </c>
      <c r="C280" s="3" t="s">
        <v>6946</v>
      </c>
      <c r="D280">
        <f>COUNTIFS(Sheet1!A:A,Sheet3!A280,Sheet1!C:C,Sheet3!B280,Sheet1!D:D,Sheet3!C280)</f>
        <v>2</v>
      </c>
    </row>
    <row r="281" spans="1:4" x14ac:dyDescent="0.15">
      <c r="A281" s="2" t="s">
        <v>1804</v>
      </c>
      <c r="B281" s="2" t="s">
        <v>416</v>
      </c>
      <c r="C281" s="3" t="s">
        <v>6946</v>
      </c>
      <c r="D281">
        <f>COUNTIFS(Sheet1!A:A,Sheet3!A281,Sheet1!C:C,Sheet3!B281,Sheet1!D:D,Sheet3!C281)</f>
        <v>2</v>
      </c>
    </row>
    <row r="282" spans="1:4" x14ac:dyDescent="0.15">
      <c r="A282" s="2" t="s">
        <v>1804</v>
      </c>
      <c r="B282" s="2" t="s">
        <v>419</v>
      </c>
      <c r="C282" s="3" t="s">
        <v>6946</v>
      </c>
      <c r="D282">
        <f>COUNTIFS(Sheet1!A:A,Sheet3!A282,Sheet1!C:C,Sheet3!B282,Sheet1!D:D,Sheet3!C282)</f>
        <v>2</v>
      </c>
    </row>
    <row r="283" spans="1:4" x14ac:dyDescent="0.15">
      <c r="A283" s="2" t="s">
        <v>830</v>
      </c>
      <c r="B283" s="2" t="s">
        <v>1811</v>
      </c>
      <c r="C283" s="3" t="s">
        <v>6946</v>
      </c>
      <c r="D283">
        <f>COUNTIFS(Sheet1!A:A,Sheet3!A283,Sheet1!C:C,Sheet3!B283,Sheet1!D:D,Sheet3!C283)</f>
        <v>4</v>
      </c>
    </row>
    <row r="284" spans="1:4" x14ac:dyDescent="0.15">
      <c r="A284" s="2" t="s">
        <v>205</v>
      </c>
      <c r="B284" s="2" t="s">
        <v>1816</v>
      </c>
      <c r="C284" s="3" t="s">
        <v>6946</v>
      </c>
      <c r="D284">
        <f>COUNTIFS(Sheet1!A:A,Sheet3!A284,Sheet1!C:C,Sheet3!B284,Sheet1!D:D,Sheet3!C284)</f>
        <v>2</v>
      </c>
    </row>
    <row r="285" spans="1:4" x14ac:dyDescent="0.15">
      <c r="A285" s="2" t="s">
        <v>978</v>
      </c>
      <c r="B285" s="2" t="s">
        <v>686</v>
      </c>
      <c r="C285" s="3" t="s">
        <v>6946</v>
      </c>
      <c r="D285">
        <f>COUNTIFS(Sheet1!A:A,Sheet3!A285,Sheet1!C:C,Sheet3!B285,Sheet1!D:D,Sheet3!C285)</f>
        <v>3</v>
      </c>
    </row>
    <row r="286" spans="1:4" x14ac:dyDescent="0.15">
      <c r="A286" s="2" t="s">
        <v>978</v>
      </c>
      <c r="B286" s="2" t="s">
        <v>214</v>
      </c>
      <c r="C286" s="3" t="s">
        <v>6946</v>
      </c>
      <c r="D286">
        <f>COUNTIFS(Sheet1!A:A,Sheet3!A286,Sheet1!C:C,Sheet3!B286,Sheet1!D:D,Sheet3!C286)</f>
        <v>3</v>
      </c>
    </row>
    <row r="287" spans="1:4" x14ac:dyDescent="0.15">
      <c r="A287" s="2" t="s">
        <v>1828</v>
      </c>
      <c r="B287" s="2" t="s">
        <v>630</v>
      </c>
      <c r="C287" s="3" t="s">
        <v>6946</v>
      </c>
      <c r="D287">
        <f>COUNTIFS(Sheet1!A:A,Sheet3!A287,Sheet1!C:C,Sheet3!B287,Sheet1!D:D,Sheet3!C287)</f>
        <v>2</v>
      </c>
    </row>
    <row r="288" spans="1:4" x14ac:dyDescent="0.15">
      <c r="A288" s="2" t="s">
        <v>1042</v>
      </c>
      <c r="B288" s="2" t="s">
        <v>630</v>
      </c>
      <c r="C288" s="3" t="s">
        <v>6946</v>
      </c>
      <c r="D288">
        <f>COUNTIFS(Sheet1!A:A,Sheet3!A288,Sheet1!C:C,Sheet3!B288,Sheet1!D:D,Sheet3!C288)</f>
        <v>2</v>
      </c>
    </row>
    <row r="289" spans="1:4" x14ac:dyDescent="0.15">
      <c r="A289" s="2" t="s">
        <v>641</v>
      </c>
      <c r="B289" s="2" t="s">
        <v>380</v>
      </c>
      <c r="C289" s="3" t="s">
        <v>6946</v>
      </c>
      <c r="D289">
        <f>COUNTIFS(Sheet1!A:A,Sheet3!A289,Sheet1!C:C,Sheet3!B289,Sheet1!D:D,Sheet3!C289)</f>
        <v>6</v>
      </c>
    </row>
    <row r="290" spans="1:4" x14ac:dyDescent="0.15">
      <c r="A290" s="2" t="s">
        <v>641</v>
      </c>
      <c r="B290" s="2" t="s">
        <v>785</v>
      </c>
      <c r="C290" s="3" t="s">
        <v>6946</v>
      </c>
      <c r="D290">
        <f>COUNTIFS(Sheet1!A:A,Sheet3!A290,Sheet1!C:C,Sheet3!B290,Sheet1!D:D,Sheet3!C290)</f>
        <v>12</v>
      </c>
    </row>
    <row r="291" spans="1:4" x14ac:dyDescent="0.15">
      <c r="A291" s="2" t="s">
        <v>647</v>
      </c>
      <c r="B291" s="2" t="s">
        <v>1848</v>
      </c>
      <c r="C291" s="3" t="s">
        <v>6946</v>
      </c>
      <c r="D291">
        <f>COUNTIFS(Sheet1!A:A,Sheet3!A291,Sheet1!C:C,Sheet3!B291,Sheet1!D:D,Sheet3!C291)</f>
        <v>24</v>
      </c>
    </row>
    <row r="292" spans="1:4" x14ac:dyDescent="0.15">
      <c r="A292" s="2" t="s">
        <v>647</v>
      </c>
      <c r="B292" s="2" t="s">
        <v>1264</v>
      </c>
      <c r="C292" s="3" t="s">
        <v>6946</v>
      </c>
      <c r="D292">
        <f>COUNTIFS(Sheet1!A:A,Sheet3!A292,Sheet1!C:C,Sheet3!B292,Sheet1!D:D,Sheet3!C292)</f>
        <v>23</v>
      </c>
    </row>
    <row r="293" spans="1:4" x14ac:dyDescent="0.15">
      <c r="A293" s="2" t="s">
        <v>1853</v>
      </c>
      <c r="B293" s="2" t="s">
        <v>803</v>
      </c>
      <c r="C293" s="3" t="s">
        <v>6946</v>
      </c>
      <c r="D293">
        <f>COUNTIFS(Sheet1!A:A,Sheet3!A293,Sheet1!C:C,Sheet3!B293,Sheet1!D:D,Sheet3!C293)</f>
        <v>2</v>
      </c>
    </row>
    <row r="294" spans="1:4" x14ac:dyDescent="0.15">
      <c r="A294" s="2" t="s">
        <v>1856</v>
      </c>
      <c r="B294" s="2" t="s">
        <v>64</v>
      </c>
      <c r="C294" s="3" t="s">
        <v>6946</v>
      </c>
      <c r="D294">
        <f>COUNTIFS(Sheet1!A:A,Sheet3!A294,Sheet1!C:C,Sheet3!B294,Sheet1!D:D,Sheet3!C294)</f>
        <v>4</v>
      </c>
    </row>
    <row r="295" spans="1:4" x14ac:dyDescent="0.15">
      <c r="A295" s="2" t="s">
        <v>546</v>
      </c>
      <c r="B295" s="2" t="s">
        <v>146</v>
      </c>
      <c r="C295" s="3" t="s">
        <v>6946</v>
      </c>
      <c r="D295">
        <f>COUNTIFS(Sheet1!A:A,Sheet3!A295,Sheet1!C:C,Sheet3!B295,Sheet1!D:D,Sheet3!C295)</f>
        <v>7</v>
      </c>
    </row>
    <row r="296" spans="1:4" x14ac:dyDescent="0.15">
      <c r="A296" s="2" t="s">
        <v>1868</v>
      </c>
      <c r="B296" s="2" t="s">
        <v>91</v>
      </c>
      <c r="C296" s="3" t="s">
        <v>6946</v>
      </c>
      <c r="D296">
        <f>COUNTIFS(Sheet1!A:A,Sheet3!A296,Sheet1!C:C,Sheet3!B296,Sheet1!D:D,Sheet3!C296)</f>
        <v>7</v>
      </c>
    </row>
    <row r="297" spans="1:4" x14ac:dyDescent="0.15">
      <c r="A297" s="2" t="s">
        <v>1178</v>
      </c>
      <c r="B297" s="2" t="s">
        <v>612</v>
      </c>
      <c r="C297" s="3" t="s">
        <v>6946</v>
      </c>
      <c r="D297">
        <f>COUNTIFS(Sheet1!A:A,Sheet3!A297,Sheet1!C:C,Sheet3!B297,Sheet1!D:D,Sheet3!C297)</f>
        <v>3</v>
      </c>
    </row>
    <row r="298" spans="1:4" x14ac:dyDescent="0.15">
      <c r="A298" s="2" t="s">
        <v>125</v>
      </c>
      <c r="B298" s="2" t="s">
        <v>612</v>
      </c>
      <c r="C298" s="3" t="s">
        <v>6946</v>
      </c>
      <c r="D298">
        <f>COUNTIFS(Sheet1!A:A,Sheet3!A298,Sheet1!C:C,Sheet3!B298,Sheet1!D:D,Sheet3!C298)</f>
        <v>2</v>
      </c>
    </row>
    <row r="299" spans="1:4" x14ac:dyDescent="0.15">
      <c r="A299" s="2" t="s">
        <v>830</v>
      </c>
      <c r="B299" s="2" t="s">
        <v>683</v>
      </c>
      <c r="C299" s="3" t="s">
        <v>6946</v>
      </c>
      <c r="D299">
        <f>COUNTIFS(Sheet1!A:A,Sheet3!A299,Sheet1!C:C,Sheet3!B299,Sheet1!D:D,Sheet3!C299)</f>
        <v>10</v>
      </c>
    </row>
    <row r="300" spans="1:4" x14ac:dyDescent="0.15">
      <c r="A300" s="2" t="s">
        <v>1042</v>
      </c>
      <c r="B300" s="2" t="s">
        <v>443</v>
      </c>
      <c r="C300" s="3" t="s">
        <v>6946</v>
      </c>
      <c r="D300">
        <f>COUNTIFS(Sheet1!A:A,Sheet3!A300,Sheet1!C:C,Sheet3!B300,Sheet1!D:D,Sheet3!C300)</f>
        <v>2</v>
      </c>
    </row>
    <row r="301" spans="1:4" x14ac:dyDescent="0.15">
      <c r="A301" s="2" t="s">
        <v>1112</v>
      </c>
      <c r="B301" s="2" t="s">
        <v>392</v>
      </c>
      <c r="C301" s="3" t="s">
        <v>6946</v>
      </c>
      <c r="D301">
        <f>COUNTIFS(Sheet1!A:A,Sheet3!A301,Sheet1!C:C,Sheet3!B301,Sheet1!D:D,Sheet3!C301)</f>
        <v>3</v>
      </c>
    </row>
    <row r="302" spans="1:4" x14ac:dyDescent="0.15">
      <c r="A302" s="2" t="s">
        <v>272</v>
      </c>
      <c r="B302" s="2" t="s">
        <v>380</v>
      </c>
      <c r="C302" s="3" t="s">
        <v>6946</v>
      </c>
      <c r="D302">
        <f>COUNTIFS(Sheet1!A:A,Sheet3!A302,Sheet1!C:C,Sheet3!B302,Sheet1!D:D,Sheet3!C302)</f>
        <v>3</v>
      </c>
    </row>
    <row r="303" spans="1:4" x14ac:dyDescent="0.15">
      <c r="A303" s="2" t="s">
        <v>1381</v>
      </c>
      <c r="B303" s="2" t="s">
        <v>1897</v>
      </c>
      <c r="C303" s="3" t="s">
        <v>6946</v>
      </c>
      <c r="D303">
        <f>COUNTIFS(Sheet1!A:A,Sheet3!A303,Sheet1!C:C,Sheet3!B303,Sheet1!D:D,Sheet3!C303)</f>
        <v>4</v>
      </c>
    </row>
    <row r="304" spans="1:4" x14ac:dyDescent="0.15">
      <c r="A304" s="2" t="s">
        <v>1381</v>
      </c>
      <c r="B304" s="2" t="s">
        <v>214</v>
      </c>
      <c r="C304" s="3" t="s">
        <v>6946</v>
      </c>
      <c r="D304">
        <f>COUNTIFS(Sheet1!A:A,Sheet3!A304,Sheet1!C:C,Sheet3!B304,Sheet1!D:D,Sheet3!C304)</f>
        <v>4</v>
      </c>
    </row>
    <row r="305" spans="1:4" x14ac:dyDescent="0.15">
      <c r="A305" s="2" t="s">
        <v>1907</v>
      </c>
      <c r="B305" s="2" t="s">
        <v>1004</v>
      </c>
      <c r="C305" s="3" t="s">
        <v>6946</v>
      </c>
      <c r="D305">
        <f>COUNTIFS(Sheet1!A:A,Sheet3!A305,Sheet1!C:C,Sheet3!B305,Sheet1!D:D,Sheet3!C305)</f>
        <v>2</v>
      </c>
    </row>
    <row r="306" spans="1:4" x14ac:dyDescent="0.15">
      <c r="A306" s="2" t="s">
        <v>1913</v>
      </c>
      <c r="B306" s="2" t="s">
        <v>370</v>
      </c>
      <c r="C306" s="3" t="s">
        <v>6946</v>
      </c>
      <c r="D306">
        <f>COUNTIFS(Sheet1!A:A,Sheet3!A306,Sheet1!C:C,Sheet3!B306,Sheet1!D:D,Sheet3!C306)</f>
        <v>4</v>
      </c>
    </row>
    <row r="307" spans="1:4" x14ac:dyDescent="0.15">
      <c r="A307" s="2" t="s">
        <v>1913</v>
      </c>
      <c r="B307" s="2" t="s">
        <v>91</v>
      </c>
      <c r="C307" s="3" t="s">
        <v>6946</v>
      </c>
      <c r="D307">
        <f>COUNTIFS(Sheet1!A:A,Sheet3!A307,Sheet1!C:C,Sheet3!B307,Sheet1!D:D,Sheet3!C307)</f>
        <v>12</v>
      </c>
    </row>
    <row r="308" spans="1:4" x14ac:dyDescent="0.15">
      <c r="A308" s="2" t="s">
        <v>647</v>
      </c>
      <c r="B308" s="2" t="s">
        <v>1268</v>
      </c>
      <c r="C308" s="3" t="s">
        <v>6946</v>
      </c>
      <c r="D308">
        <f>COUNTIFS(Sheet1!A:A,Sheet3!A308,Sheet1!C:C,Sheet3!B308,Sheet1!D:D,Sheet3!C308)</f>
        <v>4</v>
      </c>
    </row>
    <row r="309" spans="1:4" x14ac:dyDescent="0.15">
      <c r="A309" s="2" t="s">
        <v>647</v>
      </c>
      <c r="B309" s="2" t="s">
        <v>1930</v>
      </c>
      <c r="C309" s="3" t="s">
        <v>6946</v>
      </c>
      <c r="D309">
        <f>COUNTIFS(Sheet1!A:A,Sheet3!A309,Sheet1!C:C,Sheet3!B309,Sheet1!D:D,Sheet3!C309)</f>
        <v>6</v>
      </c>
    </row>
    <row r="310" spans="1:4" x14ac:dyDescent="0.15">
      <c r="A310" s="2" t="s">
        <v>833</v>
      </c>
      <c r="B310" s="2" t="s">
        <v>253</v>
      </c>
      <c r="C310" s="3" t="s">
        <v>6946</v>
      </c>
      <c r="D310">
        <f>COUNTIFS(Sheet1!A:A,Sheet3!A310,Sheet1!C:C,Sheet3!B310,Sheet1!D:D,Sheet3!C310)</f>
        <v>2</v>
      </c>
    </row>
    <row r="311" spans="1:4" x14ac:dyDescent="0.15">
      <c r="A311" s="2" t="s">
        <v>395</v>
      </c>
      <c r="B311" s="2" t="s">
        <v>1951</v>
      </c>
      <c r="C311" s="3" t="s">
        <v>6946</v>
      </c>
      <c r="D311">
        <f>COUNTIFS(Sheet1!A:A,Sheet3!A311,Sheet1!C:C,Sheet3!B311,Sheet1!D:D,Sheet3!C311)</f>
        <v>1</v>
      </c>
    </row>
    <row r="312" spans="1:4" x14ac:dyDescent="0.15">
      <c r="A312" s="2" t="s">
        <v>395</v>
      </c>
      <c r="B312" s="2" t="s">
        <v>1930</v>
      </c>
      <c r="C312" s="3" t="s">
        <v>6946</v>
      </c>
      <c r="D312">
        <f>COUNTIFS(Sheet1!A:A,Sheet3!A312,Sheet1!C:C,Sheet3!B312,Sheet1!D:D,Sheet3!C312)</f>
        <v>2</v>
      </c>
    </row>
    <row r="313" spans="1:4" x14ac:dyDescent="0.15">
      <c r="A313" s="2" t="s">
        <v>1092</v>
      </c>
      <c r="B313" s="2" t="s">
        <v>110</v>
      </c>
      <c r="C313" s="3" t="s">
        <v>6946</v>
      </c>
      <c r="D313">
        <f>COUNTIFS(Sheet1!A:A,Sheet3!A313,Sheet1!C:C,Sheet3!B313,Sheet1!D:D,Sheet3!C313)</f>
        <v>4</v>
      </c>
    </row>
    <row r="314" spans="1:4" x14ac:dyDescent="0.15">
      <c r="A314" s="2" t="s">
        <v>101</v>
      </c>
      <c r="B314" s="2" t="s">
        <v>176</v>
      </c>
      <c r="C314" s="3" t="s">
        <v>6946</v>
      </c>
      <c r="D314">
        <f>COUNTIFS(Sheet1!A:A,Sheet3!A314,Sheet1!C:C,Sheet3!B314,Sheet1!D:D,Sheet3!C314)</f>
        <v>32</v>
      </c>
    </row>
    <row r="315" spans="1:4" x14ac:dyDescent="0.15">
      <c r="A315" s="2" t="s">
        <v>1021</v>
      </c>
      <c r="B315" s="2" t="s">
        <v>176</v>
      </c>
      <c r="C315" s="3" t="s">
        <v>6946</v>
      </c>
      <c r="D315">
        <f>COUNTIFS(Sheet1!A:A,Sheet3!A315,Sheet1!C:C,Sheet3!B315,Sheet1!D:D,Sheet3!C315)</f>
        <v>23</v>
      </c>
    </row>
    <row r="316" spans="1:4" x14ac:dyDescent="0.15">
      <c r="A316" s="2" t="s">
        <v>1021</v>
      </c>
      <c r="B316" s="2" t="s">
        <v>110</v>
      </c>
      <c r="C316" s="3" t="s">
        <v>6946</v>
      </c>
      <c r="D316">
        <f>COUNTIFS(Sheet1!A:A,Sheet3!A316,Sheet1!C:C,Sheet3!B316,Sheet1!D:D,Sheet3!C316)</f>
        <v>8</v>
      </c>
    </row>
    <row r="317" spans="1:4" x14ac:dyDescent="0.15">
      <c r="A317" s="2" t="s">
        <v>833</v>
      </c>
      <c r="B317" s="2" t="s">
        <v>73</v>
      </c>
      <c r="C317" s="3" t="s">
        <v>6946</v>
      </c>
      <c r="D317">
        <f>COUNTIFS(Sheet1!A:A,Sheet3!A317,Sheet1!C:C,Sheet3!B317,Sheet1!D:D,Sheet3!C317)</f>
        <v>2</v>
      </c>
    </row>
    <row r="318" spans="1:4" x14ac:dyDescent="0.15">
      <c r="A318" s="2" t="s">
        <v>546</v>
      </c>
      <c r="B318" s="2" t="s">
        <v>176</v>
      </c>
      <c r="C318" s="3" t="s">
        <v>6946</v>
      </c>
      <c r="D318">
        <f>COUNTIFS(Sheet1!A:A,Sheet3!A318,Sheet1!C:C,Sheet3!B318,Sheet1!D:D,Sheet3!C318)</f>
        <v>29</v>
      </c>
    </row>
    <row r="319" spans="1:4" x14ac:dyDescent="0.15">
      <c r="A319" s="2" t="s">
        <v>1828</v>
      </c>
      <c r="B319" s="2" t="s">
        <v>176</v>
      </c>
      <c r="C319" s="3" t="s">
        <v>6946</v>
      </c>
      <c r="D319">
        <f>COUNTIFS(Sheet1!A:A,Sheet3!A319,Sheet1!C:C,Sheet3!B319,Sheet1!D:D,Sheet3!C319)</f>
        <v>1</v>
      </c>
    </row>
    <row r="320" spans="1:4" x14ac:dyDescent="0.15">
      <c r="A320" s="2" t="s">
        <v>1828</v>
      </c>
      <c r="B320" s="2" t="s">
        <v>146</v>
      </c>
      <c r="C320" s="3" t="s">
        <v>6946</v>
      </c>
      <c r="D320">
        <f>COUNTIFS(Sheet1!A:A,Sheet3!A320,Sheet1!C:C,Sheet3!B320,Sheet1!D:D,Sheet3!C320)</f>
        <v>2</v>
      </c>
    </row>
    <row r="321" spans="1:4" x14ac:dyDescent="0.15">
      <c r="A321" s="2" t="s">
        <v>353</v>
      </c>
      <c r="B321" s="2" t="s">
        <v>73</v>
      </c>
      <c r="C321" s="3" t="s">
        <v>6946</v>
      </c>
      <c r="D321">
        <f>COUNTIFS(Sheet1!A:A,Sheet3!A321,Sheet1!C:C,Sheet3!B321,Sheet1!D:D,Sheet3!C321)</f>
        <v>16</v>
      </c>
    </row>
    <row r="322" spans="1:4" x14ac:dyDescent="0.15">
      <c r="A322" s="2" t="s">
        <v>1566</v>
      </c>
      <c r="B322" s="2" t="s">
        <v>443</v>
      </c>
      <c r="C322" s="3" t="s">
        <v>6946</v>
      </c>
      <c r="D322">
        <f>COUNTIFS(Sheet1!A:A,Sheet3!A322,Sheet1!C:C,Sheet3!B322,Sheet1!D:D,Sheet3!C322)</f>
        <v>12</v>
      </c>
    </row>
    <row r="323" spans="1:4" x14ac:dyDescent="0.15">
      <c r="A323" s="2" t="s">
        <v>205</v>
      </c>
      <c r="B323" s="2" t="s">
        <v>443</v>
      </c>
      <c r="C323" s="3" t="s">
        <v>6946</v>
      </c>
      <c r="D323">
        <f>COUNTIFS(Sheet1!A:A,Sheet3!A323,Sheet1!C:C,Sheet3!B323,Sheet1!D:D,Sheet3!C323)</f>
        <v>18</v>
      </c>
    </row>
    <row r="324" spans="1:4" x14ac:dyDescent="0.15">
      <c r="A324" s="2" t="s">
        <v>1117</v>
      </c>
      <c r="B324" s="2" t="s">
        <v>612</v>
      </c>
      <c r="C324" s="3" t="s">
        <v>6946</v>
      </c>
      <c r="D324">
        <f>COUNTIFS(Sheet1!A:A,Sheet3!A324,Sheet1!C:C,Sheet3!B324,Sheet1!D:D,Sheet3!C324)</f>
        <v>1</v>
      </c>
    </row>
    <row r="325" spans="1:4" x14ac:dyDescent="0.15">
      <c r="A325" s="2" t="s">
        <v>1575</v>
      </c>
      <c r="B325" s="2" t="s">
        <v>2059</v>
      </c>
      <c r="C325" s="3" t="s">
        <v>6946</v>
      </c>
      <c r="D325">
        <f>COUNTIFS(Sheet1!A:A,Sheet3!A325,Sheet1!C:C,Sheet3!B325,Sheet1!D:D,Sheet3!C325)</f>
        <v>6</v>
      </c>
    </row>
    <row r="326" spans="1:4" x14ac:dyDescent="0.15">
      <c r="A326" s="2" t="s">
        <v>716</v>
      </c>
      <c r="B326" s="2" t="s">
        <v>803</v>
      </c>
      <c r="C326" s="3" t="s">
        <v>6946</v>
      </c>
      <c r="D326">
        <f>COUNTIFS(Sheet1!A:A,Sheet3!A326,Sheet1!C:C,Sheet3!B326,Sheet1!D:D,Sheet3!C326)</f>
        <v>4</v>
      </c>
    </row>
    <row r="327" spans="1:4" x14ac:dyDescent="0.15">
      <c r="A327" s="2" t="s">
        <v>2069</v>
      </c>
      <c r="B327" s="2" t="s">
        <v>2070</v>
      </c>
      <c r="C327" s="3" t="s">
        <v>6946</v>
      </c>
      <c r="D327">
        <f>COUNTIFS(Sheet1!A:A,Sheet3!A327,Sheet1!C:C,Sheet3!B327,Sheet1!D:D,Sheet3!C327)</f>
        <v>5</v>
      </c>
    </row>
    <row r="328" spans="1:4" x14ac:dyDescent="0.15">
      <c r="A328" s="2" t="s">
        <v>2069</v>
      </c>
      <c r="B328" s="2" t="s">
        <v>84</v>
      </c>
      <c r="C328" s="3" t="s">
        <v>6946</v>
      </c>
      <c r="D328">
        <f>COUNTIFS(Sheet1!A:A,Sheet3!A328,Sheet1!C:C,Sheet3!B328,Sheet1!D:D,Sheet3!C328)</f>
        <v>5</v>
      </c>
    </row>
    <row r="329" spans="1:4" x14ac:dyDescent="0.15">
      <c r="A329" s="2" t="s">
        <v>2075</v>
      </c>
      <c r="B329" s="2" t="s">
        <v>612</v>
      </c>
      <c r="C329" s="3" t="s">
        <v>6946</v>
      </c>
      <c r="D329">
        <f>COUNTIFS(Sheet1!A:A,Sheet3!A329,Sheet1!C:C,Sheet3!B329,Sheet1!D:D,Sheet3!C329)</f>
        <v>2</v>
      </c>
    </row>
    <row r="330" spans="1:4" x14ac:dyDescent="0.15">
      <c r="A330" s="2" t="s">
        <v>575</v>
      </c>
      <c r="B330" s="2" t="s">
        <v>267</v>
      </c>
      <c r="C330" s="3" t="s">
        <v>6946</v>
      </c>
      <c r="D330">
        <f>COUNTIFS(Sheet1!A:A,Sheet3!A330,Sheet1!C:C,Sheet3!B330,Sheet1!D:D,Sheet3!C330)</f>
        <v>3</v>
      </c>
    </row>
    <row r="331" spans="1:4" x14ac:dyDescent="0.15">
      <c r="A331" s="2" t="s">
        <v>1327</v>
      </c>
      <c r="B331" s="2" t="s">
        <v>64</v>
      </c>
      <c r="C331" s="3" t="s">
        <v>6946</v>
      </c>
      <c r="D331">
        <f>COUNTIFS(Sheet1!A:A,Sheet3!A331,Sheet1!C:C,Sheet3!B331,Sheet1!D:D,Sheet3!C331)</f>
        <v>2</v>
      </c>
    </row>
    <row r="332" spans="1:4" x14ac:dyDescent="0.15">
      <c r="A332" s="2" t="s">
        <v>546</v>
      </c>
      <c r="B332" s="2" t="s">
        <v>126</v>
      </c>
      <c r="C332" s="3" t="s">
        <v>6946</v>
      </c>
      <c r="D332">
        <f>COUNTIFS(Sheet1!A:A,Sheet3!A332,Sheet1!C:C,Sheet3!B332,Sheet1!D:D,Sheet3!C332)</f>
        <v>7</v>
      </c>
    </row>
    <row r="333" spans="1:4" x14ac:dyDescent="0.15">
      <c r="A333" s="2" t="s">
        <v>327</v>
      </c>
      <c r="B333" s="2" t="s">
        <v>110</v>
      </c>
      <c r="C333" s="3" t="s">
        <v>6946</v>
      </c>
      <c r="D333">
        <f>COUNTIFS(Sheet1!A:A,Sheet3!A333,Sheet1!C:C,Sheet3!B333,Sheet1!D:D,Sheet3!C333)</f>
        <v>4</v>
      </c>
    </row>
    <row r="334" spans="1:4" x14ac:dyDescent="0.15">
      <c r="A334" s="2" t="s">
        <v>327</v>
      </c>
      <c r="B334" s="2" t="s">
        <v>126</v>
      </c>
      <c r="C334" s="3" t="s">
        <v>6946</v>
      </c>
      <c r="D334">
        <f>COUNTIFS(Sheet1!A:A,Sheet3!A334,Sheet1!C:C,Sheet3!B334,Sheet1!D:D,Sheet3!C334)</f>
        <v>2</v>
      </c>
    </row>
    <row r="335" spans="1:4" x14ac:dyDescent="0.15">
      <c r="A335" s="2" t="s">
        <v>327</v>
      </c>
      <c r="B335" s="2" t="s">
        <v>119</v>
      </c>
      <c r="C335" s="3" t="s">
        <v>6946</v>
      </c>
      <c r="D335">
        <f>COUNTIFS(Sheet1!A:A,Sheet3!A335,Sheet1!C:C,Sheet3!B335,Sheet1!D:D,Sheet3!C335)</f>
        <v>4</v>
      </c>
    </row>
    <row r="336" spans="1:4" x14ac:dyDescent="0.15">
      <c r="A336" s="2" t="s">
        <v>101</v>
      </c>
      <c r="B336" s="2" t="s">
        <v>157</v>
      </c>
      <c r="C336" s="3" t="s">
        <v>6946</v>
      </c>
      <c r="D336">
        <f>COUNTIFS(Sheet1!A:A,Sheet3!A336,Sheet1!C:C,Sheet3!B336,Sheet1!D:D,Sheet3!C336)</f>
        <v>10</v>
      </c>
    </row>
    <row r="337" spans="1:4" x14ac:dyDescent="0.15">
      <c r="A337" s="2" t="s">
        <v>266</v>
      </c>
      <c r="B337" s="2" t="s">
        <v>2142</v>
      </c>
      <c r="C337" s="3" t="s">
        <v>6946</v>
      </c>
      <c r="D337">
        <f>COUNTIFS(Sheet1!A:A,Sheet3!A337,Sheet1!C:C,Sheet3!B337,Sheet1!D:D,Sheet3!C337)</f>
        <v>2</v>
      </c>
    </row>
    <row r="338" spans="1:4" x14ac:dyDescent="0.15">
      <c r="A338" s="2" t="s">
        <v>2165</v>
      </c>
      <c r="B338" s="2" t="s">
        <v>612</v>
      </c>
      <c r="C338" s="3" t="s">
        <v>6946</v>
      </c>
      <c r="D338">
        <f>COUNTIFS(Sheet1!A:A,Sheet3!A338,Sheet1!C:C,Sheet3!B338,Sheet1!D:D,Sheet3!C338)</f>
        <v>2</v>
      </c>
    </row>
    <row r="339" spans="1:4" x14ac:dyDescent="0.15">
      <c r="A339" s="2" t="s">
        <v>2168</v>
      </c>
      <c r="B339" s="2" t="s">
        <v>84</v>
      </c>
      <c r="C339" s="3" t="s">
        <v>6946</v>
      </c>
      <c r="D339">
        <f>COUNTIFS(Sheet1!A:A,Sheet3!A339,Sheet1!C:C,Sheet3!B339,Sheet1!D:D,Sheet3!C339)</f>
        <v>1</v>
      </c>
    </row>
    <row r="340" spans="1:4" x14ac:dyDescent="0.15">
      <c r="A340" s="2" t="s">
        <v>2171</v>
      </c>
      <c r="B340" s="2" t="s">
        <v>84</v>
      </c>
      <c r="C340" s="3" t="s">
        <v>6946</v>
      </c>
      <c r="D340">
        <f>COUNTIFS(Sheet1!A:A,Sheet3!A340,Sheet1!C:C,Sheet3!B340,Sheet1!D:D,Sheet3!C340)</f>
        <v>1</v>
      </c>
    </row>
    <row r="341" spans="1:4" x14ac:dyDescent="0.15">
      <c r="A341" s="2" t="s">
        <v>2173</v>
      </c>
      <c r="B341" s="2" t="s">
        <v>433</v>
      </c>
      <c r="C341" s="3" t="s">
        <v>6946</v>
      </c>
      <c r="D341">
        <f>COUNTIFS(Sheet1!A:A,Sheet3!A341,Sheet1!C:C,Sheet3!B341,Sheet1!D:D,Sheet3!C341)</f>
        <v>4</v>
      </c>
    </row>
    <row r="342" spans="1:4" x14ac:dyDescent="0.15">
      <c r="A342" s="2" t="s">
        <v>1464</v>
      </c>
      <c r="B342" s="2" t="s">
        <v>2179</v>
      </c>
      <c r="C342" s="3" t="s">
        <v>6946</v>
      </c>
      <c r="D342">
        <f>COUNTIFS(Sheet1!A:A,Sheet3!A342,Sheet1!C:C,Sheet3!B342,Sheet1!D:D,Sheet3!C342)</f>
        <v>2</v>
      </c>
    </row>
    <row r="343" spans="1:4" x14ac:dyDescent="0.15">
      <c r="A343" s="2" t="s">
        <v>1464</v>
      </c>
      <c r="B343" s="2" t="s">
        <v>419</v>
      </c>
      <c r="C343" s="3" t="s">
        <v>6946</v>
      </c>
      <c r="D343">
        <f>COUNTIFS(Sheet1!A:A,Sheet3!A343,Sheet1!C:C,Sheet3!B343,Sheet1!D:D,Sheet3!C343)</f>
        <v>2</v>
      </c>
    </row>
    <row r="344" spans="1:4" x14ac:dyDescent="0.15">
      <c r="A344" s="2" t="s">
        <v>2183</v>
      </c>
      <c r="B344" s="2" t="s">
        <v>612</v>
      </c>
      <c r="C344" s="3" t="s">
        <v>6946</v>
      </c>
      <c r="D344">
        <f>COUNTIFS(Sheet1!A:A,Sheet3!A344,Sheet1!C:C,Sheet3!B344,Sheet1!D:D,Sheet3!C344)</f>
        <v>2</v>
      </c>
    </row>
    <row r="345" spans="1:4" x14ac:dyDescent="0.15">
      <c r="A345" s="2" t="s">
        <v>252</v>
      </c>
      <c r="B345" s="2" t="s">
        <v>2179</v>
      </c>
      <c r="C345" s="3" t="s">
        <v>6946</v>
      </c>
      <c r="D345">
        <f>COUNTIFS(Sheet1!A:A,Sheet3!A345,Sheet1!C:C,Sheet3!B345,Sheet1!D:D,Sheet3!C345)</f>
        <v>2</v>
      </c>
    </row>
    <row r="346" spans="1:4" x14ac:dyDescent="0.15">
      <c r="A346" s="2" t="s">
        <v>252</v>
      </c>
      <c r="B346" s="2" t="s">
        <v>419</v>
      </c>
      <c r="C346" s="3" t="s">
        <v>6946</v>
      </c>
      <c r="D346">
        <f>COUNTIFS(Sheet1!A:A,Sheet3!A346,Sheet1!C:C,Sheet3!B346,Sheet1!D:D,Sheet3!C346)</f>
        <v>2</v>
      </c>
    </row>
    <row r="347" spans="1:4" x14ac:dyDescent="0.15">
      <c r="A347" s="2" t="s">
        <v>1381</v>
      </c>
      <c r="B347" s="2" t="s">
        <v>2188</v>
      </c>
      <c r="C347" s="3" t="s">
        <v>6946</v>
      </c>
      <c r="D347">
        <f>COUNTIFS(Sheet1!A:A,Sheet3!A347,Sheet1!C:C,Sheet3!B347,Sheet1!D:D,Sheet3!C347)</f>
        <v>2</v>
      </c>
    </row>
    <row r="348" spans="1:4" x14ac:dyDescent="0.15">
      <c r="A348" s="2" t="s">
        <v>1381</v>
      </c>
      <c r="B348" s="2" t="s">
        <v>1264</v>
      </c>
      <c r="C348" s="3" t="s">
        <v>6946</v>
      </c>
      <c r="D348">
        <f>COUNTIFS(Sheet1!A:A,Sheet3!A348,Sheet1!C:C,Sheet3!B348,Sheet1!D:D,Sheet3!C348)</f>
        <v>1</v>
      </c>
    </row>
    <row r="349" spans="1:4" x14ac:dyDescent="0.15">
      <c r="A349" s="2" t="s">
        <v>252</v>
      </c>
      <c r="B349" s="2" t="s">
        <v>612</v>
      </c>
      <c r="C349" s="3" t="s">
        <v>6946</v>
      </c>
      <c r="D349">
        <f>COUNTIFS(Sheet1!A:A,Sheet3!A349,Sheet1!C:C,Sheet3!B349,Sheet1!D:D,Sheet3!C349)</f>
        <v>8</v>
      </c>
    </row>
    <row r="350" spans="1:4" x14ac:dyDescent="0.15">
      <c r="A350" s="2" t="s">
        <v>353</v>
      </c>
      <c r="B350" s="2" t="s">
        <v>42</v>
      </c>
      <c r="C350" s="3" t="s">
        <v>6946</v>
      </c>
      <c r="D350">
        <f>COUNTIFS(Sheet1!A:A,Sheet3!A350,Sheet1!C:C,Sheet3!B350,Sheet1!D:D,Sheet3!C350)</f>
        <v>120</v>
      </c>
    </row>
    <row r="351" spans="1:4" x14ac:dyDescent="0.15">
      <c r="A351" s="2" t="s">
        <v>353</v>
      </c>
      <c r="B351" s="2" t="s">
        <v>443</v>
      </c>
      <c r="C351" s="3" t="s">
        <v>6946</v>
      </c>
      <c r="D351">
        <f>COUNTIFS(Sheet1!A:A,Sheet3!A351,Sheet1!C:C,Sheet3!B351,Sheet1!D:D,Sheet3!C351)</f>
        <v>51</v>
      </c>
    </row>
    <row r="352" spans="1:4" x14ac:dyDescent="0.15">
      <c r="A352" s="2" t="s">
        <v>353</v>
      </c>
      <c r="B352" s="2" t="s">
        <v>176</v>
      </c>
      <c r="C352" s="3" t="s">
        <v>6946</v>
      </c>
      <c r="D352">
        <f>COUNTIFS(Sheet1!A:A,Sheet3!A352,Sheet1!C:C,Sheet3!B352,Sheet1!D:D,Sheet3!C352)</f>
        <v>54</v>
      </c>
    </row>
    <row r="353" spans="1:4" x14ac:dyDescent="0.15">
      <c r="A353" s="2" t="s">
        <v>2327</v>
      </c>
      <c r="B353" s="2" t="s">
        <v>850</v>
      </c>
      <c r="C353" s="3" t="s">
        <v>6946</v>
      </c>
      <c r="D353">
        <f>COUNTIFS(Sheet1!A:A,Sheet3!A353,Sheet1!C:C,Sheet3!B353,Sheet1!D:D,Sheet3!C353)</f>
        <v>7</v>
      </c>
    </row>
    <row r="354" spans="1:4" x14ac:dyDescent="0.15">
      <c r="A354" s="2" t="s">
        <v>2327</v>
      </c>
      <c r="B354" s="2" t="s">
        <v>853</v>
      </c>
      <c r="C354" s="3" t="s">
        <v>6946</v>
      </c>
      <c r="D354">
        <f>COUNTIFS(Sheet1!A:A,Sheet3!A354,Sheet1!C:C,Sheet3!B354,Sheet1!D:D,Sheet3!C354)</f>
        <v>5</v>
      </c>
    </row>
    <row r="355" spans="1:4" x14ac:dyDescent="0.15">
      <c r="A355" s="2" t="s">
        <v>353</v>
      </c>
      <c r="B355" s="2" t="s">
        <v>146</v>
      </c>
      <c r="C355" s="3" t="s">
        <v>6946</v>
      </c>
      <c r="D355">
        <f>COUNTIFS(Sheet1!A:A,Sheet3!A355,Sheet1!C:C,Sheet3!B355,Sheet1!D:D,Sheet3!C355)</f>
        <v>4</v>
      </c>
    </row>
    <row r="356" spans="1:4" x14ac:dyDescent="0.15">
      <c r="A356" s="2" t="s">
        <v>1175</v>
      </c>
      <c r="B356" s="2" t="s">
        <v>630</v>
      </c>
      <c r="C356" s="3" t="s">
        <v>6946</v>
      </c>
      <c r="D356">
        <f>COUNTIFS(Sheet1!A:A,Sheet3!A356,Sheet1!C:C,Sheet3!B356,Sheet1!D:D,Sheet3!C356)</f>
        <v>2</v>
      </c>
    </row>
    <row r="357" spans="1:4" x14ac:dyDescent="0.15">
      <c r="A357" s="2" t="s">
        <v>460</v>
      </c>
      <c r="B357" s="2" t="s">
        <v>443</v>
      </c>
      <c r="C357" s="3" t="s">
        <v>6946</v>
      </c>
      <c r="D357">
        <f>COUNTIFS(Sheet1!A:A,Sheet3!A357,Sheet1!C:C,Sheet3!B357,Sheet1!D:D,Sheet3!C357)</f>
        <v>3</v>
      </c>
    </row>
    <row r="358" spans="1:4" x14ac:dyDescent="0.15">
      <c r="A358" s="2" t="s">
        <v>1092</v>
      </c>
      <c r="B358" s="2" t="s">
        <v>443</v>
      </c>
      <c r="C358" s="3" t="s">
        <v>6946</v>
      </c>
      <c r="D358">
        <f>COUNTIFS(Sheet1!A:A,Sheet3!A358,Sheet1!C:C,Sheet3!B358,Sheet1!D:D,Sheet3!C358)</f>
        <v>1</v>
      </c>
    </row>
    <row r="359" spans="1:4" x14ac:dyDescent="0.15">
      <c r="A359" s="2" t="s">
        <v>205</v>
      </c>
      <c r="B359" s="2" t="s">
        <v>1040</v>
      </c>
      <c r="C359" s="3" t="s">
        <v>6946</v>
      </c>
      <c r="D359">
        <f>COUNTIFS(Sheet1!A:A,Sheet3!A359,Sheet1!C:C,Sheet3!B359,Sheet1!D:D,Sheet3!C359)</f>
        <v>1</v>
      </c>
    </row>
    <row r="360" spans="1:4" x14ac:dyDescent="0.15">
      <c r="A360" s="2" t="s">
        <v>56</v>
      </c>
      <c r="B360" s="2" t="s">
        <v>1260</v>
      </c>
      <c r="C360" s="3" t="s">
        <v>6946</v>
      </c>
      <c r="D360">
        <f>COUNTIFS(Sheet1!A:A,Sheet3!A360,Sheet1!C:C,Sheet3!B360,Sheet1!D:D,Sheet3!C360)</f>
        <v>2</v>
      </c>
    </row>
    <row r="361" spans="1:4" x14ac:dyDescent="0.15">
      <c r="A361" s="2" t="s">
        <v>56</v>
      </c>
      <c r="B361" s="2" t="s">
        <v>1754</v>
      </c>
      <c r="C361" s="3" t="s">
        <v>6946</v>
      </c>
      <c r="D361">
        <f>COUNTIFS(Sheet1!A:A,Sheet3!A361,Sheet1!C:C,Sheet3!B361,Sheet1!D:D,Sheet3!C361)</f>
        <v>2</v>
      </c>
    </row>
    <row r="362" spans="1:4" x14ac:dyDescent="0.15">
      <c r="A362" s="2" t="s">
        <v>657</v>
      </c>
      <c r="B362" s="2" t="s">
        <v>42</v>
      </c>
      <c r="C362" s="3" t="s">
        <v>6946</v>
      </c>
      <c r="D362">
        <f>COUNTIFS(Sheet1!A:A,Sheet3!A362,Sheet1!C:C,Sheet3!B362,Sheet1!D:D,Sheet3!C362)</f>
        <v>6</v>
      </c>
    </row>
    <row r="363" spans="1:4" x14ac:dyDescent="0.15">
      <c r="A363" s="2" t="s">
        <v>795</v>
      </c>
      <c r="B363" s="2" t="s">
        <v>146</v>
      </c>
      <c r="C363" s="3" t="s">
        <v>6946</v>
      </c>
      <c r="D363">
        <f>COUNTIFS(Sheet1!A:A,Sheet3!A363,Sheet1!C:C,Sheet3!B363,Sheet1!D:D,Sheet3!C363)</f>
        <v>7</v>
      </c>
    </row>
    <row r="364" spans="1:4" x14ac:dyDescent="0.15">
      <c r="A364" s="2" t="s">
        <v>795</v>
      </c>
      <c r="B364" s="2" t="s">
        <v>110</v>
      </c>
      <c r="C364" s="3" t="s">
        <v>6946</v>
      </c>
      <c r="D364">
        <f>COUNTIFS(Sheet1!A:A,Sheet3!A364,Sheet1!C:C,Sheet3!B364,Sheet1!D:D,Sheet3!C364)</f>
        <v>2</v>
      </c>
    </row>
    <row r="365" spans="1:4" x14ac:dyDescent="0.15">
      <c r="A365" s="2" t="s">
        <v>2407</v>
      </c>
      <c r="B365" s="2" t="s">
        <v>42</v>
      </c>
      <c r="C365" s="3" t="s">
        <v>6946</v>
      </c>
      <c r="D365">
        <f>COUNTIFS(Sheet1!A:A,Sheet3!A365,Sheet1!C:C,Sheet3!B365,Sheet1!D:D,Sheet3!C365)</f>
        <v>10</v>
      </c>
    </row>
    <row r="366" spans="1:4" x14ac:dyDescent="0.15">
      <c r="A366" s="2" t="s">
        <v>1178</v>
      </c>
      <c r="B366" s="2" t="s">
        <v>102</v>
      </c>
      <c r="C366" s="3" t="s">
        <v>6946</v>
      </c>
      <c r="D366">
        <f>COUNTIFS(Sheet1!A:A,Sheet3!A366,Sheet1!C:C,Sheet3!B366,Sheet1!D:D,Sheet3!C366)</f>
        <v>4</v>
      </c>
    </row>
    <row r="367" spans="1:4" x14ac:dyDescent="0.15">
      <c r="A367" s="2" t="s">
        <v>1666</v>
      </c>
      <c r="B367" s="2" t="s">
        <v>110</v>
      </c>
      <c r="C367" s="3" t="s">
        <v>6946</v>
      </c>
      <c r="D367">
        <f>COUNTIFS(Sheet1!A:A,Sheet3!A367,Sheet1!C:C,Sheet3!B367,Sheet1!D:D,Sheet3!C367)</f>
        <v>10</v>
      </c>
    </row>
    <row r="368" spans="1:4" x14ac:dyDescent="0.15">
      <c r="A368" s="2" t="s">
        <v>2456</v>
      </c>
      <c r="B368" s="2" t="s">
        <v>42</v>
      </c>
      <c r="C368" s="3" t="s">
        <v>6946</v>
      </c>
      <c r="D368">
        <f>COUNTIFS(Sheet1!A:A,Sheet3!A368,Sheet1!C:C,Sheet3!B368,Sheet1!D:D,Sheet3!C368)</f>
        <v>1</v>
      </c>
    </row>
    <row r="369" spans="1:4" x14ac:dyDescent="0.15">
      <c r="A369" s="2" t="s">
        <v>1529</v>
      </c>
      <c r="B369" s="2" t="s">
        <v>176</v>
      </c>
      <c r="C369" s="3" t="s">
        <v>6946</v>
      </c>
      <c r="D369">
        <f>COUNTIFS(Sheet1!A:A,Sheet3!A369,Sheet1!C:C,Sheet3!B369,Sheet1!D:D,Sheet3!C369)</f>
        <v>1</v>
      </c>
    </row>
    <row r="370" spans="1:4" x14ac:dyDescent="0.15">
      <c r="A370" s="2" t="s">
        <v>923</v>
      </c>
      <c r="B370" s="2" t="s">
        <v>126</v>
      </c>
      <c r="C370" s="3" t="s">
        <v>6946</v>
      </c>
      <c r="D370">
        <f>COUNTIFS(Sheet1!A:A,Sheet3!A370,Sheet1!C:C,Sheet3!B370,Sheet1!D:D,Sheet3!C370)</f>
        <v>5</v>
      </c>
    </row>
    <row r="371" spans="1:4" x14ac:dyDescent="0.15">
      <c r="A371" s="2" t="s">
        <v>923</v>
      </c>
      <c r="B371" s="2" t="s">
        <v>2467</v>
      </c>
      <c r="C371" s="3" t="s">
        <v>6946</v>
      </c>
      <c r="D371">
        <f>COUNTIFS(Sheet1!A:A,Sheet3!A371,Sheet1!C:C,Sheet3!B371,Sheet1!D:D,Sheet3!C371)</f>
        <v>4</v>
      </c>
    </row>
    <row r="372" spans="1:4" x14ac:dyDescent="0.15">
      <c r="A372" s="2" t="s">
        <v>923</v>
      </c>
      <c r="B372" s="2" t="s">
        <v>102</v>
      </c>
      <c r="C372" s="3" t="s">
        <v>6946</v>
      </c>
      <c r="D372">
        <f>COUNTIFS(Sheet1!A:A,Sheet3!A372,Sheet1!C:C,Sheet3!B372,Sheet1!D:D,Sheet3!C372)</f>
        <v>5</v>
      </c>
    </row>
    <row r="373" spans="1:4" x14ac:dyDescent="0.15">
      <c r="A373" s="2" t="s">
        <v>575</v>
      </c>
      <c r="B373" s="2" t="s">
        <v>126</v>
      </c>
      <c r="C373" s="3" t="s">
        <v>6946</v>
      </c>
      <c r="D373">
        <f>COUNTIFS(Sheet1!A:A,Sheet3!A373,Sheet1!C:C,Sheet3!B373,Sheet1!D:D,Sheet3!C373)</f>
        <v>2</v>
      </c>
    </row>
    <row r="374" spans="1:4" x14ac:dyDescent="0.15">
      <c r="A374" s="2" t="s">
        <v>575</v>
      </c>
      <c r="B374" s="2" t="s">
        <v>119</v>
      </c>
      <c r="C374" s="3" t="s">
        <v>6946</v>
      </c>
      <c r="D374">
        <f>COUNTIFS(Sheet1!A:A,Sheet3!A374,Sheet1!C:C,Sheet3!B374,Sheet1!D:D,Sheet3!C374)</f>
        <v>3</v>
      </c>
    </row>
    <row r="375" spans="1:4" x14ac:dyDescent="0.15">
      <c r="A375" s="2" t="s">
        <v>1566</v>
      </c>
      <c r="B375" s="2" t="s">
        <v>2495</v>
      </c>
      <c r="C375" s="3" t="s">
        <v>6946</v>
      </c>
      <c r="D375">
        <f>COUNTIFS(Sheet1!A:A,Sheet3!A375,Sheet1!C:C,Sheet3!B375,Sheet1!D:D,Sheet3!C375)</f>
        <v>4</v>
      </c>
    </row>
    <row r="376" spans="1:4" x14ac:dyDescent="0.15">
      <c r="A376" s="2" t="s">
        <v>2501</v>
      </c>
      <c r="B376" s="2" t="s">
        <v>2495</v>
      </c>
      <c r="C376" s="3" t="s">
        <v>6946</v>
      </c>
      <c r="D376">
        <f>COUNTIFS(Sheet1!A:A,Sheet3!A376,Sheet1!C:C,Sheet3!B376,Sheet1!D:D,Sheet3!C376)</f>
        <v>4</v>
      </c>
    </row>
    <row r="377" spans="1:4" x14ac:dyDescent="0.15">
      <c r="A377" s="2" t="s">
        <v>2501</v>
      </c>
      <c r="B377" s="2" t="s">
        <v>42</v>
      </c>
      <c r="C377" s="3" t="s">
        <v>6946</v>
      </c>
      <c r="D377">
        <f>COUNTIFS(Sheet1!A:A,Sheet3!A377,Sheet1!C:C,Sheet3!B377,Sheet1!D:D,Sheet3!C377)</f>
        <v>2</v>
      </c>
    </row>
    <row r="378" spans="1:4" x14ac:dyDescent="0.15">
      <c r="A378" s="2" t="s">
        <v>353</v>
      </c>
      <c r="B378" s="2" t="s">
        <v>1040</v>
      </c>
      <c r="C378" s="3" t="s">
        <v>6946</v>
      </c>
      <c r="D378">
        <f>COUNTIFS(Sheet1!A:A,Sheet3!A378,Sheet1!C:C,Sheet3!B378,Sheet1!D:D,Sheet3!C378)</f>
        <v>6</v>
      </c>
    </row>
    <row r="379" spans="1:4" x14ac:dyDescent="0.15">
      <c r="A379" s="2" t="s">
        <v>1529</v>
      </c>
      <c r="B379" s="2" t="s">
        <v>1260</v>
      </c>
      <c r="C379" s="3" t="s">
        <v>6946</v>
      </c>
      <c r="D379">
        <f>COUNTIFS(Sheet1!A:A,Sheet3!A379,Sheet1!C:C,Sheet3!B379,Sheet1!D:D,Sheet3!C379)</f>
        <v>5</v>
      </c>
    </row>
    <row r="380" spans="1:4" x14ac:dyDescent="0.15">
      <c r="A380" s="2" t="s">
        <v>1529</v>
      </c>
      <c r="B380" s="2" t="s">
        <v>1264</v>
      </c>
      <c r="C380" s="3" t="s">
        <v>6946</v>
      </c>
      <c r="D380">
        <f>COUNTIFS(Sheet1!A:A,Sheet3!A380,Sheet1!C:C,Sheet3!B380,Sheet1!D:D,Sheet3!C380)</f>
        <v>10</v>
      </c>
    </row>
    <row r="381" spans="1:4" x14ac:dyDescent="0.15">
      <c r="A381" s="2" t="s">
        <v>448</v>
      </c>
      <c r="B381" s="2" t="s">
        <v>91</v>
      </c>
      <c r="C381" s="3" t="s">
        <v>6946</v>
      </c>
      <c r="D381">
        <f>COUNTIFS(Sheet1!A:A,Sheet3!A381,Sheet1!C:C,Sheet3!B381,Sheet1!D:D,Sheet3!C381)</f>
        <v>28</v>
      </c>
    </row>
    <row r="382" spans="1:4" x14ac:dyDescent="0.15">
      <c r="A382" s="2" t="s">
        <v>1306</v>
      </c>
      <c r="B382" s="2" t="s">
        <v>612</v>
      </c>
      <c r="C382" s="3" t="s">
        <v>6946</v>
      </c>
      <c r="D382">
        <f>COUNTIFS(Sheet1!A:A,Sheet3!A382,Sheet1!C:C,Sheet3!B382,Sheet1!D:D,Sheet3!C382)</f>
        <v>6</v>
      </c>
    </row>
    <row r="383" spans="1:4" x14ac:dyDescent="0.15">
      <c r="A383" s="2" t="s">
        <v>1856</v>
      </c>
      <c r="B383" s="2" t="s">
        <v>253</v>
      </c>
      <c r="C383" s="3" t="s">
        <v>6946</v>
      </c>
      <c r="D383">
        <f>COUNTIFS(Sheet1!A:A,Sheet3!A383,Sheet1!C:C,Sheet3!B383,Sheet1!D:D,Sheet3!C383)</f>
        <v>10</v>
      </c>
    </row>
    <row r="384" spans="1:4" x14ac:dyDescent="0.15">
      <c r="A384" s="2" t="s">
        <v>231</v>
      </c>
      <c r="B384" s="2" t="s">
        <v>2560</v>
      </c>
      <c r="C384" s="3" t="s">
        <v>6946</v>
      </c>
      <c r="D384">
        <f>COUNTIFS(Sheet1!A:A,Sheet3!A384,Sheet1!C:C,Sheet3!B384,Sheet1!D:D,Sheet3!C384)</f>
        <v>4</v>
      </c>
    </row>
    <row r="385" spans="1:4" x14ac:dyDescent="0.15">
      <c r="A385" s="2" t="s">
        <v>231</v>
      </c>
      <c r="B385" s="2" t="s">
        <v>2564</v>
      </c>
      <c r="C385" s="3" t="s">
        <v>6946</v>
      </c>
      <c r="D385">
        <f>COUNTIFS(Sheet1!A:A,Sheet3!A385,Sheet1!C:C,Sheet3!B385,Sheet1!D:D,Sheet3!C385)</f>
        <v>2</v>
      </c>
    </row>
    <row r="386" spans="1:4" x14ac:dyDescent="0.15">
      <c r="A386" s="2" t="s">
        <v>2501</v>
      </c>
      <c r="B386" s="2" t="s">
        <v>110</v>
      </c>
      <c r="C386" s="3" t="s">
        <v>6946</v>
      </c>
      <c r="D386">
        <f>COUNTIFS(Sheet1!A:A,Sheet3!A386,Sheet1!C:C,Sheet3!B386,Sheet1!D:D,Sheet3!C386)</f>
        <v>7</v>
      </c>
    </row>
    <row r="387" spans="1:4" x14ac:dyDescent="0.15">
      <c r="A387" s="2" t="s">
        <v>2501</v>
      </c>
      <c r="B387" s="2" t="s">
        <v>146</v>
      </c>
      <c r="C387" s="3" t="s">
        <v>6946</v>
      </c>
      <c r="D387">
        <f>COUNTIFS(Sheet1!A:A,Sheet3!A387,Sheet1!C:C,Sheet3!B387,Sheet1!D:D,Sheet3!C387)</f>
        <v>2</v>
      </c>
    </row>
    <row r="388" spans="1:4" x14ac:dyDescent="0.15">
      <c r="A388" s="2" t="s">
        <v>568</v>
      </c>
      <c r="B388" s="2" t="s">
        <v>42</v>
      </c>
      <c r="C388" s="3" t="s">
        <v>6946</v>
      </c>
      <c r="D388">
        <f>COUNTIFS(Sheet1!A:A,Sheet3!A388,Sheet1!C:C,Sheet3!B388,Sheet1!D:D,Sheet3!C388)</f>
        <v>2</v>
      </c>
    </row>
    <row r="389" spans="1:4" x14ac:dyDescent="0.15">
      <c r="A389" s="2" t="s">
        <v>2576</v>
      </c>
      <c r="B389" s="2" t="s">
        <v>73</v>
      </c>
      <c r="C389" s="3" t="s">
        <v>6946</v>
      </c>
      <c r="D389">
        <f>COUNTIFS(Sheet1!A:A,Sheet3!A389,Sheet1!C:C,Sheet3!B389,Sheet1!D:D,Sheet3!C389)</f>
        <v>10</v>
      </c>
    </row>
    <row r="390" spans="1:4" x14ac:dyDescent="0.15">
      <c r="A390" s="2" t="s">
        <v>353</v>
      </c>
      <c r="B390" s="2" t="s">
        <v>683</v>
      </c>
      <c r="C390" s="3" t="s">
        <v>6946</v>
      </c>
      <c r="D390">
        <f>COUNTIFS(Sheet1!A:A,Sheet3!A390,Sheet1!C:C,Sheet3!B390,Sheet1!D:D,Sheet3!C390)</f>
        <v>1</v>
      </c>
    </row>
    <row r="391" spans="1:4" x14ac:dyDescent="0.15">
      <c r="A391" s="2" t="s">
        <v>2590</v>
      </c>
      <c r="B391" s="2" t="s">
        <v>91</v>
      </c>
      <c r="C391" s="3" t="s">
        <v>6946</v>
      </c>
      <c r="D391">
        <f>COUNTIFS(Sheet1!A:A,Sheet3!A391,Sheet1!C:C,Sheet3!B391,Sheet1!D:D,Sheet3!C391)</f>
        <v>3</v>
      </c>
    </row>
    <row r="392" spans="1:4" x14ac:dyDescent="0.15">
      <c r="A392" s="2" t="s">
        <v>2606</v>
      </c>
      <c r="B392" s="2" t="s">
        <v>91</v>
      </c>
      <c r="C392" s="3" t="s">
        <v>6946</v>
      </c>
      <c r="D392">
        <f>COUNTIFS(Sheet1!A:A,Sheet3!A392,Sheet1!C:C,Sheet3!B392,Sheet1!D:D,Sheet3!C392)</f>
        <v>8</v>
      </c>
    </row>
    <row r="393" spans="1:4" x14ac:dyDescent="0.15">
      <c r="A393" s="2" t="s">
        <v>2576</v>
      </c>
      <c r="B393" s="2" t="s">
        <v>630</v>
      </c>
      <c r="C393" s="3" t="s">
        <v>6946</v>
      </c>
      <c r="D393">
        <f>COUNTIFS(Sheet1!A:A,Sheet3!A393,Sheet1!C:C,Sheet3!B393,Sheet1!D:D,Sheet3!C393)</f>
        <v>3</v>
      </c>
    </row>
    <row r="394" spans="1:4" x14ac:dyDescent="0.15">
      <c r="A394" s="2" t="s">
        <v>830</v>
      </c>
      <c r="B394" s="2" t="s">
        <v>2617</v>
      </c>
      <c r="C394" s="3" t="s">
        <v>6946</v>
      </c>
      <c r="D394">
        <f>COUNTIFS(Sheet1!A:A,Sheet3!A394,Sheet1!C:C,Sheet3!B394,Sheet1!D:D,Sheet3!C394)</f>
        <v>4</v>
      </c>
    </row>
    <row r="395" spans="1:4" x14ac:dyDescent="0.15">
      <c r="A395" s="2" t="s">
        <v>327</v>
      </c>
      <c r="B395" s="2" t="s">
        <v>785</v>
      </c>
      <c r="C395" s="3" t="s">
        <v>6946</v>
      </c>
      <c r="D395">
        <f>COUNTIFS(Sheet1!A:A,Sheet3!A395,Sheet1!C:C,Sheet3!B395,Sheet1!D:D,Sheet3!C395)</f>
        <v>34</v>
      </c>
    </row>
    <row r="396" spans="1:4" x14ac:dyDescent="0.15">
      <c r="A396" s="2" t="s">
        <v>930</v>
      </c>
      <c r="B396" s="2" t="s">
        <v>443</v>
      </c>
      <c r="C396" s="3" t="s">
        <v>6946</v>
      </c>
      <c r="D396">
        <f>COUNTIFS(Sheet1!A:A,Sheet3!A396,Sheet1!C:C,Sheet3!B396,Sheet1!D:D,Sheet3!C396)</f>
        <v>6</v>
      </c>
    </row>
    <row r="397" spans="1:4" x14ac:dyDescent="0.15">
      <c r="A397" s="2" t="s">
        <v>1039</v>
      </c>
      <c r="B397" s="2" t="s">
        <v>443</v>
      </c>
      <c r="C397" s="3" t="s">
        <v>6946</v>
      </c>
      <c r="D397">
        <f>COUNTIFS(Sheet1!A:A,Sheet3!A397,Sheet1!C:C,Sheet3!B397,Sheet1!D:D,Sheet3!C397)</f>
        <v>8</v>
      </c>
    </row>
    <row r="398" spans="1:4" x14ac:dyDescent="0.15">
      <c r="A398" s="2" t="s">
        <v>442</v>
      </c>
      <c r="B398" s="2" t="s">
        <v>1811</v>
      </c>
      <c r="C398" s="3" t="s">
        <v>6946</v>
      </c>
      <c r="D398">
        <f>COUNTIFS(Sheet1!A:A,Sheet3!A398,Sheet1!C:C,Sheet3!B398,Sheet1!D:D,Sheet3!C398)</f>
        <v>2</v>
      </c>
    </row>
    <row r="399" spans="1:4" x14ac:dyDescent="0.15">
      <c r="A399" s="2" t="s">
        <v>448</v>
      </c>
      <c r="B399" s="2" t="s">
        <v>803</v>
      </c>
      <c r="C399" s="3" t="s">
        <v>6946</v>
      </c>
      <c r="D399">
        <f>COUNTIFS(Sheet1!A:A,Sheet3!A399,Sheet1!C:C,Sheet3!B399,Sheet1!D:D,Sheet3!C399)</f>
        <v>10</v>
      </c>
    </row>
    <row r="400" spans="1:4" x14ac:dyDescent="0.15">
      <c r="A400" s="2" t="s">
        <v>2646</v>
      </c>
      <c r="B400" s="2" t="s">
        <v>2647</v>
      </c>
      <c r="C400" s="3" t="s">
        <v>6946</v>
      </c>
      <c r="D400">
        <f>COUNTIFS(Sheet1!A:A,Sheet3!A400,Sheet1!C:C,Sheet3!B400,Sheet1!D:D,Sheet3!C400)</f>
        <v>2</v>
      </c>
    </row>
    <row r="401" spans="1:4" x14ac:dyDescent="0.15">
      <c r="A401" s="2" t="s">
        <v>2650</v>
      </c>
      <c r="B401" s="2" t="s">
        <v>2647</v>
      </c>
      <c r="C401" s="3" t="s">
        <v>6946</v>
      </c>
      <c r="D401">
        <f>COUNTIFS(Sheet1!A:A,Sheet3!A401,Sheet1!C:C,Sheet3!B401,Sheet1!D:D,Sheet3!C401)</f>
        <v>3</v>
      </c>
    </row>
    <row r="402" spans="1:4" x14ac:dyDescent="0.15">
      <c r="A402" s="2" t="s">
        <v>1007</v>
      </c>
      <c r="B402" s="2" t="s">
        <v>253</v>
      </c>
      <c r="C402" s="3" t="s">
        <v>6946</v>
      </c>
      <c r="D402">
        <f>COUNTIFS(Sheet1!A:A,Sheet3!A402,Sheet1!C:C,Sheet3!B402,Sheet1!D:D,Sheet3!C402)</f>
        <v>21</v>
      </c>
    </row>
    <row r="403" spans="1:4" x14ac:dyDescent="0.15">
      <c r="A403" s="2" t="s">
        <v>283</v>
      </c>
      <c r="B403" s="2" t="s">
        <v>2683</v>
      </c>
      <c r="C403" s="3" t="s">
        <v>6946</v>
      </c>
      <c r="D403">
        <f>COUNTIFS(Sheet1!A:A,Sheet3!A403,Sheet1!C:C,Sheet3!B403,Sheet1!D:D,Sheet3!C403)</f>
        <v>10</v>
      </c>
    </row>
    <row r="404" spans="1:4" x14ac:dyDescent="0.15">
      <c r="A404" s="2" t="s">
        <v>272</v>
      </c>
      <c r="B404" s="2" t="s">
        <v>157</v>
      </c>
      <c r="C404" s="3" t="s">
        <v>6946</v>
      </c>
      <c r="D404">
        <f>COUNTIFS(Sheet1!A:A,Sheet3!A404,Sheet1!C:C,Sheet3!B404,Sheet1!D:D,Sheet3!C404)</f>
        <v>2</v>
      </c>
    </row>
    <row r="405" spans="1:4" x14ac:dyDescent="0.15">
      <c r="A405" s="2" t="s">
        <v>266</v>
      </c>
      <c r="B405" s="2" t="s">
        <v>157</v>
      </c>
      <c r="C405" s="3" t="s">
        <v>6946</v>
      </c>
      <c r="D405">
        <f>COUNTIFS(Sheet1!A:A,Sheet3!A405,Sheet1!C:C,Sheet3!B405,Sheet1!D:D,Sheet3!C405)</f>
        <v>3</v>
      </c>
    </row>
    <row r="406" spans="1:4" x14ac:dyDescent="0.15">
      <c r="A406" s="2" t="s">
        <v>266</v>
      </c>
      <c r="B406" s="2" t="s">
        <v>507</v>
      </c>
      <c r="C406" s="3" t="s">
        <v>6946</v>
      </c>
      <c r="D406">
        <f>COUNTIFS(Sheet1!A:A,Sheet3!A406,Sheet1!C:C,Sheet3!B406,Sheet1!D:D,Sheet3!C406)</f>
        <v>3</v>
      </c>
    </row>
    <row r="407" spans="1:4" x14ac:dyDescent="0.15">
      <c r="A407" s="2" t="s">
        <v>266</v>
      </c>
      <c r="B407" s="2" t="s">
        <v>119</v>
      </c>
      <c r="C407" s="3" t="s">
        <v>6946</v>
      </c>
      <c r="D407">
        <f>COUNTIFS(Sheet1!A:A,Sheet3!A407,Sheet1!C:C,Sheet3!B407,Sheet1!D:D,Sheet3!C407)</f>
        <v>3</v>
      </c>
    </row>
    <row r="408" spans="1:4" x14ac:dyDescent="0.15">
      <c r="A408" s="2" t="s">
        <v>266</v>
      </c>
      <c r="B408" s="2" t="s">
        <v>176</v>
      </c>
      <c r="C408" s="3" t="s">
        <v>6946</v>
      </c>
      <c r="D408">
        <f>COUNTIFS(Sheet1!A:A,Sheet3!A408,Sheet1!C:C,Sheet3!B408,Sheet1!D:D,Sheet3!C408)</f>
        <v>4</v>
      </c>
    </row>
    <row r="409" spans="1:4" x14ac:dyDescent="0.15">
      <c r="A409" s="2" t="s">
        <v>266</v>
      </c>
      <c r="B409" s="2" t="s">
        <v>42</v>
      </c>
      <c r="C409" s="3" t="s">
        <v>6946</v>
      </c>
      <c r="D409">
        <f>COUNTIFS(Sheet1!A:A,Sheet3!A409,Sheet1!C:C,Sheet3!B409,Sheet1!D:D,Sheet3!C409)</f>
        <v>2</v>
      </c>
    </row>
    <row r="410" spans="1:4" x14ac:dyDescent="0.15">
      <c r="A410" s="2" t="s">
        <v>266</v>
      </c>
      <c r="B410" s="2" t="s">
        <v>110</v>
      </c>
      <c r="C410" s="3" t="s">
        <v>6946</v>
      </c>
      <c r="D410">
        <f>COUNTIFS(Sheet1!A:A,Sheet3!A410,Sheet1!C:C,Sheet3!B410,Sheet1!D:D,Sheet3!C410)</f>
        <v>1</v>
      </c>
    </row>
    <row r="411" spans="1:4" x14ac:dyDescent="0.15">
      <c r="A411" s="2" t="s">
        <v>1021</v>
      </c>
      <c r="B411" s="2" t="s">
        <v>157</v>
      </c>
      <c r="C411" s="3" t="s">
        <v>6946</v>
      </c>
      <c r="D411">
        <f>COUNTIFS(Sheet1!A:A,Sheet3!A411,Sheet1!C:C,Sheet3!B411,Sheet1!D:D,Sheet3!C411)</f>
        <v>5</v>
      </c>
    </row>
    <row r="412" spans="1:4" x14ac:dyDescent="0.15">
      <c r="A412" s="2" t="s">
        <v>2739</v>
      </c>
      <c r="B412" s="2" t="s">
        <v>2495</v>
      </c>
      <c r="C412" s="3" t="s">
        <v>6946</v>
      </c>
      <c r="D412">
        <f>COUNTIFS(Sheet1!A:A,Sheet3!A412,Sheet1!C:C,Sheet3!B412,Sheet1!D:D,Sheet3!C412)</f>
        <v>1</v>
      </c>
    </row>
    <row r="413" spans="1:4" x14ac:dyDescent="0.15">
      <c r="A413" s="2" t="s">
        <v>41</v>
      </c>
      <c r="B413" s="2" t="s">
        <v>2495</v>
      </c>
      <c r="C413" s="3" t="s">
        <v>6946</v>
      </c>
      <c r="D413">
        <f>COUNTIFS(Sheet1!A:A,Sheet3!A413,Sheet1!C:C,Sheet3!B413,Sheet1!D:D,Sheet3!C413)</f>
        <v>1</v>
      </c>
    </row>
    <row r="414" spans="1:4" x14ac:dyDescent="0.15">
      <c r="A414" s="2" t="s">
        <v>1726</v>
      </c>
      <c r="B414" s="2" t="s">
        <v>110</v>
      </c>
      <c r="C414" s="3" t="s">
        <v>6946</v>
      </c>
      <c r="D414">
        <f>COUNTIFS(Sheet1!A:A,Sheet3!A414,Sheet1!C:C,Sheet3!B414,Sheet1!D:D,Sheet3!C414)</f>
        <v>1</v>
      </c>
    </row>
    <row r="415" spans="1:4" x14ac:dyDescent="0.15">
      <c r="A415" s="2" t="s">
        <v>1726</v>
      </c>
      <c r="B415" s="2" t="s">
        <v>126</v>
      </c>
      <c r="C415" s="3" t="s">
        <v>6946</v>
      </c>
      <c r="D415">
        <f>COUNTIFS(Sheet1!A:A,Sheet3!A415,Sheet1!C:C,Sheet3!B415,Sheet1!D:D,Sheet3!C415)</f>
        <v>1</v>
      </c>
    </row>
    <row r="416" spans="1:4" x14ac:dyDescent="0.15">
      <c r="A416" s="2" t="s">
        <v>1175</v>
      </c>
      <c r="B416" s="2" t="s">
        <v>2495</v>
      </c>
      <c r="C416" s="3" t="s">
        <v>6946</v>
      </c>
      <c r="D416">
        <f>COUNTIFS(Sheet1!A:A,Sheet3!A416,Sheet1!C:C,Sheet3!B416,Sheet1!D:D,Sheet3!C416)</f>
        <v>6</v>
      </c>
    </row>
    <row r="417" spans="1:4" x14ac:dyDescent="0.15">
      <c r="A417" s="2" t="s">
        <v>2754</v>
      </c>
      <c r="B417" s="2" t="s">
        <v>612</v>
      </c>
      <c r="C417" s="3" t="s">
        <v>6946</v>
      </c>
      <c r="D417">
        <f>COUNTIFS(Sheet1!A:A,Sheet3!A417,Sheet1!C:C,Sheet3!B417,Sheet1!D:D,Sheet3!C417)</f>
        <v>8</v>
      </c>
    </row>
    <row r="418" spans="1:4" x14ac:dyDescent="0.15">
      <c r="A418" s="2" t="s">
        <v>2754</v>
      </c>
      <c r="B418" s="2" t="s">
        <v>1634</v>
      </c>
      <c r="C418" s="3" t="s">
        <v>6946</v>
      </c>
      <c r="D418">
        <f>COUNTIFS(Sheet1!A:A,Sheet3!A418,Sheet1!C:C,Sheet3!B418,Sheet1!D:D,Sheet3!C418)</f>
        <v>6</v>
      </c>
    </row>
    <row r="419" spans="1:4" x14ac:dyDescent="0.15">
      <c r="A419" s="2" t="s">
        <v>2761</v>
      </c>
      <c r="B419" s="2" t="s">
        <v>1634</v>
      </c>
      <c r="C419" s="3" t="s">
        <v>6946</v>
      </c>
      <c r="D419">
        <f>COUNTIFS(Sheet1!A:A,Sheet3!A419,Sheet1!C:C,Sheet3!B419,Sheet1!D:D,Sheet3!C419)</f>
        <v>6</v>
      </c>
    </row>
    <row r="420" spans="1:4" x14ac:dyDescent="0.15">
      <c r="A420" s="2" t="s">
        <v>1222</v>
      </c>
      <c r="B420" s="2" t="s">
        <v>2765</v>
      </c>
      <c r="C420" s="3" t="s">
        <v>6946</v>
      </c>
      <c r="D420">
        <f>COUNTIFS(Sheet1!A:A,Sheet3!A420,Sheet1!C:C,Sheet3!B420,Sheet1!D:D,Sheet3!C420)</f>
        <v>2</v>
      </c>
    </row>
    <row r="421" spans="1:4" x14ac:dyDescent="0.15">
      <c r="A421" s="2" t="s">
        <v>252</v>
      </c>
      <c r="B421" s="2" t="s">
        <v>2772</v>
      </c>
      <c r="C421" s="3" t="s">
        <v>6946</v>
      </c>
      <c r="D421">
        <f>COUNTIFS(Sheet1!A:A,Sheet3!A421,Sheet1!C:C,Sheet3!B421,Sheet1!D:D,Sheet3!C421)</f>
        <v>31</v>
      </c>
    </row>
    <row r="422" spans="1:4" x14ac:dyDescent="0.15">
      <c r="A422" s="2" t="s">
        <v>252</v>
      </c>
      <c r="B422" s="2" t="s">
        <v>2776</v>
      </c>
      <c r="C422" s="3" t="s">
        <v>6946</v>
      </c>
      <c r="D422">
        <f>COUNTIFS(Sheet1!A:A,Sheet3!A422,Sheet1!C:C,Sheet3!B422,Sheet1!D:D,Sheet3!C422)</f>
        <v>29</v>
      </c>
    </row>
    <row r="423" spans="1:4" x14ac:dyDescent="0.15">
      <c r="A423" s="2" t="s">
        <v>231</v>
      </c>
      <c r="B423" s="2" t="s">
        <v>931</v>
      </c>
      <c r="C423" s="3" t="s">
        <v>6946</v>
      </c>
      <c r="D423">
        <f>COUNTIFS(Sheet1!A:A,Sheet3!A423,Sheet1!C:C,Sheet3!B423,Sheet1!D:D,Sheet3!C423)</f>
        <v>4</v>
      </c>
    </row>
    <row r="424" spans="1:4" x14ac:dyDescent="0.15">
      <c r="A424" s="2" t="s">
        <v>912</v>
      </c>
      <c r="B424" s="2" t="s">
        <v>42</v>
      </c>
      <c r="C424" s="3" t="s">
        <v>6946</v>
      </c>
      <c r="D424">
        <f>COUNTIFS(Sheet1!A:A,Sheet3!A424,Sheet1!C:C,Sheet3!B424,Sheet1!D:D,Sheet3!C424)</f>
        <v>18</v>
      </c>
    </row>
    <row r="425" spans="1:4" x14ac:dyDescent="0.15">
      <c r="A425" s="2" t="s">
        <v>685</v>
      </c>
      <c r="B425" s="2" t="s">
        <v>2495</v>
      </c>
      <c r="C425" s="3" t="s">
        <v>6946</v>
      </c>
      <c r="D425">
        <f>COUNTIFS(Sheet1!A:A,Sheet3!A425,Sheet1!C:C,Sheet3!B425,Sheet1!D:D,Sheet3!C425)</f>
        <v>5</v>
      </c>
    </row>
    <row r="426" spans="1:4" x14ac:dyDescent="0.15">
      <c r="A426" s="2" t="s">
        <v>2407</v>
      </c>
      <c r="B426" s="2" t="s">
        <v>91</v>
      </c>
      <c r="C426" s="3" t="s">
        <v>6946</v>
      </c>
      <c r="D426">
        <f>COUNTIFS(Sheet1!A:A,Sheet3!A426,Sheet1!C:C,Sheet3!B426,Sheet1!D:D,Sheet3!C426)</f>
        <v>10</v>
      </c>
    </row>
    <row r="427" spans="1:4" x14ac:dyDescent="0.15">
      <c r="A427" s="2" t="s">
        <v>2075</v>
      </c>
      <c r="B427" s="2" t="s">
        <v>64</v>
      </c>
      <c r="C427" s="3" t="s">
        <v>6946</v>
      </c>
      <c r="D427">
        <f>COUNTIFS(Sheet1!A:A,Sheet3!A427,Sheet1!C:C,Sheet3!B427,Sheet1!D:D,Sheet3!C427)</f>
        <v>4</v>
      </c>
    </row>
    <row r="428" spans="1:4" x14ac:dyDescent="0.15">
      <c r="A428" s="2" t="s">
        <v>1222</v>
      </c>
      <c r="B428" s="2" t="s">
        <v>2843</v>
      </c>
      <c r="C428" s="3" t="s">
        <v>6946</v>
      </c>
      <c r="D428">
        <f>COUNTIFS(Sheet1!A:A,Sheet3!A428,Sheet1!C:C,Sheet3!B428,Sheet1!D:D,Sheet3!C428)</f>
        <v>1</v>
      </c>
    </row>
    <row r="429" spans="1:4" x14ac:dyDescent="0.15">
      <c r="A429" s="2" t="s">
        <v>432</v>
      </c>
      <c r="B429" s="2" t="s">
        <v>1465</v>
      </c>
      <c r="C429" s="3" t="s">
        <v>6946</v>
      </c>
      <c r="D429">
        <f>COUNTIFS(Sheet1!A:A,Sheet3!A429,Sheet1!C:C,Sheet3!B429,Sheet1!D:D,Sheet3!C429)</f>
        <v>2</v>
      </c>
    </row>
    <row r="430" spans="1:4" x14ac:dyDescent="0.15">
      <c r="A430" s="2" t="s">
        <v>432</v>
      </c>
      <c r="B430" s="2" t="s">
        <v>1930</v>
      </c>
      <c r="C430" s="3" t="s">
        <v>6946</v>
      </c>
      <c r="D430">
        <f>COUNTIFS(Sheet1!A:A,Sheet3!A430,Sheet1!C:C,Sheet3!B430,Sheet1!D:D,Sheet3!C430)</f>
        <v>2</v>
      </c>
    </row>
    <row r="431" spans="1:4" x14ac:dyDescent="0.15">
      <c r="A431" s="2" t="s">
        <v>432</v>
      </c>
      <c r="B431" s="2" t="s">
        <v>1268</v>
      </c>
      <c r="C431" s="3" t="s">
        <v>6946</v>
      </c>
      <c r="D431">
        <f>COUNTIFS(Sheet1!A:A,Sheet3!A431,Sheet1!C:C,Sheet3!B431,Sheet1!D:D,Sheet3!C431)</f>
        <v>21</v>
      </c>
    </row>
    <row r="432" spans="1:4" x14ac:dyDescent="0.15">
      <c r="A432" s="2" t="s">
        <v>432</v>
      </c>
      <c r="B432" s="2" t="s">
        <v>1264</v>
      </c>
      <c r="C432" s="3" t="s">
        <v>6946</v>
      </c>
      <c r="D432">
        <f>COUNTIFS(Sheet1!A:A,Sheet3!A432,Sheet1!C:C,Sheet3!B432,Sheet1!D:D,Sheet3!C432)</f>
        <v>18</v>
      </c>
    </row>
    <row r="433" spans="1:4" x14ac:dyDescent="0.15">
      <c r="A433" s="2" t="s">
        <v>573</v>
      </c>
      <c r="B433" s="2" t="s">
        <v>1260</v>
      </c>
      <c r="C433" s="3" t="s">
        <v>6946</v>
      </c>
      <c r="D433">
        <f>COUNTIFS(Sheet1!A:A,Sheet3!A433,Sheet1!C:C,Sheet3!B433,Sheet1!D:D,Sheet3!C433)</f>
        <v>6</v>
      </c>
    </row>
    <row r="434" spans="1:4" x14ac:dyDescent="0.15">
      <c r="A434" s="2" t="s">
        <v>573</v>
      </c>
      <c r="B434" s="2" t="s">
        <v>1930</v>
      </c>
      <c r="C434" s="3" t="s">
        <v>6946</v>
      </c>
      <c r="D434">
        <f>COUNTIFS(Sheet1!A:A,Sheet3!A434,Sheet1!C:C,Sheet3!B434,Sheet1!D:D,Sheet3!C434)</f>
        <v>10</v>
      </c>
    </row>
    <row r="435" spans="1:4" x14ac:dyDescent="0.15">
      <c r="A435" s="2" t="s">
        <v>1035</v>
      </c>
      <c r="B435" s="2" t="s">
        <v>73</v>
      </c>
      <c r="C435" s="3" t="s">
        <v>6946</v>
      </c>
      <c r="D435">
        <f>COUNTIFS(Sheet1!A:A,Sheet3!A435,Sheet1!C:C,Sheet3!B435,Sheet1!D:D,Sheet3!C435)</f>
        <v>5</v>
      </c>
    </row>
    <row r="436" spans="1:4" x14ac:dyDescent="0.15">
      <c r="A436" s="2" t="s">
        <v>125</v>
      </c>
      <c r="B436" s="2" t="s">
        <v>157</v>
      </c>
      <c r="C436" s="3" t="s">
        <v>6946</v>
      </c>
      <c r="D436">
        <f>COUNTIFS(Sheet1!A:A,Sheet3!A436,Sheet1!C:C,Sheet3!B436,Sheet1!D:D,Sheet3!C436)</f>
        <v>7</v>
      </c>
    </row>
    <row r="437" spans="1:4" x14ac:dyDescent="0.15">
      <c r="A437" s="2" t="s">
        <v>2881</v>
      </c>
      <c r="B437" s="2" t="s">
        <v>42</v>
      </c>
      <c r="C437" s="3" t="s">
        <v>6946</v>
      </c>
      <c r="D437">
        <f>COUNTIFS(Sheet1!A:A,Sheet3!A437,Sheet1!C:C,Sheet3!B437,Sheet1!D:D,Sheet3!C437)</f>
        <v>18</v>
      </c>
    </row>
    <row r="438" spans="1:4" x14ac:dyDescent="0.15">
      <c r="A438" s="2" t="s">
        <v>448</v>
      </c>
      <c r="B438" s="2" t="s">
        <v>612</v>
      </c>
      <c r="C438" s="3" t="s">
        <v>6946</v>
      </c>
      <c r="D438">
        <f>COUNTIFS(Sheet1!A:A,Sheet3!A438,Sheet1!C:C,Sheet3!B438,Sheet1!D:D,Sheet3!C438)</f>
        <v>14</v>
      </c>
    </row>
    <row r="439" spans="1:4" x14ac:dyDescent="0.15">
      <c r="A439" s="2" t="s">
        <v>2943</v>
      </c>
      <c r="B439" s="2" t="s">
        <v>91</v>
      </c>
      <c r="C439" s="3" t="s">
        <v>6946</v>
      </c>
      <c r="D439">
        <f>COUNTIFS(Sheet1!A:A,Sheet3!A439,Sheet1!C:C,Sheet3!B439,Sheet1!D:D,Sheet3!C439)</f>
        <v>5</v>
      </c>
    </row>
    <row r="440" spans="1:4" x14ac:dyDescent="0.15">
      <c r="A440" s="2" t="s">
        <v>1195</v>
      </c>
      <c r="B440" s="2" t="s">
        <v>2947</v>
      </c>
      <c r="C440" s="3" t="s">
        <v>6946</v>
      </c>
      <c r="D440">
        <f>COUNTIFS(Sheet1!A:A,Sheet3!A440,Sheet1!C:C,Sheet3!B440,Sheet1!D:D,Sheet3!C440)</f>
        <v>2</v>
      </c>
    </row>
    <row r="441" spans="1:4" x14ac:dyDescent="0.15">
      <c r="A441" s="2" t="s">
        <v>395</v>
      </c>
      <c r="B441" s="2" t="s">
        <v>612</v>
      </c>
      <c r="C441" s="3" t="s">
        <v>6946</v>
      </c>
      <c r="D441">
        <f>COUNTIFS(Sheet1!A:A,Sheet3!A441,Sheet1!C:C,Sheet3!B441,Sheet1!D:D,Sheet3!C441)</f>
        <v>2</v>
      </c>
    </row>
    <row r="442" spans="1:4" x14ac:dyDescent="0.15">
      <c r="A442" s="2" t="s">
        <v>2955</v>
      </c>
      <c r="B442" s="2" t="s">
        <v>803</v>
      </c>
      <c r="C442" s="3" t="s">
        <v>6946</v>
      </c>
      <c r="D442">
        <f>COUNTIFS(Sheet1!A:A,Sheet3!A442,Sheet1!C:C,Sheet3!B442,Sheet1!D:D,Sheet3!C442)</f>
        <v>4</v>
      </c>
    </row>
    <row r="443" spans="1:4" x14ac:dyDescent="0.15">
      <c r="A443" s="2" t="s">
        <v>437</v>
      </c>
      <c r="B443" s="2" t="s">
        <v>2964</v>
      </c>
      <c r="C443" s="3" t="s">
        <v>6946</v>
      </c>
      <c r="D443">
        <f>COUNTIFS(Sheet1!A:A,Sheet3!A443,Sheet1!C:C,Sheet3!B443,Sheet1!D:D,Sheet3!C443)</f>
        <v>1</v>
      </c>
    </row>
    <row r="444" spans="1:4" x14ac:dyDescent="0.15">
      <c r="A444" s="2" t="s">
        <v>530</v>
      </c>
      <c r="B444" s="2" t="s">
        <v>42</v>
      </c>
      <c r="C444" s="3" t="s">
        <v>6946</v>
      </c>
      <c r="D444">
        <f>COUNTIFS(Sheet1!A:A,Sheet3!A444,Sheet1!C:C,Sheet3!B444,Sheet1!D:D,Sheet3!C444)</f>
        <v>1</v>
      </c>
    </row>
    <row r="445" spans="1:4" x14ac:dyDescent="0.15">
      <c r="A445" s="2" t="s">
        <v>2955</v>
      </c>
      <c r="B445" s="2" t="s">
        <v>612</v>
      </c>
      <c r="C445" s="3" t="s">
        <v>6946</v>
      </c>
      <c r="D445">
        <f>COUNTIFS(Sheet1!A:A,Sheet3!A445,Sheet1!C:C,Sheet3!B445,Sheet1!D:D,Sheet3!C445)</f>
        <v>12</v>
      </c>
    </row>
    <row r="446" spans="1:4" x14ac:dyDescent="0.15">
      <c r="A446" s="2" t="s">
        <v>3016</v>
      </c>
      <c r="B446" s="2" t="s">
        <v>64</v>
      </c>
      <c r="C446" s="3" t="s">
        <v>6946</v>
      </c>
      <c r="D446">
        <f>COUNTIFS(Sheet1!A:A,Sheet3!A446,Sheet1!C:C,Sheet3!B446,Sheet1!D:D,Sheet3!C446)</f>
        <v>1</v>
      </c>
    </row>
    <row r="447" spans="1:4" x14ac:dyDescent="0.15">
      <c r="A447" s="2" t="s">
        <v>1190</v>
      </c>
      <c r="B447" s="2" t="s">
        <v>723</v>
      </c>
      <c r="C447" s="3" t="s">
        <v>6946</v>
      </c>
      <c r="D447">
        <f>COUNTIFS(Sheet1!A:A,Sheet3!A447,Sheet1!C:C,Sheet3!B447,Sheet1!D:D,Sheet3!C447)</f>
        <v>3</v>
      </c>
    </row>
    <row r="448" spans="1:4" x14ac:dyDescent="0.15">
      <c r="A448" s="2" t="s">
        <v>1190</v>
      </c>
      <c r="B448" s="2" t="s">
        <v>370</v>
      </c>
      <c r="C448" s="3" t="s">
        <v>6946</v>
      </c>
      <c r="D448">
        <f>COUNTIFS(Sheet1!A:A,Sheet3!A448,Sheet1!C:C,Sheet3!B448,Sheet1!D:D,Sheet3!C448)</f>
        <v>2</v>
      </c>
    </row>
    <row r="449" spans="1:4" x14ac:dyDescent="0.15">
      <c r="A449" s="2" t="s">
        <v>3027</v>
      </c>
      <c r="B449" s="2" t="s">
        <v>1816</v>
      </c>
      <c r="C449" s="3" t="s">
        <v>6946</v>
      </c>
      <c r="D449">
        <f>COUNTIFS(Sheet1!A:A,Sheet3!A449,Sheet1!C:C,Sheet3!B449,Sheet1!D:D,Sheet3!C449)</f>
        <v>2</v>
      </c>
    </row>
    <row r="450" spans="1:4" x14ac:dyDescent="0.15">
      <c r="A450" s="2" t="s">
        <v>125</v>
      </c>
      <c r="B450" s="2" t="s">
        <v>392</v>
      </c>
      <c r="C450" s="3" t="s">
        <v>6946</v>
      </c>
      <c r="D450">
        <f>COUNTIFS(Sheet1!A:A,Sheet3!A450,Sheet1!C:C,Sheet3!B450,Sheet1!D:D,Sheet3!C450)</f>
        <v>2</v>
      </c>
    </row>
    <row r="451" spans="1:4" x14ac:dyDescent="0.15">
      <c r="A451" s="2" t="s">
        <v>580</v>
      </c>
      <c r="B451" s="2" t="s">
        <v>2495</v>
      </c>
      <c r="C451" s="3" t="s">
        <v>6946</v>
      </c>
      <c r="D451">
        <f>COUNTIFS(Sheet1!A:A,Sheet3!A451,Sheet1!C:C,Sheet3!B451,Sheet1!D:D,Sheet3!C451)</f>
        <v>8</v>
      </c>
    </row>
    <row r="452" spans="1:4" x14ac:dyDescent="0.15">
      <c r="A452" s="2" t="s">
        <v>391</v>
      </c>
      <c r="B452" s="2" t="s">
        <v>2560</v>
      </c>
      <c r="C452" s="3" t="s">
        <v>6946</v>
      </c>
      <c r="D452">
        <f>COUNTIFS(Sheet1!A:A,Sheet3!A452,Sheet1!C:C,Sheet3!B452,Sheet1!D:D,Sheet3!C452)</f>
        <v>4</v>
      </c>
    </row>
    <row r="453" spans="1:4" x14ac:dyDescent="0.15">
      <c r="A453" s="2" t="s">
        <v>391</v>
      </c>
      <c r="B453" s="2" t="s">
        <v>2564</v>
      </c>
      <c r="C453" s="3" t="s">
        <v>6946</v>
      </c>
      <c r="D453">
        <f>COUNTIFS(Sheet1!A:A,Sheet3!A453,Sheet1!C:C,Sheet3!B453,Sheet1!D:D,Sheet3!C453)</f>
        <v>2</v>
      </c>
    </row>
    <row r="454" spans="1:4" x14ac:dyDescent="0.15">
      <c r="A454" s="2" t="s">
        <v>442</v>
      </c>
      <c r="B454" s="2" t="s">
        <v>630</v>
      </c>
      <c r="C454" s="3" t="s">
        <v>6946</v>
      </c>
      <c r="D454">
        <f>COUNTIFS(Sheet1!A:A,Sheet3!A454,Sheet1!C:C,Sheet3!B454,Sheet1!D:D,Sheet3!C454)</f>
        <v>1</v>
      </c>
    </row>
    <row r="455" spans="1:4" x14ac:dyDescent="0.15">
      <c r="A455" s="2" t="s">
        <v>72</v>
      </c>
      <c r="B455" s="2" t="s">
        <v>64</v>
      </c>
      <c r="C455" s="3" t="s">
        <v>6946</v>
      </c>
      <c r="D455">
        <f>COUNTIFS(Sheet1!A:A,Sheet3!A455,Sheet1!C:C,Sheet3!B455,Sheet1!D:D,Sheet3!C455)</f>
        <v>2</v>
      </c>
    </row>
    <row r="456" spans="1:4" x14ac:dyDescent="0.15">
      <c r="A456" s="2" t="s">
        <v>1856</v>
      </c>
      <c r="B456" s="2" t="s">
        <v>3057</v>
      </c>
      <c r="C456" s="3" t="s">
        <v>6946</v>
      </c>
      <c r="D456">
        <f>COUNTIFS(Sheet1!A:A,Sheet3!A456,Sheet1!C:C,Sheet3!B456,Sheet1!D:D,Sheet3!C456)</f>
        <v>8</v>
      </c>
    </row>
    <row r="457" spans="1:4" x14ac:dyDescent="0.15">
      <c r="A457" s="2" t="s">
        <v>1726</v>
      </c>
      <c r="B457" s="2" t="s">
        <v>42</v>
      </c>
      <c r="C457" s="3" t="s">
        <v>6946</v>
      </c>
      <c r="D457">
        <f>COUNTIFS(Sheet1!A:A,Sheet3!A457,Sheet1!C:C,Sheet3!B457,Sheet1!D:D,Sheet3!C457)</f>
        <v>4</v>
      </c>
    </row>
    <row r="458" spans="1:4" x14ac:dyDescent="0.15">
      <c r="A458" s="2" t="s">
        <v>151</v>
      </c>
      <c r="B458" s="2" t="s">
        <v>253</v>
      </c>
      <c r="C458" s="3" t="s">
        <v>6946</v>
      </c>
      <c r="D458">
        <f>COUNTIFS(Sheet1!A:A,Sheet3!A458,Sheet1!C:C,Sheet3!B458,Sheet1!D:D,Sheet3!C458)</f>
        <v>4</v>
      </c>
    </row>
    <row r="459" spans="1:4" x14ac:dyDescent="0.15">
      <c r="A459" s="2" t="s">
        <v>1042</v>
      </c>
      <c r="B459" s="2" t="s">
        <v>803</v>
      </c>
      <c r="C459" s="3" t="s">
        <v>6946</v>
      </c>
      <c r="D459">
        <f>COUNTIFS(Sheet1!A:A,Sheet3!A459,Sheet1!C:C,Sheet3!B459,Sheet1!D:D,Sheet3!C459)</f>
        <v>16</v>
      </c>
    </row>
    <row r="460" spans="1:4" x14ac:dyDescent="0.15">
      <c r="A460" s="2" t="s">
        <v>1175</v>
      </c>
      <c r="B460" s="2" t="s">
        <v>42</v>
      </c>
      <c r="C460" s="3" t="s">
        <v>6946</v>
      </c>
      <c r="D460">
        <f>COUNTIFS(Sheet1!A:A,Sheet3!A460,Sheet1!C:C,Sheet3!B460,Sheet1!D:D,Sheet3!C460)</f>
        <v>64</v>
      </c>
    </row>
    <row r="461" spans="1:4" x14ac:dyDescent="0.15">
      <c r="A461" s="2" t="s">
        <v>573</v>
      </c>
      <c r="B461" s="2" t="s">
        <v>3179</v>
      </c>
      <c r="C461" s="3" t="s">
        <v>6946</v>
      </c>
      <c r="D461">
        <f>COUNTIFS(Sheet1!A:A,Sheet3!A461,Sheet1!C:C,Sheet3!B461,Sheet1!D:D,Sheet3!C461)</f>
        <v>2</v>
      </c>
    </row>
    <row r="462" spans="1:4" x14ac:dyDescent="0.15">
      <c r="A462" s="2" t="s">
        <v>573</v>
      </c>
      <c r="B462" s="2" t="s">
        <v>1264</v>
      </c>
      <c r="C462" s="3" t="s">
        <v>6946</v>
      </c>
      <c r="D462">
        <f>COUNTIFS(Sheet1!A:A,Sheet3!A462,Sheet1!C:C,Sheet3!B462,Sheet1!D:D,Sheet3!C462)</f>
        <v>4</v>
      </c>
    </row>
    <row r="463" spans="1:4" x14ac:dyDescent="0.15">
      <c r="A463" s="2" t="s">
        <v>573</v>
      </c>
      <c r="B463" s="2" t="s">
        <v>3183</v>
      </c>
      <c r="C463" s="3" t="s">
        <v>6946</v>
      </c>
      <c r="D463">
        <f>COUNTIFS(Sheet1!A:A,Sheet3!A463,Sheet1!C:C,Sheet3!B463,Sheet1!D:D,Sheet3!C463)</f>
        <v>2</v>
      </c>
    </row>
    <row r="464" spans="1:4" x14ac:dyDescent="0.15">
      <c r="A464" s="2" t="s">
        <v>3187</v>
      </c>
      <c r="B464" s="2" t="s">
        <v>507</v>
      </c>
      <c r="C464" s="3" t="s">
        <v>6946</v>
      </c>
      <c r="D464">
        <f>COUNTIFS(Sheet1!A:A,Sheet3!A464,Sheet1!C:C,Sheet3!B464,Sheet1!D:D,Sheet3!C464)</f>
        <v>2</v>
      </c>
    </row>
    <row r="465" spans="1:4" x14ac:dyDescent="0.15">
      <c r="A465" s="2" t="s">
        <v>586</v>
      </c>
      <c r="B465" s="2" t="s">
        <v>2070</v>
      </c>
      <c r="C465" s="3" t="s">
        <v>6946</v>
      </c>
      <c r="D465">
        <f>COUNTIFS(Sheet1!A:A,Sheet3!A465,Sheet1!C:C,Sheet3!B465,Sheet1!D:D,Sheet3!C465)</f>
        <v>12</v>
      </c>
    </row>
    <row r="466" spans="1:4" x14ac:dyDescent="0.15">
      <c r="A466" s="2" t="s">
        <v>586</v>
      </c>
      <c r="B466" s="2" t="s">
        <v>84</v>
      </c>
      <c r="C466" s="3" t="s">
        <v>6946</v>
      </c>
      <c r="D466">
        <f>COUNTIFS(Sheet1!A:A,Sheet3!A466,Sheet1!C:C,Sheet3!B466,Sheet1!D:D,Sheet3!C466)</f>
        <v>12</v>
      </c>
    </row>
    <row r="467" spans="1:4" x14ac:dyDescent="0.15">
      <c r="A467" s="2" t="s">
        <v>586</v>
      </c>
      <c r="B467" s="2" t="s">
        <v>2188</v>
      </c>
      <c r="C467" s="3" t="s">
        <v>6946</v>
      </c>
      <c r="D467">
        <f>COUNTIFS(Sheet1!A:A,Sheet3!A467,Sheet1!C:C,Sheet3!B467,Sheet1!D:D,Sheet3!C467)</f>
        <v>6</v>
      </c>
    </row>
    <row r="468" spans="1:4" x14ac:dyDescent="0.15">
      <c r="A468" s="2" t="s">
        <v>586</v>
      </c>
      <c r="B468" s="2" t="s">
        <v>1754</v>
      </c>
      <c r="C468" s="3" t="s">
        <v>6946</v>
      </c>
      <c r="D468">
        <f>COUNTIFS(Sheet1!A:A,Sheet3!A468,Sheet1!C:C,Sheet3!B468,Sheet1!D:D,Sheet3!C468)</f>
        <v>8</v>
      </c>
    </row>
    <row r="469" spans="1:4" x14ac:dyDescent="0.15">
      <c r="A469" s="2" t="s">
        <v>3220</v>
      </c>
      <c r="B469" s="2" t="s">
        <v>91</v>
      </c>
      <c r="C469" s="3" t="s">
        <v>6946</v>
      </c>
      <c r="D469">
        <f>COUNTIFS(Sheet1!A:A,Sheet3!A469,Sheet1!C:C,Sheet3!B469,Sheet1!D:D,Sheet3!C469)</f>
        <v>12</v>
      </c>
    </row>
    <row r="470" spans="1:4" x14ac:dyDescent="0.15">
      <c r="A470" s="2" t="s">
        <v>395</v>
      </c>
      <c r="B470" s="2" t="s">
        <v>253</v>
      </c>
      <c r="C470" s="3" t="s">
        <v>6946</v>
      </c>
      <c r="D470">
        <f>COUNTIFS(Sheet1!A:A,Sheet3!A470,Sheet1!C:C,Sheet3!B470,Sheet1!D:D,Sheet3!C470)</f>
        <v>8</v>
      </c>
    </row>
    <row r="471" spans="1:4" x14ac:dyDescent="0.15">
      <c r="A471" s="2" t="s">
        <v>1575</v>
      </c>
      <c r="B471" s="2" t="s">
        <v>2772</v>
      </c>
      <c r="C471" s="3" t="s">
        <v>6946</v>
      </c>
      <c r="D471">
        <f>COUNTIFS(Sheet1!A:A,Sheet3!A471,Sheet1!C:C,Sheet3!B471,Sheet1!D:D,Sheet3!C471)</f>
        <v>10</v>
      </c>
    </row>
    <row r="472" spans="1:4" x14ac:dyDescent="0.15">
      <c r="A472" s="2" t="s">
        <v>1575</v>
      </c>
      <c r="B472" s="2" t="s">
        <v>2776</v>
      </c>
      <c r="C472" s="3" t="s">
        <v>6946</v>
      </c>
      <c r="D472">
        <f>COUNTIFS(Sheet1!A:A,Sheet3!A472,Sheet1!C:C,Sheet3!B472,Sheet1!D:D,Sheet3!C472)</f>
        <v>8</v>
      </c>
    </row>
    <row r="473" spans="1:4" x14ac:dyDescent="0.15">
      <c r="A473" s="2" t="s">
        <v>1575</v>
      </c>
      <c r="B473" s="2" t="s">
        <v>853</v>
      </c>
      <c r="C473" s="3" t="s">
        <v>6946</v>
      </c>
      <c r="D473">
        <f>COUNTIFS(Sheet1!A:A,Sheet3!A473,Sheet1!C:C,Sheet3!B473,Sheet1!D:D,Sheet3!C473)</f>
        <v>2</v>
      </c>
    </row>
    <row r="474" spans="1:4" x14ac:dyDescent="0.15">
      <c r="A474" s="2" t="s">
        <v>1575</v>
      </c>
      <c r="B474" s="2" t="s">
        <v>1004</v>
      </c>
      <c r="C474" s="3" t="s">
        <v>6946</v>
      </c>
      <c r="D474">
        <f>COUNTIFS(Sheet1!A:A,Sheet3!A474,Sheet1!C:C,Sheet3!B474,Sheet1!D:D,Sheet3!C474)</f>
        <v>4</v>
      </c>
    </row>
    <row r="475" spans="1:4" x14ac:dyDescent="0.15">
      <c r="A475" s="2" t="s">
        <v>2943</v>
      </c>
      <c r="B475" s="2" t="s">
        <v>612</v>
      </c>
      <c r="C475" s="3" t="s">
        <v>6946</v>
      </c>
      <c r="D475">
        <f>COUNTIFS(Sheet1!A:A,Sheet3!A475,Sheet1!C:C,Sheet3!B475,Sheet1!D:D,Sheet3!C475)</f>
        <v>10</v>
      </c>
    </row>
    <row r="476" spans="1:4" x14ac:dyDescent="0.15">
      <c r="A476" s="2" t="s">
        <v>3267</v>
      </c>
      <c r="B476" s="2" t="s">
        <v>2495</v>
      </c>
      <c r="C476" s="3" t="s">
        <v>6946</v>
      </c>
      <c r="D476">
        <f>COUNTIFS(Sheet1!A:A,Sheet3!A476,Sheet1!C:C,Sheet3!B476,Sheet1!D:D,Sheet3!C476)</f>
        <v>1</v>
      </c>
    </row>
    <row r="477" spans="1:4" x14ac:dyDescent="0.15">
      <c r="A477" s="2" t="s">
        <v>101</v>
      </c>
      <c r="B477" s="2" t="s">
        <v>146</v>
      </c>
      <c r="C477" s="3" t="s">
        <v>6946</v>
      </c>
      <c r="D477">
        <f>COUNTIFS(Sheet1!A:A,Sheet3!A477,Sheet1!C:C,Sheet3!B477,Sheet1!D:D,Sheet3!C477)</f>
        <v>5</v>
      </c>
    </row>
    <row r="478" spans="1:4" x14ac:dyDescent="0.15">
      <c r="A478" s="2" t="s">
        <v>575</v>
      </c>
      <c r="B478" s="2" t="s">
        <v>176</v>
      </c>
      <c r="C478" s="3" t="s">
        <v>6946</v>
      </c>
      <c r="D478">
        <f>COUNTIFS(Sheet1!A:A,Sheet3!A478,Sheet1!C:C,Sheet3!B478,Sheet1!D:D,Sheet3!C478)</f>
        <v>12</v>
      </c>
    </row>
    <row r="479" spans="1:4" x14ac:dyDescent="0.15">
      <c r="A479" s="2" t="s">
        <v>3292</v>
      </c>
      <c r="B479" s="2" t="s">
        <v>64</v>
      </c>
      <c r="C479" s="3" t="s">
        <v>6946</v>
      </c>
      <c r="D479">
        <f>COUNTIFS(Sheet1!A:A,Sheet3!A479,Sheet1!C:C,Sheet3!B479,Sheet1!D:D,Sheet3!C479)</f>
        <v>1</v>
      </c>
    </row>
    <row r="480" spans="1:4" x14ac:dyDescent="0.15">
      <c r="A480" s="2" t="s">
        <v>3295</v>
      </c>
      <c r="B480" s="2" t="s">
        <v>91</v>
      </c>
      <c r="C480" s="3" t="s">
        <v>6946</v>
      </c>
      <c r="D480">
        <f>COUNTIFS(Sheet1!A:A,Sheet3!A480,Sheet1!C:C,Sheet3!B480,Sheet1!D:D,Sheet3!C480)</f>
        <v>12</v>
      </c>
    </row>
    <row r="481" spans="1:4" x14ac:dyDescent="0.15">
      <c r="A481" s="2" t="s">
        <v>460</v>
      </c>
      <c r="B481" s="2" t="s">
        <v>392</v>
      </c>
      <c r="C481" s="3" t="s">
        <v>6946</v>
      </c>
      <c r="D481">
        <f>COUNTIFS(Sheet1!A:A,Sheet3!A481,Sheet1!C:C,Sheet3!B481,Sheet1!D:D,Sheet3!C481)</f>
        <v>4</v>
      </c>
    </row>
    <row r="482" spans="1:4" x14ac:dyDescent="0.15">
      <c r="A482" s="2" t="s">
        <v>252</v>
      </c>
      <c r="B482" s="2" t="s">
        <v>1196</v>
      </c>
      <c r="C482" s="3" t="s">
        <v>6946</v>
      </c>
      <c r="D482">
        <f>COUNTIFS(Sheet1!A:A,Sheet3!A482,Sheet1!C:C,Sheet3!B482,Sheet1!D:D,Sheet3!C482)</f>
        <v>4</v>
      </c>
    </row>
    <row r="483" spans="1:4" x14ac:dyDescent="0.15">
      <c r="A483" s="2" t="s">
        <v>1003</v>
      </c>
      <c r="B483" s="2" t="s">
        <v>91</v>
      </c>
      <c r="C483" s="3" t="s">
        <v>6946</v>
      </c>
      <c r="D483">
        <f>COUNTIFS(Sheet1!A:A,Sheet3!A483,Sheet1!C:C,Sheet3!B483,Sheet1!D:D,Sheet3!C483)</f>
        <v>12</v>
      </c>
    </row>
    <row r="484" spans="1:4" x14ac:dyDescent="0.15">
      <c r="A484" s="2" t="s">
        <v>2754</v>
      </c>
      <c r="B484" s="2" t="s">
        <v>443</v>
      </c>
      <c r="C484" s="3" t="s">
        <v>6946</v>
      </c>
      <c r="D484">
        <f>COUNTIFS(Sheet1!A:A,Sheet3!A484,Sheet1!C:C,Sheet3!B484,Sheet1!D:D,Sheet3!C484)</f>
        <v>12</v>
      </c>
    </row>
    <row r="485" spans="1:4" x14ac:dyDescent="0.15">
      <c r="A485" s="2" t="s">
        <v>568</v>
      </c>
      <c r="B485" s="2" t="s">
        <v>443</v>
      </c>
      <c r="C485" s="3" t="s">
        <v>6946</v>
      </c>
      <c r="D485">
        <f>COUNTIFS(Sheet1!A:A,Sheet3!A485,Sheet1!C:C,Sheet3!B485,Sheet1!D:D,Sheet3!C485)</f>
        <v>4</v>
      </c>
    </row>
    <row r="486" spans="1:4" x14ac:dyDescent="0.15">
      <c r="A486" s="2" t="s">
        <v>395</v>
      </c>
      <c r="B486" s="2" t="s">
        <v>64</v>
      </c>
      <c r="C486" s="3" t="s">
        <v>6946</v>
      </c>
      <c r="D486">
        <f>COUNTIFS(Sheet1!A:A,Sheet3!A486,Sheet1!C:C,Sheet3!B486,Sheet1!D:D,Sheet3!C486)</f>
        <v>1</v>
      </c>
    </row>
    <row r="487" spans="1:4" x14ac:dyDescent="0.15">
      <c r="A487" s="2" t="s">
        <v>830</v>
      </c>
      <c r="B487" s="2" t="s">
        <v>3345</v>
      </c>
      <c r="C487" s="3" t="s">
        <v>6946</v>
      </c>
      <c r="D487">
        <f>COUNTIFS(Sheet1!A:A,Sheet3!A487,Sheet1!C:C,Sheet3!B487,Sheet1!D:D,Sheet3!C487)</f>
        <v>16</v>
      </c>
    </row>
    <row r="488" spans="1:4" x14ac:dyDescent="0.15">
      <c r="A488" s="2" t="s">
        <v>2739</v>
      </c>
      <c r="B488" s="2" t="s">
        <v>64</v>
      </c>
      <c r="C488" s="3" t="s">
        <v>6946</v>
      </c>
      <c r="D488">
        <f>COUNTIFS(Sheet1!A:A,Sheet3!A488,Sheet1!C:C,Sheet3!B488,Sheet1!D:D,Sheet3!C488)</f>
        <v>1</v>
      </c>
    </row>
    <row r="489" spans="1:4" x14ac:dyDescent="0.15">
      <c r="A489" s="2" t="s">
        <v>3363</v>
      </c>
      <c r="B489" s="2" t="s">
        <v>64</v>
      </c>
      <c r="C489" s="3" t="s">
        <v>6946</v>
      </c>
      <c r="D489">
        <f>COUNTIFS(Sheet1!A:A,Sheet3!A489,Sheet1!C:C,Sheet3!B489,Sheet1!D:D,Sheet3!C489)</f>
        <v>2</v>
      </c>
    </row>
    <row r="490" spans="1:4" x14ac:dyDescent="0.15">
      <c r="A490" s="2" t="s">
        <v>2165</v>
      </c>
      <c r="B490" s="2" t="s">
        <v>2188</v>
      </c>
      <c r="C490" s="3" t="s">
        <v>6946</v>
      </c>
      <c r="D490">
        <f>COUNTIFS(Sheet1!A:A,Sheet3!A490,Sheet1!C:C,Sheet3!B490,Sheet1!D:D,Sheet3!C490)</f>
        <v>6</v>
      </c>
    </row>
    <row r="491" spans="1:4" x14ac:dyDescent="0.15">
      <c r="A491" s="2" t="s">
        <v>2165</v>
      </c>
      <c r="B491" s="2" t="s">
        <v>1264</v>
      </c>
      <c r="C491" s="3" t="s">
        <v>6946</v>
      </c>
      <c r="D491">
        <f>COUNTIFS(Sheet1!A:A,Sheet3!A491,Sheet1!C:C,Sheet3!B491,Sheet1!D:D,Sheet3!C491)</f>
        <v>6</v>
      </c>
    </row>
    <row r="492" spans="1:4" x14ac:dyDescent="0.15">
      <c r="A492" s="2" t="s">
        <v>3374</v>
      </c>
      <c r="B492" s="2" t="s">
        <v>80</v>
      </c>
      <c r="C492" s="3" t="s">
        <v>6946</v>
      </c>
      <c r="D492">
        <f>COUNTIFS(Sheet1!A:A,Sheet3!A492,Sheet1!C:C,Sheet3!B492,Sheet1!D:D,Sheet3!C492)</f>
        <v>1</v>
      </c>
    </row>
    <row r="493" spans="1:4" x14ac:dyDescent="0.15">
      <c r="A493" s="2" t="s">
        <v>3374</v>
      </c>
      <c r="B493" s="2" t="s">
        <v>84</v>
      </c>
      <c r="C493" s="3" t="s">
        <v>6946</v>
      </c>
      <c r="D493">
        <f>COUNTIFS(Sheet1!A:A,Sheet3!A493,Sheet1!C:C,Sheet3!B493,Sheet1!D:D,Sheet3!C493)</f>
        <v>1</v>
      </c>
    </row>
    <row r="494" spans="1:4" x14ac:dyDescent="0.15">
      <c r="A494" s="2" t="s">
        <v>2943</v>
      </c>
      <c r="B494" s="2" t="s">
        <v>354</v>
      </c>
      <c r="C494" s="3" t="s">
        <v>6946</v>
      </c>
      <c r="D494">
        <f>COUNTIFS(Sheet1!A:A,Sheet3!A494,Sheet1!C:C,Sheet3!B494,Sheet1!D:D,Sheet3!C494)</f>
        <v>6</v>
      </c>
    </row>
    <row r="495" spans="1:4" x14ac:dyDescent="0.15">
      <c r="A495" s="2" t="s">
        <v>3386</v>
      </c>
      <c r="B495" s="2" t="s">
        <v>3387</v>
      </c>
      <c r="C495" s="3" t="s">
        <v>6946</v>
      </c>
      <c r="D495">
        <f>COUNTIFS(Sheet1!A:A,Sheet3!A495,Sheet1!C:C,Sheet3!B495,Sheet1!D:D,Sheet3!C495)</f>
        <v>8</v>
      </c>
    </row>
    <row r="496" spans="1:4" x14ac:dyDescent="0.15">
      <c r="A496" s="2" t="s">
        <v>1685</v>
      </c>
      <c r="B496" s="2" t="s">
        <v>612</v>
      </c>
      <c r="C496" s="3" t="s">
        <v>6946</v>
      </c>
      <c r="D496">
        <f>COUNTIFS(Sheet1!A:A,Sheet3!A496,Sheet1!C:C,Sheet3!B496,Sheet1!D:D,Sheet3!C496)</f>
        <v>8</v>
      </c>
    </row>
    <row r="497" spans="1:4" x14ac:dyDescent="0.15">
      <c r="A497" s="2" t="s">
        <v>2955</v>
      </c>
      <c r="B497" s="2" t="s">
        <v>91</v>
      </c>
      <c r="C497" s="3" t="s">
        <v>6946</v>
      </c>
      <c r="D497">
        <f>COUNTIFS(Sheet1!A:A,Sheet3!A497,Sheet1!C:C,Sheet3!B497,Sheet1!D:D,Sheet3!C497)</f>
        <v>28</v>
      </c>
    </row>
    <row r="498" spans="1:4" x14ac:dyDescent="0.15">
      <c r="A498" s="2" t="s">
        <v>833</v>
      </c>
      <c r="B498" s="2" t="s">
        <v>3405</v>
      </c>
      <c r="C498" s="3" t="s">
        <v>6946</v>
      </c>
      <c r="D498">
        <f>COUNTIFS(Sheet1!A:A,Sheet3!A498,Sheet1!C:C,Sheet3!B498,Sheet1!D:D,Sheet3!C498)</f>
        <v>4</v>
      </c>
    </row>
    <row r="499" spans="1:4" x14ac:dyDescent="0.15">
      <c r="A499" s="2" t="s">
        <v>833</v>
      </c>
      <c r="B499" s="2" t="s">
        <v>3410</v>
      </c>
      <c r="C499" s="3" t="s">
        <v>6946</v>
      </c>
      <c r="D499">
        <f>COUNTIFS(Sheet1!A:A,Sheet3!A499,Sheet1!C:C,Sheet3!B499,Sheet1!D:D,Sheet3!C499)</f>
        <v>2</v>
      </c>
    </row>
    <row r="500" spans="1:4" x14ac:dyDescent="0.15">
      <c r="A500" s="2" t="s">
        <v>3418</v>
      </c>
      <c r="B500" s="2" t="s">
        <v>3419</v>
      </c>
      <c r="C500" s="3" t="s">
        <v>6946</v>
      </c>
      <c r="D500">
        <f>COUNTIFS(Sheet1!A:A,Sheet3!A500,Sheet1!C:C,Sheet3!B500,Sheet1!D:D,Sheet3!C500)</f>
        <v>8</v>
      </c>
    </row>
    <row r="501" spans="1:4" x14ac:dyDescent="0.15">
      <c r="A501" s="2" t="s">
        <v>3418</v>
      </c>
      <c r="B501" s="2" t="s">
        <v>1264</v>
      </c>
      <c r="C501" s="3" t="s">
        <v>6946</v>
      </c>
      <c r="D501">
        <f>COUNTIFS(Sheet1!A:A,Sheet3!A501,Sheet1!C:C,Sheet3!B501,Sheet1!D:D,Sheet3!C501)</f>
        <v>8</v>
      </c>
    </row>
    <row r="502" spans="1:4" x14ac:dyDescent="0.15">
      <c r="A502" s="2" t="s">
        <v>3418</v>
      </c>
      <c r="B502" s="2" t="s">
        <v>80</v>
      </c>
      <c r="C502" s="3" t="s">
        <v>6946</v>
      </c>
      <c r="D502">
        <f>COUNTIFS(Sheet1!A:A,Sheet3!A502,Sheet1!C:C,Sheet3!B502,Sheet1!D:D,Sheet3!C502)</f>
        <v>2</v>
      </c>
    </row>
    <row r="503" spans="1:4" x14ac:dyDescent="0.15">
      <c r="A503" s="2" t="s">
        <v>3418</v>
      </c>
      <c r="B503" s="2" t="s">
        <v>84</v>
      </c>
      <c r="C503" s="3" t="s">
        <v>6946</v>
      </c>
      <c r="D503">
        <f>COUNTIFS(Sheet1!A:A,Sheet3!A503,Sheet1!C:C,Sheet3!B503,Sheet1!D:D,Sheet3!C503)</f>
        <v>2</v>
      </c>
    </row>
    <row r="504" spans="1:4" x14ac:dyDescent="0.15">
      <c r="A504" s="2" t="s">
        <v>2761</v>
      </c>
      <c r="B504" s="2" t="s">
        <v>612</v>
      </c>
      <c r="C504" s="3" t="s">
        <v>6946</v>
      </c>
      <c r="D504">
        <f>COUNTIFS(Sheet1!A:A,Sheet3!A504,Sheet1!C:C,Sheet3!B504,Sheet1!D:D,Sheet3!C504)</f>
        <v>2</v>
      </c>
    </row>
    <row r="505" spans="1:4" x14ac:dyDescent="0.15">
      <c r="A505" s="2" t="s">
        <v>3426</v>
      </c>
      <c r="B505" s="2" t="s">
        <v>540</v>
      </c>
      <c r="C505" s="3" t="s">
        <v>6946</v>
      </c>
      <c r="D505">
        <f>COUNTIFS(Sheet1!A:A,Sheet3!A505,Sheet1!C:C,Sheet3!B505,Sheet1!D:D,Sheet3!C505)</f>
        <v>2</v>
      </c>
    </row>
    <row r="506" spans="1:4" x14ac:dyDescent="0.15">
      <c r="A506" s="2" t="s">
        <v>629</v>
      </c>
      <c r="B506" s="2" t="s">
        <v>1558</v>
      </c>
      <c r="C506" s="3" t="s">
        <v>6946</v>
      </c>
      <c r="D506">
        <f>COUNTIFS(Sheet1!A:A,Sheet3!A506,Sheet1!C:C,Sheet3!B506,Sheet1!D:D,Sheet3!C506)</f>
        <v>10</v>
      </c>
    </row>
    <row r="507" spans="1:4" x14ac:dyDescent="0.15">
      <c r="A507" s="2" t="s">
        <v>283</v>
      </c>
      <c r="B507" s="2" t="s">
        <v>91</v>
      </c>
      <c r="C507" s="3" t="s">
        <v>6946</v>
      </c>
      <c r="D507">
        <f>COUNTIFS(Sheet1!A:A,Sheet3!A507,Sheet1!C:C,Sheet3!B507,Sheet1!D:D,Sheet3!C507)</f>
        <v>2</v>
      </c>
    </row>
    <row r="508" spans="1:4" x14ac:dyDescent="0.15">
      <c r="A508" s="2" t="s">
        <v>1853</v>
      </c>
      <c r="B508" s="2" t="s">
        <v>126</v>
      </c>
      <c r="C508" s="3" t="s">
        <v>6946</v>
      </c>
      <c r="D508">
        <f>COUNTIFS(Sheet1!A:A,Sheet3!A508,Sheet1!C:C,Sheet3!B508,Sheet1!D:D,Sheet3!C508)</f>
        <v>12</v>
      </c>
    </row>
    <row r="509" spans="1:4" x14ac:dyDescent="0.15">
      <c r="A509" s="2" t="s">
        <v>1853</v>
      </c>
      <c r="B509" s="2" t="s">
        <v>42</v>
      </c>
      <c r="C509" s="3" t="s">
        <v>6946</v>
      </c>
      <c r="D509">
        <f>COUNTIFS(Sheet1!A:A,Sheet3!A509,Sheet1!C:C,Sheet3!B509,Sheet1!D:D,Sheet3!C509)</f>
        <v>6</v>
      </c>
    </row>
    <row r="510" spans="1:4" x14ac:dyDescent="0.15">
      <c r="A510" s="2" t="s">
        <v>252</v>
      </c>
      <c r="B510" s="2" t="s">
        <v>1816</v>
      </c>
      <c r="C510" s="3" t="s">
        <v>6946</v>
      </c>
      <c r="D510">
        <f>COUNTIFS(Sheet1!A:A,Sheet3!A510,Sheet1!C:C,Sheet3!B510,Sheet1!D:D,Sheet3!C510)</f>
        <v>1</v>
      </c>
    </row>
    <row r="511" spans="1:4" x14ac:dyDescent="0.15">
      <c r="A511" s="2" t="s">
        <v>1529</v>
      </c>
      <c r="B511" s="2" t="s">
        <v>3472</v>
      </c>
      <c r="C511" s="3" t="s">
        <v>6946</v>
      </c>
      <c r="D511">
        <f>COUNTIFS(Sheet1!A:A,Sheet3!A511,Sheet1!C:C,Sheet3!B511,Sheet1!D:D,Sheet3!C511)</f>
        <v>1</v>
      </c>
    </row>
    <row r="512" spans="1:4" x14ac:dyDescent="0.15">
      <c r="A512" s="2" t="s">
        <v>1529</v>
      </c>
      <c r="B512" s="2" t="s">
        <v>2776</v>
      </c>
      <c r="C512" s="3" t="s">
        <v>6946</v>
      </c>
      <c r="D512">
        <f>COUNTIFS(Sheet1!A:A,Sheet3!A512,Sheet1!C:C,Sheet3!B512,Sheet1!D:D,Sheet3!C512)</f>
        <v>1</v>
      </c>
    </row>
    <row r="513" spans="1:4" x14ac:dyDescent="0.15">
      <c r="A513" s="2" t="s">
        <v>3494</v>
      </c>
      <c r="B513" s="2" t="s">
        <v>3495</v>
      </c>
      <c r="C513" s="3" t="s">
        <v>6946</v>
      </c>
      <c r="D513">
        <f>COUNTIFS(Sheet1!A:A,Sheet3!A513,Sheet1!C:C,Sheet3!B513,Sheet1!D:D,Sheet3!C513)</f>
        <v>2</v>
      </c>
    </row>
    <row r="514" spans="1:4" x14ac:dyDescent="0.15">
      <c r="A514" s="2" t="s">
        <v>3267</v>
      </c>
      <c r="B514" s="2" t="s">
        <v>64</v>
      </c>
      <c r="C514" s="3" t="s">
        <v>6946</v>
      </c>
      <c r="D514">
        <f>COUNTIFS(Sheet1!A:A,Sheet3!A514,Sheet1!C:C,Sheet3!B514,Sheet1!D:D,Sheet3!C514)</f>
        <v>2</v>
      </c>
    </row>
    <row r="515" spans="1:4" x14ac:dyDescent="0.15">
      <c r="A515" s="2" t="s">
        <v>1007</v>
      </c>
      <c r="B515" s="2" t="s">
        <v>443</v>
      </c>
      <c r="C515" s="3" t="s">
        <v>6946</v>
      </c>
      <c r="D515">
        <f>COUNTIFS(Sheet1!A:A,Sheet3!A515,Sheet1!C:C,Sheet3!B515,Sheet1!D:D,Sheet3!C515)</f>
        <v>1</v>
      </c>
    </row>
    <row r="516" spans="1:4" x14ac:dyDescent="0.15">
      <c r="A516" s="2" t="s">
        <v>1828</v>
      </c>
      <c r="B516" s="2" t="s">
        <v>443</v>
      </c>
      <c r="C516" s="3" t="s">
        <v>6946</v>
      </c>
      <c r="D516">
        <f>COUNTIFS(Sheet1!A:A,Sheet3!A516,Sheet1!C:C,Sheet3!B516,Sheet1!D:D,Sheet3!C516)</f>
        <v>2</v>
      </c>
    </row>
    <row r="517" spans="1:4" x14ac:dyDescent="0.15">
      <c r="A517" s="2" t="s">
        <v>1021</v>
      </c>
      <c r="B517" s="2" t="s">
        <v>785</v>
      </c>
      <c r="C517" s="3" t="s">
        <v>6946</v>
      </c>
      <c r="D517">
        <f>COUNTIFS(Sheet1!A:A,Sheet3!A517,Sheet1!C:C,Sheet3!B517,Sheet1!D:D,Sheet3!C517)</f>
        <v>11</v>
      </c>
    </row>
    <row r="518" spans="1:4" x14ac:dyDescent="0.15">
      <c r="A518" s="2" t="s">
        <v>498</v>
      </c>
      <c r="B518" s="2" t="s">
        <v>91</v>
      </c>
      <c r="C518" s="3" t="s">
        <v>6946</v>
      </c>
      <c r="D518">
        <f>COUNTIFS(Sheet1!A:A,Sheet3!A518,Sheet1!C:C,Sheet3!B518,Sheet1!D:D,Sheet3!C518)</f>
        <v>10</v>
      </c>
    </row>
    <row r="519" spans="1:4" x14ac:dyDescent="0.15">
      <c r="A519" s="2" t="s">
        <v>272</v>
      </c>
      <c r="B519" s="2" t="s">
        <v>110</v>
      </c>
      <c r="C519" s="3" t="s">
        <v>6946</v>
      </c>
      <c r="D519">
        <f>COUNTIFS(Sheet1!A:A,Sheet3!A519,Sheet1!C:C,Sheet3!B519,Sheet1!D:D,Sheet3!C519)</f>
        <v>4</v>
      </c>
    </row>
    <row r="520" spans="1:4" x14ac:dyDescent="0.15">
      <c r="A520" s="2" t="s">
        <v>272</v>
      </c>
      <c r="B520" s="2" t="s">
        <v>176</v>
      </c>
      <c r="C520" s="3" t="s">
        <v>6946</v>
      </c>
      <c r="D520">
        <f>COUNTIFS(Sheet1!A:A,Sheet3!A520,Sheet1!C:C,Sheet3!B520,Sheet1!D:D,Sheet3!C520)</f>
        <v>4</v>
      </c>
    </row>
    <row r="521" spans="1:4" x14ac:dyDescent="0.15">
      <c r="A521" s="2" t="s">
        <v>272</v>
      </c>
      <c r="B521" s="2" t="s">
        <v>119</v>
      </c>
      <c r="C521" s="3" t="s">
        <v>6946</v>
      </c>
      <c r="D521">
        <f>COUNTIFS(Sheet1!A:A,Sheet3!A521,Sheet1!C:C,Sheet3!B521,Sheet1!D:D,Sheet3!C521)</f>
        <v>3</v>
      </c>
    </row>
    <row r="522" spans="1:4" x14ac:dyDescent="0.15">
      <c r="A522" s="2" t="s">
        <v>3602</v>
      </c>
      <c r="B522" s="2" t="s">
        <v>91</v>
      </c>
      <c r="C522" s="3" t="s">
        <v>6946</v>
      </c>
      <c r="D522">
        <f>COUNTIFS(Sheet1!A:A,Sheet3!A522,Sheet1!C:C,Sheet3!B522,Sheet1!D:D,Sheet3!C522)</f>
        <v>12</v>
      </c>
    </row>
    <row r="523" spans="1:4" x14ac:dyDescent="0.15">
      <c r="A523" s="2" t="s">
        <v>3610</v>
      </c>
      <c r="B523" s="2" t="s">
        <v>253</v>
      </c>
      <c r="C523" s="3" t="s">
        <v>6946</v>
      </c>
      <c r="D523">
        <f>COUNTIFS(Sheet1!A:A,Sheet3!A523,Sheet1!C:C,Sheet3!B523,Sheet1!D:D,Sheet3!C523)</f>
        <v>2</v>
      </c>
    </row>
    <row r="524" spans="1:4" x14ac:dyDescent="0.15">
      <c r="A524" s="2" t="s">
        <v>1666</v>
      </c>
      <c r="B524" s="2" t="s">
        <v>3387</v>
      </c>
      <c r="C524" s="3" t="s">
        <v>6946</v>
      </c>
      <c r="D524">
        <f>COUNTIFS(Sheet1!A:A,Sheet3!A524,Sheet1!C:C,Sheet3!B524,Sheet1!D:D,Sheet3!C524)</f>
        <v>10</v>
      </c>
    </row>
    <row r="525" spans="1:4" x14ac:dyDescent="0.15">
      <c r="A525" s="2" t="s">
        <v>1666</v>
      </c>
      <c r="B525" s="2" t="s">
        <v>3624</v>
      </c>
      <c r="C525" s="3" t="s">
        <v>6946</v>
      </c>
      <c r="D525">
        <f>COUNTIFS(Sheet1!A:A,Sheet3!A525,Sheet1!C:C,Sheet3!B525,Sheet1!D:D,Sheet3!C525)</f>
        <v>10</v>
      </c>
    </row>
    <row r="526" spans="1:4" x14ac:dyDescent="0.15">
      <c r="A526" s="2" t="s">
        <v>3494</v>
      </c>
      <c r="B526" s="2" t="s">
        <v>3650</v>
      </c>
      <c r="C526" s="3" t="s">
        <v>6946</v>
      </c>
      <c r="D526">
        <f>COUNTIFS(Sheet1!A:A,Sheet3!A526,Sheet1!C:C,Sheet3!B526,Sheet1!D:D,Sheet3!C526)</f>
        <v>1</v>
      </c>
    </row>
    <row r="527" spans="1:4" x14ac:dyDescent="0.15">
      <c r="A527" s="2" t="s">
        <v>3653</v>
      </c>
      <c r="B527" s="2" t="s">
        <v>176</v>
      </c>
      <c r="C527" s="3" t="s">
        <v>6946</v>
      </c>
      <c r="D527">
        <f>COUNTIFS(Sheet1!A:A,Sheet3!A527,Sheet1!C:C,Sheet3!B527,Sheet1!D:D,Sheet3!C527)</f>
        <v>2</v>
      </c>
    </row>
    <row r="528" spans="1:4" x14ac:dyDescent="0.15">
      <c r="A528" s="2" t="s">
        <v>3653</v>
      </c>
      <c r="B528" s="2" t="s">
        <v>42</v>
      </c>
      <c r="C528" s="3" t="s">
        <v>6946</v>
      </c>
      <c r="D528">
        <f>COUNTIFS(Sheet1!A:A,Sheet3!A528,Sheet1!C:C,Sheet3!B528,Sheet1!D:D,Sheet3!C528)</f>
        <v>16</v>
      </c>
    </row>
    <row r="529" spans="1:4" x14ac:dyDescent="0.15">
      <c r="A529" s="2" t="s">
        <v>3672</v>
      </c>
      <c r="B529" s="2" t="s">
        <v>1354</v>
      </c>
      <c r="C529" s="3" t="s">
        <v>6946</v>
      </c>
      <c r="D529">
        <f>COUNTIFS(Sheet1!A:A,Sheet3!A529,Sheet1!C:C,Sheet3!B529,Sheet1!D:D,Sheet3!C529)</f>
        <v>1</v>
      </c>
    </row>
    <row r="530" spans="1:4" x14ac:dyDescent="0.15">
      <c r="A530" s="2" t="s">
        <v>1493</v>
      </c>
      <c r="B530" s="2" t="s">
        <v>42</v>
      </c>
      <c r="C530" s="3" t="s">
        <v>6946</v>
      </c>
      <c r="D530">
        <f>COUNTIFS(Sheet1!A:A,Sheet3!A530,Sheet1!C:C,Sheet3!B530,Sheet1!D:D,Sheet3!C530)</f>
        <v>6</v>
      </c>
    </row>
    <row r="531" spans="1:4" x14ac:dyDescent="0.15">
      <c r="A531" s="2" t="s">
        <v>1039</v>
      </c>
      <c r="B531" s="2" t="s">
        <v>630</v>
      </c>
      <c r="C531" s="3" t="s">
        <v>6946</v>
      </c>
      <c r="D531">
        <f>COUNTIFS(Sheet1!A:A,Sheet3!A531,Sheet1!C:C,Sheet3!B531,Sheet1!D:D,Sheet3!C531)</f>
        <v>2</v>
      </c>
    </row>
    <row r="532" spans="1:4" x14ac:dyDescent="0.15">
      <c r="A532" s="2" t="s">
        <v>546</v>
      </c>
      <c r="B532" s="2" t="s">
        <v>443</v>
      </c>
      <c r="C532" s="3" t="s">
        <v>6946</v>
      </c>
      <c r="D532">
        <f>COUNTIFS(Sheet1!A:A,Sheet3!A532,Sheet1!C:C,Sheet3!B532,Sheet1!D:D,Sheet3!C532)</f>
        <v>3</v>
      </c>
    </row>
    <row r="533" spans="1:4" x14ac:dyDescent="0.15">
      <c r="A533" s="2" t="s">
        <v>1325</v>
      </c>
      <c r="B533" s="2" t="s">
        <v>425</v>
      </c>
      <c r="C533" s="3" t="s">
        <v>6946</v>
      </c>
      <c r="D533">
        <f>COUNTIFS(Sheet1!A:A,Sheet3!A533,Sheet1!C:C,Sheet3!B533,Sheet1!D:D,Sheet3!C533)</f>
        <v>2</v>
      </c>
    </row>
    <row r="534" spans="1:4" x14ac:dyDescent="0.15">
      <c r="A534" s="2" t="s">
        <v>442</v>
      </c>
      <c r="B534" s="2" t="s">
        <v>1040</v>
      </c>
      <c r="C534" s="3" t="s">
        <v>6946</v>
      </c>
      <c r="D534">
        <f>COUNTIFS(Sheet1!A:A,Sheet3!A534,Sheet1!C:C,Sheet3!B534,Sheet1!D:D,Sheet3!C534)</f>
        <v>1</v>
      </c>
    </row>
    <row r="535" spans="1:4" x14ac:dyDescent="0.15">
      <c r="A535" s="2" t="s">
        <v>1325</v>
      </c>
      <c r="B535" s="2" t="s">
        <v>126</v>
      </c>
      <c r="C535" s="3" t="s">
        <v>6946</v>
      </c>
      <c r="D535">
        <f>COUNTIFS(Sheet1!A:A,Sheet3!A535,Sheet1!C:C,Sheet3!B535,Sheet1!D:D,Sheet3!C535)</f>
        <v>5</v>
      </c>
    </row>
    <row r="536" spans="1:4" x14ac:dyDescent="0.15">
      <c r="A536" s="2" t="s">
        <v>1325</v>
      </c>
      <c r="B536" s="2" t="s">
        <v>935</v>
      </c>
      <c r="C536" s="3" t="s">
        <v>6946</v>
      </c>
      <c r="D536">
        <f>COUNTIFS(Sheet1!A:A,Sheet3!A536,Sheet1!C:C,Sheet3!B536,Sheet1!D:D,Sheet3!C536)</f>
        <v>3</v>
      </c>
    </row>
    <row r="537" spans="1:4" x14ac:dyDescent="0.15">
      <c r="A537" s="2" t="s">
        <v>353</v>
      </c>
      <c r="B537" s="2" t="s">
        <v>2495</v>
      </c>
      <c r="C537" s="3" t="s">
        <v>6946</v>
      </c>
      <c r="D537">
        <f>COUNTIFS(Sheet1!A:A,Sheet3!A537,Sheet1!C:C,Sheet3!B537,Sheet1!D:D,Sheet3!C537)</f>
        <v>10</v>
      </c>
    </row>
    <row r="538" spans="1:4" x14ac:dyDescent="0.15">
      <c r="A538" s="2" t="s">
        <v>231</v>
      </c>
      <c r="B538" s="2" t="s">
        <v>67</v>
      </c>
      <c r="C538" s="3" t="s">
        <v>6946</v>
      </c>
      <c r="D538">
        <f>COUNTIFS(Sheet1!A:A,Sheet3!A538,Sheet1!C:C,Sheet3!B538,Sheet1!D:D,Sheet3!C538)</f>
        <v>1</v>
      </c>
    </row>
    <row r="539" spans="1:4" x14ac:dyDescent="0.15">
      <c r="A539" s="2" t="s">
        <v>231</v>
      </c>
      <c r="B539" s="2" t="s">
        <v>654</v>
      </c>
      <c r="C539" s="3" t="s">
        <v>6946</v>
      </c>
      <c r="D539">
        <f>COUNTIFS(Sheet1!A:A,Sheet3!A539,Sheet1!C:C,Sheet3!B539,Sheet1!D:D,Sheet3!C539)</f>
        <v>1</v>
      </c>
    </row>
    <row r="540" spans="1:4" x14ac:dyDescent="0.15">
      <c r="A540" s="2" t="s">
        <v>231</v>
      </c>
      <c r="B540" s="2" t="s">
        <v>157</v>
      </c>
      <c r="C540" s="3" t="s">
        <v>6946</v>
      </c>
      <c r="D540">
        <f>COUNTIFS(Sheet1!A:A,Sheet3!A540,Sheet1!C:C,Sheet3!B540,Sheet1!D:D,Sheet3!C540)</f>
        <v>1</v>
      </c>
    </row>
    <row r="541" spans="1:4" x14ac:dyDescent="0.15">
      <c r="A541" s="2" t="s">
        <v>231</v>
      </c>
      <c r="B541" s="2" t="s">
        <v>354</v>
      </c>
      <c r="C541" s="3" t="s">
        <v>6946</v>
      </c>
      <c r="D541">
        <f>COUNTIFS(Sheet1!A:A,Sheet3!A541,Sheet1!C:C,Sheet3!B541,Sheet1!D:D,Sheet3!C541)</f>
        <v>1</v>
      </c>
    </row>
    <row r="542" spans="1:4" x14ac:dyDescent="0.15">
      <c r="A542" s="2" t="s">
        <v>231</v>
      </c>
      <c r="B542" s="2" t="s">
        <v>119</v>
      </c>
      <c r="C542" s="3" t="s">
        <v>6946</v>
      </c>
      <c r="D542">
        <f>COUNTIFS(Sheet1!A:A,Sheet3!A542,Sheet1!C:C,Sheet3!B542,Sheet1!D:D,Sheet3!C542)</f>
        <v>3</v>
      </c>
    </row>
    <row r="543" spans="1:4" x14ac:dyDescent="0.15">
      <c r="A543" s="2" t="s">
        <v>231</v>
      </c>
      <c r="B543" s="2" t="s">
        <v>126</v>
      </c>
      <c r="C543" s="3" t="s">
        <v>6946</v>
      </c>
      <c r="D543">
        <f>COUNTIFS(Sheet1!A:A,Sheet3!A543,Sheet1!C:C,Sheet3!B543,Sheet1!D:D,Sheet3!C543)</f>
        <v>2</v>
      </c>
    </row>
    <row r="544" spans="1:4" x14ac:dyDescent="0.15">
      <c r="A544" s="2" t="s">
        <v>1175</v>
      </c>
      <c r="B544" s="2" t="s">
        <v>102</v>
      </c>
      <c r="C544" s="3" t="s">
        <v>6946</v>
      </c>
      <c r="D544">
        <f>COUNTIFS(Sheet1!A:A,Sheet3!A544,Sheet1!C:C,Sheet3!B544,Sheet1!D:D,Sheet3!C544)</f>
        <v>2</v>
      </c>
    </row>
    <row r="545" spans="1:4" x14ac:dyDescent="0.15">
      <c r="A545" s="2" t="s">
        <v>1566</v>
      </c>
      <c r="B545" s="2" t="s">
        <v>3805</v>
      </c>
      <c r="C545" s="3" t="s">
        <v>6946</v>
      </c>
      <c r="D545">
        <f>COUNTIFS(Sheet1!A:A,Sheet3!A545,Sheet1!C:C,Sheet3!B545,Sheet1!D:D,Sheet3!C545)</f>
        <v>1</v>
      </c>
    </row>
    <row r="546" spans="1:4" x14ac:dyDescent="0.15">
      <c r="A546" s="2" t="s">
        <v>448</v>
      </c>
      <c r="B546" s="2" t="s">
        <v>443</v>
      </c>
      <c r="C546" s="3" t="s">
        <v>6946</v>
      </c>
      <c r="D546">
        <f>COUNTIFS(Sheet1!A:A,Sheet3!A546,Sheet1!C:C,Sheet3!B546,Sheet1!D:D,Sheet3!C546)</f>
        <v>2</v>
      </c>
    </row>
    <row r="547" spans="1:4" x14ac:dyDescent="0.15">
      <c r="A547" s="2" t="s">
        <v>1471</v>
      </c>
      <c r="B547" s="2" t="s">
        <v>630</v>
      </c>
      <c r="C547" s="3" t="s">
        <v>6946</v>
      </c>
      <c r="D547">
        <f>COUNTIFS(Sheet1!A:A,Sheet3!A547,Sheet1!C:C,Sheet3!B547,Sheet1!D:D,Sheet3!C547)</f>
        <v>4</v>
      </c>
    </row>
    <row r="548" spans="1:4" x14ac:dyDescent="0.15">
      <c r="A548" s="2" t="s">
        <v>3832</v>
      </c>
      <c r="B548" s="2" t="s">
        <v>612</v>
      </c>
      <c r="C548" s="3" t="s">
        <v>6946</v>
      </c>
      <c r="D548">
        <f>COUNTIFS(Sheet1!A:A,Sheet3!A548,Sheet1!C:C,Sheet3!B548,Sheet1!D:D,Sheet3!C548)</f>
        <v>4</v>
      </c>
    </row>
    <row r="549" spans="1:4" x14ac:dyDescent="0.15">
      <c r="A549" s="2" t="s">
        <v>1373</v>
      </c>
      <c r="B549" s="2" t="s">
        <v>612</v>
      </c>
      <c r="C549" s="3" t="s">
        <v>6946</v>
      </c>
      <c r="D549">
        <f>COUNTIFS(Sheet1!A:A,Sheet3!A549,Sheet1!C:C,Sheet3!B549,Sheet1!D:D,Sheet3!C549)</f>
        <v>2</v>
      </c>
    </row>
    <row r="550" spans="1:4" x14ac:dyDescent="0.15">
      <c r="A550" s="2" t="s">
        <v>32</v>
      </c>
      <c r="B550" s="2" t="s">
        <v>91</v>
      </c>
      <c r="C550" s="3" t="s">
        <v>6946</v>
      </c>
      <c r="D550">
        <f>COUNTIFS(Sheet1!A:A,Sheet3!A550,Sheet1!C:C,Sheet3!B550,Sheet1!D:D,Sheet3!C550)</f>
        <v>1</v>
      </c>
    </row>
    <row r="551" spans="1:4" x14ac:dyDescent="0.15">
      <c r="A551" s="2" t="s">
        <v>116</v>
      </c>
      <c r="B551" s="2" t="s">
        <v>67</v>
      </c>
      <c r="C551" s="3" t="s">
        <v>6946</v>
      </c>
      <c r="D551">
        <f>COUNTIFS(Sheet1!A:A,Sheet3!A551,Sheet1!C:C,Sheet3!B551,Sheet1!D:D,Sheet3!C551)</f>
        <v>4</v>
      </c>
    </row>
    <row r="552" spans="1:4" x14ac:dyDescent="0.15">
      <c r="A552" s="2" t="s">
        <v>2606</v>
      </c>
      <c r="B552" s="2" t="s">
        <v>33</v>
      </c>
      <c r="C552" s="3" t="s">
        <v>6946</v>
      </c>
      <c r="D552">
        <f>COUNTIFS(Sheet1!A:A,Sheet3!A552,Sheet1!C:C,Sheet3!B552,Sheet1!D:D,Sheet3!C552)</f>
        <v>2</v>
      </c>
    </row>
    <row r="553" spans="1:4" x14ac:dyDescent="0.15">
      <c r="A553" s="2" t="s">
        <v>3891</v>
      </c>
      <c r="B553" s="2" t="s">
        <v>42</v>
      </c>
      <c r="C553" s="3" t="s">
        <v>6946</v>
      </c>
      <c r="D553">
        <f>COUNTIFS(Sheet1!A:A,Sheet3!A553,Sheet1!C:C,Sheet3!B553,Sheet1!D:D,Sheet3!C553)</f>
        <v>4</v>
      </c>
    </row>
    <row r="554" spans="1:4" x14ac:dyDescent="0.15">
      <c r="A554" s="2" t="s">
        <v>3891</v>
      </c>
      <c r="B554" s="2" t="s">
        <v>110</v>
      </c>
      <c r="C554" s="3" t="s">
        <v>6946</v>
      </c>
      <c r="D554">
        <f>COUNTIFS(Sheet1!A:A,Sheet3!A554,Sheet1!C:C,Sheet3!B554,Sheet1!D:D,Sheet3!C554)</f>
        <v>5</v>
      </c>
    </row>
    <row r="555" spans="1:4" x14ac:dyDescent="0.15">
      <c r="A555" s="2" t="s">
        <v>2501</v>
      </c>
      <c r="B555" s="2" t="s">
        <v>67</v>
      </c>
      <c r="C555" s="3" t="s">
        <v>6946</v>
      </c>
      <c r="D555">
        <f>COUNTIFS(Sheet1!A:A,Sheet3!A555,Sheet1!C:C,Sheet3!B555,Sheet1!D:D,Sheet3!C555)</f>
        <v>15</v>
      </c>
    </row>
    <row r="556" spans="1:4" x14ac:dyDescent="0.15">
      <c r="A556" s="2" t="s">
        <v>2501</v>
      </c>
      <c r="B556" s="2" t="s">
        <v>354</v>
      </c>
      <c r="C556" s="3" t="s">
        <v>6946</v>
      </c>
      <c r="D556">
        <f>COUNTIFS(Sheet1!A:A,Sheet3!A556,Sheet1!C:C,Sheet3!B556,Sheet1!D:D,Sheet3!C556)</f>
        <v>26</v>
      </c>
    </row>
    <row r="557" spans="1:4" x14ac:dyDescent="0.15">
      <c r="A557" s="2" t="s">
        <v>2501</v>
      </c>
      <c r="B557" s="2" t="s">
        <v>654</v>
      </c>
      <c r="C557" s="3" t="s">
        <v>6946</v>
      </c>
      <c r="D557">
        <f>COUNTIFS(Sheet1!A:A,Sheet3!A557,Sheet1!C:C,Sheet3!B557,Sheet1!D:D,Sheet3!C557)</f>
        <v>10</v>
      </c>
    </row>
    <row r="558" spans="1:4" x14ac:dyDescent="0.15">
      <c r="A558" s="2" t="s">
        <v>2501</v>
      </c>
      <c r="B558" s="2" t="s">
        <v>119</v>
      </c>
      <c r="C558" s="3" t="s">
        <v>6946</v>
      </c>
      <c r="D558">
        <f>COUNTIFS(Sheet1!A:A,Sheet3!A558,Sheet1!C:C,Sheet3!B558,Sheet1!D:D,Sheet3!C558)</f>
        <v>17</v>
      </c>
    </row>
    <row r="559" spans="1:4" x14ac:dyDescent="0.15">
      <c r="A559" s="2" t="s">
        <v>2501</v>
      </c>
      <c r="B559" s="2" t="s">
        <v>126</v>
      </c>
      <c r="C559" s="3" t="s">
        <v>6946</v>
      </c>
      <c r="D559">
        <f>COUNTIFS(Sheet1!A:A,Sheet3!A559,Sheet1!C:C,Sheet3!B559,Sheet1!D:D,Sheet3!C559)</f>
        <v>47</v>
      </c>
    </row>
    <row r="560" spans="1:4" x14ac:dyDescent="0.15">
      <c r="A560" s="2" t="s">
        <v>2501</v>
      </c>
      <c r="B560" s="2" t="s">
        <v>102</v>
      </c>
      <c r="C560" s="3" t="s">
        <v>6946</v>
      </c>
      <c r="D560">
        <f>COUNTIFS(Sheet1!A:A,Sheet3!A560,Sheet1!C:C,Sheet3!B560,Sheet1!D:D,Sheet3!C560)</f>
        <v>5</v>
      </c>
    </row>
    <row r="561" spans="1:4" x14ac:dyDescent="0.15">
      <c r="A561" s="2" t="s">
        <v>2576</v>
      </c>
      <c r="B561" s="2" t="s">
        <v>1040</v>
      </c>
      <c r="C561" s="3" t="s">
        <v>6946</v>
      </c>
      <c r="D561">
        <f>COUNTIFS(Sheet1!A:A,Sheet3!A561,Sheet1!C:C,Sheet3!B561,Sheet1!D:D,Sheet3!C561)</f>
        <v>1</v>
      </c>
    </row>
    <row r="562" spans="1:4" x14ac:dyDescent="0.15">
      <c r="A562" s="2" t="s">
        <v>2576</v>
      </c>
      <c r="B562" s="2" t="s">
        <v>443</v>
      </c>
      <c r="C562" s="3" t="s">
        <v>6946</v>
      </c>
      <c r="D562">
        <f>COUNTIFS(Sheet1!A:A,Sheet3!A562,Sheet1!C:C,Sheet3!B562,Sheet1!D:D,Sheet3!C562)</f>
        <v>20</v>
      </c>
    </row>
    <row r="563" spans="1:4" x14ac:dyDescent="0.15">
      <c r="A563" s="2" t="s">
        <v>2590</v>
      </c>
      <c r="B563" s="2" t="s">
        <v>370</v>
      </c>
      <c r="C563" s="3" t="s">
        <v>6946</v>
      </c>
      <c r="D563">
        <f>COUNTIFS(Sheet1!A:A,Sheet3!A563,Sheet1!C:C,Sheet3!B563,Sheet1!D:D,Sheet3!C563)</f>
        <v>2</v>
      </c>
    </row>
    <row r="564" spans="1:4" x14ac:dyDescent="0.15">
      <c r="A564" s="2" t="s">
        <v>4044</v>
      </c>
      <c r="B564" s="2" t="s">
        <v>253</v>
      </c>
      <c r="C564" s="3" t="s">
        <v>6946</v>
      </c>
      <c r="D564">
        <f>COUNTIFS(Sheet1!A:A,Sheet3!A564,Sheet1!C:C,Sheet3!B564,Sheet1!D:D,Sheet3!C564)</f>
        <v>4</v>
      </c>
    </row>
    <row r="565" spans="1:4" x14ac:dyDescent="0.15">
      <c r="A565" s="2" t="s">
        <v>278</v>
      </c>
      <c r="B565" s="2" t="s">
        <v>425</v>
      </c>
      <c r="C565" s="3" t="s">
        <v>6946</v>
      </c>
      <c r="D565">
        <f>COUNTIFS(Sheet1!A:A,Sheet3!A565,Sheet1!C:C,Sheet3!B565,Sheet1!D:D,Sheet3!C565)</f>
        <v>15</v>
      </c>
    </row>
    <row r="566" spans="1:4" x14ac:dyDescent="0.15">
      <c r="A566" s="2" t="s">
        <v>1003</v>
      </c>
      <c r="B566" s="2" t="s">
        <v>33</v>
      </c>
      <c r="C566" s="3" t="s">
        <v>6946</v>
      </c>
      <c r="D566">
        <f>COUNTIFS(Sheet1!A:A,Sheet3!A566,Sheet1!C:C,Sheet3!B566,Sheet1!D:D,Sheet3!C566)</f>
        <v>4</v>
      </c>
    </row>
    <row r="567" spans="1:4" x14ac:dyDescent="0.15">
      <c r="A567" s="2" t="s">
        <v>1003</v>
      </c>
      <c r="B567" s="2" t="s">
        <v>42</v>
      </c>
      <c r="C567" s="3" t="s">
        <v>6946</v>
      </c>
      <c r="D567">
        <f>COUNTIFS(Sheet1!A:A,Sheet3!A567,Sheet1!C:C,Sheet3!B567,Sheet1!D:D,Sheet3!C567)</f>
        <v>6</v>
      </c>
    </row>
    <row r="568" spans="1:4" x14ac:dyDescent="0.15">
      <c r="A568" s="2" t="s">
        <v>3418</v>
      </c>
      <c r="B568" s="2" t="s">
        <v>33</v>
      </c>
      <c r="C568" s="3" t="s">
        <v>6946</v>
      </c>
      <c r="D568">
        <f>COUNTIFS(Sheet1!A:A,Sheet3!A568,Sheet1!C:C,Sheet3!B568,Sheet1!D:D,Sheet3!C568)</f>
        <v>5</v>
      </c>
    </row>
    <row r="569" spans="1:4" x14ac:dyDescent="0.15">
      <c r="B569" s="2" t="s">
        <v>4069</v>
      </c>
      <c r="C569" s="3" t="s">
        <v>6946</v>
      </c>
      <c r="D569">
        <f>COUNTIFS(Sheet1!A:A,Sheet3!A569,Sheet1!C:C,Sheet3!B569,Sheet1!D:D,Sheet3!C569)</f>
        <v>0</v>
      </c>
    </row>
    <row r="570" spans="1:4" x14ac:dyDescent="0.15">
      <c r="A570" s="2" t="s">
        <v>4071</v>
      </c>
      <c r="B570" s="2" t="s">
        <v>42</v>
      </c>
      <c r="C570" s="3" t="s">
        <v>6946</v>
      </c>
      <c r="D570">
        <f>COUNTIFS(Sheet1!A:A,Sheet3!A570,Sheet1!C:C,Sheet3!B570,Sheet1!D:D,Sheet3!C570)</f>
        <v>2</v>
      </c>
    </row>
    <row r="571" spans="1:4" x14ac:dyDescent="0.15">
      <c r="A571" s="2" t="s">
        <v>1175</v>
      </c>
      <c r="B571" s="2" t="s">
        <v>4076</v>
      </c>
      <c r="C571" s="3" t="s">
        <v>6946</v>
      </c>
      <c r="D571">
        <f>COUNTIFS(Sheet1!A:A,Sheet3!A571,Sheet1!C:C,Sheet3!B571,Sheet1!D:D,Sheet3!C571)</f>
        <v>2</v>
      </c>
    </row>
    <row r="572" spans="1:4" x14ac:dyDescent="0.15">
      <c r="A572" s="2" t="s">
        <v>586</v>
      </c>
      <c r="B572" s="2" t="s">
        <v>64</v>
      </c>
      <c r="C572" s="3" t="s">
        <v>6946</v>
      </c>
      <c r="D572">
        <f>COUNTIFS(Sheet1!A:A,Sheet3!A572,Sheet1!C:C,Sheet3!B572,Sheet1!D:D,Sheet3!C572)</f>
        <v>2</v>
      </c>
    </row>
    <row r="573" spans="1:4" x14ac:dyDescent="0.15">
      <c r="A573" s="2" t="s">
        <v>156</v>
      </c>
      <c r="B573" s="2" t="s">
        <v>64</v>
      </c>
      <c r="C573" s="3" t="s">
        <v>6946</v>
      </c>
      <c r="D573">
        <f>COUNTIFS(Sheet1!A:A,Sheet3!A573,Sheet1!C:C,Sheet3!B573,Sheet1!D:D,Sheet3!C573)</f>
        <v>1</v>
      </c>
    </row>
    <row r="574" spans="1:4" x14ac:dyDescent="0.15">
      <c r="A574" s="2" t="s">
        <v>716</v>
      </c>
      <c r="B574" s="2" t="s">
        <v>612</v>
      </c>
      <c r="C574" s="3" t="s">
        <v>6946</v>
      </c>
      <c r="D574">
        <f>COUNTIFS(Sheet1!A:A,Sheet3!A574,Sheet1!C:C,Sheet3!B574,Sheet1!D:D,Sheet3!C574)</f>
        <v>2</v>
      </c>
    </row>
    <row r="575" spans="1:4" x14ac:dyDescent="0.15">
      <c r="A575" s="2" t="s">
        <v>1381</v>
      </c>
      <c r="B575" s="2" t="s">
        <v>91</v>
      </c>
      <c r="C575" s="3" t="s">
        <v>6946</v>
      </c>
      <c r="D575">
        <f>COUNTIFS(Sheet1!A:A,Sheet3!A575,Sheet1!C:C,Sheet3!B575,Sheet1!D:D,Sheet3!C575)</f>
        <v>8</v>
      </c>
    </row>
    <row r="576" spans="1:4" x14ac:dyDescent="0.15">
      <c r="A576" s="2" t="s">
        <v>1381</v>
      </c>
      <c r="B576" s="2" t="s">
        <v>803</v>
      </c>
      <c r="C576" s="3" t="s">
        <v>6946</v>
      </c>
      <c r="D576">
        <f>COUNTIFS(Sheet1!A:A,Sheet3!A576,Sheet1!C:C,Sheet3!B576,Sheet1!D:D,Sheet3!C576)</f>
        <v>10</v>
      </c>
    </row>
    <row r="577" spans="1:4" x14ac:dyDescent="0.15">
      <c r="A577" s="2" t="s">
        <v>3426</v>
      </c>
      <c r="B577" s="2" t="s">
        <v>64</v>
      </c>
      <c r="C577" s="3" t="s">
        <v>6946</v>
      </c>
      <c r="D577">
        <f>COUNTIFS(Sheet1!A:A,Sheet3!A577,Sheet1!C:C,Sheet3!B577,Sheet1!D:D,Sheet3!C577)</f>
        <v>2</v>
      </c>
    </row>
    <row r="578" spans="1:4" x14ac:dyDescent="0.15">
      <c r="A578" s="2" t="s">
        <v>460</v>
      </c>
      <c r="B578" s="2" t="s">
        <v>3387</v>
      </c>
      <c r="C578" s="3" t="s">
        <v>6946</v>
      </c>
      <c r="D578">
        <f>COUNTIFS(Sheet1!A:A,Sheet3!A578,Sheet1!C:C,Sheet3!B578,Sheet1!D:D,Sheet3!C578)</f>
        <v>98</v>
      </c>
    </row>
    <row r="579" spans="1:4" x14ac:dyDescent="0.15">
      <c r="A579" s="2" t="s">
        <v>460</v>
      </c>
      <c r="B579" s="2" t="s">
        <v>3624</v>
      </c>
      <c r="C579" s="3" t="s">
        <v>6946</v>
      </c>
      <c r="D579">
        <f>COUNTIFS(Sheet1!A:A,Sheet3!A579,Sheet1!C:C,Sheet3!B579,Sheet1!D:D,Sheet3!C579)</f>
        <v>98</v>
      </c>
    </row>
    <row r="580" spans="1:4" x14ac:dyDescent="0.15">
      <c r="A580" s="2" t="s">
        <v>460</v>
      </c>
      <c r="B580" s="2" t="s">
        <v>3387</v>
      </c>
      <c r="C580" s="3" t="s">
        <v>6948</v>
      </c>
      <c r="D580">
        <f>COUNTIFS(Sheet1!A:A,Sheet3!A580,Sheet1!C:C,Sheet3!B580,Sheet1!D:D,Sheet3!C580)</f>
        <v>2</v>
      </c>
    </row>
    <row r="581" spans="1:4" x14ac:dyDescent="0.15">
      <c r="A581" s="2" t="s">
        <v>460</v>
      </c>
      <c r="B581" s="2" t="s">
        <v>3624</v>
      </c>
      <c r="C581" s="3" t="s">
        <v>6948</v>
      </c>
      <c r="D581">
        <f>COUNTIFS(Sheet1!A:A,Sheet3!A581,Sheet1!C:C,Sheet3!B581,Sheet1!D:D,Sheet3!C581)</f>
        <v>2</v>
      </c>
    </row>
    <row r="582" spans="1:4" x14ac:dyDescent="0.15">
      <c r="A582" s="2" t="s">
        <v>353</v>
      </c>
      <c r="B582" s="2" t="s">
        <v>33</v>
      </c>
      <c r="C582" s="3" t="s">
        <v>6946</v>
      </c>
      <c r="D582">
        <f>COUNTIFS(Sheet1!A:A,Sheet3!A582,Sheet1!C:C,Sheet3!B582,Sheet1!D:D,Sheet3!C582)</f>
        <v>6</v>
      </c>
    </row>
    <row r="583" spans="1:4" x14ac:dyDescent="0.15">
      <c r="A583" s="2" t="s">
        <v>580</v>
      </c>
      <c r="B583" s="2" t="s">
        <v>119</v>
      </c>
      <c r="C583" s="3" t="s">
        <v>6946</v>
      </c>
      <c r="D583">
        <f>COUNTIFS(Sheet1!A:A,Sheet3!A583,Sheet1!C:C,Sheet3!B583,Sheet1!D:D,Sheet3!C583)</f>
        <v>8</v>
      </c>
    </row>
    <row r="584" spans="1:4" x14ac:dyDescent="0.15">
      <c r="A584" s="2" t="s">
        <v>580</v>
      </c>
      <c r="B584" s="2" t="s">
        <v>42</v>
      </c>
      <c r="C584" s="3" t="s">
        <v>6946</v>
      </c>
      <c r="D584">
        <f>COUNTIFS(Sheet1!A:A,Sheet3!A584,Sheet1!C:C,Sheet3!B584,Sheet1!D:D,Sheet3!C584)</f>
        <v>7</v>
      </c>
    </row>
    <row r="585" spans="1:4" x14ac:dyDescent="0.15">
      <c r="A585" s="2" t="s">
        <v>580</v>
      </c>
      <c r="B585" s="2" t="s">
        <v>157</v>
      </c>
      <c r="C585" s="3" t="s">
        <v>6946</v>
      </c>
      <c r="D585">
        <f>COUNTIFS(Sheet1!A:A,Sheet3!A585,Sheet1!C:C,Sheet3!B585,Sheet1!D:D,Sheet3!C585)</f>
        <v>4</v>
      </c>
    </row>
    <row r="586" spans="1:4" x14ac:dyDescent="0.15">
      <c r="A586" s="2" t="s">
        <v>4328</v>
      </c>
      <c r="B586" s="2" t="s">
        <v>42</v>
      </c>
      <c r="C586" s="3" t="s">
        <v>6946</v>
      </c>
      <c r="D586">
        <f>COUNTIFS(Sheet1!A:A,Sheet3!A586,Sheet1!C:C,Sheet3!B586,Sheet1!D:D,Sheet3!C586)</f>
        <v>18</v>
      </c>
    </row>
    <row r="587" spans="1:4" x14ac:dyDescent="0.15">
      <c r="A587" s="2" t="s">
        <v>210</v>
      </c>
      <c r="B587" s="2" t="s">
        <v>2647</v>
      </c>
      <c r="C587" s="3" t="s">
        <v>6946</v>
      </c>
      <c r="D587">
        <f>COUNTIFS(Sheet1!A:A,Sheet3!A587,Sheet1!C:C,Sheet3!B587,Sheet1!D:D,Sheet3!C587)</f>
        <v>6</v>
      </c>
    </row>
    <row r="588" spans="1:4" x14ac:dyDescent="0.15">
      <c r="A588" s="2" t="s">
        <v>1039</v>
      </c>
      <c r="B588" s="2" t="s">
        <v>612</v>
      </c>
      <c r="C588" s="3" t="s">
        <v>6946</v>
      </c>
      <c r="D588">
        <f>COUNTIFS(Sheet1!A:A,Sheet3!A588,Sheet1!C:C,Sheet3!B588,Sheet1!D:D,Sheet3!C588)</f>
        <v>2</v>
      </c>
    </row>
    <row r="589" spans="1:4" x14ac:dyDescent="0.15">
      <c r="A589" s="2" t="s">
        <v>442</v>
      </c>
      <c r="B589" s="2" t="s">
        <v>612</v>
      </c>
      <c r="C589" s="3" t="s">
        <v>6946</v>
      </c>
      <c r="D589">
        <f>COUNTIFS(Sheet1!A:A,Sheet3!A589,Sheet1!C:C,Sheet3!B589,Sheet1!D:D,Sheet3!C589)</f>
        <v>2</v>
      </c>
    </row>
    <row r="590" spans="1:4" x14ac:dyDescent="0.15">
      <c r="A590" s="2" t="s">
        <v>4360</v>
      </c>
      <c r="B590" s="2" t="s">
        <v>91</v>
      </c>
      <c r="C590" s="3" t="s">
        <v>6946</v>
      </c>
      <c r="D590">
        <f>COUNTIFS(Sheet1!A:A,Sheet3!A590,Sheet1!C:C,Sheet3!B590,Sheet1!D:D,Sheet3!C590)</f>
        <v>5</v>
      </c>
    </row>
    <row r="591" spans="1:4" x14ac:dyDescent="0.15">
      <c r="A591" s="2" t="s">
        <v>1237</v>
      </c>
      <c r="B591" s="2" t="s">
        <v>253</v>
      </c>
      <c r="C591" s="3" t="s">
        <v>6946</v>
      </c>
      <c r="D591">
        <f>COUNTIFS(Sheet1!A:A,Sheet3!A591,Sheet1!C:C,Sheet3!B591,Sheet1!D:D,Sheet3!C591)</f>
        <v>2</v>
      </c>
    </row>
    <row r="592" spans="1:4" x14ac:dyDescent="0.15">
      <c r="A592" s="2" t="s">
        <v>1464</v>
      </c>
      <c r="B592" s="2" t="s">
        <v>803</v>
      </c>
      <c r="C592" s="3" t="s">
        <v>6946</v>
      </c>
      <c r="D592">
        <f>COUNTIFS(Sheet1!A:A,Sheet3!A592,Sheet1!C:C,Sheet3!B592,Sheet1!D:D,Sheet3!C592)</f>
        <v>4</v>
      </c>
    </row>
    <row r="593" spans="1:4" x14ac:dyDescent="0.15">
      <c r="A593" s="2" t="s">
        <v>2955</v>
      </c>
      <c r="B593" s="2" t="s">
        <v>33</v>
      </c>
      <c r="C593" s="3" t="s">
        <v>6946</v>
      </c>
      <c r="D593">
        <f>COUNTIFS(Sheet1!A:A,Sheet3!A593,Sheet1!C:C,Sheet3!B593,Sheet1!D:D,Sheet3!C593)</f>
        <v>5</v>
      </c>
    </row>
    <row r="594" spans="1:4" x14ac:dyDescent="0.15">
      <c r="A594" s="2" t="s">
        <v>1853</v>
      </c>
      <c r="B594" s="2" t="s">
        <v>443</v>
      </c>
      <c r="C594" s="3" t="s">
        <v>6946</v>
      </c>
      <c r="D594">
        <f>COUNTIFS(Sheet1!A:A,Sheet3!A594,Sheet1!C:C,Sheet3!B594,Sheet1!D:D,Sheet3!C594)</f>
        <v>2</v>
      </c>
    </row>
    <row r="595" spans="1:4" x14ac:dyDescent="0.15">
      <c r="A595" s="2" t="s">
        <v>4434</v>
      </c>
      <c r="B595" s="2" t="s">
        <v>612</v>
      </c>
      <c r="C595" s="3" t="s">
        <v>6946</v>
      </c>
      <c r="D595">
        <f>COUNTIFS(Sheet1!A:A,Sheet3!A595,Sheet1!C:C,Sheet3!B595,Sheet1!D:D,Sheet3!C595)</f>
        <v>4</v>
      </c>
    </row>
    <row r="596" spans="1:4" x14ac:dyDescent="0.15">
      <c r="A596" s="2" t="s">
        <v>837</v>
      </c>
      <c r="B596" s="2" t="s">
        <v>211</v>
      </c>
      <c r="C596" s="3" t="s">
        <v>6946</v>
      </c>
      <c r="D596">
        <f>COUNTIFS(Sheet1!A:A,Sheet3!A596,Sheet1!C:C,Sheet3!B596,Sheet1!D:D,Sheet3!C596)</f>
        <v>2</v>
      </c>
    </row>
    <row r="597" spans="1:4" x14ac:dyDescent="0.15">
      <c r="A597" s="2" t="s">
        <v>2955</v>
      </c>
      <c r="B597" s="2" t="s">
        <v>3419</v>
      </c>
      <c r="C597" s="3" t="s">
        <v>6946</v>
      </c>
      <c r="D597">
        <f>COUNTIFS(Sheet1!A:A,Sheet3!A597,Sheet1!C:C,Sheet3!B597,Sheet1!D:D,Sheet3!C597)</f>
        <v>4</v>
      </c>
    </row>
    <row r="598" spans="1:4" x14ac:dyDescent="0.15">
      <c r="A598" s="2" t="s">
        <v>2955</v>
      </c>
      <c r="B598" s="2" t="s">
        <v>1754</v>
      </c>
      <c r="C598" s="3" t="s">
        <v>6946</v>
      </c>
      <c r="D598">
        <f>COUNTIFS(Sheet1!A:A,Sheet3!A598,Sheet1!C:C,Sheet3!B598,Sheet1!D:D,Sheet3!C598)</f>
        <v>4</v>
      </c>
    </row>
    <row r="599" spans="1:4" x14ac:dyDescent="0.15">
      <c r="A599" s="2" t="s">
        <v>2955</v>
      </c>
      <c r="B599" s="2" t="s">
        <v>214</v>
      </c>
      <c r="C599" s="3" t="s">
        <v>6946</v>
      </c>
      <c r="D599">
        <f>COUNTIFS(Sheet1!A:A,Sheet3!A599,Sheet1!C:C,Sheet3!B599,Sheet1!D:D,Sheet3!C599)</f>
        <v>2</v>
      </c>
    </row>
    <row r="600" spans="1:4" x14ac:dyDescent="0.15">
      <c r="A600" s="2" t="s">
        <v>2955</v>
      </c>
      <c r="B600" s="2" t="s">
        <v>1897</v>
      </c>
      <c r="C600" s="3" t="s">
        <v>6946</v>
      </c>
      <c r="D600">
        <f>COUNTIFS(Sheet1!A:A,Sheet3!A600,Sheet1!C:C,Sheet3!B600,Sheet1!D:D,Sheet3!C600)</f>
        <v>2</v>
      </c>
    </row>
    <row r="601" spans="1:4" x14ac:dyDescent="0.15">
      <c r="A601" s="2" t="s">
        <v>2955</v>
      </c>
      <c r="B601" s="2" t="s">
        <v>126</v>
      </c>
      <c r="C601" s="3" t="s">
        <v>6946</v>
      </c>
      <c r="D601">
        <f>COUNTIFS(Sheet1!A:A,Sheet3!A601,Sheet1!C:C,Sheet3!B601,Sheet1!D:D,Sheet3!C601)</f>
        <v>5</v>
      </c>
    </row>
    <row r="602" spans="1:4" x14ac:dyDescent="0.15">
      <c r="A602" s="2" t="s">
        <v>4455</v>
      </c>
      <c r="B602" s="2" t="s">
        <v>612</v>
      </c>
      <c r="C602" s="3" t="s">
        <v>6946</v>
      </c>
      <c r="D602">
        <f>COUNTIFS(Sheet1!A:A,Sheet3!A602,Sheet1!C:C,Sheet3!B602,Sheet1!D:D,Sheet3!C602)</f>
        <v>2</v>
      </c>
    </row>
    <row r="603" spans="1:4" x14ac:dyDescent="0.15">
      <c r="A603" s="2" t="s">
        <v>1190</v>
      </c>
      <c r="B603" s="2" t="s">
        <v>91</v>
      </c>
      <c r="C603" s="3" t="s">
        <v>6946</v>
      </c>
      <c r="D603">
        <f>COUNTIFS(Sheet1!A:A,Sheet3!A603,Sheet1!C:C,Sheet3!B603,Sheet1!D:D,Sheet3!C603)</f>
        <v>2</v>
      </c>
    </row>
    <row r="604" spans="1:4" x14ac:dyDescent="0.15">
      <c r="A604" s="2" t="s">
        <v>1853</v>
      </c>
      <c r="B604" s="2" t="s">
        <v>612</v>
      </c>
      <c r="C604" s="3" t="s">
        <v>6946</v>
      </c>
      <c r="D604">
        <f>COUNTIFS(Sheet1!A:A,Sheet3!A604,Sheet1!C:C,Sheet3!B604,Sheet1!D:D,Sheet3!C604)</f>
        <v>8</v>
      </c>
    </row>
    <row r="605" spans="1:4" x14ac:dyDescent="0.15">
      <c r="A605" s="2" t="s">
        <v>151</v>
      </c>
      <c r="B605" s="2" t="s">
        <v>102</v>
      </c>
      <c r="C605" s="3" t="s">
        <v>6946</v>
      </c>
      <c r="D605">
        <f>COUNTIFS(Sheet1!A:A,Sheet3!A605,Sheet1!C:C,Sheet3!B605,Sheet1!D:D,Sheet3!C605)</f>
        <v>5</v>
      </c>
    </row>
    <row r="606" spans="1:4" x14ac:dyDescent="0.15">
      <c r="A606" s="2" t="s">
        <v>4474</v>
      </c>
      <c r="B606" s="2" t="s">
        <v>42</v>
      </c>
      <c r="C606" s="3" t="s">
        <v>6946</v>
      </c>
      <c r="D606">
        <f>COUNTIFS(Sheet1!A:A,Sheet3!A606,Sheet1!C:C,Sheet3!B606,Sheet1!D:D,Sheet3!C606)</f>
        <v>2</v>
      </c>
    </row>
    <row r="607" spans="1:4" x14ac:dyDescent="0.15">
      <c r="A607" s="2" t="s">
        <v>4474</v>
      </c>
      <c r="B607" s="2" t="s">
        <v>102</v>
      </c>
      <c r="C607" s="3" t="s">
        <v>6946</v>
      </c>
      <c r="D607">
        <f>COUNTIFS(Sheet1!A:A,Sheet3!A607,Sheet1!C:C,Sheet3!B607,Sheet1!D:D,Sheet3!C607)</f>
        <v>5</v>
      </c>
    </row>
    <row r="608" spans="1:4" x14ac:dyDescent="0.15">
      <c r="A608" s="2" t="s">
        <v>4474</v>
      </c>
      <c r="B608" s="2" t="s">
        <v>73</v>
      </c>
      <c r="C608" s="3" t="s">
        <v>6946</v>
      </c>
      <c r="D608">
        <f>COUNTIFS(Sheet1!A:A,Sheet3!A608,Sheet1!C:C,Sheet3!B608,Sheet1!D:D,Sheet3!C608)</f>
        <v>3</v>
      </c>
    </row>
    <row r="609" spans="1:4" x14ac:dyDescent="0.15">
      <c r="A609" s="2" t="s">
        <v>1327</v>
      </c>
      <c r="B609" s="2" t="s">
        <v>850</v>
      </c>
      <c r="C609" s="3" t="s">
        <v>6946</v>
      </c>
      <c r="D609">
        <f>COUNTIFS(Sheet1!A:A,Sheet3!A609,Sheet1!C:C,Sheet3!B609,Sheet1!D:D,Sheet3!C609)</f>
        <v>4</v>
      </c>
    </row>
    <row r="610" spans="1:4" x14ac:dyDescent="0.15">
      <c r="A610" s="2" t="s">
        <v>1327</v>
      </c>
      <c r="B610" s="2" t="s">
        <v>853</v>
      </c>
      <c r="C610" s="3" t="s">
        <v>6946</v>
      </c>
      <c r="D610">
        <f>COUNTIFS(Sheet1!A:A,Sheet3!A610,Sheet1!C:C,Sheet3!B610,Sheet1!D:D,Sheet3!C610)</f>
        <v>2</v>
      </c>
    </row>
    <row r="611" spans="1:4" x14ac:dyDescent="0.15">
      <c r="A611" s="2" t="s">
        <v>1327</v>
      </c>
      <c r="B611" s="2" t="s">
        <v>4492</v>
      </c>
      <c r="C611" s="3" t="s">
        <v>6946</v>
      </c>
      <c r="D611">
        <f>COUNTIFS(Sheet1!A:A,Sheet3!A611,Sheet1!C:C,Sheet3!B611,Sheet1!D:D,Sheet3!C611)</f>
        <v>2</v>
      </c>
    </row>
    <row r="612" spans="1:4" x14ac:dyDescent="0.15">
      <c r="A612" s="2" t="s">
        <v>1021</v>
      </c>
      <c r="B612" s="2" t="s">
        <v>267</v>
      </c>
      <c r="C612" s="3" t="s">
        <v>6946</v>
      </c>
      <c r="D612">
        <f>COUNTIFS(Sheet1!A:A,Sheet3!A612,Sheet1!C:C,Sheet3!B612,Sheet1!D:D,Sheet3!C612)</f>
        <v>4</v>
      </c>
    </row>
    <row r="613" spans="1:4" x14ac:dyDescent="0.15">
      <c r="A613" s="2" t="s">
        <v>252</v>
      </c>
      <c r="B613" s="2" t="s">
        <v>370</v>
      </c>
      <c r="C613" s="3" t="s">
        <v>6946</v>
      </c>
      <c r="D613">
        <f>COUNTIFS(Sheet1!A:A,Sheet3!A613,Sheet1!C:C,Sheet3!B613,Sheet1!D:D,Sheet3!C613)</f>
        <v>8</v>
      </c>
    </row>
    <row r="614" spans="1:4" x14ac:dyDescent="0.15">
      <c r="A614" s="2" t="s">
        <v>716</v>
      </c>
      <c r="B614" s="2" t="s">
        <v>2647</v>
      </c>
      <c r="C614" s="3" t="s">
        <v>6946</v>
      </c>
      <c r="D614">
        <f>COUNTIFS(Sheet1!A:A,Sheet3!A614,Sheet1!C:C,Sheet3!B614,Sheet1!D:D,Sheet3!C614)</f>
        <v>1</v>
      </c>
    </row>
    <row r="615" spans="1:4" x14ac:dyDescent="0.15">
      <c r="A615" s="2" t="s">
        <v>3295</v>
      </c>
      <c r="B615" s="2" t="s">
        <v>2647</v>
      </c>
      <c r="C615" s="3" t="s">
        <v>6946</v>
      </c>
      <c r="D615">
        <f>COUNTIFS(Sheet1!A:A,Sheet3!A615,Sheet1!C:C,Sheet3!B615,Sheet1!D:D,Sheet3!C615)</f>
        <v>12</v>
      </c>
    </row>
    <row r="616" spans="1:4" x14ac:dyDescent="0.15">
      <c r="A616" s="2" t="s">
        <v>2456</v>
      </c>
      <c r="B616" s="2" t="s">
        <v>91</v>
      </c>
      <c r="C616" s="3" t="s">
        <v>6946</v>
      </c>
      <c r="D616">
        <f>COUNTIFS(Sheet1!A:A,Sheet3!A616,Sheet1!C:C,Sheet3!B616,Sheet1!D:D,Sheet3!C616)</f>
        <v>2</v>
      </c>
    </row>
    <row r="617" spans="1:4" x14ac:dyDescent="0.15">
      <c r="A617" s="2" t="s">
        <v>4530</v>
      </c>
      <c r="B617" s="2" t="s">
        <v>91</v>
      </c>
      <c r="C617" s="3" t="s">
        <v>6946</v>
      </c>
      <c r="D617">
        <f>COUNTIFS(Sheet1!A:A,Sheet3!A617,Sheet1!C:C,Sheet3!B617,Sheet1!D:D,Sheet3!C617)</f>
        <v>2</v>
      </c>
    </row>
    <row r="618" spans="1:4" x14ac:dyDescent="0.15">
      <c r="A618" s="2" t="s">
        <v>4533</v>
      </c>
      <c r="B618" s="2" t="s">
        <v>91</v>
      </c>
      <c r="C618" s="3" t="s">
        <v>6946</v>
      </c>
      <c r="D618">
        <f>COUNTIFS(Sheet1!A:A,Sheet3!A618,Sheet1!C:C,Sheet3!B618,Sheet1!D:D,Sheet3!C618)</f>
        <v>4</v>
      </c>
    </row>
    <row r="619" spans="1:4" x14ac:dyDescent="0.15">
      <c r="A619" s="2" t="s">
        <v>252</v>
      </c>
      <c r="B619" s="2" t="s">
        <v>853</v>
      </c>
      <c r="C619" s="3" t="s">
        <v>6946</v>
      </c>
      <c r="D619">
        <f>COUNTIFS(Sheet1!A:A,Sheet3!A619,Sheet1!C:C,Sheet3!B619,Sheet1!D:D,Sheet3!C619)</f>
        <v>2</v>
      </c>
    </row>
    <row r="620" spans="1:4" x14ac:dyDescent="0.15">
      <c r="A620" s="2" t="s">
        <v>448</v>
      </c>
      <c r="B620" s="2" t="s">
        <v>126</v>
      </c>
      <c r="C620" s="3" t="s">
        <v>6946</v>
      </c>
      <c r="D620">
        <f>COUNTIFS(Sheet1!A:A,Sheet3!A620,Sheet1!C:C,Sheet3!B620,Sheet1!D:D,Sheet3!C620)</f>
        <v>4</v>
      </c>
    </row>
    <row r="621" spans="1:4" x14ac:dyDescent="0.15">
      <c r="A621" s="2" t="s">
        <v>4572</v>
      </c>
      <c r="B621" s="2" t="s">
        <v>102</v>
      </c>
      <c r="C621" s="3" t="s">
        <v>6946</v>
      </c>
      <c r="D621">
        <f>COUNTIFS(Sheet1!A:A,Sheet3!A621,Sheet1!C:C,Sheet3!B621,Sheet1!D:D,Sheet3!C621)</f>
        <v>1</v>
      </c>
    </row>
    <row r="622" spans="1:4" x14ac:dyDescent="0.15">
      <c r="A622" s="2" t="s">
        <v>2943</v>
      </c>
      <c r="B622" s="2" t="s">
        <v>33</v>
      </c>
      <c r="C622" s="3" t="s">
        <v>6946</v>
      </c>
      <c r="D622">
        <f>COUNTIFS(Sheet1!A:A,Sheet3!A622,Sheet1!C:C,Sheet3!B622,Sheet1!D:D,Sheet3!C622)</f>
        <v>2</v>
      </c>
    </row>
    <row r="623" spans="1:4" x14ac:dyDescent="0.15">
      <c r="A623" s="2" t="s">
        <v>2943</v>
      </c>
      <c r="B623" s="2" t="s">
        <v>42</v>
      </c>
      <c r="C623" s="3" t="s">
        <v>6946</v>
      </c>
      <c r="D623">
        <f>COUNTIFS(Sheet1!A:A,Sheet3!A623,Sheet1!C:C,Sheet3!B623,Sheet1!D:D,Sheet3!C623)</f>
        <v>2</v>
      </c>
    </row>
    <row r="624" spans="1:4" x14ac:dyDescent="0.15">
      <c r="A624" s="2" t="s">
        <v>3292</v>
      </c>
      <c r="B624" s="2" t="s">
        <v>91</v>
      </c>
      <c r="C624" s="3" t="s">
        <v>6946</v>
      </c>
      <c r="D624">
        <f>COUNTIFS(Sheet1!A:A,Sheet3!A624,Sheet1!C:C,Sheet3!B624,Sheet1!D:D,Sheet3!C624)</f>
        <v>5</v>
      </c>
    </row>
    <row r="625" spans="1:4" x14ac:dyDescent="0.15">
      <c r="A625" s="2" t="s">
        <v>1575</v>
      </c>
      <c r="B625" s="2" t="s">
        <v>612</v>
      </c>
      <c r="C625" s="3" t="s">
        <v>6946</v>
      </c>
      <c r="D625">
        <f>COUNTIFS(Sheet1!A:A,Sheet3!A625,Sheet1!C:C,Sheet3!B625,Sheet1!D:D,Sheet3!C625)</f>
        <v>16</v>
      </c>
    </row>
    <row r="626" spans="1:4" x14ac:dyDescent="0.15">
      <c r="A626" s="2" t="s">
        <v>272</v>
      </c>
      <c r="B626" s="2" t="s">
        <v>370</v>
      </c>
      <c r="C626" s="3" t="s">
        <v>6946</v>
      </c>
      <c r="D626">
        <f>COUNTIFS(Sheet1!A:A,Sheet3!A626,Sheet1!C:C,Sheet3!B626,Sheet1!D:D,Sheet3!C626)</f>
        <v>4</v>
      </c>
    </row>
    <row r="627" spans="1:4" x14ac:dyDescent="0.15">
      <c r="A627" s="2" t="s">
        <v>4653</v>
      </c>
      <c r="B627" s="2" t="s">
        <v>370</v>
      </c>
      <c r="C627" s="3" t="s">
        <v>6946</v>
      </c>
      <c r="D627">
        <f>COUNTIFS(Sheet1!A:A,Sheet3!A627,Sheet1!C:C,Sheet3!B627,Sheet1!D:D,Sheet3!C627)</f>
        <v>4</v>
      </c>
    </row>
    <row r="628" spans="1:4" x14ac:dyDescent="0.15">
      <c r="A628" s="2" t="s">
        <v>1856</v>
      </c>
      <c r="B628" s="2" t="s">
        <v>686</v>
      </c>
      <c r="C628" s="3" t="s">
        <v>6946</v>
      </c>
      <c r="D628">
        <f>COUNTIFS(Sheet1!A:A,Sheet3!A628,Sheet1!C:C,Sheet3!B628,Sheet1!D:D,Sheet3!C628)</f>
        <v>2</v>
      </c>
    </row>
    <row r="629" spans="1:4" x14ac:dyDescent="0.15">
      <c r="A629" s="2" t="s">
        <v>1856</v>
      </c>
      <c r="B629" s="2" t="s">
        <v>214</v>
      </c>
      <c r="C629" s="3" t="s">
        <v>6946</v>
      </c>
      <c r="D629">
        <f>COUNTIFS(Sheet1!A:A,Sheet3!A629,Sheet1!C:C,Sheet3!B629,Sheet1!D:D,Sheet3!C629)</f>
        <v>2</v>
      </c>
    </row>
    <row r="630" spans="1:4" x14ac:dyDescent="0.15">
      <c r="A630" s="2" t="s">
        <v>1856</v>
      </c>
      <c r="B630" s="2" t="s">
        <v>1260</v>
      </c>
      <c r="C630" s="3" t="s">
        <v>6946</v>
      </c>
      <c r="D630">
        <f>COUNTIFS(Sheet1!A:A,Sheet3!A630,Sheet1!C:C,Sheet3!B630,Sheet1!D:D,Sheet3!C630)</f>
        <v>2</v>
      </c>
    </row>
    <row r="631" spans="1:4" x14ac:dyDescent="0.15">
      <c r="A631" s="2" t="s">
        <v>1856</v>
      </c>
      <c r="B631" s="2" t="s">
        <v>1930</v>
      </c>
      <c r="C631" s="3" t="s">
        <v>6946</v>
      </c>
      <c r="D631">
        <f>COUNTIFS(Sheet1!A:A,Sheet3!A631,Sheet1!C:C,Sheet3!B631,Sheet1!D:D,Sheet3!C631)</f>
        <v>2</v>
      </c>
    </row>
    <row r="632" spans="1:4" x14ac:dyDescent="0.15">
      <c r="A632" s="2" t="s">
        <v>395</v>
      </c>
      <c r="B632" s="2" t="s">
        <v>2772</v>
      </c>
      <c r="C632" s="3" t="s">
        <v>6946</v>
      </c>
      <c r="D632">
        <f>COUNTIFS(Sheet1!A:A,Sheet3!A632,Sheet1!C:C,Sheet3!B632,Sheet1!D:D,Sheet3!C632)</f>
        <v>4</v>
      </c>
    </row>
    <row r="633" spans="1:4" x14ac:dyDescent="0.15">
      <c r="A633" s="2" t="s">
        <v>395</v>
      </c>
      <c r="B633" s="2" t="s">
        <v>853</v>
      </c>
      <c r="C633" s="3" t="s">
        <v>6946</v>
      </c>
      <c r="D633">
        <f>COUNTIFS(Sheet1!A:A,Sheet3!A633,Sheet1!C:C,Sheet3!B633,Sheet1!D:D,Sheet3!C633)</f>
        <v>4</v>
      </c>
    </row>
    <row r="634" spans="1:4" x14ac:dyDescent="0.15">
      <c r="A634" s="2" t="s">
        <v>2171</v>
      </c>
      <c r="B634" s="2" t="s">
        <v>931</v>
      </c>
      <c r="C634" s="3" t="s">
        <v>6946</v>
      </c>
      <c r="D634">
        <f>COUNTIFS(Sheet1!A:A,Sheet3!A634,Sheet1!C:C,Sheet3!B634,Sheet1!D:D,Sheet3!C634)</f>
        <v>1</v>
      </c>
    </row>
    <row r="635" spans="1:4" x14ac:dyDescent="0.15">
      <c r="A635" s="2" t="s">
        <v>1255</v>
      </c>
      <c r="B635" s="2" t="s">
        <v>612</v>
      </c>
      <c r="C635" s="3" t="s">
        <v>6946</v>
      </c>
      <c r="D635">
        <f>COUNTIFS(Sheet1!A:A,Sheet3!A635,Sheet1!C:C,Sheet3!B635,Sheet1!D:D,Sheet3!C635)</f>
        <v>9</v>
      </c>
    </row>
    <row r="636" spans="1:4" x14ac:dyDescent="0.15">
      <c r="A636" s="2" t="s">
        <v>4691</v>
      </c>
      <c r="B636" s="2" t="s">
        <v>91</v>
      </c>
      <c r="C636" s="3" t="s">
        <v>6946</v>
      </c>
      <c r="D636">
        <f>COUNTIFS(Sheet1!A:A,Sheet3!A636,Sheet1!C:C,Sheet3!B636,Sheet1!D:D,Sheet3!C636)</f>
        <v>2</v>
      </c>
    </row>
    <row r="637" spans="1:4" x14ac:dyDescent="0.15">
      <c r="A637" s="2" t="s">
        <v>498</v>
      </c>
      <c r="B637" s="2" t="s">
        <v>370</v>
      </c>
      <c r="C637" s="3" t="s">
        <v>6946</v>
      </c>
      <c r="D637">
        <f>COUNTIFS(Sheet1!A:A,Sheet3!A637,Sheet1!C:C,Sheet3!B637,Sheet1!D:D,Sheet3!C637)</f>
        <v>3</v>
      </c>
    </row>
    <row r="638" spans="1:4" x14ac:dyDescent="0.15">
      <c r="A638" s="2" t="s">
        <v>2165</v>
      </c>
      <c r="B638" s="2" t="s">
        <v>370</v>
      </c>
      <c r="C638" s="3" t="s">
        <v>6946</v>
      </c>
      <c r="D638">
        <f>COUNTIFS(Sheet1!A:A,Sheet3!A638,Sheet1!C:C,Sheet3!B638,Sheet1!D:D,Sheet3!C638)</f>
        <v>2</v>
      </c>
    </row>
    <row r="639" spans="1:4" x14ac:dyDescent="0.15">
      <c r="A639" s="2" t="s">
        <v>1252</v>
      </c>
      <c r="B639" s="2" t="s">
        <v>370</v>
      </c>
      <c r="C639" s="3" t="s">
        <v>6946</v>
      </c>
      <c r="D639">
        <f>COUNTIFS(Sheet1!A:A,Sheet3!A639,Sheet1!C:C,Sheet3!B639,Sheet1!D:D,Sheet3!C639)</f>
        <v>8</v>
      </c>
    </row>
    <row r="640" spans="1:4" x14ac:dyDescent="0.15">
      <c r="A640" s="2" t="s">
        <v>185</v>
      </c>
      <c r="B640" s="2" t="s">
        <v>803</v>
      </c>
      <c r="C640" s="3" t="s">
        <v>6946</v>
      </c>
      <c r="D640">
        <f>COUNTIFS(Sheet1!A:A,Sheet3!A640,Sheet1!C:C,Sheet3!B640,Sheet1!D:D,Sheet3!C640)</f>
        <v>4</v>
      </c>
    </row>
    <row r="641" spans="1:4" x14ac:dyDescent="0.15">
      <c r="A641" s="2" t="s">
        <v>1856</v>
      </c>
      <c r="B641" s="2" t="s">
        <v>1196</v>
      </c>
      <c r="C641" s="3" t="s">
        <v>6946</v>
      </c>
      <c r="D641">
        <f>COUNTIFS(Sheet1!A:A,Sheet3!A641,Sheet1!C:C,Sheet3!B641,Sheet1!D:D,Sheet3!C641)</f>
        <v>5</v>
      </c>
    </row>
    <row r="642" spans="1:4" x14ac:dyDescent="0.15">
      <c r="A642" s="2" t="s">
        <v>647</v>
      </c>
      <c r="B642" s="2" t="s">
        <v>4716</v>
      </c>
      <c r="C642" s="3" t="s">
        <v>6946</v>
      </c>
      <c r="D642">
        <f>COUNTIFS(Sheet1!A:A,Sheet3!A642,Sheet1!C:C,Sheet3!B642,Sheet1!D:D,Sheet3!C642)</f>
        <v>2</v>
      </c>
    </row>
    <row r="643" spans="1:4" x14ac:dyDescent="0.15">
      <c r="A643" s="2" t="s">
        <v>647</v>
      </c>
      <c r="B643" s="2" t="s">
        <v>4719</v>
      </c>
      <c r="C643" s="3" t="s">
        <v>6946</v>
      </c>
      <c r="D643">
        <f>COUNTIFS(Sheet1!A:A,Sheet3!A643,Sheet1!C:C,Sheet3!B643,Sheet1!D:D,Sheet3!C643)</f>
        <v>2</v>
      </c>
    </row>
    <row r="644" spans="1:4" x14ac:dyDescent="0.15">
      <c r="A644" s="2" t="s">
        <v>498</v>
      </c>
      <c r="B644" s="2" t="s">
        <v>612</v>
      </c>
      <c r="C644" s="3" t="s">
        <v>6946</v>
      </c>
      <c r="D644">
        <f>COUNTIFS(Sheet1!A:A,Sheet3!A644,Sheet1!C:C,Sheet3!B644,Sheet1!D:D,Sheet3!C644)</f>
        <v>12</v>
      </c>
    </row>
    <row r="645" spans="1:4" x14ac:dyDescent="0.15">
      <c r="A645" s="2" t="s">
        <v>498</v>
      </c>
      <c r="B645" s="2" t="s">
        <v>803</v>
      </c>
      <c r="C645" s="3" t="s">
        <v>6946</v>
      </c>
      <c r="D645">
        <f>COUNTIFS(Sheet1!A:A,Sheet3!A645,Sheet1!C:C,Sheet3!B645,Sheet1!D:D,Sheet3!C645)</f>
        <v>19</v>
      </c>
    </row>
    <row r="646" spans="1:4" x14ac:dyDescent="0.15">
      <c r="A646" s="2" t="s">
        <v>4752</v>
      </c>
      <c r="B646" s="2" t="s">
        <v>91</v>
      </c>
      <c r="C646" s="3" t="s">
        <v>6946</v>
      </c>
      <c r="D646">
        <f>COUNTIFS(Sheet1!A:A,Sheet3!A646,Sheet1!C:C,Sheet3!B646,Sheet1!D:D,Sheet3!C646)</f>
        <v>6</v>
      </c>
    </row>
    <row r="647" spans="1:4" x14ac:dyDescent="0.15">
      <c r="A647" s="2" t="s">
        <v>1685</v>
      </c>
      <c r="B647" s="2" t="s">
        <v>91</v>
      </c>
      <c r="C647" s="3" t="s">
        <v>6946</v>
      </c>
      <c r="D647">
        <f>COUNTIFS(Sheet1!A:A,Sheet3!A647,Sheet1!C:C,Sheet3!B647,Sheet1!D:D,Sheet3!C647)</f>
        <v>10</v>
      </c>
    </row>
    <row r="648" spans="1:4" x14ac:dyDescent="0.15">
      <c r="A648" s="2" t="s">
        <v>728</v>
      </c>
      <c r="B648" s="2" t="s">
        <v>42</v>
      </c>
      <c r="C648" s="3" t="s">
        <v>6946</v>
      </c>
      <c r="D648">
        <f>COUNTIFS(Sheet1!A:A,Sheet3!A648,Sheet1!C:C,Sheet3!B648,Sheet1!D:D,Sheet3!C648)</f>
        <v>1</v>
      </c>
    </row>
    <row r="649" spans="1:4" x14ac:dyDescent="0.15">
      <c r="A649" s="2" t="s">
        <v>4782</v>
      </c>
      <c r="B649" s="2" t="s">
        <v>157</v>
      </c>
      <c r="C649" s="3" t="s">
        <v>6946</v>
      </c>
      <c r="D649">
        <f>COUNTIFS(Sheet1!A:A,Sheet3!A649,Sheet1!C:C,Sheet3!B649,Sheet1!D:D,Sheet3!C649)</f>
        <v>4</v>
      </c>
    </row>
    <row r="650" spans="1:4" x14ac:dyDescent="0.15">
      <c r="A650" s="2" t="s">
        <v>837</v>
      </c>
      <c r="B650" s="2" t="s">
        <v>91</v>
      </c>
      <c r="C650" s="3" t="s">
        <v>6946</v>
      </c>
      <c r="D650">
        <f>COUNTIFS(Sheet1!A:A,Sheet3!A650,Sheet1!C:C,Sheet3!B650,Sheet1!D:D,Sheet3!C650)</f>
        <v>4</v>
      </c>
    </row>
    <row r="651" spans="1:4" x14ac:dyDescent="0.15">
      <c r="A651" s="2" t="s">
        <v>1428</v>
      </c>
      <c r="B651" s="2" t="s">
        <v>102</v>
      </c>
      <c r="C651" s="3" t="s">
        <v>6946</v>
      </c>
      <c r="D651">
        <f>COUNTIFS(Sheet1!A:A,Sheet3!A651,Sheet1!C:C,Sheet3!B651,Sheet1!D:D,Sheet3!C651)</f>
        <v>3</v>
      </c>
    </row>
    <row r="652" spans="1:4" x14ac:dyDescent="0.15">
      <c r="A652" s="2" t="s">
        <v>391</v>
      </c>
      <c r="B652" s="2" t="s">
        <v>540</v>
      </c>
      <c r="C652" s="3" t="s">
        <v>6946</v>
      </c>
      <c r="D652">
        <f>COUNTIFS(Sheet1!A:A,Sheet3!A652,Sheet1!C:C,Sheet3!B652,Sheet1!D:D,Sheet3!C652)</f>
        <v>2</v>
      </c>
    </row>
    <row r="653" spans="1:4" x14ac:dyDescent="0.15">
      <c r="A653" s="2" t="s">
        <v>2183</v>
      </c>
      <c r="B653" s="2" t="s">
        <v>80</v>
      </c>
      <c r="C653" s="3" t="s">
        <v>6946</v>
      </c>
      <c r="D653">
        <f>COUNTIFS(Sheet1!A:A,Sheet3!A653,Sheet1!C:C,Sheet3!B653,Sheet1!D:D,Sheet3!C653)</f>
        <v>2</v>
      </c>
    </row>
    <row r="654" spans="1:4" x14ac:dyDescent="0.15">
      <c r="A654" s="2" t="s">
        <v>2183</v>
      </c>
      <c r="B654" s="2" t="s">
        <v>84</v>
      </c>
      <c r="C654" s="3" t="s">
        <v>6946</v>
      </c>
      <c r="D654">
        <f>COUNTIFS(Sheet1!A:A,Sheet3!A654,Sheet1!C:C,Sheet3!B654,Sheet1!D:D,Sheet3!C654)</f>
        <v>2</v>
      </c>
    </row>
    <row r="655" spans="1:4" x14ac:dyDescent="0.15">
      <c r="A655" s="2" t="s">
        <v>2183</v>
      </c>
      <c r="B655" s="2" t="s">
        <v>91</v>
      </c>
      <c r="C655" s="3" t="s">
        <v>6946</v>
      </c>
      <c r="D655">
        <f>COUNTIFS(Sheet1!A:A,Sheet3!A655,Sheet1!C:C,Sheet3!B655,Sheet1!D:D,Sheet3!C655)</f>
        <v>4</v>
      </c>
    </row>
    <row r="656" spans="1:4" x14ac:dyDescent="0.15">
      <c r="A656" s="2" t="s">
        <v>4814</v>
      </c>
      <c r="B656" s="2" t="s">
        <v>91</v>
      </c>
      <c r="C656" s="3" t="s">
        <v>6946</v>
      </c>
      <c r="D656">
        <f>COUNTIFS(Sheet1!A:A,Sheet3!A656,Sheet1!C:C,Sheet3!B656,Sheet1!D:D,Sheet3!C656)</f>
        <v>6</v>
      </c>
    </row>
    <row r="657" spans="1:4" x14ac:dyDescent="0.15">
      <c r="A657" s="2" t="s">
        <v>1211</v>
      </c>
      <c r="B657" s="2" t="s">
        <v>80</v>
      </c>
      <c r="C657" s="3" t="s">
        <v>6946</v>
      </c>
      <c r="D657">
        <f>COUNTIFS(Sheet1!A:A,Sheet3!A657,Sheet1!C:C,Sheet3!B657,Sheet1!D:D,Sheet3!C657)</f>
        <v>2</v>
      </c>
    </row>
    <row r="658" spans="1:4" x14ac:dyDescent="0.15">
      <c r="A658" s="2" t="s">
        <v>1211</v>
      </c>
      <c r="B658" s="2" t="s">
        <v>84</v>
      </c>
      <c r="C658" s="3" t="s">
        <v>6946</v>
      </c>
      <c r="D658">
        <f>COUNTIFS(Sheet1!A:A,Sheet3!A658,Sheet1!C:C,Sheet3!B658,Sheet1!D:D,Sheet3!C658)</f>
        <v>2</v>
      </c>
    </row>
    <row r="659" spans="1:4" x14ac:dyDescent="0.15">
      <c r="A659" s="2" t="s">
        <v>4836</v>
      </c>
      <c r="B659" s="2" t="s">
        <v>2765</v>
      </c>
      <c r="C659" s="3" t="s">
        <v>6946</v>
      </c>
      <c r="D659">
        <f>COUNTIFS(Sheet1!A:A,Sheet3!A659,Sheet1!C:C,Sheet3!B659,Sheet1!D:D,Sheet3!C659)</f>
        <v>1</v>
      </c>
    </row>
    <row r="660" spans="1:4" x14ac:dyDescent="0.15">
      <c r="A660" s="2" t="s">
        <v>657</v>
      </c>
      <c r="B660" s="2" t="s">
        <v>4839</v>
      </c>
      <c r="C660" s="3" t="s">
        <v>6946</v>
      </c>
      <c r="D660">
        <f>COUNTIFS(Sheet1!A:A,Sheet3!A660,Sheet1!C:C,Sheet3!B660,Sheet1!D:D,Sheet3!C660)</f>
        <v>1</v>
      </c>
    </row>
    <row r="661" spans="1:4" x14ac:dyDescent="0.15">
      <c r="A661" s="2" t="s">
        <v>923</v>
      </c>
      <c r="B661" s="2" t="s">
        <v>267</v>
      </c>
      <c r="C661" s="3" t="s">
        <v>6946</v>
      </c>
      <c r="D661">
        <f>COUNTIFS(Sheet1!A:A,Sheet3!A661,Sheet1!C:C,Sheet3!B661,Sheet1!D:D,Sheet3!C661)</f>
        <v>2</v>
      </c>
    </row>
    <row r="662" spans="1:4" x14ac:dyDescent="0.15">
      <c r="A662" s="2" t="s">
        <v>1529</v>
      </c>
      <c r="B662" s="2" t="s">
        <v>253</v>
      </c>
      <c r="C662" s="3" t="s">
        <v>6946</v>
      </c>
      <c r="D662">
        <f>COUNTIFS(Sheet1!A:A,Sheet3!A662,Sheet1!C:C,Sheet3!B662,Sheet1!D:D,Sheet3!C662)</f>
        <v>15</v>
      </c>
    </row>
    <row r="663" spans="1:4" x14ac:dyDescent="0.15">
      <c r="A663" s="2" t="s">
        <v>1042</v>
      </c>
      <c r="B663" s="2" t="s">
        <v>919</v>
      </c>
      <c r="C663" s="3" t="s">
        <v>6946</v>
      </c>
      <c r="D663">
        <f>COUNTIFS(Sheet1!A:A,Sheet3!A663,Sheet1!C:C,Sheet3!B663,Sheet1!D:D,Sheet3!C663)</f>
        <v>4</v>
      </c>
    </row>
    <row r="664" spans="1:4" x14ac:dyDescent="0.15">
      <c r="A664" s="2" t="s">
        <v>4854</v>
      </c>
      <c r="B664" s="2" t="s">
        <v>64</v>
      </c>
      <c r="C664" s="3" t="s">
        <v>6946</v>
      </c>
      <c r="D664">
        <f>COUNTIFS(Sheet1!A:A,Sheet3!A664,Sheet1!C:C,Sheet3!B664,Sheet1!D:D,Sheet3!C664)</f>
        <v>1</v>
      </c>
    </row>
    <row r="665" spans="1:4" x14ac:dyDescent="0.15">
      <c r="A665" s="2" t="s">
        <v>292</v>
      </c>
      <c r="B665" s="2" t="s">
        <v>443</v>
      </c>
      <c r="C665" s="3" t="s">
        <v>6946</v>
      </c>
      <c r="D665">
        <f>COUNTIFS(Sheet1!A:A,Sheet3!A665,Sheet1!C:C,Sheet3!B665,Sheet1!D:D,Sheet3!C665)</f>
        <v>12</v>
      </c>
    </row>
    <row r="666" spans="1:4" x14ac:dyDescent="0.15">
      <c r="A666" s="2" t="s">
        <v>292</v>
      </c>
      <c r="B666" s="2" t="s">
        <v>367</v>
      </c>
      <c r="C666" s="3" t="s">
        <v>6946</v>
      </c>
      <c r="D666">
        <f>COUNTIFS(Sheet1!A:A,Sheet3!A666,Sheet1!C:C,Sheet3!B666,Sheet1!D:D,Sheet3!C666)</f>
        <v>52</v>
      </c>
    </row>
    <row r="667" spans="1:4" x14ac:dyDescent="0.15">
      <c r="A667" s="2" t="s">
        <v>3653</v>
      </c>
      <c r="B667" s="2" t="s">
        <v>612</v>
      </c>
      <c r="C667" s="3" t="s">
        <v>6946</v>
      </c>
      <c r="D667">
        <f>COUNTIFS(Sheet1!A:A,Sheet3!A667,Sheet1!C:C,Sheet3!B667,Sheet1!D:D,Sheet3!C667)</f>
        <v>9</v>
      </c>
    </row>
    <row r="668" spans="1:4" x14ac:dyDescent="0.15">
      <c r="A668" s="2" t="s">
        <v>205</v>
      </c>
      <c r="B668" s="2" t="s">
        <v>612</v>
      </c>
      <c r="C668" s="3" t="s">
        <v>6946</v>
      </c>
      <c r="D668">
        <f>COUNTIFS(Sheet1!A:A,Sheet3!A668,Sheet1!C:C,Sheet3!B668,Sheet1!D:D,Sheet3!C668)</f>
        <v>4</v>
      </c>
    </row>
    <row r="669" spans="1:4" x14ac:dyDescent="0.15">
      <c r="A669" s="2" t="s">
        <v>573</v>
      </c>
      <c r="B669" s="2" t="s">
        <v>1465</v>
      </c>
      <c r="C669" s="3" t="s">
        <v>6946</v>
      </c>
      <c r="D669">
        <f>COUNTIFS(Sheet1!A:A,Sheet3!A669,Sheet1!C:C,Sheet3!B669,Sheet1!D:D,Sheet3!C669)</f>
        <v>4</v>
      </c>
    </row>
    <row r="670" spans="1:4" x14ac:dyDescent="0.15">
      <c r="A670" s="2" t="s">
        <v>930</v>
      </c>
      <c r="B670" s="2" t="s">
        <v>3387</v>
      </c>
      <c r="C670" s="3" t="s">
        <v>6946</v>
      </c>
      <c r="D670">
        <f>COUNTIFS(Sheet1!A:A,Sheet3!A670,Sheet1!C:C,Sheet3!B670,Sheet1!D:D,Sheet3!C670)</f>
        <v>1</v>
      </c>
    </row>
    <row r="671" spans="1:4" x14ac:dyDescent="0.15">
      <c r="A671" s="2" t="s">
        <v>930</v>
      </c>
      <c r="B671" s="2" t="s">
        <v>3624</v>
      </c>
      <c r="C671" s="3" t="s">
        <v>6946</v>
      </c>
      <c r="D671">
        <f>COUNTIFS(Sheet1!A:A,Sheet3!A671,Sheet1!C:C,Sheet3!B671,Sheet1!D:D,Sheet3!C671)</f>
        <v>1</v>
      </c>
    </row>
    <row r="672" spans="1:4" x14ac:dyDescent="0.15">
      <c r="A672" s="2" t="s">
        <v>327</v>
      </c>
      <c r="B672" s="2" t="s">
        <v>279</v>
      </c>
      <c r="C672" s="3" t="s">
        <v>6946</v>
      </c>
      <c r="D672">
        <f>COUNTIFS(Sheet1!A:A,Sheet3!A672,Sheet1!C:C,Sheet3!B672,Sheet1!D:D,Sheet3!C672)</f>
        <v>2</v>
      </c>
    </row>
    <row r="673" spans="1:4" x14ac:dyDescent="0.15">
      <c r="A673" s="2" t="s">
        <v>1092</v>
      </c>
      <c r="B673" s="2" t="s">
        <v>3387</v>
      </c>
      <c r="C673" s="3" t="s">
        <v>6946</v>
      </c>
      <c r="D673">
        <f>COUNTIFS(Sheet1!A:A,Sheet3!A673,Sheet1!C:C,Sheet3!B673,Sheet1!D:D,Sheet3!C673)</f>
        <v>1</v>
      </c>
    </row>
    <row r="674" spans="1:4" x14ac:dyDescent="0.15">
      <c r="A674" s="2" t="s">
        <v>1092</v>
      </c>
      <c r="B674" s="2" t="s">
        <v>3624</v>
      </c>
      <c r="C674" s="3" t="s">
        <v>6946</v>
      </c>
      <c r="D674">
        <f>COUNTIFS(Sheet1!A:A,Sheet3!A674,Sheet1!C:C,Sheet3!B674,Sheet1!D:D,Sheet3!C674)</f>
        <v>1</v>
      </c>
    </row>
    <row r="675" spans="1:4" x14ac:dyDescent="0.15">
      <c r="A675" s="2" t="s">
        <v>629</v>
      </c>
      <c r="B675" s="2" t="s">
        <v>267</v>
      </c>
      <c r="C675" s="3" t="s">
        <v>6946</v>
      </c>
      <c r="D675">
        <f>COUNTIFS(Sheet1!A:A,Sheet3!A675,Sheet1!C:C,Sheet3!B675,Sheet1!D:D,Sheet3!C675)</f>
        <v>10</v>
      </c>
    </row>
    <row r="676" spans="1:4" x14ac:dyDescent="0.15">
      <c r="A676" s="2" t="s">
        <v>292</v>
      </c>
      <c r="B676" s="2" t="s">
        <v>785</v>
      </c>
      <c r="C676" s="3" t="s">
        <v>6946</v>
      </c>
      <c r="D676">
        <f>COUNTIFS(Sheet1!A:A,Sheet3!A676,Sheet1!C:C,Sheet3!B676,Sheet1!D:D,Sheet3!C676)</f>
        <v>4</v>
      </c>
    </row>
    <row r="677" spans="1:4" x14ac:dyDescent="0.15">
      <c r="A677" s="2" t="s">
        <v>4964</v>
      </c>
      <c r="B677" s="2" t="s">
        <v>3387</v>
      </c>
      <c r="C677" s="3" t="s">
        <v>6946</v>
      </c>
      <c r="D677">
        <f>COUNTIFS(Sheet1!A:A,Sheet3!A677,Sheet1!C:C,Sheet3!B677,Sheet1!D:D,Sheet3!C677)</f>
        <v>1</v>
      </c>
    </row>
    <row r="678" spans="1:4" x14ac:dyDescent="0.15">
      <c r="A678" s="2" t="s">
        <v>4964</v>
      </c>
      <c r="B678" s="2" t="s">
        <v>3624</v>
      </c>
      <c r="C678" s="3" t="s">
        <v>6946</v>
      </c>
      <c r="D678">
        <f>COUNTIFS(Sheet1!A:A,Sheet3!A678,Sheet1!C:C,Sheet3!B678,Sheet1!D:D,Sheet3!C678)</f>
        <v>1</v>
      </c>
    </row>
    <row r="679" spans="1:4" x14ac:dyDescent="0.15">
      <c r="A679" s="2" t="s">
        <v>3292</v>
      </c>
      <c r="B679" s="2" t="s">
        <v>4968</v>
      </c>
      <c r="C679" s="3" t="s">
        <v>6946</v>
      </c>
      <c r="D679">
        <f>COUNTIFS(Sheet1!A:A,Sheet3!A679,Sheet1!C:C,Sheet3!B679,Sheet1!D:D,Sheet3!C679)</f>
        <v>1</v>
      </c>
    </row>
    <row r="680" spans="1:4" x14ac:dyDescent="0.15">
      <c r="A680" s="2" t="s">
        <v>3292</v>
      </c>
      <c r="B680" s="2" t="s">
        <v>84</v>
      </c>
      <c r="C680" s="3" t="s">
        <v>6946</v>
      </c>
      <c r="D680">
        <f>COUNTIFS(Sheet1!A:A,Sheet3!A680,Sheet1!C:C,Sheet3!B680,Sheet1!D:D,Sheet3!C680)</f>
        <v>1</v>
      </c>
    </row>
    <row r="681" spans="1:4" x14ac:dyDescent="0.15">
      <c r="A681" s="2" t="s">
        <v>647</v>
      </c>
      <c r="B681" s="2" t="s">
        <v>1260</v>
      </c>
      <c r="C681" s="3" t="s">
        <v>6946</v>
      </c>
      <c r="D681">
        <f>COUNTIFS(Sheet1!A:A,Sheet3!A681,Sheet1!C:C,Sheet3!B681,Sheet1!D:D,Sheet3!C681)</f>
        <v>4</v>
      </c>
    </row>
    <row r="682" spans="1:4" x14ac:dyDescent="0.15">
      <c r="A682" s="2" t="s">
        <v>1178</v>
      </c>
      <c r="B682" s="2" t="s">
        <v>3387</v>
      </c>
      <c r="C682" s="3" t="s">
        <v>6946</v>
      </c>
      <c r="D682">
        <f>COUNTIFS(Sheet1!A:A,Sheet3!A682,Sheet1!C:C,Sheet3!B682,Sheet1!D:D,Sheet3!C682)</f>
        <v>14</v>
      </c>
    </row>
    <row r="683" spans="1:4" x14ac:dyDescent="0.15">
      <c r="A683" s="2" t="s">
        <v>1178</v>
      </c>
      <c r="B683" s="2" t="s">
        <v>3624</v>
      </c>
      <c r="C683" s="3" t="s">
        <v>6946</v>
      </c>
      <c r="D683">
        <f>COUNTIFS(Sheet1!A:A,Sheet3!A683,Sheet1!C:C,Sheet3!B683,Sheet1!D:D,Sheet3!C683)</f>
        <v>14</v>
      </c>
    </row>
    <row r="684" spans="1:4" x14ac:dyDescent="0.15">
      <c r="A684" s="2" t="s">
        <v>5068</v>
      </c>
      <c r="B684" s="2" t="s">
        <v>803</v>
      </c>
      <c r="C684" s="3" t="s">
        <v>6946</v>
      </c>
      <c r="D684">
        <f>COUNTIFS(Sheet1!A:A,Sheet3!A684,Sheet1!C:C,Sheet3!B684,Sheet1!D:D,Sheet3!C684)</f>
        <v>2</v>
      </c>
    </row>
    <row r="685" spans="1:4" x14ac:dyDescent="0.15">
      <c r="A685" s="2" t="s">
        <v>4071</v>
      </c>
      <c r="B685" s="2" t="s">
        <v>785</v>
      </c>
      <c r="C685" s="3" t="s">
        <v>6946</v>
      </c>
      <c r="D685">
        <f>COUNTIFS(Sheet1!A:A,Sheet3!A685,Sheet1!C:C,Sheet3!B685,Sheet1!D:D,Sheet3!C685)</f>
        <v>4</v>
      </c>
    </row>
    <row r="686" spans="1:4" x14ac:dyDescent="0.15">
      <c r="A686" s="2" t="s">
        <v>437</v>
      </c>
      <c r="B686" s="2" t="s">
        <v>380</v>
      </c>
      <c r="C686" s="3" t="s">
        <v>6946</v>
      </c>
      <c r="D686">
        <f>COUNTIFS(Sheet1!A:A,Sheet3!A686,Sheet1!C:C,Sheet3!B686,Sheet1!D:D,Sheet3!C686)</f>
        <v>2</v>
      </c>
    </row>
    <row r="687" spans="1:4" x14ac:dyDescent="0.15">
      <c r="A687" s="2" t="s">
        <v>2407</v>
      </c>
      <c r="B687" s="2" t="s">
        <v>80</v>
      </c>
      <c r="C687" s="3" t="s">
        <v>6946</v>
      </c>
      <c r="D687">
        <f>COUNTIFS(Sheet1!A:A,Sheet3!A687,Sheet1!C:C,Sheet3!B687,Sheet1!D:D,Sheet3!C687)</f>
        <v>8</v>
      </c>
    </row>
    <row r="688" spans="1:4" x14ac:dyDescent="0.15">
      <c r="A688" s="2" t="s">
        <v>2407</v>
      </c>
      <c r="B688" s="2" t="s">
        <v>84</v>
      </c>
      <c r="C688" s="3" t="s">
        <v>6946</v>
      </c>
      <c r="D688">
        <f>COUNTIFS(Sheet1!A:A,Sheet3!A688,Sheet1!C:C,Sheet3!B688,Sheet1!D:D,Sheet3!C688)</f>
        <v>8</v>
      </c>
    </row>
    <row r="689" spans="1:4" x14ac:dyDescent="0.15">
      <c r="A689" s="2" t="s">
        <v>4530</v>
      </c>
      <c r="B689" s="2" t="s">
        <v>3419</v>
      </c>
      <c r="C689" s="3" t="s">
        <v>6946</v>
      </c>
      <c r="D689">
        <f>COUNTIFS(Sheet1!A:A,Sheet3!A689,Sheet1!C:C,Sheet3!B689,Sheet1!D:D,Sheet3!C689)</f>
        <v>2</v>
      </c>
    </row>
    <row r="690" spans="1:4" x14ac:dyDescent="0.15">
      <c r="A690" s="2" t="s">
        <v>4530</v>
      </c>
      <c r="B690" s="2" t="s">
        <v>1930</v>
      </c>
      <c r="C690" s="3" t="s">
        <v>6946</v>
      </c>
      <c r="D690">
        <f>COUNTIFS(Sheet1!A:A,Sheet3!A690,Sheet1!C:C,Sheet3!B690,Sheet1!D:D,Sheet3!C690)</f>
        <v>4</v>
      </c>
    </row>
    <row r="691" spans="1:4" x14ac:dyDescent="0.15">
      <c r="A691" s="2" t="s">
        <v>4530</v>
      </c>
      <c r="B691" s="2" t="s">
        <v>1260</v>
      </c>
      <c r="C691" s="3" t="s">
        <v>6946</v>
      </c>
      <c r="D691">
        <f>COUNTIFS(Sheet1!A:A,Sheet3!A691,Sheet1!C:C,Sheet3!B691,Sheet1!D:D,Sheet3!C691)</f>
        <v>2</v>
      </c>
    </row>
    <row r="692" spans="1:4" x14ac:dyDescent="0.15">
      <c r="A692" s="2" t="s">
        <v>1471</v>
      </c>
      <c r="B692" s="2" t="s">
        <v>612</v>
      </c>
      <c r="C692" s="3" t="s">
        <v>6946</v>
      </c>
      <c r="D692">
        <f>COUNTIFS(Sheet1!A:A,Sheet3!A692,Sheet1!C:C,Sheet3!B692,Sheet1!D:D,Sheet3!C692)</f>
        <v>2</v>
      </c>
    </row>
    <row r="693" spans="1:4" x14ac:dyDescent="0.15">
      <c r="A693" s="2" t="s">
        <v>1828</v>
      </c>
      <c r="B693" s="2" t="s">
        <v>612</v>
      </c>
      <c r="C693" s="3" t="s">
        <v>6946</v>
      </c>
      <c r="D693">
        <f>COUNTIFS(Sheet1!A:A,Sheet3!A693,Sheet1!C:C,Sheet3!B693,Sheet1!D:D,Sheet3!C693)</f>
        <v>4</v>
      </c>
    </row>
    <row r="694" spans="1:4" x14ac:dyDescent="0.15">
      <c r="A694" s="2" t="s">
        <v>151</v>
      </c>
      <c r="B694" s="2" t="s">
        <v>433</v>
      </c>
      <c r="C694" s="3" t="s">
        <v>6946</v>
      </c>
      <c r="D694">
        <f>COUNTIFS(Sheet1!A:A,Sheet3!A694,Sheet1!C:C,Sheet3!B694,Sheet1!D:D,Sheet3!C694)</f>
        <v>4</v>
      </c>
    </row>
    <row r="695" spans="1:4" x14ac:dyDescent="0.15">
      <c r="A695" s="2" t="s">
        <v>3653</v>
      </c>
      <c r="B695" s="2" t="s">
        <v>443</v>
      </c>
      <c r="C695" s="3" t="s">
        <v>6946</v>
      </c>
      <c r="D695">
        <f>COUNTIFS(Sheet1!A:A,Sheet3!A695,Sheet1!C:C,Sheet3!B695,Sheet1!D:D,Sheet3!C695)</f>
        <v>4</v>
      </c>
    </row>
    <row r="696" spans="1:4" x14ac:dyDescent="0.15">
      <c r="A696" s="2" t="s">
        <v>647</v>
      </c>
      <c r="B696" s="2" t="s">
        <v>392</v>
      </c>
      <c r="C696" s="3" t="s">
        <v>6946</v>
      </c>
      <c r="D696">
        <f>COUNTIFS(Sheet1!A:A,Sheet3!A696,Sheet1!C:C,Sheet3!B696,Sheet1!D:D,Sheet3!C696)</f>
        <v>6</v>
      </c>
    </row>
    <row r="697" spans="1:4" x14ac:dyDescent="0.15">
      <c r="A697" s="2" t="s">
        <v>5179</v>
      </c>
      <c r="B697" s="2" t="s">
        <v>433</v>
      </c>
      <c r="C697" s="3" t="s">
        <v>6946</v>
      </c>
      <c r="D697">
        <f>COUNTIFS(Sheet1!A:A,Sheet3!A697,Sheet1!C:C,Sheet3!B697,Sheet1!D:D,Sheet3!C697)</f>
        <v>6</v>
      </c>
    </row>
    <row r="698" spans="1:4" x14ac:dyDescent="0.15">
      <c r="A698" s="2" t="s">
        <v>1529</v>
      </c>
      <c r="B698" s="2" t="s">
        <v>3419</v>
      </c>
      <c r="C698" s="3" t="s">
        <v>6946</v>
      </c>
      <c r="D698">
        <f>COUNTIFS(Sheet1!A:A,Sheet3!A698,Sheet1!C:C,Sheet3!B698,Sheet1!D:D,Sheet3!C698)</f>
        <v>2</v>
      </c>
    </row>
    <row r="699" spans="1:4" x14ac:dyDescent="0.15">
      <c r="A699" s="2" t="s">
        <v>1237</v>
      </c>
      <c r="B699" s="2" t="s">
        <v>612</v>
      </c>
      <c r="C699" s="3" t="s">
        <v>6946</v>
      </c>
      <c r="D699">
        <f>COUNTIFS(Sheet1!A:A,Sheet3!A699,Sheet1!C:C,Sheet3!B699,Sheet1!D:D,Sheet3!C699)</f>
        <v>2</v>
      </c>
    </row>
    <row r="700" spans="1:4" x14ac:dyDescent="0.15">
      <c r="A700" s="2" t="s">
        <v>1464</v>
      </c>
      <c r="B700" s="2" t="s">
        <v>392</v>
      </c>
      <c r="C700" s="3" t="s">
        <v>6946</v>
      </c>
      <c r="D700">
        <f>COUNTIFS(Sheet1!A:A,Sheet3!A700,Sheet1!C:C,Sheet3!B700,Sheet1!D:D,Sheet3!C700)</f>
        <v>6</v>
      </c>
    </row>
    <row r="701" spans="1:4" x14ac:dyDescent="0.15">
      <c r="A701" s="2" t="s">
        <v>1327</v>
      </c>
      <c r="B701" s="2" t="s">
        <v>80</v>
      </c>
      <c r="C701" s="3" t="s">
        <v>6948</v>
      </c>
      <c r="D701">
        <f>COUNTIFS(Sheet1!A:A,Sheet3!A701,Sheet1!C:C,Sheet3!B701,Sheet1!D:D,Sheet3!C701)</f>
        <v>30</v>
      </c>
    </row>
    <row r="702" spans="1:4" x14ac:dyDescent="0.15">
      <c r="A702" s="2" t="s">
        <v>1327</v>
      </c>
      <c r="B702" s="2" t="s">
        <v>84</v>
      </c>
      <c r="C702" s="3" t="s">
        <v>6948</v>
      </c>
      <c r="D702">
        <f>COUNTIFS(Sheet1!A:A,Sheet3!A702,Sheet1!C:C,Sheet3!B702,Sheet1!D:D,Sheet3!C702)</f>
        <v>33</v>
      </c>
    </row>
    <row r="703" spans="1:4" x14ac:dyDescent="0.15">
      <c r="A703" s="2" t="s">
        <v>292</v>
      </c>
      <c r="B703" s="2" t="s">
        <v>785</v>
      </c>
      <c r="C703" s="3" t="s">
        <v>6948</v>
      </c>
      <c r="D703">
        <f>COUNTIFS(Sheet1!A:A,Sheet3!A703,Sheet1!C:C,Sheet3!B703,Sheet1!D:D,Sheet3!C703)</f>
        <v>1</v>
      </c>
    </row>
    <row r="704" spans="1:4" x14ac:dyDescent="0.15">
      <c r="A704" s="2" t="s">
        <v>923</v>
      </c>
      <c r="B704" s="2" t="s">
        <v>785</v>
      </c>
      <c r="C704" s="3" t="s">
        <v>6948</v>
      </c>
      <c r="D704">
        <f>COUNTIFS(Sheet1!A:A,Sheet3!A704,Sheet1!C:C,Sheet3!B704,Sheet1!D:D,Sheet3!C704)</f>
        <v>6</v>
      </c>
    </row>
    <row r="705" spans="1:4" x14ac:dyDescent="0.15">
      <c r="A705" s="2" t="s">
        <v>353</v>
      </c>
      <c r="B705" s="2" t="s">
        <v>683</v>
      </c>
      <c r="C705" s="3" t="s">
        <v>6948</v>
      </c>
      <c r="D705">
        <f>COUNTIFS(Sheet1!A:A,Sheet3!A705,Sheet1!C:C,Sheet3!B705,Sheet1!D:D,Sheet3!C705)</f>
        <v>1</v>
      </c>
    </row>
    <row r="706" spans="1:4" x14ac:dyDescent="0.15">
      <c r="A706" s="2" t="s">
        <v>252</v>
      </c>
      <c r="B706" s="2" t="s">
        <v>2772</v>
      </c>
      <c r="C706" s="3" t="s">
        <v>6948</v>
      </c>
      <c r="D706">
        <f>COUNTIFS(Sheet1!A:A,Sheet3!A706,Sheet1!C:C,Sheet3!B706,Sheet1!D:D,Sheet3!C706)</f>
        <v>19</v>
      </c>
    </row>
    <row r="707" spans="1:4" x14ac:dyDescent="0.15">
      <c r="A707" s="2" t="s">
        <v>252</v>
      </c>
      <c r="B707" s="2" t="s">
        <v>2776</v>
      </c>
      <c r="C707" s="3" t="s">
        <v>6948</v>
      </c>
      <c r="D707">
        <f>COUNTIFS(Sheet1!A:A,Sheet3!A707,Sheet1!C:C,Sheet3!B707,Sheet1!D:D,Sheet3!C707)</f>
        <v>16</v>
      </c>
    </row>
    <row r="708" spans="1:4" x14ac:dyDescent="0.15">
      <c r="A708" s="2" t="s">
        <v>4530</v>
      </c>
      <c r="B708" s="2" t="s">
        <v>80</v>
      </c>
      <c r="C708" s="3" t="s">
        <v>6948</v>
      </c>
      <c r="D708">
        <f>COUNTIFS(Sheet1!A:A,Sheet3!A708,Sheet1!C:C,Sheet3!B708,Sheet1!D:D,Sheet3!C708)</f>
        <v>2</v>
      </c>
    </row>
    <row r="709" spans="1:4" x14ac:dyDescent="0.15">
      <c r="A709" s="2" t="s">
        <v>4530</v>
      </c>
      <c r="B709" s="2" t="s">
        <v>5236</v>
      </c>
      <c r="C709" s="3" t="s">
        <v>6948</v>
      </c>
      <c r="D709">
        <f>COUNTIFS(Sheet1!A:A,Sheet3!A709,Sheet1!C:C,Sheet3!B709,Sheet1!D:D,Sheet3!C709)</f>
        <v>2</v>
      </c>
    </row>
    <row r="710" spans="1:4" x14ac:dyDescent="0.15">
      <c r="A710" s="2" t="s">
        <v>395</v>
      </c>
      <c r="B710" s="2" t="s">
        <v>392</v>
      </c>
      <c r="C710" s="3" t="s">
        <v>6948</v>
      </c>
      <c r="D710">
        <f>COUNTIFS(Sheet1!A:A,Sheet3!A710,Sheet1!C:C,Sheet3!B710,Sheet1!D:D,Sheet3!C710)</f>
        <v>4</v>
      </c>
    </row>
    <row r="711" spans="1:4" x14ac:dyDescent="0.15">
      <c r="A711" s="2" t="s">
        <v>366</v>
      </c>
      <c r="B711" s="2" t="s">
        <v>3345</v>
      </c>
      <c r="C711" s="3" t="s">
        <v>6948</v>
      </c>
      <c r="D711">
        <f>COUNTIFS(Sheet1!A:A,Sheet3!A711,Sheet1!C:C,Sheet3!B711,Sheet1!D:D,Sheet3!C711)</f>
        <v>2</v>
      </c>
    </row>
    <row r="712" spans="1:4" x14ac:dyDescent="0.15">
      <c r="A712" s="2" t="s">
        <v>1325</v>
      </c>
      <c r="B712" s="2" t="s">
        <v>425</v>
      </c>
      <c r="C712" s="3" t="s">
        <v>6948</v>
      </c>
      <c r="D712">
        <f>COUNTIFS(Sheet1!A:A,Sheet3!A712,Sheet1!C:C,Sheet3!B712,Sheet1!D:D,Sheet3!C712)</f>
        <v>4</v>
      </c>
    </row>
    <row r="713" spans="1:4" x14ac:dyDescent="0.15">
      <c r="A713" s="2" t="s">
        <v>252</v>
      </c>
      <c r="B713" s="2" t="s">
        <v>853</v>
      </c>
      <c r="C713" s="3" t="s">
        <v>6948</v>
      </c>
      <c r="D713">
        <f>COUNTIFS(Sheet1!A:A,Sheet3!A713,Sheet1!C:C,Sheet3!B713,Sheet1!D:D,Sheet3!C713)</f>
        <v>3</v>
      </c>
    </row>
    <row r="714" spans="1:4" x14ac:dyDescent="0.15">
      <c r="A714" s="2" t="s">
        <v>252</v>
      </c>
      <c r="B714" s="2" t="s">
        <v>5250</v>
      </c>
      <c r="C714" s="3" t="s">
        <v>6948</v>
      </c>
      <c r="D714">
        <f>COUNTIFS(Sheet1!A:A,Sheet3!A714,Sheet1!C:C,Sheet3!B714,Sheet1!D:D,Sheet3!C714)</f>
        <v>2</v>
      </c>
    </row>
    <row r="715" spans="1:4" x14ac:dyDescent="0.15">
      <c r="A715" s="2" t="s">
        <v>252</v>
      </c>
      <c r="B715" s="2" t="s">
        <v>419</v>
      </c>
      <c r="C715" s="3" t="s">
        <v>6948</v>
      </c>
      <c r="D715">
        <f>COUNTIFS(Sheet1!A:A,Sheet3!A715,Sheet1!C:C,Sheet3!B715,Sheet1!D:D,Sheet3!C715)</f>
        <v>4</v>
      </c>
    </row>
    <row r="716" spans="1:4" x14ac:dyDescent="0.15">
      <c r="A716" s="2" t="s">
        <v>353</v>
      </c>
      <c r="B716" s="2" t="s">
        <v>1004</v>
      </c>
      <c r="C716" s="3" t="s">
        <v>6948</v>
      </c>
      <c r="D716">
        <f>COUNTIFS(Sheet1!A:A,Sheet3!A716,Sheet1!C:C,Sheet3!B716,Sheet1!D:D,Sheet3!C716)</f>
        <v>42</v>
      </c>
    </row>
    <row r="717" spans="1:4" x14ac:dyDescent="0.15">
      <c r="A717" s="2" t="s">
        <v>1381</v>
      </c>
      <c r="B717" s="2" t="s">
        <v>1897</v>
      </c>
      <c r="C717" s="3" t="s">
        <v>6948</v>
      </c>
      <c r="D717">
        <f>COUNTIFS(Sheet1!A:A,Sheet3!A717,Sheet1!C:C,Sheet3!B717,Sheet1!D:D,Sheet3!C717)</f>
        <v>4</v>
      </c>
    </row>
    <row r="718" spans="1:4" x14ac:dyDescent="0.15">
      <c r="A718" s="2" t="s">
        <v>1381</v>
      </c>
      <c r="B718" s="2" t="s">
        <v>214</v>
      </c>
      <c r="C718" s="3" t="s">
        <v>6948</v>
      </c>
      <c r="D718">
        <f>COUNTIFS(Sheet1!A:A,Sheet3!A718,Sheet1!C:C,Sheet3!B718,Sheet1!D:D,Sheet3!C718)</f>
        <v>2</v>
      </c>
    </row>
    <row r="719" spans="1:4" x14ac:dyDescent="0.15">
      <c r="A719" s="2" t="s">
        <v>1381</v>
      </c>
      <c r="B719" s="2" t="s">
        <v>1746</v>
      </c>
      <c r="C719" s="3" t="s">
        <v>6948</v>
      </c>
      <c r="D719">
        <f>COUNTIFS(Sheet1!A:A,Sheet3!A719,Sheet1!C:C,Sheet3!B719,Sheet1!D:D,Sheet3!C719)</f>
        <v>2</v>
      </c>
    </row>
    <row r="720" spans="1:4" x14ac:dyDescent="0.15">
      <c r="A720" s="2" t="s">
        <v>2761</v>
      </c>
      <c r="B720" s="2" t="s">
        <v>612</v>
      </c>
      <c r="C720" s="3" t="s">
        <v>6948</v>
      </c>
      <c r="D720">
        <f>COUNTIFS(Sheet1!A:A,Sheet3!A720,Sheet1!C:C,Sheet3!B720,Sheet1!D:D,Sheet3!C720)</f>
        <v>4</v>
      </c>
    </row>
    <row r="721" spans="1:4" x14ac:dyDescent="0.15">
      <c r="A721" s="2" t="s">
        <v>278</v>
      </c>
      <c r="B721" s="2" t="s">
        <v>630</v>
      </c>
      <c r="C721" s="3" t="s">
        <v>6948</v>
      </c>
      <c r="D721">
        <f>COUNTIFS(Sheet1!A:A,Sheet3!A721,Sheet1!C:C,Sheet3!B721,Sheet1!D:D,Sheet3!C721)</f>
        <v>4</v>
      </c>
    </row>
    <row r="722" spans="1:4" x14ac:dyDescent="0.15">
      <c r="A722" s="2" t="s">
        <v>151</v>
      </c>
      <c r="B722" s="2" t="s">
        <v>64</v>
      </c>
      <c r="C722" s="3" t="s">
        <v>6948</v>
      </c>
      <c r="D722">
        <f>COUNTIFS(Sheet1!A:A,Sheet3!A722,Sheet1!C:C,Sheet3!B722,Sheet1!D:D,Sheet3!C722)</f>
        <v>1</v>
      </c>
    </row>
    <row r="723" spans="1:4" x14ac:dyDescent="0.15">
      <c r="A723" s="2" t="s">
        <v>586</v>
      </c>
      <c r="B723" s="2" t="s">
        <v>267</v>
      </c>
      <c r="C723" s="3" t="s">
        <v>6948</v>
      </c>
      <c r="D723">
        <f>COUNTIFS(Sheet1!A:A,Sheet3!A723,Sheet1!C:C,Sheet3!B723,Sheet1!D:D,Sheet3!C723)</f>
        <v>4</v>
      </c>
    </row>
    <row r="724" spans="1:4" x14ac:dyDescent="0.15">
      <c r="A724" s="2" t="s">
        <v>3891</v>
      </c>
      <c r="B724" s="2" t="s">
        <v>5284</v>
      </c>
      <c r="C724" s="3" t="s">
        <v>6948</v>
      </c>
      <c r="D724">
        <f>COUNTIFS(Sheet1!A:A,Sheet3!A724,Sheet1!C:C,Sheet3!B724,Sheet1!D:D,Sheet3!C724)</f>
        <v>1</v>
      </c>
    </row>
    <row r="725" spans="1:4" x14ac:dyDescent="0.15">
      <c r="A725" s="2" t="s">
        <v>366</v>
      </c>
      <c r="B725" s="2" t="s">
        <v>267</v>
      </c>
      <c r="C725" s="3" t="s">
        <v>6948</v>
      </c>
      <c r="D725">
        <f>COUNTIFS(Sheet1!A:A,Sheet3!A725,Sheet1!C:C,Sheet3!B725,Sheet1!D:D,Sheet3!C725)</f>
        <v>3</v>
      </c>
    </row>
    <row r="726" spans="1:4" x14ac:dyDescent="0.15">
      <c r="A726" s="2" t="s">
        <v>5290</v>
      </c>
      <c r="B726" s="2" t="s">
        <v>253</v>
      </c>
      <c r="C726" s="3" t="s">
        <v>6948</v>
      </c>
      <c r="D726">
        <f>COUNTIFS(Sheet1!A:A,Sheet3!A726,Sheet1!C:C,Sheet3!B726,Sheet1!D:D,Sheet3!C726)</f>
        <v>1</v>
      </c>
    </row>
    <row r="727" spans="1:4" x14ac:dyDescent="0.15">
      <c r="A727" s="2" t="s">
        <v>5068</v>
      </c>
      <c r="B727" s="2" t="s">
        <v>3345</v>
      </c>
      <c r="C727" s="3" t="s">
        <v>6948</v>
      </c>
      <c r="D727">
        <f>COUNTIFS(Sheet1!A:A,Sheet3!A727,Sheet1!C:C,Sheet3!B727,Sheet1!D:D,Sheet3!C727)</f>
        <v>2</v>
      </c>
    </row>
    <row r="728" spans="1:4" x14ac:dyDescent="0.15">
      <c r="A728" s="2" t="s">
        <v>943</v>
      </c>
      <c r="B728" s="2" t="s">
        <v>2647</v>
      </c>
      <c r="C728" s="3" t="s">
        <v>6948</v>
      </c>
      <c r="D728">
        <f>COUNTIFS(Sheet1!A:A,Sheet3!A728,Sheet1!C:C,Sheet3!B728,Sheet1!D:D,Sheet3!C728)</f>
        <v>1</v>
      </c>
    </row>
    <row r="729" spans="1:4" x14ac:dyDescent="0.15">
      <c r="A729" s="2" t="s">
        <v>2165</v>
      </c>
      <c r="B729" s="2" t="s">
        <v>2188</v>
      </c>
      <c r="C729" s="3" t="s">
        <v>6948</v>
      </c>
      <c r="D729">
        <f>COUNTIFS(Sheet1!A:A,Sheet3!A729,Sheet1!C:C,Sheet3!B729,Sheet1!D:D,Sheet3!C729)</f>
        <v>7</v>
      </c>
    </row>
    <row r="730" spans="1:4" x14ac:dyDescent="0.15">
      <c r="A730" s="2" t="s">
        <v>2165</v>
      </c>
      <c r="B730" s="2" t="s">
        <v>1754</v>
      </c>
      <c r="C730" s="3" t="s">
        <v>6948</v>
      </c>
      <c r="D730">
        <f>COUNTIFS(Sheet1!A:A,Sheet3!A730,Sheet1!C:C,Sheet3!B730,Sheet1!D:D,Sheet3!C730)</f>
        <v>12</v>
      </c>
    </row>
    <row r="731" spans="1:4" x14ac:dyDescent="0.15">
      <c r="A731" s="2" t="s">
        <v>2165</v>
      </c>
      <c r="B731" s="2" t="s">
        <v>3419</v>
      </c>
      <c r="C731" s="3" t="s">
        <v>6948</v>
      </c>
      <c r="D731">
        <f>COUNTIFS(Sheet1!A:A,Sheet3!A731,Sheet1!C:C,Sheet3!B731,Sheet1!D:D,Sheet3!C731)</f>
        <v>5</v>
      </c>
    </row>
    <row r="732" spans="1:4" x14ac:dyDescent="0.15">
      <c r="A732" s="2" t="s">
        <v>2165</v>
      </c>
      <c r="B732" s="2" t="s">
        <v>1264</v>
      </c>
      <c r="C732" s="3" t="s">
        <v>6948</v>
      </c>
      <c r="D732">
        <f>COUNTIFS(Sheet1!A:A,Sheet3!A732,Sheet1!C:C,Sheet3!B732,Sheet1!D:D,Sheet3!C732)</f>
        <v>2</v>
      </c>
    </row>
    <row r="733" spans="1:4" x14ac:dyDescent="0.15">
      <c r="A733" s="2" t="s">
        <v>2069</v>
      </c>
      <c r="B733" s="2" t="s">
        <v>2070</v>
      </c>
      <c r="C733" s="3" t="s">
        <v>6948</v>
      </c>
      <c r="D733">
        <f>COUNTIFS(Sheet1!A:A,Sheet3!A733,Sheet1!C:C,Sheet3!B733,Sheet1!D:D,Sheet3!C733)</f>
        <v>8</v>
      </c>
    </row>
    <row r="734" spans="1:4" x14ac:dyDescent="0.15">
      <c r="A734" s="2" t="s">
        <v>2069</v>
      </c>
      <c r="B734" s="2" t="s">
        <v>84</v>
      </c>
      <c r="C734" s="3" t="s">
        <v>6948</v>
      </c>
      <c r="D734">
        <f>COUNTIFS(Sheet1!A:A,Sheet3!A734,Sheet1!C:C,Sheet3!B734,Sheet1!D:D,Sheet3!C734)</f>
        <v>8</v>
      </c>
    </row>
    <row r="735" spans="1:4" x14ac:dyDescent="0.15">
      <c r="A735" s="2" t="s">
        <v>252</v>
      </c>
      <c r="B735" s="2" t="s">
        <v>253</v>
      </c>
      <c r="C735" s="3" t="s">
        <v>6948</v>
      </c>
      <c r="D735">
        <f>COUNTIFS(Sheet1!A:A,Sheet3!A735,Sheet1!C:C,Sheet3!B735,Sheet1!D:D,Sheet3!C735)</f>
        <v>26</v>
      </c>
    </row>
    <row r="736" spans="1:4" x14ac:dyDescent="0.15">
      <c r="A736" s="2" t="s">
        <v>1575</v>
      </c>
      <c r="B736" s="2" t="s">
        <v>253</v>
      </c>
      <c r="C736" s="3" t="s">
        <v>6948</v>
      </c>
      <c r="D736">
        <f>COUNTIFS(Sheet1!A:A,Sheet3!A736,Sheet1!C:C,Sheet3!B736,Sheet1!D:D,Sheet3!C736)</f>
        <v>29</v>
      </c>
    </row>
    <row r="737" spans="1:4" x14ac:dyDescent="0.15">
      <c r="A737" s="2" t="s">
        <v>327</v>
      </c>
      <c r="B737" s="2" t="s">
        <v>267</v>
      </c>
      <c r="C737" s="3" t="s">
        <v>6948</v>
      </c>
      <c r="D737">
        <f>COUNTIFS(Sheet1!A:A,Sheet3!A737,Sheet1!C:C,Sheet3!B737,Sheet1!D:D,Sheet3!C737)</f>
        <v>5</v>
      </c>
    </row>
    <row r="738" spans="1:4" x14ac:dyDescent="0.15">
      <c r="A738" s="2" t="s">
        <v>830</v>
      </c>
      <c r="B738" s="2" t="s">
        <v>433</v>
      </c>
      <c r="C738" s="3" t="s">
        <v>6948</v>
      </c>
      <c r="D738">
        <f>COUNTIFS(Sheet1!A:A,Sheet3!A738,Sheet1!C:C,Sheet3!B738,Sheet1!D:D,Sheet3!C738)</f>
        <v>17</v>
      </c>
    </row>
    <row r="739" spans="1:4" x14ac:dyDescent="0.15">
      <c r="A739" s="2" t="s">
        <v>830</v>
      </c>
      <c r="B739" s="2" t="s">
        <v>1634</v>
      </c>
      <c r="C739" s="3" t="s">
        <v>6948</v>
      </c>
      <c r="D739">
        <f>COUNTIFS(Sheet1!A:A,Sheet3!A739,Sheet1!C:C,Sheet3!B739,Sheet1!D:D,Sheet3!C739)</f>
        <v>8</v>
      </c>
    </row>
    <row r="740" spans="1:4" x14ac:dyDescent="0.15">
      <c r="A740" s="2" t="s">
        <v>3292</v>
      </c>
      <c r="B740" s="2" t="s">
        <v>64</v>
      </c>
      <c r="C740" s="3" t="s">
        <v>6948</v>
      </c>
      <c r="D740">
        <f>COUNTIFS(Sheet1!A:A,Sheet3!A740,Sheet1!C:C,Sheet3!B740,Sheet1!D:D,Sheet3!C740)</f>
        <v>1</v>
      </c>
    </row>
    <row r="741" spans="1:4" x14ac:dyDescent="0.15">
      <c r="A741" s="2" t="s">
        <v>252</v>
      </c>
      <c r="B741" s="2" t="s">
        <v>686</v>
      </c>
      <c r="C741" s="3" t="s">
        <v>6948</v>
      </c>
      <c r="D741">
        <f>COUNTIFS(Sheet1!A:A,Sheet3!A741,Sheet1!C:C,Sheet3!B741,Sheet1!D:D,Sheet3!C741)</f>
        <v>12</v>
      </c>
    </row>
    <row r="742" spans="1:4" x14ac:dyDescent="0.15">
      <c r="A742" s="2" t="s">
        <v>252</v>
      </c>
      <c r="B742" s="2" t="s">
        <v>1746</v>
      </c>
      <c r="C742" s="3" t="s">
        <v>6948</v>
      </c>
      <c r="D742">
        <f>COUNTIFS(Sheet1!A:A,Sheet3!A742,Sheet1!C:C,Sheet3!B742,Sheet1!D:D,Sheet3!C742)</f>
        <v>11</v>
      </c>
    </row>
    <row r="743" spans="1:4" x14ac:dyDescent="0.15">
      <c r="A743" s="2" t="s">
        <v>546</v>
      </c>
      <c r="B743" s="2" t="s">
        <v>2142</v>
      </c>
      <c r="C743" s="3" t="s">
        <v>6948</v>
      </c>
      <c r="D743">
        <f>COUNTIFS(Sheet1!A:A,Sheet3!A743,Sheet1!C:C,Sheet3!B743,Sheet1!D:D,Sheet3!C743)</f>
        <v>2</v>
      </c>
    </row>
    <row r="744" spans="1:4" x14ac:dyDescent="0.15">
      <c r="A744" s="2" t="s">
        <v>252</v>
      </c>
      <c r="B744" s="2" t="s">
        <v>1260</v>
      </c>
      <c r="C744" s="3" t="s">
        <v>6948</v>
      </c>
      <c r="D744">
        <f>COUNTIFS(Sheet1!A:A,Sheet3!A744,Sheet1!C:C,Sheet3!B744,Sheet1!D:D,Sheet3!C744)</f>
        <v>9</v>
      </c>
    </row>
    <row r="745" spans="1:4" x14ac:dyDescent="0.15">
      <c r="A745" s="2" t="s">
        <v>252</v>
      </c>
      <c r="B745" s="2" t="s">
        <v>1264</v>
      </c>
      <c r="C745" s="3" t="s">
        <v>6948</v>
      </c>
      <c r="D745">
        <f>COUNTIFS(Sheet1!A:A,Sheet3!A745,Sheet1!C:C,Sheet3!B745,Sheet1!D:D,Sheet3!C745)</f>
        <v>10</v>
      </c>
    </row>
    <row r="746" spans="1:4" x14ac:dyDescent="0.15">
      <c r="A746" s="2" t="s">
        <v>1211</v>
      </c>
      <c r="B746" s="2" t="s">
        <v>64</v>
      </c>
      <c r="C746" s="3" t="s">
        <v>6948</v>
      </c>
      <c r="D746">
        <f>COUNTIFS(Sheet1!A:A,Sheet3!A746,Sheet1!C:C,Sheet3!B746,Sheet1!D:D,Sheet3!C746)</f>
        <v>3</v>
      </c>
    </row>
    <row r="747" spans="1:4" x14ac:dyDescent="0.15">
      <c r="A747" s="2" t="s">
        <v>252</v>
      </c>
      <c r="B747" s="2" t="s">
        <v>1897</v>
      </c>
      <c r="C747" s="3" t="s">
        <v>6948</v>
      </c>
      <c r="D747">
        <f>COUNTIFS(Sheet1!A:A,Sheet3!A747,Sheet1!C:C,Sheet3!B747,Sheet1!D:D,Sheet3!C747)</f>
        <v>4</v>
      </c>
    </row>
    <row r="748" spans="1:4" x14ac:dyDescent="0.15">
      <c r="A748" s="2" t="s">
        <v>252</v>
      </c>
      <c r="B748" s="2" t="s">
        <v>214</v>
      </c>
      <c r="C748" s="3" t="s">
        <v>6948</v>
      </c>
      <c r="D748">
        <f>COUNTIFS(Sheet1!A:A,Sheet3!A748,Sheet1!C:C,Sheet3!B748,Sheet1!D:D,Sheet3!C748)</f>
        <v>4</v>
      </c>
    </row>
    <row r="749" spans="1:4" x14ac:dyDescent="0.15">
      <c r="A749" s="2" t="s">
        <v>379</v>
      </c>
      <c r="B749" s="2" t="s">
        <v>279</v>
      </c>
      <c r="C749" s="3" t="s">
        <v>6948</v>
      </c>
      <c r="D749">
        <f>COUNTIFS(Sheet1!A:A,Sheet3!A749,Sheet1!C:C,Sheet3!B749,Sheet1!D:D,Sheet3!C749)</f>
        <v>4</v>
      </c>
    </row>
    <row r="750" spans="1:4" x14ac:dyDescent="0.15">
      <c r="A750" s="2" t="s">
        <v>205</v>
      </c>
      <c r="B750" s="2" t="s">
        <v>443</v>
      </c>
      <c r="C750" s="3" t="s">
        <v>6948</v>
      </c>
      <c r="D750">
        <f>COUNTIFS(Sheet1!A:A,Sheet3!A750,Sheet1!C:C,Sheet3!B750,Sheet1!D:D,Sheet3!C750)</f>
        <v>9</v>
      </c>
    </row>
    <row r="751" spans="1:4" x14ac:dyDescent="0.15">
      <c r="A751" s="2" t="s">
        <v>1039</v>
      </c>
      <c r="B751" s="2" t="s">
        <v>443</v>
      </c>
      <c r="C751" s="3" t="s">
        <v>6948</v>
      </c>
      <c r="D751">
        <f>COUNTIFS(Sheet1!A:A,Sheet3!A751,Sheet1!C:C,Sheet3!B751,Sheet1!D:D,Sheet3!C751)</f>
        <v>3</v>
      </c>
    </row>
    <row r="752" spans="1:4" x14ac:dyDescent="0.15">
      <c r="A752" s="2" t="s">
        <v>1373</v>
      </c>
      <c r="B752" s="2" t="s">
        <v>443</v>
      </c>
      <c r="C752" s="3" t="s">
        <v>6948</v>
      </c>
      <c r="D752">
        <f>COUNTIFS(Sheet1!A:A,Sheet3!A752,Sheet1!C:C,Sheet3!B752,Sheet1!D:D,Sheet3!C752)</f>
        <v>4</v>
      </c>
    </row>
    <row r="753" spans="1:4" x14ac:dyDescent="0.15">
      <c r="A753" s="2" t="s">
        <v>4964</v>
      </c>
      <c r="B753" s="2" t="s">
        <v>443</v>
      </c>
      <c r="C753" s="3" t="s">
        <v>6948</v>
      </c>
      <c r="D753">
        <f>COUNTIFS(Sheet1!A:A,Sheet3!A753,Sheet1!C:C,Sheet3!B753,Sheet1!D:D,Sheet3!C753)</f>
        <v>2</v>
      </c>
    </row>
    <row r="754" spans="1:4" x14ac:dyDescent="0.15">
      <c r="A754" s="2" t="s">
        <v>169</v>
      </c>
      <c r="B754" s="2" t="s">
        <v>279</v>
      </c>
      <c r="C754" s="3" t="s">
        <v>6948</v>
      </c>
      <c r="D754">
        <f>COUNTIFS(Sheet1!A:A,Sheet3!A754,Sheet1!C:C,Sheet3!B754,Sheet1!D:D,Sheet3!C754)</f>
        <v>3</v>
      </c>
    </row>
    <row r="755" spans="1:4" x14ac:dyDescent="0.15">
      <c r="A755" s="2" t="s">
        <v>1021</v>
      </c>
      <c r="B755" s="2" t="s">
        <v>279</v>
      </c>
      <c r="C755" s="3" t="s">
        <v>6948</v>
      </c>
      <c r="D755">
        <f>COUNTIFS(Sheet1!A:A,Sheet3!A755,Sheet1!C:C,Sheet3!B755,Sheet1!D:D,Sheet3!C755)</f>
        <v>1</v>
      </c>
    </row>
    <row r="756" spans="1:4" x14ac:dyDescent="0.15">
      <c r="A756" s="2" t="s">
        <v>266</v>
      </c>
      <c r="B756" s="2" t="s">
        <v>267</v>
      </c>
      <c r="C756" s="3" t="s">
        <v>6948</v>
      </c>
      <c r="D756">
        <f>COUNTIFS(Sheet1!A:A,Sheet3!A756,Sheet1!C:C,Sheet3!B756,Sheet1!D:D,Sheet3!C756)</f>
        <v>1</v>
      </c>
    </row>
    <row r="757" spans="1:4" x14ac:dyDescent="0.15">
      <c r="A757" s="2" t="s">
        <v>169</v>
      </c>
      <c r="B757" s="2" t="s">
        <v>267</v>
      </c>
      <c r="C757" s="3" t="s">
        <v>6948</v>
      </c>
      <c r="D757">
        <f>COUNTIFS(Sheet1!A:A,Sheet3!A757,Sheet1!C:C,Sheet3!B757,Sheet1!D:D,Sheet3!C757)</f>
        <v>3</v>
      </c>
    </row>
    <row r="758" spans="1:4" x14ac:dyDescent="0.15">
      <c r="A758" s="2" t="s">
        <v>641</v>
      </c>
      <c r="B758" s="2" t="s">
        <v>785</v>
      </c>
      <c r="C758" s="3" t="s">
        <v>6948</v>
      </c>
      <c r="D758">
        <f>COUNTIFS(Sheet1!A:A,Sheet3!A758,Sheet1!C:C,Sheet3!B758,Sheet1!D:D,Sheet3!C758)</f>
        <v>15</v>
      </c>
    </row>
    <row r="759" spans="1:4" x14ac:dyDescent="0.15">
      <c r="A759" s="2" t="s">
        <v>3610</v>
      </c>
      <c r="B759" s="2" t="s">
        <v>253</v>
      </c>
      <c r="C759" s="3" t="s">
        <v>6948</v>
      </c>
      <c r="D759">
        <f>COUNTIFS(Sheet1!A:A,Sheet3!A759,Sheet1!C:C,Sheet3!B759,Sheet1!D:D,Sheet3!C759)</f>
        <v>10</v>
      </c>
    </row>
    <row r="760" spans="1:4" x14ac:dyDescent="0.15">
      <c r="A760" s="2" t="s">
        <v>4474</v>
      </c>
      <c r="B760" s="2" t="s">
        <v>64</v>
      </c>
      <c r="C760" s="3" t="s">
        <v>6948</v>
      </c>
      <c r="D760">
        <f>COUNTIFS(Sheet1!A:A,Sheet3!A760,Sheet1!C:C,Sheet3!B760,Sheet1!D:D,Sheet3!C760)</f>
        <v>1</v>
      </c>
    </row>
    <row r="761" spans="1:4" x14ac:dyDescent="0.15">
      <c r="A761" s="2" t="s">
        <v>5290</v>
      </c>
      <c r="B761" s="2" t="s">
        <v>1562</v>
      </c>
      <c r="C761" s="3" t="s">
        <v>6948</v>
      </c>
      <c r="D761">
        <f>COUNTIFS(Sheet1!A:A,Sheet3!A761,Sheet1!C:C,Sheet3!B761,Sheet1!D:D,Sheet3!C761)</f>
        <v>4</v>
      </c>
    </row>
    <row r="762" spans="1:4" x14ac:dyDescent="0.15">
      <c r="A762" s="2" t="s">
        <v>657</v>
      </c>
      <c r="B762" s="2" t="s">
        <v>2142</v>
      </c>
      <c r="C762" s="3" t="s">
        <v>6948</v>
      </c>
      <c r="D762">
        <f>COUNTIFS(Sheet1!A:A,Sheet3!A762,Sheet1!C:C,Sheet3!B762,Sheet1!D:D,Sheet3!C762)</f>
        <v>4</v>
      </c>
    </row>
    <row r="763" spans="1:4" x14ac:dyDescent="0.15">
      <c r="A763" s="2" t="s">
        <v>2407</v>
      </c>
      <c r="B763" s="2" t="s">
        <v>80</v>
      </c>
      <c r="C763" s="3" t="s">
        <v>6948</v>
      </c>
      <c r="D763">
        <f>COUNTIFS(Sheet1!A:A,Sheet3!A763,Sheet1!C:C,Sheet3!B763,Sheet1!D:D,Sheet3!C763)</f>
        <v>30</v>
      </c>
    </row>
    <row r="764" spans="1:4" x14ac:dyDescent="0.15">
      <c r="A764" s="2" t="s">
        <v>2407</v>
      </c>
      <c r="B764" s="2" t="s">
        <v>84</v>
      </c>
      <c r="C764" s="3" t="s">
        <v>6948</v>
      </c>
      <c r="D764">
        <f>COUNTIFS(Sheet1!A:A,Sheet3!A764,Sheet1!C:C,Sheet3!B764,Sheet1!D:D,Sheet3!C764)</f>
        <v>30</v>
      </c>
    </row>
    <row r="765" spans="1:4" x14ac:dyDescent="0.15">
      <c r="A765" s="2" t="s">
        <v>72</v>
      </c>
      <c r="B765" s="2" t="s">
        <v>64</v>
      </c>
      <c r="C765" s="3" t="s">
        <v>6948</v>
      </c>
      <c r="D765">
        <f>COUNTIFS(Sheet1!A:A,Sheet3!A765,Sheet1!C:C,Sheet3!B765,Sheet1!D:D,Sheet3!C765)</f>
        <v>2</v>
      </c>
    </row>
    <row r="766" spans="1:4" x14ac:dyDescent="0.15">
      <c r="A766" s="2" t="s">
        <v>1464</v>
      </c>
      <c r="B766" s="2" t="s">
        <v>1897</v>
      </c>
      <c r="C766" s="3" t="s">
        <v>6948</v>
      </c>
      <c r="D766">
        <f>COUNTIFS(Sheet1!A:A,Sheet3!A766,Sheet1!C:C,Sheet3!B766,Sheet1!D:D,Sheet3!C766)</f>
        <v>2</v>
      </c>
    </row>
    <row r="767" spans="1:4" x14ac:dyDescent="0.15">
      <c r="A767" s="2" t="s">
        <v>1464</v>
      </c>
      <c r="B767" s="2" t="s">
        <v>1746</v>
      </c>
      <c r="C767" s="3" t="s">
        <v>6948</v>
      </c>
      <c r="D767">
        <f>COUNTIFS(Sheet1!A:A,Sheet3!A767,Sheet1!C:C,Sheet3!B767,Sheet1!D:D,Sheet3!C767)</f>
        <v>2</v>
      </c>
    </row>
    <row r="768" spans="1:4" x14ac:dyDescent="0.15">
      <c r="A768" s="2" t="s">
        <v>2576</v>
      </c>
      <c r="B768" s="2" t="s">
        <v>443</v>
      </c>
      <c r="C768" s="3" t="s">
        <v>6948</v>
      </c>
      <c r="D768">
        <f>COUNTIFS(Sheet1!A:A,Sheet3!A768,Sheet1!C:C,Sheet3!B768,Sheet1!D:D,Sheet3!C768)</f>
        <v>30</v>
      </c>
    </row>
    <row r="769" spans="1:4" x14ac:dyDescent="0.15">
      <c r="A769" s="2" t="s">
        <v>5431</v>
      </c>
      <c r="B769" s="2" t="s">
        <v>370</v>
      </c>
      <c r="C769" s="3" t="s">
        <v>6948</v>
      </c>
      <c r="D769">
        <f>COUNTIFS(Sheet1!A:A,Sheet3!A769,Sheet1!C:C,Sheet3!B769,Sheet1!D:D,Sheet3!C769)</f>
        <v>6</v>
      </c>
    </row>
    <row r="770" spans="1:4" x14ac:dyDescent="0.15">
      <c r="A770" s="2" t="s">
        <v>5431</v>
      </c>
      <c r="B770" s="2" t="s">
        <v>253</v>
      </c>
      <c r="C770" s="3" t="s">
        <v>6948</v>
      </c>
      <c r="D770">
        <f>COUNTIFS(Sheet1!A:A,Sheet3!A770,Sheet1!C:C,Sheet3!B770,Sheet1!D:D,Sheet3!C770)</f>
        <v>4</v>
      </c>
    </row>
    <row r="771" spans="1:4" x14ac:dyDescent="0.15">
      <c r="A771" s="2" t="s">
        <v>1327</v>
      </c>
      <c r="B771" s="2" t="s">
        <v>2070</v>
      </c>
      <c r="C771" s="3" t="s">
        <v>6948</v>
      </c>
      <c r="D771">
        <f>COUNTIFS(Sheet1!A:A,Sheet3!A771,Sheet1!C:C,Sheet3!B771,Sheet1!D:D,Sheet3!C771)</f>
        <v>3</v>
      </c>
    </row>
    <row r="772" spans="1:4" x14ac:dyDescent="0.15">
      <c r="A772" s="2" t="s">
        <v>5443</v>
      </c>
      <c r="B772" s="2" t="s">
        <v>64</v>
      </c>
      <c r="C772" s="3" t="s">
        <v>6948</v>
      </c>
      <c r="D772">
        <f>COUNTIFS(Sheet1!A:A,Sheet3!A772,Sheet1!C:C,Sheet3!B772,Sheet1!D:D,Sheet3!C772)</f>
        <v>1</v>
      </c>
    </row>
    <row r="773" spans="1:4" x14ac:dyDescent="0.15">
      <c r="A773" s="2" t="s">
        <v>169</v>
      </c>
      <c r="B773" s="2" t="s">
        <v>785</v>
      </c>
      <c r="C773" s="3" t="s">
        <v>6948</v>
      </c>
      <c r="D773">
        <f>COUNTIFS(Sheet1!A:A,Sheet3!A773,Sheet1!C:C,Sheet3!B773,Sheet1!D:D,Sheet3!C773)</f>
        <v>4</v>
      </c>
    </row>
    <row r="774" spans="1:4" x14ac:dyDescent="0.15">
      <c r="A774" s="2" t="s">
        <v>1325</v>
      </c>
      <c r="B774" s="2" t="s">
        <v>267</v>
      </c>
      <c r="C774" s="3" t="s">
        <v>6948</v>
      </c>
      <c r="D774">
        <f>COUNTIFS(Sheet1!A:A,Sheet3!A774,Sheet1!C:C,Sheet3!B774,Sheet1!D:D,Sheet3!C774)</f>
        <v>2</v>
      </c>
    </row>
    <row r="775" spans="1:4" x14ac:dyDescent="0.15">
      <c r="A775" s="2" t="s">
        <v>923</v>
      </c>
      <c r="B775" s="2" t="s">
        <v>267</v>
      </c>
      <c r="C775" s="3" t="s">
        <v>6948</v>
      </c>
      <c r="D775">
        <f>COUNTIFS(Sheet1!A:A,Sheet3!A775,Sheet1!C:C,Sheet3!B775,Sheet1!D:D,Sheet3!C775)</f>
        <v>5</v>
      </c>
    </row>
    <row r="776" spans="1:4" x14ac:dyDescent="0.15">
      <c r="A776" s="2" t="s">
        <v>4653</v>
      </c>
      <c r="B776" s="2" t="s">
        <v>370</v>
      </c>
      <c r="C776" s="3" t="s">
        <v>6948</v>
      </c>
      <c r="D776">
        <f>COUNTIFS(Sheet1!A:A,Sheet3!A776,Sheet1!C:C,Sheet3!B776,Sheet1!D:D,Sheet3!C776)</f>
        <v>16</v>
      </c>
    </row>
    <row r="777" spans="1:4" x14ac:dyDescent="0.15">
      <c r="A777" s="2" t="s">
        <v>3292</v>
      </c>
      <c r="B777" s="2" t="s">
        <v>686</v>
      </c>
      <c r="C777" s="3" t="s">
        <v>6948</v>
      </c>
      <c r="D777">
        <f>COUNTIFS(Sheet1!A:A,Sheet3!A777,Sheet1!C:C,Sheet3!B777,Sheet1!D:D,Sheet3!C777)</f>
        <v>2</v>
      </c>
    </row>
    <row r="778" spans="1:4" x14ac:dyDescent="0.15">
      <c r="A778" s="2" t="s">
        <v>3292</v>
      </c>
      <c r="B778" s="2" t="s">
        <v>1746</v>
      </c>
      <c r="C778" s="3" t="s">
        <v>6948</v>
      </c>
      <c r="D778">
        <f>COUNTIFS(Sheet1!A:A,Sheet3!A778,Sheet1!C:C,Sheet3!B778,Sheet1!D:D,Sheet3!C778)</f>
        <v>2</v>
      </c>
    </row>
    <row r="779" spans="1:4" x14ac:dyDescent="0.15">
      <c r="A779" s="2" t="s">
        <v>1042</v>
      </c>
      <c r="B779" s="2" t="s">
        <v>630</v>
      </c>
      <c r="C779" s="3" t="s">
        <v>6948</v>
      </c>
      <c r="D779">
        <f>COUNTIFS(Sheet1!A:A,Sheet3!A779,Sheet1!C:C,Sheet3!B779,Sheet1!D:D,Sheet3!C779)</f>
        <v>1</v>
      </c>
    </row>
    <row r="780" spans="1:4" x14ac:dyDescent="0.15">
      <c r="A780" s="2" t="s">
        <v>546</v>
      </c>
      <c r="B780" s="2" t="s">
        <v>64</v>
      </c>
      <c r="C780" s="3" t="s">
        <v>6948</v>
      </c>
      <c r="D780">
        <f>COUNTIFS(Sheet1!A:A,Sheet3!A780,Sheet1!C:C,Sheet3!B780,Sheet1!D:D,Sheet3!C780)</f>
        <v>4</v>
      </c>
    </row>
    <row r="781" spans="1:4" x14ac:dyDescent="0.15">
      <c r="A781" s="2" t="s">
        <v>156</v>
      </c>
      <c r="B781" s="2" t="s">
        <v>64</v>
      </c>
      <c r="C781" s="3" t="s">
        <v>6948</v>
      </c>
      <c r="D781">
        <f>COUNTIFS(Sheet1!A:A,Sheet3!A781,Sheet1!C:C,Sheet3!B781,Sheet1!D:D,Sheet3!C781)</f>
        <v>1</v>
      </c>
    </row>
    <row r="782" spans="1:4" x14ac:dyDescent="0.15">
      <c r="A782" s="2" t="s">
        <v>442</v>
      </c>
      <c r="B782" s="2" t="s">
        <v>443</v>
      </c>
      <c r="C782" s="3" t="s">
        <v>6948</v>
      </c>
      <c r="D782">
        <f>COUNTIFS(Sheet1!A:A,Sheet3!A782,Sheet1!C:C,Sheet3!B782,Sheet1!D:D,Sheet3!C782)</f>
        <v>4</v>
      </c>
    </row>
    <row r="783" spans="1:4" x14ac:dyDescent="0.15">
      <c r="A783" s="2" t="s">
        <v>611</v>
      </c>
      <c r="B783" s="2" t="s">
        <v>443</v>
      </c>
      <c r="C783" s="3" t="s">
        <v>6948</v>
      </c>
      <c r="D783">
        <f>COUNTIFS(Sheet1!A:A,Sheet3!A783,Sheet1!C:C,Sheet3!B783,Sheet1!D:D,Sheet3!C783)</f>
        <v>6</v>
      </c>
    </row>
    <row r="784" spans="1:4" x14ac:dyDescent="0.15">
      <c r="A784" s="2" t="s">
        <v>930</v>
      </c>
      <c r="B784" s="2" t="s">
        <v>64</v>
      </c>
      <c r="C784" s="3" t="s">
        <v>6948</v>
      </c>
      <c r="D784">
        <f>COUNTIFS(Sheet1!A:A,Sheet3!A784,Sheet1!C:C,Sheet3!B784,Sheet1!D:D,Sheet3!C784)</f>
        <v>2</v>
      </c>
    </row>
    <row r="785" spans="1:4" x14ac:dyDescent="0.15">
      <c r="A785" s="2" t="s">
        <v>292</v>
      </c>
      <c r="B785" s="2" t="s">
        <v>630</v>
      </c>
      <c r="C785" s="3" t="s">
        <v>6948</v>
      </c>
      <c r="D785">
        <f>COUNTIFS(Sheet1!A:A,Sheet3!A785,Sheet1!C:C,Sheet3!B785,Sheet1!D:D,Sheet3!C785)</f>
        <v>3</v>
      </c>
    </row>
    <row r="786" spans="1:4" x14ac:dyDescent="0.15">
      <c r="A786" s="2" t="s">
        <v>3220</v>
      </c>
      <c r="B786" s="2" t="s">
        <v>370</v>
      </c>
      <c r="C786" s="3" t="s">
        <v>6948</v>
      </c>
      <c r="D786">
        <f>COUNTIFS(Sheet1!A:A,Sheet3!A786,Sheet1!C:C,Sheet3!B786,Sheet1!D:D,Sheet3!C786)</f>
        <v>2</v>
      </c>
    </row>
    <row r="787" spans="1:4" x14ac:dyDescent="0.15">
      <c r="A787" s="2" t="s">
        <v>366</v>
      </c>
      <c r="B787" s="2" t="s">
        <v>367</v>
      </c>
      <c r="C787" s="3" t="s">
        <v>6948</v>
      </c>
      <c r="D787">
        <f>COUNTIFS(Sheet1!A:A,Sheet3!A787,Sheet1!C:C,Sheet3!B787,Sheet1!D:D,Sheet3!C787)</f>
        <v>1</v>
      </c>
    </row>
    <row r="788" spans="1:4" x14ac:dyDescent="0.15">
      <c r="A788" s="2" t="s">
        <v>366</v>
      </c>
      <c r="B788" s="2" t="s">
        <v>5495</v>
      </c>
      <c r="C788" s="3" t="s">
        <v>6948</v>
      </c>
      <c r="D788">
        <f>COUNTIFS(Sheet1!A:A,Sheet3!A788,Sheet1!C:C,Sheet3!B788,Sheet1!D:D,Sheet3!C788)</f>
        <v>4</v>
      </c>
    </row>
    <row r="789" spans="1:4" x14ac:dyDescent="0.15">
      <c r="A789" s="2" t="s">
        <v>5068</v>
      </c>
      <c r="B789" s="2" t="s">
        <v>785</v>
      </c>
      <c r="C789" s="3" t="s">
        <v>6948</v>
      </c>
      <c r="D789">
        <f>COUNTIFS(Sheet1!A:A,Sheet3!A789,Sheet1!C:C,Sheet3!B789,Sheet1!D:D,Sheet3!C789)</f>
        <v>16</v>
      </c>
    </row>
    <row r="790" spans="1:4" x14ac:dyDescent="0.15">
      <c r="A790" s="2" t="s">
        <v>278</v>
      </c>
      <c r="B790" s="2" t="s">
        <v>267</v>
      </c>
      <c r="C790" s="3" t="s">
        <v>6948</v>
      </c>
      <c r="D790">
        <f>COUNTIFS(Sheet1!A:A,Sheet3!A790,Sheet1!C:C,Sheet3!B790,Sheet1!D:D,Sheet3!C790)</f>
        <v>5</v>
      </c>
    </row>
    <row r="791" spans="1:4" x14ac:dyDescent="0.15">
      <c r="A791" s="2" t="s">
        <v>629</v>
      </c>
      <c r="B791" s="2" t="s">
        <v>267</v>
      </c>
      <c r="C791" s="3" t="s">
        <v>6948</v>
      </c>
      <c r="D791">
        <f>COUNTIFS(Sheet1!A:A,Sheet3!A791,Sheet1!C:C,Sheet3!B791,Sheet1!D:D,Sheet3!C791)</f>
        <v>5</v>
      </c>
    </row>
    <row r="792" spans="1:4" x14ac:dyDescent="0.15">
      <c r="A792" s="2" t="s">
        <v>833</v>
      </c>
      <c r="B792" s="2" t="s">
        <v>5516</v>
      </c>
      <c r="C792" s="3" t="s">
        <v>6948</v>
      </c>
      <c r="D792">
        <f>COUNTIFS(Sheet1!A:A,Sheet3!A792,Sheet1!C:C,Sheet3!B792,Sheet1!D:D,Sheet3!C792)</f>
        <v>2</v>
      </c>
    </row>
    <row r="793" spans="1:4" x14ac:dyDescent="0.15">
      <c r="A793" s="2" t="s">
        <v>2754</v>
      </c>
      <c r="B793" s="2" t="s">
        <v>5520</v>
      </c>
      <c r="C793" s="3" t="s">
        <v>6948</v>
      </c>
      <c r="D793">
        <f>COUNTIFS(Sheet1!A:A,Sheet3!A793,Sheet1!C:C,Sheet3!B793,Sheet1!D:D,Sheet3!C793)</f>
        <v>2</v>
      </c>
    </row>
    <row r="794" spans="1:4" x14ac:dyDescent="0.15">
      <c r="A794" s="2" t="s">
        <v>1726</v>
      </c>
      <c r="B794" s="2" t="s">
        <v>5520</v>
      </c>
      <c r="C794" s="3" t="s">
        <v>6948</v>
      </c>
      <c r="D794">
        <f>COUNTIFS(Sheet1!A:A,Sheet3!A794,Sheet1!C:C,Sheet3!B794,Sheet1!D:D,Sheet3!C794)</f>
        <v>2</v>
      </c>
    </row>
    <row r="795" spans="1:4" x14ac:dyDescent="0.15">
      <c r="A795" s="2" t="s">
        <v>2754</v>
      </c>
      <c r="B795" s="2" t="s">
        <v>2964</v>
      </c>
      <c r="C795" s="3" t="s">
        <v>6948</v>
      </c>
      <c r="D795">
        <f>COUNTIFS(Sheet1!A:A,Sheet3!A795,Sheet1!C:C,Sheet3!B795,Sheet1!D:D,Sheet3!C795)</f>
        <v>1</v>
      </c>
    </row>
    <row r="796" spans="1:4" x14ac:dyDescent="0.15">
      <c r="A796" s="2" t="s">
        <v>568</v>
      </c>
      <c r="B796" s="2" t="s">
        <v>2964</v>
      </c>
      <c r="C796" s="3" t="s">
        <v>6948</v>
      </c>
      <c r="D796">
        <f>COUNTIFS(Sheet1!A:A,Sheet3!A796,Sheet1!C:C,Sheet3!B796,Sheet1!D:D,Sheet3!C796)</f>
        <v>1</v>
      </c>
    </row>
    <row r="797" spans="1:4" x14ac:dyDescent="0.15">
      <c r="A797" s="2" t="s">
        <v>1035</v>
      </c>
      <c r="B797" s="2" t="s">
        <v>64</v>
      </c>
      <c r="C797" s="3" t="s">
        <v>6948</v>
      </c>
      <c r="D797">
        <f>COUNTIFS(Sheet1!A:A,Sheet3!A797,Sheet1!C:C,Sheet3!B797,Sheet1!D:D,Sheet3!C797)</f>
        <v>1</v>
      </c>
    </row>
    <row r="798" spans="1:4" x14ac:dyDescent="0.15">
      <c r="A798" s="2" t="s">
        <v>156</v>
      </c>
      <c r="B798" s="2" t="s">
        <v>1465</v>
      </c>
      <c r="C798" s="3" t="s">
        <v>6948</v>
      </c>
      <c r="D798">
        <f>COUNTIFS(Sheet1!A:A,Sheet3!A798,Sheet1!C:C,Sheet3!B798,Sheet1!D:D,Sheet3!C798)</f>
        <v>2</v>
      </c>
    </row>
    <row r="799" spans="1:4" x14ac:dyDescent="0.15">
      <c r="A799" s="2" t="s">
        <v>156</v>
      </c>
      <c r="B799" s="2" t="s">
        <v>1264</v>
      </c>
      <c r="C799" s="3" t="s">
        <v>6948</v>
      </c>
      <c r="D799">
        <f>COUNTIFS(Sheet1!A:A,Sheet3!A799,Sheet1!C:C,Sheet3!B799,Sheet1!D:D,Sheet3!C799)</f>
        <v>2</v>
      </c>
    </row>
    <row r="800" spans="1:4" x14ac:dyDescent="0.15">
      <c r="A800" s="2" t="s">
        <v>2955</v>
      </c>
      <c r="B800" s="2" t="s">
        <v>1897</v>
      </c>
      <c r="C800" s="3" t="s">
        <v>6948</v>
      </c>
      <c r="D800">
        <f>COUNTIFS(Sheet1!A:A,Sheet3!A800,Sheet1!C:C,Sheet3!B800,Sheet1!D:D,Sheet3!C800)</f>
        <v>4</v>
      </c>
    </row>
    <row r="801" spans="1:4" x14ac:dyDescent="0.15">
      <c r="A801" s="2" t="s">
        <v>2955</v>
      </c>
      <c r="B801" s="2" t="s">
        <v>214</v>
      </c>
      <c r="C801" s="3" t="s">
        <v>6948</v>
      </c>
      <c r="D801">
        <f>COUNTIFS(Sheet1!A:A,Sheet3!A801,Sheet1!C:C,Sheet3!B801,Sheet1!D:D,Sheet3!C801)</f>
        <v>4</v>
      </c>
    </row>
    <row r="802" spans="1:4" x14ac:dyDescent="0.15">
      <c r="A802" s="2" t="s">
        <v>327</v>
      </c>
      <c r="B802" s="2" t="s">
        <v>380</v>
      </c>
      <c r="C802" s="3" t="s">
        <v>6948</v>
      </c>
      <c r="D802">
        <f>COUNTIFS(Sheet1!A:A,Sheet3!A802,Sheet1!C:C,Sheet3!B802,Sheet1!D:D,Sheet3!C802)</f>
        <v>9</v>
      </c>
    </row>
    <row r="803" spans="1:4" x14ac:dyDescent="0.15">
      <c r="A803" s="2" t="s">
        <v>1575</v>
      </c>
      <c r="B803" s="2" t="s">
        <v>1951</v>
      </c>
      <c r="C803" s="3" t="s">
        <v>6948</v>
      </c>
      <c r="D803">
        <f>COUNTIFS(Sheet1!A:A,Sheet3!A803,Sheet1!C:C,Sheet3!B803,Sheet1!D:D,Sheet3!C803)</f>
        <v>1</v>
      </c>
    </row>
    <row r="804" spans="1:4" x14ac:dyDescent="0.15">
      <c r="A804" s="2" t="s">
        <v>1575</v>
      </c>
      <c r="B804" s="2" t="s">
        <v>1264</v>
      </c>
      <c r="C804" s="3" t="s">
        <v>6948</v>
      </c>
      <c r="D804">
        <f>COUNTIFS(Sheet1!A:A,Sheet3!A804,Sheet1!C:C,Sheet3!B804,Sheet1!D:D,Sheet3!C804)</f>
        <v>11</v>
      </c>
    </row>
    <row r="805" spans="1:4" x14ac:dyDescent="0.15">
      <c r="A805" s="2" t="s">
        <v>1575</v>
      </c>
      <c r="B805" s="2" t="s">
        <v>5548</v>
      </c>
      <c r="C805" s="3" t="s">
        <v>6948</v>
      </c>
      <c r="D805">
        <f>COUNTIFS(Sheet1!A:A,Sheet3!A805,Sheet1!C:C,Sheet3!B805,Sheet1!D:D,Sheet3!C805)</f>
        <v>10</v>
      </c>
    </row>
    <row r="806" spans="1:4" x14ac:dyDescent="0.15">
      <c r="A806" s="2" t="s">
        <v>2168</v>
      </c>
      <c r="B806" s="2" t="s">
        <v>612</v>
      </c>
      <c r="C806" s="3" t="s">
        <v>6948</v>
      </c>
      <c r="D806">
        <f>COUNTIFS(Sheet1!A:A,Sheet3!A806,Sheet1!C:C,Sheet3!B806,Sheet1!D:D,Sheet3!C806)</f>
        <v>4</v>
      </c>
    </row>
    <row r="807" spans="1:4" x14ac:dyDescent="0.15">
      <c r="A807" s="2" t="s">
        <v>795</v>
      </c>
      <c r="B807" s="2" t="s">
        <v>279</v>
      </c>
      <c r="C807" s="3" t="s">
        <v>6948</v>
      </c>
      <c r="D807">
        <f>COUNTIFS(Sheet1!A:A,Sheet3!A807,Sheet1!C:C,Sheet3!B807,Sheet1!D:D,Sheet3!C807)</f>
        <v>1</v>
      </c>
    </row>
    <row r="808" spans="1:4" x14ac:dyDescent="0.15">
      <c r="A808" s="2" t="s">
        <v>830</v>
      </c>
      <c r="B808" s="2" t="s">
        <v>612</v>
      </c>
      <c r="C808" s="3" t="s">
        <v>6948</v>
      </c>
      <c r="D808">
        <f>COUNTIFS(Sheet1!A:A,Sheet3!A808,Sheet1!C:C,Sheet3!B808,Sheet1!D:D,Sheet3!C808)</f>
        <v>14</v>
      </c>
    </row>
    <row r="809" spans="1:4" x14ac:dyDescent="0.15">
      <c r="A809" s="2" t="s">
        <v>278</v>
      </c>
      <c r="B809" s="2" t="s">
        <v>380</v>
      </c>
      <c r="C809" s="3" t="s">
        <v>6948</v>
      </c>
      <c r="D809">
        <f>COUNTIFS(Sheet1!A:A,Sheet3!A809,Sheet1!C:C,Sheet3!B809,Sheet1!D:D,Sheet3!C809)</f>
        <v>8</v>
      </c>
    </row>
    <row r="810" spans="1:4" x14ac:dyDescent="0.15">
      <c r="A810" s="2" t="s">
        <v>101</v>
      </c>
      <c r="B810" s="2" t="s">
        <v>380</v>
      </c>
      <c r="C810" s="3" t="s">
        <v>6948</v>
      </c>
      <c r="D810">
        <f>COUNTIFS(Sheet1!A:A,Sheet3!A810,Sheet1!C:C,Sheet3!B810,Sheet1!D:D,Sheet3!C810)</f>
        <v>12</v>
      </c>
    </row>
    <row r="811" spans="1:4" x14ac:dyDescent="0.15">
      <c r="A811" s="2" t="s">
        <v>432</v>
      </c>
      <c r="B811" s="2" t="s">
        <v>64</v>
      </c>
      <c r="C811" s="3" t="s">
        <v>6948</v>
      </c>
      <c r="D811">
        <f>COUNTIFS(Sheet1!A:A,Sheet3!A811,Sheet1!C:C,Sheet3!B811,Sheet1!D:D,Sheet3!C811)</f>
        <v>2</v>
      </c>
    </row>
    <row r="812" spans="1:4" x14ac:dyDescent="0.15">
      <c r="A812" s="2" t="s">
        <v>1464</v>
      </c>
      <c r="B812" s="2" t="s">
        <v>64</v>
      </c>
      <c r="C812" s="3" t="s">
        <v>6948</v>
      </c>
      <c r="D812">
        <f>COUNTIFS(Sheet1!A:A,Sheet3!A812,Sheet1!C:C,Sheet3!B812,Sheet1!D:D,Sheet3!C812)</f>
        <v>2</v>
      </c>
    </row>
    <row r="813" spans="1:4" x14ac:dyDescent="0.15">
      <c r="A813" s="2" t="s">
        <v>1327</v>
      </c>
      <c r="B813" s="2" t="s">
        <v>5236</v>
      </c>
      <c r="C813" s="3" t="s">
        <v>6948</v>
      </c>
      <c r="D813">
        <f>COUNTIFS(Sheet1!A:A,Sheet3!A813,Sheet1!C:C,Sheet3!B813,Sheet1!D:D,Sheet3!C813)</f>
        <v>2</v>
      </c>
    </row>
    <row r="814" spans="1:4" x14ac:dyDescent="0.15">
      <c r="A814" s="2" t="s">
        <v>2501</v>
      </c>
      <c r="B814" s="2" t="s">
        <v>612</v>
      </c>
      <c r="C814" s="3" t="s">
        <v>6948</v>
      </c>
      <c r="D814">
        <f>COUNTIFS(Sheet1!A:A,Sheet3!A814,Sheet1!C:C,Sheet3!B814,Sheet1!D:D,Sheet3!C814)</f>
        <v>2</v>
      </c>
    </row>
    <row r="815" spans="1:4" x14ac:dyDescent="0.15">
      <c r="A815" s="2" t="s">
        <v>716</v>
      </c>
      <c r="B815" s="2" t="s">
        <v>785</v>
      </c>
      <c r="C815" s="3" t="s">
        <v>6948</v>
      </c>
      <c r="D815">
        <f>COUNTIFS(Sheet1!A:A,Sheet3!A815,Sheet1!C:C,Sheet3!B815,Sheet1!D:D,Sheet3!C815)</f>
        <v>1</v>
      </c>
    </row>
    <row r="816" spans="1:4" x14ac:dyDescent="0.15">
      <c r="A816" s="2" t="s">
        <v>432</v>
      </c>
      <c r="B816" s="2" t="s">
        <v>612</v>
      </c>
      <c r="C816" s="3" t="s">
        <v>6948</v>
      </c>
      <c r="D816">
        <f>COUNTIFS(Sheet1!A:A,Sheet3!A816,Sheet1!C:C,Sheet3!B816,Sheet1!D:D,Sheet3!C816)</f>
        <v>2</v>
      </c>
    </row>
    <row r="817" spans="1:4" x14ac:dyDescent="0.15">
      <c r="A817" s="2" t="s">
        <v>412</v>
      </c>
      <c r="B817" s="2" t="s">
        <v>5612</v>
      </c>
      <c r="C817" s="3" t="s">
        <v>6948</v>
      </c>
      <c r="D817">
        <f>COUNTIFS(Sheet1!A:A,Sheet3!A817,Sheet1!C:C,Sheet3!B817,Sheet1!D:D,Sheet3!C817)</f>
        <v>1</v>
      </c>
    </row>
    <row r="818" spans="1:4" x14ac:dyDescent="0.15">
      <c r="A818" s="2" t="s">
        <v>2761</v>
      </c>
      <c r="B818" s="2" t="s">
        <v>1634</v>
      </c>
      <c r="C818" s="3" t="s">
        <v>6948</v>
      </c>
      <c r="D818">
        <f>COUNTIFS(Sheet1!A:A,Sheet3!A818,Sheet1!C:C,Sheet3!B818,Sheet1!D:D,Sheet3!C818)</f>
        <v>6</v>
      </c>
    </row>
    <row r="819" spans="1:4" x14ac:dyDescent="0.15">
      <c r="A819" s="2" t="s">
        <v>1021</v>
      </c>
      <c r="B819" s="2" t="s">
        <v>380</v>
      </c>
      <c r="C819" s="3" t="s">
        <v>6948</v>
      </c>
      <c r="D819">
        <f>COUNTIFS(Sheet1!A:A,Sheet3!A819,Sheet1!C:C,Sheet3!B819,Sheet1!D:D,Sheet3!C819)</f>
        <v>4</v>
      </c>
    </row>
    <row r="820" spans="1:4" x14ac:dyDescent="0.15">
      <c r="A820" s="2" t="s">
        <v>2407</v>
      </c>
      <c r="B820" s="2" t="s">
        <v>370</v>
      </c>
      <c r="C820" s="3" t="s">
        <v>6948</v>
      </c>
      <c r="D820">
        <f>COUNTIFS(Sheet1!A:A,Sheet3!A820,Sheet1!C:C,Sheet3!B820,Sheet1!D:D,Sheet3!C820)</f>
        <v>2</v>
      </c>
    </row>
    <row r="821" spans="1:4" x14ac:dyDescent="0.15">
      <c r="A821" s="2" t="s">
        <v>2069</v>
      </c>
      <c r="B821" s="2" t="s">
        <v>425</v>
      </c>
      <c r="C821" s="3" t="s">
        <v>6948</v>
      </c>
      <c r="D821">
        <f>COUNTIFS(Sheet1!A:A,Sheet3!A821,Sheet1!C:C,Sheet3!B821,Sheet1!D:D,Sheet3!C821)</f>
        <v>2</v>
      </c>
    </row>
    <row r="822" spans="1:4" x14ac:dyDescent="0.15">
      <c r="A822" s="2" t="s">
        <v>1853</v>
      </c>
      <c r="B822" s="2" t="s">
        <v>370</v>
      </c>
      <c r="C822" s="3" t="s">
        <v>6948</v>
      </c>
      <c r="D822">
        <f>COUNTIFS(Sheet1!A:A,Sheet3!A822,Sheet1!C:C,Sheet3!B822,Sheet1!D:D,Sheet3!C822)</f>
        <v>10</v>
      </c>
    </row>
    <row r="823" spans="1:4" x14ac:dyDescent="0.15">
      <c r="B823" s="2" t="s">
        <v>5628</v>
      </c>
      <c r="C823" s="3" t="s">
        <v>6948</v>
      </c>
      <c r="D823">
        <f>COUNTIFS(Sheet1!A:A,Sheet3!A823,Sheet1!C:C,Sheet3!B823,Sheet1!D:D,Sheet3!C823)</f>
        <v>0</v>
      </c>
    </row>
    <row r="824" spans="1:4" x14ac:dyDescent="0.15">
      <c r="A824" s="2" t="s">
        <v>1211</v>
      </c>
      <c r="B824" s="2" t="s">
        <v>3419</v>
      </c>
      <c r="C824" s="3" t="s">
        <v>6948</v>
      </c>
      <c r="D824">
        <f>COUNTIFS(Sheet1!A:A,Sheet3!A824,Sheet1!C:C,Sheet3!B824,Sheet1!D:D,Sheet3!C824)</f>
        <v>3</v>
      </c>
    </row>
    <row r="825" spans="1:4" x14ac:dyDescent="0.15">
      <c r="A825" s="2" t="s">
        <v>1211</v>
      </c>
      <c r="B825" s="2" t="s">
        <v>1930</v>
      </c>
      <c r="C825" s="3" t="s">
        <v>6948</v>
      </c>
      <c r="D825">
        <f>COUNTIFS(Sheet1!A:A,Sheet3!A825,Sheet1!C:C,Sheet3!B825,Sheet1!D:D,Sheet3!C825)</f>
        <v>4</v>
      </c>
    </row>
    <row r="826" spans="1:4" x14ac:dyDescent="0.15">
      <c r="A826" s="2" t="s">
        <v>930</v>
      </c>
      <c r="B826" s="2" t="s">
        <v>416</v>
      </c>
      <c r="C826" s="3" t="s">
        <v>6948</v>
      </c>
      <c r="D826">
        <f>COUNTIFS(Sheet1!A:A,Sheet3!A826,Sheet1!C:C,Sheet3!B826,Sheet1!D:D,Sheet3!C826)</f>
        <v>1</v>
      </c>
    </row>
    <row r="827" spans="1:4" x14ac:dyDescent="0.15">
      <c r="A827" s="2" t="s">
        <v>930</v>
      </c>
      <c r="B827" s="2" t="s">
        <v>419</v>
      </c>
      <c r="C827" s="3" t="s">
        <v>6948</v>
      </c>
      <c r="D827">
        <f>COUNTIFS(Sheet1!A:A,Sheet3!A827,Sheet1!C:C,Sheet3!B827,Sheet1!D:D,Sheet3!C827)</f>
        <v>1</v>
      </c>
    </row>
    <row r="828" spans="1:4" x14ac:dyDescent="0.15">
      <c r="A828" s="2" t="s">
        <v>930</v>
      </c>
      <c r="B828" s="2" t="s">
        <v>453</v>
      </c>
      <c r="C828" s="3" t="s">
        <v>6948</v>
      </c>
      <c r="D828">
        <f>COUNTIFS(Sheet1!A:A,Sheet3!A828,Sheet1!C:C,Sheet3!B828,Sheet1!D:D,Sheet3!C828)</f>
        <v>1</v>
      </c>
    </row>
    <row r="829" spans="1:4" x14ac:dyDescent="0.15">
      <c r="A829" s="2" t="s">
        <v>1575</v>
      </c>
      <c r="B829" s="2" t="s">
        <v>1576</v>
      </c>
      <c r="C829" s="3" t="s">
        <v>6948</v>
      </c>
      <c r="D829">
        <f>COUNTIFS(Sheet1!A:A,Sheet3!A829,Sheet1!C:C,Sheet3!B829,Sheet1!D:D,Sheet3!C829)</f>
        <v>24</v>
      </c>
    </row>
    <row r="830" spans="1:4" x14ac:dyDescent="0.15">
      <c r="A830" s="2" t="s">
        <v>1042</v>
      </c>
      <c r="B830" s="2" t="s">
        <v>850</v>
      </c>
      <c r="C830" s="3" t="s">
        <v>6948</v>
      </c>
      <c r="D830">
        <f>COUNTIFS(Sheet1!A:A,Sheet3!A830,Sheet1!C:C,Sheet3!B830,Sheet1!D:D,Sheet3!C830)</f>
        <v>58</v>
      </c>
    </row>
    <row r="831" spans="1:4" x14ac:dyDescent="0.15">
      <c r="A831" s="2" t="s">
        <v>1042</v>
      </c>
      <c r="B831" s="2" t="s">
        <v>4492</v>
      </c>
      <c r="C831" s="3" t="s">
        <v>6948</v>
      </c>
      <c r="D831">
        <f>COUNTIFS(Sheet1!A:A,Sheet3!A831,Sheet1!C:C,Sheet3!B831,Sheet1!D:D,Sheet3!C831)</f>
        <v>64</v>
      </c>
    </row>
    <row r="832" spans="1:4" x14ac:dyDescent="0.15">
      <c r="A832" s="2" t="s">
        <v>2075</v>
      </c>
      <c r="B832" s="2" t="s">
        <v>64</v>
      </c>
      <c r="C832" s="3" t="s">
        <v>6948</v>
      </c>
      <c r="D832">
        <f>COUNTIFS(Sheet1!A:A,Sheet3!A832,Sheet1!C:C,Sheet3!B832,Sheet1!D:D,Sheet3!C832)</f>
        <v>3</v>
      </c>
    </row>
    <row r="833" spans="1:4" x14ac:dyDescent="0.15">
      <c r="A833" s="2" t="s">
        <v>716</v>
      </c>
      <c r="B833" s="2" t="s">
        <v>2647</v>
      </c>
      <c r="C833" s="3" t="s">
        <v>6948</v>
      </c>
      <c r="D833">
        <f>COUNTIFS(Sheet1!A:A,Sheet3!A833,Sheet1!C:C,Sheet3!B833,Sheet1!D:D,Sheet3!C833)</f>
        <v>12</v>
      </c>
    </row>
    <row r="834" spans="1:4" x14ac:dyDescent="0.15">
      <c r="A834" s="2" t="s">
        <v>716</v>
      </c>
      <c r="B834" s="2" t="s">
        <v>91</v>
      </c>
      <c r="C834" s="3" t="s">
        <v>6948</v>
      </c>
      <c r="D834">
        <f>COUNTIFS(Sheet1!A:A,Sheet3!A834,Sheet1!C:C,Sheet3!B834,Sheet1!D:D,Sheet3!C834)</f>
        <v>22</v>
      </c>
    </row>
    <row r="835" spans="1:4" x14ac:dyDescent="0.15">
      <c r="A835" s="2" t="s">
        <v>231</v>
      </c>
      <c r="B835" s="2" t="s">
        <v>370</v>
      </c>
      <c r="C835" s="3" t="s">
        <v>6948</v>
      </c>
      <c r="D835">
        <f>COUNTIFS(Sheet1!A:A,Sheet3!A835,Sheet1!C:C,Sheet3!B835,Sheet1!D:D,Sheet3!C835)</f>
        <v>8</v>
      </c>
    </row>
    <row r="836" spans="1:4" x14ac:dyDescent="0.15">
      <c r="A836" s="2" t="s">
        <v>272</v>
      </c>
      <c r="B836" s="2" t="s">
        <v>380</v>
      </c>
      <c r="C836" s="3" t="s">
        <v>6948</v>
      </c>
      <c r="D836">
        <f>COUNTIFS(Sheet1!A:A,Sheet3!A836,Sheet1!C:C,Sheet3!B836,Sheet1!D:D,Sheet3!C836)</f>
        <v>3</v>
      </c>
    </row>
    <row r="837" spans="1:4" x14ac:dyDescent="0.15">
      <c r="A837" s="2" t="s">
        <v>586</v>
      </c>
      <c r="B837" s="2" t="s">
        <v>380</v>
      </c>
      <c r="C837" s="3" t="s">
        <v>6948</v>
      </c>
      <c r="D837">
        <f>COUNTIFS(Sheet1!A:A,Sheet3!A837,Sheet1!C:C,Sheet3!B837,Sheet1!D:D,Sheet3!C837)</f>
        <v>4</v>
      </c>
    </row>
    <row r="838" spans="1:4" x14ac:dyDescent="0.15">
      <c r="A838" s="2" t="s">
        <v>830</v>
      </c>
      <c r="B838" s="2" t="s">
        <v>630</v>
      </c>
      <c r="C838" s="3" t="s">
        <v>6948</v>
      </c>
      <c r="D838">
        <f>COUNTIFS(Sheet1!A:A,Sheet3!A838,Sheet1!C:C,Sheet3!B838,Sheet1!D:D,Sheet3!C838)</f>
        <v>1</v>
      </c>
    </row>
    <row r="839" spans="1:4" x14ac:dyDescent="0.15">
      <c r="A839" s="2" t="s">
        <v>1327</v>
      </c>
      <c r="B839" s="2" t="s">
        <v>4968</v>
      </c>
      <c r="C839" s="3" t="s">
        <v>6948</v>
      </c>
      <c r="D839">
        <f>COUNTIFS(Sheet1!A:A,Sheet3!A839,Sheet1!C:C,Sheet3!B839,Sheet1!D:D,Sheet3!C839)</f>
        <v>2</v>
      </c>
    </row>
    <row r="840" spans="1:4" x14ac:dyDescent="0.15">
      <c r="A840" s="2" t="s">
        <v>1190</v>
      </c>
      <c r="B840" s="2" t="s">
        <v>612</v>
      </c>
      <c r="C840" s="3" t="s">
        <v>6948</v>
      </c>
      <c r="D840">
        <f>COUNTIFS(Sheet1!A:A,Sheet3!A840,Sheet1!C:C,Sheet3!B840,Sheet1!D:D,Sheet3!C840)</f>
        <v>11</v>
      </c>
    </row>
    <row r="841" spans="1:4" x14ac:dyDescent="0.15">
      <c r="A841" s="2" t="s">
        <v>4530</v>
      </c>
      <c r="B841" s="2" t="s">
        <v>84</v>
      </c>
      <c r="C841" s="3" t="s">
        <v>6948</v>
      </c>
      <c r="D841">
        <f>COUNTIFS(Sheet1!A:A,Sheet3!A841,Sheet1!C:C,Sheet3!B841,Sheet1!D:D,Sheet3!C841)</f>
        <v>4</v>
      </c>
    </row>
    <row r="842" spans="1:4" x14ac:dyDescent="0.15">
      <c r="A842" s="2" t="s">
        <v>1327</v>
      </c>
      <c r="B842" s="2" t="s">
        <v>850</v>
      </c>
      <c r="C842" s="3" t="s">
        <v>6948</v>
      </c>
      <c r="D842">
        <f>COUNTIFS(Sheet1!A:A,Sheet3!A842,Sheet1!C:C,Sheet3!B842,Sheet1!D:D,Sheet3!C842)</f>
        <v>10</v>
      </c>
    </row>
    <row r="843" spans="1:4" x14ac:dyDescent="0.15">
      <c r="A843" s="2" t="s">
        <v>1327</v>
      </c>
      <c r="B843" s="2" t="s">
        <v>853</v>
      </c>
      <c r="C843" s="3" t="s">
        <v>6948</v>
      </c>
      <c r="D843">
        <f>COUNTIFS(Sheet1!A:A,Sheet3!A843,Sheet1!C:C,Sheet3!B843,Sheet1!D:D,Sheet3!C843)</f>
        <v>10</v>
      </c>
    </row>
    <row r="844" spans="1:4" x14ac:dyDescent="0.15">
      <c r="A844" s="2" t="s">
        <v>629</v>
      </c>
      <c r="B844" s="2" t="s">
        <v>3419</v>
      </c>
      <c r="C844" s="3" t="s">
        <v>6948</v>
      </c>
      <c r="D844">
        <f>COUNTIFS(Sheet1!A:A,Sheet3!A844,Sheet1!C:C,Sheet3!B844,Sheet1!D:D,Sheet3!C844)</f>
        <v>1</v>
      </c>
    </row>
    <row r="845" spans="1:4" x14ac:dyDescent="0.15">
      <c r="A845" s="2" t="s">
        <v>629</v>
      </c>
      <c r="B845" s="2" t="s">
        <v>1754</v>
      </c>
      <c r="C845" s="3" t="s">
        <v>6948</v>
      </c>
      <c r="D845">
        <f>COUNTIFS(Sheet1!A:A,Sheet3!A845,Sheet1!C:C,Sheet3!B845,Sheet1!D:D,Sheet3!C845)</f>
        <v>2</v>
      </c>
    </row>
    <row r="846" spans="1:4" x14ac:dyDescent="0.15">
      <c r="A846" s="2" t="s">
        <v>145</v>
      </c>
      <c r="B846" s="2" t="s">
        <v>380</v>
      </c>
      <c r="C846" s="3" t="s">
        <v>6948</v>
      </c>
      <c r="D846">
        <f>COUNTIFS(Sheet1!A:A,Sheet3!A846,Sheet1!C:C,Sheet3!B846,Sheet1!D:D,Sheet3!C846)</f>
        <v>10</v>
      </c>
    </row>
    <row r="847" spans="1:4" x14ac:dyDescent="0.15">
      <c r="A847" s="2" t="s">
        <v>1853</v>
      </c>
      <c r="B847" s="2" t="s">
        <v>803</v>
      </c>
      <c r="C847" s="3" t="s">
        <v>6948</v>
      </c>
      <c r="D847">
        <f>COUNTIFS(Sheet1!A:A,Sheet3!A847,Sheet1!C:C,Sheet3!B847,Sheet1!D:D,Sheet3!C847)</f>
        <v>2</v>
      </c>
    </row>
    <row r="848" spans="1:4" x14ac:dyDescent="0.15">
      <c r="A848" s="2" t="s">
        <v>629</v>
      </c>
      <c r="B848" s="2" t="s">
        <v>919</v>
      </c>
      <c r="C848" s="3" t="s">
        <v>6948</v>
      </c>
      <c r="D848">
        <f>COUNTIFS(Sheet1!A:A,Sheet3!A848,Sheet1!C:C,Sheet3!B848,Sheet1!D:D,Sheet3!C848)</f>
        <v>1</v>
      </c>
    </row>
    <row r="849" spans="1:4" x14ac:dyDescent="0.15">
      <c r="A849" s="2" t="s">
        <v>4044</v>
      </c>
      <c r="B849" s="2" t="s">
        <v>433</v>
      </c>
      <c r="C849" s="3" t="s">
        <v>6948</v>
      </c>
      <c r="D849">
        <f>COUNTIFS(Sheet1!A:A,Sheet3!A849,Sheet1!C:C,Sheet3!B849,Sheet1!D:D,Sheet3!C849)</f>
        <v>2</v>
      </c>
    </row>
    <row r="850" spans="1:4" x14ac:dyDescent="0.15">
      <c r="A850" s="2" t="s">
        <v>353</v>
      </c>
      <c r="B850" s="2" t="s">
        <v>443</v>
      </c>
      <c r="C850" s="3" t="s">
        <v>6948</v>
      </c>
      <c r="D850">
        <f>COUNTIFS(Sheet1!A:A,Sheet3!A850,Sheet1!C:C,Sheet3!B850,Sheet1!D:D,Sheet3!C850)</f>
        <v>1</v>
      </c>
    </row>
    <row r="851" spans="1:4" x14ac:dyDescent="0.15">
      <c r="A851" s="2" t="s">
        <v>1471</v>
      </c>
      <c r="B851" s="2" t="s">
        <v>443</v>
      </c>
      <c r="C851" s="3" t="s">
        <v>6948</v>
      </c>
      <c r="D851">
        <f>COUNTIFS(Sheet1!A:A,Sheet3!A851,Sheet1!C:C,Sheet3!B851,Sheet1!D:D,Sheet3!C851)</f>
        <v>2</v>
      </c>
    </row>
    <row r="852" spans="1:4" x14ac:dyDescent="0.15">
      <c r="A852" s="2" t="s">
        <v>1685</v>
      </c>
      <c r="B852" s="2" t="s">
        <v>612</v>
      </c>
      <c r="C852" s="3" t="s">
        <v>6948</v>
      </c>
      <c r="D852">
        <f>COUNTIFS(Sheet1!A:A,Sheet3!A852,Sheet1!C:C,Sheet3!B852,Sheet1!D:D,Sheet3!C852)</f>
        <v>8</v>
      </c>
    </row>
    <row r="853" spans="1:4" x14ac:dyDescent="0.15">
      <c r="A853" s="2" t="s">
        <v>611</v>
      </c>
      <c r="B853" s="2" t="s">
        <v>612</v>
      </c>
      <c r="C853" s="3" t="s">
        <v>6948</v>
      </c>
      <c r="D853">
        <f>COUNTIFS(Sheet1!A:A,Sheet3!A853,Sheet1!C:C,Sheet3!B853,Sheet1!D:D,Sheet3!C853)</f>
        <v>14</v>
      </c>
    </row>
    <row r="854" spans="1:4" x14ac:dyDescent="0.15">
      <c r="A854" s="2" t="s">
        <v>266</v>
      </c>
      <c r="B854" s="2" t="s">
        <v>380</v>
      </c>
      <c r="C854" s="3" t="s">
        <v>6948</v>
      </c>
      <c r="D854">
        <f>COUNTIFS(Sheet1!A:A,Sheet3!A854,Sheet1!C:C,Sheet3!B854,Sheet1!D:D,Sheet3!C854)</f>
        <v>5</v>
      </c>
    </row>
    <row r="855" spans="1:4" x14ac:dyDescent="0.15">
      <c r="A855" s="2" t="s">
        <v>629</v>
      </c>
      <c r="B855" s="2" t="s">
        <v>380</v>
      </c>
      <c r="C855" s="3" t="s">
        <v>6948</v>
      </c>
      <c r="D855">
        <f>COUNTIFS(Sheet1!A:A,Sheet3!A855,Sheet1!C:C,Sheet3!B855,Sheet1!D:D,Sheet3!C855)</f>
        <v>10</v>
      </c>
    </row>
    <row r="856" spans="1:4" x14ac:dyDescent="0.15">
      <c r="A856" s="2" t="s">
        <v>1464</v>
      </c>
      <c r="B856" s="2" t="s">
        <v>392</v>
      </c>
      <c r="C856" s="3" t="s">
        <v>6948</v>
      </c>
      <c r="D856">
        <f>COUNTIFS(Sheet1!A:A,Sheet3!A856,Sheet1!C:C,Sheet3!B856,Sheet1!D:D,Sheet3!C856)</f>
        <v>8</v>
      </c>
    </row>
    <row r="857" spans="1:4" x14ac:dyDescent="0.15">
      <c r="A857" s="2" t="s">
        <v>3494</v>
      </c>
      <c r="B857" s="2" t="s">
        <v>5628</v>
      </c>
      <c r="C857" s="3" t="s">
        <v>6948</v>
      </c>
      <c r="D857">
        <f>COUNTIFS(Sheet1!A:A,Sheet3!A857,Sheet1!C:C,Sheet3!B857,Sheet1!D:D,Sheet3!C857)</f>
        <v>4</v>
      </c>
    </row>
    <row r="858" spans="1:4" x14ac:dyDescent="0.15">
      <c r="A858" s="2" t="s">
        <v>3292</v>
      </c>
      <c r="B858" s="2" t="s">
        <v>1897</v>
      </c>
      <c r="C858" s="3" t="s">
        <v>6948</v>
      </c>
      <c r="D858">
        <f>COUNTIFS(Sheet1!A:A,Sheet3!A858,Sheet1!C:C,Sheet3!B858,Sheet1!D:D,Sheet3!C858)</f>
        <v>2</v>
      </c>
    </row>
    <row r="859" spans="1:4" x14ac:dyDescent="0.15">
      <c r="A859" s="2" t="s">
        <v>3292</v>
      </c>
      <c r="B859" s="2" t="s">
        <v>214</v>
      </c>
      <c r="C859" s="3" t="s">
        <v>6948</v>
      </c>
      <c r="D859">
        <f>COUNTIFS(Sheet1!A:A,Sheet3!A859,Sheet1!C:C,Sheet3!B859,Sheet1!D:D,Sheet3!C859)</f>
        <v>2</v>
      </c>
    </row>
    <row r="860" spans="1:4" x14ac:dyDescent="0.15">
      <c r="A860" s="2" t="s">
        <v>2943</v>
      </c>
      <c r="B860" s="2" t="s">
        <v>803</v>
      </c>
      <c r="C860" s="3" t="s">
        <v>6948</v>
      </c>
      <c r="D860">
        <f>COUNTIFS(Sheet1!A:A,Sheet3!A860,Sheet1!C:C,Sheet3!B860,Sheet1!D:D,Sheet3!C860)</f>
        <v>2</v>
      </c>
    </row>
    <row r="861" spans="1:4" x14ac:dyDescent="0.15">
      <c r="A861" s="2" t="s">
        <v>1211</v>
      </c>
      <c r="B861" s="2" t="s">
        <v>443</v>
      </c>
      <c r="C861" s="3" t="s">
        <v>6948</v>
      </c>
      <c r="D861">
        <f>COUNTIFS(Sheet1!A:A,Sheet3!A861,Sheet1!C:C,Sheet3!B861,Sheet1!D:D,Sheet3!C861)</f>
        <v>2</v>
      </c>
    </row>
    <row r="862" spans="1:4" x14ac:dyDescent="0.15">
      <c r="A862" s="2" t="s">
        <v>837</v>
      </c>
      <c r="B862" s="2" t="s">
        <v>91</v>
      </c>
      <c r="C862" s="3" t="s">
        <v>6948</v>
      </c>
      <c r="D862">
        <f>COUNTIFS(Sheet1!A:A,Sheet3!A862,Sheet1!C:C,Sheet3!B862,Sheet1!D:D,Sheet3!C862)</f>
        <v>2</v>
      </c>
    </row>
    <row r="863" spans="1:4" x14ac:dyDescent="0.15">
      <c r="A863" s="2" t="s">
        <v>156</v>
      </c>
      <c r="B863" s="2" t="s">
        <v>279</v>
      </c>
      <c r="C863" s="3" t="s">
        <v>6948</v>
      </c>
      <c r="D863">
        <f>COUNTIFS(Sheet1!A:A,Sheet3!A863,Sheet1!C:C,Sheet3!B863,Sheet1!D:D,Sheet3!C863)</f>
        <v>2</v>
      </c>
    </row>
    <row r="864" spans="1:4" x14ac:dyDescent="0.15">
      <c r="A864" s="2" t="s">
        <v>1856</v>
      </c>
      <c r="B864" s="2" t="s">
        <v>3057</v>
      </c>
      <c r="C864" s="3" t="s">
        <v>6948</v>
      </c>
      <c r="D864">
        <f>COUNTIFS(Sheet1!A:A,Sheet3!A864,Sheet1!C:C,Sheet3!B864,Sheet1!D:D,Sheet3!C864)</f>
        <v>1</v>
      </c>
    </row>
    <row r="865" spans="1:4" x14ac:dyDescent="0.15">
      <c r="A865" s="2" t="s">
        <v>575</v>
      </c>
      <c r="B865" s="2" t="s">
        <v>267</v>
      </c>
      <c r="C865" s="3" t="s">
        <v>6948</v>
      </c>
      <c r="D865">
        <f>COUNTIFS(Sheet1!A:A,Sheet3!A865,Sheet1!C:C,Sheet3!B865,Sheet1!D:D,Sheet3!C865)</f>
        <v>4</v>
      </c>
    </row>
    <row r="866" spans="1:4" x14ac:dyDescent="0.15">
      <c r="A866" s="2" t="s">
        <v>5290</v>
      </c>
      <c r="B866" s="2" t="s">
        <v>1260</v>
      </c>
      <c r="C866" s="3" t="s">
        <v>6948</v>
      </c>
      <c r="D866">
        <f>COUNTIFS(Sheet1!A:A,Sheet3!A866,Sheet1!C:C,Sheet3!B866,Sheet1!D:D,Sheet3!C866)</f>
        <v>2</v>
      </c>
    </row>
    <row r="867" spans="1:4" x14ac:dyDescent="0.15">
      <c r="A867" s="2" t="s">
        <v>5290</v>
      </c>
      <c r="B867" s="2" t="s">
        <v>1754</v>
      </c>
      <c r="C867" s="3" t="s">
        <v>6948</v>
      </c>
      <c r="D867">
        <f>COUNTIFS(Sheet1!A:A,Sheet3!A867,Sheet1!C:C,Sheet3!B867,Sheet1!D:D,Sheet3!C867)</f>
        <v>2</v>
      </c>
    </row>
    <row r="868" spans="1:4" x14ac:dyDescent="0.15">
      <c r="A868" s="2" t="s">
        <v>995</v>
      </c>
      <c r="B868" s="2" t="s">
        <v>2142</v>
      </c>
      <c r="C868" s="3" t="s">
        <v>6948</v>
      </c>
      <c r="D868">
        <f>COUNTIFS(Sheet1!A:A,Sheet3!A868,Sheet1!C:C,Sheet3!B868,Sheet1!D:D,Sheet3!C868)</f>
        <v>1</v>
      </c>
    </row>
    <row r="869" spans="1:4" x14ac:dyDescent="0.15">
      <c r="A869" s="2" t="s">
        <v>580</v>
      </c>
      <c r="B869" s="2" t="s">
        <v>1562</v>
      </c>
      <c r="C869" s="3" t="s">
        <v>6948</v>
      </c>
      <c r="D869">
        <f>COUNTIFS(Sheet1!A:A,Sheet3!A869,Sheet1!C:C,Sheet3!B869,Sheet1!D:D,Sheet3!C869)</f>
        <v>2</v>
      </c>
    </row>
    <row r="870" spans="1:4" x14ac:dyDescent="0.15">
      <c r="A870" s="2" t="s">
        <v>580</v>
      </c>
      <c r="B870" s="2" t="s">
        <v>2142</v>
      </c>
      <c r="C870" s="3" t="s">
        <v>6948</v>
      </c>
      <c r="D870">
        <f>COUNTIFS(Sheet1!A:A,Sheet3!A870,Sheet1!C:C,Sheet3!B870,Sheet1!D:D,Sheet3!C870)</f>
        <v>2</v>
      </c>
    </row>
    <row r="871" spans="1:4" x14ac:dyDescent="0.15">
      <c r="A871" s="2" t="s">
        <v>1227</v>
      </c>
      <c r="B871" s="2" t="s">
        <v>686</v>
      </c>
      <c r="C871" s="3" t="s">
        <v>6948</v>
      </c>
      <c r="D871">
        <f>COUNTIFS(Sheet1!A:A,Sheet3!A871,Sheet1!C:C,Sheet3!B871,Sheet1!D:D,Sheet3!C871)</f>
        <v>2</v>
      </c>
    </row>
    <row r="872" spans="1:4" x14ac:dyDescent="0.15">
      <c r="A872" s="2" t="s">
        <v>1227</v>
      </c>
      <c r="B872" s="2" t="s">
        <v>214</v>
      </c>
      <c r="C872" s="3" t="s">
        <v>6948</v>
      </c>
      <c r="D872">
        <f>COUNTIFS(Sheet1!A:A,Sheet3!A872,Sheet1!C:C,Sheet3!B872,Sheet1!D:D,Sheet3!C872)</f>
        <v>6</v>
      </c>
    </row>
    <row r="873" spans="1:4" x14ac:dyDescent="0.15">
      <c r="A873" s="2" t="s">
        <v>1227</v>
      </c>
      <c r="B873" s="2" t="s">
        <v>1897</v>
      </c>
      <c r="C873" s="3" t="s">
        <v>6948</v>
      </c>
      <c r="D873">
        <f>COUNTIFS(Sheet1!A:A,Sheet3!A873,Sheet1!C:C,Sheet3!B873,Sheet1!D:D,Sheet3!C873)</f>
        <v>4</v>
      </c>
    </row>
    <row r="874" spans="1:4" x14ac:dyDescent="0.15">
      <c r="A874" s="2" t="s">
        <v>1227</v>
      </c>
      <c r="B874" s="2" t="s">
        <v>803</v>
      </c>
      <c r="C874" s="3" t="s">
        <v>6948</v>
      </c>
      <c r="D874">
        <f>COUNTIFS(Sheet1!A:A,Sheet3!A874,Sheet1!C:C,Sheet3!B874,Sheet1!D:D,Sheet3!C874)</f>
        <v>8</v>
      </c>
    </row>
    <row r="875" spans="1:4" x14ac:dyDescent="0.15">
      <c r="A875" s="2" t="s">
        <v>586</v>
      </c>
      <c r="B875" s="2" t="s">
        <v>64</v>
      </c>
      <c r="C875" s="3" t="s">
        <v>6948</v>
      </c>
      <c r="D875">
        <f>COUNTIFS(Sheet1!A:A,Sheet3!A875,Sheet1!C:C,Sheet3!B875,Sheet1!D:D,Sheet3!C875)</f>
        <v>4</v>
      </c>
    </row>
    <row r="876" spans="1:4" x14ac:dyDescent="0.15">
      <c r="A876" s="2" t="s">
        <v>5068</v>
      </c>
      <c r="B876" s="2" t="s">
        <v>803</v>
      </c>
      <c r="C876" s="3" t="s">
        <v>6948</v>
      </c>
      <c r="D876">
        <f>COUNTIFS(Sheet1!A:A,Sheet3!A876,Sheet1!C:C,Sheet3!B876,Sheet1!D:D,Sheet3!C876)</f>
        <v>2</v>
      </c>
    </row>
    <row r="877" spans="1:4" x14ac:dyDescent="0.15">
      <c r="A877" s="2" t="s">
        <v>1032</v>
      </c>
      <c r="B877" s="2" t="s">
        <v>2142</v>
      </c>
      <c r="C877" s="3" t="s">
        <v>6948</v>
      </c>
      <c r="D877">
        <f>COUNTIFS(Sheet1!A:A,Sheet3!A877,Sheet1!C:C,Sheet3!B877,Sheet1!D:D,Sheet3!C877)</f>
        <v>2</v>
      </c>
    </row>
    <row r="878" spans="1:4" x14ac:dyDescent="0.15">
      <c r="A878" s="2" t="s">
        <v>116</v>
      </c>
      <c r="B878" s="2" t="s">
        <v>91</v>
      </c>
      <c r="C878" s="3" t="s">
        <v>6948</v>
      </c>
      <c r="D878">
        <f>COUNTIFS(Sheet1!A:A,Sheet3!A878,Sheet1!C:C,Sheet3!B878,Sheet1!D:D,Sheet3!C878)</f>
        <v>4</v>
      </c>
    </row>
    <row r="879" spans="1:4" x14ac:dyDescent="0.15">
      <c r="A879" s="2" t="s">
        <v>1178</v>
      </c>
      <c r="B879" s="2" t="s">
        <v>392</v>
      </c>
      <c r="C879" s="3" t="s">
        <v>6948</v>
      </c>
      <c r="D879">
        <f>COUNTIFS(Sheet1!A:A,Sheet3!A879,Sheet1!C:C,Sheet3!B879,Sheet1!D:D,Sheet3!C879)</f>
        <v>15</v>
      </c>
    </row>
    <row r="880" spans="1:4" x14ac:dyDescent="0.15">
      <c r="A880" s="2" t="s">
        <v>1178</v>
      </c>
      <c r="B880" s="2" t="s">
        <v>803</v>
      </c>
      <c r="C880" s="3" t="s">
        <v>6948</v>
      </c>
      <c r="D880">
        <f>COUNTIFS(Sheet1!A:A,Sheet3!A880,Sheet1!C:C,Sheet3!B880,Sheet1!D:D,Sheet3!C880)</f>
        <v>4</v>
      </c>
    </row>
    <row r="881" spans="1:4" x14ac:dyDescent="0.15">
      <c r="A881" s="2" t="s">
        <v>1042</v>
      </c>
      <c r="B881" s="2" t="s">
        <v>5852</v>
      </c>
      <c r="C881" s="3" t="s">
        <v>6948</v>
      </c>
      <c r="D881">
        <f>COUNTIFS(Sheet1!A:A,Sheet3!A881,Sheet1!C:C,Sheet3!B881,Sheet1!D:D,Sheet3!C881)</f>
        <v>26</v>
      </c>
    </row>
    <row r="882" spans="1:4" x14ac:dyDescent="0.15">
      <c r="A882" s="2" t="s">
        <v>568</v>
      </c>
      <c r="B882" s="2" t="s">
        <v>612</v>
      </c>
      <c r="C882" s="3" t="s">
        <v>6948</v>
      </c>
      <c r="D882">
        <f>COUNTIFS(Sheet1!A:A,Sheet3!A882,Sheet1!C:C,Sheet3!B882,Sheet1!D:D,Sheet3!C882)</f>
        <v>4</v>
      </c>
    </row>
    <row r="883" spans="1:4" x14ac:dyDescent="0.15">
      <c r="A883" s="2" t="s">
        <v>1032</v>
      </c>
      <c r="B883" s="2" t="s">
        <v>540</v>
      </c>
      <c r="C883" s="3" t="s">
        <v>6948</v>
      </c>
      <c r="D883">
        <f>COUNTIFS(Sheet1!A:A,Sheet3!A883,Sheet1!C:C,Sheet3!B883,Sheet1!D:D,Sheet3!C883)</f>
        <v>2</v>
      </c>
    </row>
    <row r="884" spans="1:4" x14ac:dyDescent="0.15">
      <c r="A884" s="2" t="s">
        <v>629</v>
      </c>
      <c r="B884" s="2" t="s">
        <v>279</v>
      </c>
      <c r="C884" s="3" t="s">
        <v>6948</v>
      </c>
      <c r="D884">
        <f>COUNTIFS(Sheet1!A:A,Sheet3!A884,Sheet1!C:C,Sheet3!B884,Sheet1!D:D,Sheet3!C884)</f>
        <v>3</v>
      </c>
    </row>
    <row r="885" spans="1:4" x14ac:dyDescent="0.15">
      <c r="A885" s="2" t="s">
        <v>634</v>
      </c>
      <c r="B885" s="2" t="s">
        <v>5883</v>
      </c>
      <c r="C885" s="3" t="s">
        <v>6948</v>
      </c>
      <c r="D885">
        <f>COUNTIFS(Sheet1!A:A,Sheet3!A885,Sheet1!C:C,Sheet3!B885,Sheet1!D:D,Sheet3!C885)</f>
        <v>2</v>
      </c>
    </row>
    <row r="886" spans="1:4" x14ac:dyDescent="0.15">
      <c r="A886" s="2" t="s">
        <v>448</v>
      </c>
      <c r="B886" s="2" t="s">
        <v>91</v>
      </c>
      <c r="C886" s="3" t="s">
        <v>6948</v>
      </c>
      <c r="D886">
        <f>COUNTIFS(Sheet1!A:A,Sheet3!A886,Sheet1!C:C,Sheet3!B886,Sheet1!D:D,Sheet3!C886)</f>
        <v>6</v>
      </c>
    </row>
    <row r="887" spans="1:4" x14ac:dyDescent="0.15">
      <c r="A887" s="2" t="s">
        <v>1325</v>
      </c>
      <c r="B887" s="2" t="s">
        <v>850</v>
      </c>
      <c r="C887" s="3" t="s">
        <v>6948</v>
      </c>
      <c r="D887">
        <f>COUNTIFS(Sheet1!A:A,Sheet3!A887,Sheet1!C:C,Sheet3!B887,Sheet1!D:D,Sheet3!C887)</f>
        <v>4</v>
      </c>
    </row>
    <row r="888" spans="1:4" x14ac:dyDescent="0.15">
      <c r="A888" s="2" t="s">
        <v>1325</v>
      </c>
      <c r="B888" s="2" t="s">
        <v>853</v>
      </c>
      <c r="C888" s="3" t="s">
        <v>6948</v>
      </c>
      <c r="D888">
        <f>COUNTIFS(Sheet1!A:A,Sheet3!A888,Sheet1!C:C,Sheet3!B888,Sheet1!D:D,Sheet3!C888)</f>
        <v>4</v>
      </c>
    </row>
    <row r="889" spans="1:4" x14ac:dyDescent="0.15">
      <c r="A889" s="2" t="s">
        <v>1178</v>
      </c>
      <c r="B889" s="2" t="s">
        <v>612</v>
      </c>
      <c r="C889" s="3" t="s">
        <v>6948</v>
      </c>
      <c r="D889">
        <f>COUNTIFS(Sheet1!A:A,Sheet3!A889,Sheet1!C:C,Sheet3!B889,Sheet1!D:D,Sheet3!C889)</f>
        <v>1</v>
      </c>
    </row>
    <row r="890" spans="1:4" x14ac:dyDescent="0.15">
      <c r="A890" s="2" t="s">
        <v>580</v>
      </c>
      <c r="B890" s="2" t="s">
        <v>380</v>
      </c>
      <c r="C890" s="3" t="s">
        <v>6948</v>
      </c>
      <c r="D890">
        <f>COUNTIFS(Sheet1!A:A,Sheet3!A890,Sheet1!C:C,Sheet3!B890,Sheet1!D:D,Sheet3!C890)</f>
        <v>4</v>
      </c>
    </row>
    <row r="891" spans="1:4" x14ac:dyDescent="0.15">
      <c r="A891" s="2" t="s">
        <v>580</v>
      </c>
      <c r="B891" s="2" t="s">
        <v>267</v>
      </c>
      <c r="C891" s="3" t="s">
        <v>6948</v>
      </c>
      <c r="D891">
        <f>COUNTIFS(Sheet1!A:A,Sheet3!A891,Sheet1!C:C,Sheet3!B891,Sheet1!D:D,Sheet3!C891)</f>
        <v>2</v>
      </c>
    </row>
    <row r="892" spans="1:4" x14ac:dyDescent="0.15">
      <c r="A892" s="2" t="s">
        <v>1042</v>
      </c>
      <c r="B892" s="2" t="s">
        <v>425</v>
      </c>
      <c r="C892" s="3" t="s">
        <v>6948</v>
      </c>
      <c r="D892">
        <f>COUNTIFS(Sheet1!A:A,Sheet3!A892,Sheet1!C:C,Sheet3!B892,Sheet1!D:D,Sheet3!C892)</f>
        <v>4</v>
      </c>
    </row>
    <row r="893" spans="1:4" x14ac:dyDescent="0.15">
      <c r="A893" s="2" t="s">
        <v>2754</v>
      </c>
      <c r="B893" s="2" t="s">
        <v>803</v>
      </c>
      <c r="C893" s="3" t="s">
        <v>6948</v>
      </c>
      <c r="D893">
        <f>COUNTIFS(Sheet1!A:A,Sheet3!A893,Sheet1!C:C,Sheet3!B893,Sheet1!D:D,Sheet3!C893)</f>
        <v>4</v>
      </c>
    </row>
    <row r="894" spans="1:4" x14ac:dyDescent="0.15">
      <c r="A894" s="2" t="s">
        <v>79</v>
      </c>
      <c r="B894" s="2" t="s">
        <v>80</v>
      </c>
      <c r="C894" s="3" t="s">
        <v>6948</v>
      </c>
      <c r="D894">
        <f>COUNTIFS(Sheet1!A:A,Sheet3!A894,Sheet1!C:C,Sheet3!B894,Sheet1!D:D,Sheet3!C894)</f>
        <v>5</v>
      </c>
    </row>
    <row r="895" spans="1:4" x14ac:dyDescent="0.15">
      <c r="A895" s="2" t="s">
        <v>79</v>
      </c>
      <c r="B895" s="2" t="s">
        <v>84</v>
      </c>
      <c r="C895" s="3" t="s">
        <v>6948</v>
      </c>
      <c r="D895">
        <f>COUNTIFS(Sheet1!A:A,Sheet3!A895,Sheet1!C:C,Sheet3!B895,Sheet1!D:D,Sheet3!C895)</f>
        <v>5</v>
      </c>
    </row>
    <row r="896" spans="1:4" x14ac:dyDescent="0.15">
      <c r="A896" s="2" t="s">
        <v>5955</v>
      </c>
      <c r="B896" s="2" t="s">
        <v>3387</v>
      </c>
      <c r="C896" s="3" t="s">
        <v>6948</v>
      </c>
      <c r="D896">
        <f>COUNTIFS(Sheet1!A:A,Sheet3!A896,Sheet1!C:C,Sheet3!B896,Sheet1!D:D,Sheet3!C896)</f>
        <v>2</v>
      </c>
    </row>
    <row r="897" spans="1:4" x14ac:dyDescent="0.15">
      <c r="A897" s="2" t="s">
        <v>5955</v>
      </c>
      <c r="B897" s="2" t="s">
        <v>3624</v>
      </c>
      <c r="C897" s="3" t="s">
        <v>6948</v>
      </c>
      <c r="D897">
        <f>COUNTIFS(Sheet1!A:A,Sheet3!A897,Sheet1!C:C,Sheet3!B897,Sheet1!D:D,Sheet3!C897)</f>
        <v>2</v>
      </c>
    </row>
    <row r="898" spans="1:4" x14ac:dyDescent="0.15">
      <c r="A898" s="2" t="s">
        <v>3363</v>
      </c>
      <c r="B898" s="2" t="s">
        <v>64</v>
      </c>
      <c r="C898" s="3" t="s">
        <v>6948</v>
      </c>
      <c r="D898">
        <f>COUNTIFS(Sheet1!A:A,Sheet3!A898,Sheet1!C:C,Sheet3!B898,Sheet1!D:D,Sheet3!C898)</f>
        <v>4</v>
      </c>
    </row>
    <row r="899" spans="1:4" x14ac:dyDescent="0.15">
      <c r="A899" s="2" t="s">
        <v>3374</v>
      </c>
      <c r="B899" s="2" t="s">
        <v>91</v>
      </c>
      <c r="C899" s="3" t="s">
        <v>6948</v>
      </c>
      <c r="D899">
        <f>COUNTIFS(Sheet1!A:A,Sheet3!A899,Sheet1!C:C,Sheet3!B899,Sheet1!D:D,Sheet3!C899)</f>
        <v>2</v>
      </c>
    </row>
    <row r="900" spans="1:4" x14ac:dyDescent="0.15">
      <c r="A900" s="2" t="s">
        <v>90</v>
      </c>
      <c r="B900" s="2" t="s">
        <v>91</v>
      </c>
      <c r="C900" s="3" t="s">
        <v>6948</v>
      </c>
      <c r="D900">
        <f>COUNTIFS(Sheet1!A:A,Sheet3!A900,Sheet1!C:C,Sheet3!B900,Sheet1!D:D,Sheet3!C900)</f>
        <v>4</v>
      </c>
    </row>
    <row r="901" spans="1:4" x14ac:dyDescent="0.15">
      <c r="A901" s="2" t="s">
        <v>1381</v>
      </c>
      <c r="B901" s="2" t="s">
        <v>416</v>
      </c>
      <c r="C901" s="3" t="s">
        <v>6948</v>
      </c>
      <c r="D901">
        <f>COUNTIFS(Sheet1!A:A,Sheet3!A901,Sheet1!C:C,Sheet3!B901,Sheet1!D:D,Sheet3!C901)</f>
        <v>3</v>
      </c>
    </row>
    <row r="902" spans="1:4" x14ac:dyDescent="0.15">
      <c r="A902" s="2" t="s">
        <v>1381</v>
      </c>
      <c r="B902" s="2" t="s">
        <v>419</v>
      </c>
      <c r="C902" s="3" t="s">
        <v>6948</v>
      </c>
      <c r="D902">
        <f>COUNTIFS(Sheet1!A:A,Sheet3!A902,Sheet1!C:C,Sheet3!B902,Sheet1!D:D,Sheet3!C902)</f>
        <v>3</v>
      </c>
    </row>
    <row r="903" spans="1:4" x14ac:dyDescent="0.15">
      <c r="A903" s="2" t="s">
        <v>1092</v>
      </c>
      <c r="B903" s="2" t="s">
        <v>5250</v>
      </c>
      <c r="C903" s="3" t="s">
        <v>6948</v>
      </c>
      <c r="D903">
        <f>COUNTIFS(Sheet1!A:A,Sheet3!A903,Sheet1!C:C,Sheet3!B903,Sheet1!D:D,Sheet3!C903)</f>
        <v>2</v>
      </c>
    </row>
    <row r="904" spans="1:4" x14ac:dyDescent="0.15">
      <c r="A904" s="2" t="s">
        <v>1092</v>
      </c>
      <c r="B904" s="2" t="s">
        <v>624</v>
      </c>
      <c r="C904" s="3" t="s">
        <v>6948</v>
      </c>
      <c r="D904">
        <f>COUNTIFS(Sheet1!A:A,Sheet3!A904,Sheet1!C:C,Sheet3!B904,Sheet1!D:D,Sheet3!C904)</f>
        <v>2</v>
      </c>
    </row>
    <row r="905" spans="1:4" x14ac:dyDescent="0.15">
      <c r="A905" s="2" t="s">
        <v>568</v>
      </c>
      <c r="B905" s="2" t="s">
        <v>1634</v>
      </c>
      <c r="C905" s="3" t="s">
        <v>6948</v>
      </c>
      <c r="D905">
        <f>COUNTIFS(Sheet1!A:A,Sheet3!A905,Sheet1!C:C,Sheet3!B905,Sheet1!D:D,Sheet3!C905)</f>
        <v>4</v>
      </c>
    </row>
    <row r="906" spans="1:4" x14ac:dyDescent="0.15">
      <c r="A906" s="2" t="s">
        <v>1306</v>
      </c>
      <c r="B906" s="2" t="s">
        <v>5250</v>
      </c>
      <c r="C906" s="3" t="s">
        <v>6948</v>
      </c>
      <c r="D906">
        <f>COUNTIFS(Sheet1!A:A,Sheet3!A906,Sheet1!C:C,Sheet3!B906,Sheet1!D:D,Sheet3!C906)</f>
        <v>1</v>
      </c>
    </row>
    <row r="907" spans="1:4" x14ac:dyDescent="0.15">
      <c r="A907" s="2" t="s">
        <v>1306</v>
      </c>
      <c r="B907" s="2" t="s">
        <v>624</v>
      </c>
      <c r="C907" s="3" t="s">
        <v>6948</v>
      </c>
      <c r="D907">
        <f>COUNTIFS(Sheet1!A:A,Sheet3!A907,Sheet1!C:C,Sheet3!B907,Sheet1!D:D,Sheet3!C907)</f>
        <v>1</v>
      </c>
    </row>
    <row r="908" spans="1:4" x14ac:dyDescent="0.15">
      <c r="A908" s="2" t="s">
        <v>1190</v>
      </c>
      <c r="B908" s="2" t="s">
        <v>64</v>
      </c>
      <c r="C908" s="3" t="s">
        <v>6948</v>
      </c>
      <c r="D908">
        <f>COUNTIFS(Sheet1!A:A,Sheet3!A908,Sheet1!C:C,Sheet3!B908,Sheet1!D:D,Sheet3!C908)</f>
        <v>1</v>
      </c>
    </row>
    <row r="909" spans="1:4" x14ac:dyDescent="0.15">
      <c r="A909" s="2" t="s">
        <v>732</v>
      </c>
      <c r="B909" s="2" t="s">
        <v>1465</v>
      </c>
      <c r="C909" s="3" t="s">
        <v>6948</v>
      </c>
      <c r="D909">
        <f>COUNTIFS(Sheet1!A:A,Sheet3!A909,Sheet1!C:C,Sheet3!B909,Sheet1!D:D,Sheet3!C909)</f>
        <v>2</v>
      </c>
    </row>
    <row r="910" spans="1:4" x14ac:dyDescent="0.15">
      <c r="A910" s="2" t="s">
        <v>732</v>
      </c>
      <c r="B910" s="2" t="s">
        <v>1930</v>
      </c>
      <c r="C910" s="3" t="s">
        <v>6948</v>
      </c>
      <c r="D910">
        <f>COUNTIFS(Sheet1!A:A,Sheet3!A910,Sheet1!C:C,Sheet3!B910,Sheet1!D:D,Sheet3!C910)</f>
        <v>6</v>
      </c>
    </row>
    <row r="911" spans="1:4" x14ac:dyDescent="0.15">
      <c r="A911" s="2" t="s">
        <v>732</v>
      </c>
      <c r="B911" s="2" t="s">
        <v>1260</v>
      </c>
      <c r="C911" s="3" t="s">
        <v>6948</v>
      </c>
      <c r="D911">
        <f>COUNTIFS(Sheet1!A:A,Sheet3!A911,Sheet1!C:C,Sheet3!B911,Sheet1!D:D,Sheet3!C911)</f>
        <v>4</v>
      </c>
    </row>
    <row r="912" spans="1:4" x14ac:dyDescent="0.15">
      <c r="A912" s="2" t="s">
        <v>6000</v>
      </c>
      <c r="B912" s="2" t="s">
        <v>84</v>
      </c>
      <c r="C912" s="3" t="s">
        <v>6948</v>
      </c>
      <c r="D912">
        <f>COUNTIFS(Sheet1!A:A,Sheet3!A912,Sheet1!C:C,Sheet3!B912,Sheet1!D:D,Sheet3!C912)</f>
        <v>1</v>
      </c>
    </row>
    <row r="913" spans="1:4" x14ac:dyDescent="0.15">
      <c r="A913" s="2" t="s">
        <v>1327</v>
      </c>
      <c r="B913" s="2" t="s">
        <v>4716</v>
      </c>
      <c r="C913" s="3" t="s">
        <v>6948</v>
      </c>
      <c r="D913">
        <f>COUNTIFS(Sheet1!A:A,Sheet3!A913,Sheet1!C:C,Sheet3!B913,Sheet1!D:D,Sheet3!C913)</f>
        <v>2</v>
      </c>
    </row>
    <row r="914" spans="1:4" x14ac:dyDescent="0.15">
      <c r="A914" s="2" t="s">
        <v>1327</v>
      </c>
      <c r="B914" s="2" t="s">
        <v>1465</v>
      </c>
      <c r="C914" s="3" t="s">
        <v>6948</v>
      </c>
      <c r="D914">
        <f>COUNTIFS(Sheet1!A:A,Sheet3!A914,Sheet1!C:C,Sheet3!B914,Sheet1!D:D,Sheet3!C914)</f>
        <v>8</v>
      </c>
    </row>
    <row r="915" spans="1:4" x14ac:dyDescent="0.15">
      <c r="A915" s="2" t="s">
        <v>1327</v>
      </c>
      <c r="B915" s="2" t="s">
        <v>1264</v>
      </c>
      <c r="C915" s="3" t="s">
        <v>6948</v>
      </c>
      <c r="D915">
        <f>COUNTIFS(Sheet1!A:A,Sheet3!A915,Sheet1!C:C,Sheet3!B915,Sheet1!D:D,Sheet3!C915)</f>
        <v>7</v>
      </c>
    </row>
    <row r="916" spans="1:4" x14ac:dyDescent="0.15">
      <c r="A916" s="2" t="s">
        <v>252</v>
      </c>
      <c r="B916" s="2" t="s">
        <v>612</v>
      </c>
      <c r="C916" s="3" t="s">
        <v>6948</v>
      </c>
      <c r="D916">
        <f>COUNTIFS(Sheet1!A:A,Sheet3!A916,Sheet1!C:C,Sheet3!B916,Sheet1!D:D,Sheet3!C916)</f>
        <v>11</v>
      </c>
    </row>
    <row r="917" spans="1:4" x14ac:dyDescent="0.15">
      <c r="A917" s="2" t="s">
        <v>5179</v>
      </c>
      <c r="B917" s="2" t="s">
        <v>433</v>
      </c>
      <c r="C917" s="3" t="s">
        <v>6948</v>
      </c>
      <c r="D917">
        <f>COUNTIFS(Sheet1!A:A,Sheet3!A917,Sheet1!C:C,Sheet3!B917,Sheet1!D:D,Sheet3!C917)</f>
        <v>6</v>
      </c>
    </row>
    <row r="918" spans="1:4" x14ac:dyDescent="0.15">
      <c r="A918" s="2" t="s">
        <v>3386</v>
      </c>
      <c r="B918" s="2" t="s">
        <v>803</v>
      </c>
      <c r="C918" s="3" t="s">
        <v>6948</v>
      </c>
      <c r="D918">
        <f>COUNTIFS(Sheet1!A:A,Sheet3!A918,Sheet1!C:C,Sheet3!B918,Sheet1!D:D,Sheet3!C918)</f>
        <v>4</v>
      </c>
    </row>
    <row r="919" spans="1:4" x14ac:dyDescent="0.15">
      <c r="A919" s="2" t="s">
        <v>716</v>
      </c>
      <c r="B919" s="2" t="s">
        <v>803</v>
      </c>
      <c r="C919" s="3" t="s">
        <v>6948</v>
      </c>
      <c r="D919">
        <f>COUNTIFS(Sheet1!A:A,Sheet3!A919,Sheet1!C:C,Sheet3!B919,Sheet1!D:D,Sheet3!C919)</f>
        <v>9</v>
      </c>
    </row>
    <row r="920" spans="1:4" x14ac:dyDescent="0.15">
      <c r="A920" s="2" t="s">
        <v>647</v>
      </c>
      <c r="B920" s="2" t="s">
        <v>392</v>
      </c>
      <c r="C920" s="3" t="s">
        <v>6948</v>
      </c>
      <c r="D920">
        <f>COUNTIFS(Sheet1!A:A,Sheet3!A920,Sheet1!C:C,Sheet3!B920,Sheet1!D:D,Sheet3!C920)</f>
        <v>4</v>
      </c>
    </row>
    <row r="921" spans="1:4" x14ac:dyDescent="0.15">
      <c r="A921" s="2" t="s">
        <v>3016</v>
      </c>
      <c r="B921" s="2" t="s">
        <v>253</v>
      </c>
      <c r="C921" s="3" t="s">
        <v>6948</v>
      </c>
      <c r="D921">
        <f>COUNTIFS(Sheet1!A:A,Sheet3!A921,Sheet1!C:C,Sheet3!B921,Sheet1!D:D,Sheet3!C921)</f>
        <v>15</v>
      </c>
    </row>
    <row r="922" spans="1:4" x14ac:dyDescent="0.15">
      <c r="A922" s="2" t="s">
        <v>205</v>
      </c>
      <c r="B922" s="2" t="s">
        <v>84</v>
      </c>
      <c r="C922" s="3" t="s">
        <v>6948</v>
      </c>
      <c r="D922">
        <f>COUNTIFS(Sheet1!A:A,Sheet3!A922,Sheet1!C:C,Sheet3!B922,Sheet1!D:D,Sheet3!C922)</f>
        <v>6</v>
      </c>
    </row>
    <row r="923" spans="1:4" x14ac:dyDescent="0.15">
      <c r="A923" s="2" t="s">
        <v>116</v>
      </c>
      <c r="B923" s="2" t="s">
        <v>80</v>
      </c>
      <c r="C923" s="3" t="s">
        <v>6948</v>
      </c>
      <c r="D923">
        <f>COUNTIFS(Sheet1!A:A,Sheet3!A923,Sheet1!C:C,Sheet3!B923,Sheet1!D:D,Sheet3!C923)</f>
        <v>2</v>
      </c>
    </row>
    <row r="924" spans="1:4" x14ac:dyDescent="0.15">
      <c r="A924" s="2" t="s">
        <v>116</v>
      </c>
      <c r="B924" s="2" t="s">
        <v>84</v>
      </c>
      <c r="C924" s="3" t="s">
        <v>6948</v>
      </c>
      <c r="D924">
        <f>COUNTIFS(Sheet1!A:A,Sheet3!A924,Sheet1!C:C,Sheet3!B924,Sheet1!D:D,Sheet3!C924)</f>
        <v>2</v>
      </c>
    </row>
    <row r="925" spans="1:4" x14ac:dyDescent="0.15">
      <c r="A925" s="2" t="s">
        <v>125</v>
      </c>
      <c r="B925" s="2" t="s">
        <v>3387</v>
      </c>
      <c r="C925" s="3" t="s">
        <v>6948</v>
      </c>
      <c r="D925">
        <f>COUNTIFS(Sheet1!A:A,Sheet3!A925,Sheet1!C:C,Sheet3!B925,Sheet1!D:D,Sheet3!C925)</f>
        <v>2</v>
      </c>
    </row>
    <row r="926" spans="1:4" x14ac:dyDescent="0.15">
      <c r="A926" s="2" t="s">
        <v>125</v>
      </c>
      <c r="B926" s="2" t="s">
        <v>3624</v>
      </c>
      <c r="C926" s="3" t="s">
        <v>6948</v>
      </c>
      <c r="D926">
        <f>COUNTIFS(Sheet1!A:A,Sheet3!A926,Sheet1!C:C,Sheet3!B926,Sheet1!D:D,Sheet3!C926)</f>
        <v>2</v>
      </c>
    </row>
    <row r="927" spans="1:4" x14ac:dyDescent="0.15">
      <c r="A927" s="2" t="s">
        <v>1828</v>
      </c>
      <c r="B927" s="2" t="s">
        <v>850</v>
      </c>
      <c r="C927" s="3" t="s">
        <v>6948</v>
      </c>
      <c r="D927">
        <f>COUNTIFS(Sheet1!A:A,Sheet3!A927,Sheet1!C:C,Sheet3!B927,Sheet1!D:D,Sheet3!C927)</f>
        <v>4</v>
      </c>
    </row>
    <row r="928" spans="1:4" x14ac:dyDescent="0.15">
      <c r="A928" s="2" t="s">
        <v>1828</v>
      </c>
      <c r="B928" s="2" t="s">
        <v>6047</v>
      </c>
      <c r="C928" s="3" t="s">
        <v>6948</v>
      </c>
      <c r="D928">
        <f>COUNTIFS(Sheet1!A:A,Sheet3!A928,Sheet1!C:C,Sheet3!B928,Sheet1!D:D,Sheet3!C928)</f>
        <v>2</v>
      </c>
    </row>
    <row r="929" spans="1:4" x14ac:dyDescent="0.15">
      <c r="A929" s="2" t="s">
        <v>586</v>
      </c>
      <c r="B929" s="2" t="s">
        <v>2070</v>
      </c>
      <c r="C929" s="3" t="s">
        <v>6948</v>
      </c>
      <c r="D929">
        <f>COUNTIFS(Sheet1!A:A,Sheet3!A929,Sheet1!C:C,Sheet3!B929,Sheet1!D:D,Sheet3!C929)</f>
        <v>3</v>
      </c>
    </row>
    <row r="930" spans="1:4" x14ac:dyDescent="0.15">
      <c r="A930" s="2" t="s">
        <v>586</v>
      </c>
      <c r="B930" s="2" t="s">
        <v>84</v>
      </c>
      <c r="C930" s="3" t="s">
        <v>6948</v>
      </c>
      <c r="D930">
        <f>COUNTIFS(Sheet1!A:A,Sheet3!A930,Sheet1!C:C,Sheet3!B930,Sheet1!D:D,Sheet3!C930)</f>
        <v>3</v>
      </c>
    </row>
    <row r="931" spans="1:4" x14ac:dyDescent="0.15">
      <c r="A931" s="2" t="s">
        <v>530</v>
      </c>
      <c r="B931" s="2" t="s">
        <v>91</v>
      </c>
      <c r="C931" s="3" t="s">
        <v>6948</v>
      </c>
      <c r="D931">
        <f>COUNTIFS(Sheet1!A:A,Sheet3!A931,Sheet1!C:C,Sheet3!B931,Sheet1!D:D,Sheet3!C931)</f>
        <v>7</v>
      </c>
    </row>
    <row r="932" spans="1:4" x14ac:dyDescent="0.15">
      <c r="A932" s="2" t="s">
        <v>6066</v>
      </c>
      <c r="B932" s="2" t="s">
        <v>803</v>
      </c>
      <c r="C932" s="3" t="s">
        <v>6948</v>
      </c>
      <c r="D932">
        <f>COUNTIFS(Sheet1!A:A,Sheet3!A932,Sheet1!C:C,Sheet3!B932,Sheet1!D:D,Sheet3!C932)</f>
        <v>6</v>
      </c>
    </row>
    <row r="933" spans="1:4" x14ac:dyDescent="0.15">
      <c r="A933" s="2" t="s">
        <v>657</v>
      </c>
      <c r="B933" s="2" t="s">
        <v>6071</v>
      </c>
      <c r="C933" s="3" t="s">
        <v>6948</v>
      </c>
      <c r="D933">
        <f>COUNTIFS(Sheet1!A:A,Sheet3!A933,Sheet1!C:C,Sheet3!B933,Sheet1!D:D,Sheet3!C933)</f>
        <v>1</v>
      </c>
    </row>
    <row r="934" spans="1:4" x14ac:dyDescent="0.15">
      <c r="A934" s="2" t="s">
        <v>278</v>
      </c>
      <c r="B934" s="2" t="s">
        <v>2683</v>
      </c>
      <c r="C934" s="3" t="s">
        <v>6948</v>
      </c>
      <c r="D934">
        <f>COUNTIFS(Sheet1!A:A,Sheet3!A934,Sheet1!C:C,Sheet3!B934,Sheet1!D:D,Sheet3!C934)</f>
        <v>4</v>
      </c>
    </row>
    <row r="935" spans="1:4" x14ac:dyDescent="0.15">
      <c r="A935" s="2" t="s">
        <v>1175</v>
      </c>
      <c r="B935" s="2" t="s">
        <v>84</v>
      </c>
      <c r="C935" s="3" t="s">
        <v>6948</v>
      </c>
      <c r="D935">
        <f>COUNTIFS(Sheet1!A:A,Sheet3!A935,Sheet1!C:C,Sheet3!B935,Sheet1!D:D,Sheet3!C935)</f>
        <v>1</v>
      </c>
    </row>
    <row r="936" spans="1:4" x14ac:dyDescent="0.15">
      <c r="A936" s="2" t="s">
        <v>2754</v>
      </c>
      <c r="B936" s="2" t="s">
        <v>6082</v>
      </c>
      <c r="C936" s="3" t="s">
        <v>6948</v>
      </c>
      <c r="D936">
        <f>COUNTIFS(Sheet1!A:A,Sheet3!A936,Sheet1!C:C,Sheet3!B936,Sheet1!D:D,Sheet3!C936)</f>
        <v>2</v>
      </c>
    </row>
    <row r="937" spans="1:4" x14ac:dyDescent="0.15">
      <c r="A937" s="2" t="s">
        <v>2183</v>
      </c>
      <c r="B937" s="2" t="s">
        <v>80</v>
      </c>
      <c r="C937" s="3" t="s">
        <v>6948</v>
      </c>
      <c r="D937">
        <f>COUNTIFS(Sheet1!A:A,Sheet3!A937,Sheet1!C:C,Sheet3!B937,Sheet1!D:D,Sheet3!C937)</f>
        <v>2</v>
      </c>
    </row>
    <row r="938" spans="1:4" x14ac:dyDescent="0.15">
      <c r="A938" s="2" t="s">
        <v>2183</v>
      </c>
      <c r="B938" s="2" t="s">
        <v>84</v>
      </c>
      <c r="C938" s="3" t="s">
        <v>6948</v>
      </c>
      <c r="D938">
        <f>COUNTIFS(Sheet1!A:A,Sheet3!A938,Sheet1!C:C,Sheet3!B938,Sheet1!D:D,Sheet3!C938)</f>
        <v>2</v>
      </c>
    </row>
    <row r="939" spans="1:4" x14ac:dyDescent="0.15">
      <c r="A939" s="2" t="s">
        <v>1381</v>
      </c>
      <c r="B939" s="2" t="s">
        <v>453</v>
      </c>
      <c r="C939" s="3" t="s">
        <v>6948</v>
      </c>
      <c r="D939">
        <f>COUNTIFS(Sheet1!A:A,Sheet3!A939,Sheet1!C:C,Sheet3!B939,Sheet1!D:D,Sheet3!C939)</f>
        <v>1</v>
      </c>
    </row>
    <row r="940" spans="1:4" x14ac:dyDescent="0.15">
      <c r="A940" s="2" t="s">
        <v>2165</v>
      </c>
      <c r="B940" s="2" t="s">
        <v>91</v>
      </c>
      <c r="C940" s="3" t="s">
        <v>6948</v>
      </c>
      <c r="D940">
        <f>COUNTIFS(Sheet1!A:A,Sheet3!A940,Sheet1!C:C,Sheet3!B940,Sheet1!D:D,Sheet3!C940)</f>
        <v>4</v>
      </c>
    </row>
    <row r="941" spans="1:4" x14ac:dyDescent="0.15">
      <c r="A941" s="2" t="s">
        <v>2165</v>
      </c>
      <c r="B941" s="2" t="s">
        <v>612</v>
      </c>
      <c r="C941" s="3" t="s">
        <v>6948</v>
      </c>
      <c r="D941">
        <f>COUNTIFS(Sheet1!A:A,Sheet3!A941,Sheet1!C:C,Sheet3!B941,Sheet1!D:D,Sheet3!C941)</f>
        <v>2</v>
      </c>
    </row>
    <row r="942" spans="1:4" x14ac:dyDescent="0.15">
      <c r="A942" s="2" t="s">
        <v>156</v>
      </c>
      <c r="B942" s="2" t="s">
        <v>380</v>
      </c>
      <c r="C942" s="3" t="s">
        <v>6948</v>
      </c>
      <c r="D942">
        <f>COUNTIFS(Sheet1!A:A,Sheet3!A942,Sheet1!C:C,Sheet3!B942,Sheet1!D:D,Sheet3!C942)</f>
        <v>2</v>
      </c>
    </row>
    <row r="943" spans="1:4" x14ac:dyDescent="0.15">
      <c r="A943" s="2" t="s">
        <v>448</v>
      </c>
      <c r="B943" s="2" t="s">
        <v>612</v>
      </c>
      <c r="C943" s="3" t="s">
        <v>6948</v>
      </c>
      <c r="D943">
        <f>COUNTIFS(Sheet1!A:A,Sheet3!A943,Sheet1!C:C,Sheet3!B943,Sheet1!D:D,Sheet3!C943)</f>
        <v>4</v>
      </c>
    </row>
    <row r="944" spans="1:4" x14ac:dyDescent="0.15">
      <c r="A944" s="2" t="s">
        <v>395</v>
      </c>
      <c r="B944" s="2" t="s">
        <v>612</v>
      </c>
      <c r="C944" s="3" t="s">
        <v>6948</v>
      </c>
      <c r="D944">
        <f>COUNTIFS(Sheet1!A:A,Sheet3!A944,Sheet1!C:C,Sheet3!B944,Sheet1!D:D,Sheet3!C944)</f>
        <v>4</v>
      </c>
    </row>
    <row r="945" spans="1:4" x14ac:dyDescent="0.15">
      <c r="A945" s="2" t="s">
        <v>1327</v>
      </c>
      <c r="B945" s="2" t="s">
        <v>267</v>
      </c>
      <c r="C945" s="3" t="s">
        <v>6948</v>
      </c>
      <c r="D945">
        <f>COUNTIFS(Sheet1!A:A,Sheet3!A945,Sheet1!C:C,Sheet3!B945,Sheet1!D:D,Sheet3!C945)</f>
        <v>6</v>
      </c>
    </row>
    <row r="946" spans="1:4" x14ac:dyDescent="0.15">
      <c r="A946" s="2" t="s">
        <v>1039</v>
      </c>
      <c r="B946" s="2" t="s">
        <v>2179</v>
      </c>
      <c r="C946" s="3" t="s">
        <v>6948</v>
      </c>
      <c r="D946">
        <f>COUNTIFS(Sheet1!A:A,Sheet3!A946,Sheet1!C:C,Sheet3!B946,Sheet1!D:D,Sheet3!C946)</f>
        <v>2</v>
      </c>
    </row>
    <row r="947" spans="1:4" x14ac:dyDescent="0.15">
      <c r="A947" s="2" t="s">
        <v>1039</v>
      </c>
      <c r="B947" s="2" t="s">
        <v>624</v>
      </c>
      <c r="C947" s="3" t="s">
        <v>6948</v>
      </c>
      <c r="D947">
        <f>COUNTIFS(Sheet1!A:A,Sheet3!A947,Sheet1!C:C,Sheet3!B947,Sheet1!D:D,Sheet3!C947)</f>
        <v>2</v>
      </c>
    </row>
    <row r="948" spans="1:4" x14ac:dyDescent="0.15">
      <c r="A948" s="2" t="s">
        <v>1039</v>
      </c>
      <c r="B948" s="2" t="s">
        <v>453</v>
      </c>
      <c r="C948" s="3" t="s">
        <v>6948</v>
      </c>
      <c r="D948">
        <f>COUNTIFS(Sheet1!A:A,Sheet3!A948,Sheet1!C:C,Sheet3!B948,Sheet1!D:D,Sheet3!C948)</f>
        <v>2</v>
      </c>
    </row>
    <row r="949" spans="1:4" x14ac:dyDescent="0.15">
      <c r="A949" s="2" t="s">
        <v>3220</v>
      </c>
      <c r="B949" s="2" t="s">
        <v>80</v>
      </c>
      <c r="C949" s="3" t="s">
        <v>6948</v>
      </c>
      <c r="D949">
        <f>COUNTIFS(Sheet1!A:A,Sheet3!A949,Sheet1!C:C,Sheet3!B949,Sheet1!D:D,Sheet3!C949)</f>
        <v>1</v>
      </c>
    </row>
    <row r="950" spans="1:4" x14ac:dyDescent="0.15">
      <c r="A950" s="2" t="s">
        <v>3220</v>
      </c>
      <c r="B950" s="2" t="s">
        <v>84</v>
      </c>
      <c r="C950" s="3" t="s">
        <v>6948</v>
      </c>
      <c r="D950">
        <f>COUNTIFS(Sheet1!A:A,Sheet3!A950,Sheet1!C:C,Sheet3!B950,Sheet1!D:D,Sheet3!C950)</f>
        <v>1</v>
      </c>
    </row>
    <row r="951" spans="1:4" x14ac:dyDescent="0.15">
      <c r="B951" s="2" t="s">
        <v>6137</v>
      </c>
      <c r="C951" s="3" t="s">
        <v>6948</v>
      </c>
      <c r="D951">
        <f>COUNTIFS(Sheet1!A:A,Sheet3!A951,Sheet1!C:C,Sheet3!B951,Sheet1!D:D,Sheet3!C951)</f>
        <v>0</v>
      </c>
    </row>
    <row r="952" spans="1:4" x14ac:dyDescent="0.15">
      <c r="A952" s="2" t="s">
        <v>252</v>
      </c>
      <c r="B952" s="2" t="s">
        <v>2179</v>
      </c>
      <c r="C952" s="3" t="s">
        <v>6948</v>
      </c>
      <c r="D952">
        <f>COUNTIFS(Sheet1!A:A,Sheet3!A952,Sheet1!C:C,Sheet3!B952,Sheet1!D:D,Sheet3!C952)</f>
        <v>2</v>
      </c>
    </row>
    <row r="953" spans="1:4" x14ac:dyDescent="0.15">
      <c r="A953" s="2" t="s">
        <v>611</v>
      </c>
      <c r="B953" s="2" t="s">
        <v>1897</v>
      </c>
      <c r="C953" s="3" t="s">
        <v>6948</v>
      </c>
      <c r="D953">
        <f>COUNTIFS(Sheet1!A:A,Sheet3!A953,Sheet1!C:C,Sheet3!B953,Sheet1!D:D,Sheet3!C953)</f>
        <v>2</v>
      </c>
    </row>
    <row r="954" spans="1:4" x14ac:dyDescent="0.15">
      <c r="A954" s="2" t="s">
        <v>611</v>
      </c>
      <c r="B954" s="2" t="s">
        <v>214</v>
      </c>
      <c r="C954" s="3" t="s">
        <v>6948</v>
      </c>
      <c r="D954">
        <f>COUNTIFS(Sheet1!A:A,Sheet3!A954,Sheet1!C:C,Sheet3!B954,Sheet1!D:D,Sheet3!C954)</f>
        <v>2</v>
      </c>
    </row>
    <row r="955" spans="1:4" x14ac:dyDescent="0.15">
      <c r="A955" s="2" t="s">
        <v>292</v>
      </c>
      <c r="B955" s="2" t="s">
        <v>380</v>
      </c>
      <c r="C955" s="3" t="s">
        <v>6948</v>
      </c>
      <c r="D955">
        <f>COUNTIFS(Sheet1!A:A,Sheet3!A955,Sheet1!C:C,Sheet3!B955,Sheet1!D:D,Sheet3!C955)</f>
        <v>1</v>
      </c>
    </row>
    <row r="956" spans="1:4" x14ac:dyDescent="0.15">
      <c r="A956" s="2" t="s">
        <v>292</v>
      </c>
      <c r="B956" s="2" t="s">
        <v>279</v>
      </c>
      <c r="C956" s="3" t="s">
        <v>6948</v>
      </c>
      <c r="D956">
        <f>COUNTIFS(Sheet1!A:A,Sheet3!A956,Sheet1!C:C,Sheet3!B956,Sheet1!D:D,Sheet3!C956)</f>
        <v>3</v>
      </c>
    </row>
    <row r="957" spans="1:4" x14ac:dyDescent="0.15">
      <c r="A957" s="2" t="s">
        <v>1464</v>
      </c>
      <c r="B957" s="2" t="s">
        <v>612</v>
      </c>
      <c r="C957" s="3" t="s">
        <v>6948</v>
      </c>
      <c r="D957">
        <f>COUNTIFS(Sheet1!A:A,Sheet3!A957,Sheet1!C:C,Sheet3!B957,Sheet1!D:D,Sheet3!C957)</f>
        <v>2</v>
      </c>
    </row>
    <row r="958" spans="1:4" x14ac:dyDescent="0.15">
      <c r="A958" s="2" t="s">
        <v>1252</v>
      </c>
      <c r="B958" s="2" t="s">
        <v>803</v>
      </c>
      <c r="C958" s="3" t="s">
        <v>6948</v>
      </c>
      <c r="D958">
        <f>COUNTIFS(Sheet1!A:A,Sheet3!A958,Sheet1!C:C,Sheet3!B958,Sheet1!D:D,Sheet3!C958)</f>
        <v>2</v>
      </c>
    </row>
    <row r="959" spans="1:4" x14ac:dyDescent="0.15">
      <c r="A959" s="2" t="s">
        <v>3832</v>
      </c>
      <c r="B959" s="2" t="s">
        <v>5250</v>
      </c>
      <c r="C959" s="3" t="s">
        <v>6948</v>
      </c>
      <c r="D959">
        <f>COUNTIFS(Sheet1!A:A,Sheet3!A959,Sheet1!C:C,Sheet3!B959,Sheet1!D:D,Sheet3!C959)</f>
        <v>1</v>
      </c>
    </row>
    <row r="960" spans="1:4" x14ac:dyDescent="0.15">
      <c r="A960" s="2" t="s">
        <v>3832</v>
      </c>
      <c r="B960" s="2" t="s">
        <v>624</v>
      </c>
      <c r="C960" s="3" t="s">
        <v>6948</v>
      </c>
      <c r="D960">
        <f>COUNTIFS(Sheet1!A:A,Sheet3!A960,Sheet1!C:C,Sheet3!B960,Sheet1!D:D,Sheet3!C960)</f>
        <v>1</v>
      </c>
    </row>
    <row r="961" spans="1:4" x14ac:dyDescent="0.15">
      <c r="A961" s="2" t="s">
        <v>3187</v>
      </c>
      <c r="B961" s="2" t="s">
        <v>507</v>
      </c>
      <c r="C961" s="3" t="s">
        <v>6948</v>
      </c>
      <c r="D961">
        <f>COUNTIFS(Sheet1!A:A,Sheet3!A961,Sheet1!C:C,Sheet3!B961,Sheet1!D:D,Sheet3!C961)</f>
        <v>1</v>
      </c>
    </row>
    <row r="962" spans="1:4" x14ac:dyDescent="0.15">
      <c r="A962" s="2" t="s">
        <v>1255</v>
      </c>
      <c r="B962" s="2" t="s">
        <v>91</v>
      </c>
      <c r="C962" s="3" t="s">
        <v>6948</v>
      </c>
      <c r="D962">
        <f>COUNTIFS(Sheet1!A:A,Sheet3!A962,Sheet1!C:C,Sheet3!B962,Sheet1!D:D,Sheet3!C962)</f>
        <v>4</v>
      </c>
    </row>
    <row r="963" spans="1:4" x14ac:dyDescent="0.15">
      <c r="A963" s="2" t="s">
        <v>205</v>
      </c>
      <c r="B963" s="2" t="s">
        <v>6244</v>
      </c>
      <c r="C963" s="3" t="s">
        <v>6948</v>
      </c>
      <c r="D963">
        <f>COUNTIFS(Sheet1!A:A,Sheet3!A963,Sheet1!C:C,Sheet3!B963,Sheet1!D:D,Sheet3!C963)</f>
        <v>1</v>
      </c>
    </row>
    <row r="964" spans="1:4" x14ac:dyDescent="0.15">
      <c r="A964" s="2" t="s">
        <v>205</v>
      </c>
      <c r="B964" s="2" t="s">
        <v>6247</v>
      </c>
      <c r="C964" s="3" t="s">
        <v>6948</v>
      </c>
      <c r="D964">
        <f>COUNTIFS(Sheet1!A:A,Sheet3!A964,Sheet1!C:C,Sheet3!B964,Sheet1!D:D,Sheet3!C964)</f>
        <v>1</v>
      </c>
    </row>
    <row r="965" spans="1:4" x14ac:dyDescent="0.15">
      <c r="A965" s="2" t="s">
        <v>1529</v>
      </c>
      <c r="B965" s="2" t="s">
        <v>803</v>
      </c>
      <c r="C965" s="3" t="s">
        <v>6948</v>
      </c>
      <c r="D965">
        <f>COUNTIFS(Sheet1!A:A,Sheet3!A965,Sheet1!C:C,Sheet3!B965,Sheet1!D:D,Sheet3!C965)</f>
        <v>2</v>
      </c>
    </row>
    <row r="966" spans="1:4" x14ac:dyDescent="0.15">
      <c r="A966" s="2" t="s">
        <v>2327</v>
      </c>
      <c r="B966" s="2" t="s">
        <v>2772</v>
      </c>
      <c r="C966" s="3" t="s">
        <v>6948</v>
      </c>
      <c r="D966">
        <f>COUNTIFS(Sheet1!A:A,Sheet3!A966,Sheet1!C:C,Sheet3!B966,Sheet1!D:D,Sheet3!C966)</f>
        <v>6</v>
      </c>
    </row>
    <row r="967" spans="1:4" x14ac:dyDescent="0.15">
      <c r="A967" s="2" t="s">
        <v>2327</v>
      </c>
      <c r="B967" s="2" t="s">
        <v>2776</v>
      </c>
      <c r="C967" s="3" t="s">
        <v>6948</v>
      </c>
      <c r="D967">
        <f>COUNTIFS(Sheet1!A:A,Sheet3!A967,Sheet1!C:C,Sheet3!B967,Sheet1!D:D,Sheet3!C967)</f>
        <v>6</v>
      </c>
    </row>
    <row r="968" spans="1:4" x14ac:dyDescent="0.15">
      <c r="A968" s="2" t="s">
        <v>1325</v>
      </c>
      <c r="B968" s="2" t="s">
        <v>2772</v>
      </c>
      <c r="C968" s="3" t="s">
        <v>6948</v>
      </c>
      <c r="D968">
        <f>COUNTIFS(Sheet1!A:A,Sheet3!A968,Sheet1!C:C,Sheet3!B968,Sheet1!D:D,Sheet3!C968)</f>
        <v>4</v>
      </c>
    </row>
    <row r="969" spans="1:4" x14ac:dyDescent="0.15">
      <c r="A969" s="2" t="s">
        <v>1325</v>
      </c>
      <c r="B969" s="2" t="s">
        <v>2776</v>
      </c>
      <c r="C969" s="3" t="s">
        <v>6948</v>
      </c>
      <c r="D969">
        <f>COUNTIFS(Sheet1!A:A,Sheet3!A969,Sheet1!C:C,Sheet3!B969,Sheet1!D:D,Sheet3!C969)</f>
        <v>4</v>
      </c>
    </row>
    <row r="970" spans="1:4" x14ac:dyDescent="0.15">
      <c r="A970" s="2" t="s">
        <v>353</v>
      </c>
      <c r="B970" s="2" t="s">
        <v>110</v>
      </c>
      <c r="C970" s="3" t="s">
        <v>6948</v>
      </c>
      <c r="D970">
        <f>COUNTIFS(Sheet1!A:A,Sheet3!A970,Sheet1!C:C,Sheet3!B970,Sheet1!D:D,Sheet3!C970)</f>
        <v>1</v>
      </c>
    </row>
    <row r="971" spans="1:4" x14ac:dyDescent="0.15">
      <c r="A971" s="2" t="s">
        <v>1252</v>
      </c>
      <c r="B971" s="2" t="s">
        <v>370</v>
      </c>
      <c r="C971" s="3" t="s">
        <v>6948</v>
      </c>
      <c r="D971">
        <f>COUNTIFS(Sheet1!A:A,Sheet3!A971,Sheet1!C:C,Sheet3!B971,Sheet1!D:D,Sheet3!C971)</f>
        <v>4</v>
      </c>
    </row>
    <row r="972" spans="1:4" x14ac:dyDescent="0.15">
      <c r="A972" s="2" t="s">
        <v>1828</v>
      </c>
      <c r="B972" s="2" t="s">
        <v>4492</v>
      </c>
      <c r="C972" s="3" t="s">
        <v>6948</v>
      </c>
      <c r="D972">
        <f>COUNTIFS(Sheet1!A:A,Sheet3!A972,Sheet1!C:C,Sheet3!B972,Sheet1!D:D,Sheet3!C972)</f>
        <v>2</v>
      </c>
    </row>
    <row r="973" spans="1:4" x14ac:dyDescent="0.15">
      <c r="A973" s="2" t="s">
        <v>1666</v>
      </c>
      <c r="B973" s="2" t="s">
        <v>3387</v>
      </c>
      <c r="C973" s="3" t="s">
        <v>6948</v>
      </c>
      <c r="D973">
        <f>COUNTIFS(Sheet1!A:A,Sheet3!A973,Sheet1!C:C,Sheet3!B973,Sheet1!D:D,Sheet3!C973)</f>
        <v>2</v>
      </c>
    </row>
    <row r="974" spans="1:4" x14ac:dyDescent="0.15">
      <c r="A974" s="2" t="s">
        <v>1666</v>
      </c>
      <c r="B974" s="2" t="s">
        <v>3624</v>
      </c>
      <c r="C974" s="3" t="s">
        <v>6948</v>
      </c>
      <c r="D974">
        <f>COUNTIFS(Sheet1!A:A,Sheet3!A974,Sheet1!C:C,Sheet3!B974,Sheet1!D:D,Sheet3!C974)</f>
        <v>2</v>
      </c>
    </row>
    <row r="975" spans="1:4" x14ac:dyDescent="0.15">
      <c r="A975" s="2" t="s">
        <v>442</v>
      </c>
      <c r="B975" s="2" t="s">
        <v>5250</v>
      </c>
      <c r="C975" s="3" t="s">
        <v>6948</v>
      </c>
      <c r="D975">
        <f>COUNTIFS(Sheet1!A:A,Sheet3!A975,Sheet1!C:C,Sheet3!B975,Sheet1!D:D,Sheet3!C975)</f>
        <v>1</v>
      </c>
    </row>
    <row r="976" spans="1:4" x14ac:dyDescent="0.15">
      <c r="A976" s="2" t="s">
        <v>442</v>
      </c>
      <c r="B976" s="2" t="s">
        <v>624</v>
      </c>
      <c r="C976" s="3" t="s">
        <v>6948</v>
      </c>
      <c r="D976">
        <f>COUNTIFS(Sheet1!A:A,Sheet3!A976,Sheet1!C:C,Sheet3!B976,Sheet1!D:D,Sheet3!C976)</f>
        <v>1</v>
      </c>
    </row>
    <row r="977" spans="1:4" x14ac:dyDescent="0.15">
      <c r="A977" s="2" t="s">
        <v>391</v>
      </c>
      <c r="B977" s="2" t="s">
        <v>64</v>
      </c>
      <c r="C977" s="3" t="s">
        <v>6948</v>
      </c>
      <c r="D977">
        <f>COUNTIFS(Sheet1!A:A,Sheet3!A977,Sheet1!C:C,Sheet3!B977,Sheet1!D:D,Sheet3!C977)</f>
        <v>2</v>
      </c>
    </row>
    <row r="978" spans="1:4" x14ac:dyDescent="0.15">
      <c r="A978" s="2" t="s">
        <v>151</v>
      </c>
      <c r="B978" s="2" t="s">
        <v>6302</v>
      </c>
      <c r="C978" s="3" t="s">
        <v>6948</v>
      </c>
      <c r="D978">
        <f>COUNTIFS(Sheet1!A:A,Sheet3!A978,Sheet1!C:C,Sheet3!B978,Sheet1!D:D,Sheet3!C978)</f>
        <v>2</v>
      </c>
    </row>
    <row r="979" spans="1:4" x14ac:dyDescent="0.15">
      <c r="A979" s="2" t="s">
        <v>151</v>
      </c>
      <c r="B979" s="2" t="s">
        <v>6306</v>
      </c>
      <c r="C979" s="3" t="s">
        <v>6948</v>
      </c>
      <c r="D979">
        <f>COUNTIFS(Sheet1!A:A,Sheet3!A979,Sheet1!C:C,Sheet3!B979,Sheet1!D:D,Sheet3!C979)</f>
        <v>2</v>
      </c>
    </row>
    <row r="980" spans="1:4" x14ac:dyDescent="0.15">
      <c r="A980" s="2" t="s">
        <v>151</v>
      </c>
      <c r="B980" s="2" t="s">
        <v>6310</v>
      </c>
      <c r="C980" s="3" t="s">
        <v>6948</v>
      </c>
      <c r="D980">
        <f>COUNTIFS(Sheet1!A:A,Sheet3!A980,Sheet1!C:C,Sheet3!B980,Sheet1!D:D,Sheet3!C980)</f>
        <v>2</v>
      </c>
    </row>
    <row r="981" spans="1:4" x14ac:dyDescent="0.15">
      <c r="A981" s="2" t="s">
        <v>498</v>
      </c>
      <c r="B981" s="2" t="s">
        <v>91</v>
      </c>
      <c r="C981" s="3" t="s">
        <v>6948</v>
      </c>
      <c r="D981">
        <f>COUNTIFS(Sheet1!A:A,Sheet3!A981,Sheet1!C:C,Sheet3!B981,Sheet1!D:D,Sheet3!C981)</f>
        <v>11</v>
      </c>
    </row>
    <row r="982" spans="1:4" x14ac:dyDescent="0.15">
      <c r="A982" s="2" t="s">
        <v>1853</v>
      </c>
      <c r="B982" s="2" t="s">
        <v>612</v>
      </c>
      <c r="C982" s="3" t="s">
        <v>6948</v>
      </c>
      <c r="D982">
        <f>COUNTIFS(Sheet1!A:A,Sheet3!A982,Sheet1!C:C,Sheet3!B982,Sheet1!D:D,Sheet3!C982)</f>
        <v>4</v>
      </c>
    </row>
    <row r="983" spans="1:4" x14ac:dyDescent="0.15">
      <c r="A983" s="2" t="s">
        <v>1566</v>
      </c>
      <c r="B983" s="2" t="s">
        <v>443</v>
      </c>
      <c r="C983" s="3" t="s">
        <v>6948</v>
      </c>
      <c r="D983">
        <f>COUNTIFS(Sheet1!A:A,Sheet3!A983,Sheet1!C:C,Sheet3!B983,Sheet1!D:D,Sheet3!C983)</f>
        <v>2</v>
      </c>
    </row>
    <row r="984" spans="1:4" x14ac:dyDescent="0.15">
      <c r="A984" s="2" t="s">
        <v>1493</v>
      </c>
      <c r="B984" s="2" t="s">
        <v>443</v>
      </c>
      <c r="C984" s="3" t="s">
        <v>6948</v>
      </c>
      <c r="D984">
        <f>COUNTIFS(Sheet1!A:A,Sheet3!A984,Sheet1!C:C,Sheet3!B984,Sheet1!D:D,Sheet3!C984)</f>
        <v>4</v>
      </c>
    </row>
    <row r="985" spans="1:4" x14ac:dyDescent="0.15">
      <c r="A985" s="2" t="s">
        <v>1021</v>
      </c>
      <c r="B985" s="2" t="s">
        <v>785</v>
      </c>
      <c r="C985" s="3" t="s">
        <v>6948</v>
      </c>
      <c r="D985">
        <f>COUNTIFS(Sheet1!A:A,Sheet3!A985,Sheet1!C:C,Sheet3!B985,Sheet1!D:D,Sheet3!C985)</f>
        <v>4</v>
      </c>
    </row>
    <row r="986" spans="1:4" x14ac:dyDescent="0.15">
      <c r="A986" s="2" t="s">
        <v>1327</v>
      </c>
      <c r="B986" s="2" t="s">
        <v>380</v>
      </c>
      <c r="C986" s="3" t="s">
        <v>6948</v>
      </c>
      <c r="D986">
        <f>COUNTIFS(Sheet1!A:A,Sheet3!A986,Sheet1!C:C,Sheet3!B986,Sheet1!D:D,Sheet3!C986)</f>
        <v>3</v>
      </c>
    </row>
    <row r="987" spans="1:4" x14ac:dyDescent="0.15">
      <c r="A987" s="2" t="s">
        <v>101</v>
      </c>
      <c r="B987" s="2" t="s">
        <v>267</v>
      </c>
      <c r="C987" s="3" t="s">
        <v>6948</v>
      </c>
      <c r="D987">
        <f>COUNTIFS(Sheet1!A:A,Sheet3!A987,Sheet1!C:C,Sheet3!B987,Sheet1!D:D,Sheet3!C987)</f>
        <v>3</v>
      </c>
    </row>
    <row r="988" spans="1:4" x14ac:dyDescent="0.15">
      <c r="A988" s="2" t="s">
        <v>2943</v>
      </c>
      <c r="B988" s="2" t="s">
        <v>91</v>
      </c>
      <c r="C988" s="3" t="s">
        <v>6948</v>
      </c>
      <c r="D988">
        <f>COUNTIFS(Sheet1!A:A,Sheet3!A988,Sheet1!C:C,Sheet3!B988,Sheet1!D:D,Sheet3!C988)</f>
        <v>4</v>
      </c>
    </row>
    <row r="989" spans="1:4" x14ac:dyDescent="0.15">
      <c r="A989" s="2" t="s">
        <v>1381</v>
      </c>
      <c r="B989" s="2" t="s">
        <v>803</v>
      </c>
      <c r="C989" s="3" t="s">
        <v>6948</v>
      </c>
      <c r="D989">
        <f>COUNTIFS(Sheet1!A:A,Sheet3!A989,Sheet1!C:C,Sheet3!B989,Sheet1!D:D,Sheet3!C989)</f>
        <v>4</v>
      </c>
    </row>
    <row r="990" spans="1:4" x14ac:dyDescent="0.15">
      <c r="A990" s="2" t="s">
        <v>2955</v>
      </c>
      <c r="B990" s="2" t="s">
        <v>91</v>
      </c>
      <c r="C990" s="3" t="s">
        <v>6948</v>
      </c>
      <c r="D990">
        <f>COUNTIFS(Sheet1!A:A,Sheet3!A990,Sheet1!C:C,Sheet3!B990,Sheet1!D:D,Sheet3!C990)</f>
        <v>22</v>
      </c>
    </row>
    <row r="991" spans="1:4" x14ac:dyDescent="0.15">
      <c r="A991" s="2" t="s">
        <v>448</v>
      </c>
      <c r="B991" s="2" t="s">
        <v>2647</v>
      </c>
      <c r="C991" s="3" t="s">
        <v>6948</v>
      </c>
      <c r="D991">
        <f>COUNTIFS(Sheet1!A:A,Sheet3!A991,Sheet1!C:C,Sheet3!B991,Sheet1!D:D,Sheet3!C991)</f>
        <v>1</v>
      </c>
    </row>
    <row r="992" spans="1:4" x14ac:dyDescent="0.15">
      <c r="A992" s="2" t="s">
        <v>657</v>
      </c>
      <c r="B992" s="2" t="s">
        <v>380</v>
      </c>
      <c r="C992" s="3" t="s">
        <v>6948</v>
      </c>
      <c r="D992">
        <f>COUNTIFS(Sheet1!A:A,Sheet3!A992,Sheet1!C:C,Sheet3!B992,Sheet1!D:D,Sheet3!C992)</f>
        <v>1</v>
      </c>
    </row>
    <row r="993" spans="1:4" x14ac:dyDescent="0.15">
      <c r="A993" s="2" t="s">
        <v>1327</v>
      </c>
      <c r="B993" s="2" t="s">
        <v>6386</v>
      </c>
      <c r="C993" s="3" t="s">
        <v>6948</v>
      </c>
      <c r="D993">
        <f>COUNTIFS(Sheet1!A:A,Sheet3!A993,Sheet1!C:C,Sheet3!B993,Sheet1!D:D,Sheet3!C993)</f>
        <v>5</v>
      </c>
    </row>
    <row r="994" spans="1:4" x14ac:dyDescent="0.15">
      <c r="A994" s="2" t="s">
        <v>379</v>
      </c>
      <c r="B994" s="2" t="s">
        <v>102</v>
      </c>
      <c r="C994" s="3" t="s">
        <v>6948</v>
      </c>
      <c r="D994">
        <f>COUNTIFS(Sheet1!A:A,Sheet3!A994,Sheet1!C:C,Sheet3!B994,Sheet1!D:D,Sheet3!C994)</f>
        <v>3</v>
      </c>
    </row>
    <row r="995" spans="1:4" x14ac:dyDescent="0.15">
      <c r="A995" s="2" t="s">
        <v>379</v>
      </c>
      <c r="B995" s="2" t="s">
        <v>110</v>
      </c>
      <c r="C995" s="3" t="s">
        <v>6948</v>
      </c>
      <c r="D995">
        <f>COUNTIFS(Sheet1!A:A,Sheet3!A995,Sheet1!C:C,Sheet3!B995,Sheet1!D:D,Sheet3!C995)</f>
        <v>3</v>
      </c>
    </row>
    <row r="996" spans="1:4" x14ac:dyDescent="0.15">
      <c r="A996" s="2" t="s">
        <v>379</v>
      </c>
      <c r="B996" s="2" t="s">
        <v>176</v>
      </c>
      <c r="C996" s="3" t="s">
        <v>6948</v>
      </c>
      <c r="D996">
        <f>COUNTIFS(Sheet1!A:A,Sheet3!A996,Sheet1!C:C,Sheet3!B996,Sheet1!D:D,Sheet3!C996)</f>
        <v>5</v>
      </c>
    </row>
    <row r="997" spans="1:4" x14ac:dyDescent="0.15">
      <c r="A997" s="2" t="s">
        <v>379</v>
      </c>
      <c r="B997" s="2" t="s">
        <v>126</v>
      </c>
      <c r="C997" s="3" t="s">
        <v>6948</v>
      </c>
      <c r="D997">
        <f>COUNTIFS(Sheet1!A:A,Sheet3!A997,Sheet1!C:C,Sheet3!B997,Sheet1!D:D,Sheet3!C997)</f>
        <v>10</v>
      </c>
    </row>
    <row r="998" spans="1:4" x14ac:dyDescent="0.15">
      <c r="A998" s="2" t="s">
        <v>379</v>
      </c>
      <c r="B998" s="2" t="s">
        <v>157</v>
      </c>
      <c r="C998" s="3" t="s">
        <v>6948</v>
      </c>
      <c r="D998">
        <f>COUNTIFS(Sheet1!A:A,Sheet3!A998,Sheet1!C:C,Sheet3!B998,Sheet1!D:D,Sheet3!C998)</f>
        <v>5</v>
      </c>
    </row>
    <row r="999" spans="1:4" x14ac:dyDescent="0.15">
      <c r="A999" s="2" t="s">
        <v>379</v>
      </c>
      <c r="B999" s="2" t="s">
        <v>119</v>
      </c>
      <c r="C999" s="3" t="s">
        <v>6948</v>
      </c>
      <c r="D999">
        <f>COUNTIFS(Sheet1!A:A,Sheet3!A999,Sheet1!C:C,Sheet3!B999,Sheet1!D:D,Sheet3!C999)</f>
        <v>5</v>
      </c>
    </row>
    <row r="1000" spans="1:4" x14ac:dyDescent="0.15">
      <c r="A1000" s="2" t="s">
        <v>2501</v>
      </c>
      <c r="B1000" s="2" t="s">
        <v>6427</v>
      </c>
      <c r="C1000" s="3" t="s">
        <v>6948</v>
      </c>
      <c r="D1000">
        <f>COUNTIFS(Sheet1!A:A,Sheet3!A1000,Sheet1!C:C,Sheet3!B1000,Sheet1!D:D,Sheet3!C1000)</f>
        <v>4</v>
      </c>
    </row>
    <row r="1001" spans="1:4" x14ac:dyDescent="0.15">
      <c r="A1001" s="2" t="s">
        <v>2501</v>
      </c>
      <c r="B1001" s="2" t="s">
        <v>2564</v>
      </c>
      <c r="C1001" s="3" t="s">
        <v>6948</v>
      </c>
      <c r="D1001">
        <f>COUNTIFS(Sheet1!A:A,Sheet3!A1001,Sheet1!C:C,Sheet3!B1001,Sheet1!D:D,Sheet3!C1001)</f>
        <v>4</v>
      </c>
    </row>
    <row r="1002" spans="1:4" x14ac:dyDescent="0.15">
      <c r="A1002" s="2" t="s">
        <v>1042</v>
      </c>
      <c r="B1002" s="2" t="s">
        <v>1040</v>
      </c>
      <c r="C1002" s="3" t="s">
        <v>6948</v>
      </c>
      <c r="D1002">
        <f>COUNTIFS(Sheet1!A:A,Sheet3!A1002,Sheet1!C:C,Sheet3!B1002,Sheet1!D:D,Sheet3!C1002)</f>
        <v>1</v>
      </c>
    </row>
    <row r="1003" spans="1:4" x14ac:dyDescent="0.15">
      <c r="A1003" s="2" t="s">
        <v>1190</v>
      </c>
      <c r="B1003" s="2" t="s">
        <v>91</v>
      </c>
      <c r="C1003" s="3" t="s">
        <v>6948</v>
      </c>
      <c r="D1003">
        <f>COUNTIFS(Sheet1!A:A,Sheet3!A1003,Sheet1!C:C,Sheet3!B1003,Sheet1!D:D,Sheet3!C1003)</f>
        <v>1</v>
      </c>
    </row>
    <row r="1004" spans="1:4" x14ac:dyDescent="0.15">
      <c r="A1004" s="2" t="s">
        <v>1175</v>
      </c>
      <c r="B1004" s="2" t="s">
        <v>507</v>
      </c>
      <c r="C1004" s="3" t="s">
        <v>6948</v>
      </c>
      <c r="D1004">
        <f>COUNTIFS(Sheet1!A:A,Sheet3!A1004,Sheet1!C:C,Sheet3!B1004,Sheet1!D:D,Sheet3!C1004)</f>
        <v>4</v>
      </c>
    </row>
    <row r="1005" spans="1:4" x14ac:dyDescent="0.15">
      <c r="A1005" s="2" t="s">
        <v>1175</v>
      </c>
      <c r="B1005" s="2" t="s">
        <v>42</v>
      </c>
      <c r="C1005" s="3" t="s">
        <v>6948</v>
      </c>
      <c r="D1005">
        <f>COUNTIFS(Sheet1!A:A,Sheet3!A1005,Sheet1!C:C,Sheet3!B1005,Sheet1!D:D,Sheet3!C1005)</f>
        <v>11</v>
      </c>
    </row>
    <row r="1006" spans="1:4" x14ac:dyDescent="0.15">
      <c r="A1006" s="2" t="s">
        <v>1175</v>
      </c>
      <c r="B1006" s="2" t="s">
        <v>110</v>
      </c>
      <c r="C1006" s="3" t="s">
        <v>6948</v>
      </c>
      <c r="D1006">
        <f>COUNTIFS(Sheet1!A:A,Sheet3!A1006,Sheet1!C:C,Sheet3!B1006,Sheet1!D:D,Sheet3!C1006)</f>
        <v>2</v>
      </c>
    </row>
    <row r="1007" spans="1:4" x14ac:dyDescent="0.15">
      <c r="A1007" s="2" t="s">
        <v>1190</v>
      </c>
      <c r="B1007" s="2" t="s">
        <v>370</v>
      </c>
      <c r="C1007" s="3" t="s">
        <v>6948</v>
      </c>
      <c r="D1007">
        <f>COUNTIFS(Sheet1!A:A,Sheet3!A1007,Sheet1!C:C,Sheet3!B1007,Sheet1!D:D,Sheet3!C1007)</f>
        <v>4</v>
      </c>
    </row>
    <row r="1008" spans="1:4" x14ac:dyDescent="0.15">
      <c r="A1008" s="2" t="s">
        <v>498</v>
      </c>
      <c r="B1008" s="2" t="s">
        <v>443</v>
      </c>
      <c r="C1008" s="3" t="s">
        <v>6948</v>
      </c>
      <c r="D1008">
        <f>COUNTIFS(Sheet1!A:A,Sheet3!A1008,Sheet1!C:C,Sheet3!B1008,Sheet1!D:D,Sheet3!C1008)</f>
        <v>4</v>
      </c>
    </row>
    <row r="1009" spans="1:4" x14ac:dyDescent="0.15">
      <c r="A1009" s="2" t="s">
        <v>1575</v>
      </c>
      <c r="B1009" s="2" t="s">
        <v>5516</v>
      </c>
      <c r="C1009" s="3" t="s">
        <v>6948</v>
      </c>
      <c r="D1009">
        <f>COUNTIFS(Sheet1!A:A,Sheet3!A1009,Sheet1!C:C,Sheet3!B1009,Sheet1!D:D,Sheet3!C1009)</f>
        <v>12</v>
      </c>
    </row>
    <row r="1010" spans="1:4" x14ac:dyDescent="0.15">
      <c r="A1010" s="2" t="s">
        <v>1575</v>
      </c>
      <c r="B1010" s="2" t="s">
        <v>612</v>
      </c>
      <c r="C1010" s="3" t="s">
        <v>6948</v>
      </c>
      <c r="D1010">
        <f>COUNTIFS(Sheet1!A:A,Sheet3!A1010,Sheet1!C:C,Sheet3!B1010,Sheet1!D:D,Sheet3!C1010)</f>
        <v>11</v>
      </c>
    </row>
    <row r="1011" spans="1:4" x14ac:dyDescent="0.15">
      <c r="A1011" s="2" t="s">
        <v>1575</v>
      </c>
      <c r="B1011" s="2" t="s">
        <v>443</v>
      </c>
      <c r="C1011" s="3" t="s">
        <v>6948</v>
      </c>
      <c r="D1011">
        <f>COUNTIFS(Sheet1!A:A,Sheet3!A1011,Sheet1!C:C,Sheet3!B1011,Sheet1!D:D,Sheet3!C1011)</f>
        <v>18</v>
      </c>
    </row>
    <row r="1012" spans="1:4" x14ac:dyDescent="0.15">
      <c r="A1012" s="2" t="s">
        <v>156</v>
      </c>
      <c r="B1012" s="2" t="s">
        <v>126</v>
      </c>
      <c r="C1012" s="3" t="s">
        <v>6948</v>
      </c>
      <c r="D1012">
        <f>COUNTIFS(Sheet1!A:A,Sheet3!A1012,Sheet1!C:C,Sheet3!B1012,Sheet1!D:D,Sheet3!C1012)</f>
        <v>4</v>
      </c>
    </row>
    <row r="1013" spans="1:4" x14ac:dyDescent="0.15">
      <c r="A1013" s="2" t="s">
        <v>2754</v>
      </c>
      <c r="B1013" s="2" t="s">
        <v>443</v>
      </c>
      <c r="C1013" s="3" t="s">
        <v>6948</v>
      </c>
      <c r="D1013">
        <f>COUNTIFS(Sheet1!A:A,Sheet3!A1013,Sheet1!C:C,Sheet3!B1013,Sheet1!D:D,Sheet3!C1013)</f>
        <v>10</v>
      </c>
    </row>
    <row r="1014" spans="1:4" x14ac:dyDescent="0.15">
      <c r="A1014" s="2" t="s">
        <v>156</v>
      </c>
      <c r="B1014" s="2" t="s">
        <v>42</v>
      </c>
      <c r="C1014" s="3" t="s">
        <v>6948</v>
      </c>
      <c r="D1014">
        <f>COUNTIFS(Sheet1!A:A,Sheet3!A1014,Sheet1!C:C,Sheet3!B1014,Sheet1!D:D,Sheet3!C1014)</f>
        <v>2</v>
      </c>
    </row>
    <row r="1015" spans="1:4" x14ac:dyDescent="0.15">
      <c r="A1015" s="2" t="s">
        <v>685</v>
      </c>
      <c r="B1015" s="2" t="s">
        <v>91</v>
      </c>
      <c r="C1015" s="3" t="s">
        <v>6948</v>
      </c>
      <c r="D1015">
        <f>COUNTIFS(Sheet1!A:A,Sheet3!A1015,Sheet1!C:C,Sheet3!B1015,Sheet1!D:D,Sheet3!C1015)</f>
        <v>30</v>
      </c>
    </row>
    <row r="1016" spans="1:4" x14ac:dyDescent="0.15">
      <c r="A1016" s="2" t="s">
        <v>498</v>
      </c>
      <c r="B1016" s="2" t="s">
        <v>612</v>
      </c>
      <c r="C1016" s="3" t="s">
        <v>6948</v>
      </c>
      <c r="D1016">
        <f>COUNTIFS(Sheet1!A:A,Sheet3!A1016,Sheet1!C:C,Sheet3!B1016,Sheet1!D:D,Sheet3!C1016)</f>
        <v>4</v>
      </c>
    </row>
    <row r="1017" spans="1:4" x14ac:dyDescent="0.15">
      <c r="A1017" s="2" t="s">
        <v>498</v>
      </c>
      <c r="B1017" s="2" t="s">
        <v>803</v>
      </c>
      <c r="C1017" s="3" t="s">
        <v>6948</v>
      </c>
      <c r="D1017">
        <f>COUNTIFS(Sheet1!A:A,Sheet3!A1017,Sheet1!C:C,Sheet3!B1017,Sheet1!D:D,Sheet3!C1017)</f>
        <v>2</v>
      </c>
    </row>
    <row r="1018" spans="1:4" x14ac:dyDescent="0.15">
      <c r="A1018" s="2" t="s">
        <v>546</v>
      </c>
      <c r="B1018" s="2" t="s">
        <v>443</v>
      </c>
      <c r="C1018" s="3" t="s">
        <v>6948</v>
      </c>
      <c r="D1018">
        <f>COUNTIFS(Sheet1!A:A,Sheet3!A1018,Sheet1!C:C,Sheet3!B1018,Sheet1!D:D,Sheet3!C1018)</f>
        <v>2</v>
      </c>
    </row>
    <row r="1019" spans="1:4" x14ac:dyDescent="0.15">
      <c r="A1019" s="2" t="s">
        <v>546</v>
      </c>
      <c r="B1019" s="2" t="s">
        <v>91</v>
      </c>
      <c r="C1019" s="3" t="s">
        <v>6948</v>
      </c>
      <c r="D1019">
        <f>COUNTIFS(Sheet1!A:A,Sheet3!A1019,Sheet1!C:C,Sheet3!B1019,Sheet1!D:D,Sheet3!C1019)</f>
        <v>12</v>
      </c>
    </row>
    <row r="1020" spans="1:4" x14ac:dyDescent="0.15">
      <c r="A1020" s="2" t="s">
        <v>1252</v>
      </c>
      <c r="B1020" s="2" t="s">
        <v>612</v>
      </c>
      <c r="C1020" s="3" t="s">
        <v>6948</v>
      </c>
      <c r="D1020">
        <f>COUNTIFS(Sheet1!A:A,Sheet3!A1020,Sheet1!C:C,Sheet3!B1020,Sheet1!D:D,Sheet3!C1020)</f>
        <v>4</v>
      </c>
    </row>
    <row r="1021" spans="1:4" x14ac:dyDescent="0.15">
      <c r="A1021" s="2" t="s">
        <v>3363</v>
      </c>
      <c r="B1021" s="2" t="s">
        <v>380</v>
      </c>
      <c r="C1021" s="3" t="s">
        <v>6948</v>
      </c>
      <c r="D1021">
        <f>COUNTIFS(Sheet1!A:A,Sheet3!A1021,Sheet1!C:C,Sheet3!B1021,Sheet1!D:D,Sheet3!C1021)</f>
        <v>12</v>
      </c>
    </row>
    <row r="1022" spans="1:4" x14ac:dyDescent="0.15">
      <c r="A1022" s="2" t="s">
        <v>4071</v>
      </c>
      <c r="B1022" s="2" t="s">
        <v>64</v>
      </c>
      <c r="C1022" s="3" t="s">
        <v>6948</v>
      </c>
      <c r="D1022">
        <f>COUNTIFS(Sheet1!A:A,Sheet3!A1022,Sheet1!C:C,Sheet3!B1022,Sheet1!D:D,Sheet3!C1022)</f>
        <v>2</v>
      </c>
    </row>
    <row r="1023" spans="1:4" x14ac:dyDescent="0.15">
      <c r="A1023" s="2" t="s">
        <v>3363</v>
      </c>
      <c r="B1023" s="2" t="s">
        <v>6559</v>
      </c>
      <c r="C1023" s="3" t="s">
        <v>6948</v>
      </c>
      <c r="D1023">
        <f>COUNTIFS(Sheet1!A:A,Sheet3!A1023,Sheet1!C:C,Sheet3!B1023,Sheet1!D:D,Sheet3!C1023)</f>
        <v>3</v>
      </c>
    </row>
    <row r="1024" spans="1:4" x14ac:dyDescent="0.15">
      <c r="A1024" s="2" t="s">
        <v>3363</v>
      </c>
      <c r="B1024" s="2" t="s">
        <v>267</v>
      </c>
      <c r="C1024" s="3" t="s">
        <v>6948</v>
      </c>
      <c r="D1024">
        <f>COUNTIFS(Sheet1!A:A,Sheet3!A1024,Sheet1!C:C,Sheet3!B1024,Sheet1!D:D,Sheet3!C1024)</f>
        <v>12</v>
      </c>
    </row>
    <row r="1025" spans="1:4" x14ac:dyDescent="0.15">
      <c r="A1025" s="2" t="s">
        <v>210</v>
      </c>
      <c r="B1025" s="2" t="s">
        <v>91</v>
      </c>
      <c r="C1025" s="3" t="s">
        <v>6948</v>
      </c>
      <c r="D1025">
        <f>COUNTIFS(Sheet1!A:A,Sheet3!A1025,Sheet1!C:C,Sheet3!B1025,Sheet1!D:D,Sheet3!C1025)</f>
        <v>12</v>
      </c>
    </row>
    <row r="1026" spans="1:4" x14ac:dyDescent="0.15">
      <c r="A1026" s="2" t="s">
        <v>4533</v>
      </c>
      <c r="B1026" s="2" t="s">
        <v>91</v>
      </c>
      <c r="C1026" s="3" t="s">
        <v>6948</v>
      </c>
      <c r="D1026">
        <f>COUNTIFS(Sheet1!A:A,Sheet3!A1026,Sheet1!C:C,Sheet3!B1026,Sheet1!D:D,Sheet3!C1026)</f>
        <v>4</v>
      </c>
    </row>
    <row r="1027" spans="1:4" x14ac:dyDescent="0.15">
      <c r="A1027" s="2" t="s">
        <v>1175</v>
      </c>
      <c r="B1027" s="2" t="s">
        <v>803</v>
      </c>
      <c r="C1027" s="3" t="s">
        <v>6948</v>
      </c>
      <c r="D1027">
        <f>COUNTIFS(Sheet1!A:A,Sheet3!A1027,Sheet1!C:C,Sheet3!B1027,Sheet1!D:D,Sheet3!C1027)</f>
        <v>2</v>
      </c>
    </row>
    <row r="1028" spans="1:4" x14ac:dyDescent="0.15">
      <c r="A1028" s="2" t="s">
        <v>6585</v>
      </c>
      <c r="B1028" s="2" t="s">
        <v>324</v>
      </c>
      <c r="C1028" s="3" t="s">
        <v>6948</v>
      </c>
      <c r="D1028">
        <f>COUNTIFS(Sheet1!A:A,Sheet3!A1028,Sheet1!C:C,Sheet3!B1028,Sheet1!D:D,Sheet3!C1028)</f>
        <v>2</v>
      </c>
    </row>
    <row r="1029" spans="1:4" x14ac:dyDescent="0.15">
      <c r="A1029" s="2" t="s">
        <v>2501</v>
      </c>
      <c r="B1029" s="2" t="s">
        <v>1004</v>
      </c>
      <c r="C1029" s="3" t="s">
        <v>6948</v>
      </c>
      <c r="D1029">
        <f>COUNTIFS(Sheet1!A:A,Sheet3!A1029,Sheet1!C:C,Sheet3!B1029,Sheet1!D:D,Sheet3!C1029)</f>
        <v>2</v>
      </c>
    </row>
    <row r="1030" spans="1:4" x14ac:dyDescent="0.15">
      <c r="A1030" s="2" t="s">
        <v>1493</v>
      </c>
      <c r="B1030" s="2" t="s">
        <v>253</v>
      </c>
      <c r="C1030" s="3" t="s">
        <v>6948</v>
      </c>
      <c r="D1030">
        <f>COUNTIFS(Sheet1!A:A,Sheet3!A1030,Sheet1!C:C,Sheet3!B1030,Sheet1!D:D,Sheet3!C1030)</f>
        <v>1</v>
      </c>
    </row>
    <row r="1031" spans="1:4" x14ac:dyDescent="0.15">
      <c r="A1031" s="2" t="s">
        <v>391</v>
      </c>
      <c r="B1031" s="2" t="s">
        <v>6427</v>
      </c>
      <c r="C1031" s="3" t="s">
        <v>6948</v>
      </c>
      <c r="D1031">
        <f>COUNTIFS(Sheet1!A:A,Sheet3!A1031,Sheet1!C:C,Sheet3!B1031,Sheet1!D:D,Sheet3!C1031)</f>
        <v>6</v>
      </c>
    </row>
    <row r="1032" spans="1:4" x14ac:dyDescent="0.15">
      <c r="A1032" s="2" t="s">
        <v>391</v>
      </c>
      <c r="B1032" s="2" t="s">
        <v>2564</v>
      </c>
      <c r="C1032" s="3" t="s">
        <v>6948</v>
      </c>
      <c r="D1032">
        <f>COUNTIFS(Sheet1!A:A,Sheet3!A1032,Sheet1!C:C,Sheet3!B1032,Sheet1!D:D,Sheet3!C1032)</f>
        <v>4</v>
      </c>
    </row>
    <row r="1033" spans="1:4" x14ac:dyDescent="0.15">
      <c r="A1033" s="2" t="s">
        <v>283</v>
      </c>
      <c r="B1033" s="2" t="s">
        <v>612</v>
      </c>
      <c r="C1033" s="3" t="s">
        <v>6948</v>
      </c>
      <c r="D1033">
        <f>COUNTIFS(Sheet1!A:A,Sheet3!A1033,Sheet1!C:C,Sheet3!B1033,Sheet1!D:D,Sheet3!C1033)</f>
        <v>2</v>
      </c>
    </row>
    <row r="1034" spans="1:4" x14ac:dyDescent="0.15">
      <c r="A1034" s="2" t="s">
        <v>145</v>
      </c>
      <c r="B1034" s="2" t="s">
        <v>267</v>
      </c>
      <c r="C1034" s="3" t="s">
        <v>6948</v>
      </c>
      <c r="D1034">
        <f>COUNTIFS(Sheet1!A:A,Sheet3!A1034,Sheet1!C:C,Sheet3!B1034,Sheet1!D:D,Sheet3!C1034)</f>
        <v>5</v>
      </c>
    </row>
    <row r="1035" spans="1:4" x14ac:dyDescent="0.15">
      <c r="A1035" s="2" t="s">
        <v>6606</v>
      </c>
      <c r="B1035" s="2" t="s">
        <v>380</v>
      </c>
      <c r="C1035" s="3" t="s">
        <v>6948</v>
      </c>
      <c r="D1035">
        <f>COUNTIFS(Sheet1!A:A,Sheet3!A1035,Sheet1!C:C,Sheet3!B1035,Sheet1!D:D,Sheet3!C1035)</f>
        <v>4</v>
      </c>
    </row>
    <row r="1036" spans="1:4" x14ac:dyDescent="0.15">
      <c r="A1036" s="2" t="s">
        <v>6606</v>
      </c>
      <c r="B1036" s="2" t="s">
        <v>267</v>
      </c>
      <c r="C1036" s="3" t="s">
        <v>6948</v>
      </c>
      <c r="D1036">
        <f>COUNTIFS(Sheet1!A:A,Sheet3!A1036,Sheet1!C:C,Sheet3!B1036,Sheet1!D:D,Sheet3!C1036)</f>
        <v>2</v>
      </c>
    </row>
    <row r="1037" spans="1:4" x14ac:dyDescent="0.15">
      <c r="A1037" s="2" t="s">
        <v>6000</v>
      </c>
      <c r="B1037" s="2" t="s">
        <v>253</v>
      </c>
      <c r="C1037" s="3" t="s">
        <v>6948</v>
      </c>
      <c r="D1037">
        <f>COUNTIFS(Sheet1!A:A,Sheet3!A1037,Sheet1!C:C,Sheet3!B1037,Sheet1!D:D,Sheet3!C1037)</f>
        <v>2</v>
      </c>
    </row>
    <row r="1038" spans="1:4" x14ac:dyDescent="0.15">
      <c r="A1038" s="2" t="s">
        <v>252</v>
      </c>
      <c r="B1038" s="2" t="s">
        <v>73</v>
      </c>
      <c r="C1038" s="3" t="s">
        <v>6948</v>
      </c>
      <c r="D1038">
        <f>COUNTIFS(Sheet1!A:A,Sheet3!A1038,Sheet1!C:C,Sheet3!B1038,Sheet1!D:D,Sheet3!C1038)</f>
        <v>5</v>
      </c>
    </row>
    <row r="1039" spans="1:4" x14ac:dyDescent="0.15">
      <c r="A1039" s="2" t="s">
        <v>283</v>
      </c>
      <c r="B1039" s="2" t="s">
        <v>803</v>
      </c>
      <c r="C1039" s="3" t="s">
        <v>6948</v>
      </c>
      <c r="D1039">
        <f>COUNTIFS(Sheet1!A:A,Sheet3!A1039,Sheet1!C:C,Sheet3!B1039,Sheet1!D:D,Sheet3!C1039)</f>
        <v>4</v>
      </c>
    </row>
    <row r="1040" spans="1:4" x14ac:dyDescent="0.15">
      <c r="A1040" s="2" t="s">
        <v>252</v>
      </c>
      <c r="B1040" s="2" t="s">
        <v>3419</v>
      </c>
      <c r="C1040" s="3" t="s">
        <v>6948</v>
      </c>
      <c r="D1040">
        <f>COUNTIFS(Sheet1!A:A,Sheet3!A1040,Sheet1!C:C,Sheet3!B1040,Sheet1!D:D,Sheet3!C1040)</f>
        <v>4</v>
      </c>
    </row>
    <row r="1041" spans="1:4" x14ac:dyDescent="0.15">
      <c r="A1041" s="2" t="s">
        <v>252</v>
      </c>
      <c r="B1041" s="2" t="s">
        <v>1754</v>
      </c>
      <c r="C1041" s="3" t="s">
        <v>6948</v>
      </c>
      <c r="D1041">
        <f>COUNTIFS(Sheet1!A:A,Sheet3!A1041,Sheet1!C:C,Sheet3!B1041,Sheet1!D:D,Sheet3!C1041)</f>
        <v>4</v>
      </c>
    </row>
    <row r="1042" spans="1:4" x14ac:dyDescent="0.15">
      <c r="A1042" s="2" t="s">
        <v>833</v>
      </c>
      <c r="B1042" s="2" t="s">
        <v>102</v>
      </c>
      <c r="C1042" s="3" t="s">
        <v>6948</v>
      </c>
      <c r="D1042">
        <f>COUNTIFS(Sheet1!A:A,Sheet3!A1042,Sheet1!C:C,Sheet3!B1042,Sheet1!D:D,Sheet3!C1042)</f>
        <v>4</v>
      </c>
    </row>
    <row r="1043" spans="1:4" x14ac:dyDescent="0.15">
      <c r="A1043" s="2" t="s">
        <v>205</v>
      </c>
      <c r="B1043" s="2" t="s">
        <v>5250</v>
      </c>
      <c r="C1043" s="3" t="s">
        <v>6948</v>
      </c>
      <c r="D1043">
        <f>COUNTIFS(Sheet1!A:A,Sheet3!A1043,Sheet1!C:C,Sheet3!B1043,Sheet1!D:D,Sheet3!C1043)</f>
        <v>2</v>
      </c>
    </row>
    <row r="1044" spans="1:4" x14ac:dyDescent="0.15">
      <c r="A1044" s="2" t="s">
        <v>205</v>
      </c>
      <c r="B1044" s="2" t="s">
        <v>624</v>
      </c>
      <c r="C1044" s="3" t="s">
        <v>6948</v>
      </c>
      <c r="D1044">
        <f>COUNTIFS(Sheet1!A:A,Sheet3!A1044,Sheet1!C:C,Sheet3!B1044,Sheet1!D:D,Sheet3!C1044)</f>
        <v>2</v>
      </c>
    </row>
    <row r="1045" spans="1:4" x14ac:dyDescent="0.15">
      <c r="A1045" s="2" t="s">
        <v>3220</v>
      </c>
      <c r="B1045" s="2" t="s">
        <v>6637</v>
      </c>
      <c r="C1045" s="3" t="s">
        <v>6948</v>
      </c>
      <c r="D1045">
        <f>COUNTIFS(Sheet1!A:A,Sheet3!A1045,Sheet1!C:C,Sheet3!B1045,Sheet1!D:D,Sheet3!C1045)</f>
        <v>4</v>
      </c>
    </row>
    <row r="1046" spans="1:4" x14ac:dyDescent="0.15">
      <c r="A1046" s="2" t="s">
        <v>3220</v>
      </c>
      <c r="B1046" s="2" t="s">
        <v>6642</v>
      </c>
      <c r="C1046" s="3" t="s">
        <v>6948</v>
      </c>
      <c r="D1046">
        <f>COUNTIFS(Sheet1!A:A,Sheet3!A1046,Sheet1!C:C,Sheet3!B1046,Sheet1!D:D,Sheet3!C1046)</f>
        <v>4</v>
      </c>
    </row>
    <row r="1047" spans="1:4" x14ac:dyDescent="0.15">
      <c r="A1047" s="2" t="s">
        <v>252</v>
      </c>
      <c r="B1047" s="2" t="s">
        <v>370</v>
      </c>
      <c r="C1047" s="3" t="s">
        <v>6948</v>
      </c>
      <c r="D1047">
        <f>COUNTIFS(Sheet1!A:A,Sheet3!A1047,Sheet1!C:C,Sheet3!B1047,Sheet1!D:D,Sheet3!C1047)</f>
        <v>4</v>
      </c>
    </row>
    <row r="1048" spans="1:4" x14ac:dyDescent="0.15">
      <c r="A1048" s="2" t="s">
        <v>1493</v>
      </c>
      <c r="B1048" s="2" t="s">
        <v>612</v>
      </c>
      <c r="C1048" s="3" t="s">
        <v>6948</v>
      </c>
      <c r="D1048">
        <f>COUNTIFS(Sheet1!A:A,Sheet3!A1048,Sheet1!C:C,Sheet3!B1048,Sheet1!D:D,Sheet3!C1048)</f>
        <v>1</v>
      </c>
    </row>
    <row r="1049" spans="1:4" x14ac:dyDescent="0.15">
      <c r="A1049" s="2" t="s">
        <v>366</v>
      </c>
      <c r="B1049" s="2" t="s">
        <v>723</v>
      </c>
      <c r="C1049" s="3" t="s">
        <v>6948</v>
      </c>
      <c r="D1049">
        <f>COUNTIFS(Sheet1!A:A,Sheet3!A1049,Sheet1!C:C,Sheet3!B1049,Sheet1!D:D,Sheet3!C1049)</f>
        <v>1</v>
      </c>
    </row>
    <row r="1050" spans="1:4" x14ac:dyDescent="0.15">
      <c r="A1050" s="2" t="s">
        <v>366</v>
      </c>
      <c r="B1050" s="2" t="s">
        <v>91</v>
      </c>
      <c r="C1050" s="3" t="s">
        <v>6948</v>
      </c>
      <c r="D1050">
        <f>COUNTIFS(Sheet1!A:A,Sheet3!A1050,Sheet1!C:C,Sheet3!B1050,Sheet1!D:D,Sheet3!C1050)</f>
        <v>2</v>
      </c>
    </row>
    <row r="1051" spans="1:4" x14ac:dyDescent="0.15">
      <c r="A1051" s="2" t="s">
        <v>379</v>
      </c>
      <c r="B1051" s="2" t="s">
        <v>380</v>
      </c>
      <c r="C1051" s="3" t="s">
        <v>6948</v>
      </c>
      <c r="D1051">
        <f>COUNTIFS(Sheet1!A:A,Sheet3!A1051,Sheet1!C:C,Sheet3!B1051,Sheet1!D:D,Sheet3!C1051)</f>
        <v>4</v>
      </c>
    </row>
    <row r="1052" spans="1:4" x14ac:dyDescent="0.15">
      <c r="A1052" s="2" t="s">
        <v>1190</v>
      </c>
      <c r="B1052" s="2" t="s">
        <v>6661</v>
      </c>
      <c r="C1052" s="3" t="s">
        <v>6948</v>
      </c>
      <c r="D1052">
        <f>COUNTIFS(Sheet1!A:A,Sheet3!A1052,Sheet1!C:C,Sheet3!B1052,Sheet1!D:D,Sheet3!C1052)</f>
        <v>1</v>
      </c>
    </row>
    <row r="1053" spans="1:4" x14ac:dyDescent="0.15">
      <c r="A1053" s="2" t="s">
        <v>930</v>
      </c>
      <c r="B1053" s="2" t="s">
        <v>3387</v>
      </c>
      <c r="C1053" s="3" t="s">
        <v>6948</v>
      </c>
      <c r="D1053">
        <f>COUNTIFS(Sheet1!A:A,Sheet3!A1053,Sheet1!C:C,Sheet3!B1053,Sheet1!D:D,Sheet3!C1053)</f>
        <v>1</v>
      </c>
    </row>
    <row r="1054" spans="1:4" x14ac:dyDescent="0.15">
      <c r="A1054" s="2" t="s">
        <v>930</v>
      </c>
      <c r="B1054" s="2" t="s">
        <v>3624</v>
      </c>
      <c r="C1054" s="3" t="s">
        <v>6948</v>
      </c>
      <c r="D1054">
        <f>COUNTIFS(Sheet1!A:A,Sheet3!A1054,Sheet1!C:C,Sheet3!B1054,Sheet1!D:D,Sheet3!C1054)</f>
        <v>1</v>
      </c>
    </row>
    <row r="1055" spans="1:4" x14ac:dyDescent="0.15">
      <c r="A1055" s="2" t="s">
        <v>156</v>
      </c>
      <c r="B1055" s="2" t="s">
        <v>367</v>
      </c>
      <c r="C1055" s="3" t="s">
        <v>6948</v>
      </c>
      <c r="D1055">
        <f>COUNTIFS(Sheet1!A:A,Sheet3!A1055,Sheet1!C:C,Sheet3!B1055,Sheet1!D:D,Sheet3!C1055)</f>
        <v>6</v>
      </c>
    </row>
    <row r="1056" spans="1:4" x14ac:dyDescent="0.15">
      <c r="A1056" s="2" t="s">
        <v>2646</v>
      </c>
      <c r="B1056" s="2" t="s">
        <v>370</v>
      </c>
      <c r="C1056" s="3" t="s">
        <v>6948</v>
      </c>
      <c r="D1056">
        <f>COUNTIFS(Sheet1!A:A,Sheet3!A1056,Sheet1!C:C,Sheet3!B1056,Sheet1!D:D,Sheet3!C1056)</f>
        <v>1</v>
      </c>
    </row>
    <row r="1057" spans="1:4" x14ac:dyDescent="0.15">
      <c r="A1057" s="2" t="s">
        <v>1175</v>
      </c>
      <c r="B1057" s="2" t="s">
        <v>146</v>
      </c>
      <c r="C1057" s="3" t="s">
        <v>6948</v>
      </c>
      <c r="D1057">
        <f>COUNTIFS(Sheet1!A:A,Sheet3!A1057,Sheet1!C:C,Sheet3!B1057,Sheet1!D:D,Sheet3!C1057)</f>
        <v>1</v>
      </c>
    </row>
    <row r="1058" spans="1:4" x14ac:dyDescent="0.15">
      <c r="A1058" s="2" t="s">
        <v>1003</v>
      </c>
      <c r="B1058" s="2" t="s">
        <v>42</v>
      </c>
      <c r="C1058" s="3" t="s">
        <v>6948</v>
      </c>
      <c r="D1058">
        <f>COUNTIFS(Sheet1!A:A,Sheet3!A1058,Sheet1!C:C,Sheet3!B1058,Sheet1!D:D,Sheet3!C1058)</f>
        <v>8</v>
      </c>
    </row>
    <row r="1059" spans="1:4" x14ac:dyDescent="0.15">
      <c r="A1059" s="2" t="s">
        <v>5290</v>
      </c>
      <c r="B1059" s="2" t="s">
        <v>73</v>
      </c>
      <c r="C1059" s="3" t="s">
        <v>6948</v>
      </c>
      <c r="D1059">
        <f>COUNTIFS(Sheet1!A:A,Sheet3!A1059,Sheet1!C:C,Sheet3!B1059,Sheet1!D:D,Sheet3!C1059)</f>
        <v>1</v>
      </c>
    </row>
    <row r="1060" spans="1:4" x14ac:dyDescent="0.15">
      <c r="A1060" s="2" t="s">
        <v>728</v>
      </c>
      <c r="B1060" s="2" t="s">
        <v>42</v>
      </c>
      <c r="C1060" s="3" t="s">
        <v>6948</v>
      </c>
      <c r="D1060">
        <f>COUNTIFS(Sheet1!A:A,Sheet3!A1060,Sheet1!C:C,Sheet3!B1060,Sheet1!D:D,Sheet3!C1060)</f>
        <v>2</v>
      </c>
    </row>
    <row r="1061" spans="1:4" x14ac:dyDescent="0.15">
      <c r="A1061" s="2" t="s">
        <v>943</v>
      </c>
      <c r="B1061" s="2" t="s">
        <v>42</v>
      </c>
      <c r="C1061" s="3" t="s">
        <v>6948</v>
      </c>
      <c r="D1061">
        <f>COUNTIFS(Sheet1!A:A,Sheet3!A1061,Sheet1!C:C,Sheet3!B1061,Sheet1!D:D,Sheet3!C1061)</f>
        <v>3</v>
      </c>
    </row>
    <row r="1062" spans="1:4" x14ac:dyDescent="0.15">
      <c r="A1062" s="2" t="s">
        <v>205</v>
      </c>
      <c r="B1062" s="2" t="s">
        <v>850</v>
      </c>
      <c r="C1062" s="3" t="s">
        <v>6948</v>
      </c>
      <c r="D1062">
        <f>COUNTIFS(Sheet1!A:A,Sheet3!A1062,Sheet1!C:C,Sheet3!B1062,Sheet1!D:D,Sheet3!C1062)</f>
        <v>2</v>
      </c>
    </row>
    <row r="1063" spans="1:4" x14ac:dyDescent="0.15">
      <c r="A1063" s="2" t="s">
        <v>205</v>
      </c>
      <c r="B1063" s="2" t="s">
        <v>6047</v>
      </c>
      <c r="C1063" s="3" t="s">
        <v>6948</v>
      </c>
      <c r="D1063">
        <f>COUNTIFS(Sheet1!A:A,Sheet3!A1063,Sheet1!C:C,Sheet3!B1063,Sheet1!D:D,Sheet3!C1063)</f>
        <v>1</v>
      </c>
    </row>
    <row r="1064" spans="1:4" x14ac:dyDescent="0.15">
      <c r="A1064" s="2" t="s">
        <v>6699</v>
      </c>
      <c r="B1064" s="2" t="s">
        <v>1139</v>
      </c>
      <c r="C1064" s="3" t="s">
        <v>6948</v>
      </c>
      <c r="D1064">
        <f>COUNTIFS(Sheet1!A:A,Sheet3!A1064,Sheet1!C:C,Sheet3!B1064,Sheet1!D:D,Sheet3!C1064)</f>
        <v>2</v>
      </c>
    </row>
    <row r="1065" spans="1:4" x14ac:dyDescent="0.15">
      <c r="A1065" s="2" t="s">
        <v>6699</v>
      </c>
      <c r="B1065" s="2" t="s">
        <v>935</v>
      </c>
      <c r="C1065" s="3" t="s">
        <v>6948</v>
      </c>
      <c r="D1065">
        <f>COUNTIFS(Sheet1!A:A,Sheet3!A1065,Sheet1!C:C,Sheet3!B1065,Sheet1!D:D,Sheet3!C1065)</f>
        <v>1</v>
      </c>
    </row>
    <row r="1066" spans="1:4" x14ac:dyDescent="0.15">
      <c r="A1066" s="2" t="s">
        <v>6699</v>
      </c>
      <c r="B1066" s="2" t="s">
        <v>73</v>
      </c>
      <c r="C1066" s="3" t="s">
        <v>6948</v>
      </c>
      <c r="D1066">
        <f>COUNTIFS(Sheet1!A:A,Sheet3!A1066,Sheet1!C:C,Sheet3!B1066,Sheet1!D:D,Sheet3!C1066)</f>
        <v>2</v>
      </c>
    </row>
    <row r="1067" spans="1:4" x14ac:dyDescent="0.15">
      <c r="A1067" s="2" t="s">
        <v>6699</v>
      </c>
      <c r="B1067" s="2" t="s">
        <v>42</v>
      </c>
      <c r="C1067" s="3" t="s">
        <v>6948</v>
      </c>
      <c r="D1067">
        <f>COUNTIFS(Sheet1!A:A,Sheet3!A1067,Sheet1!C:C,Sheet3!B1067,Sheet1!D:D,Sheet3!C1067)</f>
        <v>7</v>
      </c>
    </row>
    <row r="1068" spans="1:4" x14ac:dyDescent="0.15">
      <c r="A1068" s="2" t="s">
        <v>2327</v>
      </c>
      <c r="B1068" s="2" t="s">
        <v>146</v>
      </c>
      <c r="C1068" s="3" t="s">
        <v>6948</v>
      </c>
      <c r="D1068">
        <f>COUNTIFS(Sheet1!A:A,Sheet3!A1068,Sheet1!C:C,Sheet3!B1068,Sheet1!D:D,Sheet3!C1068)</f>
        <v>9</v>
      </c>
    </row>
    <row r="1069" spans="1:4" x14ac:dyDescent="0.15">
      <c r="A1069" s="2" t="s">
        <v>4071</v>
      </c>
      <c r="B1069" s="2" t="s">
        <v>2560</v>
      </c>
      <c r="C1069" s="3" t="s">
        <v>6948</v>
      </c>
      <c r="D1069">
        <f>COUNTIFS(Sheet1!A:A,Sheet3!A1069,Sheet1!C:C,Sheet3!B1069,Sheet1!D:D,Sheet3!C1069)</f>
        <v>8</v>
      </c>
    </row>
    <row r="1070" spans="1:4" x14ac:dyDescent="0.15">
      <c r="A1070" s="2" t="s">
        <v>4071</v>
      </c>
      <c r="B1070" s="2" t="s">
        <v>2564</v>
      </c>
      <c r="C1070" s="3" t="s">
        <v>6948</v>
      </c>
      <c r="D1070">
        <f>COUNTIFS(Sheet1!A:A,Sheet3!A1070,Sheet1!C:C,Sheet3!B1070,Sheet1!D:D,Sheet3!C1070)</f>
        <v>8</v>
      </c>
    </row>
    <row r="1071" spans="1:4" x14ac:dyDescent="0.15">
      <c r="A1071" s="2" t="s">
        <v>1381</v>
      </c>
      <c r="B1071" s="2" t="s">
        <v>443</v>
      </c>
      <c r="C1071" s="3" t="s">
        <v>6948</v>
      </c>
      <c r="D1071">
        <f>COUNTIFS(Sheet1!A:A,Sheet3!A1071,Sheet1!C:C,Sheet3!B1071,Sheet1!D:D,Sheet3!C1071)</f>
        <v>4</v>
      </c>
    </row>
    <row r="1072" spans="1:4" x14ac:dyDescent="0.15">
      <c r="A1072" s="2" t="s">
        <v>151</v>
      </c>
      <c r="B1072" s="2" t="s">
        <v>42</v>
      </c>
      <c r="C1072" s="3" t="s">
        <v>6948</v>
      </c>
      <c r="D1072">
        <f>COUNTIFS(Sheet1!A:A,Sheet3!A1072,Sheet1!C:C,Sheet3!B1072,Sheet1!D:D,Sheet3!C1072)</f>
        <v>10</v>
      </c>
    </row>
    <row r="1073" spans="1:4" x14ac:dyDescent="0.15">
      <c r="A1073" s="2" t="s">
        <v>524</v>
      </c>
      <c r="B1073" s="2" t="s">
        <v>5250</v>
      </c>
      <c r="C1073" s="3" t="s">
        <v>6948</v>
      </c>
      <c r="D1073">
        <f>COUNTIFS(Sheet1!A:A,Sheet3!A1073,Sheet1!C:C,Sheet3!B1073,Sheet1!D:D,Sheet3!C1073)</f>
        <v>4</v>
      </c>
    </row>
    <row r="1074" spans="1:4" x14ac:dyDescent="0.15">
      <c r="A1074" s="2" t="s">
        <v>524</v>
      </c>
      <c r="B1074" s="2" t="s">
        <v>419</v>
      </c>
      <c r="C1074" s="3" t="s">
        <v>6948</v>
      </c>
      <c r="D1074">
        <f>COUNTIFS(Sheet1!A:A,Sheet3!A1074,Sheet1!C:C,Sheet3!B1074,Sheet1!D:D,Sheet3!C1074)</f>
        <v>4</v>
      </c>
    </row>
    <row r="1075" spans="1:4" x14ac:dyDescent="0.15">
      <c r="A1075" s="2" t="s">
        <v>448</v>
      </c>
      <c r="B1075" s="2" t="s">
        <v>803</v>
      </c>
      <c r="C1075" s="3" t="s">
        <v>6948</v>
      </c>
      <c r="D1075">
        <f>COUNTIFS(Sheet1!A:A,Sheet3!A1075,Sheet1!C:C,Sheet3!B1075,Sheet1!D:D,Sheet3!C1075)</f>
        <v>3</v>
      </c>
    </row>
    <row r="1076" spans="1:4" x14ac:dyDescent="0.15">
      <c r="A1076" s="2" t="s">
        <v>2754</v>
      </c>
      <c r="B1076" s="2" t="s">
        <v>1634</v>
      </c>
      <c r="C1076" s="3" t="s">
        <v>6948</v>
      </c>
      <c r="D1076">
        <f>COUNTIFS(Sheet1!A:A,Sheet3!A1076,Sheet1!C:C,Sheet3!B1076,Sheet1!D:D,Sheet3!C1076)</f>
        <v>12</v>
      </c>
    </row>
    <row r="1077" spans="1:4" x14ac:dyDescent="0.15">
      <c r="A1077" s="2" t="s">
        <v>2761</v>
      </c>
      <c r="B1077" s="2" t="s">
        <v>42</v>
      </c>
      <c r="C1077" s="3" t="s">
        <v>6948</v>
      </c>
      <c r="D1077">
        <f>COUNTIFS(Sheet1!A:A,Sheet3!A1077,Sheet1!C:C,Sheet3!B1077,Sheet1!D:D,Sheet3!C1077)</f>
        <v>2</v>
      </c>
    </row>
    <row r="1078" spans="1:4" x14ac:dyDescent="0.15">
      <c r="A1078" s="2" t="s">
        <v>728</v>
      </c>
      <c r="B1078" s="2" t="s">
        <v>64</v>
      </c>
      <c r="C1078" s="3" t="s">
        <v>6948</v>
      </c>
      <c r="D1078">
        <f>COUNTIFS(Sheet1!A:A,Sheet3!A1078,Sheet1!C:C,Sheet3!B1078,Sheet1!D:D,Sheet3!C1078)</f>
        <v>1</v>
      </c>
    </row>
    <row r="1079" spans="1:4" x14ac:dyDescent="0.15">
      <c r="A1079" s="2" t="s">
        <v>1042</v>
      </c>
      <c r="B1079" s="2" t="s">
        <v>569</v>
      </c>
      <c r="C1079" s="3" t="s">
        <v>6948</v>
      </c>
      <c r="D1079">
        <f>COUNTIFS(Sheet1!A:A,Sheet3!A1079,Sheet1!C:C,Sheet3!B1079,Sheet1!D:D,Sheet3!C1079)</f>
        <v>1</v>
      </c>
    </row>
    <row r="1080" spans="1:4" x14ac:dyDescent="0.15">
      <c r="A1080" s="2" t="s">
        <v>3891</v>
      </c>
      <c r="B1080" s="2" t="s">
        <v>6773</v>
      </c>
      <c r="C1080" s="3" t="s">
        <v>6948</v>
      </c>
      <c r="D1080">
        <f>COUNTIFS(Sheet1!A:A,Sheet3!A1080,Sheet1!C:C,Sheet3!B1080,Sheet1!D:D,Sheet3!C1080)</f>
        <v>3</v>
      </c>
    </row>
    <row r="1081" spans="1:4" x14ac:dyDescent="0.15">
      <c r="A1081" s="2" t="s">
        <v>3891</v>
      </c>
      <c r="B1081" s="2" t="s">
        <v>5236</v>
      </c>
      <c r="C1081" s="3" t="s">
        <v>6948</v>
      </c>
      <c r="D1081">
        <f>COUNTIFS(Sheet1!A:A,Sheet3!A1081,Sheet1!C:C,Sheet3!B1081,Sheet1!D:D,Sheet3!C1081)</f>
        <v>3</v>
      </c>
    </row>
    <row r="1082" spans="1:4" x14ac:dyDescent="0.15">
      <c r="A1082" s="2" t="s">
        <v>156</v>
      </c>
      <c r="B1082" s="2" t="s">
        <v>102</v>
      </c>
      <c r="C1082" s="3" t="s">
        <v>6948</v>
      </c>
      <c r="D1082">
        <f>COUNTIFS(Sheet1!A:A,Sheet3!A1082,Sheet1!C:C,Sheet3!B1082,Sheet1!D:D,Sheet3!C1082)</f>
        <v>1</v>
      </c>
    </row>
    <row r="1083" spans="1:4" x14ac:dyDescent="0.15">
      <c r="A1083" s="2" t="s">
        <v>156</v>
      </c>
      <c r="B1083" s="2" t="s">
        <v>73</v>
      </c>
      <c r="C1083" s="3" t="s">
        <v>6948</v>
      </c>
      <c r="D1083">
        <f>COUNTIFS(Sheet1!A:A,Sheet3!A1083,Sheet1!C:C,Sheet3!B1083,Sheet1!D:D,Sheet3!C1083)</f>
        <v>5</v>
      </c>
    </row>
    <row r="1084" spans="1:4" x14ac:dyDescent="0.15">
      <c r="A1084" s="2" t="s">
        <v>1003</v>
      </c>
      <c r="B1084" s="2" t="s">
        <v>119</v>
      </c>
      <c r="C1084" s="3" t="s">
        <v>6948</v>
      </c>
      <c r="D1084">
        <f>COUNTIFS(Sheet1!A:A,Sheet3!A1084,Sheet1!C:C,Sheet3!B1084,Sheet1!D:D,Sheet3!C1084)</f>
        <v>2</v>
      </c>
    </row>
    <row r="1085" spans="1:4" x14ac:dyDescent="0.15">
      <c r="A1085" s="2" t="s">
        <v>2650</v>
      </c>
      <c r="B1085" s="2" t="s">
        <v>33</v>
      </c>
      <c r="C1085" s="3" t="s">
        <v>6948</v>
      </c>
      <c r="D1085">
        <f>COUNTIFS(Sheet1!A:A,Sheet3!A1085,Sheet1!C:C,Sheet3!B1085,Sheet1!D:D,Sheet3!C1085)</f>
        <v>1</v>
      </c>
    </row>
    <row r="1086" spans="1:4" x14ac:dyDescent="0.15">
      <c r="A1086" s="2" t="s">
        <v>2650</v>
      </c>
      <c r="B1086" s="2" t="s">
        <v>42</v>
      </c>
      <c r="C1086" s="3" t="s">
        <v>6948</v>
      </c>
      <c r="D1086">
        <f>COUNTIFS(Sheet1!A:A,Sheet3!A1086,Sheet1!C:C,Sheet3!B1086,Sheet1!D:D,Sheet3!C1086)</f>
        <v>1</v>
      </c>
    </row>
    <row r="1087" spans="1:4" x14ac:dyDescent="0.15">
      <c r="A1087" s="2" t="s">
        <v>1092</v>
      </c>
      <c r="B1087" s="2" t="s">
        <v>146</v>
      </c>
      <c r="C1087" s="3" t="s">
        <v>6948</v>
      </c>
      <c r="D1087">
        <f>COUNTIFS(Sheet1!A:A,Sheet3!A1087,Sheet1!C:C,Sheet3!B1087,Sheet1!D:D,Sheet3!C1087)</f>
        <v>1</v>
      </c>
    </row>
    <row r="1088" spans="1:4" x14ac:dyDescent="0.15">
      <c r="A1088" s="2" t="s">
        <v>353</v>
      </c>
      <c r="B1088" s="2" t="s">
        <v>354</v>
      </c>
      <c r="C1088" s="3" t="s">
        <v>6948</v>
      </c>
      <c r="D1088">
        <f>COUNTIFS(Sheet1!A:A,Sheet3!A1088,Sheet1!C:C,Sheet3!B1088,Sheet1!D:D,Sheet3!C1088)</f>
        <v>7</v>
      </c>
    </row>
    <row r="1089" spans="1:4" x14ac:dyDescent="0.15">
      <c r="A1089" s="2" t="s">
        <v>6804</v>
      </c>
      <c r="B1089" s="2" t="s">
        <v>507</v>
      </c>
      <c r="C1089" s="3" t="s">
        <v>6948</v>
      </c>
      <c r="D1089">
        <f>COUNTIFS(Sheet1!A:A,Sheet3!A1089,Sheet1!C:C,Sheet3!B1089,Sheet1!D:D,Sheet3!C1089)</f>
        <v>2</v>
      </c>
    </row>
    <row r="1090" spans="1:4" x14ac:dyDescent="0.15">
      <c r="A1090" s="2" t="s">
        <v>2183</v>
      </c>
      <c r="B1090" s="2" t="s">
        <v>612</v>
      </c>
      <c r="C1090" s="3" t="s">
        <v>6948</v>
      </c>
      <c r="D1090">
        <f>COUNTIFS(Sheet1!A:A,Sheet3!A1090,Sheet1!C:C,Sheet3!B1090,Sheet1!D:D,Sheet3!C1090)</f>
        <v>4</v>
      </c>
    </row>
    <row r="1091" spans="1:4" x14ac:dyDescent="0.15">
      <c r="A1091" s="2" t="s">
        <v>647</v>
      </c>
      <c r="B1091" s="2" t="s">
        <v>803</v>
      </c>
      <c r="C1091" s="3" t="s">
        <v>6948</v>
      </c>
      <c r="D1091">
        <f>COUNTIFS(Sheet1!A:A,Sheet3!A1091,Sheet1!C:C,Sheet3!B1091,Sheet1!D:D,Sheet3!C1091)</f>
        <v>4</v>
      </c>
    </row>
    <row r="1092" spans="1:4" x14ac:dyDescent="0.15">
      <c r="A1092" s="2" t="s">
        <v>6606</v>
      </c>
      <c r="B1092" s="2" t="s">
        <v>6822</v>
      </c>
      <c r="C1092" s="3" t="s">
        <v>6948</v>
      </c>
      <c r="D1092">
        <f>COUNTIFS(Sheet1!A:A,Sheet3!A1092,Sheet1!C:C,Sheet3!B1092,Sheet1!D:D,Sheet3!C1092)</f>
        <v>2</v>
      </c>
    </row>
    <row r="1093" spans="1:4" x14ac:dyDescent="0.15">
      <c r="A1093" s="2" t="s">
        <v>1685</v>
      </c>
      <c r="B1093" s="2" t="s">
        <v>1260</v>
      </c>
      <c r="C1093" s="3" t="s">
        <v>6948</v>
      </c>
      <c r="D1093">
        <f>COUNTIFS(Sheet1!A:A,Sheet3!A1093,Sheet1!C:C,Sheet3!B1093,Sheet1!D:D,Sheet3!C1093)</f>
        <v>2</v>
      </c>
    </row>
    <row r="1094" spans="1:4" x14ac:dyDescent="0.15">
      <c r="A1094" s="2" t="s">
        <v>1685</v>
      </c>
      <c r="B1094" s="2" t="s">
        <v>1264</v>
      </c>
      <c r="C1094" s="3" t="s">
        <v>6948</v>
      </c>
      <c r="D1094">
        <f>COUNTIFS(Sheet1!A:A,Sheet3!A1094,Sheet1!C:C,Sheet3!B1094,Sheet1!D:D,Sheet3!C1094)</f>
        <v>2</v>
      </c>
    </row>
    <row r="1095" spans="1:4" x14ac:dyDescent="0.15">
      <c r="A1095" s="2" t="s">
        <v>1828</v>
      </c>
      <c r="B1095" s="2" t="s">
        <v>2964</v>
      </c>
      <c r="C1095" s="3" t="s">
        <v>6948</v>
      </c>
      <c r="D1095">
        <f>COUNTIFS(Sheet1!A:A,Sheet3!A1095,Sheet1!C:C,Sheet3!B1095,Sheet1!D:D,Sheet3!C1095)</f>
        <v>1</v>
      </c>
    </row>
    <row r="1096" spans="1:4" x14ac:dyDescent="0.15">
      <c r="A1096" s="2" t="s">
        <v>830</v>
      </c>
      <c r="B1096" s="2" t="s">
        <v>803</v>
      </c>
      <c r="C1096" s="3" t="s">
        <v>6948</v>
      </c>
      <c r="D1096">
        <f>COUNTIFS(Sheet1!A:A,Sheet3!A1096,Sheet1!C:C,Sheet3!B1096,Sheet1!D:D,Sheet3!C1096)</f>
        <v>10</v>
      </c>
    </row>
    <row r="1097" spans="1:4" x14ac:dyDescent="0.15">
      <c r="A1097" s="2" t="s">
        <v>6804</v>
      </c>
      <c r="B1097" s="2" t="s">
        <v>540</v>
      </c>
      <c r="C1097" s="3" t="s">
        <v>6948</v>
      </c>
      <c r="D1097">
        <f>COUNTIFS(Sheet1!A:A,Sheet3!A1097,Sheet1!C:C,Sheet3!B1097,Sheet1!D:D,Sheet3!C1097)</f>
        <v>2</v>
      </c>
    </row>
    <row r="1098" spans="1:4" x14ac:dyDescent="0.15">
      <c r="A1098" s="2" t="s">
        <v>3653</v>
      </c>
      <c r="B1098" s="2" t="s">
        <v>612</v>
      </c>
      <c r="C1098" s="3" t="s">
        <v>6948</v>
      </c>
      <c r="D1098">
        <f>COUNTIFS(Sheet1!A:A,Sheet3!A1098,Sheet1!C:C,Sheet3!B1098,Sheet1!D:D,Sheet3!C1098)</f>
        <v>3</v>
      </c>
    </row>
    <row r="1099" spans="1:4" x14ac:dyDescent="0.15">
      <c r="A1099" s="2" t="s">
        <v>1464</v>
      </c>
      <c r="B1099" s="2" t="s">
        <v>73</v>
      </c>
      <c r="C1099" s="3" t="s">
        <v>6948</v>
      </c>
      <c r="D1099">
        <f>COUNTIFS(Sheet1!A:A,Sheet3!A1099,Sheet1!C:C,Sheet3!B1099,Sheet1!D:D,Sheet3!C1099)</f>
        <v>4</v>
      </c>
    </row>
    <row r="1100" spans="1:4" x14ac:dyDescent="0.15">
      <c r="A1100" s="2" t="s">
        <v>833</v>
      </c>
      <c r="B1100" s="2" t="s">
        <v>110</v>
      </c>
      <c r="C1100" s="3" t="s">
        <v>6948</v>
      </c>
      <c r="D1100">
        <f>COUNTIFS(Sheet1!A:A,Sheet3!A1100,Sheet1!C:C,Sheet3!B1100,Sheet1!D:D,Sheet3!C1100)</f>
        <v>1</v>
      </c>
    </row>
    <row r="1101" spans="1:4" x14ac:dyDescent="0.15">
      <c r="A1101" s="2" t="s">
        <v>580</v>
      </c>
      <c r="B1101" s="2" t="s">
        <v>126</v>
      </c>
      <c r="C1101" s="3" t="s">
        <v>6948</v>
      </c>
      <c r="D1101">
        <f>COUNTIFS(Sheet1!A:A,Sheet3!A1101,Sheet1!C:C,Sheet3!B1101,Sheet1!D:D,Sheet3!C1101)</f>
        <v>18</v>
      </c>
    </row>
    <row r="1102" spans="1:4" x14ac:dyDescent="0.15">
      <c r="A1102" s="2" t="s">
        <v>1306</v>
      </c>
      <c r="B1102" s="2" t="s">
        <v>6897</v>
      </c>
      <c r="C1102" s="3" t="s">
        <v>6948</v>
      </c>
      <c r="D1102">
        <f>COUNTIFS(Sheet1!A:A,Sheet3!A1102,Sheet1!C:C,Sheet3!B1102,Sheet1!D:D,Sheet3!C1102)</f>
        <v>1</v>
      </c>
    </row>
    <row r="1103" spans="1:4" x14ac:dyDescent="0.15">
      <c r="A1103" s="2" t="s">
        <v>1306</v>
      </c>
      <c r="B1103" s="2" t="s">
        <v>6900</v>
      </c>
      <c r="C1103" s="3" t="s">
        <v>6948</v>
      </c>
      <c r="D1103">
        <f>COUNTIFS(Sheet1!A:A,Sheet3!A1103,Sheet1!C:C,Sheet3!B1103,Sheet1!D:D,Sheet3!C1103)</f>
        <v>1</v>
      </c>
    </row>
    <row r="1104" spans="1:4" x14ac:dyDescent="0.15">
      <c r="A1104" s="2" t="s">
        <v>205</v>
      </c>
      <c r="B1104" s="2" t="s">
        <v>42</v>
      </c>
      <c r="C1104" s="3" t="s">
        <v>6948</v>
      </c>
      <c r="D1104">
        <f>COUNTIFS(Sheet1!A:A,Sheet3!A1104,Sheet1!C:C,Sheet3!B1104,Sheet1!D:D,Sheet3!C1104)</f>
        <v>11</v>
      </c>
    </row>
    <row r="1105" spans="1:4" x14ac:dyDescent="0.15">
      <c r="A1105" s="2" t="s">
        <v>1493</v>
      </c>
      <c r="B1105" s="2" t="s">
        <v>42</v>
      </c>
      <c r="C1105" s="3" t="s">
        <v>6948</v>
      </c>
      <c r="D1105">
        <f>COUNTIFS(Sheet1!A:A,Sheet3!A1105,Sheet1!C:C,Sheet3!B1105,Sheet1!D:D,Sheet3!C1105)</f>
        <v>7</v>
      </c>
    </row>
    <row r="1106" spans="1:4" x14ac:dyDescent="0.15">
      <c r="A1106" s="2" t="s">
        <v>252</v>
      </c>
      <c r="B1106" s="2" t="s">
        <v>42</v>
      </c>
      <c r="C1106" s="3" t="s">
        <v>6948</v>
      </c>
      <c r="D1106">
        <f>COUNTIFS(Sheet1!A:A,Sheet3!A1106,Sheet1!C:C,Sheet3!B1106,Sheet1!D:D,Sheet3!C1106)</f>
        <v>1</v>
      </c>
    </row>
    <row r="1107" spans="1:4" x14ac:dyDescent="0.15">
      <c r="A1107" s="2" t="s">
        <v>185</v>
      </c>
      <c r="B1107" s="2" t="s">
        <v>612</v>
      </c>
      <c r="C1107" s="3" t="s">
        <v>6948</v>
      </c>
      <c r="D1107">
        <f>COUNTIFS(Sheet1!A:A,Sheet3!A1107,Sheet1!C:C,Sheet3!B1107,Sheet1!D:D,Sheet3!C1107)</f>
        <v>4</v>
      </c>
    </row>
    <row r="1108" spans="1:4" x14ac:dyDescent="0.15">
      <c r="A1108" s="2" t="s">
        <v>1327</v>
      </c>
      <c r="B1108" s="2" t="s">
        <v>1260</v>
      </c>
      <c r="C1108" s="3" t="s">
        <v>6948</v>
      </c>
      <c r="D1108">
        <f>COUNTIFS(Sheet1!A:A,Sheet3!A1108,Sheet1!C:C,Sheet3!B1108,Sheet1!D:D,Sheet3!C1108)</f>
        <v>1</v>
      </c>
    </row>
    <row r="1109" spans="1:4" x14ac:dyDescent="0.15">
      <c r="A1109" s="2" t="s">
        <v>1327</v>
      </c>
      <c r="B1109" s="2" t="s">
        <v>416</v>
      </c>
      <c r="C1109" s="3" t="s">
        <v>6948</v>
      </c>
      <c r="D1109">
        <f>COUNTIFS(Sheet1!A:A,Sheet3!A1109,Sheet1!C:C,Sheet3!B1109,Sheet1!D:D,Sheet3!C1109)</f>
        <v>1</v>
      </c>
    </row>
    <row r="1110" spans="1:4" x14ac:dyDescent="0.15">
      <c r="A1110" s="2" t="s">
        <v>1856</v>
      </c>
      <c r="B1110" s="2" t="s">
        <v>64</v>
      </c>
      <c r="C1110" s="3" t="s">
        <v>6948</v>
      </c>
      <c r="D1110">
        <f>COUNTIFS(Sheet1!A:A,Sheet3!A1110,Sheet1!C:C,Sheet3!B1110,Sheet1!D:D,Sheet3!C1110)</f>
        <v>10</v>
      </c>
    </row>
    <row r="1111" spans="1:4" x14ac:dyDescent="0.15">
      <c r="A1111" s="2" t="s">
        <v>1227</v>
      </c>
      <c r="B1111" s="2" t="s">
        <v>64</v>
      </c>
      <c r="C1111" s="3" t="s">
        <v>6948</v>
      </c>
      <c r="D1111">
        <f>COUNTIFS(Sheet1!A:A,Sheet3!A1111,Sheet1!C:C,Sheet3!B1111,Sheet1!D:D,Sheet3!C1111)</f>
        <v>1</v>
      </c>
    </row>
    <row r="1112" spans="1:4" x14ac:dyDescent="0.15">
      <c r="A1112"/>
      <c r="B1112"/>
      <c r="C1112"/>
    </row>
    <row r="1113" spans="1:4" x14ac:dyDescent="0.15">
      <c r="A1113"/>
      <c r="B1113"/>
      <c r="C1113"/>
    </row>
    <row r="1114" spans="1:4" x14ac:dyDescent="0.15">
      <c r="A1114"/>
      <c r="B1114"/>
      <c r="C1114"/>
    </row>
    <row r="1115" spans="1:4" x14ac:dyDescent="0.15">
      <c r="A1115"/>
      <c r="B1115"/>
      <c r="C1115"/>
    </row>
    <row r="1116" spans="1:4" x14ac:dyDescent="0.15">
      <c r="A1116"/>
      <c r="B1116"/>
      <c r="C1116"/>
    </row>
    <row r="1117" spans="1:4" x14ac:dyDescent="0.15">
      <c r="A1117"/>
      <c r="B1117"/>
      <c r="C1117"/>
    </row>
    <row r="1118" spans="1:4" x14ac:dyDescent="0.15">
      <c r="A1118"/>
      <c r="B1118"/>
      <c r="C1118"/>
    </row>
    <row r="1119" spans="1:4" x14ac:dyDescent="0.15">
      <c r="A1119"/>
      <c r="B1119"/>
      <c r="C1119"/>
    </row>
    <row r="1120" spans="1:4" x14ac:dyDescent="0.15">
      <c r="A1120"/>
      <c r="B1120"/>
      <c r="C1120"/>
    </row>
    <row r="1121" spans="1:3" x14ac:dyDescent="0.15">
      <c r="A1121"/>
      <c r="B1121"/>
      <c r="C1121"/>
    </row>
    <row r="1122" spans="1:3" x14ac:dyDescent="0.15">
      <c r="A1122"/>
      <c r="B1122"/>
      <c r="C1122"/>
    </row>
    <row r="1123" spans="1:3" x14ac:dyDescent="0.15">
      <c r="A1123"/>
      <c r="B1123"/>
      <c r="C1123"/>
    </row>
    <row r="1124" spans="1:3" x14ac:dyDescent="0.15">
      <c r="A1124"/>
      <c r="B1124"/>
      <c r="C1124"/>
    </row>
    <row r="1125" spans="1:3" x14ac:dyDescent="0.15">
      <c r="A1125"/>
      <c r="B1125"/>
      <c r="C1125"/>
    </row>
    <row r="1126" spans="1:3" x14ac:dyDescent="0.15">
      <c r="A1126"/>
      <c r="B1126"/>
      <c r="C1126"/>
    </row>
    <row r="1127" spans="1:3" x14ac:dyDescent="0.15">
      <c r="A1127"/>
      <c r="B1127"/>
      <c r="C1127"/>
    </row>
    <row r="1128" spans="1:3" x14ac:dyDescent="0.15">
      <c r="A1128"/>
      <c r="B1128"/>
      <c r="C1128"/>
    </row>
    <row r="1129" spans="1:3" x14ac:dyDescent="0.15">
      <c r="A1129"/>
      <c r="B1129"/>
      <c r="C1129"/>
    </row>
    <row r="1130" spans="1:3" x14ac:dyDescent="0.15">
      <c r="A1130"/>
      <c r="B1130"/>
      <c r="C1130"/>
    </row>
    <row r="1131" spans="1:3" x14ac:dyDescent="0.15">
      <c r="A1131"/>
      <c r="B1131"/>
      <c r="C1131"/>
    </row>
    <row r="1132" spans="1:3" x14ac:dyDescent="0.15">
      <c r="A1132"/>
      <c r="B1132"/>
      <c r="C1132"/>
    </row>
    <row r="1133" spans="1:3" x14ac:dyDescent="0.15">
      <c r="A1133"/>
      <c r="B1133"/>
      <c r="C1133"/>
    </row>
    <row r="1134" spans="1:3" x14ac:dyDescent="0.15">
      <c r="A1134"/>
      <c r="B1134"/>
      <c r="C1134"/>
    </row>
    <row r="1135" spans="1:3" x14ac:dyDescent="0.15">
      <c r="A1135"/>
      <c r="B1135"/>
      <c r="C1135"/>
    </row>
    <row r="1136" spans="1:3" x14ac:dyDescent="0.15">
      <c r="A1136"/>
      <c r="B1136"/>
      <c r="C1136"/>
    </row>
    <row r="1137" spans="1:3" x14ac:dyDescent="0.15">
      <c r="A1137"/>
      <c r="B1137"/>
      <c r="C1137"/>
    </row>
    <row r="1138" spans="1:3" x14ac:dyDescent="0.15">
      <c r="A1138"/>
      <c r="B1138"/>
      <c r="C1138"/>
    </row>
    <row r="1139" spans="1:3" x14ac:dyDescent="0.15">
      <c r="A1139"/>
      <c r="B1139"/>
      <c r="C1139"/>
    </row>
    <row r="1140" spans="1:3" x14ac:dyDescent="0.15">
      <c r="A1140"/>
      <c r="B1140"/>
      <c r="C1140"/>
    </row>
    <row r="1141" spans="1:3" x14ac:dyDescent="0.15">
      <c r="A1141"/>
      <c r="B1141"/>
      <c r="C1141"/>
    </row>
    <row r="1142" spans="1:3" x14ac:dyDescent="0.15">
      <c r="A1142"/>
      <c r="B1142"/>
      <c r="C1142"/>
    </row>
    <row r="1143" spans="1:3" x14ac:dyDescent="0.15">
      <c r="A1143"/>
      <c r="B1143"/>
      <c r="C1143"/>
    </row>
    <row r="1144" spans="1:3" x14ac:dyDescent="0.15">
      <c r="A1144"/>
      <c r="B1144"/>
      <c r="C1144"/>
    </row>
    <row r="1145" spans="1:3" x14ac:dyDescent="0.15">
      <c r="A1145"/>
      <c r="B1145"/>
      <c r="C1145"/>
    </row>
    <row r="1146" spans="1:3" x14ac:dyDescent="0.15">
      <c r="A1146"/>
      <c r="B1146"/>
      <c r="C1146"/>
    </row>
    <row r="1147" spans="1:3" x14ac:dyDescent="0.15">
      <c r="A1147"/>
      <c r="B1147"/>
      <c r="C1147"/>
    </row>
    <row r="1148" spans="1:3" x14ac:dyDescent="0.15">
      <c r="A1148"/>
      <c r="B1148"/>
      <c r="C1148"/>
    </row>
    <row r="1149" spans="1:3" x14ac:dyDescent="0.15">
      <c r="A1149"/>
      <c r="B1149"/>
      <c r="C1149"/>
    </row>
    <row r="1150" spans="1:3" x14ac:dyDescent="0.15">
      <c r="A1150"/>
      <c r="B1150"/>
      <c r="C1150"/>
    </row>
    <row r="1151" spans="1:3" x14ac:dyDescent="0.15">
      <c r="A1151"/>
      <c r="B1151"/>
      <c r="C1151"/>
    </row>
    <row r="1152" spans="1:3" x14ac:dyDescent="0.15">
      <c r="A1152"/>
      <c r="B1152"/>
      <c r="C1152"/>
    </row>
    <row r="1153" spans="1:3" x14ac:dyDescent="0.15">
      <c r="A1153"/>
      <c r="B1153"/>
      <c r="C1153"/>
    </row>
    <row r="1154" spans="1:3" x14ac:dyDescent="0.15">
      <c r="A1154"/>
      <c r="B1154"/>
      <c r="C1154"/>
    </row>
    <row r="1155" spans="1:3" x14ac:dyDescent="0.15">
      <c r="A1155"/>
      <c r="B1155"/>
      <c r="C1155"/>
    </row>
    <row r="1156" spans="1:3" x14ac:dyDescent="0.15">
      <c r="A1156"/>
      <c r="B1156"/>
      <c r="C1156"/>
    </row>
    <row r="1157" spans="1:3" x14ac:dyDescent="0.15">
      <c r="A1157"/>
      <c r="B1157"/>
      <c r="C1157"/>
    </row>
    <row r="1158" spans="1:3" x14ac:dyDescent="0.15">
      <c r="A1158"/>
      <c r="B1158"/>
      <c r="C1158"/>
    </row>
    <row r="1159" spans="1:3" x14ac:dyDescent="0.15">
      <c r="A1159"/>
      <c r="B1159"/>
      <c r="C1159"/>
    </row>
    <row r="1160" spans="1:3" x14ac:dyDescent="0.15">
      <c r="A1160"/>
      <c r="B1160"/>
      <c r="C1160"/>
    </row>
    <row r="1161" spans="1:3" x14ac:dyDescent="0.15">
      <c r="A1161"/>
      <c r="B1161"/>
      <c r="C1161"/>
    </row>
    <row r="1162" spans="1:3" x14ac:dyDescent="0.15">
      <c r="A1162"/>
      <c r="B1162"/>
      <c r="C1162"/>
    </row>
    <row r="1163" spans="1:3" x14ac:dyDescent="0.15">
      <c r="A1163"/>
      <c r="B1163"/>
      <c r="C1163"/>
    </row>
    <row r="1164" spans="1:3" x14ac:dyDescent="0.15">
      <c r="A1164"/>
      <c r="B1164"/>
      <c r="C1164"/>
    </row>
    <row r="1165" spans="1:3" x14ac:dyDescent="0.15">
      <c r="A1165"/>
      <c r="B1165"/>
      <c r="C1165"/>
    </row>
    <row r="1166" spans="1:3" x14ac:dyDescent="0.15">
      <c r="A1166"/>
      <c r="B1166"/>
      <c r="C1166"/>
    </row>
    <row r="1167" spans="1:3" x14ac:dyDescent="0.15">
      <c r="A1167"/>
      <c r="B1167"/>
      <c r="C1167"/>
    </row>
    <row r="1168" spans="1:3" x14ac:dyDescent="0.15">
      <c r="A1168"/>
      <c r="B1168"/>
      <c r="C1168"/>
    </row>
    <row r="1169" spans="1:3" x14ac:dyDescent="0.15">
      <c r="A1169"/>
      <c r="B1169"/>
      <c r="C1169"/>
    </row>
    <row r="1170" spans="1:3" x14ac:dyDescent="0.15">
      <c r="A1170"/>
      <c r="B1170"/>
      <c r="C1170"/>
    </row>
    <row r="1171" spans="1:3" x14ac:dyDescent="0.15">
      <c r="A1171"/>
      <c r="B1171"/>
      <c r="C1171"/>
    </row>
    <row r="1172" spans="1:3" x14ac:dyDescent="0.15">
      <c r="A1172"/>
      <c r="B1172"/>
      <c r="C1172"/>
    </row>
    <row r="1173" spans="1:3" x14ac:dyDescent="0.15">
      <c r="A1173"/>
      <c r="B1173"/>
      <c r="C1173"/>
    </row>
    <row r="1174" spans="1:3" x14ac:dyDescent="0.15">
      <c r="A1174"/>
      <c r="B1174"/>
      <c r="C1174"/>
    </row>
    <row r="1175" spans="1:3" x14ac:dyDescent="0.15">
      <c r="A1175"/>
      <c r="B1175"/>
      <c r="C1175"/>
    </row>
    <row r="1176" spans="1:3" x14ac:dyDescent="0.15">
      <c r="A1176"/>
      <c r="B1176"/>
      <c r="C1176"/>
    </row>
    <row r="1177" spans="1:3" x14ac:dyDescent="0.15">
      <c r="A1177"/>
      <c r="B1177"/>
      <c r="C1177"/>
    </row>
    <row r="1178" spans="1:3" x14ac:dyDescent="0.15">
      <c r="A1178"/>
      <c r="B1178"/>
      <c r="C1178"/>
    </row>
    <row r="1179" spans="1:3" x14ac:dyDescent="0.15">
      <c r="A1179"/>
      <c r="B1179"/>
      <c r="C1179"/>
    </row>
    <row r="1180" spans="1:3" x14ac:dyDescent="0.15">
      <c r="A1180"/>
      <c r="B1180"/>
      <c r="C1180"/>
    </row>
    <row r="1181" spans="1:3" x14ac:dyDescent="0.15">
      <c r="A1181"/>
      <c r="B1181"/>
      <c r="C1181"/>
    </row>
    <row r="1182" spans="1:3" x14ac:dyDescent="0.15">
      <c r="A1182"/>
      <c r="B1182"/>
      <c r="C1182"/>
    </row>
    <row r="1183" spans="1:3" x14ac:dyDescent="0.15">
      <c r="A1183"/>
      <c r="B1183"/>
      <c r="C1183"/>
    </row>
    <row r="1184" spans="1:3" x14ac:dyDescent="0.15">
      <c r="A1184"/>
      <c r="B1184"/>
      <c r="C1184"/>
    </row>
    <row r="1185" spans="1:3" x14ac:dyDescent="0.15">
      <c r="A1185"/>
      <c r="B1185"/>
      <c r="C1185"/>
    </row>
    <row r="1186" spans="1:3" x14ac:dyDescent="0.15">
      <c r="A1186"/>
      <c r="B1186"/>
      <c r="C1186"/>
    </row>
    <row r="1187" spans="1:3" x14ac:dyDescent="0.15">
      <c r="A1187"/>
      <c r="B1187"/>
      <c r="C1187"/>
    </row>
    <row r="1188" spans="1:3" x14ac:dyDescent="0.15">
      <c r="A1188"/>
      <c r="B1188"/>
      <c r="C1188"/>
    </row>
    <row r="1189" spans="1:3" x14ac:dyDescent="0.15">
      <c r="A1189"/>
      <c r="B1189"/>
      <c r="C1189"/>
    </row>
    <row r="1190" spans="1:3" x14ac:dyDescent="0.15">
      <c r="A1190"/>
      <c r="B1190"/>
      <c r="C1190"/>
    </row>
    <row r="1191" spans="1:3" x14ac:dyDescent="0.15">
      <c r="A1191"/>
      <c r="B1191"/>
      <c r="C1191"/>
    </row>
    <row r="1192" spans="1:3" x14ac:dyDescent="0.15">
      <c r="A1192"/>
      <c r="B1192"/>
      <c r="C1192"/>
    </row>
    <row r="1193" spans="1:3" x14ac:dyDescent="0.15">
      <c r="A1193"/>
      <c r="B1193"/>
      <c r="C1193"/>
    </row>
    <row r="1194" spans="1:3" x14ac:dyDescent="0.15">
      <c r="A1194"/>
      <c r="B1194"/>
      <c r="C1194"/>
    </row>
    <row r="1195" spans="1:3" x14ac:dyDescent="0.15">
      <c r="A1195"/>
      <c r="B1195"/>
      <c r="C1195"/>
    </row>
    <row r="1196" spans="1:3" x14ac:dyDescent="0.15">
      <c r="A1196"/>
      <c r="B1196"/>
      <c r="C1196"/>
    </row>
    <row r="1197" spans="1:3" x14ac:dyDescent="0.15">
      <c r="A1197"/>
      <c r="B1197"/>
      <c r="C1197"/>
    </row>
    <row r="1198" spans="1:3" x14ac:dyDescent="0.15">
      <c r="A1198"/>
      <c r="B1198"/>
      <c r="C1198"/>
    </row>
    <row r="1199" spans="1:3" x14ac:dyDescent="0.15">
      <c r="A1199"/>
      <c r="B1199"/>
      <c r="C1199"/>
    </row>
    <row r="1200" spans="1:3" x14ac:dyDescent="0.15">
      <c r="A1200"/>
      <c r="B1200"/>
      <c r="C1200"/>
    </row>
    <row r="1201" spans="1:3" x14ac:dyDescent="0.15">
      <c r="A1201"/>
      <c r="B1201"/>
      <c r="C1201"/>
    </row>
    <row r="1202" spans="1:3" x14ac:dyDescent="0.15">
      <c r="A1202"/>
      <c r="B1202"/>
      <c r="C1202"/>
    </row>
    <row r="1203" spans="1:3" x14ac:dyDescent="0.15">
      <c r="A1203"/>
      <c r="B1203"/>
      <c r="C1203"/>
    </row>
    <row r="1204" spans="1:3" x14ac:dyDescent="0.15">
      <c r="A1204"/>
      <c r="B1204"/>
      <c r="C1204"/>
    </row>
    <row r="1205" spans="1:3" x14ac:dyDescent="0.15">
      <c r="A1205"/>
      <c r="B1205"/>
      <c r="C1205"/>
    </row>
    <row r="1206" spans="1:3" x14ac:dyDescent="0.15">
      <c r="A1206"/>
      <c r="B1206"/>
      <c r="C1206"/>
    </row>
    <row r="1207" spans="1:3" x14ac:dyDescent="0.15">
      <c r="A1207"/>
      <c r="B1207"/>
      <c r="C1207"/>
    </row>
    <row r="1208" spans="1:3" x14ac:dyDescent="0.15">
      <c r="A1208"/>
      <c r="B1208"/>
      <c r="C1208"/>
    </row>
    <row r="1209" spans="1:3" x14ac:dyDescent="0.15">
      <c r="A1209"/>
      <c r="B1209"/>
      <c r="C1209"/>
    </row>
    <row r="1210" spans="1:3" x14ac:dyDescent="0.15">
      <c r="A1210"/>
      <c r="B1210"/>
      <c r="C1210"/>
    </row>
    <row r="1211" spans="1:3" x14ac:dyDescent="0.15">
      <c r="A1211"/>
      <c r="B1211"/>
      <c r="C1211"/>
    </row>
    <row r="1212" spans="1:3" x14ac:dyDescent="0.15">
      <c r="A1212"/>
      <c r="B1212"/>
      <c r="C1212"/>
    </row>
    <row r="1213" spans="1:3" x14ac:dyDescent="0.15">
      <c r="A1213"/>
      <c r="B1213"/>
      <c r="C1213"/>
    </row>
    <row r="1214" spans="1:3" x14ac:dyDescent="0.15">
      <c r="A1214"/>
      <c r="B1214"/>
      <c r="C1214"/>
    </row>
    <row r="1215" spans="1:3" x14ac:dyDescent="0.15">
      <c r="A1215"/>
      <c r="B1215"/>
      <c r="C1215"/>
    </row>
    <row r="1216" spans="1:3" x14ac:dyDescent="0.15">
      <c r="A1216"/>
      <c r="B1216"/>
      <c r="C1216"/>
    </row>
    <row r="1217" spans="1:3" x14ac:dyDescent="0.15">
      <c r="A1217"/>
      <c r="B1217"/>
      <c r="C1217"/>
    </row>
    <row r="1218" spans="1:3" x14ac:dyDescent="0.15">
      <c r="A1218"/>
      <c r="B1218"/>
      <c r="C1218"/>
    </row>
    <row r="1219" spans="1:3" x14ac:dyDescent="0.15">
      <c r="A1219"/>
      <c r="B1219"/>
      <c r="C1219"/>
    </row>
    <row r="1220" spans="1:3" x14ac:dyDescent="0.15">
      <c r="A1220"/>
      <c r="B1220"/>
      <c r="C1220"/>
    </row>
    <row r="1221" spans="1:3" x14ac:dyDescent="0.15">
      <c r="A1221"/>
      <c r="B1221"/>
      <c r="C1221"/>
    </row>
    <row r="1222" spans="1:3" x14ac:dyDescent="0.15">
      <c r="A1222"/>
      <c r="B1222"/>
      <c r="C1222"/>
    </row>
    <row r="1223" spans="1:3" x14ac:dyDescent="0.15">
      <c r="A1223"/>
      <c r="B1223"/>
      <c r="C1223"/>
    </row>
    <row r="1224" spans="1:3" x14ac:dyDescent="0.15">
      <c r="A1224"/>
      <c r="B1224"/>
      <c r="C1224"/>
    </row>
    <row r="1225" spans="1:3" x14ac:dyDescent="0.15">
      <c r="A1225"/>
      <c r="B1225"/>
      <c r="C1225"/>
    </row>
    <row r="1226" spans="1:3" x14ac:dyDescent="0.15">
      <c r="A1226"/>
      <c r="B1226"/>
      <c r="C1226"/>
    </row>
    <row r="1227" spans="1:3" x14ac:dyDescent="0.15">
      <c r="A1227"/>
      <c r="B1227"/>
      <c r="C1227"/>
    </row>
    <row r="1228" spans="1:3" x14ac:dyDescent="0.15">
      <c r="A1228"/>
      <c r="B1228"/>
      <c r="C1228"/>
    </row>
    <row r="1229" spans="1:3" x14ac:dyDescent="0.15">
      <c r="A1229"/>
      <c r="B1229"/>
      <c r="C1229"/>
    </row>
    <row r="1230" spans="1:3" x14ac:dyDescent="0.15">
      <c r="A1230"/>
      <c r="B1230"/>
      <c r="C1230"/>
    </row>
    <row r="1231" spans="1:3" x14ac:dyDescent="0.15">
      <c r="A1231"/>
      <c r="B1231"/>
      <c r="C1231"/>
    </row>
    <row r="1232" spans="1:3" x14ac:dyDescent="0.15">
      <c r="A1232"/>
      <c r="B1232"/>
      <c r="C1232"/>
    </row>
    <row r="1233" spans="1:3" x14ac:dyDescent="0.15">
      <c r="A1233"/>
      <c r="B1233"/>
      <c r="C1233"/>
    </row>
    <row r="1234" spans="1:3" x14ac:dyDescent="0.15">
      <c r="A1234"/>
      <c r="B1234"/>
      <c r="C1234"/>
    </row>
    <row r="1235" spans="1:3" x14ac:dyDescent="0.15">
      <c r="A1235"/>
      <c r="B1235"/>
      <c r="C1235"/>
    </row>
    <row r="1236" spans="1:3" x14ac:dyDescent="0.15">
      <c r="A1236"/>
      <c r="B1236"/>
      <c r="C1236"/>
    </row>
    <row r="1237" spans="1:3" x14ac:dyDescent="0.15">
      <c r="A1237"/>
      <c r="B1237"/>
      <c r="C1237"/>
    </row>
    <row r="1238" spans="1:3" x14ac:dyDescent="0.15">
      <c r="A1238"/>
      <c r="B1238"/>
      <c r="C1238"/>
    </row>
    <row r="1239" spans="1:3" x14ac:dyDescent="0.15">
      <c r="A1239"/>
      <c r="B1239"/>
      <c r="C1239"/>
    </row>
    <row r="1240" spans="1:3" x14ac:dyDescent="0.15">
      <c r="A1240"/>
      <c r="B1240"/>
      <c r="C1240"/>
    </row>
    <row r="1241" spans="1:3" x14ac:dyDescent="0.15">
      <c r="A1241"/>
      <c r="B1241"/>
      <c r="C1241"/>
    </row>
    <row r="1242" spans="1:3" x14ac:dyDescent="0.15">
      <c r="A1242"/>
      <c r="B1242"/>
      <c r="C1242"/>
    </row>
    <row r="1243" spans="1:3" x14ac:dyDescent="0.15">
      <c r="A1243"/>
      <c r="B1243"/>
      <c r="C1243"/>
    </row>
    <row r="1244" spans="1:3" x14ac:dyDescent="0.15">
      <c r="A1244"/>
      <c r="B1244"/>
      <c r="C1244"/>
    </row>
    <row r="1245" spans="1:3" x14ac:dyDescent="0.15">
      <c r="A1245"/>
      <c r="B1245"/>
      <c r="C1245"/>
    </row>
    <row r="1246" spans="1:3" x14ac:dyDescent="0.15">
      <c r="A1246"/>
      <c r="B1246"/>
      <c r="C1246"/>
    </row>
    <row r="1247" spans="1:3" x14ac:dyDescent="0.15">
      <c r="A1247"/>
      <c r="B1247"/>
      <c r="C1247"/>
    </row>
    <row r="1248" spans="1:3" x14ac:dyDescent="0.15">
      <c r="A1248"/>
      <c r="B1248"/>
      <c r="C1248"/>
    </row>
    <row r="1249" spans="1:3" x14ac:dyDescent="0.15">
      <c r="A1249"/>
      <c r="B1249"/>
      <c r="C1249"/>
    </row>
    <row r="1250" spans="1:3" x14ac:dyDescent="0.15">
      <c r="A1250"/>
      <c r="B1250"/>
      <c r="C1250"/>
    </row>
    <row r="1251" spans="1:3" x14ac:dyDescent="0.15">
      <c r="A1251"/>
      <c r="B1251"/>
      <c r="C1251"/>
    </row>
    <row r="1252" spans="1:3" x14ac:dyDescent="0.15">
      <c r="A1252"/>
      <c r="B1252"/>
      <c r="C1252"/>
    </row>
    <row r="1253" spans="1:3" x14ac:dyDescent="0.15">
      <c r="A1253"/>
      <c r="B1253"/>
      <c r="C1253"/>
    </row>
    <row r="1254" spans="1:3" x14ac:dyDescent="0.15">
      <c r="A1254"/>
      <c r="B1254"/>
      <c r="C1254"/>
    </row>
    <row r="1255" spans="1:3" x14ac:dyDescent="0.15">
      <c r="A1255"/>
      <c r="B1255"/>
      <c r="C1255"/>
    </row>
    <row r="1256" spans="1:3" x14ac:dyDescent="0.15">
      <c r="A1256"/>
      <c r="B1256"/>
      <c r="C1256"/>
    </row>
    <row r="1257" spans="1:3" x14ac:dyDescent="0.15">
      <c r="A1257"/>
      <c r="B1257"/>
      <c r="C1257"/>
    </row>
    <row r="1258" spans="1:3" x14ac:dyDescent="0.15">
      <c r="A1258"/>
      <c r="B1258"/>
      <c r="C1258"/>
    </row>
    <row r="1259" spans="1:3" x14ac:dyDescent="0.15">
      <c r="A1259"/>
      <c r="B1259"/>
      <c r="C1259"/>
    </row>
    <row r="1260" spans="1:3" x14ac:dyDescent="0.15">
      <c r="A1260"/>
      <c r="B1260"/>
      <c r="C1260"/>
    </row>
    <row r="1261" spans="1:3" x14ac:dyDescent="0.15">
      <c r="A1261"/>
      <c r="B1261"/>
      <c r="C1261"/>
    </row>
    <row r="1262" spans="1:3" x14ac:dyDescent="0.15">
      <c r="A1262"/>
      <c r="B1262"/>
      <c r="C1262"/>
    </row>
    <row r="1263" spans="1:3" x14ac:dyDescent="0.15">
      <c r="A1263"/>
      <c r="B1263"/>
      <c r="C1263"/>
    </row>
    <row r="1264" spans="1:3" x14ac:dyDescent="0.15">
      <c r="A1264"/>
      <c r="B1264"/>
      <c r="C1264"/>
    </row>
    <row r="1265" spans="1:3" x14ac:dyDescent="0.15">
      <c r="A1265"/>
      <c r="B1265"/>
      <c r="C1265"/>
    </row>
    <row r="1266" spans="1:3" x14ac:dyDescent="0.15">
      <c r="A1266"/>
      <c r="B1266"/>
      <c r="C1266"/>
    </row>
    <row r="1267" spans="1:3" x14ac:dyDescent="0.15">
      <c r="A1267"/>
      <c r="B1267"/>
      <c r="C1267"/>
    </row>
    <row r="1268" spans="1:3" x14ac:dyDescent="0.15">
      <c r="A1268"/>
      <c r="B1268"/>
      <c r="C1268"/>
    </row>
    <row r="1269" spans="1:3" x14ac:dyDescent="0.15">
      <c r="A1269"/>
      <c r="B1269"/>
      <c r="C1269"/>
    </row>
    <row r="1270" spans="1:3" x14ac:dyDescent="0.15">
      <c r="A1270"/>
      <c r="B1270"/>
      <c r="C1270"/>
    </row>
    <row r="1271" spans="1:3" x14ac:dyDescent="0.15">
      <c r="A1271"/>
      <c r="B1271"/>
      <c r="C1271"/>
    </row>
    <row r="1272" spans="1:3" x14ac:dyDescent="0.15">
      <c r="A1272"/>
      <c r="B1272"/>
      <c r="C1272"/>
    </row>
    <row r="1273" spans="1:3" x14ac:dyDescent="0.15">
      <c r="A1273"/>
      <c r="B1273"/>
      <c r="C1273"/>
    </row>
    <row r="1274" spans="1:3" x14ac:dyDescent="0.15">
      <c r="A1274"/>
      <c r="B1274"/>
      <c r="C1274"/>
    </row>
    <row r="1275" spans="1:3" x14ac:dyDescent="0.15">
      <c r="A1275"/>
      <c r="B1275"/>
      <c r="C1275"/>
    </row>
    <row r="1276" spans="1:3" x14ac:dyDescent="0.15">
      <c r="A1276"/>
      <c r="B1276"/>
      <c r="C1276"/>
    </row>
    <row r="1277" spans="1:3" x14ac:dyDescent="0.15">
      <c r="A1277"/>
      <c r="B1277"/>
      <c r="C1277"/>
    </row>
    <row r="1278" spans="1:3" x14ac:dyDescent="0.15">
      <c r="A1278"/>
      <c r="B1278"/>
      <c r="C1278"/>
    </row>
    <row r="1279" spans="1:3" x14ac:dyDescent="0.15">
      <c r="A1279"/>
      <c r="B1279"/>
      <c r="C1279"/>
    </row>
    <row r="1280" spans="1:3" x14ac:dyDescent="0.15">
      <c r="A1280"/>
      <c r="B1280"/>
      <c r="C1280"/>
    </row>
    <row r="1281" spans="1:3" x14ac:dyDescent="0.15">
      <c r="A1281"/>
      <c r="B1281"/>
      <c r="C1281"/>
    </row>
    <row r="1282" spans="1:3" x14ac:dyDescent="0.15">
      <c r="A1282"/>
      <c r="B1282"/>
      <c r="C1282"/>
    </row>
    <row r="1283" spans="1:3" x14ac:dyDescent="0.15">
      <c r="A1283"/>
      <c r="B1283"/>
      <c r="C1283"/>
    </row>
    <row r="1284" spans="1:3" x14ac:dyDescent="0.15">
      <c r="A1284"/>
      <c r="B1284"/>
      <c r="C1284"/>
    </row>
    <row r="1285" spans="1:3" x14ac:dyDescent="0.15">
      <c r="A1285"/>
      <c r="B1285"/>
      <c r="C1285"/>
    </row>
    <row r="1286" spans="1:3" x14ac:dyDescent="0.15">
      <c r="A1286"/>
      <c r="B1286"/>
      <c r="C1286"/>
    </row>
    <row r="1287" spans="1:3" x14ac:dyDescent="0.15">
      <c r="A1287"/>
      <c r="B1287"/>
      <c r="C1287"/>
    </row>
    <row r="1288" spans="1:3" x14ac:dyDescent="0.15">
      <c r="A1288"/>
      <c r="B1288"/>
      <c r="C1288"/>
    </row>
    <row r="1289" spans="1:3" x14ac:dyDescent="0.15">
      <c r="A1289"/>
      <c r="B1289"/>
      <c r="C1289"/>
    </row>
    <row r="1290" spans="1:3" x14ac:dyDescent="0.15">
      <c r="A1290"/>
      <c r="B1290"/>
      <c r="C1290"/>
    </row>
    <row r="1291" spans="1:3" x14ac:dyDescent="0.15">
      <c r="A1291"/>
      <c r="B1291"/>
      <c r="C1291"/>
    </row>
    <row r="1292" spans="1:3" x14ac:dyDescent="0.15">
      <c r="A1292"/>
      <c r="B1292"/>
      <c r="C1292"/>
    </row>
    <row r="1293" spans="1:3" x14ac:dyDescent="0.15">
      <c r="A1293"/>
      <c r="B1293"/>
      <c r="C1293"/>
    </row>
    <row r="1294" spans="1:3" x14ac:dyDescent="0.15">
      <c r="A1294"/>
      <c r="B1294"/>
      <c r="C1294"/>
    </row>
    <row r="1295" spans="1:3" x14ac:dyDescent="0.15">
      <c r="A1295"/>
      <c r="B1295"/>
      <c r="C1295"/>
    </row>
    <row r="1296" spans="1:3" x14ac:dyDescent="0.15">
      <c r="A1296"/>
      <c r="B1296"/>
      <c r="C1296"/>
    </row>
    <row r="1297" spans="1:3" x14ac:dyDescent="0.15">
      <c r="A1297"/>
      <c r="B1297"/>
      <c r="C1297"/>
    </row>
    <row r="1298" spans="1:3" x14ac:dyDescent="0.15">
      <c r="A1298"/>
      <c r="B1298"/>
      <c r="C1298"/>
    </row>
    <row r="1299" spans="1:3" x14ac:dyDescent="0.15">
      <c r="A1299"/>
      <c r="B1299"/>
      <c r="C1299"/>
    </row>
    <row r="1300" spans="1:3" x14ac:dyDescent="0.15">
      <c r="A1300"/>
      <c r="B1300"/>
      <c r="C1300"/>
    </row>
    <row r="1301" spans="1:3" x14ac:dyDescent="0.15">
      <c r="A1301"/>
      <c r="B1301"/>
      <c r="C1301"/>
    </row>
    <row r="1302" spans="1:3" x14ac:dyDescent="0.15">
      <c r="A1302"/>
      <c r="B1302"/>
      <c r="C1302"/>
    </row>
    <row r="1303" spans="1:3" x14ac:dyDescent="0.15">
      <c r="A1303"/>
      <c r="B1303"/>
      <c r="C1303"/>
    </row>
    <row r="1304" spans="1:3" x14ac:dyDescent="0.15">
      <c r="A1304"/>
      <c r="B1304"/>
      <c r="C1304"/>
    </row>
    <row r="1305" spans="1:3" x14ac:dyDescent="0.15">
      <c r="A1305"/>
      <c r="B1305"/>
      <c r="C1305"/>
    </row>
    <row r="1306" spans="1:3" x14ac:dyDescent="0.15">
      <c r="A1306"/>
      <c r="B1306"/>
      <c r="C1306"/>
    </row>
    <row r="1307" spans="1:3" x14ac:dyDescent="0.15">
      <c r="A1307"/>
      <c r="B1307"/>
      <c r="C1307"/>
    </row>
    <row r="1308" spans="1:3" x14ac:dyDescent="0.15">
      <c r="A1308"/>
      <c r="B1308"/>
      <c r="C1308"/>
    </row>
    <row r="1309" spans="1:3" x14ac:dyDescent="0.15">
      <c r="A1309"/>
      <c r="B1309"/>
      <c r="C1309"/>
    </row>
    <row r="1310" spans="1:3" x14ac:dyDescent="0.15">
      <c r="A1310"/>
      <c r="B1310"/>
      <c r="C1310"/>
    </row>
    <row r="1311" spans="1:3" x14ac:dyDescent="0.15">
      <c r="A1311"/>
      <c r="B1311"/>
      <c r="C1311"/>
    </row>
    <row r="1312" spans="1:3" x14ac:dyDescent="0.15">
      <c r="A1312"/>
      <c r="B1312"/>
      <c r="C1312"/>
    </row>
    <row r="1313" spans="1:3" x14ac:dyDescent="0.15">
      <c r="A1313"/>
      <c r="B1313"/>
      <c r="C1313"/>
    </row>
    <row r="1314" spans="1:3" x14ac:dyDescent="0.15">
      <c r="A1314"/>
      <c r="B1314"/>
      <c r="C1314"/>
    </row>
    <row r="1315" spans="1:3" x14ac:dyDescent="0.15">
      <c r="A1315"/>
      <c r="B1315"/>
      <c r="C1315"/>
    </row>
    <row r="1316" spans="1:3" x14ac:dyDescent="0.15">
      <c r="A1316"/>
      <c r="B1316"/>
      <c r="C1316"/>
    </row>
    <row r="1317" spans="1:3" x14ac:dyDescent="0.15">
      <c r="A1317"/>
      <c r="B1317"/>
      <c r="C1317"/>
    </row>
    <row r="1318" spans="1:3" x14ac:dyDescent="0.15">
      <c r="A1318"/>
      <c r="B1318"/>
      <c r="C1318"/>
    </row>
    <row r="1319" spans="1:3" x14ac:dyDescent="0.15">
      <c r="A1319"/>
      <c r="B1319"/>
      <c r="C1319"/>
    </row>
    <row r="1320" spans="1:3" x14ac:dyDescent="0.15">
      <c r="A1320"/>
      <c r="B1320"/>
      <c r="C1320"/>
    </row>
    <row r="1321" spans="1:3" x14ac:dyDescent="0.15">
      <c r="A1321"/>
      <c r="B1321"/>
      <c r="C1321"/>
    </row>
    <row r="1322" spans="1:3" x14ac:dyDescent="0.15">
      <c r="A1322"/>
      <c r="B1322"/>
      <c r="C1322"/>
    </row>
    <row r="1323" spans="1:3" x14ac:dyDescent="0.15">
      <c r="A1323"/>
      <c r="B1323"/>
      <c r="C1323"/>
    </row>
    <row r="1324" spans="1:3" x14ac:dyDescent="0.15">
      <c r="A1324"/>
      <c r="B1324"/>
      <c r="C1324"/>
    </row>
    <row r="1325" spans="1:3" x14ac:dyDescent="0.15">
      <c r="A1325"/>
      <c r="B1325"/>
      <c r="C1325"/>
    </row>
    <row r="1326" spans="1:3" x14ac:dyDescent="0.15">
      <c r="A1326"/>
      <c r="B1326"/>
      <c r="C1326"/>
    </row>
    <row r="1327" spans="1:3" x14ac:dyDescent="0.15">
      <c r="A1327"/>
      <c r="B1327"/>
      <c r="C1327"/>
    </row>
    <row r="1328" spans="1:3" x14ac:dyDescent="0.15">
      <c r="A1328"/>
      <c r="B1328"/>
      <c r="C1328"/>
    </row>
    <row r="1329" spans="1:3" x14ac:dyDescent="0.15">
      <c r="A1329"/>
      <c r="B1329"/>
      <c r="C1329"/>
    </row>
    <row r="1330" spans="1:3" x14ac:dyDescent="0.15">
      <c r="A1330"/>
      <c r="B1330"/>
      <c r="C1330"/>
    </row>
    <row r="1331" spans="1:3" x14ac:dyDescent="0.15">
      <c r="A1331"/>
      <c r="B1331"/>
      <c r="C1331"/>
    </row>
    <row r="1332" spans="1:3" x14ac:dyDescent="0.15">
      <c r="A1332"/>
      <c r="B1332"/>
      <c r="C1332"/>
    </row>
    <row r="1333" spans="1:3" x14ac:dyDescent="0.15">
      <c r="A1333"/>
      <c r="B1333"/>
      <c r="C1333"/>
    </row>
    <row r="1334" spans="1:3" x14ac:dyDescent="0.15">
      <c r="A1334"/>
      <c r="B1334"/>
      <c r="C1334"/>
    </row>
    <row r="1335" spans="1:3" x14ac:dyDescent="0.15">
      <c r="A1335"/>
      <c r="B1335"/>
      <c r="C1335"/>
    </row>
    <row r="1336" spans="1:3" x14ac:dyDescent="0.15">
      <c r="A1336"/>
      <c r="B1336"/>
      <c r="C1336"/>
    </row>
    <row r="1337" spans="1:3" x14ac:dyDescent="0.15">
      <c r="A1337"/>
      <c r="B1337"/>
      <c r="C1337"/>
    </row>
    <row r="1338" spans="1:3" x14ac:dyDescent="0.15">
      <c r="A1338"/>
      <c r="B1338"/>
      <c r="C1338"/>
    </row>
    <row r="1339" spans="1:3" x14ac:dyDescent="0.15">
      <c r="A1339"/>
      <c r="B1339"/>
      <c r="C1339"/>
    </row>
    <row r="1340" spans="1:3" x14ac:dyDescent="0.15">
      <c r="A1340"/>
      <c r="B1340"/>
      <c r="C1340"/>
    </row>
    <row r="1341" spans="1:3" x14ac:dyDescent="0.15">
      <c r="A1341"/>
      <c r="B1341"/>
      <c r="C1341"/>
    </row>
    <row r="1342" spans="1:3" x14ac:dyDescent="0.15">
      <c r="A1342"/>
      <c r="B1342"/>
      <c r="C1342"/>
    </row>
    <row r="1343" spans="1:3" x14ac:dyDescent="0.15">
      <c r="A1343"/>
      <c r="B1343"/>
      <c r="C1343"/>
    </row>
    <row r="1344" spans="1:3" x14ac:dyDescent="0.15">
      <c r="A1344"/>
      <c r="B1344"/>
      <c r="C1344"/>
    </row>
    <row r="1345" spans="1:3" x14ac:dyDescent="0.15">
      <c r="A1345"/>
      <c r="B1345"/>
      <c r="C1345"/>
    </row>
    <row r="1346" spans="1:3" x14ac:dyDescent="0.15">
      <c r="A1346"/>
      <c r="B1346"/>
      <c r="C1346"/>
    </row>
    <row r="1347" spans="1:3" x14ac:dyDescent="0.15">
      <c r="A1347"/>
      <c r="B1347"/>
      <c r="C1347"/>
    </row>
    <row r="1348" spans="1:3" x14ac:dyDescent="0.15">
      <c r="A1348"/>
      <c r="B1348"/>
      <c r="C1348"/>
    </row>
    <row r="1349" spans="1:3" x14ac:dyDescent="0.15">
      <c r="A1349"/>
      <c r="B1349"/>
      <c r="C1349"/>
    </row>
    <row r="1350" spans="1:3" x14ac:dyDescent="0.15">
      <c r="A1350"/>
      <c r="B1350"/>
      <c r="C1350"/>
    </row>
    <row r="1351" spans="1:3" x14ac:dyDescent="0.15">
      <c r="A1351"/>
      <c r="B1351"/>
      <c r="C1351"/>
    </row>
    <row r="1352" spans="1:3" x14ac:dyDescent="0.15">
      <c r="A1352"/>
      <c r="B1352"/>
      <c r="C1352"/>
    </row>
    <row r="1353" spans="1:3" x14ac:dyDescent="0.15">
      <c r="A1353"/>
      <c r="B1353"/>
      <c r="C1353"/>
    </row>
    <row r="1354" spans="1:3" x14ac:dyDescent="0.15">
      <c r="A1354"/>
      <c r="B1354"/>
      <c r="C1354"/>
    </row>
    <row r="1355" spans="1:3" x14ac:dyDescent="0.15">
      <c r="A1355"/>
      <c r="B1355"/>
      <c r="C1355"/>
    </row>
    <row r="1356" spans="1:3" x14ac:dyDescent="0.15">
      <c r="A1356"/>
      <c r="B1356"/>
      <c r="C1356"/>
    </row>
    <row r="1357" spans="1:3" x14ac:dyDescent="0.15">
      <c r="A1357"/>
      <c r="B1357"/>
      <c r="C1357"/>
    </row>
    <row r="1358" spans="1:3" x14ac:dyDescent="0.15">
      <c r="A1358"/>
      <c r="B1358"/>
      <c r="C1358"/>
    </row>
    <row r="1359" spans="1:3" x14ac:dyDescent="0.15">
      <c r="A1359"/>
      <c r="B1359"/>
      <c r="C1359"/>
    </row>
    <row r="1360" spans="1:3" x14ac:dyDescent="0.15">
      <c r="A1360"/>
      <c r="B1360"/>
      <c r="C1360"/>
    </row>
    <row r="1361" spans="1:3" x14ac:dyDescent="0.15">
      <c r="A1361"/>
      <c r="B1361"/>
      <c r="C1361"/>
    </row>
    <row r="1362" spans="1:3" x14ac:dyDescent="0.15">
      <c r="A1362"/>
      <c r="B1362"/>
      <c r="C1362"/>
    </row>
    <row r="1363" spans="1:3" x14ac:dyDescent="0.15">
      <c r="A1363"/>
      <c r="B1363"/>
      <c r="C1363"/>
    </row>
    <row r="1364" spans="1:3" x14ac:dyDescent="0.15">
      <c r="A1364"/>
      <c r="B1364"/>
      <c r="C1364"/>
    </row>
    <row r="1365" spans="1:3" x14ac:dyDescent="0.15">
      <c r="A1365"/>
      <c r="B1365"/>
      <c r="C1365"/>
    </row>
    <row r="1366" spans="1:3" x14ac:dyDescent="0.15">
      <c r="A1366"/>
      <c r="B1366"/>
      <c r="C1366"/>
    </row>
    <row r="1367" spans="1:3" x14ac:dyDescent="0.15">
      <c r="A1367"/>
      <c r="B1367"/>
      <c r="C1367"/>
    </row>
    <row r="1368" spans="1:3" x14ac:dyDescent="0.15">
      <c r="A1368"/>
      <c r="B1368"/>
      <c r="C1368"/>
    </row>
    <row r="1369" spans="1:3" x14ac:dyDescent="0.15">
      <c r="A1369"/>
      <c r="B1369"/>
      <c r="C1369"/>
    </row>
    <row r="1370" spans="1:3" x14ac:dyDescent="0.15">
      <c r="A1370"/>
      <c r="B1370"/>
      <c r="C1370"/>
    </row>
    <row r="1371" spans="1:3" x14ac:dyDescent="0.15">
      <c r="A1371"/>
      <c r="B1371"/>
      <c r="C1371"/>
    </row>
    <row r="1372" spans="1:3" x14ac:dyDescent="0.15">
      <c r="A1372"/>
      <c r="B1372"/>
      <c r="C1372"/>
    </row>
    <row r="1373" spans="1:3" x14ac:dyDescent="0.15">
      <c r="A1373"/>
      <c r="B1373"/>
      <c r="C1373"/>
    </row>
    <row r="1374" spans="1:3" x14ac:dyDescent="0.15">
      <c r="A1374"/>
      <c r="B1374"/>
      <c r="C1374"/>
    </row>
    <row r="1375" spans="1:3" x14ac:dyDescent="0.15">
      <c r="A1375"/>
      <c r="B1375"/>
      <c r="C1375"/>
    </row>
    <row r="1376" spans="1:3" x14ac:dyDescent="0.15">
      <c r="A1376"/>
      <c r="B1376"/>
      <c r="C1376"/>
    </row>
    <row r="1377" spans="1:3" x14ac:dyDescent="0.15">
      <c r="A1377"/>
      <c r="B1377"/>
      <c r="C1377"/>
    </row>
    <row r="1378" spans="1:3" x14ac:dyDescent="0.15">
      <c r="A1378"/>
      <c r="B1378"/>
      <c r="C1378"/>
    </row>
    <row r="1379" spans="1:3" x14ac:dyDescent="0.15">
      <c r="A1379"/>
      <c r="B1379"/>
      <c r="C1379"/>
    </row>
    <row r="1380" spans="1:3" x14ac:dyDescent="0.15">
      <c r="A1380"/>
      <c r="B1380"/>
      <c r="C1380"/>
    </row>
    <row r="1381" spans="1:3" x14ac:dyDescent="0.15">
      <c r="A1381"/>
      <c r="B1381"/>
      <c r="C1381"/>
    </row>
    <row r="1382" spans="1:3" x14ac:dyDescent="0.15">
      <c r="A1382"/>
      <c r="B1382"/>
      <c r="C1382"/>
    </row>
    <row r="1383" spans="1:3" x14ac:dyDescent="0.15">
      <c r="A1383"/>
      <c r="B1383"/>
      <c r="C1383"/>
    </row>
    <row r="1384" spans="1:3" x14ac:dyDescent="0.15">
      <c r="A1384"/>
      <c r="B1384"/>
      <c r="C1384"/>
    </row>
    <row r="1385" spans="1:3" x14ac:dyDescent="0.15">
      <c r="A1385"/>
      <c r="B1385"/>
      <c r="C1385"/>
    </row>
    <row r="1386" spans="1:3" x14ac:dyDescent="0.15">
      <c r="A1386"/>
      <c r="B1386"/>
      <c r="C1386"/>
    </row>
    <row r="1387" spans="1:3" x14ac:dyDescent="0.15">
      <c r="A1387"/>
      <c r="B1387"/>
      <c r="C1387"/>
    </row>
    <row r="1388" spans="1:3" x14ac:dyDescent="0.15">
      <c r="A1388"/>
      <c r="B1388"/>
      <c r="C1388"/>
    </row>
    <row r="1389" spans="1:3" x14ac:dyDescent="0.15">
      <c r="A1389"/>
      <c r="B1389"/>
      <c r="C1389"/>
    </row>
    <row r="1390" spans="1:3" x14ac:dyDescent="0.15">
      <c r="A1390"/>
      <c r="B1390"/>
      <c r="C1390"/>
    </row>
    <row r="1391" spans="1:3" x14ac:dyDescent="0.15">
      <c r="A1391"/>
      <c r="B1391"/>
      <c r="C1391"/>
    </row>
    <row r="1392" spans="1:3" x14ac:dyDescent="0.15">
      <c r="A1392"/>
      <c r="B1392"/>
      <c r="C1392"/>
    </row>
    <row r="1393" spans="1:3" x14ac:dyDescent="0.15">
      <c r="A1393"/>
      <c r="B1393"/>
      <c r="C1393"/>
    </row>
    <row r="1394" spans="1:3" x14ac:dyDescent="0.15">
      <c r="A1394"/>
      <c r="B1394"/>
      <c r="C1394"/>
    </row>
    <row r="1395" spans="1:3" x14ac:dyDescent="0.15">
      <c r="A1395"/>
      <c r="B1395"/>
      <c r="C1395"/>
    </row>
    <row r="1396" spans="1:3" x14ac:dyDescent="0.15">
      <c r="A1396"/>
      <c r="B1396"/>
      <c r="C1396"/>
    </row>
    <row r="1397" spans="1:3" x14ac:dyDescent="0.15">
      <c r="A1397"/>
      <c r="B1397"/>
      <c r="C1397"/>
    </row>
    <row r="1398" spans="1:3" x14ac:dyDescent="0.15">
      <c r="A1398"/>
      <c r="B1398"/>
      <c r="C1398"/>
    </row>
    <row r="1399" spans="1:3" x14ac:dyDescent="0.15">
      <c r="A1399"/>
      <c r="B1399"/>
      <c r="C1399"/>
    </row>
    <row r="1400" spans="1:3" x14ac:dyDescent="0.15">
      <c r="A1400"/>
      <c r="B1400"/>
      <c r="C1400"/>
    </row>
    <row r="1401" spans="1:3" x14ac:dyDescent="0.15">
      <c r="A1401"/>
      <c r="B1401"/>
      <c r="C1401"/>
    </row>
    <row r="1402" spans="1:3" x14ac:dyDescent="0.15">
      <c r="A1402"/>
      <c r="B1402"/>
      <c r="C1402"/>
    </row>
    <row r="1403" spans="1:3" x14ac:dyDescent="0.15">
      <c r="A1403"/>
      <c r="B1403"/>
      <c r="C1403"/>
    </row>
    <row r="1404" spans="1:3" x14ac:dyDescent="0.15">
      <c r="A1404"/>
      <c r="B1404"/>
      <c r="C1404"/>
    </row>
    <row r="1405" spans="1:3" x14ac:dyDescent="0.15">
      <c r="A1405"/>
      <c r="B1405"/>
      <c r="C1405"/>
    </row>
    <row r="1406" spans="1:3" x14ac:dyDescent="0.15">
      <c r="A1406"/>
      <c r="B1406"/>
      <c r="C1406"/>
    </row>
    <row r="1407" spans="1:3" x14ac:dyDescent="0.15">
      <c r="A1407"/>
      <c r="B1407"/>
      <c r="C1407"/>
    </row>
    <row r="1408" spans="1:3" x14ac:dyDescent="0.15">
      <c r="A1408"/>
      <c r="B1408"/>
      <c r="C1408"/>
    </row>
    <row r="1409" spans="1:3" x14ac:dyDescent="0.15">
      <c r="A1409"/>
      <c r="B1409"/>
      <c r="C1409"/>
    </row>
    <row r="1410" spans="1:3" x14ac:dyDescent="0.15">
      <c r="A1410"/>
      <c r="B1410"/>
      <c r="C1410"/>
    </row>
    <row r="1411" spans="1:3" x14ac:dyDescent="0.15">
      <c r="A1411"/>
      <c r="B1411"/>
      <c r="C1411"/>
    </row>
    <row r="1412" spans="1:3" x14ac:dyDescent="0.15">
      <c r="A1412"/>
      <c r="B1412"/>
      <c r="C1412"/>
    </row>
    <row r="1413" spans="1:3" x14ac:dyDescent="0.15">
      <c r="A1413"/>
      <c r="B1413"/>
      <c r="C1413"/>
    </row>
    <row r="1414" spans="1:3" x14ac:dyDescent="0.15">
      <c r="A1414"/>
      <c r="B1414"/>
      <c r="C1414"/>
    </row>
    <row r="1415" spans="1:3" x14ac:dyDescent="0.15">
      <c r="A1415"/>
      <c r="B1415"/>
      <c r="C1415"/>
    </row>
    <row r="1416" spans="1:3" x14ac:dyDescent="0.15">
      <c r="A1416"/>
      <c r="B1416"/>
      <c r="C1416"/>
    </row>
    <row r="1417" spans="1:3" x14ac:dyDescent="0.15">
      <c r="A1417"/>
      <c r="B1417"/>
      <c r="C1417"/>
    </row>
    <row r="1418" spans="1:3" x14ac:dyDescent="0.15">
      <c r="A1418"/>
      <c r="B1418"/>
      <c r="C1418"/>
    </row>
    <row r="1419" spans="1:3" x14ac:dyDescent="0.15">
      <c r="A1419"/>
      <c r="B1419"/>
      <c r="C1419"/>
    </row>
    <row r="1420" spans="1:3" x14ac:dyDescent="0.15">
      <c r="A1420"/>
      <c r="B1420"/>
      <c r="C1420"/>
    </row>
    <row r="1421" spans="1:3" x14ac:dyDescent="0.15">
      <c r="A1421"/>
      <c r="B1421"/>
      <c r="C1421"/>
    </row>
    <row r="1422" spans="1:3" x14ac:dyDescent="0.15">
      <c r="A1422"/>
      <c r="B1422"/>
      <c r="C1422"/>
    </row>
    <row r="1423" spans="1:3" x14ac:dyDescent="0.15">
      <c r="A1423"/>
      <c r="B1423"/>
      <c r="C1423"/>
    </row>
    <row r="1424" spans="1:3" x14ac:dyDescent="0.15">
      <c r="A1424"/>
      <c r="B1424"/>
      <c r="C1424"/>
    </row>
    <row r="1425" spans="1:3" x14ac:dyDescent="0.15">
      <c r="A1425"/>
      <c r="B1425"/>
      <c r="C1425"/>
    </row>
    <row r="1426" spans="1:3" x14ac:dyDescent="0.15">
      <c r="A1426"/>
      <c r="B1426"/>
      <c r="C1426"/>
    </row>
    <row r="1427" spans="1:3" x14ac:dyDescent="0.15">
      <c r="A1427"/>
      <c r="B1427"/>
      <c r="C1427"/>
    </row>
    <row r="1428" spans="1:3" x14ac:dyDescent="0.15">
      <c r="A1428"/>
      <c r="B1428"/>
      <c r="C1428"/>
    </row>
    <row r="1429" spans="1:3" x14ac:dyDescent="0.15">
      <c r="A1429"/>
      <c r="B1429"/>
      <c r="C1429"/>
    </row>
    <row r="1430" spans="1:3" x14ac:dyDescent="0.15">
      <c r="A1430"/>
      <c r="B1430"/>
      <c r="C1430"/>
    </row>
    <row r="1431" spans="1:3" x14ac:dyDescent="0.15">
      <c r="A1431"/>
      <c r="B1431"/>
      <c r="C1431"/>
    </row>
    <row r="1432" spans="1:3" x14ac:dyDescent="0.15">
      <c r="A1432"/>
      <c r="B1432"/>
      <c r="C1432"/>
    </row>
    <row r="1433" spans="1:3" x14ac:dyDescent="0.15">
      <c r="A1433"/>
      <c r="B1433"/>
      <c r="C1433"/>
    </row>
    <row r="1434" spans="1:3" x14ac:dyDescent="0.15">
      <c r="A1434"/>
      <c r="B1434"/>
      <c r="C1434"/>
    </row>
    <row r="1435" spans="1:3" x14ac:dyDescent="0.15">
      <c r="A1435"/>
      <c r="B1435"/>
      <c r="C1435"/>
    </row>
    <row r="1436" spans="1:3" x14ac:dyDescent="0.15">
      <c r="A1436"/>
      <c r="B1436"/>
      <c r="C1436"/>
    </row>
    <row r="1437" spans="1:3" x14ac:dyDescent="0.15">
      <c r="A1437"/>
      <c r="B1437"/>
      <c r="C1437"/>
    </row>
    <row r="1438" spans="1:3" x14ac:dyDescent="0.15">
      <c r="A1438"/>
      <c r="B1438"/>
      <c r="C1438"/>
    </row>
    <row r="1439" spans="1:3" x14ac:dyDescent="0.15">
      <c r="A1439"/>
      <c r="B1439"/>
      <c r="C1439"/>
    </row>
    <row r="1440" spans="1:3" x14ac:dyDescent="0.15">
      <c r="A1440"/>
      <c r="B1440"/>
      <c r="C1440"/>
    </row>
    <row r="1441" spans="1:3" x14ac:dyDescent="0.15">
      <c r="A1441"/>
      <c r="B1441"/>
      <c r="C1441"/>
    </row>
    <row r="1442" spans="1:3" x14ac:dyDescent="0.15">
      <c r="A1442"/>
      <c r="B1442"/>
      <c r="C1442"/>
    </row>
    <row r="1443" spans="1:3" x14ac:dyDescent="0.15">
      <c r="A1443"/>
      <c r="B1443"/>
      <c r="C1443"/>
    </row>
    <row r="1444" spans="1:3" x14ac:dyDescent="0.15">
      <c r="A1444"/>
      <c r="B1444"/>
      <c r="C1444"/>
    </row>
    <row r="1445" spans="1:3" x14ac:dyDescent="0.15">
      <c r="A1445"/>
      <c r="B1445"/>
      <c r="C1445"/>
    </row>
    <row r="1446" spans="1:3" x14ac:dyDescent="0.15">
      <c r="A1446"/>
      <c r="B1446"/>
      <c r="C1446"/>
    </row>
    <row r="1447" spans="1:3" x14ac:dyDescent="0.15">
      <c r="A1447"/>
      <c r="B1447"/>
      <c r="C1447"/>
    </row>
    <row r="1448" spans="1:3" x14ac:dyDescent="0.15">
      <c r="A1448"/>
      <c r="B1448"/>
      <c r="C1448"/>
    </row>
    <row r="1449" spans="1:3" x14ac:dyDescent="0.15">
      <c r="A1449"/>
      <c r="B1449"/>
      <c r="C1449"/>
    </row>
    <row r="1450" spans="1:3" x14ac:dyDescent="0.15">
      <c r="A1450"/>
      <c r="B1450"/>
      <c r="C1450"/>
    </row>
    <row r="1451" spans="1:3" x14ac:dyDescent="0.15">
      <c r="A1451"/>
      <c r="B1451"/>
      <c r="C1451"/>
    </row>
    <row r="1452" spans="1:3" x14ac:dyDescent="0.15">
      <c r="A1452"/>
      <c r="B1452"/>
      <c r="C1452"/>
    </row>
    <row r="1453" spans="1:3" x14ac:dyDescent="0.15">
      <c r="A1453"/>
      <c r="B1453"/>
      <c r="C1453"/>
    </row>
    <row r="1454" spans="1:3" x14ac:dyDescent="0.15">
      <c r="A1454"/>
      <c r="B1454"/>
      <c r="C1454"/>
    </row>
    <row r="1455" spans="1:3" x14ac:dyDescent="0.15">
      <c r="A1455"/>
      <c r="B1455"/>
      <c r="C1455"/>
    </row>
    <row r="1456" spans="1:3" x14ac:dyDescent="0.15">
      <c r="A1456"/>
      <c r="B1456"/>
      <c r="C1456"/>
    </row>
    <row r="1457" spans="1:3" x14ac:dyDescent="0.15">
      <c r="A1457"/>
      <c r="B1457"/>
      <c r="C1457"/>
    </row>
    <row r="1458" spans="1:3" x14ac:dyDescent="0.15">
      <c r="A1458"/>
      <c r="B1458"/>
      <c r="C1458"/>
    </row>
    <row r="1459" spans="1:3" x14ac:dyDescent="0.15">
      <c r="A1459"/>
      <c r="B1459"/>
      <c r="C1459"/>
    </row>
    <row r="1460" spans="1:3" x14ac:dyDescent="0.15">
      <c r="A1460"/>
      <c r="B1460"/>
      <c r="C1460"/>
    </row>
    <row r="1461" spans="1:3" x14ac:dyDescent="0.15">
      <c r="A1461"/>
      <c r="B1461"/>
      <c r="C1461"/>
    </row>
    <row r="1462" spans="1:3" x14ac:dyDescent="0.15">
      <c r="A1462"/>
      <c r="B1462"/>
      <c r="C1462"/>
    </row>
    <row r="1463" spans="1:3" x14ac:dyDescent="0.15">
      <c r="A1463"/>
      <c r="B1463"/>
      <c r="C1463"/>
    </row>
    <row r="1464" spans="1:3" x14ac:dyDescent="0.15">
      <c r="A1464"/>
      <c r="B1464"/>
      <c r="C1464"/>
    </row>
    <row r="1465" spans="1:3" x14ac:dyDescent="0.15">
      <c r="A1465"/>
      <c r="B1465"/>
      <c r="C1465"/>
    </row>
    <row r="1466" spans="1:3" x14ac:dyDescent="0.15">
      <c r="A1466"/>
      <c r="B1466"/>
      <c r="C1466"/>
    </row>
    <row r="1467" spans="1:3" x14ac:dyDescent="0.15">
      <c r="A1467"/>
      <c r="B1467"/>
      <c r="C1467"/>
    </row>
    <row r="1468" spans="1:3" x14ac:dyDescent="0.15">
      <c r="A1468"/>
      <c r="B1468"/>
      <c r="C1468"/>
    </row>
    <row r="1469" spans="1:3" x14ac:dyDescent="0.15">
      <c r="A1469"/>
      <c r="B1469"/>
      <c r="C1469"/>
    </row>
    <row r="1470" spans="1:3" x14ac:dyDescent="0.15">
      <c r="A1470"/>
      <c r="B1470"/>
      <c r="C1470"/>
    </row>
    <row r="1471" spans="1:3" x14ac:dyDescent="0.15">
      <c r="A1471"/>
      <c r="B1471"/>
      <c r="C1471"/>
    </row>
    <row r="1472" spans="1:3" x14ac:dyDescent="0.15">
      <c r="A1472"/>
      <c r="B1472"/>
      <c r="C1472"/>
    </row>
    <row r="1473" spans="1:3" x14ac:dyDescent="0.15">
      <c r="A1473"/>
      <c r="B1473"/>
      <c r="C1473"/>
    </row>
    <row r="1474" spans="1:3" x14ac:dyDescent="0.15">
      <c r="A1474"/>
      <c r="B1474"/>
      <c r="C1474"/>
    </row>
    <row r="1475" spans="1:3" x14ac:dyDescent="0.15">
      <c r="A1475"/>
      <c r="B1475"/>
      <c r="C1475"/>
    </row>
    <row r="1476" spans="1:3" x14ac:dyDescent="0.15">
      <c r="A1476"/>
      <c r="B1476"/>
      <c r="C1476"/>
    </row>
    <row r="1477" spans="1:3" x14ac:dyDescent="0.15">
      <c r="A1477"/>
      <c r="B1477"/>
      <c r="C1477"/>
    </row>
    <row r="1478" spans="1:3" x14ac:dyDescent="0.15">
      <c r="A1478"/>
      <c r="B1478"/>
      <c r="C1478"/>
    </row>
    <row r="1479" spans="1:3" x14ac:dyDescent="0.15">
      <c r="A1479"/>
      <c r="B1479"/>
      <c r="C1479"/>
    </row>
    <row r="1480" spans="1:3" x14ac:dyDescent="0.15">
      <c r="A1480"/>
      <c r="B1480"/>
      <c r="C1480"/>
    </row>
    <row r="1481" spans="1:3" x14ac:dyDescent="0.15">
      <c r="A1481"/>
      <c r="B1481"/>
      <c r="C1481"/>
    </row>
    <row r="1482" spans="1:3" x14ac:dyDescent="0.15">
      <c r="A1482"/>
      <c r="B1482"/>
      <c r="C1482"/>
    </row>
    <row r="1483" spans="1:3" x14ac:dyDescent="0.15">
      <c r="A1483"/>
      <c r="B1483"/>
      <c r="C1483"/>
    </row>
    <row r="1484" spans="1:3" x14ac:dyDescent="0.15">
      <c r="A1484"/>
      <c r="B1484"/>
      <c r="C1484"/>
    </row>
    <row r="1485" spans="1:3" x14ac:dyDescent="0.15">
      <c r="A1485"/>
      <c r="B1485"/>
      <c r="C1485"/>
    </row>
    <row r="1486" spans="1:3" x14ac:dyDescent="0.15">
      <c r="A1486"/>
      <c r="B1486"/>
      <c r="C1486"/>
    </row>
    <row r="1487" spans="1:3" x14ac:dyDescent="0.15">
      <c r="A1487"/>
      <c r="B1487"/>
      <c r="C1487"/>
    </row>
    <row r="1488" spans="1:3" x14ac:dyDescent="0.15">
      <c r="A1488"/>
      <c r="B1488"/>
      <c r="C1488"/>
    </row>
    <row r="1489" spans="1:3" x14ac:dyDescent="0.15">
      <c r="A1489"/>
      <c r="B1489"/>
      <c r="C1489"/>
    </row>
    <row r="1490" spans="1:3" x14ac:dyDescent="0.15">
      <c r="A1490"/>
      <c r="B1490"/>
      <c r="C1490"/>
    </row>
    <row r="1491" spans="1:3" x14ac:dyDescent="0.15">
      <c r="A1491"/>
      <c r="B1491"/>
      <c r="C1491"/>
    </row>
    <row r="1492" spans="1:3" x14ac:dyDescent="0.15">
      <c r="A1492"/>
      <c r="B1492"/>
      <c r="C1492"/>
    </row>
    <row r="1493" spans="1:3" x14ac:dyDescent="0.15">
      <c r="A1493"/>
      <c r="B1493"/>
      <c r="C1493"/>
    </row>
    <row r="1494" spans="1:3" x14ac:dyDescent="0.15">
      <c r="A1494"/>
      <c r="B1494"/>
      <c r="C1494"/>
    </row>
    <row r="1495" spans="1:3" x14ac:dyDescent="0.15">
      <c r="A1495"/>
      <c r="B1495"/>
      <c r="C1495"/>
    </row>
    <row r="1496" spans="1:3" x14ac:dyDescent="0.15">
      <c r="A1496"/>
      <c r="B1496"/>
      <c r="C1496"/>
    </row>
    <row r="1497" spans="1:3" x14ac:dyDescent="0.15">
      <c r="A1497"/>
      <c r="B1497"/>
      <c r="C1497"/>
    </row>
    <row r="1498" spans="1:3" x14ac:dyDescent="0.15">
      <c r="A1498"/>
      <c r="B1498"/>
      <c r="C1498"/>
    </row>
    <row r="1499" spans="1:3" x14ac:dyDescent="0.15">
      <c r="A1499"/>
      <c r="B1499"/>
      <c r="C1499"/>
    </row>
    <row r="1500" spans="1:3" x14ac:dyDescent="0.15">
      <c r="A1500"/>
      <c r="B1500"/>
      <c r="C1500"/>
    </row>
    <row r="1501" spans="1:3" x14ac:dyDescent="0.15">
      <c r="A1501"/>
      <c r="B1501"/>
      <c r="C1501"/>
    </row>
    <row r="1502" spans="1:3" x14ac:dyDescent="0.15">
      <c r="A1502"/>
      <c r="B1502"/>
      <c r="C1502"/>
    </row>
    <row r="1503" spans="1:3" x14ac:dyDescent="0.15">
      <c r="A1503"/>
      <c r="B1503"/>
      <c r="C1503"/>
    </row>
    <row r="1504" spans="1:3" x14ac:dyDescent="0.15">
      <c r="A1504"/>
      <c r="B1504"/>
      <c r="C1504"/>
    </row>
    <row r="1505" spans="1:3" x14ac:dyDescent="0.15">
      <c r="A1505"/>
      <c r="B1505"/>
      <c r="C1505"/>
    </row>
    <row r="1506" spans="1:3" x14ac:dyDescent="0.15">
      <c r="A1506"/>
      <c r="B1506"/>
      <c r="C1506"/>
    </row>
    <row r="1507" spans="1:3" x14ac:dyDescent="0.15">
      <c r="A1507"/>
      <c r="B1507"/>
      <c r="C1507"/>
    </row>
    <row r="1508" spans="1:3" x14ac:dyDescent="0.15">
      <c r="A1508"/>
      <c r="B1508"/>
      <c r="C1508"/>
    </row>
    <row r="1509" spans="1:3" x14ac:dyDescent="0.15">
      <c r="A1509"/>
      <c r="B1509"/>
      <c r="C1509"/>
    </row>
    <row r="1510" spans="1:3" x14ac:dyDescent="0.15">
      <c r="A1510"/>
      <c r="B1510"/>
      <c r="C1510"/>
    </row>
    <row r="1511" spans="1:3" x14ac:dyDescent="0.15">
      <c r="A1511"/>
      <c r="B1511"/>
      <c r="C1511"/>
    </row>
    <row r="1512" spans="1:3" x14ac:dyDescent="0.15">
      <c r="A1512"/>
      <c r="B1512"/>
      <c r="C1512"/>
    </row>
    <row r="1513" spans="1:3" x14ac:dyDescent="0.15">
      <c r="A1513"/>
      <c r="B1513"/>
      <c r="C1513"/>
    </row>
    <row r="1514" spans="1:3" x14ac:dyDescent="0.15">
      <c r="A1514"/>
      <c r="B1514"/>
      <c r="C1514"/>
    </row>
    <row r="1515" spans="1:3" x14ac:dyDescent="0.15">
      <c r="A1515"/>
      <c r="B1515"/>
      <c r="C1515"/>
    </row>
    <row r="1516" spans="1:3" x14ac:dyDescent="0.15">
      <c r="A1516"/>
      <c r="B1516"/>
      <c r="C1516"/>
    </row>
    <row r="1517" spans="1:3" x14ac:dyDescent="0.15">
      <c r="A1517"/>
      <c r="B1517"/>
      <c r="C1517"/>
    </row>
    <row r="1518" spans="1:3" x14ac:dyDescent="0.15">
      <c r="A1518"/>
      <c r="B1518"/>
      <c r="C1518"/>
    </row>
    <row r="1519" spans="1:3" x14ac:dyDescent="0.15">
      <c r="A1519"/>
      <c r="B1519"/>
      <c r="C1519"/>
    </row>
    <row r="1520" spans="1:3" x14ac:dyDescent="0.15">
      <c r="A1520"/>
      <c r="B1520"/>
      <c r="C1520"/>
    </row>
    <row r="1521" spans="1:3" x14ac:dyDescent="0.15">
      <c r="A1521"/>
      <c r="B1521"/>
      <c r="C1521"/>
    </row>
    <row r="1522" spans="1:3" x14ac:dyDescent="0.15">
      <c r="A1522"/>
      <c r="B1522"/>
      <c r="C1522"/>
    </row>
    <row r="1523" spans="1:3" x14ac:dyDescent="0.15">
      <c r="A1523"/>
      <c r="B1523"/>
      <c r="C1523"/>
    </row>
    <row r="1524" spans="1:3" x14ac:dyDescent="0.15">
      <c r="A1524"/>
      <c r="B1524"/>
      <c r="C1524"/>
    </row>
    <row r="1525" spans="1:3" x14ac:dyDescent="0.15">
      <c r="A1525"/>
      <c r="B1525"/>
      <c r="C1525"/>
    </row>
    <row r="1526" spans="1:3" x14ac:dyDescent="0.15">
      <c r="A1526"/>
      <c r="B1526"/>
      <c r="C1526"/>
    </row>
    <row r="1527" spans="1:3" x14ac:dyDescent="0.15">
      <c r="A1527"/>
      <c r="B1527"/>
      <c r="C1527"/>
    </row>
    <row r="1528" spans="1:3" x14ac:dyDescent="0.15">
      <c r="A1528"/>
      <c r="B1528"/>
      <c r="C1528"/>
    </row>
    <row r="1529" spans="1:3" x14ac:dyDescent="0.15">
      <c r="A1529"/>
      <c r="B1529"/>
      <c r="C1529"/>
    </row>
    <row r="1530" spans="1:3" x14ac:dyDescent="0.15">
      <c r="A1530"/>
      <c r="B1530"/>
      <c r="C1530"/>
    </row>
    <row r="1531" spans="1:3" x14ac:dyDescent="0.15">
      <c r="A1531"/>
      <c r="B1531"/>
      <c r="C1531"/>
    </row>
    <row r="1532" spans="1:3" x14ac:dyDescent="0.15">
      <c r="A1532"/>
      <c r="B1532"/>
      <c r="C1532"/>
    </row>
    <row r="1533" spans="1:3" x14ac:dyDescent="0.15">
      <c r="A1533"/>
      <c r="B1533"/>
      <c r="C1533"/>
    </row>
    <row r="1534" spans="1:3" x14ac:dyDescent="0.15">
      <c r="A1534"/>
      <c r="B1534"/>
      <c r="C1534"/>
    </row>
    <row r="1535" spans="1:3" x14ac:dyDescent="0.15">
      <c r="A1535"/>
      <c r="B1535"/>
      <c r="C1535"/>
    </row>
    <row r="1536" spans="1:3" x14ac:dyDescent="0.15">
      <c r="A1536"/>
      <c r="B1536"/>
      <c r="C1536"/>
    </row>
    <row r="1537" spans="1:3" x14ac:dyDescent="0.15">
      <c r="A1537"/>
      <c r="B1537"/>
      <c r="C1537"/>
    </row>
    <row r="1538" spans="1:3" x14ac:dyDescent="0.15">
      <c r="A1538"/>
      <c r="B1538"/>
      <c r="C1538"/>
    </row>
    <row r="1539" spans="1:3" x14ac:dyDescent="0.15">
      <c r="A1539"/>
      <c r="B1539"/>
      <c r="C1539"/>
    </row>
    <row r="1540" spans="1:3" x14ac:dyDescent="0.15">
      <c r="A1540"/>
      <c r="B1540"/>
      <c r="C1540"/>
    </row>
    <row r="1541" spans="1:3" x14ac:dyDescent="0.15">
      <c r="A1541"/>
      <c r="B1541"/>
      <c r="C1541"/>
    </row>
    <row r="1542" spans="1:3" x14ac:dyDescent="0.15">
      <c r="A1542"/>
      <c r="B1542"/>
      <c r="C1542"/>
    </row>
    <row r="1543" spans="1:3" x14ac:dyDescent="0.15">
      <c r="A1543"/>
      <c r="B1543"/>
      <c r="C1543"/>
    </row>
    <row r="1544" spans="1:3" x14ac:dyDescent="0.15">
      <c r="A1544"/>
      <c r="B1544"/>
      <c r="C1544"/>
    </row>
    <row r="1545" spans="1:3" x14ac:dyDescent="0.15">
      <c r="A1545"/>
      <c r="B1545"/>
      <c r="C1545"/>
    </row>
    <row r="1546" spans="1:3" x14ac:dyDescent="0.15">
      <c r="A1546"/>
      <c r="B1546"/>
      <c r="C1546"/>
    </row>
    <row r="1547" spans="1:3" x14ac:dyDescent="0.15">
      <c r="A1547"/>
      <c r="B1547"/>
      <c r="C1547"/>
    </row>
    <row r="1548" spans="1:3" x14ac:dyDescent="0.15">
      <c r="A1548"/>
      <c r="B1548"/>
      <c r="C1548"/>
    </row>
    <row r="1549" spans="1:3" x14ac:dyDescent="0.15">
      <c r="A1549"/>
      <c r="B1549"/>
      <c r="C1549"/>
    </row>
    <row r="1550" spans="1:3" x14ac:dyDescent="0.15">
      <c r="A1550"/>
      <c r="B1550"/>
      <c r="C1550"/>
    </row>
    <row r="1551" spans="1:3" x14ac:dyDescent="0.15">
      <c r="A1551"/>
      <c r="B1551"/>
      <c r="C1551"/>
    </row>
    <row r="1552" spans="1:3" x14ac:dyDescent="0.15">
      <c r="A1552"/>
      <c r="B1552"/>
      <c r="C1552"/>
    </row>
    <row r="1553" spans="1:3" x14ac:dyDescent="0.15">
      <c r="A1553"/>
      <c r="B1553"/>
      <c r="C1553"/>
    </row>
    <row r="1554" spans="1:3" x14ac:dyDescent="0.15">
      <c r="A1554"/>
      <c r="B1554"/>
      <c r="C1554"/>
    </row>
    <row r="1555" spans="1:3" x14ac:dyDescent="0.15">
      <c r="A1555"/>
      <c r="B1555"/>
      <c r="C1555"/>
    </row>
    <row r="1556" spans="1:3" x14ac:dyDescent="0.15">
      <c r="A1556"/>
      <c r="B1556"/>
      <c r="C1556"/>
    </row>
    <row r="1557" spans="1:3" x14ac:dyDescent="0.15">
      <c r="A1557"/>
      <c r="B1557"/>
      <c r="C1557"/>
    </row>
    <row r="1558" spans="1:3" x14ac:dyDescent="0.15">
      <c r="A1558"/>
      <c r="B1558"/>
      <c r="C1558"/>
    </row>
    <row r="1559" spans="1:3" x14ac:dyDescent="0.15">
      <c r="A1559"/>
      <c r="B1559"/>
      <c r="C1559"/>
    </row>
    <row r="1560" spans="1:3" x14ac:dyDescent="0.15">
      <c r="A1560"/>
      <c r="B1560"/>
      <c r="C1560"/>
    </row>
    <row r="1561" spans="1:3" x14ac:dyDescent="0.15">
      <c r="A1561"/>
      <c r="B1561"/>
      <c r="C1561"/>
    </row>
    <row r="1562" spans="1:3" x14ac:dyDescent="0.15">
      <c r="A1562"/>
      <c r="B1562"/>
      <c r="C1562"/>
    </row>
    <row r="1563" spans="1:3" x14ac:dyDescent="0.15">
      <c r="A1563"/>
      <c r="B1563"/>
      <c r="C1563"/>
    </row>
    <row r="1564" spans="1:3" x14ac:dyDescent="0.15">
      <c r="A1564"/>
      <c r="B1564"/>
      <c r="C1564"/>
    </row>
    <row r="1565" spans="1:3" x14ac:dyDescent="0.15">
      <c r="A1565"/>
      <c r="B1565"/>
      <c r="C1565"/>
    </row>
    <row r="1566" spans="1:3" x14ac:dyDescent="0.15">
      <c r="A1566"/>
      <c r="B1566"/>
      <c r="C1566"/>
    </row>
    <row r="1567" spans="1:3" x14ac:dyDescent="0.15">
      <c r="A1567"/>
      <c r="B1567"/>
      <c r="C1567"/>
    </row>
    <row r="1568" spans="1:3" x14ac:dyDescent="0.15">
      <c r="A1568"/>
      <c r="B1568"/>
      <c r="C1568"/>
    </row>
    <row r="1569" spans="1:3" x14ac:dyDescent="0.15">
      <c r="A1569"/>
      <c r="B1569"/>
      <c r="C1569"/>
    </row>
    <row r="1570" spans="1:3" x14ac:dyDescent="0.15">
      <c r="A1570"/>
      <c r="B1570"/>
      <c r="C1570"/>
    </row>
    <row r="1571" spans="1:3" x14ac:dyDescent="0.15">
      <c r="A1571"/>
      <c r="B1571"/>
      <c r="C1571"/>
    </row>
    <row r="1572" spans="1:3" x14ac:dyDescent="0.15">
      <c r="A1572"/>
      <c r="B1572"/>
      <c r="C1572"/>
    </row>
    <row r="1573" spans="1:3" x14ac:dyDescent="0.15">
      <c r="A1573"/>
      <c r="B1573"/>
      <c r="C1573"/>
    </row>
    <row r="1574" spans="1:3" x14ac:dyDescent="0.15">
      <c r="A1574"/>
      <c r="B1574"/>
      <c r="C1574"/>
    </row>
    <row r="1575" spans="1:3" x14ac:dyDescent="0.15">
      <c r="A1575"/>
      <c r="B1575"/>
      <c r="C1575"/>
    </row>
    <row r="1576" spans="1:3" x14ac:dyDescent="0.15">
      <c r="A1576"/>
      <c r="B1576"/>
      <c r="C1576"/>
    </row>
    <row r="1577" spans="1:3" x14ac:dyDescent="0.15">
      <c r="A1577"/>
      <c r="B1577"/>
      <c r="C1577"/>
    </row>
    <row r="1578" spans="1:3" x14ac:dyDescent="0.15">
      <c r="A1578"/>
      <c r="B1578"/>
      <c r="C1578"/>
    </row>
    <row r="1579" spans="1:3" x14ac:dyDescent="0.15">
      <c r="A1579"/>
      <c r="B1579"/>
      <c r="C1579"/>
    </row>
    <row r="1580" spans="1:3" x14ac:dyDescent="0.15">
      <c r="A1580"/>
      <c r="B1580"/>
      <c r="C1580"/>
    </row>
    <row r="1581" spans="1:3" x14ac:dyDescent="0.15">
      <c r="A1581"/>
      <c r="B1581"/>
      <c r="C1581"/>
    </row>
    <row r="1582" spans="1:3" x14ac:dyDescent="0.15">
      <c r="A1582"/>
      <c r="B1582"/>
      <c r="C1582"/>
    </row>
    <row r="1583" spans="1:3" x14ac:dyDescent="0.15">
      <c r="A1583"/>
      <c r="B1583"/>
      <c r="C1583"/>
    </row>
    <row r="1584" spans="1:3" x14ac:dyDescent="0.15">
      <c r="A1584"/>
      <c r="B1584"/>
      <c r="C1584"/>
    </row>
    <row r="1585" spans="1:3" x14ac:dyDescent="0.15">
      <c r="A1585"/>
      <c r="B1585"/>
      <c r="C1585"/>
    </row>
    <row r="1586" spans="1:3" x14ac:dyDescent="0.15">
      <c r="A1586"/>
      <c r="B1586"/>
      <c r="C1586"/>
    </row>
    <row r="1587" spans="1:3" x14ac:dyDescent="0.15">
      <c r="A1587"/>
      <c r="B1587"/>
      <c r="C1587"/>
    </row>
    <row r="1588" spans="1:3" x14ac:dyDescent="0.15">
      <c r="A1588"/>
      <c r="B1588"/>
      <c r="C1588"/>
    </row>
    <row r="1589" spans="1:3" x14ac:dyDescent="0.15">
      <c r="A1589"/>
      <c r="B1589"/>
      <c r="C1589"/>
    </row>
    <row r="1590" spans="1:3" x14ac:dyDescent="0.15">
      <c r="A1590"/>
      <c r="B1590"/>
      <c r="C1590"/>
    </row>
    <row r="1591" spans="1:3" x14ac:dyDescent="0.15">
      <c r="A1591"/>
      <c r="B1591"/>
      <c r="C1591"/>
    </row>
    <row r="1592" spans="1:3" x14ac:dyDescent="0.15">
      <c r="A1592"/>
      <c r="B1592"/>
      <c r="C1592"/>
    </row>
    <row r="1593" spans="1:3" x14ac:dyDescent="0.15">
      <c r="A1593"/>
      <c r="B1593"/>
      <c r="C1593"/>
    </row>
    <row r="1594" spans="1:3" x14ac:dyDescent="0.15">
      <c r="A1594"/>
      <c r="B1594"/>
      <c r="C1594"/>
    </row>
    <row r="1595" spans="1:3" x14ac:dyDescent="0.15">
      <c r="A1595"/>
      <c r="B1595"/>
      <c r="C1595"/>
    </row>
    <row r="1596" spans="1:3" x14ac:dyDescent="0.15">
      <c r="A1596"/>
      <c r="B1596"/>
      <c r="C1596"/>
    </row>
    <row r="1597" spans="1:3" x14ac:dyDescent="0.15">
      <c r="A1597"/>
      <c r="B1597"/>
      <c r="C1597"/>
    </row>
    <row r="1598" spans="1:3" x14ac:dyDescent="0.15">
      <c r="A1598"/>
      <c r="B1598"/>
      <c r="C1598"/>
    </row>
    <row r="1599" spans="1:3" x14ac:dyDescent="0.15">
      <c r="A1599"/>
      <c r="B1599"/>
      <c r="C1599"/>
    </row>
    <row r="1600" spans="1:3" x14ac:dyDescent="0.15">
      <c r="A1600"/>
      <c r="B1600"/>
      <c r="C1600"/>
    </row>
    <row r="1601" spans="1:3" x14ac:dyDescent="0.15">
      <c r="A1601"/>
      <c r="B1601"/>
      <c r="C1601"/>
    </row>
    <row r="1602" spans="1:3" x14ac:dyDescent="0.15">
      <c r="A1602"/>
      <c r="B1602"/>
      <c r="C1602"/>
    </row>
    <row r="1603" spans="1:3" x14ac:dyDescent="0.15">
      <c r="A1603"/>
      <c r="B1603"/>
      <c r="C1603"/>
    </row>
    <row r="1604" spans="1:3" x14ac:dyDescent="0.15">
      <c r="A1604"/>
      <c r="B1604"/>
      <c r="C1604"/>
    </row>
    <row r="1605" spans="1:3" x14ac:dyDescent="0.15">
      <c r="A1605"/>
      <c r="B1605"/>
      <c r="C1605"/>
    </row>
    <row r="1606" spans="1:3" x14ac:dyDescent="0.15">
      <c r="A1606"/>
      <c r="B1606"/>
      <c r="C1606"/>
    </row>
    <row r="1607" spans="1:3" x14ac:dyDescent="0.15">
      <c r="A1607"/>
      <c r="B1607"/>
      <c r="C1607"/>
    </row>
    <row r="1608" spans="1:3" x14ac:dyDescent="0.15">
      <c r="A1608"/>
      <c r="B1608"/>
      <c r="C1608"/>
    </row>
    <row r="1609" spans="1:3" x14ac:dyDescent="0.15">
      <c r="A1609"/>
      <c r="B1609"/>
      <c r="C1609"/>
    </row>
    <row r="1610" spans="1:3" x14ac:dyDescent="0.15">
      <c r="A1610"/>
      <c r="B1610"/>
      <c r="C1610"/>
    </row>
    <row r="1611" spans="1:3" x14ac:dyDescent="0.15">
      <c r="A1611"/>
      <c r="B1611"/>
      <c r="C1611"/>
    </row>
    <row r="1612" spans="1:3" x14ac:dyDescent="0.15">
      <c r="A1612"/>
      <c r="B1612"/>
      <c r="C1612"/>
    </row>
    <row r="1613" spans="1:3" x14ac:dyDescent="0.15">
      <c r="A1613"/>
      <c r="B1613"/>
      <c r="C1613"/>
    </row>
    <row r="1614" spans="1:3" x14ac:dyDescent="0.15">
      <c r="A1614"/>
      <c r="B1614"/>
      <c r="C1614"/>
    </row>
    <row r="1615" spans="1:3" x14ac:dyDescent="0.15">
      <c r="A1615"/>
      <c r="B1615"/>
      <c r="C1615"/>
    </row>
    <row r="1616" spans="1:3" x14ac:dyDescent="0.15">
      <c r="A1616"/>
      <c r="B1616"/>
      <c r="C1616"/>
    </row>
    <row r="1617" spans="1:3" x14ac:dyDescent="0.15">
      <c r="A1617"/>
      <c r="B1617"/>
      <c r="C1617"/>
    </row>
    <row r="1618" spans="1:3" x14ac:dyDescent="0.15">
      <c r="A1618"/>
      <c r="B1618"/>
      <c r="C1618"/>
    </row>
    <row r="1619" spans="1:3" x14ac:dyDescent="0.15">
      <c r="A1619"/>
      <c r="B1619"/>
      <c r="C1619"/>
    </row>
    <row r="1620" spans="1:3" x14ac:dyDescent="0.15">
      <c r="A1620"/>
      <c r="B1620"/>
      <c r="C1620"/>
    </row>
    <row r="1621" spans="1:3" x14ac:dyDescent="0.15">
      <c r="A1621"/>
      <c r="B1621"/>
      <c r="C1621"/>
    </row>
    <row r="1622" spans="1:3" x14ac:dyDescent="0.15">
      <c r="A1622"/>
      <c r="B1622"/>
      <c r="C1622"/>
    </row>
    <row r="1623" spans="1:3" x14ac:dyDescent="0.15">
      <c r="A1623"/>
      <c r="B1623"/>
      <c r="C1623"/>
    </row>
    <row r="1624" spans="1:3" x14ac:dyDescent="0.15">
      <c r="A1624"/>
      <c r="B1624"/>
      <c r="C1624"/>
    </row>
    <row r="1625" spans="1:3" x14ac:dyDescent="0.15">
      <c r="A1625"/>
      <c r="B1625"/>
      <c r="C1625"/>
    </row>
    <row r="1626" spans="1:3" x14ac:dyDescent="0.15">
      <c r="A1626"/>
      <c r="B1626"/>
      <c r="C1626"/>
    </row>
    <row r="1627" spans="1:3" x14ac:dyDescent="0.15">
      <c r="A1627"/>
      <c r="B1627"/>
      <c r="C1627"/>
    </row>
    <row r="1628" spans="1:3" x14ac:dyDescent="0.15">
      <c r="A1628"/>
      <c r="B1628"/>
      <c r="C1628"/>
    </row>
    <row r="1629" spans="1:3" x14ac:dyDescent="0.15">
      <c r="A1629"/>
      <c r="B1629"/>
      <c r="C1629"/>
    </row>
    <row r="1630" spans="1:3" x14ac:dyDescent="0.15">
      <c r="A1630"/>
      <c r="B1630"/>
      <c r="C1630"/>
    </row>
    <row r="1631" spans="1:3" x14ac:dyDescent="0.15">
      <c r="A1631"/>
      <c r="B1631"/>
      <c r="C1631"/>
    </row>
    <row r="1632" spans="1:3" x14ac:dyDescent="0.15">
      <c r="A1632"/>
      <c r="B1632"/>
      <c r="C1632"/>
    </row>
    <row r="1633" spans="1:3" x14ac:dyDescent="0.15">
      <c r="A1633"/>
      <c r="B1633"/>
      <c r="C1633"/>
    </row>
    <row r="1634" spans="1:3" x14ac:dyDescent="0.15">
      <c r="A1634"/>
      <c r="B1634"/>
      <c r="C1634"/>
    </row>
    <row r="1635" spans="1:3" x14ac:dyDescent="0.15">
      <c r="A1635"/>
      <c r="B1635"/>
      <c r="C1635"/>
    </row>
    <row r="1636" spans="1:3" x14ac:dyDescent="0.15">
      <c r="A1636"/>
      <c r="B1636"/>
      <c r="C1636"/>
    </row>
    <row r="1637" spans="1:3" x14ac:dyDescent="0.15">
      <c r="A1637"/>
      <c r="B1637"/>
      <c r="C1637"/>
    </row>
    <row r="1638" spans="1:3" x14ac:dyDescent="0.15">
      <c r="A1638"/>
      <c r="B1638"/>
      <c r="C1638"/>
    </row>
    <row r="1639" spans="1:3" x14ac:dyDescent="0.15">
      <c r="A1639"/>
      <c r="B1639"/>
      <c r="C1639"/>
    </row>
    <row r="1640" spans="1:3" x14ac:dyDescent="0.15">
      <c r="A1640"/>
      <c r="B1640"/>
      <c r="C1640"/>
    </row>
    <row r="1641" spans="1:3" x14ac:dyDescent="0.15">
      <c r="A1641"/>
      <c r="B1641"/>
      <c r="C1641"/>
    </row>
    <row r="1642" spans="1:3" x14ac:dyDescent="0.15">
      <c r="A1642"/>
      <c r="B1642"/>
      <c r="C1642"/>
    </row>
    <row r="1643" spans="1:3" x14ac:dyDescent="0.15">
      <c r="A1643"/>
      <c r="B1643"/>
      <c r="C1643"/>
    </row>
    <row r="1644" spans="1:3" x14ac:dyDescent="0.15">
      <c r="A1644"/>
      <c r="B1644"/>
      <c r="C1644"/>
    </row>
    <row r="1645" spans="1:3" x14ac:dyDescent="0.15">
      <c r="A1645"/>
      <c r="B1645"/>
      <c r="C1645"/>
    </row>
    <row r="1646" spans="1:3" x14ac:dyDescent="0.15">
      <c r="A1646"/>
      <c r="B1646"/>
      <c r="C1646"/>
    </row>
    <row r="1647" spans="1:3" x14ac:dyDescent="0.15">
      <c r="A1647"/>
      <c r="B1647"/>
      <c r="C1647"/>
    </row>
    <row r="1648" spans="1:3" x14ac:dyDescent="0.15">
      <c r="A1648"/>
      <c r="B1648"/>
      <c r="C1648"/>
    </row>
    <row r="1649" spans="1:3" x14ac:dyDescent="0.15">
      <c r="A1649"/>
      <c r="B1649"/>
      <c r="C1649"/>
    </row>
    <row r="1650" spans="1:3" x14ac:dyDescent="0.15">
      <c r="A1650"/>
      <c r="B1650"/>
      <c r="C1650"/>
    </row>
    <row r="1651" spans="1:3" x14ac:dyDescent="0.15">
      <c r="A1651"/>
      <c r="B1651"/>
      <c r="C1651"/>
    </row>
    <row r="1652" spans="1:3" x14ac:dyDescent="0.15">
      <c r="A1652"/>
      <c r="B1652"/>
      <c r="C1652"/>
    </row>
    <row r="1653" spans="1:3" x14ac:dyDescent="0.15">
      <c r="A1653"/>
      <c r="B1653"/>
      <c r="C1653"/>
    </row>
    <row r="1654" spans="1:3" x14ac:dyDescent="0.15">
      <c r="A1654"/>
      <c r="B1654"/>
      <c r="C1654"/>
    </row>
    <row r="1655" spans="1:3" x14ac:dyDescent="0.15">
      <c r="A1655"/>
      <c r="B1655"/>
      <c r="C1655"/>
    </row>
    <row r="1656" spans="1:3" x14ac:dyDescent="0.15">
      <c r="A1656"/>
      <c r="B1656"/>
      <c r="C1656"/>
    </row>
    <row r="1657" spans="1:3" x14ac:dyDescent="0.15">
      <c r="A1657"/>
      <c r="B1657"/>
      <c r="C1657"/>
    </row>
    <row r="1658" spans="1:3" x14ac:dyDescent="0.15">
      <c r="A1658"/>
      <c r="B1658"/>
      <c r="C1658"/>
    </row>
    <row r="1659" spans="1:3" x14ac:dyDescent="0.15">
      <c r="A1659"/>
      <c r="B1659"/>
      <c r="C1659"/>
    </row>
    <row r="1660" spans="1:3" x14ac:dyDescent="0.15">
      <c r="A1660"/>
      <c r="B1660"/>
      <c r="C1660"/>
    </row>
    <row r="1661" spans="1:3" x14ac:dyDescent="0.15">
      <c r="A1661"/>
      <c r="B1661"/>
      <c r="C1661"/>
    </row>
    <row r="1662" spans="1:3" x14ac:dyDescent="0.15">
      <c r="A1662"/>
      <c r="B1662"/>
      <c r="C1662"/>
    </row>
    <row r="1663" spans="1:3" x14ac:dyDescent="0.15">
      <c r="A1663"/>
      <c r="B1663"/>
      <c r="C1663"/>
    </row>
    <row r="1664" spans="1:3" x14ac:dyDescent="0.15">
      <c r="A1664"/>
      <c r="B1664"/>
      <c r="C1664"/>
    </row>
    <row r="1665" spans="1:3" x14ac:dyDescent="0.15">
      <c r="A1665"/>
      <c r="B1665"/>
      <c r="C1665"/>
    </row>
    <row r="1666" spans="1:3" x14ac:dyDescent="0.15">
      <c r="A1666"/>
      <c r="B1666"/>
      <c r="C1666"/>
    </row>
    <row r="1667" spans="1:3" x14ac:dyDescent="0.15">
      <c r="A1667"/>
      <c r="B1667"/>
      <c r="C1667"/>
    </row>
    <row r="1668" spans="1:3" x14ac:dyDescent="0.15">
      <c r="A1668"/>
      <c r="B1668"/>
      <c r="C1668"/>
    </row>
    <row r="1669" spans="1:3" x14ac:dyDescent="0.15">
      <c r="A1669"/>
      <c r="B1669"/>
      <c r="C1669"/>
    </row>
    <row r="1670" spans="1:3" x14ac:dyDescent="0.15">
      <c r="A1670"/>
      <c r="B1670"/>
      <c r="C1670"/>
    </row>
    <row r="1671" spans="1:3" x14ac:dyDescent="0.15">
      <c r="A1671"/>
      <c r="B1671"/>
      <c r="C1671"/>
    </row>
    <row r="1672" spans="1:3" x14ac:dyDescent="0.15">
      <c r="A1672"/>
      <c r="B1672"/>
      <c r="C1672"/>
    </row>
    <row r="1673" spans="1:3" x14ac:dyDescent="0.15">
      <c r="A1673"/>
      <c r="B1673"/>
      <c r="C1673"/>
    </row>
    <row r="1674" spans="1:3" x14ac:dyDescent="0.15">
      <c r="A1674"/>
      <c r="B1674"/>
      <c r="C1674"/>
    </row>
    <row r="1675" spans="1:3" x14ac:dyDescent="0.15">
      <c r="A1675"/>
      <c r="B1675"/>
      <c r="C1675"/>
    </row>
    <row r="1676" spans="1:3" x14ac:dyDescent="0.15">
      <c r="A1676"/>
      <c r="B1676"/>
      <c r="C1676"/>
    </row>
    <row r="1677" spans="1:3" x14ac:dyDescent="0.15">
      <c r="A1677"/>
      <c r="B1677"/>
      <c r="C1677"/>
    </row>
    <row r="1678" spans="1:3" x14ac:dyDescent="0.15">
      <c r="A1678"/>
      <c r="B1678"/>
      <c r="C1678"/>
    </row>
    <row r="1679" spans="1:3" x14ac:dyDescent="0.15">
      <c r="A1679"/>
      <c r="B1679"/>
      <c r="C1679"/>
    </row>
    <row r="1680" spans="1:3" x14ac:dyDescent="0.15">
      <c r="A1680"/>
      <c r="B1680"/>
      <c r="C1680"/>
    </row>
    <row r="1681" spans="1:3" x14ac:dyDescent="0.15">
      <c r="A1681"/>
      <c r="B1681"/>
      <c r="C1681"/>
    </row>
    <row r="1682" spans="1:3" x14ac:dyDescent="0.15">
      <c r="A1682"/>
      <c r="B1682"/>
      <c r="C1682"/>
    </row>
    <row r="1683" spans="1:3" x14ac:dyDescent="0.15">
      <c r="A1683"/>
      <c r="B1683"/>
      <c r="C1683"/>
    </row>
    <row r="1684" spans="1:3" x14ac:dyDescent="0.15">
      <c r="A1684"/>
      <c r="B1684"/>
      <c r="C1684"/>
    </row>
    <row r="1685" spans="1:3" x14ac:dyDescent="0.15">
      <c r="A1685"/>
      <c r="B1685"/>
      <c r="C1685"/>
    </row>
    <row r="1686" spans="1:3" x14ac:dyDescent="0.15">
      <c r="A1686"/>
      <c r="B1686"/>
      <c r="C1686"/>
    </row>
    <row r="1687" spans="1:3" x14ac:dyDescent="0.15">
      <c r="A1687"/>
      <c r="B1687"/>
      <c r="C1687"/>
    </row>
    <row r="1688" spans="1:3" x14ac:dyDescent="0.15">
      <c r="A1688"/>
      <c r="B1688"/>
      <c r="C1688"/>
    </row>
    <row r="1689" spans="1:3" x14ac:dyDescent="0.15">
      <c r="A1689"/>
      <c r="B1689"/>
      <c r="C1689"/>
    </row>
    <row r="1690" spans="1:3" x14ac:dyDescent="0.15">
      <c r="A1690"/>
      <c r="B1690"/>
      <c r="C1690"/>
    </row>
    <row r="1691" spans="1:3" x14ac:dyDescent="0.15">
      <c r="A1691"/>
      <c r="B1691"/>
      <c r="C1691"/>
    </row>
    <row r="1692" spans="1:3" x14ac:dyDescent="0.15">
      <c r="A1692"/>
      <c r="B1692"/>
      <c r="C1692"/>
    </row>
    <row r="1693" spans="1:3" x14ac:dyDescent="0.15">
      <c r="A1693"/>
      <c r="B1693"/>
      <c r="C1693"/>
    </row>
    <row r="1694" spans="1:3" x14ac:dyDescent="0.15">
      <c r="A1694"/>
      <c r="B1694"/>
      <c r="C1694"/>
    </row>
    <row r="1695" spans="1:3" x14ac:dyDescent="0.15">
      <c r="A1695"/>
      <c r="B1695"/>
      <c r="C1695"/>
    </row>
    <row r="1696" spans="1:3" x14ac:dyDescent="0.15">
      <c r="A1696"/>
      <c r="B1696"/>
      <c r="C1696"/>
    </row>
    <row r="1697" spans="1:3" x14ac:dyDescent="0.15">
      <c r="A1697"/>
      <c r="B1697"/>
      <c r="C1697"/>
    </row>
    <row r="1698" spans="1:3" x14ac:dyDescent="0.15">
      <c r="A1698"/>
      <c r="B1698"/>
      <c r="C1698"/>
    </row>
    <row r="1699" spans="1:3" x14ac:dyDescent="0.15">
      <c r="A1699"/>
      <c r="B1699"/>
      <c r="C1699"/>
    </row>
    <row r="1700" spans="1:3" x14ac:dyDescent="0.15">
      <c r="A1700"/>
      <c r="B1700"/>
      <c r="C1700"/>
    </row>
    <row r="1701" spans="1:3" x14ac:dyDescent="0.15">
      <c r="A1701"/>
      <c r="B1701"/>
      <c r="C1701"/>
    </row>
    <row r="1702" spans="1:3" x14ac:dyDescent="0.15">
      <c r="A1702"/>
      <c r="B1702"/>
      <c r="C1702"/>
    </row>
    <row r="1703" spans="1:3" x14ac:dyDescent="0.15">
      <c r="A1703"/>
      <c r="B1703"/>
      <c r="C1703"/>
    </row>
    <row r="1704" spans="1:3" x14ac:dyDescent="0.15">
      <c r="A1704"/>
      <c r="B1704"/>
      <c r="C1704"/>
    </row>
    <row r="1705" spans="1:3" x14ac:dyDescent="0.15">
      <c r="A1705"/>
      <c r="B1705"/>
      <c r="C1705"/>
    </row>
    <row r="1706" spans="1:3" x14ac:dyDescent="0.15">
      <c r="A1706"/>
      <c r="B1706"/>
      <c r="C1706"/>
    </row>
    <row r="1707" spans="1:3" x14ac:dyDescent="0.15">
      <c r="A1707"/>
      <c r="B1707"/>
      <c r="C1707"/>
    </row>
    <row r="1708" spans="1:3" x14ac:dyDescent="0.15">
      <c r="A1708"/>
      <c r="B1708"/>
      <c r="C1708"/>
    </row>
    <row r="1709" spans="1:3" x14ac:dyDescent="0.15">
      <c r="A1709"/>
      <c r="B1709"/>
      <c r="C1709"/>
    </row>
    <row r="1710" spans="1:3" x14ac:dyDescent="0.15">
      <c r="A1710"/>
      <c r="B1710"/>
      <c r="C1710"/>
    </row>
    <row r="1711" spans="1:3" x14ac:dyDescent="0.15">
      <c r="A1711"/>
      <c r="B1711"/>
      <c r="C1711"/>
    </row>
    <row r="1712" spans="1:3" x14ac:dyDescent="0.15">
      <c r="A1712"/>
      <c r="B1712"/>
      <c r="C1712"/>
    </row>
    <row r="1713" spans="1:3" x14ac:dyDescent="0.15">
      <c r="A1713"/>
      <c r="B1713"/>
      <c r="C1713"/>
    </row>
    <row r="1714" spans="1:3" x14ac:dyDescent="0.15">
      <c r="A1714"/>
      <c r="B1714"/>
      <c r="C1714"/>
    </row>
    <row r="1715" spans="1:3" x14ac:dyDescent="0.15">
      <c r="A1715"/>
      <c r="B1715"/>
      <c r="C1715"/>
    </row>
    <row r="1716" spans="1:3" x14ac:dyDescent="0.15">
      <c r="A1716"/>
      <c r="B1716"/>
      <c r="C1716"/>
    </row>
    <row r="1717" spans="1:3" x14ac:dyDescent="0.15">
      <c r="A1717"/>
      <c r="B1717"/>
      <c r="C1717"/>
    </row>
    <row r="1718" spans="1:3" x14ac:dyDescent="0.15">
      <c r="A1718"/>
      <c r="B1718"/>
      <c r="C1718"/>
    </row>
    <row r="1719" spans="1:3" x14ac:dyDescent="0.15">
      <c r="A1719"/>
      <c r="B1719"/>
      <c r="C1719"/>
    </row>
    <row r="1720" spans="1:3" x14ac:dyDescent="0.15">
      <c r="A1720"/>
      <c r="B1720"/>
      <c r="C1720"/>
    </row>
    <row r="1721" spans="1:3" x14ac:dyDescent="0.15">
      <c r="A1721"/>
      <c r="B1721"/>
      <c r="C1721"/>
    </row>
    <row r="1722" spans="1:3" x14ac:dyDescent="0.15">
      <c r="A1722"/>
      <c r="B1722"/>
      <c r="C1722"/>
    </row>
    <row r="1723" spans="1:3" x14ac:dyDescent="0.15">
      <c r="A1723"/>
      <c r="B1723"/>
      <c r="C1723"/>
    </row>
    <row r="1724" spans="1:3" x14ac:dyDescent="0.15">
      <c r="A1724"/>
      <c r="B1724"/>
      <c r="C1724"/>
    </row>
    <row r="1725" spans="1:3" x14ac:dyDescent="0.15">
      <c r="A1725"/>
      <c r="B1725"/>
      <c r="C1725"/>
    </row>
    <row r="1726" spans="1:3" x14ac:dyDescent="0.15">
      <c r="A1726"/>
      <c r="B1726"/>
      <c r="C1726"/>
    </row>
    <row r="1727" spans="1:3" x14ac:dyDescent="0.15">
      <c r="A1727"/>
      <c r="B1727"/>
      <c r="C1727"/>
    </row>
    <row r="1728" spans="1:3" x14ac:dyDescent="0.15">
      <c r="A1728"/>
      <c r="B1728"/>
      <c r="C1728"/>
    </row>
    <row r="1729" spans="1:3" x14ac:dyDescent="0.15">
      <c r="A1729"/>
      <c r="B1729"/>
      <c r="C1729"/>
    </row>
    <row r="1730" spans="1:3" x14ac:dyDescent="0.15">
      <c r="A1730"/>
      <c r="B1730"/>
      <c r="C1730"/>
    </row>
    <row r="1731" spans="1:3" x14ac:dyDescent="0.15">
      <c r="A1731"/>
      <c r="B1731"/>
      <c r="C1731"/>
    </row>
    <row r="1732" spans="1:3" x14ac:dyDescent="0.15">
      <c r="A1732"/>
      <c r="B1732"/>
      <c r="C1732"/>
    </row>
    <row r="1733" spans="1:3" x14ac:dyDescent="0.15">
      <c r="A1733"/>
      <c r="B1733"/>
      <c r="C1733"/>
    </row>
    <row r="1734" spans="1:3" x14ac:dyDescent="0.15">
      <c r="A1734"/>
      <c r="B1734"/>
      <c r="C1734"/>
    </row>
    <row r="1735" spans="1:3" x14ac:dyDescent="0.15">
      <c r="A1735"/>
      <c r="B1735"/>
      <c r="C1735"/>
    </row>
    <row r="1736" spans="1:3" x14ac:dyDescent="0.15">
      <c r="A1736"/>
      <c r="B1736"/>
      <c r="C1736"/>
    </row>
    <row r="1737" spans="1:3" x14ac:dyDescent="0.15">
      <c r="A1737"/>
      <c r="B1737"/>
      <c r="C1737"/>
    </row>
    <row r="1738" spans="1:3" x14ac:dyDescent="0.15">
      <c r="A1738"/>
      <c r="B1738"/>
      <c r="C1738"/>
    </row>
    <row r="1739" spans="1:3" x14ac:dyDescent="0.15">
      <c r="A1739"/>
      <c r="B1739"/>
      <c r="C1739"/>
    </row>
    <row r="1740" spans="1:3" x14ac:dyDescent="0.15">
      <c r="A1740"/>
      <c r="B1740"/>
      <c r="C1740"/>
    </row>
    <row r="1741" spans="1:3" x14ac:dyDescent="0.15">
      <c r="A1741"/>
      <c r="B1741"/>
      <c r="C1741"/>
    </row>
    <row r="1742" spans="1:3" x14ac:dyDescent="0.15">
      <c r="A1742"/>
      <c r="B1742"/>
      <c r="C1742"/>
    </row>
    <row r="1743" spans="1:3" x14ac:dyDescent="0.15">
      <c r="A1743"/>
      <c r="B1743"/>
      <c r="C1743"/>
    </row>
    <row r="1744" spans="1:3" x14ac:dyDescent="0.15">
      <c r="A1744"/>
      <c r="B1744"/>
      <c r="C1744"/>
    </row>
    <row r="1745" spans="1:3" x14ac:dyDescent="0.15">
      <c r="A1745"/>
      <c r="B1745"/>
      <c r="C1745"/>
    </row>
    <row r="1746" spans="1:3" x14ac:dyDescent="0.15">
      <c r="A1746"/>
      <c r="B1746"/>
      <c r="C1746"/>
    </row>
    <row r="1747" spans="1:3" x14ac:dyDescent="0.15">
      <c r="A1747"/>
      <c r="B1747"/>
      <c r="C1747"/>
    </row>
    <row r="1748" spans="1:3" x14ac:dyDescent="0.15">
      <c r="A1748"/>
      <c r="B1748"/>
      <c r="C1748"/>
    </row>
    <row r="1749" spans="1:3" x14ac:dyDescent="0.15">
      <c r="A1749"/>
      <c r="B1749"/>
      <c r="C1749"/>
    </row>
    <row r="1750" spans="1:3" x14ac:dyDescent="0.15">
      <c r="A1750"/>
      <c r="B1750"/>
      <c r="C1750"/>
    </row>
    <row r="1751" spans="1:3" x14ac:dyDescent="0.15">
      <c r="A1751"/>
      <c r="B1751"/>
      <c r="C1751"/>
    </row>
    <row r="1752" spans="1:3" x14ac:dyDescent="0.15">
      <c r="A1752"/>
      <c r="B1752"/>
      <c r="C1752"/>
    </row>
    <row r="1753" spans="1:3" x14ac:dyDescent="0.15">
      <c r="A1753"/>
      <c r="B1753"/>
      <c r="C1753"/>
    </row>
    <row r="1754" spans="1:3" x14ac:dyDescent="0.15">
      <c r="A1754"/>
      <c r="B1754"/>
      <c r="C1754"/>
    </row>
    <row r="1755" spans="1:3" x14ac:dyDescent="0.15">
      <c r="A1755"/>
      <c r="B1755"/>
      <c r="C1755"/>
    </row>
    <row r="1756" spans="1:3" x14ac:dyDescent="0.15">
      <c r="A1756"/>
      <c r="B1756"/>
      <c r="C1756"/>
    </row>
    <row r="1757" spans="1:3" x14ac:dyDescent="0.15">
      <c r="A1757"/>
      <c r="B1757"/>
      <c r="C1757"/>
    </row>
    <row r="1758" spans="1:3" x14ac:dyDescent="0.15">
      <c r="A1758"/>
      <c r="B1758"/>
      <c r="C1758"/>
    </row>
    <row r="1759" spans="1:3" x14ac:dyDescent="0.15">
      <c r="A1759"/>
      <c r="B1759"/>
      <c r="C1759"/>
    </row>
    <row r="1760" spans="1:3" x14ac:dyDescent="0.15">
      <c r="A1760"/>
      <c r="B1760"/>
      <c r="C1760"/>
    </row>
    <row r="1761" spans="1:3" x14ac:dyDescent="0.15">
      <c r="A1761"/>
      <c r="B1761"/>
      <c r="C1761"/>
    </row>
    <row r="1762" spans="1:3" x14ac:dyDescent="0.15">
      <c r="A1762"/>
      <c r="B1762"/>
      <c r="C1762"/>
    </row>
    <row r="1763" spans="1:3" x14ac:dyDescent="0.15">
      <c r="A1763"/>
      <c r="B1763"/>
      <c r="C1763"/>
    </row>
    <row r="1764" spans="1:3" x14ac:dyDescent="0.15">
      <c r="A1764"/>
      <c r="B1764"/>
      <c r="C1764"/>
    </row>
    <row r="1765" spans="1:3" x14ac:dyDescent="0.15">
      <c r="A1765"/>
      <c r="B1765"/>
      <c r="C1765"/>
    </row>
    <row r="1766" spans="1:3" x14ac:dyDescent="0.15">
      <c r="A1766"/>
      <c r="B1766"/>
      <c r="C1766"/>
    </row>
    <row r="1767" spans="1:3" x14ac:dyDescent="0.15">
      <c r="A1767"/>
      <c r="B1767"/>
      <c r="C1767"/>
    </row>
    <row r="1768" spans="1:3" x14ac:dyDescent="0.15">
      <c r="A1768"/>
      <c r="B1768"/>
      <c r="C1768"/>
    </row>
    <row r="1769" spans="1:3" x14ac:dyDescent="0.15">
      <c r="A1769"/>
      <c r="B1769"/>
      <c r="C1769"/>
    </row>
    <row r="1770" spans="1:3" x14ac:dyDescent="0.15">
      <c r="A1770"/>
      <c r="B1770"/>
      <c r="C1770"/>
    </row>
    <row r="1771" spans="1:3" x14ac:dyDescent="0.15">
      <c r="A1771"/>
      <c r="B1771"/>
      <c r="C1771"/>
    </row>
    <row r="1772" spans="1:3" x14ac:dyDescent="0.15">
      <c r="A1772"/>
      <c r="B1772"/>
      <c r="C1772"/>
    </row>
    <row r="1773" spans="1:3" x14ac:dyDescent="0.15">
      <c r="A1773"/>
      <c r="B1773"/>
      <c r="C1773"/>
    </row>
    <row r="1774" spans="1:3" x14ac:dyDescent="0.15">
      <c r="A1774"/>
      <c r="B1774"/>
      <c r="C1774"/>
    </row>
    <row r="1775" spans="1:3" x14ac:dyDescent="0.15">
      <c r="A1775"/>
      <c r="B1775"/>
      <c r="C1775"/>
    </row>
    <row r="1776" spans="1:3" x14ac:dyDescent="0.15">
      <c r="A1776"/>
      <c r="B1776"/>
      <c r="C1776"/>
    </row>
    <row r="1777" spans="1:3" x14ac:dyDescent="0.15">
      <c r="A1777"/>
      <c r="B1777"/>
      <c r="C1777"/>
    </row>
    <row r="1778" spans="1:3" x14ac:dyDescent="0.15">
      <c r="A1778"/>
      <c r="B1778"/>
      <c r="C1778"/>
    </row>
    <row r="1779" spans="1:3" x14ac:dyDescent="0.15">
      <c r="A1779"/>
      <c r="B1779"/>
      <c r="C1779"/>
    </row>
    <row r="1780" spans="1:3" x14ac:dyDescent="0.15">
      <c r="A1780"/>
      <c r="B1780"/>
      <c r="C1780"/>
    </row>
    <row r="1781" spans="1:3" x14ac:dyDescent="0.15">
      <c r="A1781"/>
      <c r="B1781"/>
      <c r="C1781"/>
    </row>
    <row r="1782" spans="1:3" x14ac:dyDescent="0.15">
      <c r="A1782"/>
      <c r="B1782"/>
      <c r="C1782"/>
    </row>
    <row r="1783" spans="1:3" x14ac:dyDescent="0.15">
      <c r="A1783"/>
      <c r="B1783"/>
      <c r="C1783"/>
    </row>
    <row r="1784" spans="1:3" x14ac:dyDescent="0.15">
      <c r="A1784"/>
      <c r="B1784"/>
      <c r="C1784"/>
    </row>
    <row r="1785" spans="1:3" x14ac:dyDescent="0.15">
      <c r="A1785"/>
      <c r="B1785"/>
      <c r="C1785"/>
    </row>
    <row r="1786" spans="1:3" x14ac:dyDescent="0.15">
      <c r="A1786"/>
      <c r="B1786"/>
      <c r="C1786"/>
    </row>
    <row r="1787" spans="1:3" x14ac:dyDescent="0.15">
      <c r="A1787"/>
      <c r="B1787"/>
      <c r="C1787"/>
    </row>
    <row r="1788" spans="1:3" x14ac:dyDescent="0.15">
      <c r="A1788"/>
      <c r="B1788"/>
      <c r="C1788"/>
    </row>
    <row r="1789" spans="1:3" x14ac:dyDescent="0.15">
      <c r="A1789"/>
      <c r="B1789"/>
      <c r="C1789"/>
    </row>
    <row r="1790" spans="1:3" x14ac:dyDescent="0.15">
      <c r="A1790"/>
      <c r="B1790"/>
      <c r="C1790"/>
    </row>
    <row r="1791" spans="1:3" x14ac:dyDescent="0.15">
      <c r="A1791"/>
      <c r="B1791"/>
      <c r="C1791"/>
    </row>
    <row r="1792" spans="1:3" x14ac:dyDescent="0.15">
      <c r="A1792"/>
      <c r="B1792"/>
      <c r="C1792"/>
    </row>
    <row r="1793" spans="1:3" x14ac:dyDescent="0.15">
      <c r="A1793"/>
      <c r="B1793"/>
      <c r="C1793"/>
    </row>
    <row r="1794" spans="1:3" x14ac:dyDescent="0.15">
      <c r="A1794"/>
      <c r="B1794"/>
      <c r="C1794"/>
    </row>
    <row r="1795" spans="1:3" x14ac:dyDescent="0.15">
      <c r="A1795"/>
      <c r="B1795"/>
      <c r="C1795"/>
    </row>
    <row r="1796" spans="1:3" x14ac:dyDescent="0.15">
      <c r="A1796"/>
      <c r="B1796"/>
      <c r="C1796"/>
    </row>
    <row r="1797" spans="1:3" x14ac:dyDescent="0.15">
      <c r="A1797"/>
      <c r="B1797"/>
      <c r="C1797"/>
    </row>
    <row r="1798" spans="1:3" x14ac:dyDescent="0.15">
      <c r="A1798"/>
      <c r="B1798"/>
      <c r="C1798"/>
    </row>
    <row r="1799" spans="1:3" x14ac:dyDescent="0.15">
      <c r="A1799"/>
      <c r="B1799"/>
      <c r="C1799"/>
    </row>
    <row r="1800" spans="1:3" x14ac:dyDescent="0.15">
      <c r="A1800"/>
      <c r="B1800"/>
      <c r="C1800"/>
    </row>
    <row r="1801" spans="1:3" x14ac:dyDescent="0.15">
      <c r="A1801"/>
      <c r="B1801"/>
      <c r="C1801"/>
    </row>
    <row r="1802" spans="1:3" x14ac:dyDescent="0.15">
      <c r="A1802"/>
      <c r="B1802"/>
      <c r="C1802"/>
    </row>
    <row r="1803" spans="1:3" x14ac:dyDescent="0.15">
      <c r="A1803"/>
      <c r="B1803"/>
      <c r="C1803"/>
    </row>
    <row r="1804" spans="1:3" x14ac:dyDescent="0.15">
      <c r="A1804"/>
      <c r="B1804"/>
      <c r="C1804"/>
    </row>
    <row r="1805" spans="1:3" x14ac:dyDescent="0.15">
      <c r="A1805"/>
      <c r="B1805"/>
      <c r="C1805"/>
    </row>
    <row r="1806" spans="1:3" x14ac:dyDescent="0.15">
      <c r="A1806"/>
      <c r="B1806"/>
      <c r="C1806"/>
    </row>
    <row r="1807" spans="1:3" x14ac:dyDescent="0.15">
      <c r="A1807"/>
      <c r="B1807"/>
      <c r="C1807"/>
    </row>
    <row r="1808" spans="1:3" x14ac:dyDescent="0.15">
      <c r="A1808"/>
      <c r="B1808"/>
      <c r="C1808"/>
    </row>
    <row r="1809" spans="1:3" x14ac:dyDescent="0.15">
      <c r="A1809"/>
      <c r="B1809"/>
      <c r="C1809"/>
    </row>
    <row r="1810" spans="1:3" x14ac:dyDescent="0.15">
      <c r="A1810"/>
      <c r="B1810"/>
      <c r="C1810"/>
    </row>
    <row r="1811" spans="1:3" x14ac:dyDescent="0.15">
      <c r="A1811"/>
      <c r="B1811"/>
      <c r="C1811"/>
    </row>
    <row r="1812" spans="1:3" x14ac:dyDescent="0.15">
      <c r="A1812"/>
      <c r="B1812"/>
      <c r="C1812"/>
    </row>
    <row r="1813" spans="1:3" x14ac:dyDescent="0.15">
      <c r="A1813"/>
      <c r="B1813"/>
      <c r="C1813"/>
    </row>
    <row r="1814" spans="1:3" x14ac:dyDescent="0.15">
      <c r="A1814"/>
      <c r="B1814"/>
      <c r="C1814"/>
    </row>
    <row r="1815" spans="1:3" x14ac:dyDescent="0.15">
      <c r="A1815"/>
      <c r="B1815"/>
      <c r="C1815"/>
    </row>
    <row r="1816" spans="1:3" x14ac:dyDescent="0.15">
      <c r="A1816"/>
      <c r="B1816"/>
      <c r="C1816"/>
    </row>
    <row r="1817" spans="1:3" x14ac:dyDescent="0.15">
      <c r="A1817"/>
      <c r="B1817"/>
      <c r="C1817"/>
    </row>
    <row r="1818" spans="1:3" x14ac:dyDescent="0.15">
      <c r="A1818"/>
      <c r="B1818"/>
      <c r="C1818"/>
    </row>
    <row r="1819" spans="1:3" x14ac:dyDescent="0.15">
      <c r="A1819"/>
      <c r="B1819"/>
      <c r="C1819"/>
    </row>
    <row r="1820" spans="1:3" x14ac:dyDescent="0.15">
      <c r="A1820"/>
      <c r="B1820"/>
      <c r="C1820"/>
    </row>
    <row r="1821" spans="1:3" x14ac:dyDescent="0.15">
      <c r="A1821"/>
      <c r="B1821"/>
      <c r="C1821"/>
    </row>
    <row r="1822" spans="1:3" x14ac:dyDescent="0.15">
      <c r="A1822"/>
      <c r="B1822"/>
      <c r="C1822"/>
    </row>
    <row r="1823" spans="1:3" x14ac:dyDescent="0.15">
      <c r="A1823"/>
      <c r="B1823"/>
      <c r="C1823"/>
    </row>
    <row r="1824" spans="1:3" x14ac:dyDescent="0.15">
      <c r="A1824"/>
      <c r="B1824"/>
      <c r="C1824"/>
    </row>
    <row r="1825" spans="1:3" x14ac:dyDescent="0.15">
      <c r="A1825"/>
      <c r="B1825"/>
      <c r="C1825"/>
    </row>
    <row r="1826" spans="1:3" x14ac:dyDescent="0.15">
      <c r="A1826"/>
      <c r="B1826"/>
      <c r="C1826"/>
    </row>
    <row r="1827" spans="1:3" x14ac:dyDescent="0.15">
      <c r="A1827"/>
      <c r="B1827"/>
      <c r="C1827"/>
    </row>
    <row r="1828" spans="1:3" x14ac:dyDescent="0.15">
      <c r="A1828"/>
      <c r="B1828"/>
      <c r="C1828"/>
    </row>
    <row r="1829" spans="1:3" x14ac:dyDescent="0.15">
      <c r="A1829"/>
      <c r="B1829"/>
      <c r="C1829"/>
    </row>
    <row r="1830" spans="1:3" x14ac:dyDescent="0.15">
      <c r="A1830"/>
      <c r="B1830"/>
      <c r="C1830"/>
    </row>
    <row r="1831" spans="1:3" x14ac:dyDescent="0.15">
      <c r="A1831"/>
      <c r="B1831"/>
      <c r="C1831"/>
    </row>
    <row r="1832" spans="1:3" x14ac:dyDescent="0.15">
      <c r="A1832"/>
      <c r="B1832"/>
      <c r="C1832"/>
    </row>
    <row r="1833" spans="1:3" x14ac:dyDescent="0.15">
      <c r="A1833"/>
      <c r="B1833"/>
      <c r="C1833"/>
    </row>
    <row r="1834" spans="1:3" x14ac:dyDescent="0.15">
      <c r="A1834"/>
      <c r="B1834"/>
      <c r="C1834"/>
    </row>
    <row r="1835" spans="1:3" x14ac:dyDescent="0.15">
      <c r="A1835"/>
      <c r="B1835"/>
      <c r="C1835"/>
    </row>
    <row r="1836" spans="1:3" x14ac:dyDescent="0.15">
      <c r="A1836"/>
      <c r="B1836"/>
      <c r="C1836"/>
    </row>
    <row r="1837" spans="1:3" x14ac:dyDescent="0.15">
      <c r="A1837"/>
      <c r="B1837"/>
      <c r="C1837"/>
    </row>
    <row r="1838" spans="1:3" x14ac:dyDescent="0.15">
      <c r="A1838"/>
      <c r="B1838"/>
      <c r="C1838"/>
    </row>
    <row r="1839" spans="1:3" x14ac:dyDescent="0.15">
      <c r="A1839"/>
      <c r="B1839"/>
      <c r="C1839"/>
    </row>
    <row r="1840" spans="1:3" x14ac:dyDescent="0.15">
      <c r="A1840"/>
      <c r="B1840"/>
      <c r="C1840"/>
    </row>
    <row r="1841" spans="1:3" x14ac:dyDescent="0.15">
      <c r="A1841"/>
      <c r="B1841"/>
      <c r="C1841"/>
    </row>
    <row r="1842" spans="1:3" x14ac:dyDescent="0.15">
      <c r="A1842"/>
      <c r="B1842"/>
      <c r="C1842"/>
    </row>
    <row r="1843" spans="1:3" x14ac:dyDescent="0.15">
      <c r="A1843"/>
      <c r="B1843"/>
      <c r="C1843"/>
    </row>
    <row r="1844" spans="1:3" x14ac:dyDescent="0.15">
      <c r="A1844"/>
      <c r="B1844"/>
      <c r="C1844"/>
    </row>
    <row r="1845" spans="1:3" x14ac:dyDescent="0.15">
      <c r="A1845"/>
      <c r="B1845"/>
      <c r="C1845"/>
    </row>
    <row r="1846" spans="1:3" x14ac:dyDescent="0.15">
      <c r="A1846"/>
      <c r="B1846"/>
      <c r="C1846"/>
    </row>
    <row r="1847" spans="1:3" x14ac:dyDescent="0.15">
      <c r="A1847"/>
      <c r="B1847"/>
      <c r="C1847"/>
    </row>
    <row r="1848" spans="1:3" x14ac:dyDescent="0.15">
      <c r="A1848"/>
      <c r="B1848"/>
      <c r="C1848"/>
    </row>
    <row r="1849" spans="1:3" x14ac:dyDescent="0.15">
      <c r="A1849"/>
      <c r="B1849"/>
      <c r="C1849"/>
    </row>
    <row r="1850" spans="1:3" x14ac:dyDescent="0.15">
      <c r="A1850"/>
      <c r="B1850"/>
      <c r="C1850"/>
    </row>
    <row r="1851" spans="1:3" x14ac:dyDescent="0.15">
      <c r="A1851"/>
      <c r="B1851"/>
      <c r="C1851"/>
    </row>
    <row r="1852" spans="1:3" x14ac:dyDescent="0.15">
      <c r="A1852"/>
      <c r="B1852"/>
      <c r="C1852"/>
    </row>
    <row r="1853" spans="1:3" x14ac:dyDescent="0.15">
      <c r="A1853"/>
      <c r="B1853"/>
      <c r="C1853"/>
    </row>
    <row r="1854" spans="1:3" x14ac:dyDescent="0.15">
      <c r="A1854"/>
      <c r="B1854"/>
      <c r="C1854"/>
    </row>
    <row r="1855" spans="1:3" x14ac:dyDescent="0.15">
      <c r="A1855"/>
      <c r="B1855"/>
      <c r="C1855"/>
    </row>
    <row r="1856" spans="1:3" x14ac:dyDescent="0.15">
      <c r="A1856"/>
      <c r="B1856"/>
      <c r="C1856"/>
    </row>
    <row r="1857" spans="1:3" x14ac:dyDescent="0.15">
      <c r="A1857"/>
      <c r="B1857"/>
      <c r="C1857"/>
    </row>
    <row r="1858" spans="1:3" x14ac:dyDescent="0.15">
      <c r="A1858"/>
      <c r="B1858"/>
      <c r="C1858"/>
    </row>
    <row r="1859" spans="1:3" x14ac:dyDescent="0.15">
      <c r="A1859"/>
      <c r="B1859"/>
      <c r="C1859"/>
    </row>
    <row r="1860" spans="1:3" x14ac:dyDescent="0.15">
      <c r="A1860"/>
      <c r="B1860"/>
      <c r="C1860"/>
    </row>
    <row r="1861" spans="1:3" x14ac:dyDescent="0.15">
      <c r="A1861"/>
      <c r="B1861"/>
      <c r="C1861"/>
    </row>
    <row r="1862" spans="1:3" x14ac:dyDescent="0.15">
      <c r="A1862"/>
      <c r="B1862"/>
      <c r="C1862"/>
    </row>
    <row r="1863" spans="1:3" x14ac:dyDescent="0.15">
      <c r="A1863"/>
      <c r="B1863"/>
      <c r="C1863"/>
    </row>
    <row r="1864" spans="1:3" x14ac:dyDescent="0.15">
      <c r="A1864"/>
      <c r="B1864"/>
      <c r="C1864"/>
    </row>
    <row r="1865" spans="1:3" x14ac:dyDescent="0.15">
      <c r="A1865"/>
      <c r="B1865"/>
      <c r="C1865"/>
    </row>
    <row r="1866" spans="1:3" x14ac:dyDescent="0.15">
      <c r="A1866"/>
      <c r="B1866"/>
      <c r="C1866"/>
    </row>
    <row r="1867" spans="1:3" x14ac:dyDescent="0.15">
      <c r="A1867"/>
      <c r="B1867"/>
      <c r="C1867"/>
    </row>
    <row r="1868" spans="1:3" x14ac:dyDescent="0.15">
      <c r="A1868"/>
      <c r="B1868"/>
      <c r="C1868"/>
    </row>
    <row r="1869" spans="1:3" x14ac:dyDescent="0.15">
      <c r="A1869"/>
      <c r="B1869"/>
      <c r="C1869"/>
    </row>
    <row r="1870" spans="1:3" x14ac:dyDescent="0.15">
      <c r="A1870"/>
      <c r="B1870"/>
      <c r="C1870"/>
    </row>
    <row r="1871" spans="1:3" x14ac:dyDescent="0.15">
      <c r="A1871"/>
      <c r="B1871"/>
      <c r="C1871"/>
    </row>
    <row r="1872" spans="1:3" x14ac:dyDescent="0.15">
      <c r="A1872"/>
      <c r="B1872"/>
      <c r="C1872"/>
    </row>
    <row r="1873" spans="1:3" x14ac:dyDescent="0.15">
      <c r="A1873"/>
      <c r="B1873"/>
      <c r="C1873"/>
    </row>
    <row r="1874" spans="1:3" x14ac:dyDescent="0.15">
      <c r="A1874"/>
      <c r="B1874"/>
      <c r="C1874"/>
    </row>
    <row r="1875" spans="1:3" x14ac:dyDescent="0.15">
      <c r="A1875"/>
      <c r="B1875"/>
      <c r="C1875"/>
    </row>
    <row r="1876" spans="1:3" x14ac:dyDescent="0.15">
      <c r="A1876"/>
      <c r="B1876"/>
      <c r="C1876"/>
    </row>
    <row r="1877" spans="1:3" x14ac:dyDescent="0.15">
      <c r="A1877"/>
      <c r="B1877"/>
      <c r="C1877"/>
    </row>
    <row r="1878" spans="1:3" x14ac:dyDescent="0.15">
      <c r="A1878"/>
      <c r="B1878"/>
      <c r="C1878"/>
    </row>
    <row r="1879" spans="1:3" x14ac:dyDescent="0.15">
      <c r="A1879"/>
      <c r="B1879"/>
      <c r="C1879"/>
    </row>
    <row r="1880" spans="1:3" x14ac:dyDescent="0.15">
      <c r="A1880"/>
      <c r="B1880"/>
      <c r="C1880"/>
    </row>
    <row r="1881" spans="1:3" x14ac:dyDescent="0.15">
      <c r="A1881"/>
      <c r="B1881"/>
      <c r="C1881"/>
    </row>
    <row r="1882" spans="1:3" x14ac:dyDescent="0.15">
      <c r="A1882"/>
      <c r="B1882"/>
      <c r="C1882"/>
    </row>
    <row r="1883" spans="1:3" x14ac:dyDescent="0.15">
      <c r="A1883"/>
      <c r="B1883"/>
      <c r="C1883"/>
    </row>
    <row r="1884" spans="1:3" x14ac:dyDescent="0.15">
      <c r="A1884"/>
      <c r="B1884"/>
      <c r="C1884"/>
    </row>
    <row r="1885" spans="1:3" x14ac:dyDescent="0.15">
      <c r="A1885"/>
      <c r="B1885"/>
      <c r="C1885"/>
    </row>
    <row r="1886" spans="1:3" x14ac:dyDescent="0.15">
      <c r="A1886"/>
      <c r="B1886"/>
      <c r="C1886"/>
    </row>
    <row r="1887" spans="1:3" x14ac:dyDescent="0.15">
      <c r="A1887"/>
      <c r="B1887"/>
      <c r="C1887"/>
    </row>
    <row r="1888" spans="1:3" x14ac:dyDescent="0.15">
      <c r="A1888"/>
      <c r="B1888"/>
      <c r="C1888"/>
    </row>
    <row r="1889" spans="1:3" x14ac:dyDescent="0.15">
      <c r="A1889"/>
      <c r="B1889"/>
      <c r="C1889"/>
    </row>
    <row r="1890" spans="1:3" x14ac:dyDescent="0.15">
      <c r="A1890"/>
      <c r="B1890"/>
      <c r="C1890"/>
    </row>
    <row r="1891" spans="1:3" x14ac:dyDescent="0.15">
      <c r="A1891"/>
      <c r="B1891"/>
      <c r="C1891"/>
    </row>
    <row r="1892" spans="1:3" x14ac:dyDescent="0.15">
      <c r="A1892"/>
      <c r="B1892"/>
      <c r="C1892"/>
    </row>
    <row r="1893" spans="1:3" x14ac:dyDescent="0.15">
      <c r="A1893"/>
      <c r="B1893"/>
      <c r="C1893"/>
    </row>
    <row r="1894" spans="1:3" x14ac:dyDescent="0.15">
      <c r="A1894"/>
      <c r="B1894"/>
      <c r="C1894"/>
    </row>
    <row r="1895" spans="1:3" x14ac:dyDescent="0.15">
      <c r="A1895"/>
      <c r="B1895"/>
      <c r="C1895"/>
    </row>
    <row r="1896" spans="1:3" x14ac:dyDescent="0.15">
      <c r="A1896"/>
      <c r="B1896"/>
      <c r="C1896"/>
    </row>
    <row r="1897" spans="1:3" x14ac:dyDescent="0.15">
      <c r="A1897"/>
      <c r="B1897"/>
      <c r="C1897"/>
    </row>
    <row r="1898" spans="1:3" x14ac:dyDescent="0.15">
      <c r="A1898"/>
      <c r="B1898"/>
      <c r="C1898"/>
    </row>
    <row r="1899" spans="1:3" x14ac:dyDescent="0.15">
      <c r="A1899"/>
      <c r="B1899"/>
      <c r="C1899"/>
    </row>
    <row r="1900" spans="1:3" x14ac:dyDescent="0.15">
      <c r="A1900"/>
      <c r="B1900"/>
      <c r="C1900"/>
    </row>
    <row r="1901" spans="1:3" x14ac:dyDescent="0.15">
      <c r="A1901"/>
      <c r="B1901"/>
      <c r="C1901"/>
    </row>
    <row r="1902" spans="1:3" x14ac:dyDescent="0.15">
      <c r="A1902"/>
      <c r="B1902"/>
      <c r="C1902"/>
    </row>
    <row r="1903" spans="1:3" x14ac:dyDescent="0.15">
      <c r="A1903"/>
      <c r="B1903"/>
      <c r="C1903"/>
    </row>
    <row r="1904" spans="1:3" x14ac:dyDescent="0.15">
      <c r="A1904"/>
      <c r="B1904"/>
      <c r="C1904"/>
    </row>
    <row r="1905" spans="1:3" x14ac:dyDescent="0.15">
      <c r="A1905"/>
      <c r="B1905"/>
      <c r="C1905"/>
    </row>
    <row r="1906" spans="1:3" x14ac:dyDescent="0.15">
      <c r="A1906"/>
      <c r="B1906"/>
      <c r="C1906"/>
    </row>
    <row r="1907" spans="1:3" x14ac:dyDescent="0.15">
      <c r="A1907"/>
      <c r="B1907"/>
      <c r="C1907"/>
    </row>
    <row r="1908" spans="1:3" x14ac:dyDescent="0.15">
      <c r="A1908"/>
      <c r="B1908"/>
      <c r="C1908"/>
    </row>
    <row r="1909" spans="1:3" x14ac:dyDescent="0.15">
      <c r="A1909"/>
      <c r="B1909"/>
      <c r="C1909"/>
    </row>
    <row r="1910" spans="1:3" x14ac:dyDescent="0.15">
      <c r="A1910"/>
      <c r="B1910"/>
      <c r="C1910"/>
    </row>
    <row r="1911" spans="1:3" x14ac:dyDescent="0.15">
      <c r="A1911"/>
      <c r="B1911"/>
      <c r="C1911"/>
    </row>
    <row r="1912" spans="1:3" x14ac:dyDescent="0.15">
      <c r="A1912"/>
      <c r="B1912"/>
      <c r="C1912"/>
    </row>
    <row r="1913" spans="1:3" x14ac:dyDescent="0.15">
      <c r="A1913"/>
      <c r="B1913"/>
      <c r="C1913"/>
    </row>
    <row r="1914" spans="1:3" x14ac:dyDescent="0.15">
      <c r="A1914"/>
      <c r="B1914"/>
      <c r="C1914"/>
    </row>
    <row r="1915" spans="1:3" x14ac:dyDescent="0.15">
      <c r="A1915"/>
      <c r="B1915"/>
      <c r="C1915"/>
    </row>
    <row r="1916" spans="1:3" x14ac:dyDescent="0.15">
      <c r="A1916"/>
      <c r="B1916"/>
      <c r="C1916"/>
    </row>
    <row r="1917" spans="1:3" x14ac:dyDescent="0.15">
      <c r="A1917"/>
      <c r="B1917"/>
      <c r="C1917"/>
    </row>
    <row r="1918" spans="1:3" x14ac:dyDescent="0.15">
      <c r="A1918"/>
      <c r="B1918"/>
      <c r="C1918"/>
    </row>
    <row r="1919" spans="1:3" x14ac:dyDescent="0.15">
      <c r="A1919"/>
      <c r="B1919"/>
      <c r="C1919"/>
    </row>
    <row r="1920" spans="1:3" x14ac:dyDescent="0.15">
      <c r="A1920"/>
      <c r="B1920"/>
      <c r="C1920"/>
    </row>
    <row r="1921" spans="1:3" x14ac:dyDescent="0.15">
      <c r="A1921"/>
      <c r="B1921"/>
      <c r="C1921"/>
    </row>
    <row r="1922" spans="1:3" x14ac:dyDescent="0.15">
      <c r="A1922"/>
      <c r="B1922"/>
      <c r="C1922"/>
    </row>
    <row r="1923" spans="1:3" x14ac:dyDescent="0.15">
      <c r="A1923"/>
      <c r="B1923"/>
      <c r="C1923"/>
    </row>
    <row r="1924" spans="1:3" x14ac:dyDescent="0.15">
      <c r="A1924"/>
      <c r="B1924"/>
      <c r="C1924"/>
    </row>
    <row r="1925" spans="1:3" x14ac:dyDescent="0.15">
      <c r="A1925"/>
      <c r="B1925"/>
      <c r="C1925"/>
    </row>
    <row r="1926" spans="1:3" x14ac:dyDescent="0.15">
      <c r="A1926"/>
      <c r="B1926"/>
      <c r="C1926"/>
    </row>
    <row r="1927" spans="1:3" x14ac:dyDescent="0.15">
      <c r="A1927"/>
      <c r="B1927"/>
      <c r="C1927"/>
    </row>
    <row r="1928" spans="1:3" x14ac:dyDescent="0.15">
      <c r="A1928"/>
      <c r="B1928"/>
      <c r="C1928"/>
    </row>
    <row r="1929" spans="1:3" x14ac:dyDescent="0.15">
      <c r="A1929"/>
      <c r="B1929"/>
      <c r="C1929"/>
    </row>
    <row r="1930" spans="1:3" x14ac:dyDescent="0.15">
      <c r="A1930"/>
      <c r="B1930"/>
      <c r="C1930"/>
    </row>
    <row r="1931" spans="1:3" x14ac:dyDescent="0.15">
      <c r="A1931"/>
      <c r="B1931"/>
      <c r="C1931"/>
    </row>
    <row r="1932" spans="1:3" x14ac:dyDescent="0.15">
      <c r="A1932"/>
      <c r="B1932"/>
      <c r="C1932"/>
    </row>
    <row r="1933" spans="1:3" x14ac:dyDescent="0.15">
      <c r="A1933"/>
      <c r="B1933"/>
      <c r="C1933"/>
    </row>
    <row r="1934" spans="1:3" x14ac:dyDescent="0.15">
      <c r="A1934"/>
      <c r="B1934"/>
      <c r="C1934"/>
    </row>
    <row r="1935" spans="1:3" x14ac:dyDescent="0.15">
      <c r="A1935"/>
      <c r="B1935"/>
      <c r="C1935"/>
    </row>
    <row r="1936" spans="1:3" x14ac:dyDescent="0.15">
      <c r="A1936"/>
      <c r="B1936"/>
      <c r="C1936"/>
    </row>
    <row r="1937" spans="1:3" x14ac:dyDescent="0.15">
      <c r="A1937"/>
      <c r="B1937"/>
      <c r="C1937"/>
    </row>
    <row r="1938" spans="1:3" x14ac:dyDescent="0.15">
      <c r="A1938"/>
      <c r="B1938"/>
      <c r="C1938"/>
    </row>
    <row r="1939" spans="1:3" x14ac:dyDescent="0.15">
      <c r="A1939"/>
      <c r="B1939"/>
      <c r="C1939"/>
    </row>
    <row r="1940" spans="1:3" x14ac:dyDescent="0.15">
      <c r="A1940"/>
      <c r="B1940"/>
      <c r="C1940"/>
    </row>
    <row r="1941" spans="1:3" x14ac:dyDescent="0.15">
      <c r="A1941"/>
      <c r="B1941"/>
      <c r="C1941"/>
    </row>
    <row r="1942" spans="1:3" x14ac:dyDescent="0.15">
      <c r="A1942"/>
      <c r="B1942"/>
      <c r="C1942"/>
    </row>
    <row r="1943" spans="1:3" x14ac:dyDescent="0.15">
      <c r="A1943"/>
      <c r="B1943"/>
      <c r="C1943"/>
    </row>
    <row r="1944" spans="1:3" x14ac:dyDescent="0.15">
      <c r="A1944"/>
      <c r="B1944"/>
      <c r="C1944"/>
    </row>
    <row r="1945" spans="1:3" x14ac:dyDescent="0.15">
      <c r="A1945"/>
      <c r="B1945"/>
      <c r="C1945"/>
    </row>
    <row r="1946" spans="1:3" x14ac:dyDescent="0.15">
      <c r="A1946"/>
      <c r="B1946"/>
      <c r="C1946"/>
    </row>
    <row r="1947" spans="1:3" x14ac:dyDescent="0.15">
      <c r="A1947"/>
      <c r="B1947"/>
      <c r="C1947"/>
    </row>
    <row r="1948" spans="1:3" x14ac:dyDescent="0.15">
      <c r="A1948"/>
      <c r="B1948"/>
      <c r="C1948"/>
    </row>
    <row r="1949" spans="1:3" x14ac:dyDescent="0.15">
      <c r="A1949"/>
      <c r="B1949"/>
      <c r="C1949"/>
    </row>
    <row r="1950" spans="1:3" x14ac:dyDescent="0.15">
      <c r="A1950"/>
      <c r="B1950"/>
      <c r="C1950"/>
    </row>
    <row r="1951" spans="1:3" x14ac:dyDescent="0.15">
      <c r="A1951"/>
      <c r="B1951"/>
      <c r="C1951"/>
    </row>
    <row r="1952" spans="1:3" x14ac:dyDescent="0.15">
      <c r="A1952"/>
      <c r="B1952"/>
      <c r="C1952"/>
    </row>
    <row r="1953" spans="1:3" x14ac:dyDescent="0.15">
      <c r="A1953"/>
      <c r="B1953"/>
      <c r="C1953"/>
    </row>
    <row r="1954" spans="1:3" x14ac:dyDescent="0.15">
      <c r="A1954"/>
      <c r="B1954"/>
      <c r="C1954"/>
    </row>
    <row r="1955" spans="1:3" x14ac:dyDescent="0.15">
      <c r="A1955"/>
      <c r="B1955"/>
      <c r="C1955"/>
    </row>
    <row r="1956" spans="1:3" x14ac:dyDescent="0.15">
      <c r="A1956"/>
      <c r="B1956"/>
      <c r="C1956"/>
    </row>
    <row r="1957" spans="1:3" x14ac:dyDescent="0.15">
      <c r="A1957"/>
      <c r="B1957"/>
      <c r="C1957"/>
    </row>
    <row r="1958" spans="1:3" x14ac:dyDescent="0.15">
      <c r="A1958"/>
      <c r="B1958"/>
      <c r="C1958"/>
    </row>
    <row r="1959" spans="1:3" x14ac:dyDescent="0.15">
      <c r="A1959"/>
      <c r="B1959"/>
      <c r="C1959"/>
    </row>
    <row r="1960" spans="1:3" x14ac:dyDescent="0.15">
      <c r="A1960"/>
      <c r="B1960"/>
      <c r="C1960"/>
    </row>
    <row r="1961" spans="1:3" x14ac:dyDescent="0.15">
      <c r="A1961"/>
      <c r="B1961"/>
      <c r="C1961"/>
    </row>
    <row r="1962" spans="1:3" x14ac:dyDescent="0.15">
      <c r="A1962"/>
      <c r="B1962"/>
      <c r="C1962"/>
    </row>
    <row r="1963" spans="1:3" x14ac:dyDescent="0.15">
      <c r="A1963"/>
      <c r="B1963"/>
      <c r="C1963"/>
    </row>
    <row r="1964" spans="1:3" x14ac:dyDescent="0.15">
      <c r="A1964"/>
      <c r="B1964"/>
      <c r="C1964"/>
    </row>
    <row r="1965" spans="1:3" x14ac:dyDescent="0.15">
      <c r="A1965"/>
      <c r="B1965"/>
      <c r="C1965"/>
    </row>
    <row r="1966" spans="1:3" x14ac:dyDescent="0.15">
      <c r="A1966"/>
      <c r="B1966"/>
      <c r="C1966"/>
    </row>
    <row r="1967" spans="1:3" x14ac:dyDescent="0.15">
      <c r="A1967"/>
      <c r="B1967"/>
      <c r="C1967"/>
    </row>
    <row r="1968" spans="1:3" x14ac:dyDescent="0.15">
      <c r="A1968"/>
      <c r="B1968"/>
      <c r="C1968"/>
    </row>
    <row r="1969" spans="1:3" x14ac:dyDescent="0.15">
      <c r="A1969"/>
      <c r="B1969"/>
      <c r="C1969"/>
    </row>
    <row r="1970" spans="1:3" x14ac:dyDescent="0.15">
      <c r="A1970"/>
      <c r="B1970"/>
      <c r="C1970"/>
    </row>
    <row r="1971" spans="1:3" x14ac:dyDescent="0.15">
      <c r="A1971"/>
      <c r="B1971"/>
      <c r="C1971"/>
    </row>
    <row r="1972" spans="1:3" x14ac:dyDescent="0.15">
      <c r="A1972"/>
      <c r="B1972"/>
      <c r="C1972"/>
    </row>
    <row r="1973" spans="1:3" x14ac:dyDescent="0.15">
      <c r="A1973"/>
      <c r="B1973"/>
      <c r="C1973"/>
    </row>
    <row r="1974" spans="1:3" x14ac:dyDescent="0.15">
      <c r="A1974"/>
      <c r="B1974"/>
      <c r="C1974"/>
    </row>
    <row r="1975" spans="1:3" x14ac:dyDescent="0.15">
      <c r="A1975"/>
      <c r="B1975"/>
      <c r="C1975"/>
    </row>
    <row r="1976" spans="1:3" x14ac:dyDescent="0.15">
      <c r="A1976"/>
      <c r="B1976"/>
      <c r="C1976"/>
    </row>
    <row r="1977" spans="1:3" x14ac:dyDescent="0.15">
      <c r="A1977"/>
      <c r="B1977"/>
      <c r="C1977"/>
    </row>
    <row r="1978" spans="1:3" x14ac:dyDescent="0.15">
      <c r="A1978"/>
      <c r="B1978"/>
      <c r="C1978"/>
    </row>
    <row r="1979" spans="1:3" x14ac:dyDescent="0.15">
      <c r="A1979"/>
      <c r="B1979"/>
      <c r="C1979"/>
    </row>
    <row r="1980" spans="1:3" x14ac:dyDescent="0.15">
      <c r="A1980"/>
      <c r="B1980"/>
      <c r="C1980"/>
    </row>
    <row r="1981" spans="1:3" x14ac:dyDescent="0.15">
      <c r="A1981"/>
      <c r="B1981"/>
      <c r="C1981"/>
    </row>
    <row r="1982" spans="1:3" x14ac:dyDescent="0.15">
      <c r="A1982"/>
      <c r="B1982"/>
      <c r="C1982"/>
    </row>
    <row r="1983" spans="1:3" x14ac:dyDescent="0.15">
      <c r="A1983"/>
      <c r="B1983"/>
      <c r="C1983"/>
    </row>
    <row r="1984" spans="1:3" x14ac:dyDescent="0.15">
      <c r="A1984"/>
      <c r="B1984"/>
      <c r="C1984"/>
    </row>
    <row r="1985" spans="1:3" x14ac:dyDescent="0.15">
      <c r="A1985"/>
      <c r="B1985"/>
      <c r="C1985"/>
    </row>
    <row r="1986" spans="1:3" x14ac:dyDescent="0.15">
      <c r="A1986"/>
      <c r="B1986"/>
      <c r="C1986"/>
    </row>
    <row r="1987" spans="1:3" x14ac:dyDescent="0.15">
      <c r="A1987"/>
      <c r="B1987"/>
      <c r="C1987"/>
    </row>
    <row r="1988" spans="1:3" x14ac:dyDescent="0.15">
      <c r="A1988"/>
      <c r="B1988"/>
      <c r="C1988"/>
    </row>
    <row r="1989" spans="1:3" x14ac:dyDescent="0.15">
      <c r="A1989"/>
      <c r="B1989"/>
      <c r="C1989"/>
    </row>
    <row r="1990" spans="1:3" x14ac:dyDescent="0.15">
      <c r="A1990"/>
      <c r="B1990"/>
      <c r="C1990"/>
    </row>
    <row r="1991" spans="1:3" x14ac:dyDescent="0.15">
      <c r="A1991"/>
      <c r="B1991"/>
      <c r="C1991"/>
    </row>
    <row r="1992" spans="1:3" x14ac:dyDescent="0.15">
      <c r="A1992"/>
      <c r="B1992"/>
      <c r="C1992"/>
    </row>
    <row r="1993" spans="1:3" x14ac:dyDescent="0.15">
      <c r="A1993"/>
      <c r="B1993"/>
      <c r="C1993"/>
    </row>
    <row r="1994" spans="1:3" x14ac:dyDescent="0.15">
      <c r="A1994"/>
      <c r="B1994"/>
      <c r="C1994"/>
    </row>
    <row r="1995" spans="1:3" x14ac:dyDescent="0.15">
      <c r="A1995"/>
      <c r="B1995"/>
      <c r="C1995"/>
    </row>
    <row r="1996" spans="1:3" x14ac:dyDescent="0.15">
      <c r="A1996"/>
      <c r="B1996"/>
      <c r="C1996"/>
    </row>
    <row r="1997" spans="1:3" x14ac:dyDescent="0.15">
      <c r="A1997"/>
      <c r="B1997"/>
      <c r="C1997"/>
    </row>
    <row r="1998" spans="1:3" x14ac:dyDescent="0.15">
      <c r="A1998"/>
      <c r="B1998"/>
      <c r="C1998"/>
    </row>
    <row r="1999" spans="1:3" x14ac:dyDescent="0.15">
      <c r="A1999"/>
      <c r="B1999"/>
      <c r="C1999"/>
    </row>
    <row r="2000" spans="1:3" x14ac:dyDescent="0.15">
      <c r="A2000"/>
      <c r="B2000"/>
      <c r="C2000"/>
    </row>
    <row r="2001" spans="1:3" x14ac:dyDescent="0.15">
      <c r="A2001"/>
      <c r="B2001"/>
      <c r="C2001"/>
    </row>
    <row r="2002" spans="1:3" x14ac:dyDescent="0.15">
      <c r="A2002"/>
      <c r="B2002"/>
      <c r="C2002"/>
    </row>
    <row r="2003" spans="1:3" x14ac:dyDescent="0.15">
      <c r="A2003"/>
      <c r="B2003"/>
      <c r="C2003"/>
    </row>
    <row r="2004" spans="1:3" x14ac:dyDescent="0.15">
      <c r="A2004"/>
      <c r="B2004"/>
      <c r="C2004"/>
    </row>
    <row r="2005" spans="1:3" x14ac:dyDescent="0.15">
      <c r="A2005"/>
      <c r="B2005"/>
      <c r="C2005"/>
    </row>
    <row r="2006" spans="1:3" x14ac:dyDescent="0.15">
      <c r="A2006"/>
      <c r="B2006"/>
      <c r="C2006"/>
    </row>
    <row r="2007" spans="1:3" x14ac:dyDescent="0.15">
      <c r="A2007"/>
      <c r="B2007"/>
      <c r="C2007"/>
    </row>
    <row r="2008" spans="1:3" x14ac:dyDescent="0.15">
      <c r="A2008"/>
      <c r="B2008"/>
      <c r="C2008"/>
    </row>
    <row r="2009" spans="1:3" x14ac:dyDescent="0.15">
      <c r="A2009"/>
      <c r="B2009"/>
      <c r="C2009"/>
    </row>
    <row r="2010" spans="1:3" x14ac:dyDescent="0.15">
      <c r="A2010"/>
      <c r="B2010"/>
      <c r="C2010"/>
    </row>
    <row r="2011" spans="1:3" x14ac:dyDescent="0.15">
      <c r="A2011"/>
      <c r="B2011"/>
      <c r="C2011"/>
    </row>
    <row r="2012" spans="1:3" x14ac:dyDescent="0.15">
      <c r="A2012"/>
      <c r="B2012"/>
      <c r="C2012"/>
    </row>
    <row r="2013" spans="1:3" x14ac:dyDescent="0.15">
      <c r="A2013"/>
      <c r="B2013"/>
      <c r="C2013"/>
    </row>
    <row r="2014" spans="1:3" x14ac:dyDescent="0.15">
      <c r="A2014"/>
      <c r="B2014"/>
      <c r="C2014"/>
    </row>
    <row r="2015" spans="1:3" x14ac:dyDescent="0.15">
      <c r="A2015"/>
      <c r="B2015"/>
      <c r="C2015"/>
    </row>
    <row r="2016" spans="1:3" x14ac:dyDescent="0.15">
      <c r="A2016"/>
      <c r="B2016"/>
      <c r="C2016"/>
    </row>
    <row r="2017" spans="1:3" x14ac:dyDescent="0.15">
      <c r="A2017"/>
      <c r="B2017"/>
      <c r="C2017"/>
    </row>
    <row r="2018" spans="1:3" x14ac:dyDescent="0.15">
      <c r="A2018"/>
      <c r="B2018"/>
      <c r="C2018"/>
    </row>
    <row r="2019" spans="1:3" x14ac:dyDescent="0.15">
      <c r="A2019"/>
      <c r="B2019"/>
      <c r="C2019"/>
    </row>
    <row r="2020" spans="1:3" x14ac:dyDescent="0.15">
      <c r="A2020"/>
      <c r="B2020"/>
      <c r="C2020"/>
    </row>
    <row r="2021" spans="1:3" x14ac:dyDescent="0.15">
      <c r="A2021"/>
      <c r="B2021"/>
      <c r="C2021"/>
    </row>
    <row r="2022" spans="1:3" x14ac:dyDescent="0.15">
      <c r="A2022"/>
      <c r="B2022"/>
      <c r="C2022"/>
    </row>
    <row r="2023" spans="1:3" x14ac:dyDescent="0.15">
      <c r="A2023"/>
      <c r="B2023"/>
      <c r="C2023"/>
    </row>
    <row r="2024" spans="1:3" x14ac:dyDescent="0.15">
      <c r="A2024"/>
      <c r="B2024"/>
      <c r="C2024"/>
    </row>
    <row r="2025" spans="1:3" x14ac:dyDescent="0.15">
      <c r="A2025"/>
      <c r="B2025"/>
      <c r="C2025"/>
    </row>
    <row r="2026" spans="1:3" x14ac:dyDescent="0.15">
      <c r="A2026"/>
      <c r="B2026"/>
      <c r="C2026"/>
    </row>
    <row r="2027" spans="1:3" x14ac:dyDescent="0.15">
      <c r="A2027"/>
      <c r="B2027"/>
      <c r="C2027"/>
    </row>
    <row r="2028" spans="1:3" x14ac:dyDescent="0.15">
      <c r="A2028"/>
      <c r="B2028"/>
      <c r="C2028"/>
    </row>
    <row r="2029" spans="1:3" x14ac:dyDescent="0.15">
      <c r="A2029"/>
      <c r="B2029"/>
      <c r="C2029"/>
    </row>
    <row r="2030" spans="1:3" x14ac:dyDescent="0.15">
      <c r="A2030"/>
      <c r="B2030"/>
      <c r="C2030"/>
    </row>
    <row r="2031" spans="1:3" x14ac:dyDescent="0.15">
      <c r="A2031"/>
      <c r="B2031"/>
      <c r="C2031"/>
    </row>
    <row r="2032" spans="1:3" x14ac:dyDescent="0.15">
      <c r="A2032"/>
      <c r="B2032"/>
      <c r="C2032"/>
    </row>
    <row r="2033" spans="1:3" x14ac:dyDescent="0.15">
      <c r="A2033"/>
      <c r="B2033"/>
      <c r="C2033"/>
    </row>
    <row r="2034" spans="1:3" x14ac:dyDescent="0.15">
      <c r="A2034"/>
      <c r="B2034"/>
      <c r="C2034"/>
    </row>
    <row r="2035" spans="1:3" x14ac:dyDescent="0.15">
      <c r="A2035"/>
      <c r="B2035"/>
      <c r="C2035"/>
    </row>
    <row r="2036" spans="1:3" x14ac:dyDescent="0.15">
      <c r="A2036"/>
      <c r="B2036"/>
      <c r="C2036"/>
    </row>
    <row r="2037" spans="1:3" x14ac:dyDescent="0.15">
      <c r="A2037"/>
      <c r="B2037"/>
      <c r="C2037"/>
    </row>
    <row r="2038" spans="1:3" x14ac:dyDescent="0.15">
      <c r="A2038"/>
      <c r="B2038"/>
      <c r="C2038"/>
    </row>
    <row r="2039" spans="1:3" x14ac:dyDescent="0.15">
      <c r="A2039"/>
      <c r="B2039"/>
      <c r="C2039"/>
    </row>
    <row r="2040" spans="1:3" x14ac:dyDescent="0.15">
      <c r="A2040"/>
      <c r="B2040"/>
      <c r="C2040"/>
    </row>
    <row r="2041" spans="1:3" x14ac:dyDescent="0.15">
      <c r="A2041"/>
      <c r="B2041"/>
      <c r="C2041"/>
    </row>
    <row r="2042" spans="1:3" x14ac:dyDescent="0.15">
      <c r="A2042"/>
      <c r="B2042"/>
      <c r="C2042"/>
    </row>
    <row r="2043" spans="1:3" x14ac:dyDescent="0.15">
      <c r="A2043"/>
      <c r="B2043"/>
      <c r="C2043"/>
    </row>
    <row r="2044" spans="1:3" x14ac:dyDescent="0.15">
      <c r="A2044"/>
      <c r="B2044"/>
      <c r="C2044"/>
    </row>
    <row r="2045" spans="1:3" x14ac:dyDescent="0.15">
      <c r="A2045"/>
      <c r="B2045"/>
      <c r="C2045"/>
    </row>
    <row r="2046" spans="1:3" x14ac:dyDescent="0.15">
      <c r="A2046"/>
      <c r="B2046"/>
      <c r="C2046"/>
    </row>
    <row r="2047" spans="1:3" x14ac:dyDescent="0.15">
      <c r="A2047"/>
      <c r="B2047"/>
      <c r="C2047"/>
    </row>
    <row r="2048" spans="1:3" x14ac:dyDescent="0.15">
      <c r="A2048"/>
      <c r="B2048"/>
      <c r="C2048"/>
    </row>
    <row r="2049" spans="1:3" x14ac:dyDescent="0.15">
      <c r="A2049"/>
      <c r="B2049"/>
      <c r="C2049"/>
    </row>
    <row r="2050" spans="1:3" x14ac:dyDescent="0.15">
      <c r="A2050"/>
      <c r="B2050"/>
      <c r="C2050"/>
    </row>
    <row r="2051" spans="1:3" x14ac:dyDescent="0.15">
      <c r="A2051"/>
      <c r="B2051"/>
      <c r="C2051"/>
    </row>
    <row r="2052" spans="1:3" x14ac:dyDescent="0.15">
      <c r="A2052"/>
      <c r="B2052"/>
      <c r="C2052"/>
    </row>
    <row r="2053" spans="1:3" x14ac:dyDescent="0.15">
      <c r="A2053"/>
      <c r="B2053"/>
      <c r="C2053"/>
    </row>
    <row r="2054" spans="1:3" x14ac:dyDescent="0.15">
      <c r="A2054"/>
      <c r="B2054"/>
      <c r="C2054"/>
    </row>
    <row r="2055" spans="1:3" x14ac:dyDescent="0.15">
      <c r="A2055"/>
      <c r="B2055"/>
      <c r="C2055"/>
    </row>
    <row r="2056" spans="1:3" x14ac:dyDescent="0.15">
      <c r="A2056"/>
      <c r="B2056"/>
      <c r="C2056"/>
    </row>
    <row r="2057" spans="1:3" x14ac:dyDescent="0.15">
      <c r="A2057"/>
      <c r="B2057"/>
      <c r="C2057"/>
    </row>
    <row r="2058" spans="1:3" x14ac:dyDescent="0.15">
      <c r="A2058"/>
      <c r="B2058"/>
      <c r="C2058"/>
    </row>
    <row r="2059" spans="1:3" x14ac:dyDescent="0.15">
      <c r="A2059"/>
      <c r="B2059"/>
      <c r="C2059"/>
    </row>
    <row r="2060" spans="1:3" x14ac:dyDescent="0.15">
      <c r="A2060"/>
      <c r="B2060"/>
      <c r="C2060"/>
    </row>
    <row r="2061" spans="1:3" x14ac:dyDescent="0.15">
      <c r="A2061"/>
      <c r="B2061"/>
      <c r="C2061"/>
    </row>
    <row r="2062" spans="1:3" x14ac:dyDescent="0.15">
      <c r="A2062"/>
      <c r="B2062"/>
      <c r="C2062"/>
    </row>
    <row r="2063" spans="1:3" x14ac:dyDescent="0.15">
      <c r="A2063"/>
      <c r="B2063"/>
      <c r="C2063"/>
    </row>
    <row r="2064" spans="1:3" x14ac:dyDescent="0.15">
      <c r="A2064"/>
      <c r="B2064"/>
      <c r="C2064"/>
    </row>
    <row r="2065" spans="1:3" x14ac:dyDescent="0.15">
      <c r="A2065"/>
      <c r="B2065"/>
      <c r="C2065"/>
    </row>
    <row r="2066" spans="1:3" x14ac:dyDescent="0.15">
      <c r="A2066"/>
      <c r="B2066"/>
      <c r="C2066"/>
    </row>
    <row r="2067" spans="1:3" x14ac:dyDescent="0.15">
      <c r="A2067"/>
      <c r="B2067"/>
      <c r="C2067"/>
    </row>
    <row r="2068" spans="1:3" x14ac:dyDescent="0.15">
      <c r="A2068"/>
      <c r="B2068"/>
      <c r="C2068"/>
    </row>
    <row r="2069" spans="1:3" x14ac:dyDescent="0.15">
      <c r="A2069"/>
      <c r="B2069"/>
      <c r="C2069"/>
    </row>
    <row r="2070" spans="1:3" x14ac:dyDescent="0.15">
      <c r="A2070"/>
      <c r="B2070"/>
      <c r="C2070"/>
    </row>
    <row r="2071" spans="1:3" x14ac:dyDescent="0.15">
      <c r="A2071"/>
      <c r="B2071"/>
      <c r="C2071"/>
    </row>
    <row r="2072" spans="1:3" x14ac:dyDescent="0.15">
      <c r="A2072"/>
      <c r="B2072"/>
      <c r="C2072"/>
    </row>
    <row r="2073" spans="1:3" x14ac:dyDescent="0.15">
      <c r="A2073"/>
      <c r="B2073"/>
      <c r="C2073"/>
    </row>
    <row r="2074" spans="1:3" x14ac:dyDescent="0.15">
      <c r="A2074"/>
      <c r="B2074"/>
      <c r="C2074"/>
    </row>
    <row r="2075" spans="1:3" x14ac:dyDescent="0.15">
      <c r="A2075"/>
      <c r="B2075"/>
      <c r="C2075"/>
    </row>
    <row r="2076" spans="1:3" x14ac:dyDescent="0.15">
      <c r="A2076"/>
      <c r="B2076"/>
      <c r="C2076"/>
    </row>
    <row r="2077" spans="1:3" x14ac:dyDescent="0.15">
      <c r="A2077"/>
      <c r="B2077"/>
      <c r="C2077"/>
    </row>
    <row r="2078" spans="1:3" x14ac:dyDescent="0.15">
      <c r="A2078"/>
      <c r="B2078"/>
      <c r="C2078"/>
    </row>
    <row r="2079" spans="1:3" x14ac:dyDescent="0.15">
      <c r="A2079"/>
      <c r="B2079"/>
      <c r="C2079"/>
    </row>
    <row r="2080" spans="1:3" x14ac:dyDescent="0.15">
      <c r="A2080"/>
      <c r="B2080"/>
      <c r="C2080"/>
    </row>
    <row r="2081" spans="1:3" x14ac:dyDescent="0.15">
      <c r="A2081"/>
      <c r="B2081"/>
      <c r="C2081"/>
    </row>
    <row r="2082" spans="1:3" x14ac:dyDescent="0.15">
      <c r="A2082"/>
      <c r="B2082"/>
      <c r="C2082"/>
    </row>
    <row r="2083" spans="1:3" x14ac:dyDescent="0.15">
      <c r="A2083"/>
      <c r="B2083"/>
      <c r="C2083"/>
    </row>
    <row r="2084" spans="1:3" x14ac:dyDescent="0.15">
      <c r="A2084"/>
      <c r="B2084"/>
      <c r="C2084"/>
    </row>
    <row r="2085" spans="1:3" x14ac:dyDescent="0.15">
      <c r="A2085"/>
      <c r="B2085"/>
      <c r="C2085"/>
    </row>
    <row r="2086" spans="1:3" x14ac:dyDescent="0.15">
      <c r="A2086"/>
      <c r="B2086"/>
      <c r="C2086"/>
    </row>
    <row r="2087" spans="1:3" x14ac:dyDescent="0.15">
      <c r="A2087"/>
      <c r="B2087"/>
      <c r="C2087"/>
    </row>
    <row r="2088" spans="1:3" x14ac:dyDescent="0.15">
      <c r="A2088"/>
      <c r="B2088"/>
      <c r="C2088"/>
    </row>
    <row r="2089" spans="1:3" x14ac:dyDescent="0.15">
      <c r="A2089"/>
      <c r="B2089"/>
      <c r="C2089"/>
    </row>
    <row r="2090" spans="1:3" x14ac:dyDescent="0.15">
      <c r="A2090"/>
      <c r="B2090"/>
      <c r="C2090"/>
    </row>
    <row r="2091" spans="1:3" x14ac:dyDescent="0.15">
      <c r="A2091"/>
      <c r="B2091"/>
      <c r="C2091"/>
    </row>
    <row r="2092" spans="1:3" x14ac:dyDescent="0.15">
      <c r="A2092"/>
      <c r="B2092"/>
      <c r="C2092"/>
    </row>
    <row r="2093" spans="1:3" x14ac:dyDescent="0.15">
      <c r="A2093"/>
      <c r="B2093"/>
      <c r="C2093"/>
    </row>
    <row r="2094" spans="1:3" x14ac:dyDescent="0.15">
      <c r="A2094"/>
      <c r="B2094"/>
      <c r="C2094"/>
    </row>
    <row r="2095" spans="1:3" x14ac:dyDescent="0.15">
      <c r="A2095"/>
      <c r="B2095"/>
      <c r="C2095"/>
    </row>
    <row r="2096" spans="1:3" x14ac:dyDescent="0.15">
      <c r="A2096"/>
      <c r="B2096"/>
      <c r="C2096"/>
    </row>
    <row r="2097" spans="1:3" x14ac:dyDescent="0.15">
      <c r="A2097"/>
      <c r="B2097"/>
      <c r="C2097"/>
    </row>
    <row r="2098" spans="1:3" x14ac:dyDescent="0.15">
      <c r="A2098"/>
      <c r="B2098"/>
      <c r="C2098"/>
    </row>
    <row r="2099" spans="1:3" x14ac:dyDescent="0.15">
      <c r="A2099"/>
      <c r="B2099"/>
      <c r="C2099"/>
    </row>
    <row r="2100" spans="1:3" x14ac:dyDescent="0.15">
      <c r="A2100"/>
      <c r="B2100"/>
      <c r="C2100"/>
    </row>
    <row r="2101" spans="1:3" x14ac:dyDescent="0.15">
      <c r="A2101"/>
      <c r="B2101"/>
      <c r="C2101"/>
    </row>
    <row r="2102" spans="1:3" x14ac:dyDescent="0.15">
      <c r="A2102"/>
      <c r="B2102"/>
      <c r="C2102"/>
    </row>
    <row r="2103" spans="1:3" x14ac:dyDescent="0.15">
      <c r="A2103"/>
      <c r="B2103"/>
      <c r="C2103"/>
    </row>
    <row r="2104" spans="1:3" x14ac:dyDescent="0.15">
      <c r="A2104"/>
      <c r="B2104"/>
      <c r="C2104"/>
    </row>
    <row r="2105" spans="1:3" x14ac:dyDescent="0.15">
      <c r="A2105"/>
      <c r="B2105"/>
      <c r="C2105"/>
    </row>
    <row r="2106" spans="1:3" x14ac:dyDescent="0.15">
      <c r="A2106"/>
      <c r="B2106"/>
      <c r="C2106"/>
    </row>
    <row r="2107" spans="1:3" x14ac:dyDescent="0.15">
      <c r="A2107"/>
      <c r="B2107"/>
      <c r="C2107"/>
    </row>
    <row r="2108" spans="1:3" x14ac:dyDescent="0.15">
      <c r="A2108"/>
      <c r="B2108"/>
      <c r="C2108"/>
    </row>
    <row r="2109" spans="1:3" x14ac:dyDescent="0.15">
      <c r="A2109"/>
      <c r="B2109"/>
      <c r="C2109"/>
    </row>
    <row r="2110" spans="1:3" x14ac:dyDescent="0.15">
      <c r="A2110"/>
      <c r="B2110"/>
      <c r="C2110"/>
    </row>
    <row r="2111" spans="1:3" x14ac:dyDescent="0.15">
      <c r="A2111"/>
      <c r="B2111"/>
      <c r="C2111"/>
    </row>
    <row r="2112" spans="1:3" x14ac:dyDescent="0.15">
      <c r="A2112"/>
      <c r="B2112"/>
      <c r="C2112"/>
    </row>
    <row r="2113" spans="1:3" x14ac:dyDescent="0.15">
      <c r="A2113"/>
      <c r="B2113"/>
      <c r="C2113"/>
    </row>
    <row r="2114" spans="1:3" x14ac:dyDescent="0.15">
      <c r="A2114"/>
      <c r="B2114"/>
      <c r="C2114"/>
    </row>
    <row r="2115" spans="1:3" x14ac:dyDescent="0.15">
      <c r="A2115"/>
      <c r="B2115"/>
      <c r="C2115"/>
    </row>
    <row r="2116" spans="1:3" x14ac:dyDescent="0.15">
      <c r="A2116"/>
      <c r="B2116"/>
      <c r="C2116"/>
    </row>
    <row r="2117" spans="1:3" x14ac:dyDescent="0.15">
      <c r="A2117"/>
      <c r="B2117"/>
      <c r="C2117"/>
    </row>
    <row r="2118" spans="1:3" x14ac:dyDescent="0.15">
      <c r="A2118"/>
      <c r="B2118"/>
      <c r="C2118"/>
    </row>
    <row r="2119" spans="1:3" x14ac:dyDescent="0.15">
      <c r="A2119"/>
      <c r="B2119"/>
      <c r="C2119"/>
    </row>
    <row r="2120" spans="1:3" x14ac:dyDescent="0.15">
      <c r="A2120"/>
      <c r="B2120"/>
      <c r="C2120"/>
    </row>
    <row r="2121" spans="1:3" x14ac:dyDescent="0.15">
      <c r="A2121"/>
      <c r="B2121"/>
      <c r="C2121"/>
    </row>
    <row r="2122" spans="1:3" x14ac:dyDescent="0.15">
      <c r="A2122"/>
      <c r="B2122"/>
      <c r="C2122"/>
    </row>
    <row r="2123" spans="1:3" x14ac:dyDescent="0.15">
      <c r="A2123"/>
      <c r="B2123"/>
      <c r="C2123"/>
    </row>
    <row r="2124" spans="1:3" x14ac:dyDescent="0.15">
      <c r="A2124"/>
      <c r="B2124"/>
      <c r="C2124"/>
    </row>
    <row r="2125" spans="1:3" x14ac:dyDescent="0.15">
      <c r="A2125"/>
      <c r="B2125"/>
      <c r="C2125"/>
    </row>
    <row r="2126" spans="1:3" x14ac:dyDescent="0.15">
      <c r="A2126"/>
      <c r="B2126"/>
      <c r="C2126"/>
    </row>
    <row r="2127" spans="1:3" x14ac:dyDescent="0.15">
      <c r="A2127"/>
      <c r="B2127"/>
      <c r="C2127"/>
    </row>
    <row r="2128" spans="1:3" x14ac:dyDescent="0.15">
      <c r="A2128"/>
      <c r="B2128"/>
      <c r="C2128"/>
    </row>
    <row r="2129" spans="1:3" x14ac:dyDescent="0.15">
      <c r="A2129"/>
      <c r="B2129"/>
      <c r="C2129"/>
    </row>
    <row r="2130" spans="1:3" x14ac:dyDescent="0.15">
      <c r="A2130"/>
      <c r="B2130"/>
      <c r="C2130"/>
    </row>
    <row r="2131" spans="1:3" x14ac:dyDescent="0.15">
      <c r="A2131"/>
      <c r="B2131"/>
      <c r="C2131"/>
    </row>
    <row r="2132" spans="1:3" x14ac:dyDescent="0.15">
      <c r="A2132"/>
      <c r="B2132"/>
      <c r="C2132"/>
    </row>
    <row r="2133" spans="1:3" x14ac:dyDescent="0.15">
      <c r="A2133"/>
      <c r="B2133"/>
      <c r="C2133"/>
    </row>
    <row r="2134" spans="1:3" x14ac:dyDescent="0.15">
      <c r="A2134"/>
      <c r="B2134"/>
      <c r="C2134"/>
    </row>
    <row r="2135" spans="1:3" x14ac:dyDescent="0.15">
      <c r="A2135"/>
      <c r="B2135"/>
      <c r="C2135"/>
    </row>
    <row r="2136" spans="1:3" x14ac:dyDescent="0.15">
      <c r="A2136"/>
      <c r="B2136"/>
      <c r="C2136"/>
    </row>
    <row r="2137" spans="1:3" x14ac:dyDescent="0.15">
      <c r="A2137"/>
      <c r="B2137"/>
      <c r="C2137"/>
    </row>
    <row r="2138" spans="1:3" x14ac:dyDescent="0.15">
      <c r="A2138"/>
      <c r="B2138"/>
      <c r="C2138"/>
    </row>
    <row r="2139" spans="1:3" x14ac:dyDescent="0.15">
      <c r="A2139"/>
      <c r="B2139"/>
      <c r="C2139"/>
    </row>
    <row r="2140" spans="1:3" x14ac:dyDescent="0.15">
      <c r="A2140"/>
      <c r="B2140"/>
      <c r="C2140"/>
    </row>
    <row r="2141" spans="1:3" x14ac:dyDescent="0.15">
      <c r="A2141"/>
      <c r="B2141"/>
      <c r="C2141"/>
    </row>
    <row r="2142" spans="1:3" x14ac:dyDescent="0.15">
      <c r="A2142"/>
      <c r="B2142"/>
      <c r="C2142"/>
    </row>
    <row r="2143" spans="1:3" x14ac:dyDescent="0.15">
      <c r="A2143"/>
      <c r="B2143"/>
      <c r="C2143"/>
    </row>
    <row r="2144" spans="1:3" x14ac:dyDescent="0.15">
      <c r="A2144"/>
      <c r="B2144"/>
      <c r="C2144"/>
    </row>
    <row r="2145" spans="1:3" x14ac:dyDescent="0.15">
      <c r="A2145"/>
      <c r="B2145"/>
      <c r="C2145"/>
    </row>
    <row r="2146" spans="1:3" x14ac:dyDescent="0.15">
      <c r="A2146"/>
      <c r="B2146"/>
      <c r="C2146"/>
    </row>
    <row r="2147" spans="1:3" x14ac:dyDescent="0.15">
      <c r="A2147"/>
      <c r="B2147"/>
      <c r="C2147"/>
    </row>
    <row r="2148" spans="1:3" x14ac:dyDescent="0.15">
      <c r="A2148"/>
      <c r="B2148"/>
      <c r="C2148"/>
    </row>
    <row r="2149" spans="1:3" x14ac:dyDescent="0.15">
      <c r="A2149"/>
      <c r="B2149"/>
      <c r="C2149"/>
    </row>
    <row r="2150" spans="1:3" x14ac:dyDescent="0.15">
      <c r="A2150"/>
      <c r="B2150"/>
      <c r="C2150"/>
    </row>
    <row r="2151" spans="1:3" x14ac:dyDescent="0.15">
      <c r="A2151"/>
      <c r="B2151"/>
      <c r="C2151"/>
    </row>
    <row r="2152" spans="1:3" x14ac:dyDescent="0.15">
      <c r="A2152"/>
      <c r="B2152"/>
      <c r="C2152"/>
    </row>
    <row r="2153" spans="1:3" x14ac:dyDescent="0.15">
      <c r="A2153"/>
      <c r="B2153"/>
      <c r="C2153"/>
    </row>
    <row r="2154" spans="1:3" x14ac:dyDescent="0.15">
      <c r="A2154"/>
      <c r="B2154"/>
      <c r="C2154"/>
    </row>
    <row r="2155" spans="1:3" x14ac:dyDescent="0.15">
      <c r="A2155"/>
      <c r="B2155"/>
      <c r="C2155"/>
    </row>
    <row r="2156" spans="1:3" x14ac:dyDescent="0.15">
      <c r="A2156"/>
      <c r="B2156"/>
      <c r="C2156"/>
    </row>
    <row r="2157" spans="1:3" x14ac:dyDescent="0.15">
      <c r="A2157"/>
      <c r="B2157"/>
      <c r="C2157"/>
    </row>
    <row r="2158" spans="1:3" x14ac:dyDescent="0.15">
      <c r="A2158"/>
      <c r="B2158"/>
      <c r="C2158"/>
    </row>
    <row r="2159" spans="1:3" x14ac:dyDescent="0.15">
      <c r="A2159"/>
      <c r="B2159"/>
      <c r="C2159"/>
    </row>
    <row r="2160" spans="1:3" x14ac:dyDescent="0.15">
      <c r="A2160"/>
      <c r="B2160"/>
      <c r="C2160"/>
    </row>
    <row r="2161" spans="1:3" x14ac:dyDescent="0.15">
      <c r="A2161"/>
      <c r="B2161"/>
      <c r="C2161"/>
    </row>
    <row r="2162" spans="1:3" x14ac:dyDescent="0.15">
      <c r="A2162"/>
      <c r="B2162"/>
      <c r="C2162"/>
    </row>
    <row r="2163" spans="1:3" x14ac:dyDescent="0.15">
      <c r="A2163"/>
      <c r="B2163"/>
      <c r="C2163"/>
    </row>
    <row r="2164" spans="1:3" x14ac:dyDescent="0.15">
      <c r="A2164"/>
      <c r="B2164"/>
      <c r="C2164"/>
    </row>
    <row r="2165" spans="1:3" x14ac:dyDescent="0.15">
      <c r="A2165"/>
      <c r="B2165"/>
      <c r="C2165"/>
    </row>
    <row r="2166" spans="1:3" x14ac:dyDescent="0.15">
      <c r="A2166"/>
      <c r="B2166"/>
      <c r="C2166"/>
    </row>
    <row r="2167" spans="1:3" x14ac:dyDescent="0.15">
      <c r="A2167"/>
      <c r="B2167"/>
      <c r="C2167"/>
    </row>
    <row r="2168" spans="1:3" x14ac:dyDescent="0.15">
      <c r="A2168"/>
      <c r="B2168"/>
      <c r="C2168"/>
    </row>
    <row r="2169" spans="1:3" x14ac:dyDescent="0.15">
      <c r="A2169"/>
      <c r="B2169"/>
      <c r="C2169"/>
    </row>
    <row r="2170" spans="1:3" x14ac:dyDescent="0.15">
      <c r="A2170"/>
      <c r="B2170"/>
      <c r="C2170"/>
    </row>
    <row r="2171" spans="1:3" x14ac:dyDescent="0.15">
      <c r="A2171"/>
      <c r="B2171"/>
      <c r="C2171"/>
    </row>
    <row r="2172" spans="1:3" x14ac:dyDescent="0.15">
      <c r="A2172"/>
      <c r="B2172"/>
      <c r="C2172"/>
    </row>
    <row r="2173" spans="1:3" x14ac:dyDescent="0.15">
      <c r="A2173"/>
      <c r="B2173"/>
      <c r="C2173"/>
    </row>
    <row r="2174" spans="1:3" x14ac:dyDescent="0.15">
      <c r="A2174"/>
      <c r="B2174"/>
      <c r="C2174"/>
    </row>
    <row r="2175" spans="1:3" x14ac:dyDescent="0.15">
      <c r="A2175"/>
      <c r="B2175"/>
      <c r="C2175"/>
    </row>
    <row r="2176" spans="1:3" x14ac:dyDescent="0.15">
      <c r="A2176"/>
      <c r="B2176"/>
      <c r="C2176"/>
    </row>
    <row r="2177" spans="1:3" x14ac:dyDescent="0.15">
      <c r="A2177"/>
      <c r="B2177"/>
      <c r="C2177"/>
    </row>
    <row r="2178" spans="1:3" x14ac:dyDescent="0.15">
      <c r="A2178"/>
      <c r="B2178"/>
      <c r="C2178"/>
    </row>
    <row r="2179" spans="1:3" x14ac:dyDescent="0.15">
      <c r="A2179"/>
      <c r="B2179"/>
      <c r="C2179"/>
    </row>
    <row r="2180" spans="1:3" x14ac:dyDescent="0.15">
      <c r="A2180"/>
      <c r="B2180"/>
      <c r="C2180"/>
    </row>
    <row r="2181" spans="1:3" x14ac:dyDescent="0.15">
      <c r="A2181"/>
      <c r="B2181"/>
      <c r="C2181"/>
    </row>
    <row r="2182" spans="1:3" x14ac:dyDescent="0.15">
      <c r="A2182"/>
      <c r="B2182"/>
      <c r="C2182"/>
    </row>
    <row r="2183" spans="1:3" x14ac:dyDescent="0.15">
      <c r="A2183"/>
      <c r="B2183"/>
      <c r="C2183"/>
    </row>
    <row r="2184" spans="1:3" x14ac:dyDescent="0.15">
      <c r="A2184"/>
      <c r="B2184"/>
      <c r="C2184"/>
    </row>
    <row r="2185" spans="1:3" x14ac:dyDescent="0.15">
      <c r="A2185"/>
      <c r="B2185"/>
      <c r="C2185"/>
    </row>
    <row r="2186" spans="1:3" x14ac:dyDescent="0.15">
      <c r="A2186"/>
      <c r="B2186"/>
      <c r="C2186"/>
    </row>
    <row r="2187" spans="1:3" x14ac:dyDescent="0.15">
      <c r="A2187"/>
      <c r="B2187"/>
      <c r="C2187"/>
    </row>
    <row r="2188" spans="1:3" x14ac:dyDescent="0.15">
      <c r="A2188"/>
      <c r="B2188"/>
      <c r="C2188"/>
    </row>
    <row r="2189" spans="1:3" x14ac:dyDescent="0.15">
      <c r="A2189"/>
      <c r="B2189"/>
      <c r="C2189"/>
    </row>
    <row r="2190" spans="1:3" x14ac:dyDescent="0.15">
      <c r="A2190"/>
      <c r="B2190"/>
      <c r="C2190"/>
    </row>
    <row r="2191" spans="1:3" x14ac:dyDescent="0.15">
      <c r="A2191"/>
      <c r="B2191"/>
      <c r="C2191"/>
    </row>
    <row r="2192" spans="1:3" x14ac:dyDescent="0.15">
      <c r="A2192"/>
      <c r="B2192"/>
      <c r="C2192"/>
    </row>
    <row r="2193" spans="1:3" x14ac:dyDescent="0.15">
      <c r="A2193"/>
      <c r="B2193"/>
      <c r="C2193"/>
    </row>
    <row r="2194" spans="1:3" x14ac:dyDescent="0.15">
      <c r="A2194"/>
      <c r="B2194"/>
      <c r="C2194"/>
    </row>
    <row r="2195" spans="1:3" x14ac:dyDescent="0.15">
      <c r="A2195"/>
      <c r="B2195"/>
      <c r="C2195"/>
    </row>
    <row r="2196" spans="1:3" x14ac:dyDescent="0.15">
      <c r="A2196"/>
      <c r="B2196"/>
      <c r="C2196"/>
    </row>
    <row r="2197" spans="1:3" x14ac:dyDescent="0.15">
      <c r="A2197"/>
      <c r="B2197"/>
      <c r="C2197"/>
    </row>
    <row r="2198" spans="1:3" x14ac:dyDescent="0.15">
      <c r="A2198"/>
      <c r="B2198"/>
      <c r="C2198"/>
    </row>
    <row r="2199" spans="1:3" x14ac:dyDescent="0.15">
      <c r="A2199"/>
      <c r="B2199"/>
      <c r="C2199"/>
    </row>
    <row r="2200" spans="1:3" x14ac:dyDescent="0.15">
      <c r="A2200"/>
      <c r="B2200"/>
      <c r="C2200"/>
    </row>
    <row r="2201" spans="1:3" x14ac:dyDescent="0.15">
      <c r="A2201"/>
      <c r="B2201"/>
      <c r="C2201"/>
    </row>
    <row r="2202" spans="1:3" x14ac:dyDescent="0.15">
      <c r="A2202"/>
      <c r="B2202"/>
      <c r="C2202"/>
    </row>
    <row r="2203" spans="1:3" x14ac:dyDescent="0.15">
      <c r="A2203"/>
      <c r="B2203"/>
      <c r="C2203"/>
    </row>
    <row r="2204" spans="1:3" x14ac:dyDescent="0.15">
      <c r="A2204"/>
      <c r="B2204"/>
      <c r="C2204"/>
    </row>
    <row r="2205" spans="1:3" x14ac:dyDescent="0.15">
      <c r="A2205"/>
      <c r="B2205"/>
      <c r="C2205"/>
    </row>
    <row r="2206" spans="1:3" x14ac:dyDescent="0.15">
      <c r="A2206"/>
      <c r="B2206"/>
      <c r="C2206"/>
    </row>
    <row r="2207" spans="1:3" x14ac:dyDescent="0.15">
      <c r="A2207"/>
      <c r="B2207"/>
      <c r="C2207"/>
    </row>
    <row r="2208" spans="1:3" x14ac:dyDescent="0.15">
      <c r="A2208"/>
      <c r="B2208"/>
      <c r="C2208"/>
    </row>
    <row r="2209" spans="1:3" x14ac:dyDescent="0.15">
      <c r="A2209"/>
      <c r="B2209"/>
      <c r="C2209"/>
    </row>
    <row r="2210" spans="1:3" x14ac:dyDescent="0.15">
      <c r="A2210"/>
      <c r="B2210"/>
      <c r="C2210"/>
    </row>
    <row r="2211" spans="1:3" x14ac:dyDescent="0.15">
      <c r="A2211"/>
      <c r="B2211"/>
      <c r="C2211"/>
    </row>
    <row r="2212" spans="1:3" x14ac:dyDescent="0.15">
      <c r="A2212"/>
      <c r="B2212"/>
      <c r="C2212"/>
    </row>
    <row r="2213" spans="1:3" x14ac:dyDescent="0.15">
      <c r="A2213"/>
      <c r="B2213"/>
      <c r="C2213"/>
    </row>
    <row r="2214" spans="1:3" x14ac:dyDescent="0.15">
      <c r="A2214"/>
      <c r="B2214"/>
      <c r="C2214"/>
    </row>
    <row r="2215" spans="1:3" x14ac:dyDescent="0.15">
      <c r="A2215"/>
      <c r="B2215"/>
      <c r="C2215"/>
    </row>
    <row r="2216" spans="1:3" x14ac:dyDescent="0.15">
      <c r="A2216"/>
      <c r="B2216"/>
      <c r="C2216"/>
    </row>
    <row r="2217" spans="1:3" x14ac:dyDescent="0.15">
      <c r="A2217"/>
      <c r="B2217"/>
      <c r="C2217"/>
    </row>
    <row r="2218" spans="1:3" x14ac:dyDescent="0.15">
      <c r="A2218"/>
      <c r="B2218"/>
      <c r="C2218"/>
    </row>
    <row r="2219" spans="1:3" x14ac:dyDescent="0.15">
      <c r="A2219"/>
      <c r="B2219"/>
      <c r="C2219"/>
    </row>
    <row r="2220" spans="1:3" x14ac:dyDescent="0.15">
      <c r="A2220"/>
      <c r="B2220"/>
      <c r="C2220"/>
    </row>
    <row r="2221" spans="1:3" x14ac:dyDescent="0.15">
      <c r="A2221"/>
      <c r="B2221"/>
      <c r="C2221"/>
    </row>
    <row r="2222" spans="1:3" x14ac:dyDescent="0.15">
      <c r="A2222"/>
      <c r="B2222"/>
      <c r="C2222"/>
    </row>
    <row r="2223" spans="1:3" x14ac:dyDescent="0.15">
      <c r="A2223"/>
      <c r="B2223"/>
      <c r="C2223"/>
    </row>
    <row r="2224" spans="1:3" x14ac:dyDescent="0.15">
      <c r="A2224"/>
      <c r="B2224"/>
      <c r="C2224"/>
    </row>
    <row r="2225" spans="1:3" x14ac:dyDescent="0.15">
      <c r="A2225"/>
      <c r="B2225"/>
      <c r="C2225"/>
    </row>
    <row r="2226" spans="1:3" x14ac:dyDescent="0.15">
      <c r="A2226"/>
      <c r="B2226"/>
      <c r="C2226"/>
    </row>
    <row r="2227" spans="1:3" x14ac:dyDescent="0.15">
      <c r="A2227"/>
      <c r="B2227"/>
      <c r="C2227"/>
    </row>
    <row r="2228" spans="1:3" x14ac:dyDescent="0.15">
      <c r="A2228"/>
      <c r="B2228"/>
      <c r="C2228"/>
    </row>
    <row r="2229" spans="1:3" x14ac:dyDescent="0.15">
      <c r="A2229"/>
      <c r="B2229"/>
      <c r="C2229"/>
    </row>
    <row r="2230" spans="1:3" x14ac:dyDescent="0.15">
      <c r="A2230"/>
      <c r="B2230"/>
      <c r="C2230"/>
    </row>
    <row r="2231" spans="1:3" x14ac:dyDescent="0.15">
      <c r="A2231"/>
      <c r="B2231"/>
      <c r="C2231"/>
    </row>
    <row r="2232" spans="1:3" x14ac:dyDescent="0.15">
      <c r="A2232"/>
      <c r="B2232"/>
      <c r="C2232"/>
    </row>
    <row r="2233" spans="1:3" x14ac:dyDescent="0.15">
      <c r="A2233"/>
      <c r="B2233"/>
      <c r="C2233"/>
    </row>
    <row r="2234" spans="1:3" x14ac:dyDescent="0.15">
      <c r="A2234"/>
      <c r="B2234"/>
      <c r="C2234"/>
    </row>
    <row r="2235" spans="1:3" x14ac:dyDescent="0.15">
      <c r="A2235"/>
      <c r="B2235"/>
      <c r="C2235"/>
    </row>
    <row r="2236" spans="1:3" x14ac:dyDescent="0.15">
      <c r="A2236"/>
      <c r="B2236"/>
      <c r="C2236"/>
    </row>
    <row r="2237" spans="1:3" x14ac:dyDescent="0.15">
      <c r="A2237"/>
      <c r="B2237"/>
      <c r="C2237"/>
    </row>
    <row r="2238" spans="1:3" x14ac:dyDescent="0.15">
      <c r="A2238"/>
      <c r="B2238"/>
      <c r="C2238"/>
    </row>
    <row r="2239" spans="1:3" x14ac:dyDescent="0.15">
      <c r="A2239"/>
      <c r="B2239"/>
      <c r="C2239"/>
    </row>
    <row r="2240" spans="1:3" x14ac:dyDescent="0.15">
      <c r="A2240"/>
      <c r="B2240"/>
      <c r="C2240"/>
    </row>
    <row r="2241" spans="1:3" x14ac:dyDescent="0.15">
      <c r="A2241"/>
      <c r="B2241"/>
      <c r="C2241"/>
    </row>
    <row r="2242" spans="1:3" x14ac:dyDescent="0.15">
      <c r="A2242"/>
      <c r="B2242"/>
      <c r="C2242"/>
    </row>
    <row r="2243" spans="1:3" x14ac:dyDescent="0.15">
      <c r="A2243"/>
      <c r="B2243"/>
      <c r="C2243"/>
    </row>
    <row r="2244" spans="1:3" x14ac:dyDescent="0.15">
      <c r="A2244"/>
      <c r="B2244"/>
      <c r="C2244"/>
    </row>
    <row r="2245" spans="1:3" x14ac:dyDescent="0.15">
      <c r="A2245"/>
      <c r="B2245"/>
      <c r="C2245"/>
    </row>
    <row r="2246" spans="1:3" x14ac:dyDescent="0.15">
      <c r="A2246"/>
      <c r="B2246"/>
      <c r="C2246"/>
    </row>
    <row r="2247" spans="1:3" x14ac:dyDescent="0.15">
      <c r="A2247"/>
      <c r="B2247"/>
      <c r="C2247"/>
    </row>
    <row r="2248" spans="1:3" x14ac:dyDescent="0.15">
      <c r="A2248"/>
      <c r="B2248"/>
      <c r="C2248"/>
    </row>
    <row r="2249" spans="1:3" x14ac:dyDescent="0.15">
      <c r="A2249"/>
      <c r="B2249"/>
      <c r="C2249"/>
    </row>
    <row r="2250" spans="1:3" x14ac:dyDescent="0.15">
      <c r="A2250"/>
      <c r="B2250"/>
      <c r="C2250"/>
    </row>
    <row r="2251" spans="1:3" x14ac:dyDescent="0.15">
      <c r="A2251"/>
      <c r="B2251"/>
      <c r="C2251"/>
    </row>
    <row r="2252" spans="1:3" x14ac:dyDescent="0.15">
      <c r="A2252"/>
      <c r="B2252"/>
      <c r="C2252"/>
    </row>
    <row r="2253" spans="1:3" x14ac:dyDescent="0.15">
      <c r="A2253"/>
      <c r="B2253"/>
      <c r="C2253"/>
    </row>
    <row r="2254" spans="1:3" x14ac:dyDescent="0.15">
      <c r="A2254"/>
      <c r="B2254"/>
      <c r="C2254"/>
    </row>
    <row r="2255" spans="1:3" x14ac:dyDescent="0.15">
      <c r="A2255"/>
      <c r="B2255"/>
      <c r="C2255"/>
    </row>
    <row r="2256" spans="1:3" x14ac:dyDescent="0.15">
      <c r="A2256"/>
      <c r="B2256"/>
      <c r="C2256"/>
    </row>
    <row r="2257" spans="1:3" x14ac:dyDescent="0.15">
      <c r="A2257"/>
      <c r="B2257"/>
      <c r="C2257"/>
    </row>
    <row r="2258" spans="1:3" x14ac:dyDescent="0.15">
      <c r="A2258"/>
      <c r="B2258"/>
      <c r="C2258"/>
    </row>
    <row r="2259" spans="1:3" x14ac:dyDescent="0.15">
      <c r="A2259"/>
      <c r="B2259"/>
      <c r="C2259"/>
    </row>
    <row r="2260" spans="1:3" x14ac:dyDescent="0.15">
      <c r="A2260"/>
      <c r="B2260"/>
      <c r="C2260"/>
    </row>
    <row r="2261" spans="1:3" x14ac:dyDescent="0.15">
      <c r="A2261"/>
      <c r="B2261"/>
      <c r="C2261"/>
    </row>
    <row r="2262" spans="1:3" x14ac:dyDescent="0.15">
      <c r="A2262"/>
      <c r="B2262"/>
      <c r="C2262"/>
    </row>
    <row r="2263" spans="1:3" x14ac:dyDescent="0.15">
      <c r="A2263"/>
      <c r="B2263"/>
      <c r="C2263"/>
    </row>
    <row r="2264" spans="1:3" x14ac:dyDescent="0.15">
      <c r="A2264"/>
      <c r="B2264"/>
      <c r="C2264"/>
    </row>
    <row r="2265" spans="1:3" x14ac:dyDescent="0.15">
      <c r="A2265"/>
      <c r="B2265"/>
      <c r="C2265"/>
    </row>
    <row r="2266" spans="1:3" x14ac:dyDescent="0.15">
      <c r="A2266"/>
      <c r="B2266"/>
      <c r="C2266"/>
    </row>
    <row r="2267" spans="1:3" x14ac:dyDescent="0.15">
      <c r="A2267"/>
      <c r="B2267"/>
      <c r="C2267"/>
    </row>
    <row r="2268" spans="1:3" x14ac:dyDescent="0.15">
      <c r="A2268"/>
      <c r="B2268"/>
      <c r="C2268"/>
    </row>
    <row r="2269" spans="1:3" x14ac:dyDescent="0.15">
      <c r="A2269"/>
      <c r="B2269"/>
      <c r="C2269"/>
    </row>
    <row r="2270" spans="1:3" x14ac:dyDescent="0.15">
      <c r="A2270"/>
      <c r="B2270"/>
      <c r="C2270"/>
    </row>
    <row r="2271" spans="1:3" x14ac:dyDescent="0.15">
      <c r="A2271"/>
      <c r="B2271"/>
      <c r="C2271"/>
    </row>
    <row r="2272" spans="1:3" x14ac:dyDescent="0.15">
      <c r="A2272"/>
      <c r="B2272"/>
      <c r="C2272"/>
    </row>
    <row r="2273" spans="1:3" x14ac:dyDescent="0.15">
      <c r="A2273"/>
      <c r="B2273"/>
      <c r="C2273"/>
    </row>
    <row r="2274" spans="1:3" x14ac:dyDescent="0.15">
      <c r="A2274"/>
      <c r="B2274"/>
      <c r="C2274"/>
    </row>
    <row r="2275" spans="1:3" x14ac:dyDescent="0.15">
      <c r="A2275"/>
      <c r="B2275"/>
      <c r="C2275"/>
    </row>
    <row r="2276" spans="1:3" x14ac:dyDescent="0.15">
      <c r="A2276"/>
      <c r="B2276"/>
      <c r="C2276"/>
    </row>
    <row r="2277" spans="1:3" x14ac:dyDescent="0.15">
      <c r="A2277"/>
      <c r="B2277"/>
      <c r="C2277"/>
    </row>
    <row r="2278" spans="1:3" x14ac:dyDescent="0.15">
      <c r="A2278"/>
      <c r="B2278"/>
      <c r="C2278"/>
    </row>
    <row r="2279" spans="1:3" x14ac:dyDescent="0.15">
      <c r="A2279"/>
      <c r="B2279"/>
      <c r="C2279"/>
    </row>
    <row r="2280" spans="1:3" x14ac:dyDescent="0.15">
      <c r="A2280"/>
      <c r="B2280"/>
      <c r="C2280"/>
    </row>
    <row r="2281" spans="1:3" x14ac:dyDescent="0.15">
      <c r="A2281"/>
      <c r="B2281"/>
      <c r="C2281"/>
    </row>
    <row r="2282" spans="1:3" x14ac:dyDescent="0.15">
      <c r="A2282"/>
      <c r="B2282"/>
      <c r="C2282"/>
    </row>
    <row r="2283" spans="1:3" x14ac:dyDescent="0.15">
      <c r="A2283"/>
      <c r="B2283"/>
      <c r="C2283"/>
    </row>
    <row r="2284" spans="1:3" x14ac:dyDescent="0.15">
      <c r="A2284"/>
      <c r="B2284"/>
      <c r="C2284"/>
    </row>
    <row r="2285" spans="1:3" x14ac:dyDescent="0.15">
      <c r="A2285"/>
      <c r="B2285"/>
      <c r="C2285"/>
    </row>
    <row r="2286" spans="1:3" x14ac:dyDescent="0.15">
      <c r="A2286"/>
      <c r="B2286"/>
      <c r="C2286"/>
    </row>
    <row r="2287" spans="1:3" x14ac:dyDescent="0.15">
      <c r="A2287"/>
      <c r="B2287"/>
      <c r="C2287"/>
    </row>
    <row r="2288" spans="1:3" x14ac:dyDescent="0.15">
      <c r="A2288"/>
      <c r="B2288"/>
      <c r="C2288"/>
    </row>
    <row r="2289" spans="1:3" x14ac:dyDescent="0.15">
      <c r="A2289"/>
      <c r="B2289"/>
      <c r="C2289"/>
    </row>
    <row r="2290" spans="1:3" x14ac:dyDescent="0.15">
      <c r="A2290"/>
      <c r="B2290"/>
      <c r="C2290"/>
    </row>
    <row r="2291" spans="1:3" x14ac:dyDescent="0.15">
      <c r="A2291"/>
      <c r="B2291"/>
      <c r="C2291"/>
    </row>
    <row r="2292" spans="1:3" x14ac:dyDescent="0.15">
      <c r="A2292"/>
      <c r="B2292"/>
      <c r="C2292"/>
    </row>
    <row r="2293" spans="1:3" x14ac:dyDescent="0.15">
      <c r="A2293"/>
      <c r="B2293"/>
      <c r="C2293"/>
    </row>
    <row r="2294" spans="1:3" x14ac:dyDescent="0.15">
      <c r="A2294"/>
      <c r="B2294"/>
      <c r="C2294"/>
    </row>
    <row r="2295" spans="1:3" x14ac:dyDescent="0.15">
      <c r="A2295"/>
      <c r="B2295"/>
      <c r="C2295"/>
    </row>
    <row r="2296" spans="1:3" x14ac:dyDescent="0.15">
      <c r="A2296"/>
      <c r="B2296"/>
      <c r="C2296"/>
    </row>
    <row r="2297" spans="1:3" x14ac:dyDescent="0.15">
      <c r="A2297"/>
      <c r="B2297"/>
      <c r="C2297"/>
    </row>
    <row r="2298" spans="1:3" x14ac:dyDescent="0.15">
      <c r="A2298"/>
      <c r="B2298"/>
      <c r="C2298"/>
    </row>
    <row r="2299" spans="1:3" x14ac:dyDescent="0.15">
      <c r="A2299"/>
      <c r="B2299"/>
      <c r="C2299"/>
    </row>
    <row r="2300" spans="1:3" x14ac:dyDescent="0.15">
      <c r="A2300"/>
      <c r="B2300"/>
      <c r="C2300"/>
    </row>
    <row r="2301" spans="1:3" x14ac:dyDescent="0.15">
      <c r="A2301"/>
      <c r="B2301"/>
      <c r="C2301"/>
    </row>
    <row r="2302" spans="1:3" x14ac:dyDescent="0.15">
      <c r="A2302"/>
      <c r="B2302"/>
      <c r="C2302"/>
    </row>
    <row r="2303" spans="1:3" x14ac:dyDescent="0.15">
      <c r="A2303"/>
      <c r="B2303"/>
      <c r="C2303"/>
    </row>
    <row r="2304" spans="1:3" x14ac:dyDescent="0.15">
      <c r="A2304"/>
      <c r="B2304"/>
      <c r="C2304"/>
    </row>
    <row r="2305" spans="1:3" x14ac:dyDescent="0.15">
      <c r="A2305"/>
      <c r="B2305"/>
      <c r="C2305"/>
    </row>
    <row r="2306" spans="1:3" x14ac:dyDescent="0.15">
      <c r="A2306"/>
      <c r="B2306"/>
      <c r="C2306"/>
    </row>
    <row r="2307" spans="1:3" x14ac:dyDescent="0.15">
      <c r="A2307"/>
      <c r="B2307"/>
      <c r="C2307"/>
    </row>
    <row r="2308" spans="1:3" x14ac:dyDescent="0.15">
      <c r="A2308"/>
      <c r="B2308"/>
      <c r="C2308"/>
    </row>
    <row r="2309" spans="1:3" x14ac:dyDescent="0.15">
      <c r="A2309"/>
      <c r="B2309"/>
      <c r="C2309"/>
    </row>
    <row r="2310" spans="1:3" x14ac:dyDescent="0.15">
      <c r="A2310"/>
      <c r="B2310"/>
      <c r="C2310"/>
    </row>
    <row r="2311" spans="1:3" x14ac:dyDescent="0.15">
      <c r="A2311"/>
      <c r="B2311"/>
      <c r="C2311"/>
    </row>
    <row r="2312" spans="1:3" x14ac:dyDescent="0.15">
      <c r="A2312"/>
      <c r="B2312"/>
      <c r="C2312"/>
    </row>
    <row r="2313" spans="1:3" x14ac:dyDescent="0.15">
      <c r="A2313"/>
      <c r="B2313"/>
      <c r="C2313"/>
    </row>
    <row r="2314" spans="1:3" x14ac:dyDescent="0.15">
      <c r="A2314"/>
      <c r="B2314"/>
      <c r="C2314"/>
    </row>
    <row r="2315" spans="1:3" x14ac:dyDescent="0.15">
      <c r="A2315"/>
      <c r="B2315"/>
      <c r="C2315"/>
    </row>
    <row r="2316" spans="1:3" x14ac:dyDescent="0.15">
      <c r="A2316"/>
      <c r="B2316"/>
      <c r="C2316"/>
    </row>
    <row r="2317" spans="1:3" x14ac:dyDescent="0.15">
      <c r="A2317"/>
      <c r="B2317"/>
      <c r="C2317"/>
    </row>
    <row r="2318" spans="1:3" x14ac:dyDescent="0.15">
      <c r="A2318"/>
      <c r="B2318"/>
      <c r="C2318"/>
    </row>
    <row r="2319" spans="1:3" x14ac:dyDescent="0.15">
      <c r="A2319"/>
      <c r="B2319"/>
      <c r="C2319"/>
    </row>
    <row r="2320" spans="1:3" x14ac:dyDescent="0.15">
      <c r="A2320"/>
      <c r="B2320"/>
      <c r="C2320"/>
    </row>
    <row r="2321" spans="1:3" x14ac:dyDescent="0.15">
      <c r="A2321"/>
      <c r="B2321"/>
      <c r="C2321"/>
    </row>
    <row r="2322" spans="1:3" x14ac:dyDescent="0.15">
      <c r="A2322"/>
      <c r="B2322"/>
      <c r="C2322"/>
    </row>
    <row r="2323" spans="1:3" x14ac:dyDescent="0.15">
      <c r="A2323"/>
      <c r="B2323"/>
      <c r="C2323"/>
    </row>
    <row r="2324" spans="1:3" x14ac:dyDescent="0.15">
      <c r="A2324"/>
      <c r="B2324"/>
      <c r="C2324"/>
    </row>
    <row r="2325" spans="1:3" x14ac:dyDescent="0.15">
      <c r="A2325"/>
      <c r="B2325"/>
      <c r="C2325"/>
    </row>
    <row r="2326" spans="1:3" x14ac:dyDescent="0.15">
      <c r="A2326"/>
      <c r="B2326"/>
      <c r="C2326"/>
    </row>
    <row r="2327" spans="1:3" x14ac:dyDescent="0.15">
      <c r="A2327"/>
      <c r="B2327"/>
      <c r="C2327"/>
    </row>
    <row r="2328" spans="1:3" x14ac:dyDescent="0.15">
      <c r="A2328"/>
      <c r="B2328"/>
      <c r="C2328"/>
    </row>
    <row r="2329" spans="1:3" x14ac:dyDescent="0.15">
      <c r="A2329"/>
      <c r="B2329"/>
      <c r="C2329"/>
    </row>
    <row r="2330" spans="1:3" x14ac:dyDescent="0.15">
      <c r="A2330"/>
      <c r="B2330"/>
      <c r="C2330"/>
    </row>
    <row r="2331" spans="1:3" x14ac:dyDescent="0.15">
      <c r="A2331"/>
      <c r="B2331"/>
      <c r="C2331"/>
    </row>
    <row r="2332" spans="1:3" x14ac:dyDescent="0.15">
      <c r="A2332"/>
      <c r="B2332"/>
      <c r="C2332"/>
    </row>
    <row r="2333" spans="1:3" x14ac:dyDescent="0.15">
      <c r="A2333"/>
      <c r="B2333"/>
      <c r="C2333"/>
    </row>
    <row r="2334" spans="1:3" x14ac:dyDescent="0.15">
      <c r="A2334"/>
      <c r="B2334"/>
      <c r="C2334"/>
    </row>
    <row r="2335" spans="1:3" x14ac:dyDescent="0.15">
      <c r="A2335"/>
      <c r="B2335"/>
      <c r="C2335"/>
    </row>
    <row r="2336" spans="1:3" x14ac:dyDescent="0.15">
      <c r="A2336"/>
      <c r="B2336"/>
      <c r="C2336"/>
    </row>
    <row r="2337" spans="1:3" x14ac:dyDescent="0.15">
      <c r="A2337"/>
      <c r="B2337"/>
      <c r="C2337"/>
    </row>
    <row r="2338" spans="1:3" x14ac:dyDescent="0.15">
      <c r="A2338"/>
      <c r="B2338"/>
      <c r="C2338"/>
    </row>
    <row r="2339" spans="1:3" x14ac:dyDescent="0.15">
      <c r="A2339"/>
      <c r="B2339"/>
      <c r="C2339"/>
    </row>
    <row r="2340" spans="1:3" x14ac:dyDescent="0.15">
      <c r="A2340"/>
      <c r="B2340"/>
      <c r="C2340"/>
    </row>
    <row r="2341" spans="1:3" x14ac:dyDescent="0.15">
      <c r="A2341"/>
      <c r="B2341"/>
      <c r="C2341"/>
    </row>
    <row r="2342" spans="1:3" x14ac:dyDescent="0.15">
      <c r="A2342"/>
      <c r="B2342"/>
      <c r="C2342"/>
    </row>
    <row r="2343" spans="1:3" x14ac:dyDescent="0.15">
      <c r="A2343"/>
      <c r="B2343"/>
      <c r="C2343"/>
    </row>
    <row r="2344" spans="1:3" x14ac:dyDescent="0.15">
      <c r="A2344"/>
      <c r="B2344"/>
      <c r="C2344"/>
    </row>
    <row r="2345" spans="1:3" x14ac:dyDescent="0.15">
      <c r="A2345"/>
      <c r="B2345"/>
      <c r="C2345"/>
    </row>
    <row r="2346" spans="1:3" x14ac:dyDescent="0.15">
      <c r="A2346"/>
      <c r="B2346"/>
      <c r="C2346"/>
    </row>
    <row r="2347" spans="1:3" x14ac:dyDescent="0.15">
      <c r="A2347"/>
      <c r="B2347"/>
      <c r="C2347"/>
    </row>
    <row r="2348" spans="1:3" x14ac:dyDescent="0.15">
      <c r="A2348"/>
      <c r="B2348"/>
      <c r="C2348"/>
    </row>
    <row r="2349" spans="1:3" x14ac:dyDescent="0.15">
      <c r="A2349"/>
      <c r="B2349"/>
      <c r="C2349"/>
    </row>
    <row r="2350" spans="1:3" x14ac:dyDescent="0.15">
      <c r="A2350"/>
      <c r="B2350"/>
      <c r="C2350"/>
    </row>
    <row r="2351" spans="1:3" x14ac:dyDescent="0.15">
      <c r="A2351"/>
      <c r="B2351"/>
      <c r="C2351"/>
    </row>
    <row r="2352" spans="1:3" x14ac:dyDescent="0.15">
      <c r="A2352"/>
      <c r="B2352"/>
      <c r="C2352"/>
    </row>
    <row r="2353" spans="1:3" x14ac:dyDescent="0.15">
      <c r="A2353"/>
      <c r="B2353"/>
      <c r="C2353"/>
    </row>
    <row r="2354" spans="1:3" x14ac:dyDescent="0.15">
      <c r="A2354"/>
      <c r="B2354"/>
      <c r="C2354"/>
    </row>
    <row r="2355" spans="1:3" x14ac:dyDescent="0.15">
      <c r="A2355"/>
      <c r="B2355"/>
      <c r="C2355"/>
    </row>
    <row r="2356" spans="1:3" x14ac:dyDescent="0.15">
      <c r="A2356"/>
      <c r="B2356"/>
      <c r="C2356"/>
    </row>
    <row r="2357" spans="1:3" x14ac:dyDescent="0.15">
      <c r="A2357"/>
      <c r="B2357"/>
      <c r="C2357"/>
    </row>
    <row r="2358" spans="1:3" x14ac:dyDescent="0.15">
      <c r="A2358"/>
      <c r="B2358"/>
      <c r="C2358"/>
    </row>
    <row r="2359" spans="1:3" x14ac:dyDescent="0.15">
      <c r="A2359"/>
      <c r="B2359"/>
      <c r="C2359"/>
    </row>
    <row r="2360" spans="1:3" x14ac:dyDescent="0.15">
      <c r="A2360"/>
      <c r="B2360"/>
      <c r="C2360"/>
    </row>
    <row r="2361" spans="1:3" x14ac:dyDescent="0.15">
      <c r="A2361"/>
      <c r="B2361"/>
      <c r="C2361"/>
    </row>
    <row r="2362" spans="1:3" x14ac:dyDescent="0.15">
      <c r="A2362"/>
      <c r="B2362"/>
      <c r="C2362"/>
    </row>
    <row r="2363" spans="1:3" x14ac:dyDescent="0.15">
      <c r="A2363"/>
      <c r="B2363"/>
      <c r="C2363"/>
    </row>
    <row r="2364" spans="1:3" x14ac:dyDescent="0.15">
      <c r="A2364"/>
      <c r="B2364"/>
      <c r="C2364"/>
    </row>
    <row r="2365" spans="1:3" x14ac:dyDescent="0.15">
      <c r="A2365"/>
      <c r="B2365"/>
      <c r="C2365"/>
    </row>
    <row r="2366" spans="1:3" x14ac:dyDescent="0.15">
      <c r="A2366"/>
      <c r="B2366"/>
      <c r="C2366"/>
    </row>
    <row r="2367" spans="1:3" x14ac:dyDescent="0.15">
      <c r="A2367"/>
      <c r="B2367"/>
      <c r="C2367"/>
    </row>
    <row r="2368" spans="1:3" x14ac:dyDescent="0.15">
      <c r="A2368"/>
      <c r="B2368"/>
      <c r="C2368"/>
    </row>
    <row r="2369" spans="1:3" x14ac:dyDescent="0.15">
      <c r="A2369"/>
      <c r="B2369"/>
      <c r="C2369"/>
    </row>
    <row r="2370" spans="1:3" x14ac:dyDescent="0.15">
      <c r="A2370"/>
      <c r="B2370"/>
      <c r="C2370"/>
    </row>
    <row r="2371" spans="1:3" x14ac:dyDescent="0.15">
      <c r="A2371"/>
      <c r="B2371"/>
      <c r="C2371"/>
    </row>
    <row r="2372" spans="1:3" x14ac:dyDescent="0.15">
      <c r="A2372"/>
      <c r="B2372"/>
      <c r="C2372"/>
    </row>
    <row r="2373" spans="1:3" x14ac:dyDescent="0.15">
      <c r="A2373"/>
      <c r="B2373"/>
      <c r="C2373"/>
    </row>
    <row r="2374" spans="1:3" x14ac:dyDescent="0.15">
      <c r="A2374"/>
      <c r="B2374"/>
      <c r="C2374"/>
    </row>
    <row r="2375" spans="1:3" x14ac:dyDescent="0.15">
      <c r="A2375"/>
      <c r="B2375"/>
      <c r="C2375"/>
    </row>
    <row r="2376" spans="1:3" x14ac:dyDescent="0.15">
      <c r="A2376"/>
      <c r="B2376"/>
      <c r="C2376"/>
    </row>
    <row r="2377" spans="1:3" x14ac:dyDescent="0.15">
      <c r="A2377"/>
      <c r="B2377"/>
      <c r="C2377"/>
    </row>
    <row r="2378" spans="1:3" x14ac:dyDescent="0.15">
      <c r="A2378"/>
      <c r="B2378"/>
      <c r="C2378"/>
    </row>
    <row r="2379" spans="1:3" x14ac:dyDescent="0.15">
      <c r="A2379"/>
      <c r="B2379"/>
      <c r="C2379"/>
    </row>
    <row r="2380" spans="1:3" x14ac:dyDescent="0.15">
      <c r="A2380"/>
      <c r="B2380"/>
      <c r="C2380"/>
    </row>
    <row r="2381" spans="1:3" x14ac:dyDescent="0.15">
      <c r="A2381"/>
      <c r="B2381"/>
      <c r="C2381"/>
    </row>
    <row r="2382" spans="1:3" x14ac:dyDescent="0.15">
      <c r="A2382"/>
      <c r="B2382"/>
      <c r="C2382"/>
    </row>
    <row r="2383" spans="1:3" x14ac:dyDescent="0.15">
      <c r="A2383"/>
      <c r="B2383"/>
      <c r="C2383"/>
    </row>
    <row r="2384" spans="1:3" x14ac:dyDescent="0.15">
      <c r="A2384"/>
      <c r="B2384"/>
      <c r="C2384"/>
    </row>
    <row r="2385" spans="1:3" x14ac:dyDescent="0.15">
      <c r="A2385"/>
      <c r="B2385"/>
      <c r="C2385"/>
    </row>
    <row r="2386" spans="1:3" x14ac:dyDescent="0.15">
      <c r="A2386"/>
      <c r="B2386"/>
      <c r="C2386"/>
    </row>
    <row r="2387" spans="1:3" x14ac:dyDescent="0.15">
      <c r="A2387"/>
      <c r="B2387"/>
      <c r="C2387"/>
    </row>
    <row r="2388" spans="1:3" x14ac:dyDescent="0.15">
      <c r="A2388"/>
      <c r="B2388"/>
      <c r="C2388"/>
    </row>
    <row r="2389" spans="1:3" x14ac:dyDescent="0.15">
      <c r="A2389"/>
      <c r="B2389"/>
      <c r="C2389"/>
    </row>
    <row r="2390" spans="1:3" x14ac:dyDescent="0.15">
      <c r="A2390"/>
      <c r="B2390"/>
      <c r="C2390"/>
    </row>
    <row r="2391" spans="1:3" x14ac:dyDescent="0.15">
      <c r="A2391"/>
      <c r="B2391"/>
      <c r="C2391"/>
    </row>
    <row r="2392" spans="1:3" x14ac:dyDescent="0.15">
      <c r="A2392"/>
      <c r="B2392"/>
      <c r="C2392"/>
    </row>
    <row r="2393" spans="1:3" x14ac:dyDescent="0.15">
      <c r="A2393"/>
      <c r="B2393"/>
      <c r="C2393"/>
    </row>
    <row r="2394" spans="1:3" x14ac:dyDescent="0.15">
      <c r="A2394"/>
      <c r="B2394"/>
      <c r="C2394"/>
    </row>
    <row r="2395" spans="1:3" x14ac:dyDescent="0.15">
      <c r="A2395"/>
      <c r="B2395"/>
      <c r="C2395"/>
    </row>
    <row r="2396" spans="1:3" x14ac:dyDescent="0.15">
      <c r="A2396"/>
      <c r="B2396"/>
      <c r="C2396"/>
    </row>
    <row r="2397" spans="1:3" x14ac:dyDescent="0.15">
      <c r="A2397"/>
      <c r="B2397"/>
      <c r="C2397"/>
    </row>
    <row r="2398" spans="1:3" x14ac:dyDescent="0.15">
      <c r="A2398"/>
      <c r="B2398"/>
      <c r="C2398"/>
    </row>
    <row r="2399" spans="1:3" x14ac:dyDescent="0.15">
      <c r="A2399"/>
      <c r="B2399"/>
      <c r="C2399"/>
    </row>
    <row r="2400" spans="1:3" x14ac:dyDescent="0.15">
      <c r="A2400"/>
      <c r="B2400"/>
      <c r="C2400"/>
    </row>
    <row r="2401" spans="1:3" x14ac:dyDescent="0.15">
      <c r="A2401"/>
      <c r="B2401"/>
      <c r="C2401"/>
    </row>
    <row r="2402" spans="1:3" x14ac:dyDescent="0.15">
      <c r="A2402"/>
      <c r="B2402"/>
      <c r="C2402"/>
    </row>
    <row r="2403" spans="1:3" x14ac:dyDescent="0.15">
      <c r="A2403"/>
      <c r="B2403"/>
      <c r="C2403"/>
    </row>
    <row r="2404" spans="1:3" x14ac:dyDescent="0.15">
      <c r="A2404"/>
      <c r="B2404"/>
      <c r="C2404"/>
    </row>
    <row r="2405" spans="1:3" x14ac:dyDescent="0.15">
      <c r="A2405"/>
      <c r="B2405"/>
      <c r="C2405"/>
    </row>
    <row r="2406" spans="1:3" x14ac:dyDescent="0.15">
      <c r="A2406"/>
      <c r="B2406"/>
      <c r="C2406"/>
    </row>
    <row r="2407" spans="1:3" x14ac:dyDescent="0.15">
      <c r="A2407"/>
      <c r="B2407"/>
      <c r="C2407"/>
    </row>
    <row r="2408" spans="1:3" x14ac:dyDescent="0.15">
      <c r="A2408"/>
      <c r="B2408"/>
      <c r="C2408"/>
    </row>
    <row r="2409" spans="1:3" x14ac:dyDescent="0.15">
      <c r="A2409"/>
      <c r="B2409"/>
      <c r="C2409"/>
    </row>
    <row r="2410" spans="1:3" x14ac:dyDescent="0.15">
      <c r="A2410"/>
      <c r="B2410"/>
      <c r="C2410"/>
    </row>
    <row r="2411" spans="1:3" x14ac:dyDescent="0.15">
      <c r="A2411"/>
      <c r="B2411"/>
      <c r="C2411"/>
    </row>
    <row r="2412" spans="1:3" x14ac:dyDescent="0.15">
      <c r="A2412"/>
      <c r="B2412"/>
      <c r="C2412"/>
    </row>
    <row r="2413" spans="1:3" x14ac:dyDescent="0.15">
      <c r="A2413"/>
      <c r="B2413"/>
      <c r="C2413"/>
    </row>
    <row r="2414" spans="1:3" x14ac:dyDescent="0.15">
      <c r="A2414"/>
      <c r="B2414"/>
      <c r="C2414"/>
    </row>
    <row r="2415" spans="1:3" x14ac:dyDescent="0.15">
      <c r="A2415"/>
      <c r="B2415"/>
      <c r="C2415"/>
    </row>
    <row r="2416" spans="1:3" x14ac:dyDescent="0.15">
      <c r="A2416"/>
      <c r="B2416"/>
      <c r="C2416"/>
    </row>
    <row r="2417" spans="1:3" x14ac:dyDescent="0.15">
      <c r="A2417"/>
      <c r="B2417"/>
      <c r="C2417"/>
    </row>
    <row r="2418" spans="1:3" x14ac:dyDescent="0.15">
      <c r="A2418"/>
      <c r="B2418"/>
      <c r="C2418"/>
    </row>
    <row r="2419" spans="1:3" x14ac:dyDescent="0.15">
      <c r="A2419"/>
      <c r="B2419"/>
      <c r="C2419"/>
    </row>
    <row r="2420" spans="1:3" x14ac:dyDescent="0.15">
      <c r="A2420"/>
      <c r="B2420"/>
      <c r="C2420"/>
    </row>
    <row r="2421" spans="1:3" x14ac:dyDescent="0.15">
      <c r="A2421"/>
      <c r="B2421"/>
      <c r="C2421"/>
    </row>
    <row r="2422" spans="1:3" x14ac:dyDescent="0.15">
      <c r="A2422"/>
      <c r="B2422"/>
      <c r="C2422"/>
    </row>
    <row r="2423" spans="1:3" x14ac:dyDescent="0.15">
      <c r="A2423"/>
      <c r="B2423"/>
      <c r="C2423"/>
    </row>
    <row r="2424" spans="1:3" x14ac:dyDescent="0.15">
      <c r="A2424"/>
      <c r="B2424"/>
      <c r="C2424"/>
    </row>
    <row r="2425" spans="1:3" x14ac:dyDescent="0.15">
      <c r="A2425"/>
      <c r="B2425"/>
      <c r="C2425"/>
    </row>
    <row r="2426" spans="1:3" x14ac:dyDescent="0.15">
      <c r="A2426"/>
      <c r="B2426"/>
      <c r="C2426"/>
    </row>
    <row r="2427" spans="1:3" x14ac:dyDescent="0.15">
      <c r="A2427"/>
      <c r="B2427"/>
      <c r="C2427"/>
    </row>
    <row r="2428" spans="1:3" x14ac:dyDescent="0.15">
      <c r="A2428"/>
      <c r="B2428"/>
      <c r="C2428"/>
    </row>
    <row r="2429" spans="1:3" x14ac:dyDescent="0.15">
      <c r="A2429"/>
      <c r="B2429"/>
      <c r="C2429"/>
    </row>
    <row r="2430" spans="1:3" x14ac:dyDescent="0.15">
      <c r="A2430"/>
      <c r="B2430"/>
      <c r="C2430"/>
    </row>
    <row r="2431" spans="1:3" x14ac:dyDescent="0.15">
      <c r="A2431"/>
      <c r="B2431"/>
      <c r="C2431"/>
    </row>
    <row r="2432" spans="1:3" x14ac:dyDescent="0.15">
      <c r="A2432"/>
      <c r="B2432"/>
      <c r="C2432"/>
    </row>
    <row r="2433" spans="1:3" x14ac:dyDescent="0.15">
      <c r="A2433"/>
      <c r="B2433"/>
      <c r="C2433"/>
    </row>
    <row r="2434" spans="1:3" x14ac:dyDescent="0.15">
      <c r="A2434"/>
      <c r="B2434"/>
      <c r="C2434"/>
    </row>
    <row r="2435" spans="1:3" x14ac:dyDescent="0.15">
      <c r="A2435"/>
      <c r="B2435"/>
      <c r="C2435"/>
    </row>
    <row r="2436" spans="1:3" x14ac:dyDescent="0.15">
      <c r="A2436"/>
      <c r="B2436"/>
      <c r="C2436"/>
    </row>
    <row r="2437" spans="1:3" x14ac:dyDescent="0.15">
      <c r="A2437"/>
      <c r="B2437"/>
      <c r="C2437"/>
    </row>
    <row r="2438" spans="1:3" x14ac:dyDescent="0.15">
      <c r="A2438"/>
      <c r="B2438"/>
      <c r="C2438"/>
    </row>
    <row r="2439" spans="1:3" x14ac:dyDescent="0.15">
      <c r="A2439"/>
      <c r="B2439"/>
      <c r="C2439"/>
    </row>
    <row r="2440" spans="1:3" x14ac:dyDescent="0.15">
      <c r="A2440"/>
      <c r="B2440"/>
      <c r="C2440"/>
    </row>
    <row r="2441" spans="1:3" x14ac:dyDescent="0.15">
      <c r="A2441"/>
      <c r="B2441"/>
      <c r="C2441"/>
    </row>
    <row r="2442" spans="1:3" x14ac:dyDescent="0.15">
      <c r="A2442"/>
      <c r="B2442"/>
      <c r="C2442"/>
    </row>
    <row r="2443" spans="1:3" x14ac:dyDescent="0.15">
      <c r="A2443"/>
      <c r="B2443"/>
      <c r="C2443"/>
    </row>
    <row r="2444" spans="1:3" x14ac:dyDescent="0.15">
      <c r="A2444"/>
      <c r="B2444"/>
      <c r="C2444"/>
    </row>
    <row r="2445" spans="1:3" x14ac:dyDescent="0.15">
      <c r="A2445"/>
      <c r="B2445"/>
      <c r="C2445"/>
    </row>
    <row r="2446" spans="1:3" x14ac:dyDescent="0.15">
      <c r="A2446"/>
      <c r="B2446"/>
      <c r="C2446"/>
    </row>
    <row r="2447" spans="1:3" x14ac:dyDescent="0.15">
      <c r="A2447"/>
      <c r="B2447"/>
      <c r="C2447"/>
    </row>
    <row r="2448" spans="1:3" x14ac:dyDescent="0.15">
      <c r="A2448"/>
      <c r="B2448"/>
      <c r="C2448"/>
    </row>
    <row r="2449" spans="1:3" x14ac:dyDescent="0.15">
      <c r="A2449"/>
      <c r="B2449"/>
      <c r="C2449"/>
    </row>
    <row r="2450" spans="1:3" x14ac:dyDescent="0.15">
      <c r="A2450"/>
      <c r="B2450"/>
      <c r="C2450"/>
    </row>
    <row r="2451" spans="1:3" x14ac:dyDescent="0.15">
      <c r="A2451"/>
      <c r="B2451"/>
      <c r="C2451"/>
    </row>
    <row r="2452" spans="1:3" x14ac:dyDescent="0.15">
      <c r="A2452"/>
      <c r="B2452"/>
      <c r="C2452"/>
    </row>
    <row r="2453" spans="1:3" x14ac:dyDescent="0.15">
      <c r="A2453"/>
      <c r="B2453"/>
      <c r="C2453"/>
    </row>
    <row r="2454" spans="1:3" x14ac:dyDescent="0.15">
      <c r="A2454"/>
      <c r="B2454"/>
      <c r="C2454"/>
    </row>
    <row r="2455" spans="1:3" x14ac:dyDescent="0.15">
      <c r="A2455"/>
      <c r="B2455"/>
      <c r="C2455"/>
    </row>
    <row r="2456" spans="1:3" x14ac:dyDescent="0.15">
      <c r="A2456"/>
      <c r="B2456"/>
      <c r="C2456"/>
    </row>
    <row r="2457" spans="1:3" x14ac:dyDescent="0.15">
      <c r="A2457"/>
      <c r="B2457"/>
      <c r="C2457"/>
    </row>
    <row r="2458" spans="1:3" x14ac:dyDescent="0.15">
      <c r="A2458"/>
      <c r="B2458"/>
      <c r="C2458"/>
    </row>
    <row r="2459" spans="1:3" x14ac:dyDescent="0.15">
      <c r="A2459"/>
      <c r="B2459"/>
      <c r="C2459"/>
    </row>
    <row r="2460" spans="1:3" x14ac:dyDescent="0.15">
      <c r="A2460"/>
      <c r="B2460"/>
      <c r="C2460"/>
    </row>
    <row r="2461" spans="1:3" x14ac:dyDescent="0.15">
      <c r="A2461"/>
      <c r="B2461"/>
      <c r="C2461"/>
    </row>
    <row r="2462" spans="1:3" x14ac:dyDescent="0.15">
      <c r="A2462"/>
      <c r="B2462"/>
      <c r="C2462"/>
    </row>
    <row r="2463" spans="1:3" x14ac:dyDescent="0.15">
      <c r="A2463"/>
      <c r="B2463"/>
      <c r="C2463"/>
    </row>
    <row r="2464" spans="1:3" x14ac:dyDescent="0.15">
      <c r="A2464"/>
      <c r="B2464"/>
      <c r="C2464"/>
    </row>
    <row r="2465" spans="1:3" x14ac:dyDescent="0.15">
      <c r="A2465"/>
      <c r="B2465"/>
      <c r="C2465"/>
    </row>
    <row r="2466" spans="1:3" x14ac:dyDescent="0.15">
      <c r="A2466"/>
      <c r="B2466"/>
      <c r="C2466"/>
    </row>
    <row r="2467" spans="1:3" x14ac:dyDescent="0.15">
      <c r="A2467"/>
      <c r="B2467"/>
      <c r="C2467"/>
    </row>
    <row r="2468" spans="1:3" x14ac:dyDescent="0.15">
      <c r="A2468"/>
      <c r="B2468"/>
      <c r="C2468"/>
    </row>
    <row r="2469" spans="1:3" x14ac:dyDescent="0.15">
      <c r="A2469"/>
      <c r="B2469"/>
      <c r="C2469"/>
    </row>
    <row r="2470" spans="1:3" x14ac:dyDescent="0.15">
      <c r="A2470"/>
      <c r="B2470"/>
      <c r="C2470"/>
    </row>
    <row r="2471" spans="1:3" x14ac:dyDescent="0.15">
      <c r="A2471"/>
      <c r="B2471"/>
      <c r="C2471"/>
    </row>
    <row r="2472" spans="1:3" x14ac:dyDescent="0.15">
      <c r="A2472"/>
      <c r="B2472"/>
      <c r="C2472"/>
    </row>
    <row r="2473" spans="1:3" x14ac:dyDescent="0.15">
      <c r="A2473"/>
      <c r="B2473"/>
      <c r="C2473"/>
    </row>
    <row r="2474" spans="1:3" x14ac:dyDescent="0.15">
      <c r="A2474"/>
      <c r="B2474"/>
      <c r="C2474"/>
    </row>
    <row r="2475" spans="1:3" x14ac:dyDescent="0.15">
      <c r="A2475"/>
      <c r="B2475"/>
      <c r="C2475"/>
    </row>
    <row r="2476" spans="1:3" x14ac:dyDescent="0.15">
      <c r="A2476"/>
      <c r="B2476"/>
      <c r="C2476"/>
    </row>
    <row r="2477" spans="1:3" x14ac:dyDescent="0.15">
      <c r="A2477"/>
      <c r="B2477"/>
      <c r="C2477"/>
    </row>
    <row r="2478" spans="1:3" x14ac:dyDescent="0.15">
      <c r="A2478"/>
      <c r="B2478"/>
      <c r="C2478"/>
    </row>
    <row r="2479" spans="1:3" x14ac:dyDescent="0.15">
      <c r="A2479"/>
      <c r="B2479"/>
      <c r="C2479"/>
    </row>
    <row r="2480" spans="1:3" x14ac:dyDescent="0.15">
      <c r="A2480"/>
      <c r="B2480"/>
      <c r="C2480"/>
    </row>
    <row r="2481" spans="1:3" x14ac:dyDescent="0.15">
      <c r="A2481"/>
      <c r="B2481"/>
      <c r="C2481"/>
    </row>
    <row r="2482" spans="1:3" x14ac:dyDescent="0.15">
      <c r="A2482"/>
      <c r="B2482"/>
      <c r="C2482"/>
    </row>
    <row r="2483" spans="1:3" x14ac:dyDescent="0.15">
      <c r="A2483"/>
      <c r="B2483"/>
      <c r="C2483"/>
    </row>
    <row r="2484" spans="1:3" x14ac:dyDescent="0.15">
      <c r="A2484"/>
      <c r="B2484"/>
      <c r="C2484"/>
    </row>
    <row r="2485" spans="1:3" x14ac:dyDescent="0.15">
      <c r="A2485"/>
      <c r="B2485"/>
      <c r="C2485"/>
    </row>
    <row r="2486" spans="1:3" x14ac:dyDescent="0.15">
      <c r="A2486"/>
      <c r="B2486"/>
      <c r="C2486"/>
    </row>
    <row r="2487" spans="1:3" x14ac:dyDescent="0.15">
      <c r="A2487"/>
      <c r="B2487"/>
      <c r="C2487"/>
    </row>
    <row r="2488" spans="1:3" x14ac:dyDescent="0.15">
      <c r="A2488"/>
      <c r="B2488"/>
      <c r="C2488"/>
    </row>
    <row r="2489" spans="1:3" x14ac:dyDescent="0.15">
      <c r="A2489"/>
      <c r="B2489"/>
      <c r="C2489"/>
    </row>
    <row r="2490" spans="1:3" x14ac:dyDescent="0.15">
      <c r="A2490"/>
      <c r="B2490"/>
      <c r="C2490"/>
    </row>
    <row r="2491" spans="1:3" x14ac:dyDescent="0.15">
      <c r="A2491"/>
      <c r="B2491"/>
      <c r="C2491"/>
    </row>
    <row r="2492" spans="1:3" x14ac:dyDescent="0.15">
      <c r="A2492"/>
      <c r="B2492"/>
      <c r="C2492"/>
    </row>
    <row r="2493" spans="1:3" x14ac:dyDescent="0.15">
      <c r="A2493"/>
      <c r="B2493"/>
      <c r="C2493"/>
    </row>
    <row r="2494" spans="1:3" x14ac:dyDescent="0.15">
      <c r="A2494"/>
      <c r="B2494"/>
      <c r="C2494"/>
    </row>
    <row r="2495" spans="1:3" x14ac:dyDescent="0.15">
      <c r="A2495"/>
      <c r="B2495"/>
      <c r="C2495"/>
    </row>
    <row r="2496" spans="1:3" x14ac:dyDescent="0.15">
      <c r="A2496"/>
      <c r="B2496"/>
      <c r="C2496"/>
    </row>
    <row r="2497" spans="1:3" x14ac:dyDescent="0.15">
      <c r="A2497"/>
      <c r="B2497"/>
      <c r="C2497"/>
    </row>
    <row r="2498" spans="1:3" x14ac:dyDescent="0.15">
      <c r="A2498"/>
      <c r="B2498"/>
      <c r="C2498"/>
    </row>
    <row r="2499" spans="1:3" x14ac:dyDescent="0.15">
      <c r="A2499"/>
      <c r="B2499"/>
      <c r="C2499"/>
    </row>
    <row r="2500" spans="1:3" x14ac:dyDescent="0.15">
      <c r="A2500"/>
      <c r="B2500"/>
      <c r="C2500"/>
    </row>
    <row r="2501" spans="1:3" x14ac:dyDescent="0.15">
      <c r="A2501"/>
      <c r="B2501"/>
      <c r="C2501"/>
    </row>
    <row r="2502" spans="1:3" x14ac:dyDescent="0.15">
      <c r="A2502"/>
      <c r="B2502"/>
      <c r="C2502"/>
    </row>
    <row r="2503" spans="1:3" x14ac:dyDescent="0.15">
      <c r="A2503"/>
      <c r="B2503"/>
      <c r="C2503"/>
    </row>
    <row r="2504" spans="1:3" x14ac:dyDescent="0.15">
      <c r="A2504"/>
      <c r="B2504"/>
      <c r="C2504"/>
    </row>
    <row r="2505" spans="1:3" x14ac:dyDescent="0.15">
      <c r="A2505"/>
      <c r="B2505"/>
      <c r="C2505"/>
    </row>
    <row r="2506" spans="1:3" x14ac:dyDescent="0.15">
      <c r="A2506"/>
      <c r="B2506"/>
      <c r="C2506"/>
    </row>
    <row r="2507" spans="1:3" x14ac:dyDescent="0.15">
      <c r="A2507"/>
      <c r="B2507"/>
      <c r="C2507"/>
    </row>
    <row r="2508" spans="1:3" x14ac:dyDescent="0.15">
      <c r="A2508"/>
      <c r="B2508"/>
      <c r="C2508"/>
    </row>
    <row r="2509" spans="1:3" x14ac:dyDescent="0.15">
      <c r="A2509"/>
      <c r="B2509"/>
      <c r="C2509"/>
    </row>
    <row r="2510" spans="1:3" x14ac:dyDescent="0.15">
      <c r="A2510"/>
      <c r="B2510"/>
      <c r="C2510"/>
    </row>
    <row r="2511" spans="1:3" x14ac:dyDescent="0.15">
      <c r="A2511"/>
      <c r="B2511"/>
      <c r="C2511"/>
    </row>
    <row r="2512" spans="1:3" x14ac:dyDescent="0.15">
      <c r="A2512"/>
      <c r="B2512"/>
      <c r="C2512"/>
    </row>
    <row r="2513" spans="1:3" x14ac:dyDescent="0.15">
      <c r="A2513"/>
      <c r="B2513"/>
      <c r="C2513"/>
    </row>
    <row r="2514" spans="1:3" x14ac:dyDescent="0.15">
      <c r="A2514"/>
      <c r="B2514"/>
      <c r="C2514"/>
    </row>
    <row r="2515" spans="1:3" x14ac:dyDescent="0.15">
      <c r="A2515"/>
      <c r="B2515"/>
      <c r="C2515"/>
    </row>
    <row r="2516" spans="1:3" x14ac:dyDescent="0.15">
      <c r="A2516"/>
      <c r="B2516"/>
      <c r="C2516"/>
    </row>
    <row r="2517" spans="1:3" x14ac:dyDescent="0.15">
      <c r="A2517"/>
      <c r="B2517"/>
      <c r="C2517"/>
    </row>
    <row r="2518" spans="1:3" x14ac:dyDescent="0.15">
      <c r="A2518"/>
      <c r="B2518"/>
      <c r="C2518"/>
    </row>
    <row r="2519" spans="1:3" x14ac:dyDescent="0.15">
      <c r="A2519"/>
      <c r="B2519"/>
      <c r="C2519"/>
    </row>
    <row r="2520" spans="1:3" x14ac:dyDescent="0.15">
      <c r="A2520"/>
      <c r="B2520"/>
      <c r="C2520"/>
    </row>
    <row r="2521" spans="1:3" x14ac:dyDescent="0.15">
      <c r="A2521"/>
      <c r="B2521"/>
      <c r="C2521"/>
    </row>
    <row r="2522" spans="1:3" x14ac:dyDescent="0.15">
      <c r="A2522"/>
      <c r="B2522"/>
      <c r="C2522"/>
    </row>
    <row r="2523" spans="1:3" x14ac:dyDescent="0.15">
      <c r="A2523"/>
      <c r="B2523"/>
      <c r="C2523"/>
    </row>
    <row r="2524" spans="1:3" x14ac:dyDescent="0.15">
      <c r="A2524"/>
      <c r="B2524"/>
      <c r="C2524"/>
    </row>
    <row r="2525" spans="1:3" x14ac:dyDescent="0.15">
      <c r="A2525"/>
      <c r="B2525"/>
      <c r="C2525"/>
    </row>
    <row r="2526" spans="1:3" x14ac:dyDescent="0.15">
      <c r="A2526"/>
      <c r="B2526"/>
      <c r="C2526"/>
    </row>
    <row r="2527" spans="1:3" x14ac:dyDescent="0.15">
      <c r="A2527"/>
      <c r="B2527"/>
      <c r="C2527"/>
    </row>
    <row r="2528" spans="1:3" x14ac:dyDescent="0.15">
      <c r="A2528"/>
      <c r="B2528"/>
      <c r="C2528"/>
    </row>
    <row r="2529" spans="1:3" x14ac:dyDescent="0.15">
      <c r="A2529"/>
      <c r="B2529"/>
      <c r="C2529"/>
    </row>
    <row r="2530" spans="1:3" x14ac:dyDescent="0.15">
      <c r="A2530"/>
      <c r="B2530"/>
      <c r="C2530"/>
    </row>
    <row r="2531" spans="1:3" x14ac:dyDescent="0.15">
      <c r="A2531"/>
      <c r="B2531"/>
      <c r="C2531"/>
    </row>
    <row r="2532" spans="1:3" x14ac:dyDescent="0.15">
      <c r="A2532"/>
      <c r="B2532"/>
      <c r="C2532"/>
    </row>
    <row r="2533" spans="1:3" x14ac:dyDescent="0.15">
      <c r="A2533"/>
      <c r="B2533"/>
      <c r="C2533"/>
    </row>
    <row r="2534" spans="1:3" x14ac:dyDescent="0.15">
      <c r="A2534"/>
      <c r="B2534"/>
      <c r="C2534"/>
    </row>
    <row r="2535" spans="1:3" x14ac:dyDescent="0.15">
      <c r="A2535"/>
      <c r="B2535"/>
      <c r="C2535"/>
    </row>
    <row r="2536" spans="1:3" x14ac:dyDescent="0.15">
      <c r="A2536"/>
      <c r="B2536"/>
      <c r="C2536"/>
    </row>
    <row r="2537" spans="1:3" x14ac:dyDescent="0.15">
      <c r="A2537"/>
      <c r="B2537"/>
      <c r="C2537"/>
    </row>
    <row r="2538" spans="1:3" x14ac:dyDescent="0.15">
      <c r="A2538"/>
      <c r="B2538"/>
      <c r="C2538"/>
    </row>
    <row r="2539" spans="1:3" x14ac:dyDescent="0.15">
      <c r="A2539"/>
      <c r="B2539"/>
      <c r="C2539"/>
    </row>
    <row r="2540" spans="1:3" x14ac:dyDescent="0.15">
      <c r="A2540"/>
      <c r="B2540"/>
      <c r="C2540"/>
    </row>
    <row r="2541" spans="1:3" x14ac:dyDescent="0.15">
      <c r="A2541"/>
      <c r="B2541"/>
      <c r="C2541"/>
    </row>
    <row r="2542" spans="1:3" x14ac:dyDescent="0.15">
      <c r="A2542"/>
      <c r="B2542"/>
      <c r="C2542"/>
    </row>
    <row r="2543" spans="1:3" x14ac:dyDescent="0.15">
      <c r="A2543"/>
      <c r="B2543"/>
      <c r="C2543"/>
    </row>
    <row r="2544" spans="1:3" x14ac:dyDescent="0.15">
      <c r="A2544"/>
      <c r="B2544"/>
      <c r="C2544"/>
    </row>
    <row r="2545" spans="1:3" x14ac:dyDescent="0.15">
      <c r="A2545"/>
      <c r="B2545"/>
      <c r="C2545"/>
    </row>
    <row r="2546" spans="1:3" x14ac:dyDescent="0.15">
      <c r="A2546"/>
      <c r="B2546"/>
      <c r="C2546"/>
    </row>
    <row r="2547" spans="1:3" x14ac:dyDescent="0.15">
      <c r="A2547"/>
      <c r="B2547"/>
      <c r="C2547"/>
    </row>
    <row r="2548" spans="1:3" x14ac:dyDescent="0.15">
      <c r="A2548"/>
      <c r="B2548"/>
      <c r="C2548"/>
    </row>
    <row r="2549" spans="1:3" x14ac:dyDescent="0.15">
      <c r="A2549"/>
      <c r="B2549"/>
      <c r="C2549"/>
    </row>
    <row r="2550" spans="1:3" x14ac:dyDescent="0.15">
      <c r="A2550"/>
      <c r="B2550"/>
      <c r="C2550"/>
    </row>
    <row r="2551" spans="1:3" x14ac:dyDescent="0.15">
      <c r="A2551"/>
      <c r="B2551"/>
      <c r="C2551"/>
    </row>
    <row r="2552" spans="1:3" x14ac:dyDescent="0.15">
      <c r="A2552"/>
      <c r="B2552"/>
      <c r="C2552"/>
    </row>
    <row r="2553" spans="1:3" x14ac:dyDescent="0.15">
      <c r="A2553"/>
      <c r="B2553"/>
      <c r="C2553"/>
    </row>
    <row r="2554" spans="1:3" x14ac:dyDescent="0.15">
      <c r="A2554"/>
      <c r="B2554"/>
      <c r="C2554"/>
    </row>
    <row r="2555" spans="1:3" x14ac:dyDescent="0.15">
      <c r="A2555"/>
      <c r="B2555"/>
      <c r="C2555"/>
    </row>
    <row r="2556" spans="1:3" x14ac:dyDescent="0.15">
      <c r="A2556"/>
      <c r="B2556"/>
      <c r="C2556"/>
    </row>
    <row r="2557" spans="1:3" x14ac:dyDescent="0.15">
      <c r="A2557"/>
      <c r="B2557"/>
      <c r="C2557"/>
    </row>
    <row r="2558" spans="1:3" x14ac:dyDescent="0.15">
      <c r="A2558"/>
      <c r="B2558"/>
      <c r="C2558"/>
    </row>
    <row r="2559" spans="1:3" x14ac:dyDescent="0.15">
      <c r="A2559"/>
      <c r="B2559"/>
      <c r="C2559"/>
    </row>
    <row r="2560" spans="1:3" x14ac:dyDescent="0.15">
      <c r="A2560"/>
      <c r="B2560"/>
      <c r="C2560"/>
    </row>
    <row r="2561" spans="1:3" x14ac:dyDescent="0.15">
      <c r="A2561"/>
      <c r="B2561"/>
      <c r="C2561"/>
    </row>
    <row r="2562" spans="1:3" x14ac:dyDescent="0.15">
      <c r="A2562"/>
      <c r="B2562"/>
      <c r="C2562"/>
    </row>
    <row r="2563" spans="1:3" x14ac:dyDescent="0.15">
      <c r="A2563"/>
      <c r="B2563"/>
      <c r="C2563"/>
    </row>
    <row r="2564" spans="1:3" x14ac:dyDescent="0.15">
      <c r="A2564"/>
      <c r="B2564"/>
      <c r="C2564"/>
    </row>
    <row r="2565" spans="1:3" x14ac:dyDescent="0.15">
      <c r="A2565"/>
      <c r="B2565"/>
      <c r="C2565"/>
    </row>
    <row r="2566" spans="1:3" x14ac:dyDescent="0.15">
      <c r="A2566"/>
      <c r="B2566"/>
      <c r="C2566"/>
    </row>
    <row r="2567" spans="1:3" x14ac:dyDescent="0.15">
      <c r="A2567"/>
      <c r="B2567"/>
      <c r="C2567"/>
    </row>
    <row r="2568" spans="1:3" x14ac:dyDescent="0.15">
      <c r="A2568"/>
      <c r="B2568"/>
      <c r="C2568"/>
    </row>
    <row r="2569" spans="1:3" x14ac:dyDescent="0.15">
      <c r="A2569"/>
      <c r="B2569"/>
      <c r="C2569"/>
    </row>
    <row r="2570" spans="1:3" x14ac:dyDescent="0.15">
      <c r="A2570"/>
      <c r="B2570"/>
      <c r="C2570"/>
    </row>
    <row r="2571" spans="1:3" x14ac:dyDescent="0.15">
      <c r="A2571"/>
      <c r="B2571"/>
      <c r="C2571"/>
    </row>
    <row r="2572" spans="1:3" x14ac:dyDescent="0.15">
      <c r="A2572"/>
      <c r="B2572"/>
      <c r="C2572"/>
    </row>
    <row r="2573" spans="1:3" x14ac:dyDescent="0.15">
      <c r="A2573"/>
      <c r="B2573"/>
      <c r="C2573"/>
    </row>
    <row r="2574" spans="1:3" x14ac:dyDescent="0.15">
      <c r="A2574"/>
      <c r="B2574"/>
      <c r="C2574"/>
    </row>
    <row r="2575" spans="1:3" x14ac:dyDescent="0.15">
      <c r="A2575"/>
      <c r="B2575"/>
      <c r="C2575"/>
    </row>
    <row r="2576" spans="1:3" x14ac:dyDescent="0.15">
      <c r="A2576"/>
      <c r="B2576"/>
      <c r="C2576"/>
    </row>
    <row r="2577" spans="1:3" x14ac:dyDescent="0.15">
      <c r="A2577"/>
      <c r="B2577"/>
      <c r="C2577"/>
    </row>
    <row r="2578" spans="1:3" x14ac:dyDescent="0.15">
      <c r="A2578"/>
      <c r="B2578"/>
      <c r="C2578"/>
    </row>
    <row r="2579" spans="1:3" x14ac:dyDescent="0.15">
      <c r="A2579"/>
      <c r="B2579"/>
      <c r="C2579"/>
    </row>
    <row r="2580" spans="1:3" x14ac:dyDescent="0.15">
      <c r="A2580"/>
      <c r="B2580"/>
      <c r="C2580"/>
    </row>
    <row r="2581" spans="1:3" x14ac:dyDescent="0.15">
      <c r="A2581"/>
      <c r="B2581"/>
      <c r="C2581"/>
    </row>
    <row r="2582" spans="1:3" x14ac:dyDescent="0.15">
      <c r="A2582"/>
      <c r="B2582"/>
      <c r="C2582"/>
    </row>
    <row r="2583" spans="1:3" x14ac:dyDescent="0.15">
      <c r="A2583"/>
      <c r="B2583"/>
      <c r="C2583"/>
    </row>
    <row r="2584" spans="1:3" x14ac:dyDescent="0.15">
      <c r="A2584"/>
      <c r="B2584"/>
      <c r="C2584"/>
    </row>
    <row r="2585" spans="1:3" x14ac:dyDescent="0.15">
      <c r="A2585"/>
      <c r="B2585"/>
      <c r="C2585"/>
    </row>
    <row r="2586" spans="1:3" x14ac:dyDescent="0.15">
      <c r="A2586"/>
      <c r="B2586"/>
      <c r="C2586"/>
    </row>
    <row r="2587" spans="1:3" x14ac:dyDescent="0.15">
      <c r="A2587"/>
      <c r="B2587"/>
      <c r="C2587"/>
    </row>
    <row r="2588" spans="1:3" x14ac:dyDescent="0.15">
      <c r="A2588"/>
      <c r="B2588"/>
      <c r="C2588"/>
    </row>
    <row r="2589" spans="1:3" x14ac:dyDescent="0.15">
      <c r="A2589"/>
      <c r="B2589"/>
      <c r="C2589"/>
    </row>
    <row r="2590" spans="1:3" x14ac:dyDescent="0.15">
      <c r="A2590"/>
      <c r="B2590"/>
      <c r="C2590"/>
    </row>
    <row r="2591" spans="1:3" x14ac:dyDescent="0.15">
      <c r="A2591"/>
      <c r="B2591"/>
      <c r="C2591"/>
    </row>
    <row r="2592" spans="1:3" x14ac:dyDescent="0.15">
      <c r="A2592"/>
      <c r="B2592"/>
      <c r="C2592"/>
    </row>
    <row r="2593" spans="1:3" x14ac:dyDescent="0.15">
      <c r="A2593"/>
      <c r="B2593"/>
      <c r="C2593"/>
    </row>
    <row r="2594" spans="1:3" x14ac:dyDescent="0.15">
      <c r="A2594"/>
      <c r="B2594"/>
      <c r="C2594"/>
    </row>
    <row r="2595" spans="1:3" x14ac:dyDescent="0.15">
      <c r="A2595"/>
      <c r="B2595"/>
      <c r="C2595"/>
    </row>
    <row r="2596" spans="1:3" x14ac:dyDescent="0.15">
      <c r="A2596"/>
      <c r="B2596"/>
      <c r="C2596"/>
    </row>
    <row r="2597" spans="1:3" x14ac:dyDescent="0.15">
      <c r="A2597"/>
      <c r="B2597"/>
      <c r="C2597"/>
    </row>
    <row r="2598" spans="1:3" x14ac:dyDescent="0.15">
      <c r="A2598"/>
      <c r="B2598"/>
      <c r="C2598"/>
    </row>
    <row r="2599" spans="1:3" x14ac:dyDescent="0.15">
      <c r="A2599"/>
      <c r="B2599"/>
      <c r="C2599"/>
    </row>
    <row r="2600" spans="1:3" x14ac:dyDescent="0.15">
      <c r="A2600"/>
      <c r="B2600"/>
      <c r="C2600"/>
    </row>
    <row r="2601" spans="1:3" x14ac:dyDescent="0.15">
      <c r="A2601"/>
      <c r="B2601"/>
      <c r="C2601"/>
    </row>
    <row r="2602" spans="1:3" x14ac:dyDescent="0.15">
      <c r="A2602"/>
      <c r="B2602"/>
      <c r="C2602"/>
    </row>
    <row r="2603" spans="1:3" x14ac:dyDescent="0.15">
      <c r="A2603"/>
      <c r="B2603"/>
      <c r="C2603"/>
    </row>
    <row r="2604" spans="1:3" x14ac:dyDescent="0.15">
      <c r="A2604"/>
      <c r="B2604"/>
      <c r="C2604"/>
    </row>
    <row r="2605" spans="1:3" x14ac:dyDescent="0.15">
      <c r="A2605"/>
      <c r="B2605"/>
      <c r="C2605"/>
    </row>
    <row r="2606" spans="1:3" x14ac:dyDescent="0.15">
      <c r="A2606"/>
      <c r="B2606"/>
      <c r="C2606"/>
    </row>
    <row r="2607" spans="1:3" x14ac:dyDescent="0.15">
      <c r="A2607"/>
      <c r="B2607"/>
      <c r="C2607"/>
    </row>
    <row r="2608" spans="1:3" x14ac:dyDescent="0.15">
      <c r="A2608"/>
      <c r="B2608"/>
      <c r="C2608"/>
    </row>
    <row r="2609" spans="1:3" x14ac:dyDescent="0.15">
      <c r="A2609"/>
      <c r="B2609"/>
      <c r="C2609"/>
    </row>
    <row r="2610" spans="1:3" x14ac:dyDescent="0.15">
      <c r="A2610"/>
      <c r="B2610"/>
      <c r="C2610"/>
    </row>
    <row r="2611" spans="1:3" x14ac:dyDescent="0.15">
      <c r="A2611"/>
      <c r="B2611"/>
      <c r="C2611"/>
    </row>
    <row r="2612" spans="1:3" x14ac:dyDescent="0.15">
      <c r="A2612"/>
      <c r="B2612"/>
      <c r="C2612"/>
    </row>
    <row r="2613" spans="1:3" x14ac:dyDescent="0.15">
      <c r="A2613"/>
      <c r="B2613"/>
      <c r="C2613"/>
    </row>
    <row r="2614" spans="1:3" x14ac:dyDescent="0.15">
      <c r="A2614"/>
      <c r="B2614"/>
      <c r="C2614"/>
    </row>
    <row r="2615" spans="1:3" x14ac:dyDescent="0.15">
      <c r="A2615"/>
      <c r="B2615"/>
      <c r="C2615"/>
    </row>
    <row r="2616" spans="1:3" x14ac:dyDescent="0.15">
      <c r="A2616"/>
      <c r="B2616"/>
      <c r="C2616"/>
    </row>
    <row r="2617" spans="1:3" x14ac:dyDescent="0.15">
      <c r="A2617"/>
      <c r="B2617"/>
      <c r="C2617"/>
    </row>
    <row r="2618" spans="1:3" x14ac:dyDescent="0.15">
      <c r="A2618"/>
      <c r="B2618"/>
      <c r="C2618"/>
    </row>
    <row r="2619" spans="1:3" x14ac:dyDescent="0.15">
      <c r="A2619"/>
      <c r="B2619"/>
      <c r="C2619"/>
    </row>
    <row r="2620" spans="1:3" x14ac:dyDescent="0.15">
      <c r="A2620"/>
      <c r="B2620"/>
      <c r="C2620"/>
    </row>
    <row r="2621" spans="1:3" x14ac:dyDescent="0.15">
      <c r="A2621"/>
      <c r="B2621"/>
      <c r="C2621"/>
    </row>
    <row r="2622" spans="1:3" x14ac:dyDescent="0.15">
      <c r="A2622"/>
      <c r="B2622"/>
      <c r="C2622"/>
    </row>
    <row r="2623" spans="1:3" x14ac:dyDescent="0.15">
      <c r="A2623"/>
      <c r="B2623"/>
      <c r="C2623"/>
    </row>
    <row r="2624" spans="1:3" x14ac:dyDescent="0.15">
      <c r="A2624"/>
      <c r="B2624"/>
      <c r="C2624"/>
    </row>
    <row r="2625" spans="1:3" x14ac:dyDescent="0.15">
      <c r="A2625"/>
      <c r="B2625"/>
      <c r="C2625"/>
    </row>
    <row r="2626" spans="1:3" x14ac:dyDescent="0.15">
      <c r="A2626"/>
      <c r="B2626"/>
      <c r="C2626"/>
    </row>
    <row r="2627" spans="1:3" x14ac:dyDescent="0.15">
      <c r="A2627"/>
      <c r="B2627"/>
      <c r="C2627"/>
    </row>
    <row r="2628" spans="1:3" x14ac:dyDescent="0.15">
      <c r="A2628"/>
      <c r="B2628"/>
      <c r="C2628"/>
    </row>
    <row r="2629" spans="1:3" x14ac:dyDescent="0.15">
      <c r="A2629"/>
      <c r="B2629"/>
      <c r="C2629"/>
    </row>
    <row r="2630" spans="1:3" x14ac:dyDescent="0.15">
      <c r="A2630"/>
      <c r="B2630"/>
      <c r="C2630"/>
    </row>
    <row r="2631" spans="1:3" x14ac:dyDescent="0.15">
      <c r="A2631"/>
      <c r="B2631"/>
      <c r="C2631"/>
    </row>
    <row r="2632" spans="1:3" x14ac:dyDescent="0.15">
      <c r="A2632"/>
      <c r="B2632"/>
      <c r="C2632"/>
    </row>
    <row r="2633" spans="1:3" x14ac:dyDescent="0.15">
      <c r="A2633"/>
      <c r="B2633"/>
      <c r="C2633"/>
    </row>
    <row r="2634" spans="1:3" x14ac:dyDescent="0.15">
      <c r="A2634"/>
      <c r="B2634"/>
      <c r="C2634"/>
    </row>
    <row r="2635" spans="1:3" x14ac:dyDescent="0.15">
      <c r="A2635"/>
      <c r="B2635"/>
      <c r="C2635"/>
    </row>
    <row r="2636" spans="1:3" x14ac:dyDescent="0.15">
      <c r="A2636"/>
      <c r="B2636"/>
      <c r="C2636"/>
    </row>
    <row r="2637" spans="1:3" x14ac:dyDescent="0.15">
      <c r="A2637"/>
      <c r="B2637"/>
      <c r="C2637"/>
    </row>
    <row r="2638" spans="1:3" x14ac:dyDescent="0.15">
      <c r="A2638"/>
      <c r="B2638"/>
      <c r="C2638"/>
    </row>
    <row r="2639" spans="1:3" x14ac:dyDescent="0.15">
      <c r="A2639"/>
      <c r="B2639"/>
      <c r="C2639"/>
    </row>
    <row r="2640" spans="1:3" x14ac:dyDescent="0.15">
      <c r="A2640"/>
      <c r="B2640"/>
      <c r="C2640"/>
    </row>
    <row r="2641" spans="1:3" x14ac:dyDescent="0.15">
      <c r="A2641"/>
      <c r="B2641"/>
      <c r="C2641"/>
    </row>
    <row r="2642" spans="1:3" x14ac:dyDescent="0.15">
      <c r="A2642"/>
      <c r="B2642"/>
      <c r="C2642"/>
    </row>
    <row r="2643" spans="1:3" x14ac:dyDescent="0.15">
      <c r="A2643"/>
      <c r="B2643"/>
      <c r="C2643"/>
    </row>
    <row r="2644" spans="1:3" x14ac:dyDescent="0.15">
      <c r="A2644"/>
      <c r="B2644"/>
      <c r="C2644"/>
    </row>
    <row r="2645" spans="1:3" x14ac:dyDescent="0.15">
      <c r="A2645"/>
      <c r="B2645"/>
      <c r="C2645"/>
    </row>
    <row r="2646" spans="1:3" x14ac:dyDescent="0.15">
      <c r="A2646"/>
      <c r="B2646"/>
      <c r="C2646"/>
    </row>
    <row r="2647" spans="1:3" x14ac:dyDescent="0.15">
      <c r="A2647"/>
      <c r="B2647"/>
      <c r="C2647"/>
    </row>
    <row r="2648" spans="1:3" x14ac:dyDescent="0.15">
      <c r="A2648"/>
      <c r="B2648"/>
      <c r="C2648"/>
    </row>
    <row r="2649" spans="1:3" x14ac:dyDescent="0.15">
      <c r="A2649"/>
      <c r="B2649"/>
      <c r="C2649"/>
    </row>
    <row r="2650" spans="1:3" x14ac:dyDescent="0.15">
      <c r="A2650"/>
      <c r="B2650"/>
      <c r="C2650"/>
    </row>
    <row r="2651" spans="1:3" x14ac:dyDescent="0.15">
      <c r="A2651"/>
      <c r="B2651"/>
      <c r="C2651"/>
    </row>
    <row r="2652" spans="1:3" x14ac:dyDescent="0.15">
      <c r="A2652"/>
      <c r="B2652"/>
      <c r="C2652"/>
    </row>
    <row r="2653" spans="1:3" x14ac:dyDescent="0.15">
      <c r="A2653"/>
      <c r="B2653"/>
      <c r="C2653"/>
    </row>
    <row r="2654" spans="1:3" x14ac:dyDescent="0.15">
      <c r="A2654"/>
      <c r="B2654"/>
      <c r="C2654"/>
    </row>
    <row r="2655" spans="1:3" x14ac:dyDescent="0.15">
      <c r="A2655"/>
      <c r="B2655"/>
      <c r="C2655"/>
    </row>
    <row r="2656" spans="1:3" x14ac:dyDescent="0.15">
      <c r="A2656"/>
      <c r="B2656"/>
      <c r="C2656"/>
    </row>
    <row r="2657" spans="1:3" x14ac:dyDescent="0.15">
      <c r="A2657"/>
      <c r="B2657"/>
      <c r="C2657"/>
    </row>
    <row r="2658" spans="1:3" x14ac:dyDescent="0.15">
      <c r="A2658"/>
      <c r="B2658"/>
      <c r="C2658"/>
    </row>
    <row r="2659" spans="1:3" x14ac:dyDescent="0.15">
      <c r="A2659"/>
      <c r="B2659"/>
      <c r="C2659"/>
    </row>
    <row r="2660" spans="1:3" x14ac:dyDescent="0.15">
      <c r="A2660"/>
      <c r="B2660"/>
      <c r="C2660"/>
    </row>
    <row r="2661" spans="1:3" x14ac:dyDescent="0.15">
      <c r="A2661"/>
      <c r="B2661"/>
      <c r="C2661"/>
    </row>
    <row r="2662" spans="1:3" x14ac:dyDescent="0.15">
      <c r="A2662"/>
      <c r="B2662"/>
      <c r="C2662"/>
    </row>
    <row r="2663" spans="1:3" x14ac:dyDescent="0.15">
      <c r="A2663"/>
      <c r="B2663"/>
      <c r="C2663"/>
    </row>
    <row r="2664" spans="1:3" x14ac:dyDescent="0.15">
      <c r="A2664"/>
      <c r="B2664"/>
      <c r="C2664"/>
    </row>
    <row r="2665" spans="1:3" x14ac:dyDescent="0.15">
      <c r="A2665"/>
      <c r="B2665"/>
      <c r="C2665"/>
    </row>
    <row r="2666" spans="1:3" x14ac:dyDescent="0.15">
      <c r="A2666"/>
      <c r="B2666"/>
      <c r="C2666"/>
    </row>
    <row r="2667" spans="1:3" x14ac:dyDescent="0.15">
      <c r="A2667"/>
      <c r="B2667"/>
      <c r="C2667"/>
    </row>
    <row r="2668" spans="1:3" x14ac:dyDescent="0.15">
      <c r="A2668"/>
      <c r="B2668"/>
      <c r="C2668"/>
    </row>
    <row r="2669" spans="1:3" x14ac:dyDescent="0.15">
      <c r="A2669"/>
      <c r="B2669"/>
      <c r="C2669"/>
    </row>
    <row r="2670" spans="1:3" x14ac:dyDescent="0.15">
      <c r="A2670"/>
      <c r="B2670"/>
      <c r="C2670"/>
    </row>
    <row r="2671" spans="1:3" x14ac:dyDescent="0.15">
      <c r="A2671"/>
      <c r="B2671"/>
      <c r="C2671"/>
    </row>
    <row r="2672" spans="1:3" x14ac:dyDescent="0.15">
      <c r="A2672"/>
      <c r="B2672"/>
      <c r="C2672"/>
    </row>
    <row r="2673" spans="1:3" x14ac:dyDescent="0.15">
      <c r="A2673"/>
      <c r="B2673"/>
      <c r="C2673"/>
    </row>
    <row r="2674" spans="1:3" x14ac:dyDescent="0.15">
      <c r="A2674"/>
      <c r="B2674"/>
      <c r="C2674"/>
    </row>
    <row r="2675" spans="1:3" x14ac:dyDescent="0.15">
      <c r="A2675"/>
      <c r="B2675"/>
      <c r="C2675"/>
    </row>
    <row r="2676" spans="1:3" x14ac:dyDescent="0.15">
      <c r="A2676"/>
      <c r="B2676"/>
      <c r="C2676"/>
    </row>
    <row r="2677" spans="1:3" x14ac:dyDescent="0.15">
      <c r="A2677"/>
      <c r="B2677"/>
      <c r="C2677"/>
    </row>
    <row r="2678" spans="1:3" x14ac:dyDescent="0.15">
      <c r="A2678"/>
      <c r="B2678"/>
      <c r="C2678"/>
    </row>
    <row r="2679" spans="1:3" x14ac:dyDescent="0.15">
      <c r="A2679"/>
      <c r="B2679"/>
      <c r="C2679"/>
    </row>
    <row r="2680" spans="1:3" x14ac:dyDescent="0.15">
      <c r="A2680"/>
      <c r="B2680"/>
      <c r="C2680"/>
    </row>
    <row r="2681" spans="1:3" x14ac:dyDescent="0.15">
      <c r="A2681"/>
      <c r="B2681"/>
      <c r="C2681"/>
    </row>
    <row r="2682" spans="1:3" x14ac:dyDescent="0.15">
      <c r="A2682"/>
      <c r="B2682"/>
      <c r="C2682"/>
    </row>
    <row r="2683" spans="1:3" x14ac:dyDescent="0.15">
      <c r="A2683"/>
      <c r="B2683"/>
      <c r="C2683"/>
    </row>
    <row r="2684" spans="1:3" x14ac:dyDescent="0.15">
      <c r="A2684"/>
      <c r="B2684"/>
      <c r="C2684"/>
    </row>
    <row r="2685" spans="1:3" x14ac:dyDescent="0.15">
      <c r="A2685"/>
      <c r="B2685"/>
      <c r="C2685"/>
    </row>
    <row r="2686" spans="1:3" x14ac:dyDescent="0.15">
      <c r="A2686"/>
      <c r="B2686"/>
      <c r="C2686"/>
    </row>
    <row r="2687" spans="1:3" x14ac:dyDescent="0.15">
      <c r="A2687"/>
      <c r="B2687"/>
      <c r="C2687"/>
    </row>
    <row r="2688" spans="1:3" x14ac:dyDescent="0.15">
      <c r="A2688"/>
      <c r="B2688"/>
      <c r="C2688"/>
    </row>
    <row r="2689" spans="1:3" x14ac:dyDescent="0.15">
      <c r="A2689"/>
      <c r="B2689"/>
      <c r="C2689"/>
    </row>
    <row r="2690" spans="1:3" x14ac:dyDescent="0.15">
      <c r="A2690"/>
      <c r="B2690"/>
      <c r="C2690"/>
    </row>
    <row r="2691" spans="1:3" x14ac:dyDescent="0.15">
      <c r="A2691"/>
      <c r="B2691"/>
      <c r="C2691"/>
    </row>
    <row r="2692" spans="1:3" x14ac:dyDescent="0.15">
      <c r="A2692"/>
      <c r="B2692"/>
      <c r="C2692"/>
    </row>
    <row r="2693" spans="1:3" x14ac:dyDescent="0.15">
      <c r="A2693"/>
      <c r="B2693"/>
      <c r="C2693"/>
    </row>
    <row r="2694" spans="1:3" x14ac:dyDescent="0.15">
      <c r="A2694"/>
      <c r="B2694"/>
      <c r="C2694"/>
    </row>
    <row r="2695" spans="1:3" x14ac:dyDescent="0.15">
      <c r="A2695"/>
      <c r="B2695"/>
      <c r="C2695"/>
    </row>
    <row r="2696" spans="1:3" x14ac:dyDescent="0.15">
      <c r="A2696"/>
      <c r="B2696"/>
      <c r="C2696"/>
    </row>
    <row r="2697" spans="1:3" x14ac:dyDescent="0.15">
      <c r="A2697"/>
      <c r="B2697"/>
      <c r="C2697"/>
    </row>
    <row r="2698" spans="1:3" x14ac:dyDescent="0.15">
      <c r="A2698"/>
      <c r="B2698"/>
      <c r="C2698"/>
    </row>
    <row r="2699" spans="1:3" x14ac:dyDescent="0.15">
      <c r="A2699"/>
      <c r="B2699"/>
      <c r="C2699"/>
    </row>
    <row r="2700" spans="1:3" x14ac:dyDescent="0.15">
      <c r="A2700"/>
      <c r="B2700"/>
      <c r="C2700"/>
    </row>
    <row r="2701" spans="1:3" x14ac:dyDescent="0.15">
      <c r="A2701"/>
      <c r="B2701"/>
      <c r="C2701"/>
    </row>
    <row r="2702" spans="1:3" x14ac:dyDescent="0.15">
      <c r="A2702"/>
      <c r="B2702"/>
      <c r="C2702"/>
    </row>
    <row r="2703" spans="1:3" x14ac:dyDescent="0.15">
      <c r="A2703"/>
      <c r="B2703"/>
      <c r="C2703"/>
    </row>
    <row r="2704" spans="1:3" x14ac:dyDescent="0.15">
      <c r="A2704"/>
      <c r="B2704"/>
      <c r="C2704"/>
    </row>
    <row r="2705" spans="1:3" x14ac:dyDescent="0.15">
      <c r="A2705"/>
      <c r="B2705"/>
      <c r="C2705"/>
    </row>
    <row r="2706" spans="1:3" x14ac:dyDescent="0.15">
      <c r="A2706"/>
      <c r="B2706"/>
      <c r="C2706"/>
    </row>
    <row r="2707" spans="1:3" x14ac:dyDescent="0.15">
      <c r="A2707"/>
      <c r="B2707"/>
      <c r="C2707"/>
    </row>
    <row r="2708" spans="1:3" x14ac:dyDescent="0.15">
      <c r="A2708"/>
      <c r="B2708"/>
      <c r="C2708"/>
    </row>
    <row r="2709" spans="1:3" x14ac:dyDescent="0.15">
      <c r="A2709"/>
      <c r="B2709"/>
      <c r="C2709"/>
    </row>
    <row r="2710" spans="1:3" x14ac:dyDescent="0.15">
      <c r="A2710"/>
      <c r="B2710"/>
      <c r="C2710"/>
    </row>
    <row r="2711" spans="1:3" x14ac:dyDescent="0.15">
      <c r="A2711"/>
      <c r="B2711"/>
      <c r="C2711"/>
    </row>
    <row r="2712" spans="1:3" x14ac:dyDescent="0.15">
      <c r="A2712"/>
      <c r="B2712"/>
      <c r="C2712"/>
    </row>
    <row r="2713" spans="1:3" x14ac:dyDescent="0.15">
      <c r="A2713"/>
      <c r="B2713"/>
      <c r="C2713"/>
    </row>
    <row r="2714" spans="1:3" x14ac:dyDescent="0.15">
      <c r="A2714"/>
      <c r="B2714"/>
      <c r="C2714"/>
    </row>
    <row r="2715" spans="1:3" x14ac:dyDescent="0.15">
      <c r="A2715"/>
      <c r="B2715"/>
      <c r="C2715"/>
    </row>
    <row r="2716" spans="1:3" x14ac:dyDescent="0.15">
      <c r="A2716"/>
      <c r="B2716"/>
      <c r="C2716"/>
    </row>
    <row r="2717" spans="1:3" x14ac:dyDescent="0.15">
      <c r="A2717"/>
      <c r="B2717"/>
      <c r="C2717"/>
    </row>
    <row r="2718" spans="1:3" x14ac:dyDescent="0.15">
      <c r="A2718"/>
      <c r="B2718"/>
      <c r="C2718"/>
    </row>
    <row r="2719" spans="1:3" x14ac:dyDescent="0.15">
      <c r="A2719"/>
      <c r="B2719"/>
      <c r="C2719"/>
    </row>
    <row r="2720" spans="1:3" x14ac:dyDescent="0.15">
      <c r="A2720"/>
      <c r="B2720"/>
      <c r="C2720"/>
    </row>
    <row r="2721" spans="1:3" x14ac:dyDescent="0.15">
      <c r="A2721"/>
      <c r="B2721"/>
      <c r="C2721"/>
    </row>
    <row r="2722" spans="1:3" x14ac:dyDescent="0.15">
      <c r="A2722"/>
      <c r="B2722"/>
      <c r="C2722"/>
    </row>
    <row r="2723" spans="1:3" x14ac:dyDescent="0.15">
      <c r="A2723"/>
      <c r="B2723"/>
      <c r="C2723"/>
    </row>
    <row r="2724" spans="1:3" x14ac:dyDescent="0.15">
      <c r="A2724"/>
      <c r="B2724"/>
      <c r="C2724"/>
    </row>
    <row r="2725" spans="1:3" x14ac:dyDescent="0.15">
      <c r="A2725"/>
      <c r="B2725"/>
      <c r="C2725"/>
    </row>
    <row r="2726" spans="1:3" x14ac:dyDescent="0.15">
      <c r="A2726"/>
      <c r="B2726"/>
      <c r="C2726"/>
    </row>
    <row r="2727" spans="1:3" x14ac:dyDescent="0.15">
      <c r="A2727"/>
      <c r="B2727"/>
      <c r="C2727"/>
    </row>
    <row r="2728" spans="1:3" x14ac:dyDescent="0.15">
      <c r="A2728"/>
      <c r="B2728"/>
      <c r="C2728"/>
    </row>
    <row r="2729" spans="1:3" x14ac:dyDescent="0.15">
      <c r="A2729"/>
      <c r="B2729"/>
      <c r="C2729"/>
    </row>
    <row r="2730" spans="1:3" x14ac:dyDescent="0.15">
      <c r="A2730"/>
      <c r="B2730"/>
      <c r="C2730"/>
    </row>
    <row r="2731" spans="1:3" x14ac:dyDescent="0.15">
      <c r="A2731"/>
      <c r="B2731"/>
      <c r="C2731"/>
    </row>
    <row r="2732" spans="1:3" x14ac:dyDescent="0.15">
      <c r="A2732"/>
      <c r="B2732"/>
      <c r="C2732"/>
    </row>
    <row r="2733" spans="1:3" x14ac:dyDescent="0.15">
      <c r="A2733"/>
      <c r="B2733"/>
      <c r="C2733"/>
    </row>
    <row r="2734" spans="1:3" x14ac:dyDescent="0.15">
      <c r="A2734"/>
      <c r="B2734"/>
      <c r="C2734"/>
    </row>
    <row r="2735" spans="1:3" x14ac:dyDescent="0.15">
      <c r="A2735"/>
      <c r="B2735"/>
      <c r="C2735"/>
    </row>
    <row r="2736" spans="1:3" x14ac:dyDescent="0.15">
      <c r="A2736"/>
      <c r="B2736"/>
      <c r="C2736"/>
    </row>
    <row r="2737" spans="1:3" x14ac:dyDescent="0.15">
      <c r="A2737"/>
      <c r="B2737"/>
      <c r="C2737"/>
    </row>
    <row r="2738" spans="1:3" x14ac:dyDescent="0.15">
      <c r="A2738"/>
      <c r="B2738"/>
      <c r="C2738"/>
    </row>
    <row r="2739" spans="1:3" x14ac:dyDescent="0.15">
      <c r="A2739"/>
      <c r="B2739"/>
      <c r="C2739"/>
    </row>
    <row r="2740" spans="1:3" x14ac:dyDescent="0.15">
      <c r="A2740"/>
      <c r="B2740"/>
      <c r="C2740"/>
    </row>
    <row r="2741" spans="1:3" x14ac:dyDescent="0.15">
      <c r="A2741"/>
      <c r="B2741"/>
      <c r="C2741"/>
    </row>
    <row r="2742" spans="1:3" x14ac:dyDescent="0.15">
      <c r="A2742"/>
      <c r="B2742"/>
      <c r="C2742"/>
    </row>
    <row r="2743" spans="1:3" x14ac:dyDescent="0.15">
      <c r="A2743"/>
      <c r="B2743"/>
      <c r="C2743"/>
    </row>
    <row r="2744" spans="1:3" x14ac:dyDescent="0.15">
      <c r="A2744"/>
      <c r="B2744"/>
      <c r="C2744"/>
    </row>
    <row r="2745" spans="1:3" x14ac:dyDescent="0.15">
      <c r="A2745"/>
      <c r="B2745"/>
      <c r="C2745"/>
    </row>
    <row r="2746" spans="1:3" x14ac:dyDescent="0.15">
      <c r="A2746"/>
      <c r="B2746"/>
      <c r="C2746"/>
    </row>
    <row r="2747" spans="1:3" x14ac:dyDescent="0.15">
      <c r="A2747"/>
      <c r="B2747"/>
      <c r="C2747"/>
    </row>
    <row r="2748" spans="1:3" x14ac:dyDescent="0.15">
      <c r="A2748"/>
      <c r="B2748"/>
      <c r="C2748"/>
    </row>
    <row r="2749" spans="1:3" x14ac:dyDescent="0.15">
      <c r="A2749"/>
      <c r="B2749"/>
      <c r="C2749"/>
    </row>
    <row r="2750" spans="1:3" x14ac:dyDescent="0.15">
      <c r="A2750"/>
      <c r="B2750"/>
      <c r="C2750"/>
    </row>
    <row r="2751" spans="1:3" x14ac:dyDescent="0.15">
      <c r="A2751"/>
      <c r="B2751"/>
      <c r="C2751"/>
    </row>
    <row r="2752" spans="1:3" x14ac:dyDescent="0.15">
      <c r="A2752"/>
      <c r="B2752"/>
      <c r="C2752"/>
    </row>
    <row r="2753" spans="1:3" x14ac:dyDescent="0.15">
      <c r="A2753"/>
      <c r="B2753"/>
      <c r="C2753"/>
    </row>
    <row r="2754" spans="1:3" x14ac:dyDescent="0.15">
      <c r="A2754"/>
      <c r="B2754"/>
      <c r="C2754"/>
    </row>
    <row r="2755" spans="1:3" x14ac:dyDescent="0.15">
      <c r="A2755"/>
      <c r="B2755"/>
      <c r="C2755"/>
    </row>
    <row r="2756" spans="1:3" x14ac:dyDescent="0.15">
      <c r="A2756"/>
      <c r="B2756"/>
      <c r="C2756"/>
    </row>
    <row r="2757" spans="1:3" x14ac:dyDescent="0.15">
      <c r="A2757"/>
      <c r="B2757"/>
      <c r="C2757"/>
    </row>
    <row r="2758" spans="1:3" x14ac:dyDescent="0.15">
      <c r="A2758"/>
      <c r="B2758"/>
      <c r="C2758"/>
    </row>
    <row r="2759" spans="1:3" x14ac:dyDescent="0.15">
      <c r="A2759"/>
      <c r="B2759"/>
      <c r="C2759"/>
    </row>
    <row r="2760" spans="1:3" x14ac:dyDescent="0.15">
      <c r="A2760"/>
      <c r="B2760"/>
      <c r="C2760"/>
    </row>
    <row r="2761" spans="1:3" x14ac:dyDescent="0.15">
      <c r="A2761"/>
      <c r="B2761"/>
      <c r="C2761"/>
    </row>
    <row r="2762" spans="1:3" x14ac:dyDescent="0.15">
      <c r="A2762"/>
      <c r="B2762"/>
      <c r="C2762"/>
    </row>
    <row r="2763" spans="1:3" x14ac:dyDescent="0.15">
      <c r="A2763"/>
      <c r="B2763"/>
      <c r="C2763"/>
    </row>
    <row r="2764" spans="1:3" x14ac:dyDescent="0.15">
      <c r="A2764"/>
      <c r="B2764"/>
      <c r="C2764"/>
    </row>
    <row r="2765" spans="1:3" x14ac:dyDescent="0.15">
      <c r="A2765"/>
      <c r="B2765"/>
      <c r="C2765"/>
    </row>
    <row r="2766" spans="1:3" x14ac:dyDescent="0.15">
      <c r="A2766"/>
      <c r="B2766"/>
      <c r="C2766"/>
    </row>
    <row r="2767" spans="1:3" x14ac:dyDescent="0.15">
      <c r="A2767"/>
      <c r="B2767"/>
      <c r="C2767"/>
    </row>
    <row r="2768" spans="1:3" x14ac:dyDescent="0.15">
      <c r="A2768"/>
      <c r="B2768"/>
      <c r="C2768"/>
    </row>
    <row r="2769" spans="1:3" x14ac:dyDescent="0.15">
      <c r="A2769"/>
      <c r="B2769"/>
      <c r="C2769"/>
    </row>
    <row r="2770" spans="1:3" x14ac:dyDescent="0.15">
      <c r="A2770"/>
      <c r="B2770"/>
      <c r="C2770"/>
    </row>
    <row r="2771" spans="1:3" x14ac:dyDescent="0.15">
      <c r="A2771"/>
      <c r="B2771"/>
      <c r="C2771"/>
    </row>
    <row r="2772" spans="1:3" x14ac:dyDescent="0.15">
      <c r="A2772"/>
      <c r="B2772"/>
      <c r="C2772"/>
    </row>
    <row r="2773" spans="1:3" x14ac:dyDescent="0.15">
      <c r="A2773"/>
      <c r="B2773"/>
      <c r="C2773"/>
    </row>
    <row r="2774" spans="1:3" x14ac:dyDescent="0.15">
      <c r="A2774"/>
      <c r="B2774"/>
      <c r="C2774"/>
    </row>
    <row r="2775" spans="1:3" x14ac:dyDescent="0.15">
      <c r="A2775"/>
      <c r="B2775"/>
      <c r="C2775"/>
    </row>
    <row r="2776" spans="1:3" x14ac:dyDescent="0.15">
      <c r="A2776"/>
      <c r="B2776"/>
      <c r="C2776"/>
    </row>
    <row r="2777" spans="1:3" x14ac:dyDescent="0.15">
      <c r="A2777"/>
      <c r="B2777"/>
      <c r="C2777"/>
    </row>
    <row r="2778" spans="1:3" x14ac:dyDescent="0.15">
      <c r="A2778"/>
      <c r="B2778"/>
      <c r="C2778"/>
    </row>
    <row r="2779" spans="1:3" x14ac:dyDescent="0.15">
      <c r="A2779"/>
      <c r="B2779"/>
      <c r="C2779"/>
    </row>
    <row r="2780" spans="1:3" x14ac:dyDescent="0.15">
      <c r="A2780"/>
      <c r="B2780"/>
      <c r="C2780"/>
    </row>
    <row r="2781" spans="1:3" x14ac:dyDescent="0.15">
      <c r="A2781"/>
      <c r="B2781"/>
      <c r="C2781"/>
    </row>
    <row r="2782" spans="1:3" x14ac:dyDescent="0.15">
      <c r="A2782"/>
      <c r="B2782"/>
      <c r="C2782"/>
    </row>
    <row r="2783" spans="1:3" x14ac:dyDescent="0.15">
      <c r="A2783"/>
      <c r="B2783"/>
      <c r="C2783"/>
    </row>
    <row r="2784" spans="1:3" x14ac:dyDescent="0.15">
      <c r="A2784"/>
      <c r="B2784"/>
      <c r="C2784"/>
    </row>
    <row r="2785" spans="1:3" x14ac:dyDescent="0.15">
      <c r="A2785"/>
      <c r="B2785"/>
      <c r="C2785"/>
    </row>
    <row r="2786" spans="1:3" x14ac:dyDescent="0.15">
      <c r="A2786"/>
      <c r="B2786"/>
      <c r="C2786"/>
    </row>
    <row r="2787" spans="1:3" x14ac:dyDescent="0.15">
      <c r="A2787"/>
      <c r="B2787"/>
      <c r="C2787"/>
    </row>
    <row r="2788" spans="1:3" x14ac:dyDescent="0.15">
      <c r="A2788"/>
      <c r="B2788"/>
      <c r="C2788"/>
    </row>
    <row r="2789" spans="1:3" x14ac:dyDescent="0.15">
      <c r="A2789"/>
      <c r="B2789"/>
      <c r="C2789"/>
    </row>
    <row r="2790" spans="1:3" x14ac:dyDescent="0.15">
      <c r="A2790"/>
      <c r="B2790"/>
      <c r="C2790"/>
    </row>
    <row r="2791" spans="1:3" x14ac:dyDescent="0.15">
      <c r="A2791"/>
      <c r="B2791"/>
      <c r="C2791"/>
    </row>
    <row r="2792" spans="1:3" x14ac:dyDescent="0.15">
      <c r="A2792"/>
      <c r="B2792"/>
      <c r="C2792"/>
    </row>
    <row r="2793" spans="1:3" x14ac:dyDescent="0.15">
      <c r="A2793"/>
      <c r="B2793"/>
      <c r="C2793"/>
    </row>
    <row r="2794" spans="1:3" x14ac:dyDescent="0.15">
      <c r="A2794"/>
      <c r="B2794"/>
      <c r="C2794"/>
    </row>
    <row r="2795" spans="1:3" x14ac:dyDescent="0.15">
      <c r="A2795"/>
      <c r="B2795"/>
      <c r="C2795"/>
    </row>
    <row r="2796" spans="1:3" x14ac:dyDescent="0.15">
      <c r="A2796"/>
      <c r="B2796"/>
      <c r="C2796"/>
    </row>
    <row r="2797" spans="1:3" x14ac:dyDescent="0.15">
      <c r="A2797"/>
      <c r="B2797"/>
      <c r="C2797"/>
    </row>
    <row r="2798" spans="1:3" x14ac:dyDescent="0.15">
      <c r="A2798"/>
      <c r="B2798"/>
      <c r="C2798"/>
    </row>
    <row r="2799" spans="1:3" x14ac:dyDescent="0.15">
      <c r="A2799"/>
      <c r="B2799"/>
      <c r="C2799"/>
    </row>
    <row r="2800" spans="1:3" x14ac:dyDescent="0.15">
      <c r="A2800"/>
      <c r="B2800"/>
      <c r="C2800"/>
    </row>
    <row r="2801" spans="1:3" x14ac:dyDescent="0.15">
      <c r="A2801"/>
      <c r="B2801"/>
      <c r="C2801"/>
    </row>
    <row r="2802" spans="1:3" x14ac:dyDescent="0.15">
      <c r="A2802"/>
      <c r="B2802"/>
      <c r="C2802"/>
    </row>
    <row r="2803" spans="1:3" x14ac:dyDescent="0.15">
      <c r="A2803"/>
      <c r="B2803"/>
      <c r="C2803"/>
    </row>
    <row r="2804" spans="1:3" x14ac:dyDescent="0.15">
      <c r="A2804"/>
      <c r="B2804"/>
      <c r="C2804"/>
    </row>
    <row r="2805" spans="1:3" x14ac:dyDescent="0.15">
      <c r="A2805"/>
      <c r="B2805"/>
      <c r="C2805"/>
    </row>
    <row r="2806" spans="1:3" x14ac:dyDescent="0.15">
      <c r="A2806"/>
      <c r="B2806"/>
      <c r="C2806"/>
    </row>
    <row r="2807" spans="1:3" x14ac:dyDescent="0.15">
      <c r="A2807"/>
      <c r="B2807"/>
      <c r="C2807"/>
    </row>
    <row r="2808" spans="1:3" x14ac:dyDescent="0.15">
      <c r="A2808"/>
      <c r="B2808"/>
      <c r="C2808"/>
    </row>
    <row r="2809" spans="1:3" x14ac:dyDescent="0.15">
      <c r="A2809"/>
      <c r="B2809"/>
      <c r="C2809"/>
    </row>
    <row r="2810" spans="1:3" x14ac:dyDescent="0.15">
      <c r="A2810"/>
      <c r="B2810"/>
      <c r="C2810"/>
    </row>
    <row r="2811" spans="1:3" x14ac:dyDescent="0.15">
      <c r="A2811"/>
      <c r="B2811"/>
      <c r="C2811"/>
    </row>
    <row r="2812" spans="1:3" x14ac:dyDescent="0.15">
      <c r="A2812"/>
      <c r="B2812"/>
      <c r="C2812"/>
    </row>
    <row r="2813" spans="1:3" x14ac:dyDescent="0.15">
      <c r="A2813"/>
      <c r="B2813"/>
      <c r="C2813"/>
    </row>
    <row r="2814" spans="1:3" x14ac:dyDescent="0.15">
      <c r="A2814"/>
      <c r="B2814"/>
      <c r="C2814"/>
    </row>
    <row r="2815" spans="1:3" x14ac:dyDescent="0.15">
      <c r="A2815"/>
      <c r="B2815"/>
      <c r="C2815"/>
    </row>
    <row r="2816" spans="1:3" x14ac:dyDescent="0.15">
      <c r="A2816"/>
      <c r="B2816"/>
      <c r="C2816"/>
    </row>
    <row r="2817" spans="1:3" x14ac:dyDescent="0.15">
      <c r="A2817"/>
      <c r="B2817"/>
      <c r="C2817"/>
    </row>
    <row r="2818" spans="1:3" x14ac:dyDescent="0.15">
      <c r="A2818"/>
      <c r="B2818"/>
      <c r="C2818"/>
    </row>
    <row r="2819" spans="1:3" x14ac:dyDescent="0.15">
      <c r="A2819"/>
      <c r="B2819"/>
      <c r="C2819"/>
    </row>
    <row r="2820" spans="1:3" x14ac:dyDescent="0.15">
      <c r="A2820"/>
      <c r="B2820"/>
      <c r="C2820"/>
    </row>
    <row r="2821" spans="1:3" x14ac:dyDescent="0.15">
      <c r="A2821"/>
      <c r="B2821"/>
      <c r="C2821"/>
    </row>
    <row r="2822" spans="1:3" x14ac:dyDescent="0.15">
      <c r="A2822"/>
      <c r="B2822"/>
      <c r="C2822"/>
    </row>
    <row r="2823" spans="1:3" x14ac:dyDescent="0.15">
      <c r="A2823"/>
      <c r="B2823"/>
      <c r="C2823"/>
    </row>
    <row r="2824" spans="1:3" x14ac:dyDescent="0.15">
      <c r="A2824"/>
      <c r="B2824"/>
      <c r="C2824"/>
    </row>
    <row r="2825" spans="1:3" x14ac:dyDescent="0.15">
      <c r="A2825"/>
      <c r="B2825"/>
      <c r="C2825"/>
    </row>
    <row r="2826" spans="1:3" x14ac:dyDescent="0.15">
      <c r="A2826"/>
      <c r="B2826"/>
      <c r="C2826"/>
    </row>
    <row r="2827" spans="1:3" x14ac:dyDescent="0.15">
      <c r="A2827"/>
      <c r="B2827"/>
      <c r="C2827"/>
    </row>
    <row r="2828" spans="1:3" x14ac:dyDescent="0.15">
      <c r="A2828"/>
      <c r="B2828"/>
      <c r="C2828"/>
    </row>
    <row r="2829" spans="1:3" x14ac:dyDescent="0.15">
      <c r="A2829"/>
      <c r="B2829"/>
      <c r="C2829"/>
    </row>
    <row r="2830" spans="1:3" x14ac:dyDescent="0.15">
      <c r="A2830"/>
      <c r="B2830"/>
      <c r="C2830"/>
    </row>
    <row r="2831" spans="1:3" x14ac:dyDescent="0.15">
      <c r="A2831"/>
      <c r="B2831"/>
      <c r="C2831"/>
    </row>
    <row r="2832" spans="1:3" x14ac:dyDescent="0.15">
      <c r="A2832"/>
      <c r="B2832"/>
      <c r="C2832"/>
    </row>
    <row r="2833" spans="1:3" x14ac:dyDescent="0.15">
      <c r="A2833"/>
      <c r="B2833"/>
      <c r="C2833"/>
    </row>
    <row r="2834" spans="1:3" x14ac:dyDescent="0.15">
      <c r="A2834"/>
      <c r="B2834"/>
      <c r="C2834"/>
    </row>
    <row r="2835" spans="1:3" x14ac:dyDescent="0.15">
      <c r="A2835"/>
      <c r="B2835"/>
      <c r="C2835"/>
    </row>
    <row r="2836" spans="1:3" x14ac:dyDescent="0.15">
      <c r="A2836"/>
      <c r="B2836"/>
      <c r="C2836"/>
    </row>
    <row r="2837" spans="1:3" x14ac:dyDescent="0.15">
      <c r="A2837"/>
      <c r="B2837"/>
      <c r="C2837"/>
    </row>
    <row r="2838" spans="1:3" x14ac:dyDescent="0.15">
      <c r="A2838"/>
      <c r="B2838"/>
      <c r="C2838"/>
    </row>
    <row r="2839" spans="1:3" x14ac:dyDescent="0.15">
      <c r="A2839"/>
      <c r="B2839"/>
      <c r="C2839"/>
    </row>
    <row r="2840" spans="1:3" x14ac:dyDescent="0.15">
      <c r="A2840"/>
      <c r="B2840"/>
      <c r="C2840"/>
    </row>
    <row r="2841" spans="1:3" x14ac:dyDescent="0.15">
      <c r="A2841"/>
      <c r="B2841"/>
      <c r="C2841"/>
    </row>
    <row r="2842" spans="1:3" x14ac:dyDescent="0.15">
      <c r="A2842"/>
      <c r="B2842"/>
      <c r="C2842"/>
    </row>
    <row r="2843" spans="1:3" x14ac:dyDescent="0.15">
      <c r="A2843"/>
      <c r="B2843"/>
      <c r="C2843"/>
    </row>
    <row r="2844" spans="1:3" x14ac:dyDescent="0.15">
      <c r="A2844"/>
      <c r="B2844"/>
      <c r="C2844"/>
    </row>
    <row r="2845" spans="1:3" x14ac:dyDescent="0.15">
      <c r="A2845"/>
      <c r="B2845"/>
      <c r="C2845"/>
    </row>
    <row r="2846" spans="1:3" x14ac:dyDescent="0.15">
      <c r="A2846"/>
      <c r="B2846"/>
      <c r="C2846"/>
    </row>
    <row r="2847" spans="1:3" x14ac:dyDescent="0.15">
      <c r="A2847"/>
      <c r="B2847"/>
      <c r="C2847"/>
    </row>
    <row r="2848" spans="1:3" x14ac:dyDescent="0.15">
      <c r="A2848"/>
      <c r="B2848"/>
      <c r="C2848"/>
    </row>
    <row r="2849" spans="1:3" x14ac:dyDescent="0.15">
      <c r="A2849"/>
      <c r="B2849"/>
      <c r="C2849"/>
    </row>
    <row r="2850" spans="1:3" x14ac:dyDescent="0.15">
      <c r="A2850"/>
      <c r="B2850"/>
      <c r="C2850"/>
    </row>
    <row r="2851" spans="1:3" x14ac:dyDescent="0.15">
      <c r="A2851"/>
      <c r="B2851"/>
      <c r="C2851"/>
    </row>
    <row r="2852" spans="1:3" x14ac:dyDescent="0.15">
      <c r="A2852"/>
      <c r="B2852"/>
      <c r="C2852"/>
    </row>
    <row r="2853" spans="1:3" x14ac:dyDescent="0.15">
      <c r="A2853"/>
      <c r="B2853"/>
      <c r="C2853"/>
    </row>
    <row r="2854" spans="1:3" x14ac:dyDescent="0.15">
      <c r="A2854"/>
      <c r="B2854"/>
      <c r="C2854"/>
    </row>
    <row r="2855" spans="1:3" x14ac:dyDescent="0.15">
      <c r="A2855"/>
      <c r="B2855"/>
      <c r="C2855"/>
    </row>
    <row r="2856" spans="1:3" x14ac:dyDescent="0.15">
      <c r="A2856"/>
      <c r="B2856"/>
      <c r="C2856"/>
    </row>
    <row r="2857" spans="1:3" x14ac:dyDescent="0.15">
      <c r="A2857"/>
      <c r="B2857"/>
      <c r="C2857"/>
    </row>
    <row r="2858" spans="1:3" x14ac:dyDescent="0.15">
      <c r="A2858"/>
      <c r="B2858"/>
      <c r="C2858"/>
    </row>
    <row r="2859" spans="1:3" x14ac:dyDescent="0.15">
      <c r="A2859"/>
      <c r="B2859"/>
      <c r="C2859"/>
    </row>
    <row r="2860" spans="1:3" x14ac:dyDescent="0.15">
      <c r="A2860"/>
      <c r="B2860"/>
      <c r="C2860"/>
    </row>
    <row r="2861" spans="1:3" x14ac:dyDescent="0.15">
      <c r="A2861"/>
      <c r="B2861"/>
      <c r="C2861"/>
    </row>
    <row r="2862" spans="1:3" x14ac:dyDescent="0.15">
      <c r="A2862"/>
      <c r="B2862"/>
      <c r="C2862"/>
    </row>
    <row r="2863" spans="1:3" x14ac:dyDescent="0.15">
      <c r="A2863"/>
      <c r="B2863"/>
      <c r="C2863"/>
    </row>
    <row r="2864" spans="1:3" x14ac:dyDescent="0.15">
      <c r="A2864"/>
      <c r="B2864"/>
      <c r="C2864"/>
    </row>
    <row r="2865" spans="1:3" x14ac:dyDescent="0.15">
      <c r="A2865"/>
      <c r="B2865"/>
      <c r="C2865"/>
    </row>
    <row r="2866" spans="1:3" x14ac:dyDescent="0.15">
      <c r="A2866"/>
      <c r="B2866"/>
      <c r="C2866"/>
    </row>
    <row r="2867" spans="1:3" x14ac:dyDescent="0.15">
      <c r="A2867"/>
      <c r="B2867"/>
      <c r="C2867"/>
    </row>
    <row r="2868" spans="1:3" x14ac:dyDescent="0.15">
      <c r="A2868"/>
      <c r="B2868"/>
      <c r="C2868"/>
    </row>
    <row r="2869" spans="1:3" x14ac:dyDescent="0.15">
      <c r="A2869"/>
      <c r="B2869"/>
      <c r="C2869"/>
    </row>
    <row r="2870" spans="1:3" x14ac:dyDescent="0.15">
      <c r="A2870"/>
      <c r="B2870"/>
      <c r="C2870"/>
    </row>
    <row r="2871" spans="1:3" x14ac:dyDescent="0.15">
      <c r="A2871"/>
      <c r="B2871"/>
      <c r="C2871"/>
    </row>
    <row r="2872" spans="1:3" x14ac:dyDescent="0.15">
      <c r="A2872"/>
      <c r="B2872"/>
      <c r="C2872"/>
    </row>
    <row r="2873" spans="1:3" x14ac:dyDescent="0.15">
      <c r="A2873"/>
      <c r="B2873"/>
      <c r="C2873"/>
    </row>
    <row r="2874" spans="1:3" x14ac:dyDescent="0.15">
      <c r="A2874"/>
      <c r="B2874"/>
      <c r="C2874"/>
    </row>
    <row r="2875" spans="1:3" x14ac:dyDescent="0.15">
      <c r="A2875"/>
      <c r="B2875"/>
      <c r="C2875"/>
    </row>
    <row r="2876" spans="1:3" x14ac:dyDescent="0.15">
      <c r="A2876"/>
      <c r="B2876"/>
      <c r="C2876"/>
    </row>
    <row r="2877" spans="1:3" x14ac:dyDescent="0.15">
      <c r="A2877"/>
      <c r="B2877"/>
      <c r="C2877"/>
    </row>
    <row r="2878" spans="1:3" x14ac:dyDescent="0.15">
      <c r="A2878"/>
      <c r="B2878"/>
      <c r="C2878"/>
    </row>
    <row r="2879" spans="1:3" x14ac:dyDescent="0.15">
      <c r="A2879"/>
      <c r="B2879"/>
      <c r="C2879"/>
    </row>
    <row r="2880" spans="1:3" x14ac:dyDescent="0.15">
      <c r="A2880"/>
      <c r="B2880"/>
      <c r="C2880"/>
    </row>
    <row r="2881" spans="1:3" x14ac:dyDescent="0.15">
      <c r="A2881"/>
      <c r="B2881"/>
      <c r="C2881"/>
    </row>
    <row r="2882" spans="1:3" x14ac:dyDescent="0.15">
      <c r="A2882"/>
      <c r="B2882"/>
      <c r="C2882"/>
    </row>
    <row r="2883" spans="1:3" x14ac:dyDescent="0.15">
      <c r="A2883"/>
      <c r="B2883"/>
      <c r="C2883"/>
    </row>
    <row r="2884" spans="1:3" x14ac:dyDescent="0.15">
      <c r="A2884"/>
      <c r="B2884"/>
      <c r="C2884"/>
    </row>
    <row r="2885" spans="1:3" x14ac:dyDescent="0.15">
      <c r="A2885"/>
      <c r="B2885"/>
      <c r="C2885"/>
    </row>
    <row r="2886" spans="1:3" x14ac:dyDescent="0.15">
      <c r="A2886"/>
      <c r="B2886"/>
      <c r="C2886"/>
    </row>
    <row r="2887" spans="1:3" x14ac:dyDescent="0.15">
      <c r="A2887"/>
      <c r="B2887"/>
      <c r="C2887"/>
    </row>
    <row r="2888" spans="1:3" x14ac:dyDescent="0.15">
      <c r="A2888"/>
      <c r="B2888"/>
      <c r="C2888"/>
    </row>
    <row r="2889" spans="1:3" x14ac:dyDescent="0.15">
      <c r="A2889"/>
      <c r="B2889"/>
      <c r="C2889"/>
    </row>
    <row r="2890" spans="1:3" x14ac:dyDescent="0.15">
      <c r="A2890"/>
      <c r="B2890"/>
      <c r="C2890"/>
    </row>
    <row r="2891" spans="1:3" x14ac:dyDescent="0.15">
      <c r="A2891"/>
      <c r="B2891"/>
      <c r="C2891"/>
    </row>
    <row r="2892" spans="1:3" x14ac:dyDescent="0.15">
      <c r="A2892"/>
      <c r="B2892"/>
      <c r="C2892"/>
    </row>
    <row r="2893" spans="1:3" x14ac:dyDescent="0.15">
      <c r="A2893"/>
      <c r="B2893"/>
      <c r="C2893"/>
    </row>
    <row r="2894" spans="1:3" x14ac:dyDescent="0.15">
      <c r="A2894"/>
      <c r="B2894"/>
      <c r="C2894"/>
    </row>
    <row r="2895" spans="1:3" x14ac:dyDescent="0.15">
      <c r="A2895"/>
      <c r="B2895"/>
      <c r="C2895"/>
    </row>
    <row r="2896" spans="1:3" x14ac:dyDescent="0.15">
      <c r="A2896"/>
      <c r="B2896"/>
      <c r="C2896"/>
    </row>
    <row r="2897" spans="1:3" x14ac:dyDescent="0.15">
      <c r="A2897"/>
      <c r="B2897"/>
      <c r="C2897"/>
    </row>
    <row r="2898" spans="1:3" x14ac:dyDescent="0.15">
      <c r="A2898"/>
      <c r="B2898"/>
      <c r="C2898"/>
    </row>
    <row r="2899" spans="1:3" x14ac:dyDescent="0.15">
      <c r="A2899"/>
      <c r="B2899"/>
      <c r="C2899"/>
    </row>
    <row r="2900" spans="1:3" x14ac:dyDescent="0.15">
      <c r="A2900"/>
      <c r="B2900"/>
      <c r="C2900"/>
    </row>
    <row r="2901" spans="1:3" x14ac:dyDescent="0.15">
      <c r="A2901"/>
      <c r="B2901"/>
      <c r="C2901"/>
    </row>
    <row r="2902" spans="1:3" x14ac:dyDescent="0.15">
      <c r="A2902"/>
      <c r="B2902"/>
      <c r="C2902"/>
    </row>
    <row r="2903" spans="1:3" x14ac:dyDescent="0.15">
      <c r="A2903"/>
      <c r="B2903"/>
      <c r="C2903"/>
    </row>
    <row r="2904" spans="1:3" x14ac:dyDescent="0.15">
      <c r="A2904"/>
      <c r="B2904"/>
      <c r="C2904"/>
    </row>
    <row r="2905" spans="1:3" x14ac:dyDescent="0.15">
      <c r="A2905"/>
      <c r="B2905"/>
      <c r="C2905"/>
    </row>
    <row r="2906" spans="1:3" x14ac:dyDescent="0.15">
      <c r="A2906"/>
      <c r="B2906"/>
      <c r="C2906"/>
    </row>
    <row r="2907" spans="1:3" x14ac:dyDescent="0.15">
      <c r="A2907"/>
      <c r="B2907"/>
      <c r="C2907"/>
    </row>
    <row r="2908" spans="1:3" x14ac:dyDescent="0.15">
      <c r="A2908"/>
      <c r="B2908"/>
      <c r="C2908"/>
    </row>
    <row r="2909" spans="1:3" x14ac:dyDescent="0.15">
      <c r="A2909"/>
      <c r="B2909"/>
      <c r="C2909"/>
    </row>
    <row r="2910" spans="1:3" x14ac:dyDescent="0.15">
      <c r="A2910"/>
      <c r="B2910"/>
      <c r="C2910"/>
    </row>
    <row r="2911" spans="1:3" x14ac:dyDescent="0.15">
      <c r="A2911"/>
      <c r="B2911"/>
      <c r="C2911"/>
    </row>
    <row r="2912" spans="1:3" x14ac:dyDescent="0.15">
      <c r="A2912"/>
      <c r="B2912"/>
      <c r="C2912"/>
    </row>
    <row r="2913" spans="1:3" x14ac:dyDescent="0.15">
      <c r="A2913"/>
      <c r="B2913"/>
      <c r="C2913"/>
    </row>
    <row r="2914" spans="1:3" x14ac:dyDescent="0.15">
      <c r="A2914"/>
      <c r="B2914"/>
      <c r="C2914"/>
    </row>
    <row r="2915" spans="1:3" x14ac:dyDescent="0.15">
      <c r="A2915"/>
      <c r="B2915"/>
      <c r="C2915"/>
    </row>
    <row r="2916" spans="1:3" x14ac:dyDescent="0.15">
      <c r="A2916"/>
      <c r="B2916"/>
      <c r="C2916"/>
    </row>
    <row r="2917" spans="1:3" x14ac:dyDescent="0.15">
      <c r="A2917"/>
      <c r="B2917"/>
      <c r="C2917"/>
    </row>
    <row r="2918" spans="1:3" x14ac:dyDescent="0.15">
      <c r="A2918"/>
      <c r="B2918"/>
      <c r="C2918"/>
    </row>
    <row r="2919" spans="1:3" x14ac:dyDescent="0.15">
      <c r="A2919"/>
      <c r="B2919"/>
      <c r="C2919"/>
    </row>
    <row r="2920" spans="1:3" x14ac:dyDescent="0.15">
      <c r="A2920"/>
      <c r="B2920"/>
      <c r="C2920"/>
    </row>
    <row r="2921" spans="1:3" x14ac:dyDescent="0.15">
      <c r="A2921"/>
      <c r="B2921"/>
      <c r="C2921"/>
    </row>
    <row r="2922" spans="1:3" x14ac:dyDescent="0.15">
      <c r="A2922"/>
      <c r="B2922"/>
      <c r="C2922"/>
    </row>
    <row r="2923" spans="1:3" x14ac:dyDescent="0.15">
      <c r="A2923"/>
      <c r="B2923"/>
      <c r="C2923"/>
    </row>
    <row r="2924" spans="1:3" x14ac:dyDescent="0.15">
      <c r="A2924"/>
      <c r="B2924"/>
      <c r="C2924"/>
    </row>
    <row r="2925" spans="1:3" x14ac:dyDescent="0.15">
      <c r="A2925"/>
      <c r="B2925"/>
      <c r="C2925"/>
    </row>
    <row r="2926" spans="1:3" x14ac:dyDescent="0.15">
      <c r="A2926"/>
      <c r="B2926"/>
      <c r="C2926"/>
    </row>
    <row r="2927" spans="1:3" x14ac:dyDescent="0.15">
      <c r="A2927"/>
      <c r="B2927"/>
      <c r="C2927"/>
    </row>
    <row r="2928" spans="1:3" x14ac:dyDescent="0.15">
      <c r="A2928"/>
      <c r="B2928"/>
      <c r="C2928"/>
    </row>
    <row r="2929" spans="1:3" x14ac:dyDescent="0.15">
      <c r="A2929"/>
      <c r="B2929"/>
      <c r="C2929"/>
    </row>
    <row r="2930" spans="1:3" x14ac:dyDescent="0.15">
      <c r="A2930"/>
      <c r="B2930"/>
      <c r="C2930"/>
    </row>
    <row r="2931" spans="1:3" x14ac:dyDescent="0.15">
      <c r="A2931"/>
      <c r="B2931"/>
      <c r="C2931"/>
    </row>
    <row r="2932" spans="1:3" x14ac:dyDescent="0.15">
      <c r="A2932"/>
      <c r="B2932"/>
      <c r="C2932"/>
    </row>
    <row r="2933" spans="1:3" x14ac:dyDescent="0.15">
      <c r="A2933"/>
      <c r="B2933"/>
      <c r="C2933"/>
    </row>
    <row r="2934" spans="1:3" x14ac:dyDescent="0.15">
      <c r="A2934"/>
      <c r="B2934"/>
      <c r="C2934"/>
    </row>
    <row r="2935" spans="1:3" x14ac:dyDescent="0.15">
      <c r="A2935"/>
      <c r="B2935"/>
      <c r="C2935"/>
    </row>
    <row r="2936" spans="1:3" x14ac:dyDescent="0.15">
      <c r="A2936"/>
      <c r="B2936"/>
      <c r="C2936"/>
    </row>
    <row r="2937" spans="1:3" x14ac:dyDescent="0.15">
      <c r="A2937"/>
      <c r="B2937"/>
      <c r="C2937"/>
    </row>
    <row r="2938" spans="1:3" x14ac:dyDescent="0.15">
      <c r="A2938"/>
      <c r="B2938"/>
      <c r="C2938"/>
    </row>
    <row r="2939" spans="1:3" x14ac:dyDescent="0.15">
      <c r="A2939"/>
      <c r="B2939"/>
      <c r="C2939"/>
    </row>
    <row r="2940" spans="1:3" x14ac:dyDescent="0.15">
      <c r="A2940"/>
      <c r="B2940"/>
      <c r="C2940"/>
    </row>
    <row r="2941" spans="1:3" x14ac:dyDescent="0.15">
      <c r="A2941"/>
      <c r="B2941"/>
      <c r="C2941"/>
    </row>
    <row r="2942" spans="1:3" x14ac:dyDescent="0.15">
      <c r="A2942"/>
      <c r="B2942"/>
      <c r="C2942"/>
    </row>
    <row r="2943" spans="1:3" x14ac:dyDescent="0.15">
      <c r="A2943"/>
      <c r="B2943"/>
      <c r="C2943"/>
    </row>
    <row r="2944" spans="1:3" x14ac:dyDescent="0.15">
      <c r="A2944"/>
      <c r="B2944"/>
      <c r="C2944"/>
    </row>
    <row r="2945" spans="1:3" x14ac:dyDescent="0.15">
      <c r="A2945"/>
      <c r="B2945"/>
      <c r="C2945"/>
    </row>
    <row r="2946" spans="1:3" x14ac:dyDescent="0.15">
      <c r="A2946"/>
      <c r="B2946"/>
      <c r="C2946"/>
    </row>
    <row r="2947" spans="1:3" x14ac:dyDescent="0.15">
      <c r="A2947"/>
      <c r="B2947"/>
      <c r="C2947"/>
    </row>
    <row r="2948" spans="1:3" x14ac:dyDescent="0.15">
      <c r="A2948"/>
      <c r="B2948"/>
      <c r="C2948"/>
    </row>
    <row r="2949" spans="1:3" x14ac:dyDescent="0.15">
      <c r="A2949"/>
      <c r="B2949"/>
      <c r="C2949"/>
    </row>
    <row r="2950" spans="1:3" x14ac:dyDescent="0.15">
      <c r="A2950"/>
      <c r="B2950"/>
      <c r="C2950"/>
    </row>
    <row r="2951" spans="1:3" x14ac:dyDescent="0.15">
      <c r="A2951"/>
      <c r="B2951"/>
      <c r="C2951"/>
    </row>
    <row r="2952" spans="1:3" x14ac:dyDescent="0.15">
      <c r="A2952"/>
      <c r="B2952"/>
      <c r="C2952"/>
    </row>
    <row r="2953" spans="1:3" x14ac:dyDescent="0.15">
      <c r="A2953"/>
      <c r="B2953"/>
      <c r="C2953"/>
    </row>
    <row r="2954" spans="1:3" x14ac:dyDescent="0.15">
      <c r="A2954"/>
      <c r="B2954"/>
      <c r="C2954"/>
    </row>
    <row r="2955" spans="1:3" x14ac:dyDescent="0.15">
      <c r="A2955"/>
      <c r="B2955"/>
      <c r="C2955"/>
    </row>
    <row r="2956" spans="1:3" x14ac:dyDescent="0.15">
      <c r="A2956"/>
      <c r="B2956"/>
      <c r="C2956"/>
    </row>
    <row r="2957" spans="1:3" x14ac:dyDescent="0.15">
      <c r="A2957"/>
      <c r="B2957"/>
      <c r="C2957"/>
    </row>
    <row r="2958" spans="1:3" x14ac:dyDescent="0.15">
      <c r="A2958"/>
      <c r="B2958"/>
      <c r="C2958"/>
    </row>
    <row r="2959" spans="1:3" x14ac:dyDescent="0.15">
      <c r="A2959"/>
      <c r="B2959"/>
      <c r="C2959"/>
    </row>
    <row r="2960" spans="1:3" x14ac:dyDescent="0.15">
      <c r="A2960"/>
      <c r="B2960"/>
      <c r="C2960"/>
    </row>
    <row r="2961" spans="1:3" x14ac:dyDescent="0.15">
      <c r="A2961"/>
      <c r="B2961"/>
      <c r="C2961"/>
    </row>
    <row r="2962" spans="1:3" x14ac:dyDescent="0.15">
      <c r="A2962"/>
      <c r="B2962"/>
      <c r="C2962"/>
    </row>
    <row r="2963" spans="1:3" x14ac:dyDescent="0.15">
      <c r="A2963"/>
      <c r="B2963"/>
      <c r="C2963"/>
    </row>
    <row r="2964" spans="1:3" x14ac:dyDescent="0.15">
      <c r="A2964"/>
      <c r="B2964"/>
      <c r="C2964"/>
    </row>
    <row r="2965" spans="1:3" x14ac:dyDescent="0.15">
      <c r="A2965"/>
      <c r="B2965"/>
      <c r="C2965"/>
    </row>
    <row r="2966" spans="1:3" x14ac:dyDescent="0.15">
      <c r="A2966"/>
      <c r="B2966"/>
      <c r="C2966"/>
    </row>
    <row r="2967" spans="1:3" x14ac:dyDescent="0.15">
      <c r="A2967"/>
      <c r="B2967"/>
      <c r="C2967"/>
    </row>
    <row r="2968" spans="1:3" x14ac:dyDescent="0.15">
      <c r="A2968"/>
      <c r="B2968"/>
      <c r="C2968"/>
    </row>
    <row r="2969" spans="1:3" x14ac:dyDescent="0.15">
      <c r="A2969"/>
      <c r="B2969"/>
      <c r="C2969"/>
    </row>
    <row r="2970" spans="1:3" x14ac:dyDescent="0.15">
      <c r="A2970"/>
      <c r="B2970"/>
      <c r="C2970"/>
    </row>
    <row r="2971" spans="1:3" x14ac:dyDescent="0.15">
      <c r="A2971"/>
      <c r="B2971"/>
      <c r="C2971"/>
    </row>
    <row r="2972" spans="1:3" x14ac:dyDescent="0.15">
      <c r="A2972"/>
      <c r="B2972"/>
      <c r="C2972"/>
    </row>
    <row r="2973" spans="1:3" x14ac:dyDescent="0.15">
      <c r="A2973"/>
      <c r="B2973"/>
      <c r="C2973"/>
    </row>
    <row r="2974" spans="1:3" x14ac:dyDescent="0.15">
      <c r="A2974"/>
      <c r="B2974"/>
      <c r="C2974"/>
    </row>
    <row r="2975" spans="1:3" x14ac:dyDescent="0.15">
      <c r="A2975"/>
      <c r="B2975"/>
      <c r="C2975"/>
    </row>
    <row r="2976" spans="1:3" x14ac:dyDescent="0.15">
      <c r="A2976"/>
      <c r="B2976"/>
      <c r="C2976"/>
    </row>
    <row r="2977" spans="1:3" x14ac:dyDescent="0.15">
      <c r="A2977"/>
      <c r="B2977"/>
      <c r="C2977"/>
    </row>
    <row r="2978" spans="1:3" x14ac:dyDescent="0.15">
      <c r="A2978"/>
      <c r="B2978"/>
      <c r="C2978"/>
    </row>
    <row r="2979" spans="1:3" x14ac:dyDescent="0.15">
      <c r="A2979"/>
      <c r="B2979"/>
      <c r="C2979"/>
    </row>
    <row r="2980" spans="1:3" x14ac:dyDescent="0.15">
      <c r="A2980"/>
      <c r="B2980"/>
      <c r="C2980"/>
    </row>
    <row r="2981" spans="1:3" x14ac:dyDescent="0.15">
      <c r="A2981"/>
      <c r="B2981"/>
      <c r="C2981"/>
    </row>
    <row r="2982" spans="1:3" x14ac:dyDescent="0.15">
      <c r="A2982"/>
      <c r="B2982"/>
      <c r="C2982"/>
    </row>
    <row r="2983" spans="1:3" x14ac:dyDescent="0.15">
      <c r="A2983"/>
      <c r="B2983"/>
      <c r="C2983"/>
    </row>
    <row r="2984" spans="1:3" x14ac:dyDescent="0.15">
      <c r="A2984"/>
      <c r="B2984"/>
      <c r="C2984"/>
    </row>
    <row r="2985" spans="1:3" x14ac:dyDescent="0.15">
      <c r="A2985"/>
      <c r="B2985"/>
      <c r="C2985"/>
    </row>
    <row r="2986" spans="1:3" x14ac:dyDescent="0.15">
      <c r="A2986"/>
      <c r="B2986"/>
      <c r="C2986"/>
    </row>
    <row r="2987" spans="1:3" x14ac:dyDescent="0.15">
      <c r="A2987"/>
      <c r="B2987"/>
      <c r="C2987"/>
    </row>
    <row r="2988" spans="1:3" x14ac:dyDescent="0.15">
      <c r="A2988"/>
      <c r="B2988"/>
      <c r="C2988"/>
    </row>
    <row r="2989" spans="1:3" x14ac:dyDescent="0.15">
      <c r="A2989"/>
      <c r="B2989"/>
      <c r="C2989"/>
    </row>
    <row r="2990" spans="1:3" x14ac:dyDescent="0.15">
      <c r="A2990"/>
      <c r="B2990"/>
      <c r="C2990"/>
    </row>
    <row r="2991" spans="1:3" x14ac:dyDescent="0.15">
      <c r="A2991"/>
      <c r="B2991"/>
      <c r="C2991"/>
    </row>
    <row r="2992" spans="1:3" x14ac:dyDescent="0.15">
      <c r="A2992"/>
      <c r="B2992"/>
      <c r="C2992"/>
    </row>
    <row r="2993" spans="1:3" x14ac:dyDescent="0.15">
      <c r="A2993"/>
      <c r="B2993"/>
      <c r="C2993"/>
    </row>
    <row r="2994" spans="1:3" x14ac:dyDescent="0.15">
      <c r="A2994"/>
      <c r="B2994"/>
      <c r="C2994"/>
    </row>
    <row r="2995" spans="1:3" x14ac:dyDescent="0.15">
      <c r="A2995"/>
      <c r="B2995"/>
      <c r="C2995"/>
    </row>
    <row r="2996" spans="1:3" x14ac:dyDescent="0.15">
      <c r="A2996"/>
      <c r="B2996"/>
      <c r="C2996"/>
    </row>
    <row r="2997" spans="1:3" x14ac:dyDescent="0.15">
      <c r="A2997"/>
      <c r="B2997"/>
      <c r="C2997"/>
    </row>
    <row r="2998" spans="1:3" x14ac:dyDescent="0.15">
      <c r="A2998"/>
      <c r="B2998"/>
      <c r="C2998"/>
    </row>
    <row r="2999" spans="1:3" x14ac:dyDescent="0.15">
      <c r="A2999"/>
      <c r="B2999"/>
      <c r="C2999"/>
    </row>
    <row r="3000" spans="1:3" x14ac:dyDescent="0.15">
      <c r="A3000"/>
      <c r="B3000"/>
      <c r="C3000"/>
    </row>
    <row r="3001" spans="1:3" x14ac:dyDescent="0.15">
      <c r="A3001"/>
      <c r="B3001"/>
      <c r="C3001"/>
    </row>
    <row r="3002" spans="1:3" x14ac:dyDescent="0.15">
      <c r="A3002"/>
      <c r="B3002"/>
      <c r="C3002"/>
    </row>
    <row r="3003" spans="1:3" x14ac:dyDescent="0.15">
      <c r="A3003"/>
      <c r="B3003"/>
      <c r="C3003"/>
    </row>
    <row r="3004" spans="1:3" x14ac:dyDescent="0.15">
      <c r="A3004"/>
      <c r="B3004"/>
      <c r="C3004"/>
    </row>
    <row r="3005" spans="1:3" x14ac:dyDescent="0.15">
      <c r="A3005"/>
      <c r="B3005"/>
      <c r="C3005"/>
    </row>
    <row r="3006" spans="1:3" x14ac:dyDescent="0.15">
      <c r="A3006"/>
      <c r="B3006"/>
      <c r="C3006"/>
    </row>
    <row r="3007" spans="1:3" x14ac:dyDescent="0.15">
      <c r="A3007"/>
      <c r="B3007"/>
      <c r="C3007"/>
    </row>
    <row r="3008" spans="1:3" x14ac:dyDescent="0.15">
      <c r="A3008"/>
      <c r="B3008"/>
      <c r="C3008"/>
    </row>
    <row r="3009" spans="1:3" x14ac:dyDescent="0.15">
      <c r="A3009"/>
      <c r="B3009"/>
      <c r="C3009"/>
    </row>
    <row r="3010" spans="1:3" x14ac:dyDescent="0.15">
      <c r="A3010"/>
      <c r="B3010"/>
      <c r="C3010"/>
    </row>
    <row r="3011" spans="1:3" x14ac:dyDescent="0.15">
      <c r="A3011"/>
      <c r="B3011"/>
      <c r="C3011"/>
    </row>
    <row r="3012" spans="1:3" x14ac:dyDescent="0.15">
      <c r="A3012"/>
      <c r="B3012"/>
      <c r="C3012"/>
    </row>
    <row r="3013" spans="1:3" x14ac:dyDescent="0.15">
      <c r="A3013"/>
      <c r="B3013"/>
      <c r="C3013"/>
    </row>
    <row r="3014" spans="1:3" x14ac:dyDescent="0.15">
      <c r="A3014"/>
      <c r="B3014"/>
      <c r="C3014"/>
    </row>
    <row r="3015" spans="1:3" x14ac:dyDescent="0.15">
      <c r="A3015"/>
      <c r="B3015"/>
      <c r="C3015"/>
    </row>
    <row r="3016" spans="1:3" x14ac:dyDescent="0.15">
      <c r="A3016"/>
      <c r="B3016"/>
      <c r="C3016"/>
    </row>
    <row r="3017" spans="1:3" x14ac:dyDescent="0.15">
      <c r="A3017"/>
      <c r="B3017"/>
      <c r="C3017"/>
    </row>
    <row r="3018" spans="1:3" x14ac:dyDescent="0.15">
      <c r="A3018"/>
      <c r="B3018"/>
      <c r="C3018"/>
    </row>
    <row r="3019" spans="1:3" x14ac:dyDescent="0.15">
      <c r="A3019"/>
      <c r="B3019"/>
      <c r="C3019"/>
    </row>
    <row r="3020" spans="1:3" x14ac:dyDescent="0.15">
      <c r="A3020"/>
      <c r="B3020"/>
      <c r="C3020"/>
    </row>
    <row r="3021" spans="1:3" x14ac:dyDescent="0.15">
      <c r="A3021"/>
      <c r="B3021"/>
      <c r="C3021"/>
    </row>
    <row r="3022" spans="1:3" x14ac:dyDescent="0.15">
      <c r="A3022"/>
      <c r="B3022"/>
      <c r="C3022"/>
    </row>
    <row r="3023" spans="1:3" x14ac:dyDescent="0.15">
      <c r="A3023"/>
      <c r="B3023"/>
      <c r="C3023"/>
    </row>
    <row r="3024" spans="1:3" x14ac:dyDescent="0.15">
      <c r="A3024"/>
      <c r="B3024"/>
      <c r="C3024"/>
    </row>
    <row r="3025" spans="1:3" x14ac:dyDescent="0.15">
      <c r="A3025"/>
      <c r="B3025"/>
      <c r="C3025"/>
    </row>
    <row r="3026" spans="1:3" x14ac:dyDescent="0.15">
      <c r="A3026"/>
      <c r="B3026"/>
      <c r="C3026"/>
    </row>
    <row r="3027" spans="1:3" x14ac:dyDescent="0.15">
      <c r="A3027"/>
      <c r="B3027"/>
      <c r="C3027"/>
    </row>
    <row r="3028" spans="1:3" x14ac:dyDescent="0.15">
      <c r="A3028"/>
      <c r="B3028"/>
      <c r="C3028"/>
    </row>
    <row r="3029" spans="1:3" x14ac:dyDescent="0.15">
      <c r="A3029"/>
      <c r="B3029"/>
      <c r="C3029"/>
    </row>
    <row r="3030" spans="1:3" x14ac:dyDescent="0.15">
      <c r="A3030"/>
      <c r="B3030"/>
      <c r="C3030"/>
    </row>
    <row r="3031" spans="1:3" x14ac:dyDescent="0.15">
      <c r="A3031"/>
      <c r="B3031"/>
      <c r="C3031"/>
    </row>
    <row r="3032" spans="1:3" x14ac:dyDescent="0.15">
      <c r="A3032"/>
      <c r="B3032"/>
      <c r="C3032"/>
    </row>
    <row r="3033" spans="1:3" x14ac:dyDescent="0.15">
      <c r="A3033"/>
      <c r="B3033"/>
      <c r="C3033"/>
    </row>
    <row r="3034" spans="1:3" x14ac:dyDescent="0.15">
      <c r="A3034"/>
      <c r="B3034"/>
      <c r="C3034"/>
    </row>
    <row r="3035" spans="1:3" x14ac:dyDescent="0.15">
      <c r="A3035"/>
      <c r="B3035"/>
      <c r="C3035"/>
    </row>
    <row r="3036" spans="1:3" x14ac:dyDescent="0.15">
      <c r="A3036"/>
      <c r="B3036"/>
      <c r="C3036"/>
    </row>
    <row r="3037" spans="1:3" x14ac:dyDescent="0.15">
      <c r="A3037"/>
      <c r="B3037"/>
      <c r="C3037"/>
    </row>
    <row r="3038" spans="1:3" x14ac:dyDescent="0.15">
      <c r="A3038"/>
      <c r="B3038"/>
      <c r="C3038"/>
    </row>
    <row r="3039" spans="1:3" x14ac:dyDescent="0.15">
      <c r="A3039"/>
      <c r="B3039"/>
      <c r="C3039"/>
    </row>
    <row r="3040" spans="1:3" x14ac:dyDescent="0.15">
      <c r="A3040"/>
      <c r="B3040"/>
      <c r="C3040"/>
    </row>
    <row r="3041" spans="1:3" x14ac:dyDescent="0.15">
      <c r="A3041"/>
      <c r="B3041"/>
      <c r="C3041"/>
    </row>
    <row r="3042" spans="1:3" x14ac:dyDescent="0.15">
      <c r="A3042"/>
      <c r="B3042"/>
      <c r="C3042"/>
    </row>
    <row r="3043" spans="1:3" x14ac:dyDescent="0.15">
      <c r="A3043"/>
      <c r="B3043"/>
      <c r="C3043"/>
    </row>
    <row r="3044" spans="1:3" x14ac:dyDescent="0.15">
      <c r="A3044"/>
      <c r="B3044"/>
      <c r="C3044"/>
    </row>
    <row r="3045" spans="1:3" x14ac:dyDescent="0.15">
      <c r="A3045"/>
      <c r="B3045"/>
      <c r="C3045"/>
    </row>
    <row r="3046" spans="1:3" x14ac:dyDescent="0.15">
      <c r="A3046"/>
      <c r="B3046"/>
      <c r="C3046"/>
    </row>
    <row r="3047" spans="1:3" x14ac:dyDescent="0.15">
      <c r="A3047"/>
      <c r="B3047"/>
      <c r="C3047"/>
    </row>
    <row r="3048" spans="1:3" x14ac:dyDescent="0.15">
      <c r="A3048"/>
      <c r="B3048"/>
      <c r="C3048"/>
    </row>
    <row r="3049" spans="1:3" x14ac:dyDescent="0.15">
      <c r="A3049"/>
      <c r="B3049"/>
      <c r="C3049"/>
    </row>
    <row r="3050" spans="1:3" x14ac:dyDescent="0.15">
      <c r="A3050"/>
      <c r="B3050"/>
      <c r="C3050"/>
    </row>
    <row r="3051" spans="1:3" x14ac:dyDescent="0.15">
      <c r="A3051"/>
      <c r="B3051"/>
      <c r="C3051"/>
    </row>
    <row r="3052" spans="1:3" x14ac:dyDescent="0.15">
      <c r="A3052"/>
      <c r="B3052"/>
      <c r="C3052"/>
    </row>
    <row r="3053" spans="1:3" x14ac:dyDescent="0.15">
      <c r="A3053"/>
      <c r="B3053"/>
      <c r="C3053"/>
    </row>
    <row r="3054" spans="1:3" x14ac:dyDescent="0.15">
      <c r="A3054"/>
      <c r="B3054"/>
      <c r="C3054"/>
    </row>
    <row r="3055" spans="1:3" x14ac:dyDescent="0.15">
      <c r="A3055"/>
      <c r="B3055"/>
      <c r="C3055"/>
    </row>
    <row r="3056" spans="1:3" x14ac:dyDescent="0.15">
      <c r="A3056"/>
      <c r="B3056"/>
      <c r="C3056"/>
    </row>
    <row r="3057" spans="1:3" x14ac:dyDescent="0.15">
      <c r="A3057"/>
      <c r="B3057"/>
      <c r="C3057"/>
    </row>
    <row r="3058" spans="1:3" x14ac:dyDescent="0.15">
      <c r="A3058"/>
      <c r="B3058"/>
      <c r="C3058"/>
    </row>
    <row r="3059" spans="1:3" x14ac:dyDescent="0.15">
      <c r="A3059"/>
      <c r="B3059"/>
      <c r="C3059"/>
    </row>
    <row r="3060" spans="1:3" x14ac:dyDescent="0.15">
      <c r="A3060"/>
      <c r="B3060"/>
      <c r="C3060"/>
    </row>
    <row r="3061" spans="1:3" x14ac:dyDescent="0.15">
      <c r="A3061"/>
      <c r="B3061"/>
      <c r="C3061"/>
    </row>
    <row r="3062" spans="1:3" x14ac:dyDescent="0.15">
      <c r="A3062"/>
      <c r="B3062"/>
      <c r="C3062"/>
    </row>
    <row r="3063" spans="1:3" x14ac:dyDescent="0.15">
      <c r="A3063"/>
      <c r="B3063"/>
      <c r="C3063"/>
    </row>
    <row r="3064" spans="1:3" x14ac:dyDescent="0.15">
      <c r="A3064"/>
      <c r="B3064"/>
      <c r="C3064"/>
    </row>
    <row r="3065" spans="1:3" x14ac:dyDescent="0.15">
      <c r="A3065"/>
      <c r="B3065"/>
      <c r="C3065"/>
    </row>
    <row r="3066" spans="1:3" x14ac:dyDescent="0.15">
      <c r="A3066"/>
      <c r="B3066"/>
      <c r="C3066"/>
    </row>
    <row r="3067" spans="1:3" x14ac:dyDescent="0.15">
      <c r="A3067"/>
      <c r="B3067"/>
      <c r="C3067"/>
    </row>
    <row r="3068" spans="1:3" x14ac:dyDescent="0.15">
      <c r="A3068"/>
      <c r="B3068"/>
      <c r="C3068"/>
    </row>
    <row r="3069" spans="1:3" x14ac:dyDescent="0.15">
      <c r="A3069"/>
      <c r="B3069"/>
      <c r="C3069"/>
    </row>
    <row r="3070" spans="1:3" x14ac:dyDescent="0.15">
      <c r="A3070"/>
      <c r="B3070"/>
      <c r="C3070"/>
    </row>
    <row r="3071" spans="1:3" x14ac:dyDescent="0.15">
      <c r="A3071"/>
      <c r="B3071"/>
      <c r="C3071"/>
    </row>
    <row r="3072" spans="1:3" x14ac:dyDescent="0.15">
      <c r="A3072"/>
      <c r="B3072"/>
      <c r="C3072"/>
    </row>
    <row r="3073" spans="1:3" x14ac:dyDescent="0.15">
      <c r="A3073"/>
      <c r="B3073"/>
      <c r="C3073"/>
    </row>
    <row r="3074" spans="1:3" x14ac:dyDescent="0.15">
      <c r="A3074"/>
      <c r="B3074"/>
      <c r="C3074"/>
    </row>
    <row r="3075" spans="1:3" x14ac:dyDescent="0.15">
      <c r="A3075"/>
      <c r="B3075"/>
      <c r="C3075"/>
    </row>
    <row r="3076" spans="1:3" x14ac:dyDescent="0.15">
      <c r="A3076"/>
      <c r="B3076"/>
      <c r="C3076"/>
    </row>
    <row r="3077" spans="1:3" x14ac:dyDescent="0.15">
      <c r="A3077"/>
      <c r="B3077"/>
      <c r="C3077"/>
    </row>
    <row r="3078" spans="1:3" x14ac:dyDescent="0.15">
      <c r="A3078"/>
      <c r="B3078"/>
      <c r="C3078"/>
    </row>
    <row r="3079" spans="1:3" x14ac:dyDescent="0.15">
      <c r="A3079"/>
      <c r="B3079"/>
      <c r="C3079"/>
    </row>
    <row r="3080" spans="1:3" x14ac:dyDescent="0.15">
      <c r="A3080"/>
      <c r="B3080"/>
      <c r="C3080"/>
    </row>
    <row r="3081" spans="1:3" x14ac:dyDescent="0.15">
      <c r="A3081"/>
      <c r="B3081"/>
      <c r="C3081"/>
    </row>
    <row r="3082" spans="1:3" x14ac:dyDescent="0.15">
      <c r="A3082"/>
      <c r="B3082"/>
      <c r="C3082"/>
    </row>
    <row r="3083" spans="1:3" x14ac:dyDescent="0.15">
      <c r="A3083"/>
      <c r="B3083"/>
      <c r="C3083"/>
    </row>
    <row r="3084" spans="1:3" x14ac:dyDescent="0.15">
      <c r="A3084"/>
      <c r="B3084"/>
      <c r="C3084"/>
    </row>
    <row r="3085" spans="1:3" x14ac:dyDescent="0.15">
      <c r="A3085"/>
      <c r="B3085"/>
      <c r="C3085"/>
    </row>
    <row r="3086" spans="1:3" x14ac:dyDescent="0.15">
      <c r="A3086"/>
      <c r="B3086"/>
      <c r="C3086"/>
    </row>
    <row r="3087" spans="1:3" x14ac:dyDescent="0.15">
      <c r="A3087"/>
      <c r="B3087"/>
      <c r="C3087"/>
    </row>
    <row r="3088" spans="1:3" x14ac:dyDescent="0.15">
      <c r="A3088"/>
      <c r="B3088"/>
      <c r="C3088"/>
    </row>
    <row r="3089" spans="1:3" x14ac:dyDescent="0.15">
      <c r="A3089"/>
      <c r="B3089"/>
      <c r="C3089"/>
    </row>
    <row r="3090" spans="1:3" x14ac:dyDescent="0.15">
      <c r="A3090"/>
      <c r="B3090"/>
      <c r="C3090"/>
    </row>
    <row r="3091" spans="1:3" x14ac:dyDescent="0.15">
      <c r="A3091"/>
      <c r="B3091"/>
      <c r="C3091"/>
    </row>
    <row r="3092" spans="1:3" x14ac:dyDescent="0.15">
      <c r="A3092"/>
      <c r="B3092"/>
      <c r="C3092"/>
    </row>
    <row r="3093" spans="1:3" x14ac:dyDescent="0.15">
      <c r="A3093"/>
      <c r="B3093"/>
      <c r="C3093"/>
    </row>
    <row r="3094" spans="1:3" x14ac:dyDescent="0.15">
      <c r="A3094"/>
      <c r="B3094"/>
      <c r="C3094"/>
    </row>
    <row r="3095" spans="1:3" x14ac:dyDescent="0.15">
      <c r="A3095"/>
      <c r="B3095"/>
      <c r="C3095"/>
    </row>
    <row r="3096" spans="1:3" x14ac:dyDescent="0.15">
      <c r="A3096"/>
      <c r="B3096"/>
      <c r="C3096"/>
    </row>
    <row r="3097" spans="1:3" x14ac:dyDescent="0.15">
      <c r="A3097"/>
      <c r="B3097"/>
      <c r="C3097"/>
    </row>
    <row r="3098" spans="1:3" x14ac:dyDescent="0.15">
      <c r="A3098"/>
      <c r="B3098"/>
      <c r="C3098"/>
    </row>
    <row r="3099" spans="1:3" x14ac:dyDescent="0.15">
      <c r="A3099"/>
      <c r="B3099"/>
      <c r="C3099"/>
    </row>
    <row r="3100" spans="1:3" x14ac:dyDescent="0.15">
      <c r="A3100"/>
      <c r="B3100"/>
      <c r="C3100"/>
    </row>
    <row r="3101" spans="1:3" x14ac:dyDescent="0.15">
      <c r="A3101"/>
      <c r="B3101"/>
      <c r="C3101"/>
    </row>
    <row r="3102" spans="1:3" x14ac:dyDescent="0.15">
      <c r="A3102"/>
      <c r="B3102"/>
      <c r="C3102"/>
    </row>
    <row r="3103" spans="1:3" x14ac:dyDescent="0.15">
      <c r="A3103"/>
      <c r="B3103"/>
      <c r="C3103"/>
    </row>
    <row r="3104" spans="1:3" x14ac:dyDescent="0.15">
      <c r="A3104"/>
      <c r="B3104"/>
      <c r="C3104"/>
    </row>
    <row r="3105" spans="1:3" x14ac:dyDescent="0.15">
      <c r="A3105"/>
      <c r="B3105"/>
      <c r="C3105"/>
    </row>
    <row r="3106" spans="1:3" x14ac:dyDescent="0.15">
      <c r="A3106"/>
      <c r="B3106"/>
      <c r="C3106"/>
    </row>
    <row r="3107" spans="1:3" x14ac:dyDescent="0.15">
      <c r="A3107"/>
      <c r="B3107"/>
      <c r="C3107"/>
    </row>
    <row r="3108" spans="1:3" x14ac:dyDescent="0.15">
      <c r="A3108"/>
      <c r="B3108"/>
      <c r="C3108"/>
    </row>
    <row r="3109" spans="1:3" x14ac:dyDescent="0.15">
      <c r="A3109"/>
      <c r="B3109"/>
      <c r="C3109"/>
    </row>
    <row r="3110" spans="1:3" x14ac:dyDescent="0.15">
      <c r="A3110"/>
      <c r="B3110"/>
      <c r="C3110"/>
    </row>
    <row r="3111" spans="1:3" x14ac:dyDescent="0.15">
      <c r="A3111"/>
      <c r="B3111"/>
      <c r="C3111"/>
    </row>
    <row r="3112" spans="1:3" x14ac:dyDescent="0.15">
      <c r="A3112"/>
      <c r="B3112"/>
      <c r="C3112"/>
    </row>
    <row r="3113" spans="1:3" x14ac:dyDescent="0.15">
      <c r="A3113"/>
      <c r="B3113"/>
      <c r="C3113"/>
    </row>
    <row r="3114" spans="1:3" x14ac:dyDescent="0.15">
      <c r="A3114"/>
      <c r="B3114"/>
      <c r="C3114"/>
    </row>
    <row r="3115" spans="1:3" x14ac:dyDescent="0.15">
      <c r="A3115"/>
      <c r="B3115"/>
      <c r="C3115"/>
    </row>
    <row r="3116" spans="1:3" x14ac:dyDescent="0.15">
      <c r="A3116"/>
      <c r="B3116"/>
      <c r="C3116"/>
    </row>
    <row r="3117" spans="1:3" x14ac:dyDescent="0.15">
      <c r="A3117"/>
      <c r="B3117"/>
      <c r="C3117"/>
    </row>
    <row r="3118" spans="1:3" x14ac:dyDescent="0.15">
      <c r="A3118"/>
      <c r="B3118"/>
      <c r="C3118"/>
    </row>
    <row r="3119" spans="1:3" x14ac:dyDescent="0.15">
      <c r="A3119"/>
      <c r="B3119"/>
      <c r="C3119"/>
    </row>
    <row r="3120" spans="1:3" x14ac:dyDescent="0.15">
      <c r="A3120"/>
      <c r="B3120"/>
      <c r="C3120"/>
    </row>
    <row r="3121" spans="1:3" x14ac:dyDescent="0.15">
      <c r="A3121"/>
      <c r="B3121"/>
      <c r="C3121"/>
    </row>
    <row r="3122" spans="1:3" x14ac:dyDescent="0.15">
      <c r="A3122"/>
      <c r="B3122"/>
      <c r="C3122"/>
    </row>
    <row r="3123" spans="1:3" x14ac:dyDescent="0.15">
      <c r="A3123"/>
      <c r="B3123"/>
      <c r="C3123"/>
    </row>
    <row r="3124" spans="1:3" x14ac:dyDescent="0.15">
      <c r="A3124"/>
      <c r="B3124"/>
      <c r="C3124"/>
    </row>
    <row r="3125" spans="1:3" x14ac:dyDescent="0.15">
      <c r="A3125"/>
      <c r="B3125"/>
      <c r="C3125"/>
    </row>
    <row r="3126" spans="1:3" x14ac:dyDescent="0.15">
      <c r="A3126"/>
      <c r="B3126"/>
      <c r="C3126"/>
    </row>
    <row r="3127" spans="1:3" x14ac:dyDescent="0.15">
      <c r="A3127"/>
      <c r="B3127"/>
      <c r="C3127"/>
    </row>
    <row r="3128" spans="1:3" x14ac:dyDescent="0.15">
      <c r="A3128"/>
      <c r="B3128"/>
      <c r="C3128"/>
    </row>
    <row r="3129" spans="1:3" x14ac:dyDescent="0.15">
      <c r="A3129"/>
      <c r="B3129"/>
      <c r="C3129"/>
    </row>
    <row r="3130" spans="1:3" x14ac:dyDescent="0.15">
      <c r="A3130"/>
      <c r="B3130"/>
      <c r="C3130"/>
    </row>
    <row r="3131" spans="1:3" x14ac:dyDescent="0.15">
      <c r="A3131"/>
      <c r="B3131"/>
      <c r="C3131"/>
    </row>
    <row r="3132" spans="1:3" x14ac:dyDescent="0.15">
      <c r="A3132"/>
      <c r="B3132"/>
      <c r="C3132"/>
    </row>
    <row r="3133" spans="1:3" x14ac:dyDescent="0.15">
      <c r="A3133"/>
      <c r="B3133"/>
      <c r="C3133"/>
    </row>
    <row r="3134" spans="1:3" x14ac:dyDescent="0.15">
      <c r="A3134"/>
      <c r="B3134"/>
      <c r="C3134"/>
    </row>
    <row r="3135" spans="1:3" x14ac:dyDescent="0.15">
      <c r="A3135"/>
      <c r="B3135"/>
      <c r="C3135"/>
    </row>
    <row r="3136" spans="1:3" x14ac:dyDescent="0.15">
      <c r="A3136"/>
      <c r="B3136"/>
      <c r="C3136"/>
    </row>
    <row r="3137" spans="1:3" x14ac:dyDescent="0.15">
      <c r="A3137"/>
      <c r="B3137"/>
      <c r="C3137"/>
    </row>
    <row r="3138" spans="1:3" x14ac:dyDescent="0.15">
      <c r="A3138"/>
      <c r="B3138"/>
      <c r="C3138"/>
    </row>
    <row r="3139" spans="1:3" x14ac:dyDescent="0.15">
      <c r="A3139"/>
      <c r="B3139"/>
      <c r="C3139"/>
    </row>
    <row r="3140" spans="1:3" x14ac:dyDescent="0.15">
      <c r="A3140"/>
      <c r="B3140"/>
      <c r="C3140"/>
    </row>
    <row r="3141" spans="1:3" x14ac:dyDescent="0.15">
      <c r="A3141"/>
      <c r="B3141"/>
      <c r="C3141"/>
    </row>
    <row r="3142" spans="1:3" x14ac:dyDescent="0.15">
      <c r="A3142"/>
      <c r="B3142"/>
      <c r="C3142"/>
    </row>
    <row r="3143" spans="1:3" x14ac:dyDescent="0.15">
      <c r="A3143"/>
      <c r="B3143"/>
      <c r="C3143"/>
    </row>
    <row r="3144" spans="1:3" x14ac:dyDescent="0.15">
      <c r="A3144"/>
      <c r="B3144"/>
      <c r="C3144"/>
    </row>
    <row r="3145" spans="1:3" x14ac:dyDescent="0.15">
      <c r="A3145"/>
      <c r="B3145"/>
      <c r="C3145"/>
    </row>
    <row r="3146" spans="1:3" x14ac:dyDescent="0.15">
      <c r="A3146"/>
      <c r="B3146"/>
      <c r="C3146"/>
    </row>
    <row r="3147" spans="1:3" x14ac:dyDescent="0.15">
      <c r="A3147"/>
      <c r="B3147"/>
      <c r="C3147"/>
    </row>
    <row r="3148" spans="1:3" x14ac:dyDescent="0.15">
      <c r="A3148"/>
      <c r="B3148"/>
      <c r="C3148"/>
    </row>
    <row r="3149" spans="1:3" x14ac:dyDescent="0.15">
      <c r="A3149"/>
      <c r="B3149"/>
      <c r="C3149"/>
    </row>
    <row r="3150" spans="1:3" x14ac:dyDescent="0.15">
      <c r="A3150"/>
      <c r="B3150"/>
      <c r="C3150"/>
    </row>
    <row r="3151" spans="1:3" x14ac:dyDescent="0.15">
      <c r="A3151"/>
      <c r="B3151"/>
      <c r="C3151"/>
    </row>
    <row r="3152" spans="1:3" x14ac:dyDescent="0.15">
      <c r="A3152"/>
      <c r="B3152"/>
      <c r="C3152"/>
    </row>
    <row r="3153" spans="1:3" x14ac:dyDescent="0.15">
      <c r="A3153"/>
      <c r="B3153"/>
      <c r="C3153"/>
    </row>
    <row r="3154" spans="1:3" x14ac:dyDescent="0.15">
      <c r="A3154"/>
      <c r="B3154"/>
      <c r="C3154"/>
    </row>
    <row r="3155" spans="1:3" x14ac:dyDescent="0.15">
      <c r="A3155"/>
      <c r="B3155"/>
      <c r="C3155"/>
    </row>
    <row r="3156" spans="1:3" x14ac:dyDescent="0.15">
      <c r="A3156"/>
      <c r="B3156"/>
      <c r="C3156"/>
    </row>
    <row r="3157" spans="1:3" x14ac:dyDescent="0.15">
      <c r="A3157"/>
      <c r="B3157"/>
      <c r="C3157"/>
    </row>
    <row r="3158" spans="1:3" x14ac:dyDescent="0.15">
      <c r="A3158"/>
      <c r="B3158"/>
      <c r="C3158"/>
    </row>
    <row r="3159" spans="1:3" x14ac:dyDescent="0.15">
      <c r="A3159"/>
      <c r="B3159"/>
      <c r="C3159"/>
    </row>
    <row r="3160" spans="1:3" x14ac:dyDescent="0.15">
      <c r="A3160"/>
      <c r="B3160"/>
      <c r="C3160"/>
    </row>
    <row r="3161" spans="1:3" x14ac:dyDescent="0.15">
      <c r="A3161"/>
      <c r="B3161"/>
      <c r="C3161"/>
    </row>
    <row r="3162" spans="1:3" x14ac:dyDescent="0.15">
      <c r="A3162"/>
      <c r="B3162"/>
      <c r="C3162"/>
    </row>
    <row r="3163" spans="1:3" x14ac:dyDescent="0.15">
      <c r="A3163"/>
      <c r="B3163"/>
      <c r="C3163"/>
    </row>
    <row r="3164" spans="1:3" x14ac:dyDescent="0.15">
      <c r="A3164"/>
      <c r="B3164"/>
      <c r="C3164"/>
    </row>
    <row r="3165" spans="1:3" x14ac:dyDescent="0.15">
      <c r="A3165"/>
      <c r="B3165"/>
      <c r="C3165"/>
    </row>
    <row r="3166" spans="1:3" x14ac:dyDescent="0.15">
      <c r="A3166"/>
      <c r="B3166"/>
      <c r="C3166"/>
    </row>
    <row r="3167" spans="1:3" x14ac:dyDescent="0.15">
      <c r="A3167"/>
      <c r="B3167"/>
      <c r="C3167"/>
    </row>
    <row r="3168" spans="1:3" x14ac:dyDescent="0.15">
      <c r="A3168"/>
      <c r="B3168"/>
      <c r="C3168"/>
    </row>
    <row r="3169" spans="1:3" x14ac:dyDescent="0.15">
      <c r="A3169"/>
      <c r="B3169"/>
      <c r="C3169"/>
    </row>
    <row r="3170" spans="1:3" x14ac:dyDescent="0.15">
      <c r="A3170"/>
      <c r="B3170"/>
      <c r="C3170"/>
    </row>
    <row r="3171" spans="1:3" x14ac:dyDescent="0.15">
      <c r="A3171"/>
      <c r="B3171"/>
      <c r="C3171"/>
    </row>
    <row r="3172" spans="1:3" x14ac:dyDescent="0.15">
      <c r="A3172"/>
      <c r="B3172"/>
      <c r="C3172"/>
    </row>
    <row r="3173" spans="1:3" x14ac:dyDescent="0.15">
      <c r="A3173"/>
      <c r="B3173"/>
      <c r="C3173"/>
    </row>
    <row r="3174" spans="1:3" x14ac:dyDescent="0.15">
      <c r="A3174"/>
      <c r="B3174"/>
      <c r="C3174"/>
    </row>
    <row r="3175" spans="1:3" x14ac:dyDescent="0.15">
      <c r="A3175"/>
      <c r="B3175"/>
      <c r="C3175"/>
    </row>
    <row r="3176" spans="1:3" x14ac:dyDescent="0.15">
      <c r="A3176"/>
      <c r="B3176"/>
      <c r="C3176"/>
    </row>
    <row r="3177" spans="1:3" x14ac:dyDescent="0.15">
      <c r="A3177"/>
      <c r="B3177"/>
      <c r="C3177"/>
    </row>
    <row r="3178" spans="1:3" x14ac:dyDescent="0.15">
      <c r="A3178"/>
      <c r="B3178"/>
      <c r="C3178"/>
    </row>
    <row r="3179" spans="1:3" x14ac:dyDescent="0.15">
      <c r="A3179"/>
      <c r="B3179"/>
      <c r="C3179"/>
    </row>
    <row r="3180" spans="1:3" x14ac:dyDescent="0.15">
      <c r="A3180"/>
      <c r="B3180"/>
      <c r="C3180"/>
    </row>
    <row r="3181" spans="1:3" x14ac:dyDescent="0.15">
      <c r="A3181"/>
      <c r="B3181"/>
      <c r="C3181"/>
    </row>
    <row r="3182" spans="1:3" x14ac:dyDescent="0.15">
      <c r="A3182"/>
      <c r="B3182"/>
      <c r="C3182"/>
    </row>
    <row r="3183" spans="1:3" x14ac:dyDescent="0.15">
      <c r="A3183"/>
      <c r="B3183"/>
      <c r="C3183"/>
    </row>
    <row r="3184" spans="1:3" x14ac:dyDescent="0.15">
      <c r="A3184"/>
      <c r="B3184"/>
      <c r="C3184"/>
    </row>
    <row r="3185" spans="1:3" x14ac:dyDescent="0.15">
      <c r="A3185"/>
      <c r="B3185"/>
      <c r="C3185"/>
    </row>
    <row r="3186" spans="1:3" x14ac:dyDescent="0.15">
      <c r="A3186"/>
      <c r="B3186"/>
      <c r="C3186"/>
    </row>
    <row r="3187" spans="1:3" x14ac:dyDescent="0.15">
      <c r="A3187"/>
      <c r="B3187"/>
      <c r="C3187"/>
    </row>
    <row r="3188" spans="1:3" x14ac:dyDescent="0.15">
      <c r="A3188"/>
      <c r="B3188"/>
      <c r="C3188"/>
    </row>
    <row r="3189" spans="1:3" x14ac:dyDescent="0.15">
      <c r="A3189"/>
      <c r="B3189"/>
      <c r="C3189"/>
    </row>
    <row r="3190" spans="1:3" x14ac:dyDescent="0.15">
      <c r="A3190"/>
      <c r="B3190"/>
      <c r="C3190"/>
    </row>
    <row r="3191" spans="1:3" x14ac:dyDescent="0.15">
      <c r="A3191"/>
      <c r="B3191"/>
      <c r="C3191"/>
    </row>
    <row r="3192" spans="1:3" x14ac:dyDescent="0.15">
      <c r="A3192"/>
      <c r="B3192"/>
      <c r="C3192"/>
    </row>
    <row r="3193" spans="1:3" x14ac:dyDescent="0.15">
      <c r="A3193"/>
      <c r="B3193"/>
      <c r="C3193"/>
    </row>
    <row r="3194" spans="1:3" x14ac:dyDescent="0.15">
      <c r="A3194"/>
      <c r="B3194"/>
      <c r="C3194"/>
    </row>
    <row r="3195" spans="1:3" x14ac:dyDescent="0.15">
      <c r="A3195"/>
      <c r="B3195"/>
      <c r="C3195"/>
    </row>
    <row r="3196" spans="1:3" x14ac:dyDescent="0.15">
      <c r="A3196"/>
      <c r="B3196"/>
      <c r="C3196"/>
    </row>
    <row r="3197" spans="1:3" x14ac:dyDescent="0.15">
      <c r="A3197"/>
      <c r="B3197"/>
      <c r="C3197"/>
    </row>
    <row r="3198" spans="1:3" x14ac:dyDescent="0.15">
      <c r="A3198"/>
      <c r="B3198"/>
      <c r="C3198"/>
    </row>
    <row r="3199" spans="1:3" x14ac:dyDescent="0.15">
      <c r="A3199"/>
      <c r="B3199"/>
      <c r="C3199"/>
    </row>
    <row r="3200" spans="1:3" x14ac:dyDescent="0.15">
      <c r="A3200"/>
      <c r="B3200"/>
      <c r="C3200"/>
    </row>
    <row r="3201" spans="1:3" x14ac:dyDescent="0.15">
      <c r="A3201"/>
      <c r="B3201"/>
      <c r="C3201"/>
    </row>
    <row r="3202" spans="1:3" x14ac:dyDescent="0.15">
      <c r="A3202"/>
      <c r="B3202"/>
      <c r="C3202"/>
    </row>
    <row r="3203" spans="1:3" x14ac:dyDescent="0.15">
      <c r="A3203"/>
      <c r="B3203"/>
      <c r="C3203"/>
    </row>
    <row r="3204" spans="1:3" x14ac:dyDescent="0.15">
      <c r="A3204"/>
      <c r="B3204"/>
      <c r="C3204"/>
    </row>
    <row r="3205" spans="1:3" x14ac:dyDescent="0.15">
      <c r="A3205"/>
      <c r="B3205"/>
      <c r="C3205"/>
    </row>
    <row r="3206" spans="1:3" x14ac:dyDescent="0.15">
      <c r="A3206"/>
      <c r="B3206"/>
      <c r="C3206"/>
    </row>
    <row r="3207" spans="1:3" x14ac:dyDescent="0.15">
      <c r="A3207"/>
      <c r="B3207"/>
      <c r="C3207"/>
    </row>
    <row r="3208" spans="1:3" x14ac:dyDescent="0.15">
      <c r="A3208"/>
      <c r="B3208"/>
      <c r="C3208"/>
    </row>
    <row r="3209" spans="1:3" x14ac:dyDescent="0.15">
      <c r="A3209"/>
      <c r="B3209"/>
      <c r="C3209"/>
    </row>
    <row r="3210" spans="1:3" x14ac:dyDescent="0.15">
      <c r="A3210"/>
      <c r="B3210"/>
      <c r="C3210"/>
    </row>
    <row r="3211" spans="1:3" x14ac:dyDescent="0.15">
      <c r="A3211"/>
      <c r="B3211"/>
      <c r="C3211"/>
    </row>
    <row r="3212" spans="1:3" x14ac:dyDescent="0.15">
      <c r="A3212"/>
      <c r="B3212"/>
      <c r="C3212"/>
    </row>
    <row r="3213" spans="1:3" x14ac:dyDescent="0.15">
      <c r="A3213"/>
      <c r="B3213"/>
      <c r="C3213"/>
    </row>
    <row r="3214" spans="1:3" x14ac:dyDescent="0.15">
      <c r="A3214"/>
      <c r="B3214"/>
      <c r="C3214"/>
    </row>
    <row r="3215" spans="1:3" x14ac:dyDescent="0.15">
      <c r="A3215"/>
      <c r="B3215"/>
      <c r="C3215"/>
    </row>
    <row r="3216" spans="1:3" x14ac:dyDescent="0.15">
      <c r="A3216"/>
      <c r="B3216"/>
      <c r="C3216"/>
    </row>
    <row r="3217" spans="1:3" x14ac:dyDescent="0.15">
      <c r="A3217"/>
      <c r="B3217"/>
      <c r="C3217"/>
    </row>
    <row r="3218" spans="1:3" x14ac:dyDescent="0.15">
      <c r="A3218"/>
      <c r="B3218"/>
      <c r="C3218"/>
    </row>
    <row r="3219" spans="1:3" x14ac:dyDescent="0.15">
      <c r="A3219"/>
      <c r="B3219"/>
      <c r="C3219"/>
    </row>
    <row r="3220" spans="1:3" x14ac:dyDescent="0.15">
      <c r="A3220"/>
      <c r="B3220"/>
      <c r="C3220"/>
    </row>
    <row r="3221" spans="1:3" x14ac:dyDescent="0.15">
      <c r="A3221"/>
      <c r="B3221"/>
      <c r="C3221"/>
    </row>
    <row r="3222" spans="1:3" x14ac:dyDescent="0.15">
      <c r="A3222"/>
      <c r="B3222"/>
      <c r="C3222"/>
    </row>
    <row r="3223" spans="1:3" x14ac:dyDescent="0.15">
      <c r="A3223"/>
      <c r="B3223"/>
      <c r="C3223"/>
    </row>
    <row r="3224" spans="1:3" x14ac:dyDescent="0.15">
      <c r="A3224"/>
      <c r="B3224"/>
      <c r="C3224"/>
    </row>
    <row r="3225" spans="1:3" x14ac:dyDescent="0.15">
      <c r="A3225"/>
      <c r="B3225"/>
      <c r="C3225"/>
    </row>
    <row r="3226" spans="1:3" x14ac:dyDescent="0.15">
      <c r="A3226"/>
      <c r="B3226"/>
      <c r="C3226"/>
    </row>
    <row r="3227" spans="1:3" x14ac:dyDescent="0.15">
      <c r="A3227"/>
      <c r="B3227"/>
      <c r="C3227"/>
    </row>
    <row r="3228" spans="1:3" x14ac:dyDescent="0.15">
      <c r="A3228"/>
      <c r="B3228"/>
      <c r="C3228"/>
    </row>
    <row r="3229" spans="1:3" x14ac:dyDescent="0.15">
      <c r="A3229"/>
      <c r="B3229"/>
      <c r="C3229"/>
    </row>
    <row r="3230" spans="1:3" x14ac:dyDescent="0.15">
      <c r="A3230"/>
      <c r="B3230"/>
      <c r="C3230"/>
    </row>
    <row r="3231" spans="1:3" x14ac:dyDescent="0.15">
      <c r="A3231"/>
      <c r="B3231"/>
      <c r="C3231"/>
    </row>
    <row r="3232" spans="1:3" x14ac:dyDescent="0.15">
      <c r="A3232"/>
      <c r="B3232"/>
      <c r="C3232"/>
    </row>
    <row r="3233" spans="1:3" x14ac:dyDescent="0.15">
      <c r="A3233"/>
      <c r="B3233"/>
      <c r="C3233"/>
    </row>
    <row r="3234" spans="1:3" x14ac:dyDescent="0.15">
      <c r="A3234"/>
      <c r="B3234"/>
      <c r="C3234"/>
    </row>
    <row r="3235" spans="1:3" x14ac:dyDescent="0.15">
      <c r="A3235"/>
      <c r="B3235"/>
      <c r="C3235"/>
    </row>
    <row r="3236" spans="1:3" x14ac:dyDescent="0.15">
      <c r="A3236"/>
      <c r="B3236"/>
      <c r="C3236"/>
    </row>
    <row r="3237" spans="1:3" x14ac:dyDescent="0.15">
      <c r="A3237"/>
      <c r="B3237"/>
      <c r="C3237"/>
    </row>
    <row r="3238" spans="1:3" x14ac:dyDescent="0.15">
      <c r="A3238"/>
      <c r="B3238"/>
      <c r="C3238"/>
    </row>
    <row r="3239" spans="1:3" x14ac:dyDescent="0.15">
      <c r="A3239"/>
      <c r="B3239"/>
      <c r="C3239"/>
    </row>
    <row r="3240" spans="1:3" x14ac:dyDescent="0.15">
      <c r="A3240"/>
      <c r="B3240"/>
      <c r="C3240"/>
    </row>
    <row r="3241" spans="1:3" x14ac:dyDescent="0.15">
      <c r="A3241"/>
      <c r="B3241"/>
      <c r="C3241"/>
    </row>
    <row r="3242" spans="1:3" x14ac:dyDescent="0.15">
      <c r="A3242"/>
      <c r="B3242"/>
      <c r="C3242"/>
    </row>
    <row r="3243" spans="1:3" x14ac:dyDescent="0.15">
      <c r="A3243"/>
      <c r="B3243"/>
      <c r="C3243"/>
    </row>
    <row r="3244" spans="1:3" x14ac:dyDescent="0.15">
      <c r="A3244"/>
      <c r="B3244"/>
      <c r="C3244"/>
    </row>
    <row r="3245" spans="1:3" x14ac:dyDescent="0.15">
      <c r="A3245"/>
      <c r="B3245"/>
      <c r="C3245"/>
    </row>
    <row r="3246" spans="1:3" x14ac:dyDescent="0.15">
      <c r="A3246"/>
      <c r="B3246"/>
      <c r="C3246"/>
    </row>
    <row r="3247" spans="1:3" x14ac:dyDescent="0.15">
      <c r="A3247"/>
      <c r="B3247"/>
      <c r="C3247"/>
    </row>
    <row r="3248" spans="1:3" x14ac:dyDescent="0.15">
      <c r="A3248"/>
      <c r="B3248"/>
      <c r="C3248"/>
    </row>
    <row r="3249" spans="1:3" x14ac:dyDescent="0.15">
      <c r="A3249"/>
      <c r="B3249"/>
      <c r="C3249"/>
    </row>
    <row r="3250" spans="1:3" x14ac:dyDescent="0.15">
      <c r="A3250"/>
      <c r="B3250"/>
      <c r="C3250"/>
    </row>
    <row r="3251" spans="1:3" x14ac:dyDescent="0.15">
      <c r="A3251"/>
      <c r="B3251"/>
      <c r="C3251"/>
    </row>
    <row r="3252" spans="1:3" x14ac:dyDescent="0.15">
      <c r="A3252"/>
      <c r="B3252"/>
      <c r="C3252"/>
    </row>
    <row r="3253" spans="1:3" x14ac:dyDescent="0.15">
      <c r="A3253"/>
      <c r="B3253"/>
      <c r="C3253"/>
    </row>
    <row r="3254" spans="1:3" x14ac:dyDescent="0.15">
      <c r="A3254"/>
      <c r="B3254"/>
      <c r="C3254"/>
    </row>
    <row r="3255" spans="1:3" x14ac:dyDescent="0.15">
      <c r="A3255"/>
      <c r="B3255"/>
      <c r="C3255"/>
    </row>
    <row r="3256" spans="1:3" x14ac:dyDescent="0.15">
      <c r="A3256"/>
      <c r="B3256"/>
      <c r="C3256"/>
    </row>
    <row r="3257" spans="1:3" x14ac:dyDescent="0.15">
      <c r="A3257"/>
      <c r="B3257"/>
      <c r="C3257"/>
    </row>
    <row r="3258" spans="1:3" x14ac:dyDescent="0.15">
      <c r="A3258"/>
      <c r="B3258"/>
      <c r="C3258"/>
    </row>
    <row r="3259" spans="1:3" x14ac:dyDescent="0.15">
      <c r="A3259"/>
      <c r="B3259"/>
      <c r="C3259"/>
    </row>
    <row r="3260" spans="1:3" x14ac:dyDescent="0.15">
      <c r="A3260"/>
      <c r="B3260"/>
      <c r="C3260"/>
    </row>
    <row r="3261" spans="1:3" x14ac:dyDescent="0.15">
      <c r="A3261"/>
      <c r="B3261"/>
      <c r="C3261"/>
    </row>
    <row r="3262" spans="1:3" x14ac:dyDescent="0.15">
      <c r="A3262"/>
      <c r="B3262"/>
      <c r="C3262"/>
    </row>
    <row r="3263" spans="1:3" x14ac:dyDescent="0.15">
      <c r="A3263"/>
      <c r="B3263"/>
      <c r="C3263"/>
    </row>
    <row r="3264" spans="1:3" x14ac:dyDescent="0.15">
      <c r="A3264"/>
      <c r="B3264"/>
      <c r="C3264"/>
    </row>
    <row r="3265" spans="1:3" x14ac:dyDescent="0.15">
      <c r="A3265"/>
      <c r="B3265"/>
      <c r="C3265"/>
    </row>
    <row r="3266" spans="1:3" x14ac:dyDescent="0.15">
      <c r="A3266"/>
      <c r="B3266"/>
      <c r="C3266"/>
    </row>
    <row r="3267" spans="1:3" x14ac:dyDescent="0.15">
      <c r="A3267"/>
      <c r="B3267"/>
      <c r="C3267"/>
    </row>
    <row r="3268" spans="1:3" x14ac:dyDescent="0.15">
      <c r="A3268"/>
      <c r="B3268"/>
      <c r="C3268"/>
    </row>
    <row r="3269" spans="1:3" x14ac:dyDescent="0.15">
      <c r="A3269"/>
      <c r="B3269"/>
      <c r="C3269"/>
    </row>
    <row r="3270" spans="1:3" x14ac:dyDescent="0.15">
      <c r="A3270"/>
      <c r="B3270"/>
      <c r="C3270"/>
    </row>
    <row r="3271" spans="1:3" x14ac:dyDescent="0.15">
      <c r="A3271"/>
      <c r="B3271"/>
      <c r="C3271"/>
    </row>
    <row r="3272" spans="1:3" x14ac:dyDescent="0.15">
      <c r="A3272"/>
      <c r="B3272"/>
      <c r="C3272"/>
    </row>
    <row r="3273" spans="1:3" x14ac:dyDescent="0.15">
      <c r="A3273"/>
      <c r="B3273"/>
      <c r="C3273"/>
    </row>
    <row r="3274" spans="1:3" x14ac:dyDescent="0.15">
      <c r="A3274"/>
      <c r="B3274"/>
      <c r="C3274"/>
    </row>
    <row r="3275" spans="1:3" x14ac:dyDescent="0.15">
      <c r="A3275"/>
      <c r="B3275"/>
      <c r="C3275"/>
    </row>
    <row r="3276" spans="1:3" x14ac:dyDescent="0.15">
      <c r="A3276"/>
      <c r="B3276"/>
      <c r="C3276"/>
    </row>
    <row r="3277" spans="1:3" x14ac:dyDescent="0.15">
      <c r="A3277"/>
      <c r="B3277"/>
      <c r="C3277"/>
    </row>
    <row r="3278" spans="1:3" x14ac:dyDescent="0.15">
      <c r="A3278"/>
      <c r="B3278"/>
      <c r="C3278"/>
    </row>
    <row r="3279" spans="1:3" x14ac:dyDescent="0.15">
      <c r="A3279"/>
      <c r="B3279"/>
      <c r="C3279"/>
    </row>
    <row r="3280" spans="1:3" x14ac:dyDescent="0.15">
      <c r="A3280"/>
      <c r="B3280"/>
      <c r="C3280"/>
    </row>
    <row r="3281" spans="1:3" x14ac:dyDescent="0.15">
      <c r="A3281"/>
      <c r="B3281"/>
      <c r="C3281"/>
    </row>
    <row r="3282" spans="1:3" x14ac:dyDescent="0.15">
      <c r="A3282"/>
      <c r="B3282"/>
      <c r="C3282"/>
    </row>
    <row r="3283" spans="1:3" x14ac:dyDescent="0.15">
      <c r="A3283"/>
      <c r="B3283"/>
      <c r="C3283"/>
    </row>
    <row r="3284" spans="1:3" x14ac:dyDescent="0.15">
      <c r="A3284"/>
      <c r="B3284"/>
      <c r="C3284"/>
    </row>
    <row r="3285" spans="1:3" x14ac:dyDescent="0.15">
      <c r="A3285"/>
      <c r="B3285"/>
      <c r="C3285"/>
    </row>
    <row r="3286" spans="1:3" x14ac:dyDescent="0.15">
      <c r="A3286"/>
      <c r="B3286"/>
      <c r="C3286"/>
    </row>
    <row r="3287" spans="1:3" x14ac:dyDescent="0.15">
      <c r="A3287"/>
      <c r="B3287"/>
      <c r="C3287"/>
    </row>
    <row r="3288" spans="1:3" x14ac:dyDescent="0.15">
      <c r="A3288"/>
      <c r="B3288"/>
      <c r="C3288"/>
    </row>
    <row r="3289" spans="1:3" x14ac:dyDescent="0.15">
      <c r="A3289"/>
      <c r="B3289"/>
      <c r="C3289"/>
    </row>
    <row r="3290" spans="1:3" x14ac:dyDescent="0.15">
      <c r="A3290"/>
      <c r="B3290"/>
      <c r="C3290"/>
    </row>
    <row r="3291" spans="1:3" x14ac:dyDescent="0.15">
      <c r="A3291"/>
      <c r="B3291"/>
      <c r="C3291"/>
    </row>
    <row r="3292" spans="1:3" x14ac:dyDescent="0.15">
      <c r="A3292"/>
      <c r="B3292"/>
      <c r="C3292"/>
    </row>
    <row r="3293" spans="1:3" x14ac:dyDescent="0.15">
      <c r="A3293"/>
      <c r="B3293"/>
      <c r="C3293"/>
    </row>
    <row r="3294" spans="1:3" x14ac:dyDescent="0.15">
      <c r="A3294"/>
      <c r="B3294"/>
      <c r="C3294"/>
    </row>
    <row r="3295" spans="1:3" x14ac:dyDescent="0.15">
      <c r="A3295"/>
      <c r="B3295"/>
      <c r="C3295"/>
    </row>
    <row r="3296" spans="1:3" x14ac:dyDescent="0.15">
      <c r="A3296"/>
      <c r="B3296"/>
      <c r="C3296"/>
    </row>
    <row r="3297" spans="1:3" x14ac:dyDescent="0.15">
      <c r="A3297"/>
      <c r="B3297"/>
      <c r="C3297"/>
    </row>
    <row r="3298" spans="1:3" x14ac:dyDescent="0.15">
      <c r="A3298"/>
      <c r="B3298"/>
      <c r="C3298"/>
    </row>
    <row r="3299" spans="1:3" x14ac:dyDescent="0.15">
      <c r="A3299"/>
      <c r="B3299"/>
      <c r="C3299"/>
    </row>
    <row r="3300" spans="1:3" x14ac:dyDescent="0.15">
      <c r="A3300"/>
      <c r="B3300"/>
      <c r="C3300"/>
    </row>
    <row r="3301" spans="1:3" x14ac:dyDescent="0.15">
      <c r="A3301"/>
      <c r="B3301"/>
      <c r="C3301"/>
    </row>
    <row r="3302" spans="1:3" x14ac:dyDescent="0.15">
      <c r="A3302"/>
      <c r="B3302"/>
      <c r="C3302"/>
    </row>
    <row r="3303" spans="1:3" x14ac:dyDescent="0.15">
      <c r="A3303"/>
      <c r="B3303"/>
      <c r="C3303"/>
    </row>
    <row r="3304" spans="1:3" x14ac:dyDescent="0.15">
      <c r="A3304"/>
      <c r="B3304"/>
      <c r="C3304"/>
    </row>
    <row r="3305" spans="1:3" x14ac:dyDescent="0.15">
      <c r="A3305"/>
      <c r="B3305"/>
      <c r="C3305"/>
    </row>
    <row r="3306" spans="1:3" x14ac:dyDescent="0.15">
      <c r="A3306"/>
      <c r="B3306"/>
      <c r="C3306"/>
    </row>
    <row r="3307" spans="1:3" x14ac:dyDescent="0.15">
      <c r="A3307"/>
      <c r="B3307"/>
      <c r="C3307"/>
    </row>
    <row r="3308" spans="1:3" x14ac:dyDescent="0.15">
      <c r="A3308"/>
      <c r="B3308"/>
      <c r="C3308"/>
    </row>
    <row r="3309" spans="1:3" x14ac:dyDescent="0.15">
      <c r="A3309"/>
      <c r="B3309"/>
      <c r="C3309"/>
    </row>
    <row r="3310" spans="1:3" x14ac:dyDescent="0.15">
      <c r="A3310"/>
      <c r="B3310"/>
      <c r="C3310"/>
    </row>
    <row r="3311" spans="1:3" x14ac:dyDescent="0.15">
      <c r="A3311"/>
      <c r="B3311"/>
      <c r="C3311"/>
    </row>
    <row r="3312" spans="1:3" x14ac:dyDescent="0.15">
      <c r="A3312"/>
      <c r="B3312"/>
      <c r="C3312"/>
    </row>
    <row r="3313" spans="1:3" x14ac:dyDescent="0.15">
      <c r="A3313"/>
      <c r="B3313"/>
      <c r="C3313"/>
    </row>
    <row r="3314" spans="1:3" x14ac:dyDescent="0.15">
      <c r="A3314"/>
      <c r="B3314"/>
      <c r="C3314"/>
    </row>
    <row r="3315" spans="1:3" x14ac:dyDescent="0.15">
      <c r="A3315"/>
      <c r="B3315"/>
      <c r="C3315"/>
    </row>
    <row r="3316" spans="1:3" x14ac:dyDescent="0.15">
      <c r="A3316"/>
      <c r="B3316"/>
      <c r="C3316"/>
    </row>
    <row r="3317" spans="1:3" x14ac:dyDescent="0.15">
      <c r="A3317"/>
      <c r="B3317"/>
      <c r="C3317"/>
    </row>
    <row r="3318" spans="1:3" x14ac:dyDescent="0.15">
      <c r="A3318"/>
      <c r="B3318"/>
      <c r="C3318"/>
    </row>
    <row r="3319" spans="1:3" x14ac:dyDescent="0.15">
      <c r="A3319"/>
      <c r="B3319"/>
      <c r="C3319"/>
    </row>
    <row r="3320" spans="1:3" x14ac:dyDescent="0.15">
      <c r="A3320"/>
      <c r="B3320"/>
      <c r="C3320"/>
    </row>
    <row r="3321" spans="1:3" x14ac:dyDescent="0.15">
      <c r="A3321"/>
      <c r="B3321"/>
      <c r="C3321"/>
    </row>
    <row r="3322" spans="1:3" x14ac:dyDescent="0.15">
      <c r="A3322"/>
      <c r="B3322"/>
      <c r="C3322"/>
    </row>
    <row r="3323" spans="1:3" x14ac:dyDescent="0.15">
      <c r="A3323"/>
      <c r="B3323"/>
      <c r="C3323"/>
    </row>
    <row r="3324" spans="1:3" x14ac:dyDescent="0.15">
      <c r="A3324"/>
      <c r="B3324"/>
      <c r="C3324"/>
    </row>
    <row r="3325" spans="1:3" x14ac:dyDescent="0.15">
      <c r="A3325"/>
      <c r="B3325"/>
      <c r="C3325"/>
    </row>
    <row r="3326" spans="1:3" x14ac:dyDescent="0.15">
      <c r="A3326"/>
      <c r="B3326"/>
      <c r="C3326"/>
    </row>
    <row r="3327" spans="1:3" x14ac:dyDescent="0.15">
      <c r="A3327"/>
      <c r="B3327"/>
      <c r="C3327"/>
    </row>
    <row r="3328" spans="1:3" x14ac:dyDescent="0.15">
      <c r="A3328"/>
      <c r="B3328"/>
      <c r="C3328"/>
    </row>
    <row r="3329" spans="1:3" x14ac:dyDescent="0.15">
      <c r="A3329"/>
      <c r="B3329"/>
      <c r="C3329"/>
    </row>
    <row r="3330" spans="1:3" x14ac:dyDescent="0.15">
      <c r="A3330"/>
      <c r="B3330"/>
      <c r="C3330"/>
    </row>
    <row r="3331" spans="1:3" x14ac:dyDescent="0.15">
      <c r="A3331"/>
      <c r="B3331"/>
      <c r="C3331"/>
    </row>
    <row r="3332" spans="1:3" x14ac:dyDescent="0.15">
      <c r="A3332"/>
      <c r="B3332"/>
      <c r="C3332"/>
    </row>
    <row r="3333" spans="1:3" x14ac:dyDescent="0.15">
      <c r="A3333"/>
      <c r="B3333"/>
      <c r="C3333"/>
    </row>
    <row r="3334" spans="1:3" x14ac:dyDescent="0.15">
      <c r="A3334"/>
      <c r="B3334"/>
      <c r="C3334"/>
    </row>
    <row r="3335" spans="1:3" x14ac:dyDescent="0.15">
      <c r="A3335"/>
      <c r="B3335"/>
      <c r="C3335"/>
    </row>
    <row r="3336" spans="1:3" x14ac:dyDescent="0.15">
      <c r="A3336"/>
      <c r="B3336"/>
      <c r="C3336"/>
    </row>
    <row r="3337" spans="1:3" x14ac:dyDescent="0.15">
      <c r="A3337"/>
      <c r="B3337"/>
      <c r="C3337"/>
    </row>
    <row r="3338" spans="1:3" x14ac:dyDescent="0.15">
      <c r="A3338"/>
      <c r="B3338"/>
      <c r="C3338"/>
    </row>
    <row r="3339" spans="1:3" x14ac:dyDescent="0.15">
      <c r="A3339"/>
      <c r="B3339"/>
      <c r="C3339"/>
    </row>
    <row r="3340" spans="1:3" x14ac:dyDescent="0.15">
      <c r="A3340"/>
      <c r="B3340"/>
      <c r="C3340"/>
    </row>
    <row r="3341" spans="1:3" x14ac:dyDescent="0.15">
      <c r="A3341"/>
      <c r="B3341"/>
      <c r="C3341"/>
    </row>
    <row r="3342" spans="1:3" x14ac:dyDescent="0.15">
      <c r="A3342"/>
      <c r="B3342"/>
      <c r="C3342"/>
    </row>
    <row r="3343" spans="1:3" x14ac:dyDescent="0.15">
      <c r="A3343"/>
      <c r="B3343"/>
      <c r="C3343"/>
    </row>
    <row r="3344" spans="1:3" x14ac:dyDescent="0.15">
      <c r="A3344"/>
      <c r="B3344"/>
      <c r="C3344"/>
    </row>
    <row r="3345" spans="1:3" x14ac:dyDescent="0.15">
      <c r="A3345"/>
      <c r="B3345"/>
      <c r="C3345"/>
    </row>
    <row r="3346" spans="1:3" x14ac:dyDescent="0.15">
      <c r="A3346"/>
      <c r="B3346"/>
      <c r="C3346"/>
    </row>
    <row r="3347" spans="1:3" x14ac:dyDescent="0.15">
      <c r="A3347"/>
      <c r="B3347"/>
      <c r="C3347"/>
    </row>
    <row r="3348" spans="1:3" x14ac:dyDescent="0.15">
      <c r="A3348"/>
      <c r="B3348"/>
      <c r="C3348"/>
    </row>
    <row r="3349" spans="1:3" x14ac:dyDescent="0.15">
      <c r="A3349"/>
      <c r="B3349"/>
      <c r="C3349"/>
    </row>
    <row r="3350" spans="1:3" x14ac:dyDescent="0.15">
      <c r="A3350"/>
      <c r="B3350"/>
      <c r="C3350"/>
    </row>
    <row r="3351" spans="1:3" x14ac:dyDescent="0.15">
      <c r="A3351"/>
      <c r="B3351"/>
      <c r="C3351"/>
    </row>
    <row r="3352" spans="1:3" x14ac:dyDescent="0.15">
      <c r="A3352"/>
      <c r="B3352"/>
      <c r="C3352"/>
    </row>
    <row r="3353" spans="1:3" x14ac:dyDescent="0.15">
      <c r="A3353"/>
      <c r="B3353"/>
      <c r="C3353"/>
    </row>
    <row r="3354" spans="1:3" x14ac:dyDescent="0.15">
      <c r="A3354"/>
      <c r="B3354"/>
      <c r="C3354"/>
    </row>
    <row r="3355" spans="1:3" x14ac:dyDescent="0.15">
      <c r="A3355"/>
      <c r="B3355"/>
      <c r="C3355"/>
    </row>
    <row r="3356" spans="1:3" x14ac:dyDescent="0.15">
      <c r="A3356"/>
      <c r="B3356"/>
      <c r="C3356"/>
    </row>
    <row r="3357" spans="1:3" x14ac:dyDescent="0.15">
      <c r="A3357"/>
      <c r="B3357"/>
      <c r="C3357"/>
    </row>
    <row r="3358" spans="1:3" x14ac:dyDescent="0.15">
      <c r="A3358"/>
      <c r="B3358"/>
      <c r="C3358"/>
    </row>
    <row r="3359" spans="1:3" x14ac:dyDescent="0.15">
      <c r="A3359"/>
      <c r="B3359"/>
      <c r="C3359"/>
    </row>
    <row r="3360" spans="1:3" x14ac:dyDescent="0.15">
      <c r="A3360"/>
      <c r="B3360"/>
      <c r="C3360"/>
    </row>
    <row r="3361" spans="1:3" x14ac:dyDescent="0.15">
      <c r="A3361"/>
      <c r="B3361"/>
      <c r="C3361"/>
    </row>
    <row r="3362" spans="1:3" x14ac:dyDescent="0.15">
      <c r="A3362"/>
      <c r="B3362"/>
      <c r="C3362"/>
    </row>
    <row r="3363" spans="1:3" x14ac:dyDescent="0.15">
      <c r="A3363"/>
      <c r="B3363"/>
      <c r="C3363"/>
    </row>
    <row r="3364" spans="1:3" x14ac:dyDescent="0.15">
      <c r="A3364"/>
      <c r="B3364"/>
      <c r="C3364"/>
    </row>
    <row r="3365" spans="1:3" x14ac:dyDescent="0.15">
      <c r="A3365"/>
      <c r="B3365"/>
      <c r="C3365"/>
    </row>
    <row r="3366" spans="1:3" x14ac:dyDescent="0.15">
      <c r="A3366"/>
      <c r="B3366"/>
      <c r="C3366"/>
    </row>
    <row r="3367" spans="1:3" x14ac:dyDescent="0.15">
      <c r="A3367"/>
      <c r="B3367"/>
      <c r="C3367"/>
    </row>
    <row r="3368" spans="1:3" x14ac:dyDescent="0.15">
      <c r="A3368"/>
      <c r="B3368"/>
      <c r="C3368"/>
    </row>
    <row r="3369" spans="1:3" x14ac:dyDescent="0.15">
      <c r="A3369"/>
      <c r="B3369"/>
      <c r="C3369"/>
    </row>
    <row r="3370" spans="1:3" x14ac:dyDescent="0.15">
      <c r="A3370"/>
      <c r="B3370"/>
      <c r="C3370"/>
    </row>
    <row r="3371" spans="1:3" x14ac:dyDescent="0.15">
      <c r="A3371"/>
      <c r="B3371"/>
      <c r="C3371"/>
    </row>
    <row r="3372" spans="1:3" x14ac:dyDescent="0.15">
      <c r="A3372"/>
      <c r="B3372"/>
      <c r="C3372"/>
    </row>
    <row r="3373" spans="1:3" x14ac:dyDescent="0.15">
      <c r="A3373"/>
      <c r="B3373"/>
      <c r="C3373"/>
    </row>
    <row r="3374" spans="1:3" x14ac:dyDescent="0.15">
      <c r="A3374"/>
      <c r="B3374"/>
      <c r="C3374"/>
    </row>
    <row r="3375" spans="1:3" x14ac:dyDescent="0.15">
      <c r="A3375"/>
      <c r="B3375"/>
      <c r="C3375"/>
    </row>
    <row r="3376" spans="1:3" x14ac:dyDescent="0.15">
      <c r="A3376"/>
      <c r="B3376"/>
      <c r="C3376"/>
    </row>
    <row r="3377" spans="1:3" x14ac:dyDescent="0.15">
      <c r="A3377"/>
      <c r="B3377"/>
      <c r="C3377"/>
    </row>
    <row r="3378" spans="1:3" x14ac:dyDescent="0.15">
      <c r="A3378"/>
      <c r="B3378"/>
      <c r="C3378"/>
    </row>
    <row r="3379" spans="1:3" x14ac:dyDescent="0.15">
      <c r="A3379"/>
      <c r="B3379"/>
      <c r="C3379"/>
    </row>
    <row r="3380" spans="1:3" x14ac:dyDescent="0.15">
      <c r="A3380"/>
      <c r="B3380"/>
      <c r="C3380"/>
    </row>
    <row r="3381" spans="1:3" x14ac:dyDescent="0.15">
      <c r="A3381"/>
      <c r="B3381"/>
      <c r="C3381"/>
    </row>
    <row r="3382" spans="1:3" x14ac:dyDescent="0.15">
      <c r="A3382"/>
      <c r="B3382"/>
      <c r="C3382"/>
    </row>
    <row r="3383" spans="1:3" x14ac:dyDescent="0.15">
      <c r="A3383"/>
      <c r="B3383"/>
      <c r="C3383"/>
    </row>
    <row r="3384" spans="1:3" x14ac:dyDescent="0.15">
      <c r="A3384"/>
      <c r="B3384"/>
      <c r="C3384"/>
    </row>
    <row r="3385" spans="1:3" x14ac:dyDescent="0.15">
      <c r="A3385"/>
      <c r="B3385"/>
      <c r="C3385"/>
    </row>
    <row r="3386" spans="1:3" x14ac:dyDescent="0.15">
      <c r="A3386"/>
      <c r="B3386"/>
      <c r="C3386"/>
    </row>
    <row r="3387" spans="1:3" x14ac:dyDescent="0.15">
      <c r="A3387"/>
      <c r="B3387"/>
      <c r="C3387"/>
    </row>
    <row r="3388" spans="1:3" x14ac:dyDescent="0.15">
      <c r="A3388"/>
      <c r="B3388"/>
      <c r="C3388"/>
    </row>
    <row r="3389" spans="1:3" x14ac:dyDescent="0.15">
      <c r="A3389"/>
      <c r="B3389"/>
      <c r="C3389"/>
    </row>
    <row r="3390" spans="1:3" x14ac:dyDescent="0.15">
      <c r="A3390"/>
      <c r="B3390"/>
      <c r="C3390"/>
    </row>
    <row r="3391" spans="1:3" x14ac:dyDescent="0.15">
      <c r="A3391"/>
      <c r="B3391"/>
      <c r="C3391"/>
    </row>
    <row r="3392" spans="1:3" x14ac:dyDescent="0.15">
      <c r="A3392"/>
      <c r="B3392"/>
      <c r="C3392"/>
    </row>
    <row r="3393" spans="1:3" x14ac:dyDescent="0.15">
      <c r="A3393"/>
      <c r="B3393"/>
      <c r="C3393"/>
    </row>
    <row r="3394" spans="1:3" x14ac:dyDescent="0.15">
      <c r="A3394"/>
      <c r="B3394"/>
      <c r="C3394"/>
    </row>
    <row r="3395" spans="1:3" x14ac:dyDescent="0.15">
      <c r="A3395"/>
      <c r="B3395"/>
      <c r="C3395"/>
    </row>
    <row r="3396" spans="1:3" x14ac:dyDescent="0.15">
      <c r="A3396"/>
      <c r="B3396"/>
      <c r="C3396"/>
    </row>
    <row r="3397" spans="1:3" x14ac:dyDescent="0.15">
      <c r="A3397"/>
      <c r="B3397"/>
      <c r="C3397"/>
    </row>
    <row r="3398" spans="1:3" x14ac:dyDescent="0.15">
      <c r="A3398"/>
      <c r="B3398"/>
      <c r="C3398"/>
    </row>
    <row r="3399" spans="1:3" x14ac:dyDescent="0.15">
      <c r="A3399"/>
      <c r="B3399"/>
      <c r="C3399"/>
    </row>
    <row r="3400" spans="1:3" x14ac:dyDescent="0.15">
      <c r="A3400"/>
      <c r="B3400"/>
      <c r="C3400"/>
    </row>
    <row r="3401" spans="1:3" x14ac:dyDescent="0.15">
      <c r="A3401"/>
      <c r="B3401"/>
      <c r="C3401"/>
    </row>
    <row r="3402" spans="1:3" x14ac:dyDescent="0.15">
      <c r="A3402"/>
      <c r="B3402"/>
      <c r="C3402"/>
    </row>
    <row r="3403" spans="1:3" x14ac:dyDescent="0.15">
      <c r="A3403"/>
      <c r="B3403"/>
      <c r="C3403"/>
    </row>
    <row r="3404" spans="1:3" x14ac:dyDescent="0.15">
      <c r="A3404"/>
      <c r="B3404"/>
      <c r="C3404"/>
    </row>
    <row r="3405" spans="1:3" x14ac:dyDescent="0.15">
      <c r="A3405"/>
      <c r="B3405"/>
      <c r="C3405"/>
    </row>
    <row r="3406" spans="1:3" x14ac:dyDescent="0.15">
      <c r="A3406"/>
      <c r="B3406"/>
      <c r="C3406"/>
    </row>
    <row r="3407" spans="1:3" x14ac:dyDescent="0.15">
      <c r="A3407"/>
      <c r="B3407"/>
      <c r="C3407"/>
    </row>
    <row r="3408" spans="1:3" x14ac:dyDescent="0.15">
      <c r="A3408"/>
      <c r="B3408"/>
      <c r="C3408"/>
    </row>
    <row r="3409" spans="1:3" x14ac:dyDescent="0.15">
      <c r="A3409"/>
      <c r="B3409"/>
      <c r="C3409"/>
    </row>
    <row r="3410" spans="1:3" x14ac:dyDescent="0.15">
      <c r="A3410"/>
      <c r="B3410"/>
      <c r="C3410"/>
    </row>
    <row r="3411" spans="1:3" x14ac:dyDescent="0.15">
      <c r="A3411"/>
      <c r="B3411"/>
      <c r="C3411"/>
    </row>
    <row r="3412" spans="1:3" x14ac:dyDescent="0.15">
      <c r="A3412"/>
      <c r="B3412"/>
      <c r="C3412"/>
    </row>
    <row r="3413" spans="1:3" x14ac:dyDescent="0.15">
      <c r="A3413"/>
      <c r="B3413"/>
      <c r="C3413"/>
    </row>
    <row r="3414" spans="1:3" x14ac:dyDescent="0.15">
      <c r="A3414"/>
      <c r="B3414"/>
      <c r="C3414"/>
    </row>
    <row r="3415" spans="1:3" x14ac:dyDescent="0.15">
      <c r="A3415"/>
      <c r="B3415"/>
      <c r="C3415"/>
    </row>
    <row r="3416" spans="1:3" x14ac:dyDescent="0.15">
      <c r="A3416"/>
      <c r="B3416"/>
      <c r="C3416"/>
    </row>
    <row r="3417" spans="1:3" x14ac:dyDescent="0.15">
      <c r="A3417"/>
      <c r="B3417"/>
      <c r="C3417"/>
    </row>
    <row r="3418" spans="1:3" x14ac:dyDescent="0.15">
      <c r="A3418"/>
      <c r="B3418"/>
      <c r="C3418"/>
    </row>
    <row r="3419" spans="1:3" x14ac:dyDescent="0.15">
      <c r="A3419"/>
      <c r="B3419"/>
      <c r="C3419"/>
    </row>
    <row r="3420" spans="1:3" x14ac:dyDescent="0.15">
      <c r="A3420"/>
      <c r="B3420"/>
      <c r="C3420"/>
    </row>
    <row r="3421" spans="1:3" x14ac:dyDescent="0.15">
      <c r="A3421"/>
      <c r="B3421"/>
      <c r="C3421"/>
    </row>
    <row r="3422" spans="1:3" x14ac:dyDescent="0.15">
      <c r="A3422"/>
      <c r="B3422"/>
      <c r="C3422"/>
    </row>
    <row r="3423" spans="1:3" x14ac:dyDescent="0.15">
      <c r="A3423"/>
      <c r="B3423"/>
      <c r="C3423"/>
    </row>
    <row r="3424" spans="1:3" x14ac:dyDescent="0.15">
      <c r="A3424"/>
      <c r="B3424"/>
      <c r="C3424"/>
    </row>
    <row r="3425" spans="1:3" x14ac:dyDescent="0.15">
      <c r="A3425"/>
      <c r="B3425"/>
      <c r="C3425"/>
    </row>
    <row r="3426" spans="1:3" x14ac:dyDescent="0.15">
      <c r="A3426"/>
      <c r="B3426"/>
      <c r="C3426"/>
    </row>
    <row r="3427" spans="1:3" x14ac:dyDescent="0.15">
      <c r="A3427"/>
      <c r="B3427"/>
      <c r="C3427"/>
    </row>
    <row r="3428" spans="1:3" x14ac:dyDescent="0.15">
      <c r="A3428"/>
      <c r="B3428"/>
      <c r="C3428"/>
    </row>
    <row r="3429" spans="1:3" x14ac:dyDescent="0.15">
      <c r="A3429"/>
      <c r="B3429"/>
      <c r="C3429"/>
    </row>
    <row r="3430" spans="1:3" x14ac:dyDescent="0.15">
      <c r="A3430"/>
      <c r="B3430"/>
      <c r="C3430"/>
    </row>
    <row r="3431" spans="1:3" x14ac:dyDescent="0.15">
      <c r="A3431"/>
      <c r="B3431"/>
      <c r="C3431"/>
    </row>
    <row r="3432" spans="1:3" x14ac:dyDescent="0.15">
      <c r="A3432"/>
      <c r="B3432"/>
      <c r="C3432"/>
    </row>
    <row r="3433" spans="1:3" x14ac:dyDescent="0.15">
      <c r="A3433"/>
      <c r="B3433"/>
      <c r="C3433"/>
    </row>
    <row r="3434" spans="1:3" x14ac:dyDescent="0.15">
      <c r="A3434"/>
      <c r="B3434"/>
      <c r="C3434"/>
    </row>
    <row r="3435" spans="1:3" x14ac:dyDescent="0.15">
      <c r="A3435"/>
      <c r="B3435"/>
      <c r="C3435"/>
    </row>
    <row r="3436" spans="1:3" x14ac:dyDescent="0.15">
      <c r="A3436"/>
      <c r="B3436"/>
      <c r="C3436"/>
    </row>
    <row r="3437" spans="1:3" x14ac:dyDescent="0.15">
      <c r="A3437"/>
      <c r="B3437"/>
      <c r="C3437"/>
    </row>
    <row r="3438" spans="1:3" x14ac:dyDescent="0.15">
      <c r="A3438"/>
      <c r="B3438"/>
      <c r="C3438"/>
    </row>
    <row r="3439" spans="1:3" x14ac:dyDescent="0.15">
      <c r="A3439"/>
      <c r="B3439"/>
      <c r="C3439"/>
    </row>
    <row r="3440" spans="1:3" x14ac:dyDescent="0.15">
      <c r="A3440"/>
      <c r="B3440"/>
      <c r="C3440"/>
    </row>
    <row r="3441" spans="1:3" x14ac:dyDescent="0.15">
      <c r="A3441"/>
      <c r="B3441"/>
      <c r="C3441"/>
    </row>
    <row r="3442" spans="1:3" x14ac:dyDescent="0.15">
      <c r="A3442"/>
      <c r="B3442"/>
      <c r="C3442"/>
    </row>
    <row r="3443" spans="1:3" x14ac:dyDescent="0.15">
      <c r="A3443"/>
      <c r="B3443"/>
      <c r="C3443"/>
    </row>
    <row r="3444" spans="1:3" x14ac:dyDescent="0.15">
      <c r="A3444"/>
      <c r="B3444"/>
      <c r="C3444"/>
    </row>
    <row r="3445" spans="1:3" x14ac:dyDescent="0.15">
      <c r="A3445"/>
      <c r="B3445"/>
      <c r="C3445"/>
    </row>
    <row r="3446" spans="1:3" x14ac:dyDescent="0.15">
      <c r="A3446"/>
      <c r="B3446"/>
      <c r="C3446"/>
    </row>
    <row r="3447" spans="1:3" x14ac:dyDescent="0.15">
      <c r="A3447"/>
      <c r="B3447"/>
      <c r="C3447"/>
    </row>
    <row r="3448" spans="1:3" x14ac:dyDescent="0.15">
      <c r="A3448"/>
      <c r="B3448"/>
      <c r="C3448"/>
    </row>
    <row r="3449" spans="1:3" x14ac:dyDescent="0.15">
      <c r="A3449"/>
      <c r="B3449"/>
      <c r="C3449"/>
    </row>
    <row r="3450" spans="1:3" x14ac:dyDescent="0.15">
      <c r="A3450"/>
      <c r="B3450"/>
      <c r="C3450"/>
    </row>
    <row r="3451" spans="1:3" x14ac:dyDescent="0.15">
      <c r="A3451"/>
      <c r="B3451"/>
      <c r="C3451"/>
    </row>
    <row r="3452" spans="1:3" x14ac:dyDescent="0.15">
      <c r="A3452"/>
      <c r="B3452"/>
      <c r="C3452"/>
    </row>
    <row r="3453" spans="1:3" x14ac:dyDescent="0.15">
      <c r="A3453"/>
      <c r="B3453"/>
      <c r="C3453"/>
    </row>
    <row r="3454" spans="1:3" x14ac:dyDescent="0.15">
      <c r="A3454"/>
      <c r="B3454"/>
      <c r="C3454"/>
    </row>
    <row r="3455" spans="1:3" x14ac:dyDescent="0.15">
      <c r="A3455"/>
      <c r="B3455"/>
      <c r="C3455"/>
    </row>
    <row r="3456" spans="1:3" x14ac:dyDescent="0.15">
      <c r="A3456"/>
      <c r="B3456"/>
      <c r="C3456"/>
    </row>
    <row r="3457" spans="1:3" x14ac:dyDescent="0.15">
      <c r="A3457"/>
      <c r="B3457"/>
      <c r="C3457"/>
    </row>
    <row r="3458" spans="1:3" x14ac:dyDescent="0.15">
      <c r="A3458"/>
      <c r="B3458"/>
      <c r="C3458"/>
    </row>
    <row r="3459" spans="1:3" x14ac:dyDescent="0.15">
      <c r="A3459"/>
      <c r="B3459"/>
      <c r="C3459"/>
    </row>
    <row r="3460" spans="1:3" x14ac:dyDescent="0.15">
      <c r="A3460"/>
      <c r="B3460"/>
      <c r="C3460"/>
    </row>
    <row r="3461" spans="1:3" x14ac:dyDescent="0.15">
      <c r="A3461"/>
      <c r="B3461"/>
      <c r="C3461"/>
    </row>
    <row r="3462" spans="1:3" x14ac:dyDescent="0.15">
      <c r="A3462"/>
      <c r="B3462"/>
      <c r="C3462"/>
    </row>
    <row r="3463" spans="1:3" x14ac:dyDescent="0.15">
      <c r="A3463"/>
      <c r="B3463"/>
      <c r="C3463"/>
    </row>
    <row r="3464" spans="1:3" x14ac:dyDescent="0.15">
      <c r="A3464"/>
      <c r="B3464"/>
      <c r="C3464"/>
    </row>
    <row r="3465" spans="1:3" x14ac:dyDescent="0.15">
      <c r="A3465"/>
      <c r="B3465"/>
      <c r="C3465"/>
    </row>
    <row r="3466" spans="1:3" x14ac:dyDescent="0.15">
      <c r="A3466"/>
      <c r="B3466"/>
      <c r="C3466"/>
    </row>
    <row r="3467" spans="1:3" x14ac:dyDescent="0.15">
      <c r="A3467"/>
      <c r="B3467"/>
      <c r="C3467"/>
    </row>
    <row r="3468" spans="1:3" x14ac:dyDescent="0.15">
      <c r="A3468"/>
      <c r="B3468"/>
      <c r="C3468"/>
    </row>
    <row r="3469" spans="1:3" x14ac:dyDescent="0.15">
      <c r="A3469"/>
      <c r="B3469"/>
      <c r="C3469"/>
    </row>
    <row r="3470" spans="1:3" x14ac:dyDescent="0.15">
      <c r="A3470"/>
      <c r="B3470"/>
      <c r="C3470"/>
    </row>
    <row r="3471" spans="1:3" x14ac:dyDescent="0.15">
      <c r="A3471"/>
      <c r="B3471"/>
      <c r="C3471"/>
    </row>
    <row r="3472" spans="1:3" x14ac:dyDescent="0.15">
      <c r="A3472"/>
      <c r="B3472"/>
      <c r="C3472"/>
    </row>
    <row r="3473" spans="1:3" x14ac:dyDescent="0.15">
      <c r="A3473"/>
      <c r="B3473"/>
      <c r="C3473"/>
    </row>
    <row r="3474" spans="1:3" x14ac:dyDescent="0.15">
      <c r="A3474"/>
      <c r="B3474"/>
      <c r="C3474"/>
    </row>
    <row r="3475" spans="1:3" x14ac:dyDescent="0.15">
      <c r="A3475"/>
      <c r="B3475"/>
      <c r="C3475"/>
    </row>
    <row r="3476" spans="1:3" x14ac:dyDescent="0.15">
      <c r="A3476"/>
      <c r="B3476"/>
      <c r="C3476"/>
    </row>
    <row r="3477" spans="1:3" x14ac:dyDescent="0.15">
      <c r="A3477"/>
      <c r="B3477"/>
      <c r="C3477"/>
    </row>
    <row r="3478" spans="1:3" x14ac:dyDescent="0.15">
      <c r="A3478"/>
      <c r="B3478"/>
      <c r="C3478"/>
    </row>
    <row r="3479" spans="1:3" x14ac:dyDescent="0.15">
      <c r="A3479"/>
      <c r="B3479"/>
      <c r="C3479"/>
    </row>
    <row r="3480" spans="1:3" x14ac:dyDescent="0.15">
      <c r="A3480"/>
      <c r="B3480"/>
      <c r="C3480"/>
    </row>
    <row r="3481" spans="1:3" x14ac:dyDescent="0.15">
      <c r="A3481"/>
      <c r="B3481"/>
      <c r="C3481"/>
    </row>
    <row r="3482" spans="1:3" x14ac:dyDescent="0.15">
      <c r="A3482"/>
      <c r="B3482"/>
      <c r="C3482"/>
    </row>
    <row r="3483" spans="1:3" x14ac:dyDescent="0.15">
      <c r="A3483"/>
      <c r="B3483"/>
      <c r="C3483"/>
    </row>
    <row r="3484" spans="1:3" x14ac:dyDescent="0.15">
      <c r="A3484"/>
      <c r="B3484"/>
      <c r="C3484"/>
    </row>
    <row r="3485" spans="1:3" x14ac:dyDescent="0.15">
      <c r="A3485"/>
      <c r="B3485"/>
      <c r="C3485"/>
    </row>
    <row r="3486" spans="1:3" x14ac:dyDescent="0.15">
      <c r="A3486"/>
      <c r="B3486"/>
      <c r="C3486"/>
    </row>
    <row r="3487" spans="1:3" x14ac:dyDescent="0.15">
      <c r="A3487"/>
      <c r="B3487"/>
      <c r="C3487"/>
    </row>
    <row r="3488" spans="1:3" x14ac:dyDescent="0.15">
      <c r="A3488"/>
      <c r="B3488"/>
      <c r="C3488"/>
    </row>
    <row r="3489" spans="1:3" x14ac:dyDescent="0.15">
      <c r="A3489"/>
      <c r="B3489"/>
      <c r="C3489"/>
    </row>
    <row r="3490" spans="1:3" x14ac:dyDescent="0.15">
      <c r="A3490"/>
      <c r="B3490"/>
      <c r="C3490"/>
    </row>
    <row r="3491" spans="1:3" x14ac:dyDescent="0.15">
      <c r="A3491"/>
      <c r="B3491"/>
      <c r="C3491"/>
    </row>
    <row r="3492" spans="1:3" x14ac:dyDescent="0.15">
      <c r="A3492"/>
      <c r="B3492"/>
      <c r="C3492"/>
    </row>
    <row r="3493" spans="1:3" x14ac:dyDescent="0.15">
      <c r="A3493"/>
      <c r="B3493"/>
      <c r="C3493"/>
    </row>
    <row r="3494" spans="1:3" x14ac:dyDescent="0.15">
      <c r="A3494"/>
      <c r="B3494"/>
      <c r="C3494"/>
    </row>
    <row r="3495" spans="1:3" x14ac:dyDescent="0.15">
      <c r="A3495"/>
      <c r="B3495"/>
      <c r="C3495"/>
    </row>
    <row r="3496" spans="1:3" x14ac:dyDescent="0.15">
      <c r="A3496"/>
      <c r="B3496"/>
      <c r="C3496"/>
    </row>
    <row r="3497" spans="1:3" x14ac:dyDescent="0.15">
      <c r="A3497"/>
      <c r="B3497"/>
      <c r="C3497"/>
    </row>
    <row r="3498" spans="1:3" x14ac:dyDescent="0.15">
      <c r="A3498"/>
      <c r="B3498"/>
      <c r="C3498"/>
    </row>
    <row r="3499" spans="1:3" x14ac:dyDescent="0.15">
      <c r="A3499"/>
      <c r="B3499"/>
      <c r="C3499"/>
    </row>
    <row r="3500" spans="1:3" x14ac:dyDescent="0.15">
      <c r="A3500"/>
      <c r="B3500"/>
      <c r="C3500"/>
    </row>
    <row r="3501" spans="1:3" x14ac:dyDescent="0.15">
      <c r="A3501"/>
      <c r="B3501"/>
      <c r="C3501"/>
    </row>
    <row r="3502" spans="1:3" x14ac:dyDescent="0.15">
      <c r="A3502"/>
      <c r="B3502"/>
      <c r="C3502"/>
    </row>
    <row r="3503" spans="1:3" x14ac:dyDescent="0.15">
      <c r="A3503"/>
      <c r="B3503"/>
      <c r="C3503"/>
    </row>
    <row r="3504" spans="1:3" x14ac:dyDescent="0.15">
      <c r="A3504"/>
      <c r="B3504"/>
      <c r="C3504"/>
    </row>
    <row r="3505" spans="1:3" x14ac:dyDescent="0.15">
      <c r="A3505"/>
      <c r="B3505"/>
      <c r="C3505"/>
    </row>
    <row r="3506" spans="1:3" x14ac:dyDescent="0.15">
      <c r="A3506"/>
      <c r="B3506"/>
      <c r="C3506"/>
    </row>
    <row r="3507" spans="1:3" x14ac:dyDescent="0.15">
      <c r="A3507"/>
      <c r="B3507"/>
      <c r="C3507"/>
    </row>
    <row r="3508" spans="1:3" x14ac:dyDescent="0.15">
      <c r="A3508"/>
      <c r="B3508"/>
      <c r="C3508"/>
    </row>
    <row r="3509" spans="1:3" x14ac:dyDescent="0.15">
      <c r="A3509"/>
      <c r="B3509"/>
      <c r="C3509"/>
    </row>
    <row r="3510" spans="1:3" x14ac:dyDescent="0.15">
      <c r="A3510"/>
      <c r="B3510"/>
      <c r="C3510"/>
    </row>
    <row r="3511" spans="1:3" x14ac:dyDescent="0.15">
      <c r="A3511"/>
      <c r="B3511"/>
      <c r="C3511"/>
    </row>
    <row r="3512" spans="1:3" x14ac:dyDescent="0.15">
      <c r="A3512"/>
      <c r="B3512"/>
      <c r="C3512"/>
    </row>
    <row r="3513" spans="1:3" x14ac:dyDescent="0.15">
      <c r="A3513"/>
      <c r="B3513"/>
      <c r="C3513"/>
    </row>
    <row r="3514" spans="1:3" x14ac:dyDescent="0.15">
      <c r="A3514"/>
      <c r="B3514"/>
      <c r="C3514"/>
    </row>
    <row r="3515" spans="1:3" x14ac:dyDescent="0.15">
      <c r="A3515"/>
      <c r="B3515"/>
      <c r="C3515"/>
    </row>
    <row r="3516" spans="1:3" x14ac:dyDescent="0.15">
      <c r="A3516"/>
      <c r="B3516"/>
      <c r="C3516"/>
    </row>
    <row r="3517" spans="1:3" x14ac:dyDescent="0.15">
      <c r="A3517"/>
      <c r="B3517"/>
      <c r="C3517"/>
    </row>
    <row r="3518" spans="1:3" x14ac:dyDescent="0.15">
      <c r="A3518"/>
      <c r="B3518"/>
      <c r="C3518"/>
    </row>
    <row r="3519" spans="1:3" x14ac:dyDescent="0.15">
      <c r="A3519"/>
      <c r="B3519"/>
      <c r="C3519"/>
    </row>
    <row r="3520" spans="1:3" x14ac:dyDescent="0.15">
      <c r="A3520"/>
      <c r="B3520"/>
      <c r="C3520"/>
    </row>
    <row r="3521" spans="1:3" x14ac:dyDescent="0.15">
      <c r="A3521"/>
      <c r="B3521"/>
      <c r="C3521"/>
    </row>
    <row r="3522" spans="1:3" x14ac:dyDescent="0.15">
      <c r="A3522"/>
      <c r="B3522"/>
      <c r="C3522"/>
    </row>
    <row r="3523" spans="1:3" x14ac:dyDescent="0.15">
      <c r="A3523"/>
      <c r="B3523"/>
      <c r="C3523"/>
    </row>
    <row r="3524" spans="1:3" x14ac:dyDescent="0.15">
      <c r="A3524"/>
      <c r="B3524"/>
      <c r="C3524"/>
    </row>
    <row r="3525" spans="1:3" x14ac:dyDescent="0.15">
      <c r="A3525"/>
      <c r="B3525"/>
      <c r="C3525"/>
    </row>
    <row r="3526" spans="1:3" x14ac:dyDescent="0.15">
      <c r="A3526"/>
      <c r="B3526"/>
      <c r="C3526"/>
    </row>
    <row r="3527" spans="1:3" x14ac:dyDescent="0.15">
      <c r="A3527"/>
      <c r="B3527"/>
      <c r="C3527"/>
    </row>
    <row r="3528" spans="1:3" x14ac:dyDescent="0.15">
      <c r="A3528"/>
      <c r="B3528"/>
      <c r="C3528"/>
    </row>
    <row r="3529" spans="1:3" x14ac:dyDescent="0.15">
      <c r="A3529"/>
      <c r="B3529"/>
      <c r="C3529"/>
    </row>
    <row r="3530" spans="1:3" x14ac:dyDescent="0.15">
      <c r="A3530"/>
      <c r="B3530"/>
      <c r="C3530"/>
    </row>
    <row r="3531" spans="1:3" x14ac:dyDescent="0.15">
      <c r="A3531"/>
      <c r="B3531"/>
      <c r="C3531"/>
    </row>
    <row r="3532" spans="1:3" x14ac:dyDescent="0.15">
      <c r="A3532"/>
      <c r="B3532"/>
      <c r="C3532"/>
    </row>
    <row r="3533" spans="1:3" x14ac:dyDescent="0.15">
      <c r="A3533"/>
      <c r="B3533"/>
      <c r="C3533"/>
    </row>
    <row r="3534" spans="1:3" x14ac:dyDescent="0.15">
      <c r="A3534"/>
      <c r="B3534"/>
      <c r="C3534"/>
    </row>
    <row r="3535" spans="1:3" x14ac:dyDescent="0.15">
      <c r="A3535"/>
      <c r="B3535"/>
      <c r="C3535"/>
    </row>
    <row r="3536" spans="1:3" x14ac:dyDescent="0.15">
      <c r="A3536"/>
      <c r="B3536"/>
      <c r="C3536"/>
    </row>
    <row r="3537" spans="1:3" x14ac:dyDescent="0.15">
      <c r="A3537"/>
      <c r="B3537"/>
      <c r="C3537"/>
    </row>
    <row r="3538" spans="1:3" x14ac:dyDescent="0.15">
      <c r="A3538"/>
      <c r="B3538"/>
      <c r="C3538"/>
    </row>
    <row r="3539" spans="1:3" x14ac:dyDescent="0.15">
      <c r="A3539"/>
      <c r="B3539"/>
      <c r="C3539"/>
    </row>
    <row r="3540" spans="1:3" x14ac:dyDescent="0.15">
      <c r="A3540"/>
      <c r="B3540"/>
      <c r="C3540"/>
    </row>
    <row r="3541" spans="1:3" x14ac:dyDescent="0.15">
      <c r="A3541"/>
      <c r="B3541"/>
      <c r="C3541"/>
    </row>
    <row r="3542" spans="1:3" x14ac:dyDescent="0.15">
      <c r="A3542"/>
      <c r="B3542"/>
      <c r="C3542"/>
    </row>
    <row r="3543" spans="1:3" x14ac:dyDescent="0.15">
      <c r="A3543"/>
      <c r="B3543"/>
      <c r="C3543"/>
    </row>
    <row r="3544" spans="1:3" x14ac:dyDescent="0.15">
      <c r="A3544"/>
      <c r="B3544"/>
      <c r="C3544"/>
    </row>
    <row r="3545" spans="1:3" x14ac:dyDescent="0.15">
      <c r="A3545"/>
      <c r="B3545"/>
      <c r="C3545"/>
    </row>
    <row r="3546" spans="1:3" x14ac:dyDescent="0.15">
      <c r="A3546"/>
      <c r="B3546"/>
      <c r="C3546"/>
    </row>
    <row r="3547" spans="1:3" x14ac:dyDescent="0.15">
      <c r="A3547"/>
      <c r="B3547"/>
      <c r="C3547"/>
    </row>
    <row r="3548" spans="1:3" x14ac:dyDescent="0.15">
      <c r="A3548"/>
      <c r="B3548"/>
      <c r="C3548"/>
    </row>
    <row r="3549" spans="1:3" x14ac:dyDescent="0.15">
      <c r="A3549"/>
      <c r="B3549"/>
      <c r="C3549"/>
    </row>
    <row r="3550" spans="1:3" x14ac:dyDescent="0.15">
      <c r="A3550"/>
      <c r="B3550"/>
      <c r="C3550"/>
    </row>
    <row r="3551" spans="1:3" x14ac:dyDescent="0.15">
      <c r="A3551"/>
      <c r="B3551"/>
      <c r="C3551"/>
    </row>
    <row r="3552" spans="1:3" x14ac:dyDescent="0.15">
      <c r="A3552"/>
      <c r="B3552"/>
      <c r="C3552"/>
    </row>
    <row r="3553" spans="1:3" x14ac:dyDescent="0.15">
      <c r="A3553"/>
      <c r="B3553"/>
      <c r="C3553"/>
    </row>
    <row r="3554" spans="1:3" x14ac:dyDescent="0.15">
      <c r="A3554"/>
      <c r="B3554"/>
      <c r="C3554"/>
    </row>
    <row r="3555" spans="1:3" x14ac:dyDescent="0.15">
      <c r="A3555"/>
      <c r="B3555"/>
      <c r="C3555"/>
    </row>
    <row r="3556" spans="1:3" x14ac:dyDescent="0.15">
      <c r="A3556"/>
      <c r="B3556"/>
      <c r="C3556"/>
    </row>
    <row r="3557" spans="1:3" x14ac:dyDescent="0.15">
      <c r="A3557"/>
      <c r="B3557"/>
      <c r="C3557"/>
    </row>
    <row r="3558" spans="1:3" x14ac:dyDescent="0.15">
      <c r="A3558"/>
      <c r="B3558"/>
      <c r="C3558"/>
    </row>
    <row r="3559" spans="1:3" x14ac:dyDescent="0.15">
      <c r="A3559"/>
      <c r="B3559"/>
      <c r="C3559"/>
    </row>
    <row r="3560" spans="1:3" x14ac:dyDescent="0.15">
      <c r="A3560"/>
      <c r="B3560"/>
      <c r="C3560"/>
    </row>
    <row r="3561" spans="1:3" x14ac:dyDescent="0.15">
      <c r="A3561"/>
      <c r="B3561"/>
      <c r="C3561"/>
    </row>
    <row r="3562" spans="1:3" x14ac:dyDescent="0.15">
      <c r="A3562"/>
      <c r="B3562"/>
      <c r="C3562"/>
    </row>
    <row r="3563" spans="1:3" x14ac:dyDescent="0.15">
      <c r="A3563"/>
      <c r="B3563"/>
      <c r="C3563"/>
    </row>
    <row r="3564" spans="1:3" x14ac:dyDescent="0.15">
      <c r="A3564"/>
      <c r="B3564"/>
      <c r="C3564"/>
    </row>
    <row r="3565" spans="1:3" x14ac:dyDescent="0.15">
      <c r="A3565"/>
      <c r="B3565"/>
      <c r="C3565"/>
    </row>
    <row r="3566" spans="1:3" x14ac:dyDescent="0.15">
      <c r="A3566"/>
      <c r="B3566"/>
      <c r="C3566"/>
    </row>
    <row r="3567" spans="1:3" x14ac:dyDescent="0.15">
      <c r="A3567"/>
      <c r="B3567"/>
      <c r="C3567"/>
    </row>
    <row r="3568" spans="1:3" x14ac:dyDescent="0.15">
      <c r="A3568"/>
      <c r="B3568"/>
      <c r="C3568"/>
    </row>
    <row r="3569" spans="1:3" x14ac:dyDescent="0.15">
      <c r="A3569"/>
      <c r="B3569"/>
      <c r="C3569"/>
    </row>
    <row r="3570" spans="1:3" x14ac:dyDescent="0.15">
      <c r="A3570"/>
      <c r="B3570"/>
      <c r="C3570"/>
    </row>
    <row r="3571" spans="1:3" x14ac:dyDescent="0.15">
      <c r="A3571"/>
      <c r="B3571"/>
      <c r="C3571"/>
    </row>
    <row r="3572" spans="1:3" x14ac:dyDescent="0.15">
      <c r="A3572"/>
      <c r="B3572"/>
      <c r="C3572"/>
    </row>
    <row r="3573" spans="1:3" x14ac:dyDescent="0.15">
      <c r="A3573"/>
      <c r="B3573"/>
      <c r="C3573"/>
    </row>
    <row r="3574" spans="1:3" x14ac:dyDescent="0.15">
      <c r="A3574"/>
      <c r="B3574"/>
      <c r="C3574"/>
    </row>
    <row r="3575" spans="1:3" x14ac:dyDescent="0.15">
      <c r="A3575"/>
      <c r="B3575"/>
      <c r="C3575"/>
    </row>
    <row r="3576" spans="1:3" x14ac:dyDescent="0.15">
      <c r="A3576"/>
      <c r="B3576"/>
      <c r="C3576"/>
    </row>
    <row r="3577" spans="1:3" x14ac:dyDescent="0.15">
      <c r="A3577"/>
      <c r="B3577"/>
      <c r="C3577"/>
    </row>
    <row r="3578" spans="1:3" x14ac:dyDescent="0.15">
      <c r="A3578"/>
      <c r="B3578"/>
      <c r="C3578"/>
    </row>
    <row r="3579" spans="1:3" x14ac:dyDescent="0.15">
      <c r="A3579"/>
      <c r="B3579"/>
      <c r="C3579"/>
    </row>
    <row r="3580" spans="1:3" x14ac:dyDescent="0.15">
      <c r="A3580"/>
      <c r="B3580"/>
      <c r="C3580"/>
    </row>
    <row r="3581" spans="1:3" x14ac:dyDescent="0.15">
      <c r="A3581"/>
      <c r="B3581"/>
      <c r="C3581"/>
    </row>
    <row r="3582" spans="1:3" x14ac:dyDescent="0.15">
      <c r="A3582"/>
      <c r="B3582"/>
      <c r="C3582"/>
    </row>
    <row r="3583" spans="1:3" x14ac:dyDescent="0.15">
      <c r="A3583"/>
      <c r="B3583"/>
      <c r="C3583"/>
    </row>
    <row r="3584" spans="1:3" x14ac:dyDescent="0.15">
      <c r="A3584"/>
      <c r="B3584"/>
      <c r="C3584"/>
    </row>
    <row r="3585" spans="1:3" x14ac:dyDescent="0.15">
      <c r="A3585"/>
      <c r="B3585"/>
      <c r="C3585"/>
    </row>
    <row r="3586" spans="1:3" x14ac:dyDescent="0.15">
      <c r="A3586"/>
      <c r="B3586"/>
      <c r="C3586"/>
    </row>
    <row r="3587" spans="1:3" x14ac:dyDescent="0.15">
      <c r="A3587"/>
      <c r="B3587"/>
      <c r="C3587"/>
    </row>
    <row r="3588" spans="1:3" x14ac:dyDescent="0.15">
      <c r="A3588"/>
      <c r="B3588"/>
      <c r="C3588"/>
    </row>
    <row r="3589" spans="1:3" x14ac:dyDescent="0.15">
      <c r="A3589"/>
      <c r="B3589"/>
      <c r="C3589"/>
    </row>
    <row r="3590" spans="1:3" x14ac:dyDescent="0.15">
      <c r="A3590"/>
      <c r="B3590"/>
      <c r="C3590"/>
    </row>
    <row r="3591" spans="1:3" x14ac:dyDescent="0.15">
      <c r="A3591"/>
      <c r="B3591"/>
      <c r="C3591"/>
    </row>
    <row r="3592" spans="1:3" x14ac:dyDescent="0.15">
      <c r="A3592"/>
      <c r="B3592"/>
      <c r="C3592"/>
    </row>
    <row r="3593" spans="1:3" x14ac:dyDescent="0.15">
      <c r="A3593"/>
      <c r="B3593"/>
      <c r="C3593"/>
    </row>
    <row r="3594" spans="1:3" x14ac:dyDescent="0.15">
      <c r="A3594"/>
      <c r="B3594"/>
      <c r="C3594"/>
    </row>
    <row r="3595" spans="1:3" x14ac:dyDescent="0.15">
      <c r="A3595"/>
      <c r="B3595"/>
      <c r="C3595"/>
    </row>
    <row r="3596" spans="1:3" x14ac:dyDescent="0.15">
      <c r="A3596"/>
      <c r="B3596"/>
      <c r="C3596"/>
    </row>
    <row r="3597" spans="1:3" x14ac:dyDescent="0.15">
      <c r="A3597"/>
      <c r="B3597"/>
      <c r="C3597"/>
    </row>
    <row r="3598" spans="1:3" x14ac:dyDescent="0.15">
      <c r="A3598"/>
      <c r="B3598"/>
      <c r="C3598"/>
    </row>
    <row r="3599" spans="1:3" x14ac:dyDescent="0.15">
      <c r="A3599"/>
      <c r="B3599"/>
      <c r="C3599"/>
    </row>
    <row r="3600" spans="1:3" x14ac:dyDescent="0.15">
      <c r="A3600"/>
      <c r="B3600"/>
      <c r="C3600"/>
    </row>
    <row r="3601" spans="1:3" x14ac:dyDescent="0.15">
      <c r="A3601"/>
      <c r="B3601"/>
      <c r="C3601"/>
    </row>
    <row r="3602" spans="1:3" x14ac:dyDescent="0.15">
      <c r="A3602"/>
      <c r="B3602"/>
      <c r="C3602"/>
    </row>
    <row r="3603" spans="1:3" x14ac:dyDescent="0.15">
      <c r="A3603"/>
      <c r="B3603"/>
      <c r="C3603"/>
    </row>
    <row r="3604" spans="1:3" x14ac:dyDescent="0.15">
      <c r="A3604"/>
      <c r="B3604"/>
      <c r="C3604"/>
    </row>
    <row r="3605" spans="1:3" x14ac:dyDescent="0.15">
      <c r="A3605"/>
      <c r="B3605"/>
      <c r="C3605"/>
    </row>
    <row r="3606" spans="1:3" x14ac:dyDescent="0.15">
      <c r="A3606"/>
      <c r="B3606"/>
      <c r="C3606"/>
    </row>
    <row r="3607" spans="1:3" x14ac:dyDescent="0.15">
      <c r="A3607"/>
      <c r="B3607"/>
      <c r="C3607"/>
    </row>
    <row r="3608" spans="1:3" x14ac:dyDescent="0.15">
      <c r="A3608"/>
      <c r="B3608"/>
      <c r="C3608"/>
    </row>
    <row r="3609" spans="1:3" x14ac:dyDescent="0.15">
      <c r="A3609"/>
      <c r="B3609"/>
      <c r="C3609"/>
    </row>
    <row r="3610" spans="1:3" x14ac:dyDescent="0.15">
      <c r="A3610"/>
      <c r="B3610"/>
      <c r="C3610"/>
    </row>
    <row r="3611" spans="1:3" x14ac:dyDescent="0.15">
      <c r="A3611"/>
      <c r="B3611"/>
      <c r="C3611"/>
    </row>
    <row r="3612" spans="1:3" x14ac:dyDescent="0.15">
      <c r="A3612"/>
      <c r="B3612"/>
      <c r="C3612"/>
    </row>
    <row r="3613" spans="1:3" x14ac:dyDescent="0.15">
      <c r="A3613"/>
      <c r="B3613"/>
      <c r="C3613"/>
    </row>
    <row r="3614" spans="1:3" x14ac:dyDescent="0.15">
      <c r="A3614"/>
      <c r="B3614"/>
      <c r="C3614"/>
    </row>
    <row r="3615" spans="1:3" x14ac:dyDescent="0.15">
      <c r="A3615"/>
      <c r="B3615"/>
      <c r="C3615"/>
    </row>
    <row r="3616" spans="1:3" x14ac:dyDescent="0.15">
      <c r="A3616"/>
      <c r="B3616"/>
      <c r="C3616"/>
    </row>
    <row r="3617" spans="1:3" x14ac:dyDescent="0.15">
      <c r="A3617"/>
      <c r="B3617"/>
      <c r="C3617"/>
    </row>
    <row r="3618" spans="1:3" x14ac:dyDescent="0.15">
      <c r="A3618"/>
      <c r="B3618"/>
      <c r="C3618"/>
    </row>
    <row r="3619" spans="1:3" x14ac:dyDescent="0.15">
      <c r="A3619"/>
      <c r="B3619"/>
      <c r="C3619"/>
    </row>
    <row r="3620" spans="1:3" x14ac:dyDescent="0.15">
      <c r="A3620"/>
      <c r="B3620"/>
      <c r="C3620"/>
    </row>
    <row r="3621" spans="1:3" x14ac:dyDescent="0.15">
      <c r="A3621"/>
      <c r="B3621"/>
      <c r="C3621"/>
    </row>
    <row r="3622" spans="1:3" x14ac:dyDescent="0.15">
      <c r="A3622"/>
      <c r="B3622"/>
      <c r="C3622"/>
    </row>
    <row r="3623" spans="1:3" x14ac:dyDescent="0.15">
      <c r="A3623"/>
      <c r="B3623"/>
      <c r="C3623"/>
    </row>
    <row r="3624" spans="1:3" x14ac:dyDescent="0.15">
      <c r="A3624"/>
      <c r="B3624"/>
      <c r="C3624"/>
    </row>
    <row r="3625" spans="1:3" x14ac:dyDescent="0.15">
      <c r="A3625"/>
      <c r="B3625"/>
      <c r="C3625"/>
    </row>
    <row r="3626" spans="1:3" x14ac:dyDescent="0.15">
      <c r="A3626"/>
      <c r="B3626"/>
      <c r="C3626"/>
    </row>
    <row r="3627" spans="1:3" x14ac:dyDescent="0.15">
      <c r="A3627"/>
      <c r="B3627"/>
      <c r="C3627"/>
    </row>
    <row r="3628" spans="1:3" x14ac:dyDescent="0.15">
      <c r="A3628"/>
      <c r="B3628"/>
      <c r="C3628"/>
    </row>
    <row r="3629" spans="1:3" x14ac:dyDescent="0.15">
      <c r="A3629"/>
      <c r="B3629"/>
      <c r="C3629"/>
    </row>
    <row r="3630" spans="1:3" x14ac:dyDescent="0.15">
      <c r="A3630"/>
      <c r="B3630"/>
      <c r="C3630"/>
    </row>
    <row r="3631" spans="1:3" x14ac:dyDescent="0.15">
      <c r="A3631"/>
      <c r="B3631"/>
      <c r="C3631"/>
    </row>
    <row r="3632" spans="1:3" x14ac:dyDescent="0.15">
      <c r="A3632"/>
      <c r="B3632"/>
      <c r="C3632"/>
    </row>
    <row r="3633" spans="1:3" x14ac:dyDescent="0.15">
      <c r="A3633"/>
      <c r="B3633"/>
      <c r="C3633"/>
    </row>
    <row r="3634" spans="1:3" x14ac:dyDescent="0.15">
      <c r="A3634"/>
      <c r="B3634"/>
      <c r="C3634"/>
    </row>
    <row r="3635" spans="1:3" x14ac:dyDescent="0.15">
      <c r="A3635"/>
      <c r="B3635"/>
      <c r="C3635"/>
    </row>
    <row r="3636" spans="1:3" x14ac:dyDescent="0.15">
      <c r="A3636"/>
      <c r="B3636"/>
      <c r="C3636"/>
    </row>
    <row r="3637" spans="1:3" x14ac:dyDescent="0.15">
      <c r="A3637"/>
      <c r="B3637"/>
      <c r="C3637"/>
    </row>
    <row r="3638" spans="1:3" x14ac:dyDescent="0.15">
      <c r="A3638"/>
      <c r="B3638"/>
      <c r="C3638"/>
    </row>
    <row r="3639" spans="1:3" x14ac:dyDescent="0.15">
      <c r="A3639"/>
      <c r="B3639"/>
      <c r="C3639"/>
    </row>
    <row r="3640" spans="1:3" x14ac:dyDescent="0.15">
      <c r="A3640"/>
      <c r="B3640"/>
      <c r="C3640"/>
    </row>
    <row r="3641" spans="1:3" x14ac:dyDescent="0.15">
      <c r="A3641"/>
      <c r="B3641"/>
      <c r="C3641"/>
    </row>
    <row r="3642" spans="1:3" x14ac:dyDescent="0.15">
      <c r="A3642"/>
      <c r="B3642"/>
      <c r="C3642"/>
    </row>
    <row r="3643" spans="1:3" x14ac:dyDescent="0.15">
      <c r="A3643"/>
      <c r="B3643"/>
      <c r="C3643"/>
    </row>
    <row r="3644" spans="1:3" x14ac:dyDescent="0.15">
      <c r="A3644"/>
      <c r="B3644"/>
      <c r="C3644"/>
    </row>
    <row r="3645" spans="1:3" x14ac:dyDescent="0.15">
      <c r="A3645"/>
      <c r="B3645"/>
      <c r="C3645"/>
    </row>
    <row r="3646" spans="1:3" x14ac:dyDescent="0.15">
      <c r="A3646"/>
      <c r="B3646"/>
      <c r="C3646"/>
    </row>
    <row r="3647" spans="1:3" x14ac:dyDescent="0.15">
      <c r="A3647"/>
      <c r="B3647"/>
      <c r="C3647"/>
    </row>
    <row r="3648" spans="1:3" x14ac:dyDescent="0.15">
      <c r="A3648"/>
      <c r="B3648"/>
      <c r="C3648"/>
    </row>
    <row r="3649" spans="1:3" x14ac:dyDescent="0.15">
      <c r="A3649"/>
      <c r="B3649"/>
      <c r="C3649"/>
    </row>
    <row r="3650" spans="1:3" x14ac:dyDescent="0.15">
      <c r="A3650"/>
      <c r="B3650"/>
      <c r="C3650"/>
    </row>
    <row r="3651" spans="1:3" x14ac:dyDescent="0.15">
      <c r="A3651"/>
      <c r="B3651"/>
      <c r="C3651"/>
    </row>
    <row r="3652" spans="1:3" x14ac:dyDescent="0.15">
      <c r="A3652"/>
      <c r="B3652"/>
      <c r="C3652"/>
    </row>
    <row r="3653" spans="1:3" x14ac:dyDescent="0.15">
      <c r="A3653"/>
      <c r="B3653"/>
      <c r="C3653"/>
    </row>
    <row r="3654" spans="1:3" x14ac:dyDescent="0.15">
      <c r="A3654"/>
      <c r="B3654"/>
      <c r="C3654"/>
    </row>
    <row r="3655" spans="1:3" x14ac:dyDescent="0.15">
      <c r="A3655"/>
      <c r="B3655"/>
      <c r="C3655"/>
    </row>
    <row r="3656" spans="1:3" x14ac:dyDescent="0.15">
      <c r="A3656"/>
      <c r="B3656"/>
      <c r="C3656"/>
    </row>
    <row r="3657" spans="1:3" x14ac:dyDescent="0.15">
      <c r="A3657"/>
      <c r="B3657"/>
      <c r="C3657"/>
    </row>
    <row r="3658" spans="1:3" x14ac:dyDescent="0.15">
      <c r="A3658"/>
      <c r="B3658"/>
      <c r="C3658"/>
    </row>
    <row r="3659" spans="1:3" x14ac:dyDescent="0.15">
      <c r="A3659"/>
      <c r="B3659"/>
      <c r="C3659"/>
    </row>
    <row r="3660" spans="1:3" x14ac:dyDescent="0.15">
      <c r="A3660"/>
      <c r="B3660"/>
      <c r="C3660"/>
    </row>
    <row r="3661" spans="1:3" x14ac:dyDescent="0.15">
      <c r="A3661"/>
      <c r="B3661"/>
      <c r="C3661"/>
    </row>
    <row r="3662" spans="1:3" x14ac:dyDescent="0.15">
      <c r="A3662"/>
      <c r="B3662"/>
      <c r="C3662"/>
    </row>
    <row r="3663" spans="1:3" x14ac:dyDescent="0.15">
      <c r="A3663"/>
      <c r="B3663"/>
      <c r="C3663"/>
    </row>
    <row r="3664" spans="1:3" x14ac:dyDescent="0.15">
      <c r="A3664"/>
      <c r="B3664"/>
      <c r="C3664"/>
    </row>
    <row r="3665" spans="1:3" x14ac:dyDescent="0.15">
      <c r="A3665"/>
      <c r="B3665"/>
      <c r="C3665"/>
    </row>
    <row r="3666" spans="1:3" x14ac:dyDescent="0.15">
      <c r="A3666"/>
      <c r="B3666"/>
      <c r="C3666"/>
    </row>
    <row r="3667" spans="1:3" x14ac:dyDescent="0.15">
      <c r="A3667"/>
      <c r="B3667"/>
      <c r="C3667"/>
    </row>
    <row r="3668" spans="1:3" x14ac:dyDescent="0.15">
      <c r="A3668"/>
      <c r="B3668"/>
      <c r="C3668"/>
    </row>
    <row r="3669" spans="1:3" x14ac:dyDescent="0.15">
      <c r="A3669"/>
      <c r="B3669"/>
      <c r="C3669"/>
    </row>
    <row r="3670" spans="1:3" x14ac:dyDescent="0.15">
      <c r="A3670"/>
      <c r="B3670"/>
      <c r="C3670"/>
    </row>
    <row r="3671" spans="1:3" x14ac:dyDescent="0.15">
      <c r="A3671"/>
      <c r="B3671"/>
      <c r="C3671"/>
    </row>
    <row r="3672" spans="1:3" x14ac:dyDescent="0.15">
      <c r="A3672"/>
      <c r="B3672"/>
      <c r="C3672"/>
    </row>
    <row r="3673" spans="1:3" x14ac:dyDescent="0.15">
      <c r="A3673"/>
      <c r="B3673"/>
      <c r="C3673"/>
    </row>
    <row r="3674" spans="1:3" x14ac:dyDescent="0.15">
      <c r="A3674"/>
      <c r="B3674"/>
      <c r="C3674"/>
    </row>
    <row r="3675" spans="1:3" x14ac:dyDescent="0.15">
      <c r="A3675"/>
      <c r="B3675"/>
      <c r="C3675"/>
    </row>
    <row r="3676" spans="1:3" x14ac:dyDescent="0.15">
      <c r="A3676"/>
      <c r="B3676"/>
      <c r="C3676"/>
    </row>
    <row r="3677" spans="1:3" x14ac:dyDescent="0.15">
      <c r="A3677"/>
      <c r="B3677"/>
      <c r="C3677"/>
    </row>
    <row r="3678" spans="1:3" x14ac:dyDescent="0.15">
      <c r="A3678"/>
      <c r="B3678"/>
      <c r="C3678"/>
    </row>
    <row r="3679" spans="1:3" x14ac:dyDescent="0.15">
      <c r="A3679"/>
      <c r="B3679"/>
      <c r="C3679"/>
    </row>
    <row r="3680" spans="1:3" x14ac:dyDescent="0.15">
      <c r="A3680"/>
      <c r="B3680"/>
      <c r="C3680"/>
    </row>
    <row r="3681" spans="1:3" x14ac:dyDescent="0.15">
      <c r="A3681"/>
      <c r="B3681"/>
      <c r="C3681"/>
    </row>
    <row r="3682" spans="1:3" x14ac:dyDescent="0.15">
      <c r="A3682"/>
      <c r="B3682"/>
      <c r="C3682"/>
    </row>
    <row r="3683" spans="1:3" x14ac:dyDescent="0.15">
      <c r="A3683"/>
      <c r="B3683"/>
      <c r="C3683"/>
    </row>
    <row r="3684" spans="1:3" x14ac:dyDescent="0.15">
      <c r="A3684"/>
      <c r="B3684"/>
      <c r="C3684"/>
    </row>
    <row r="3685" spans="1:3" x14ac:dyDescent="0.15">
      <c r="A3685"/>
      <c r="B3685"/>
      <c r="C3685"/>
    </row>
    <row r="3686" spans="1:3" x14ac:dyDescent="0.15">
      <c r="A3686"/>
      <c r="B3686"/>
      <c r="C3686"/>
    </row>
    <row r="3687" spans="1:3" x14ac:dyDescent="0.15">
      <c r="A3687"/>
      <c r="B3687"/>
      <c r="C3687"/>
    </row>
    <row r="3688" spans="1:3" x14ac:dyDescent="0.15">
      <c r="A3688"/>
      <c r="B3688"/>
      <c r="C3688"/>
    </row>
    <row r="3689" spans="1:3" x14ac:dyDescent="0.15">
      <c r="A3689"/>
      <c r="B3689"/>
      <c r="C3689"/>
    </row>
    <row r="3690" spans="1:3" x14ac:dyDescent="0.15">
      <c r="A3690"/>
      <c r="B3690"/>
      <c r="C3690"/>
    </row>
    <row r="3691" spans="1:3" x14ac:dyDescent="0.15">
      <c r="A3691"/>
      <c r="B3691"/>
      <c r="C3691"/>
    </row>
    <row r="3692" spans="1:3" x14ac:dyDescent="0.15">
      <c r="A3692"/>
      <c r="B3692"/>
      <c r="C3692"/>
    </row>
    <row r="3693" spans="1:3" x14ac:dyDescent="0.15">
      <c r="A3693"/>
      <c r="B3693"/>
      <c r="C3693"/>
    </row>
    <row r="3694" spans="1:3" x14ac:dyDescent="0.15">
      <c r="A3694"/>
      <c r="B3694"/>
      <c r="C3694"/>
    </row>
    <row r="3695" spans="1:3" x14ac:dyDescent="0.15">
      <c r="A3695"/>
      <c r="B3695"/>
      <c r="C3695"/>
    </row>
    <row r="3696" spans="1:3" x14ac:dyDescent="0.15">
      <c r="A3696"/>
      <c r="B3696"/>
      <c r="C3696"/>
    </row>
    <row r="3697" spans="1:3" x14ac:dyDescent="0.15">
      <c r="A3697"/>
      <c r="B3697"/>
      <c r="C3697"/>
    </row>
    <row r="3698" spans="1:3" x14ac:dyDescent="0.15">
      <c r="A3698"/>
      <c r="B3698"/>
      <c r="C3698"/>
    </row>
    <row r="3699" spans="1:3" x14ac:dyDescent="0.15">
      <c r="A3699"/>
      <c r="B3699"/>
      <c r="C3699"/>
    </row>
    <row r="3700" spans="1:3" x14ac:dyDescent="0.15">
      <c r="A3700"/>
      <c r="B3700"/>
      <c r="C3700"/>
    </row>
    <row r="3701" spans="1:3" x14ac:dyDescent="0.15">
      <c r="A3701"/>
      <c r="B3701"/>
      <c r="C3701"/>
    </row>
    <row r="3702" spans="1:3" x14ac:dyDescent="0.15">
      <c r="A3702"/>
      <c r="B3702"/>
      <c r="C3702"/>
    </row>
    <row r="3703" spans="1:3" x14ac:dyDescent="0.15">
      <c r="A3703"/>
      <c r="B3703"/>
      <c r="C3703"/>
    </row>
    <row r="3704" spans="1:3" x14ac:dyDescent="0.15">
      <c r="A3704"/>
      <c r="B3704"/>
      <c r="C3704"/>
    </row>
    <row r="3705" spans="1:3" x14ac:dyDescent="0.15">
      <c r="A3705"/>
      <c r="B3705"/>
      <c r="C3705"/>
    </row>
    <row r="3706" spans="1:3" x14ac:dyDescent="0.15">
      <c r="A3706"/>
      <c r="B3706"/>
      <c r="C3706"/>
    </row>
    <row r="3707" spans="1:3" x14ac:dyDescent="0.15">
      <c r="A3707"/>
      <c r="B3707"/>
      <c r="C3707"/>
    </row>
    <row r="3708" spans="1:3" x14ac:dyDescent="0.15">
      <c r="A3708"/>
      <c r="B3708"/>
      <c r="C3708"/>
    </row>
    <row r="3709" spans="1:3" x14ac:dyDescent="0.15">
      <c r="A3709"/>
      <c r="B3709"/>
      <c r="C3709"/>
    </row>
    <row r="3710" spans="1:3" x14ac:dyDescent="0.15">
      <c r="A3710"/>
      <c r="B3710"/>
      <c r="C3710"/>
    </row>
    <row r="3711" spans="1:3" x14ac:dyDescent="0.15">
      <c r="A3711"/>
      <c r="B3711"/>
      <c r="C3711"/>
    </row>
    <row r="3712" spans="1:3" x14ac:dyDescent="0.15">
      <c r="A3712"/>
      <c r="B3712"/>
      <c r="C3712"/>
    </row>
    <row r="3713" spans="1:3" x14ac:dyDescent="0.15">
      <c r="A3713"/>
      <c r="B3713"/>
      <c r="C3713"/>
    </row>
    <row r="3714" spans="1:3" x14ac:dyDescent="0.15">
      <c r="A3714"/>
      <c r="B3714"/>
      <c r="C3714"/>
    </row>
    <row r="3715" spans="1:3" x14ac:dyDescent="0.15">
      <c r="A3715"/>
      <c r="B3715"/>
      <c r="C3715"/>
    </row>
    <row r="3716" spans="1:3" x14ac:dyDescent="0.15">
      <c r="A3716"/>
      <c r="B3716"/>
      <c r="C3716"/>
    </row>
    <row r="3717" spans="1:3" x14ac:dyDescent="0.15">
      <c r="A3717"/>
      <c r="B3717"/>
      <c r="C3717"/>
    </row>
    <row r="3718" spans="1:3" x14ac:dyDescent="0.15">
      <c r="A3718"/>
      <c r="B3718"/>
      <c r="C3718"/>
    </row>
    <row r="3719" spans="1:3" x14ac:dyDescent="0.15">
      <c r="A3719"/>
      <c r="B3719"/>
      <c r="C3719"/>
    </row>
    <row r="3720" spans="1:3" x14ac:dyDescent="0.15">
      <c r="A3720"/>
      <c r="B3720"/>
      <c r="C3720"/>
    </row>
    <row r="3721" spans="1:3" x14ac:dyDescent="0.15">
      <c r="A3721"/>
      <c r="B3721"/>
      <c r="C3721"/>
    </row>
    <row r="3722" spans="1:3" x14ac:dyDescent="0.15">
      <c r="A3722"/>
      <c r="B3722"/>
      <c r="C3722"/>
    </row>
    <row r="3723" spans="1:3" x14ac:dyDescent="0.15">
      <c r="A3723"/>
      <c r="B3723"/>
      <c r="C3723"/>
    </row>
    <row r="3724" spans="1:3" x14ac:dyDescent="0.15">
      <c r="A3724"/>
      <c r="B3724"/>
      <c r="C3724"/>
    </row>
    <row r="3725" spans="1:3" x14ac:dyDescent="0.15">
      <c r="A3725"/>
      <c r="B3725"/>
      <c r="C3725"/>
    </row>
    <row r="3726" spans="1:3" x14ac:dyDescent="0.15">
      <c r="A3726"/>
      <c r="B3726"/>
      <c r="C3726"/>
    </row>
    <row r="3727" spans="1:3" x14ac:dyDescent="0.15">
      <c r="A3727"/>
      <c r="B3727"/>
      <c r="C3727"/>
    </row>
    <row r="3728" spans="1:3" x14ac:dyDescent="0.15">
      <c r="A3728"/>
      <c r="B3728"/>
      <c r="C3728"/>
    </row>
    <row r="3729" spans="1:3" x14ac:dyDescent="0.15">
      <c r="A3729"/>
      <c r="B3729"/>
      <c r="C3729"/>
    </row>
    <row r="3730" spans="1:3" x14ac:dyDescent="0.15">
      <c r="A3730"/>
      <c r="B3730"/>
      <c r="C3730"/>
    </row>
    <row r="3731" spans="1:3" x14ac:dyDescent="0.15">
      <c r="A3731"/>
      <c r="B3731"/>
      <c r="C3731"/>
    </row>
    <row r="3732" spans="1:3" x14ac:dyDescent="0.15">
      <c r="A3732"/>
      <c r="B3732"/>
      <c r="C3732"/>
    </row>
    <row r="3733" spans="1:3" x14ac:dyDescent="0.15">
      <c r="A3733"/>
      <c r="B3733"/>
      <c r="C3733"/>
    </row>
    <row r="3734" spans="1:3" x14ac:dyDescent="0.15">
      <c r="A3734"/>
      <c r="B3734"/>
      <c r="C3734"/>
    </row>
    <row r="3735" spans="1:3" x14ac:dyDescent="0.15">
      <c r="A3735"/>
      <c r="B3735"/>
      <c r="C3735"/>
    </row>
    <row r="3736" spans="1:3" x14ac:dyDescent="0.15">
      <c r="A3736"/>
      <c r="B3736"/>
      <c r="C3736"/>
    </row>
    <row r="3737" spans="1:3" x14ac:dyDescent="0.15">
      <c r="A3737"/>
      <c r="B3737"/>
      <c r="C3737"/>
    </row>
    <row r="3738" spans="1:3" x14ac:dyDescent="0.15">
      <c r="A3738"/>
      <c r="B3738"/>
      <c r="C3738"/>
    </row>
    <row r="3739" spans="1:3" x14ac:dyDescent="0.15">
      <c r="A3739"/>
      <c r="B3739"/>
      <c r="C3739"/>
    </row>
    <row r="3740" spans="1:3" x14ac:dyDescent="0.15">
      <c r="A3740"/>
      <c r="B3740"/>
      <c r="C3740"/>
    </row>
    <row r="3741" spans="1:3" x14ac:dyDescent="0.15">
      <c r="A3741"/>
      <c r="B3741"/>
      <c r="C3741"/>
    </row>
    <row r="3742" spans="1:3" x14ac:dyDescent="0.15">
      <c r="A3742"/>
      <c r="B3742"/>
      <c r="C3742"/>
    </row>
    <row r="3743" spans="1:3" x14ac:dyDescent="0.15">
      <c r="A3743"/>
      <c r="B3743"/>
      <c r="C3743"/>
    </row>
    <row r="3744" spans="1:3" x14ac:dyDescent="0.15">
      <c r="A3744"/>
      <c r="B3744"/>
      <c r="C3744"/>
    </row>
    <row r="3745" spans="1:3" x14ac:dyDescent="0.15">
      <c r="A3745"/>
      <c r="B3745"/>
      <c r="C3745"/>
    </row>
    <row r="3746" spans="1:3" x14ac:dyDescent="0.15">
      <c r="A3746"/>
      <c r="B3746"/>
      <c r="C3746"/>
    </row>
    <row r="3747" spans="1:3" x14ac:dyDescent="0.15">
      <c r="A3747"/>
      <c r="B3747"/>
      <c r="C3747"/>
    </row>
    <row r="3748" spans="1:3" x14ac:dyDescent="0.15">
      <c r="A3748"/>
      <c r="B3748"/>
      <c r="C3748"/>
    </row>
    <row r="3749" spans="1:3" x14ac:dyDescent="0.15">
      <c r="A3749"/>
      <c r="B3749"/>
      <c r="C3749"/>
    </row>
    <row r="3750" spans="1:3" x14ac:dyDescent="0.15">
      <c r="A3750"/>
      <c r="B3750"/>
      <c r="C3750"/>
    </row>
    <row r="3751" spans="1:3" x14ac:dyDescent="0.15">
      <c r="A3751"/>
      <c r="B3751"/>
      <c r="C3751"/>
    </row>
    <row r="3752" spans="1:3" x14ac:dyDescent="0.15">
      <c r="A3752"/>
      <c r="B3752"/>
      <c r="C3752"/>
    </row>
    <row r="3753" spans="1:3" x14ac:dyDescent="0.15">
      <c r="A3753"/>
      <c r="B3753"/>
      <c r="C3753"/>
    </row>
    <row r="3754" spans="1:3" x14ac:dyDescent="0.15">
      <c r="A3754"/>
      <c r="B3754"/>
      <c r="C3754"/>
    </row>
    <row r="3755" spans="1:3" x14ac:dyDescent="0.15">
      <c r="A3755"/>
      <c r="B3755"/>
      <c r="C3755"/>
    </row>
    <row r="3756" spans="1:3" x14ac:dyDescent="0.15">
      <c r="A3756"/>
      <c r="B3756"/>
      <c r="C3756"/>
    </row>
    <row r="3757" spans="1:3" x14ac:dyDescent="0.15">
      <c r="A3757"/>
      <c r="B3757"/>
      <c r="C3757"/>
    </row>
    <row r="3758" spans="1:3" x14ac:dyDescent="0.15">
      <c r="A3758"/>
      <c r="B3758"/>
      <c r="C3758"/>
    </row>
    <row r="3759" spans="1:3" x14ac:dyDescent="0.15">
      <c r="A3759"/>
      <c r="B3759"/>
      <c r="C3759"/>
    </row>
    <row r="3760" spans="1:3" x14ac:dyDescent="0.15">
      <c r="A3760"/>
      <c r="B3760"/>
      <c r="C3760"/>
    </row>
    <row r="3761" spans="1:3" x14ac:dyDescent="0.15">
      <c r="A3761"/>
      <c r="B3761"/>
      <c r="C3761"/>
    </row>
    <row r="3762" spans="1:3" x14ac:dyDescent="0.15">
      <c r="A3762"/>
      <c r="B3762"/>
      <c r="C3762"/>
    </row>
    <row r="3763" spans="1:3" x14ac:dyDescent="0.15">
      <c r="A3763"/>
      <c r="B3763"/>
      <c r="C3763"/>
    </row>
    <row r="3764" spans="1:3" x14ac:dyDescent="0.15">
      <c r="A3764"/>
      <c r="B3764"/>
      <c r="C3764"/>
    </row>
    <row r="3765" spans="1:3" x14ac:dyDescent="0.15">
      <c r="A3765"/>
      <c r="B3765"/>
      <c r="C3765"/>
    </row>
    <row r="3766" spans="1:3" x14ac:dyDescent="0.15">
      <c r="A3766"/>
      <c r="B3766"/>
      <c r="C3766"/>
    </row>
    <row r="3767" spans="1:3" x14ac:dyDescent="0.15">
      <c r="A3767"/>
      <c r="B3767"/>
      <c r="C3767"/>
    </row>
    <row r="3768" spans="1:3" x14ac:dyDescent="0.15">
      <c r="A3768"/>
      <c r="B3768"/>
      <c r="C3768"/>
    </row>
    <row r="3769" spans="1:3" x14ac:dyDescent="0.15">
      <c r="A3769"/>
      <c r="B3769"/>
      <c r="C3769"/>
    </row>
    <row r="3770" spans="1:3" x14ac:dyDescent="0.15">
      <c r="A3770"/>
      <c r="B3770"/>
      <c r="C3770"/>
    </row>
    <row r="3771" spans="1:3" x14ac:dyDescent="0.15">
      <c r="A3771"/>
      <c r="B3771"/>
      <c r="C3771"/>
    </row>
    <row r="3772" spans="1:3" x14ac:dyDescent="0.15">
      <c r="A3772"/>
      <c r="B3772"/>
      <c r="C3772"/>
    </row>
    <row r="3773" spans="1:3" x14ac:dyDescent="0.15">
      <c r="A3773"/>
      <c r="B3773"/>
      <c r="C3773"/>
    </row>
    <row r="3774" spans="1:3" x14ac:dyDescent="0.15">
      <c r="A3774"/>
      <c r="B3774"/>
      <c r="C3774"/>
    </row>
    <row r="3775" spans="1:3" x14ac:dyDescent="0.15">
      <c r="A3775"/>
      <c r="B3775"/>
      <c r="C3775"/>
    </row>
    <row r="3776" spans="1:3" x14ac:dyDescent="0.15">
      <c r="A3776"/>
      <c r="B3776"/>
      <c r="C3776"/>
    </row>
    <row r="3777" spans="1:3" x14ac:dyDescent="0.15">
      <c r="A3777"/>
      <c r="B3777"/>
      <c r="C3777"/>
    </row>
    <row r="3778" spans="1:3" x14ac:dyDescent="0.15">
      <c r="A3778"/>
      <c r="B3778"/>
      <c r="C3778"/>
    </row>
    <row r="3779" spans="1:3" x14ac:dyDescent="0.15">
      <c r="A3779"/>
      <c r="B3779"/>
      <c r="C3779"/>
    </row>
    <row r="3780" spans="1:3" x14ac:dyDescent="0.15">
      <c r="A3780"/>
      <c r="B3780"/>
      <c r="C3780"/>
    </row>
    <row r="3781" spans="1:3" x14ac:dyDescent="0.15">
      <c r="A3781"/>
      <c r="B3781"/>
      <c r="C3781"/>
    </row>
    <row r="3782" spans="1:3" x14ac:dyDescent="0.15">
      <c r="A3782"/>
      <c r="B3782"/>
      <c r="C3782"/>
    </row>
    <row r="3783" spans="1:3" x14ac:dyDescent="0.15">
      <c r="A3783"/>
      <c r="B3783"/>
      <c r="C3783"/>
    </row>
    <row r="3784" spans="1:3" x14ac:dyDescent="0.15">
      <c r="A3784"/>
      <c r="B3784"/>
      <c r="C3784"/>
    </row>
    <row r="3785" spans="1:3" x14ac:dyDescent="0.15">
      <c r="A3785"/>
      <c r="B3785"/>
      <c r="C3785"/>
    </row>
    <row r="3786" spans="1:3" x14ac:dyDescent="0.15">
      <c r="A3786"/>
      <c r="B3786"/>
      <c r="C3786"/>
    </row>
    <row r="3787" spans="1:3" x14ac:dyDescent="0.15">
      <c r="A3787"/>
      <c r="B3787"/>
      <c r="C3787"/>
    </row>
    <row r="3788" spans="1:3" x14ac:dyDescent="0.15">
      <c r="A3788"/>
      <c r="B3788"/>
      <c r="C3788"/>
    </row>
    <row r="3789" spans="1:3" x14ac:dyDescent="0.15">
      <c r="A3789"/>
      <c r="B3789"/>
      <c r="C3789"/>
    </row>
    <row r="3790" spans="1:3" x14ac:dyDescent="0.15">
      <c r="A3790"/>
      <c r="B3790"/>
      <c r="C3790"/>
    </row>
    <row r="3791" spans="1:3" x14ac:dyDescent="0.15">
      <c r="A3791"/>
      <c r="B3791"/>
      <c r="C3791"/>
    </row>
    <row r="3792" spans="1:3" x14ac:dyDescent="0.15">
      <c r="A3792"/>
      <c r="B3792"/>
      <c r="C3792"/>
    </row>
    <row r="3793" spans="1:3" x14ac:dyDescent="0.15">
      <c r="A3793"/>
      <c r="B3793"/>
      <c r="C3793"/>
    </row>
    <row r="3794" spans="1:3" x14ac:dyDescent="0.15">
      <c r="A3794"/>
      <c r="B3794"/>
      <c r="C3794"/>
    </row>
    <row r="3795" spans="1:3" x14ac:dyDescent="0.15">
      <c r="A3795"/>
      <c r="B3795"/>
      <c r="C3795"/>
    </row>
    <row r="3796" spans="1:3" x14ac:dyDescent="0.15">
      <c r="A3796"/>
      <c r="B3796"/>
      <c r="C3796"/>
    </row>
    <row r="3797" spans="1:3" x14ac:dyDescent="0.15">
      <c r="A3797"/>
      <c r="B3797"/>
      <c r="C3797"/>
    </row>
    <row r="3798" spans="1:3" x14ac:dyDescent="0.15">
      <c r="A3798"/>
      <c r="B3798"/>
      <c r="C3798"/>
    </row>
    <row r="3799" spans="1:3" x14ac:dyDescent="0.15">
      <c r="A3799"/>
      <c r="B3799"/>
      <c r="C3799"/>
    </row>
    <row r="3800" spans="1:3" x14ac:dyDescent="0.15">
      <c r="A3800"/>
      <c r="B3800"/>
      <c r="C3800"/>
    </row>
    <row r="3801" spans="1:3" x14ac:dyDescent="0.15">
      <c r="A3801"/>
      <c r="B3801"/>
      <c r="C3801"/>
    </row>
    <row r="3802" spans="1:3" x14ac:dyDescent="0.15">
      <c r="A3802"/>
      <c r="B3802"/>
      <c r="C3802"/>
    </row>
    <row r="3803" spans="1:3" x14ac:dyDescent="0.15">
      <c r="A3803"/>
      <c r="B3803"/>
      <c r="C3803"/>
    </row>
    <row r="3804" spans="1:3" x14ac:dyDescent="0.15">
      <c r="A3804"/>
      <c r="B3804"/>
      <c r="C3804"/>
    </row>
    <row r="3805" spans="1:3" x14ac:dyDescent="0.15">
      <c r="A3805"/>
      <c r="B3805"/>
      <c r="C3805"/>
    </row>
    <row r="3806" spans="1:3" x14ac:dyDescent="0.15">
      <c r="A3806"/>
      <c r="B3806"/>
      <c r="C3806"/>
    </row>
    <row r="3807" spans="1:3" x14ac:dyDescent="0.15">
      <c r="A3807"/>
      <c r="B3807"/>
      <c r="C3807"/>
    </row>
    <row r="3808" spans="1:3" x14ac:dyDescent="0.15">
      <c r="A3808"/>
      <c r="B3808"/>
      <c r="C3808"/>
    </row>
    <row r="3809" spans="1:3" x14ac:dyDescent="0.15">
      <c r="A3809"/>
      <c r="B3809"/>
      <c r="C3809"/>
    </row>
    <row r="3810" spans="1:3" x14ac:dyDescent="0.15">
      <c r="A3810"/>
      <c r="B3810"/>
      <c r="C3810"/>
    </row>
    <row r="3811" spans="1:3" x14ac:dyDescent="0.15">
      <c r="A3811"/>
      <c r="B3811"/>
      <c r="C3811"/>
    </row>
    <row r="3812" spans="1:3" x14ac:dyDescent="0.15">
      <c r="A3812"/>
      <c r="B3812"/>
      <c r="C3812"/>
    </row>
    <row r="3813" spans="1:3" x14ac:dyDescent="0.15">
      <c r="A3813"/>
      <c r="B3813"/>
      <c r="C3813"/>
    </row>
    <row r="3814" spans="1:3" x14ac:dyDescent="0.15">
      <c r="A3814"/>
      <c r="B3814"/>
      <c r="C3814"/>
    </row>
    <row r="3815" spans="1:3" x14ac:dyDescent="0.15">
      <c r="A3815"/>
      <c r="B3815"/>
      <c r="C3815"/>
    </row>
    <row r="3816" spans="1:3" x14ac:dyDescent="0.15">
      <c r="A3816"/>
      <c r="B3816"/>
      <c r="C3816"/>
    </row>
    <row r="3817" spans="1:3" x14ac:dyDescent="0.15">
      <c r="A3817"/>
      <c r="B3817"/>
      <c r="C3817"/>
    </row>
    <row r="3818" spans="1:3" x14ac:dyDescent="0.15">
      <c r="A3818"/>
      <c r="B3818"/>
      <c r="C3818"/>
    </row>
    <row r="3819" spans="1:3" x14ac:dyDescent="0.15">
      <c r="A3819"/>
      <c r="B3819"/>
      <c r="C3819"/>
    </row>
    <row r="3820" spans="1:3" x14ac:dyDescent="0.15">
      <c r="A3820"/>
      <c r="B3820"/>
      <c r="C3820"/>
    </row>
    <row r="3821" spans="1:3" x14ac:dyDescent="0.15">
      <c r="A3821"/>
      <c r="B3821"/>
      <c r="C3821"/>
    </row>
    <row r="3822" spans="1:3" x14ac:dyDescent="0.15">
      <c r="A3822"/>
      <c r="B3822"/>
      <c r="C3822"/>
    </row>
    <row r="3823" spans="1:3" x14ac:dyDescent="0.15">
      <c r="A3823"/>
      <c r="B3823"/>
      <c r="C3823"/>
    </row>
    <row r="3824" spans="1:3" x14ac:dyDescent="0.15">
      <c r="A3824"/>
      <c r="B3824"/>
      <c r="C3824"/>
    </row>
    <row r="3825" spans="1:3" x14ac:dyDescent="0.15">
      <c r="A3825"/>
      <c r="B3825"/>
      <c r="C3825"/>
    </row>
    <row r="3826" spans="1:3" x14ac:dyDescent="0.15">
      <c r="A3826"/>
      <c r="B3826"/>
      <c r="C3826"/>
    </row>
    <row r="3827" spans="1:3" x14ac:dyDescent="0.15">
      <c r="A3827"/>
      <c r="B3827"/>
      <c r="C3827"/>
    </row>
    <row r="3828" spans="1:3" x14ac:dyDescent="0.15">
      <c r="A3828"/>
      <c r="B3828"/>
      <c r="C3828"/>
    </row>
    <row r="3829" spans="1:3" x14ac:dyDescent="0.15">
      <c r="A3829"/>
      <c r="B3829"/>
      <c r="C3829"/>
    </row>
    <row r="3830" spans="1:3" x14ac:dyDescent="0.15">
      <c r="A3830"/>
      <c r="B3830"/>
      <c r="C3830"/>
    </row>
    <row r="3831" spans="1:3" x14ac:dyDescent="0.15">
      <c r="A3831"/>
      <c r="B3831"/>
      <c r="C3831"/>
    </row>
    <row r="3832" spans="1:3" x14ac:dyDescent="0.15">
      <c r="A3832"/>
      <c r="B3832"/>
      <c r="C3832"/>
    </row>
    <row r="3833" spans="1:3" x14ac:dyDescent="0.15">
      <c r="A3833"/>
      <c r="B3833"/>
      <c r="C3833"/>
    </row>
    <row r="3834" spans="1:3" x14ac:dyDescent="0.15">
      <c r="A3834"/>
      <c r="B3834"/>
      <c r="C3834"/>
    </row>
    <row r="3835" spans="1:3" x14ac:dyDescent="0.15">
      <c r="A3835"/>
      <c r="B3835"/>
      <c r="C3835"/>
    </row>
    <row r="3836" spans="1:3" x14ac:dyDescent="0.15">
      <c r="A3836"/>
      <c r="B3836"/>
      <c r="C3836"/>
    </row>
    <row r="3837" spans="1:3" x14ac:dyDescent="0.15">
      <c r="A3837"/>
      <c r="B3837"/>
      <c r="C3837"/>
    </row>
    <row r="3838" spans="1:3" x14ac:dyDescent="0.15">
      <c r="A3838"/>
      <c r="B3838"/>
      <c r="C3838"/>
    </row>
    <row r="3839" spans="1:3" x14ac:dyDescent="0.15">
      <c r="A3839"/>
      <c r="B3839"/>
      <c r="C3839"/>
    </row>
    <row r="3840" spans="1:3" x14ac:dyDescent="0.15">
      <c r="A3840"/>
      <c r="B3840"/>
      <c r="C3840"/>
    </row>
    <row r="3841" spans="1:3" x14ac:dyDescent="0.15">
      <c r="A3841"/>
      <c r="B3841"/>
      <c r="C3841"/>
    </row>
    <row r="3842" spans="1:3" x14ac:dyDescent="0.15">
      <c r="A3842"/>
      <c r="B3842"/>
      <c r="C3842"/>
    </row>
    <row r="3843" spans="1:3" x14ac:dyDescent="0.15">
      <c r="A3843"/>
      <c r="B3843"/>
      <c r="C3843"/>
    </row>
    <row r="3844" spans="1:3" x14ac:dyDescent="0.15">
      <c r="A3844"/>
      <c r="B3844"/>
      <c r="C3844"/>
    </row>
    <row r="3845" spans="1:3" x14ac:dyDescent="0.15">
      <c r="A3845"/>
      <c r="B3845"/>
      <c r="C3845"/>
    </row>
    <row r="3846" spans="1:3" x14ac:dyDescent="0.15">
      <c r="A3846"/>
      <c r="B3846"/>
      <c r="C3846"/>
    </row>
    <row r="3847" spans="1:3" x14ac:dyDescent="0.15">
      <c r="A3847"/>
      <c r="B3847"/>
      <c r="C3847"/>
    </row>
    <row r="3848" spans="1:3" x14ac:dyDescent="0.15">
      <c r="A3848"/>
      <c r="B3848"/>
      <c r="C3848"/>
    </row>
    <row r="3849" spans="1:3" x14ac:dyDescent="0.15">
      <c r="A3849"/>
      <c r="B3849"/>
      <c r="C3849"/>
    </row>
    <row r="3850" spans="1:3" x14ac:dyDescent="0.15">
      <c r="A3850"/>
      <c r="B3850"/>
      <c r="C3850"/>
    </row>
    <row r="3851" spans="1:3" x14ac:dyDescent="0.15">
      <c r="A3851"/>
      <c r="B3851"/>
      <c r="C3851"/>
    </row>
    <row r="3852" spans="1:3" x14ac:dyDescent="0.15">
      <c r="A3852"/>
      <c r="B3852"/>
      <c r="C3852"/>
    </row>
    <row r="3853" spans="1:3" x14ac:dyDescent="0.15">
      <c r="A3853"/>
      <c r="B3853"/>
      <c r="C3853"/>
    </row>
    <row r="3854" spans="1:3" x14ac:dyDescent="0.15">
      <c r="A3854"/>
      <c r="B3854"/>
      <c r="C3854"/>
    </row>
    <row r="3855" spans="1:3" x14ac:dyDescent="0.15">
      <c r="A3855"/>
      <c r="B3855"/>
      <c r="C3855"/>
    </row>
    <row r="3856" spans="1:3" x14ac:dyDescent="0.15">
      <c r="A3856"/>
      <c r="B3856"/>
      <c r="C3856"/>
    </row>
    <row r="3857" spans="1:3" x14ac:dyDescent="0.15">
      <c r="A3857"/>
      <c r="B3857"/>
      <c r="C3857"/>
    </row>
    <row r="3858" spans="1:3" x14ac:dyDescent="0.15">
      <c r="A3858"/>
      <c r="B3858"/>
      <c r="C3858"/>
    </row>
    <row r="3859" spans="1:3" x14ac:dyDescent="0.15">
      <c r="A3859"/>
      <c r="B3859"/>
      <c r="C3859"/>
    </row>
    <row r="3860" spans="1:3" x14ac:dyDescent="0.15">
      <c r="A3860"/>
      <c r="B3860"/>
      <c r="C3860"/>
    </row>
    <row r="3861" spans="1:3" x14ac:dyDescent="0.15">
      <c r="A3861"/>
      <c r="B3861"/>
      <c r="C3861"/>
    </row>
    <row r="3862" spans="1:3" x14ac:dyDescent="0.15">
      <c r="A3862"/>
      <c r="B3862"/>
      <c r="C3862"/>
    </row>
    <row r="3863" spans="1:3" x14ac:dyDescent="0.15">
      <c r="A3863"/>
      <c r="B3863"/>
      <c r="C3863"/>
    </row>
    <row r="3864" spans="1:3" x14ac:dyDescent="0.15">
      <c r="A3864"/>
      <c r="B3864"/>
      <c r="C3864"/>
    </row>
    <row r="3865" spans="1:3" x14ac:dyDescent="0.15">
      <c r="A3865"/>
      <c r="B3865"/>
      <c r="C3865"/>
    </row>
    <row r="3866" spans="1:3" x14ac:dyDescent="0.15">
      <c r="A3866"/>
      <c r="B3866"/>
      <c r="C3866"/>
    </row>
    <row r="3867" spans="1:3" x14ac:dyDescent="0.15">
      <c r="A3867"/>
      <c r="B3867"/>
      <c r="C3867"/>
    </row>
    <row r="3868" spans="1:3" x14ac:dyDescent="0.15">
      <c r="A3868"/>
      <c r="B3868"/>
      <c r="C3868"/>
    </row>
    <row r="3869" spans="1:3" x14ac:dyDescent="0.15">
      <c r="A3869"/>
      <c r="B3869"/>
      <c r="C3869"/>
    </row>
    <row r="3870" spans="1:3" x14ac:dyDescent="0.15">
      <c r="A3870"/>
      <c r="B3870"/>
      <c r="C3870"/>
    </row>
    <row r="3871" spans="1:3" x14ac:dyDescent="0.15">
      <c r="A3871"/>
      <c r="B3871"/>
      <c r="C3871"/>
    </row>
    <row r="3872" spans="1:3" x14ac:dyDescent="0.15">
      <c r="A3872"/>
      <c r="B3872"/>
      <c r="C3872"/>
    </row>
    <row r="3873" spans="1:3" x14ac:dyDescent="0.15">
      <c r="A3873"/>
      <c r="B3873"/>
      <c r="C3873"/>
    </row>
    <row r="3874" spans="1:3" x14ac:dyDescent="0.15">
      <c r="A3874"/>
      <c r="B3874"/>
      <c r="C3874"/>
    </row>
    <row r="3875" spans="1:3" x14ac:dyDescent="0.15">
      <c r="A3875"/>
      <c r="B3875"/>
      <c r="C3875"/>
    </row>
    <row r="3876" spans="1:3" x14ac:dyDescent="0.15">
      <c r="A3876"/>
      <c r="B3876"/>
      <c r="C3876"/>
    </row>
    <row r="3877" spans="1:3" x14ac:dyDescent="0.15">
      <c r="A3877"/>
      <c r="B3877"/>
      <c r="C3877"/>
    </row>
    <row r="3878" spans="1:3" x14ac:dyDescent="0.15">
      <c r="A3878"/>
      <c r="B3878"/>
      <c r="C3878"/>
    </row>
    <row r="3879" spans="1:3" x14ac:dyDescent="0.15">
      <c r="A3879"/>
      <c r="B3879"/>
      <c r="C3879"/>
    </row>
    <row r="3880" spans="1:3" x14ac:dyDescent="0.15">
      <c r="A3880"/>
      <c r="B3880"/>
      <c r="C3880"/>
    </row>
    <row r="3881" spans="1:3" x14ac:dyDescent="0.15">
      <c r="A3881"/>
      <c r="B3881"/>
      <c r="C3881"/>
    </row>
    <row r="3882" spans="1:3" x14ac:dyDescent="0.15">
      <c r="A3882"/>
      <c r="B3882"/>
      <c r="C3882"/>
    </row>
    <row r="3883" spans="1:3" x14ac:dyDescent="0.15">
      <c r="A3883"/>
      <c r="B3883"/>
      <c r="C3883"/>
    </row>
    <row r="3884" spans="1:3" x14ac:dyDescent="0.15">
      <c r="A3884"/>
      <c r="B3884"/>
      <c r="C3884"/>
    </row>
    <row r="3885" spans="1:3" x14ac:dyDescent="0.15">
      <c r="A3885"/>
      <c r="B3885"/>
      <c r="C3885"/>
    </row>
    <row r="3886" spans="1:3" x14ac:dyDescent="0.15">
      <c r="A3886"/>
      <c r="B3886"/>
      <c r="C3886"/>
    </row>
    <row r="3887" spans="1:3" x14ac:dyDescent="0.15">
      <c r="A3887"/>
      <c r="B3887"/>
      <c r="C3887"/>
    </row>
    <row r="3888" spans="1:3" x14ac:dyDescent="0.15">
      <c r="A3888"/>
      <c r="B3888"/>
      <c r="C3888"/>
    </row>
    <row r="3889" spans="1:3" x14ac:dyDescent="0.15">
      <c r="A3889"/>
      <c r="B3889"/>
      <c r="C3889"/>
    </row>
    <row r="3890" spans="1:3" x14ac:dyDescent="0.15">
      <c r="A3890"/>
      <c r="B3890"/>
      <c r="C3890"/>
    </row>
    <row r="3891" spans="1:3" x14ac:dyDescent="0.15">
      <c r="A3891"/>
      <c r="B3891"/>
      <c r="C3891"/>
    </row>
    <row r="3892" spans="1:3" x14ac:dyDescent="0.15">
      <c r="A3892"/>
      <c r="B3892"/>
      <c r="C3892"/>
    </row>
    <row r="3893" spans="1:3" x14ac:dyDescent="0.15">
      <c r="A3893"/>
      <c r="B3893"/>
      <c r="C3893"/>
    </row>
    <row r="3894" spans="1:3" x14ac:dyDescent="0.15">
      <c r="A3894"/>
      <c r="B3894"/>
      <c r="C3894"/>
    </row>
    <row r="3895" spans="1:3" x14ac:dyDescent="0.15">
      <c r="A3895"/>
      <c r="B3895"/>
      <c r="C3895"/>
    </row>
    <row r="3896" spans="1:3" x14ac:dyDescent="0.15">
      <c r="A3896"/>
      <c r="B3896"/>
      <c r="C3896"/>
    </row>
    <row r="3897" spans="1:3" x14ac:dyDescent="0.15">
      <c r="A3897"/>
      <c r="B3897"/>
      <c r="C3897"/>
    </row>
    <row r="3898" spans="1:3" x14ac:dyDescent="0.15">
      <c r="A3898"/>
      <c r="B3898"/>
      <c r="C3898"/>
    </row>
    <row r="3899" spans="1:3" x14ac:dyDescent="0.15">
      <c r="A3899"/>
      <c r="B3899"/>
      <c r="C3899"/>
    </row>
    <row r="3900" spans="1:3" x14ac:dyDescent="0.15">
      <c r="A3900"/>
      <c r="B3900"/>
      <c r="C3900"/>
    </row>
    <row r="3901" spans="1:3" x14ac:dyDescent="0.15">
      <c r="A3901"/>
      <c r="B3901"/>
      <c r="C3901"/>
    </row>
    <row r="3902" spans="1:3" x14ac:dyDescent="0.15">
      <c r="A3902"/>
      <c r="B3902"/>
      <c r="C3902"/>
    </row>
    <row r="3903" spans="1:3" x14ac:dyDescent="0.15">
      <c r="A3903"/>
      <c r="B3903"/>
      <c r="C3903"/>
    </row>
    <row r="3904" spans="1:3" x14ac:dyDescent="0.15">
      <c r="A3904"/>
      <c r="B3904"/>
      <c r="C3904"/>
    </row>
    <row r="3905" spans="1:3" x14ac:dyDescent="0.15">
      <c r="A3905"/>
      <c r="B3905"/>
      <c r="C3905"/>
    </row>
    <row r="3906" spans="1:3" x14ac:dyDescent="0.15">
      <c r="A3906"/>
      <c r="B3906"/>
      <c r="C3906"/>
    </row>
    <row r="3907" spans="1:3" x14ac:dyDescent="0.15">
      <c r="A3907"/>
      <c r="B3907"/>
      <c r="C3907"/>
    </row>
    <row r="3908" spans="1:3" x14ac:dyDescent="0.15">
      <c r="A3908"/>
      <c r="B3908"/>
      <c r="C3908"/>
    </row>
    <row r="3909" spans="1:3" x14ac:dyDescent="0.15">
      <c r="A3909"/>
      <c r="B3909"/>
      <c r="C3909"/>
    </row>
    <row r="3910" spans="1:3" x14ac:dyDescent="0.15">
      <c r="A3910"/>
      <c r="B3910"/>
      <c r="C3910"/>
    </row>
    <row r="3911" spans="1:3" x14ac:dyDescent="0.15">
      <c r="A3911"/>
      <c r="B3911"/>
      <c r="C3911"/>
    </row>
    <row r="3912" spans="1:3" x14ac:dyDescent="0.15">
      <c r="A3912"/>
      <c r="B3912"/>
      <c r="C3912"/>
    </row>
    <row r="3913" spans="1:3" x14ac:dyDescent="0.15">
      <c r="A3913"/>
      <c r="B3913"/>
      <c r="C3913"/>
    </row>
    <row r="3914" spans="1:3" x14ac:dyDescent="0.15">
      <c r="A3914"/>
      <c r="B3914"/>
      <c r="C3914"/>
    </row>
    <row r="3915" spans="1:3" x14ac:dyDescent="0.15">
      <c r="A3915"/>
      <c r="B3915"/>
      <c r="C3915"/>
    </row>
    <row r="3916" spans="1:3" x14ac:dyDescent="0.15">
      <c r="A3916"/>
      <c r="B3916"/>
      <c r="C3916"/>
    </row>
    <row r="3917" spans="1:3" x14ac:dyDescent="0.15">
      <c r="A3917"/>
      <c r="B3917"/>
      <c r="C3917"/>
    </row>
    <row r="3918" spans="1:3" x14ac:dyDescent="0.15">
      <c r="A3918"/>
      <c r="B3918"/>
      <c r="C3918"/>
    </row>
    <row r="3919" spans="1:3" x14ac:dyDescent="0.15">
      <c r="A3919"/>
      <c r="B3919"/>
      <c r="C3919"/>
    </row>
    <row r="3920" spans="1:3" x14ac:dyDescent="0.15">
      <c r="A3920"/>
      <c r="B3920"/>
      <c r="C3920"/>
    </row>
    <row r="3921" spans="1:3" x14ac:dyDescent="0.15">
      <c r="A3921"/>
      <c r="B3921"/>
      <c r="C3921"/>
    </row>
    <row r="3922" spans="1:3" x14ac:dyDescent="0.15">
      <c r="A3922"/>
      <c r="B3922"/>
      <c r="C3922"/>
    </row>
    <row r="3923" spans="1:3" x14ac:dyDescent="0.15">
      <c r="A3923"/>
      <c r="B3923"/>
      <c r="C3923"/>
    </row>
    <row r="3924" spans="1:3" x14ac:dyDescent="0.15">
      <c r="A3924"/>
      <c r="B3924"/>
      <c r="C3924"/>
    </row>
    <row r="3925" spans="1:3" x14ac:dyDescent="0.15">
      <c r="A3925"/>
      <c r="B3925"/>
      <c r="C3925"/>
    </row>
    <row r="3926" spans="1:3" x14ac:dyDescent="0.15">
      <c r="A3926"/>
      <c r="B3926"/>
      <c r="C3926"/>
    </row>
    <row r="3927" spans="1:3" x14ac:dyDescent="0.15">
      <c r="A3927"/>
      <c r="B3927"/>
      <c r="C3927"/>
    </row>
    <row r="3928" spans="1:3" x14ac:dyDescent="0.15">
      <c r="A3928"/>
      <c r="B3928"/>
      <c r="C3928"/>
    </row>
    <row r="3929" spans="1:3" x14ac:dyDescent="0.15">
      <c r="A3929"/>
      <c r="B3929"/>
      <c r="C3929"/>
    </row>
    <row r="3930" spans="1:3" x14ac:dyDescent="0.15">
      <c r="A3930"/>
      <c r="B3930"/>
      <c r="C3930"/>
    </row>
    <row r="3931" spans="1:3" x14ac:dyDescent="0.15">
      <c r="A3931"/>
      <c r="B3931"/>
      <c r="C3931"/>
    </row>
    <row r="3932" spans="1:3" x14ac:dyDescent="0.15">
      <c r="A3932"/>
      <c r="B3932"/>
      <c r="C3932"/>
    </row>
    <row r="3933" spans="1:3" x14ac:dyDescent="0.15">
      <c r="A3933"/>
      <c r="B3933"/>
      <c r="C3933"/>
    </row>
    <row r="3934" spans="1:3" x14ac:dyDescent="0.15">
      <c r="A3934"/>
      <c r="B3934"/>
      <c r="C3934"/>
    </row>
    <row r="3935" spans="1:3" x14ac:dyDescent="0.15">
      <c r="A3935"/>
      <c r="B3935"/>
      <c r="C3935"/>
    </row>
    <row r="3936" spans="1:3" x14ac:dyDescent="0.15">
      <c r="A3936"/>
      <c r="B3936"/>
      <c r="C3936"/>
    </row>
    <row r="3937" spans="1:3" x14ac:dyDescent="0.15">
      <c r="A3937"/>
      <c r="B3937"/>
      <c r="C3937"/>
    </row>
    <row r="3938" spans="1:3" x14ac:dyDescent="0.15">
      <c r="A3938"/>
      <c r="B3938"/>
      <c r="C3938"/>
    </row>
    <row r="3939" spans="1:3" x14ac:dyDescent="0.15">
      <c r="A3939"/>
      <c r="B3939"/>
      <c r="C3939"/>
    </row>
    <row r="3940" spans="1:3" x14ac:dyDescent="0.15">
      <c r="A3940"/>
      <c r="B3940"/>
      <c r="C3940"/>
    </row>
    <row r="3941" spans="1:3" x14ac:dyDescent="0.15">
      <c r="A3941"/>
      <c r="B3941"/>
      <c r="C3941"/>
    </row>
    <row r="3942" spans="1:3" x14ac:dyDescent="0.15">
      <c r="A3942"/>
      <c r="B3942"/>
      <c r="C3942"/>
    </row>
    <row r="3943" spans="1:3" x14ac:dyDescent="0.15">
      <c r="A3943"/>
      <c r="B3943"/>
      <c r="C3943"/>
    </row>
    <row r="3944" spans="1:3" x14ac:dyDescent="0.15">
      <c r="A3944"/>
      <c r="B3944"/>
      <c r="C3944"/>
    </row>
    <row r="3945" spans="1:3" x14ac:dyDescent="0.15">
      <c r="A3945"/>
      <c r="B3945"/>
      <c r="C3945"/>
    </row>
    <row r="3946" spans="1:3" x14ac:dyDescent="0.15">
      <c r="A3946"/>
      <c r="B3946"/>
      <c r="C3946"/>
    </row>
    <row r="3947" spans="1:3" x14ac:dyDescent="0.15">
      <c r="A3947"/>
      <c r="B3947"/>
      <c r="C3947"/>
    </row>
    <row r="3948" spans="1:3" x14ac:dyDescent="0.15">
      <c r="A3948"/>
      <c r="B3948"/>
      <c r="C3948"/>
    </row>
    <row r="3949" spans="1:3" x14ac:dyDescent="0.15">
      <c r="A3949"/>
      <c r="B3949"/>
      <c r="C3949"/>
    </row>
    <row r="3950" spans="1:3" x14ac:dyDescent="0.15">
      <c r="A3950"/>
      <c r="B3950"/>
      <c r="C3950"/>
    </row>
    <row r="3951" spans="1:3" x14ac:dyDescent="0.15">
      <c r="A3951"/>
      <c r="B3951"/>
      <c r="C3951"/>
    </row>
    <row r="3952" spans="1:3" x14ac:dyDescent="0.15">
      <c r="A3952"/>
      <c r="B3952"/>
      <c r="C3952"/>
    </row>
    <row r="3953" spans="1:3" x14ac:dyDescent="0.15">
      <c r="A3953"/>
      <c r="B3953"/>
      <c r="C3953"/>
    </row>
    <row r="3954" spans="1:3" x14ac:dyDescent="0.15">
      <c r="A3954"/>
      <c r="B3954"/>
      <c r="C3954"/>
    </row>
    <row r="3955" spans="1:3" x14ac:dyDescent="0.15">
      <c r="A3955"/>
      <c r="B3955"/>
      <c r="C3955"/>
    </row>
    <row r="3956" spans="1:3" x14ac:dyDescent="0.15">
      <c r="A3956"/>
      <c r="B3956"/>
      <c r="C3956"/>
    </row>
    <row r="3957" spans="1:3" x14ac:dyDescent="0.15">
      <c r="A3957"/>
      <c r="B3957"/>
      <c r="C3957"/>
    </row>
    <row r="3958" spans="1:3" x14ac:dyDescent="0.15">
      <c r="A3958"/>
      <c r="B3958"/>
      <c r="C3958"/>
    </row>
    <row r="3959" spans="1:3" x14ac:dyDescent="0.15">
      <c r="A3959"/>
      <c r="B3959"/>
      <c r="C3959"/>
    </row>
    <row r="3960" spans="1:3" x14ac:dyDescent="0.15">
      <c r="A3960"/>
      <c r="B3960"/>
      <c r="C3960"/>
    </row>
    <row r="3961" spans="1:3" x14ac:dyDescent="0.15">
      <c r="A3961"/>
      <c r="B3961"/>
      <c r="C3961"/>
    </row>
    <row r="3962" spans="1:3" x14ac:dyDescent="0.15">
      <c r="A3962"/>
      <c r="B3962"/>
      <c r="C3962"/>
    </row>
    <row r="3963" spans="1:3" x14ac:dyDescent="0.15">
      <c r="A3963"/>
      <c r="B3963"/>
      <c r="C3963"/>
    </row>
    <row r="3964" spans="1:3" x14ac:dyDescent="0.15">
      <c r="A3964"/>
      <c r="B3964"/>
      <c r="C3964"/>
    </row>
    <row r="3965" spans="1:3" x14ac:dyDescent="0.15">
      <c r="A3965"/>
      <c r="B3965"/>
      <c r="C3965"/>
    </row>
    <row r="3966" spans="1:3" x14ac:dyDescent="0.15">
      <c r="A3966"/>
      <c r="B3966"/>
      <c r="C3966"/>
    </row>
    <row r="3967" spans="1:3" x14ac:dyDescent="0.15">
      <c r="A3967"/>
      <c r="B3967"/>
      <c r="C3967"/>
    </row>
    <row r="3968" spans="1:3" x14ac:dyDescent="0.15">
      <c r="A3968"/>
      <c r="B3968"/>
      <c r="C3968"/>
    </row>
    <row r="3969" spans="1:3" x14ac:dyDescent="0.15">
      <c r="A3969"/>
      <c r="B3969"/>
      <c r="C3969"/>
    </row>
    <row r="3970" spans="1:3" x14ac:dyDescent="0.15">
      <c r="A3970"/>
      <c r="B3970"/>
      <c r="C3970"/>
    </row>
    <row r="3971" spans="1:3" x14ac:dyDescent="0.15">
      <c r="A3971"/>
      <c r="B3971"/>
      <c r="C3971"/>
    </row>
    <row r="3972" spans="1:3" x14ac:dyDescent="0.15">
      <c r="A3972"/>
      <c r="B3972"/>
      <c r="C3972"/>
    </row>
    <row r="3973" spans="1:3" x14ac:dyDescent="0.15">
      <c r="A3973"/>
      <c r="B3973"/>
      <c r="C3973"/>
    </row>
    <row r="3974" spans="1:3" x14ac:dyDescent="0.15">
      <c r="A3974"/>
      <c r="B3974"/>
      <c r="C3974"/>
    </row>
    <row r="3975" spans="1:3" x14ac:dyDescent="0.15">
      <c r="A3975"/>
      <c r="B3975"/>
      <c r="C3975"/>
    </row>
    <row r="3976" spans="1:3" x14ac:dyDescent="0.15">
      <c r="A3976"/>
      <c r="B3976"/>
      <c r="C3976"/>
    </row>
    <row r="3977" spans="1:3" x14ac:dyDescent="0.15">
      <c r="A3977"/>
      <c r="B3977"/>
      <c r="C3977"/>
    </row>
    <row r="3978" spans="1:3" x14ac:dyDescent="0.15">
      <c r="A3978"/>
      <c r="B3978"/>
      <c r="C3978"/>
    </row>
    <row r="3979" spans="1:3" x14ac:dyDescent="0.15">
      <c r="A3979"/>
      <c r="B3979"/>
      <c r="C3979"/>
    </row>
    <row r="3980" spans="1:3" x14ac:dyDescent="0.15">
      <c r="A3980"/>
      <c r="B3980"/>
      <c r="C3980"/>
    </row>
    <row r="3981" spans="1:3" x14ac:dyDescent="0.15">
      <c r="A3981"/>
      <c r="B3981"/>
      <c r="C3981"/>
    </row>
    <row r="3982" spans="1:3" x14ac:dyDescent="0.15">
      <c r="A3982"/>
      <c r="B3982"/>
      <c r="C3982"/>
    </row>
    <row r="3983" spans="1:3" x14ac:dyDescent="0.15">
      <c r="A3983"/>
      <c r="B3983"/>
      <c r="C3983"/>
    </row>
    <row r="3984" spans="1:3" x14ac:dyDescent="0.15">
      <c r="A3984"/>
      <c r="B3984"/>
      <c r="C3984"/>
    </row>
    <row r="3985" spans="1:3" x14ac:dyDescent="0.15">
      <c r="A3985"/>
      <c r="B3985"/>
      <c r="C3985"/>
    </row>
    <row r="3986" spans="1:3" x14ac:dyDescent="0.15">
      <c r="A3986"/>
      <c r="B3986"/>
      <c r="C3986"/>
    </row>
    <row r="3987" spans="1:3" x14ac:dyDescent="0.15">
      <c r="A3987"/>
      <c r="B3987"/>
      <c r="C3987"/>
    </row>
    <row r="3988" spans="1:3" x14ac:dyDescent="0.15">
      <c r="A3988"/>
      <c r="B3988"/>
      <c r="C3988"/>
    </row>
    <row r="3989" spans="1:3" x14ac:dyDescent="0.15">
      <c r="A3989"/>
      <c r="B3989"/>
      <c r="C3989"/>
    </row>
    <row r="3990" spans="1:3" x14ac:dyDescent="0.15">
      <c r="A3990"/>
      <c r="B3990"/>
      <c r="C3990"/>
    </row>
    <row r="3991" spans="1:3" x14ac:dyDescent="0.15">
      <c r="A3991"/>
      <c r="B3991"/>
      <c r="C3991"/>
    </row>
    <row r="3992" spans="1:3" x14ac:dyDescent="0.15">
      <c r="A3992"/>
      <c r="B3992"/>
      <c r="C3992"/>
    </row>
    <row r="3993" spans="1:3" x14ac:dyDescent="0.15">
      <c r="A3993"/>
      <c r="B3993"/>
      <c r="C3993"/>
    </row>
    <row r="3994" spans="1:3" x14ac:dyDescent="0.15">
      <c r="A3994"/>
      <c r="B3994"/>
      <c r="C3994"/>
    </row>
    <row r="3995" spans="1:3" x14ac:dyDescent="0.15">
      <c r="A3995"/>
      <c r="B3995"/>
      <c r="C3995"/>
    </row>
    <row r="3996" spans="1:3" x14ac:dyDescent="0.15">
      <c r="A3996"/>
      <c r="B3996"/>
      <c r="C3996"/>
    </row>
    <row r="3997" spans="1:3" x14ac:dyDescent="0.15">
      <c r="A3997"/>
      <c r="B3997"/>
      <c r="C3997"/>
    </row>
    <row r="3998" spans="1:3" x14ac:dyDescent="0.15">
      <c r="A3998"/>
      <c r="B3998"/>
      <c r="C3998"/>
    </row>
    <row r="3999" spans="1:3" x14ac:dyDescent="0.15">
      <c r="A3999"/>
      <c r="B3999"/>
      <c r="C3999"/>
    </row>
    <row r="4000" spans="1:3" x14ac:dyDescent="0.15">
      <c r="A4000"/>
      <c r="B4000"/>
      <c r="C4000"/>
    </row>
    <row r="4001" spans="1:3" x14ac:dyDescent="0.15">
      <c r="A4001"/>
      <c r="B4001"/>
      <c r="C4001"/>
    </row>
    <row r="4002" spans="1:3" x14ac:dyDescent="0.15">
      <c r="A4002"/>
      <c r="B4002"/>
      <c r="C4002"/>
    </row>
    <row r="4003" spans="1:3" x14ac:dyDescent="0.15">
      <c r="A4003"/>
      <c r="B4003"/>
      <c r="C4003"/>
    </row>
    <row r="4004" spans="1:3" x14ac:dyDescent="0.15">
      <c r="A4004"/>
      <c r="B4004"/>
      <c r="C4004"/>
    </row>
    <row r="4005" spans="1:3" x14ac:dyDescent="0.15">
      <c r="A4005"/>
      <c r="B4005"/>
      <c r="C4005"/>
    </row>
    <row r="4006" spans="1:3" x14ac:dyDescent="0.15">
      <c r="A4006"/>
      <c r="B4006"/>
      <c r="C4006"/>
    </row>
    <row r="4007" spans="1:3" x14ac:dyDescent="0.15">
      <c r="A4007"/>
      <c r="B4007"/>
      <c r="C4007"/>
    </row>
    <row r="4008" spans="1:3" x14ac:dyDescent="0.15">
      <c r="A4008"/>
      <c r="B4008"/>
      <c r="C4008"/>
    </row>
    <row r="4009" spans="1:3" x14ac:dyDescent="0.15">
      <c r="A4009"/>
      <c r="B4009"/>
      <c r="C4009"/>
    </row>
    <row r="4010" spans="1:3" x14ac:dyDescent="0.15">
      <c r="A4010"/>
      <c r="B4010"/>
      <c r="C4010"/>
    </row>
    <row r="4011" spans="1:3" x14ac:dyDescent="0.15">
      <c r="A4011"/>
      <c r="B4011"/>
      <c r="C4011"/>
    </row>
    <row r="4012" spans="1:3" x14ac:dyDescent="0.15">
      <c r="A4012"/>
      <c r="B4012"/>
      <c r="C4012"/>
    </row>
    <row r="4013" spans="1:3" x14ac:dyDescent="0.15">
      <c r="A4013"/>
      <c r="B4013"/>
      <c r="C4013"/>
    </row>
    <row r="4014" spans="1:3" x14ac:dyDescent="0.15">
      <c r="A4014"/>
      <c r="B4014"/>
      <c r="C4014"/>
    </row>
    <row r="4015" spans="1:3" x14ac:dyDescent="0.15">
      <c r="A4015"/>
      <c r="B4015"/>
      <c r="C4015"/>
    </row>
    <row r="4016" spans="1:3" x14ac:dyDescent="0.15">
      <c r="A4016"/>
      <c r="B4016"/>
      <c r="C4016"/>
    </row>
    <row r="4017" spans="1:3" x14ac:dyDescent="0.15">
      <c r="A4017"/>
      <c r="B4017"/>
      <c r="C4017"/>
    </row>
    <row r="4018" spans="1:3" x14ac:dyDescent="0.15">
      <c r="A4018"/>
      <c r="B4018"/>
      <c r="C4018"/>
    </row>
    <row r="4019" spans="1:3" x14ac:dyDescent="0.15">
      <c r="A4019"/>
      <c r="B4019"/>
      <c r="C4019"/>
    </row>
    <row r="4020" spans="1:3" x14ac:dyDescent="0.15">
      <c r="A4020"/>
      <c r="B4020"/>
      <c r="C4020"/>
    </row>
    <row r="4021" spans="1:3" x14ac:dyDescent="0.15">
      <c r="A4021"/>
      <c r="B4021"/>
      <c r="C4021"/>
    </row>
    <row r="4022" spans="1:3" x14ac:dyDescent="0.15">
      <c r="A4022"/>
      <c r="B4022"/>
      <c r="C4022"/>
    </row>
    <row r="4023" spans="1:3" x14ac:dyDescent="0.15">
      <c r="A4023"/>
      <c r="B4023"/>
      <c r="C4023"/>
    </row>
    <row r="4024" spans="1:3" x14ac:dyDescent="0.15">
      <c r="A4024"/>
      <c r="B4024"/>
      <c r="C4024"/>
    </row>
    <row r="4025" spans="1:3" x14ac:dyDescent="0.15">
      <c r="A4025"/>
      <c r="B4025"/>
      <c r="C4025"/>
    </row>
    <row r="4026" spans="1:3" x14ac:dyDescent="0.15">
      <c r="A4026"/>
      <c r="B4026"/>
      <c r="C4026"/>
    </row>
    <row r="4027" spans="1:3" x14ac:dyDescent="0.15">
      <c r="A4027"/>
      <c r="B4027"/>
      <c r="C4027"/>
    </row>
    <row r="4028" spans="1:3" x14ac:dyDescent="0.15">
      <c r="A4028"/>
      <c r="B4028"/>
      <c r="C4028"/>
    </row>
    <row r="4029" spans="1:3" x14ac:dyDescent="0.15">
      <c r="A4029"/>
      <c r="B4029"/>
      <c r="C4029"/>
    </row>
    <row r="4030" spans="1:3" x14ac:dyDescent="0.15">
      <c r="A4030"/>
      <c r="B4030"/>
      <c r="C4030"/>
    </row>
    <row r="4031" spans="1:3" x14ac:dyDescent="0.15">
      <c r="A4031"/>
      <c r="B4031"/>
      <c r="C4031"/>
    </row>
    <row r="4032" spans="1:3" x14ac:dyDescent="0.15">
      <c r="A4032"/>
      <c r="B4032"/>
      <c r="C4032"/>
    </row>
    <row r="4033" spans="1:3" x14ac:dyDescent="0.15">
      <c r="A4033"/>
      <c r="B4033"/>
      <c r="C4033"/>
    </row>
    <row r="4034" spans="1:3" x14ac:dyDescent="0.15">
      <c r="A4034"/>
      <c r="B4034"/>
      <c r="C4034"/>
    </row>
    <row r="4035" spans="1:3" x14ac:dyDescent="0.15">
      <c r="A4035"/>
      <c r="B4035"/>
      <c r="C4035"/>
    </row>
    <row r="4036" spans="1:3" x14ac:dyDescent="0.15">
      <c r="A4036"/>
      <c r="B4036"/>
      <c r="C4036"/>
    </row>
    <row r="4037" spans="1:3" x14ac:dyDescent="0.15">
      <c r="A4037"/>
      <c r="B4037"/>
      <c r="C4037"/>
    </row>
    <row r="4038" spans="1:3" x14ac:dyDescent="0.15">
      <c r="A4038"/>
      <c r="B4038"/>
      <c r="C4038"/>
    </row>
    <row r="4039" spans="1:3" x14ac:dyDescent="0.15">
      <c r="A4039"/>
      <c r="B4039"/>
      <c r="C4039"/>
    </row>
    <row r="4040" spans="1:3" x14ac:dyDescent="0.15">
      <c r="A4040"/>
      <c r="B4040"/>
      <c r="C4040"/>
    </row>
    <row r="4041" spans="1:3" x14ac:dyDescent="0.15">
      <c r="A4041"/>
      <c r="B4041"/>
      <c r="C4041"/>
    </row>
    <row r="4042" spans="1:3" x14ac:dyDescent="0.15">
      <c r="A4042"/>
      <c r="B4042"/>
      <c r="C4042"/>
    </row>
    <row r="4043" spans="1:3" x14ac:dyDescent="0.15">
      <c r="A4043"/>
      <c r="B4043"/>
      <c r="C4043"/>
    </row>
    <row r="4044" spans="1:3" x14ac:dyDescent="0.15">
      <c r="A4044"/>
      <c r="B4044"/>
      <c r="C4044"/>
    </row>
    <row r="4045" spans="1:3" x14ac:dyDescent="0.15">
      <c r="A4045"/>
      <c r="B4045"/>
      <c r="C4045"/>
    </row>
    <row r="4046" spans="1:3" x14ac:dyDescent="0.15">
      <c r="A4046"/>
      <c r="B4046"/>
      <c r="C4046"/>
    </row>
    <row r="4047" spans="1:3" x14ac:dyDescent="0.15">
      <c r="A4047"/>
      <c r="B4047"/>
      <c r="C4047"/>
    </row>
    <row r="4048" spans="1:3" x14ac:dyDescent="0.15">
      <c r="A4048"/>
      <c r="B4048"/>
      <c r="C4048"/>
    </row>
    <row r="4049" spans="1:3" x14ac:dyDescent="0.15">
      <c r="A4049"/>
      <c r="B4049"/>
      <c r="C4049"/>
    </row>
    <row r="4050" spans="1:3" x14ac:dyDescent="0.15">
      <c r="A4050"/>
      <c r="B4050"/>
      <c r="C4050"/>
    </row>
    <row r="4051" spans="1:3" x14ac:dyDescent="0.15">
      <c r="A4051"/>
      <c r="B4051"/>
      <c r="C4051"/>
    </row>
    <row r="4052" spans="1:3" x14ac:dyDescent="0.15">
      <c r="A4052"/>
      <c r="B4052"/>
      <c r="C4052"/>
    </row>
    <row r="4053" spans="1:3" x14ac:dyDescent="0.15">
      <c r="A4053"/>
      <c r="B4053"/>
      <c r="C4053"/>
    </row>
    <row r="4054" spans="1:3" x14ac:dyDescent="0.15">
      <c r="A4054"/>
      <c r="B4054"/>
      <c r="C4054"/>
    </row>
    <row r="4055" spans="1:3" x14ac:dyDescent="0.15">
      <c r="A4055"/>
      <c r="B4055"/>
      <c r="C4055"/>
    </row>
    <row r="4056" spans="1:3" x14ac:dyDescent="0.15">
      <c r="A4056"/>
      <c r="B4056"/>
      <c r="C4056"/>
    </row>
    <row r="4057" spans="1:3" x14ac:dyDescent="0.15">
      <c r="A4057"/>
      <c r="B4057"/>
      <c r="C4057"/>
    </row>
    <row r="4058" spans="1:3" x14ac:dyDescent="0.15">
      <c r="A4058"/>
      <c r="B4058"/>
      <c r="C4058"/>
    </row>
    <row r="4059" spans="1:3" x14ac:dyDescent="0.15">
      <c r="A4059"/>
      <c r="B4059"/>
      <c r="C4059"/>
    </row>
    <row r="4060" spans="1:3" x14ac:dyDescent="0.15">
      <c r="A4060"/>
      <c r="B4060"/>
      <c r="C4060"/>
    </row>
    <row r="4061" spans="1:3" x14ac:dyDescent="0.15">
      <c r="A4061"/>
      <c r="B4061"/>
      <c r="C4061"/>
    </row>
    <row r="4062" spans="1:3" x14ac:dyDescent="0.15">
      <c r="A4062"/>
      <c r="B4062"/>
      <c r="C4062"/>
    </row>
    <row r="4063" spans="1:3" x14ac:dyDescent="0.15">
      <c r="A4063"/>
      <c r="B4063"/>
      <c r="C4063"/>
    </row>
    <row r="4064" spans="1:3" x14ac:dyDescent="0.15">
      <c r="A4064"/>
      <c r="B4064"/>
      <c r="C4064"/>
    </row>
    <row r="4065" spans="1:3" x14ac:dyDescent="0.15">
      <c r="A4065"/>
      <c r="B4065"/>
      <c r="C4065"/>
    </row>
    <row r="4066" spans="1:3" x14ac:dyDescent="0.15">
      <c r="A4066"/>
      <c r="B4066"/>
      <c r="C4066"/>
    </row>
    <row r="4067" spans="1:3" x14ac:dyDescent="0.15">
      <c r="A4067"/>
      <c r="B4067"/>
      <c r="C4067"/>
    </row>
    <row r="4068" spans="1:3" x14ac:dyDescent="0.15">
      <c r="A4068"/>
      <c r="B4068"/>
      <c r="C4068"/>
    </row>
    <row r="4069" spans="1:3" x14ac:dyDescent="0.15">
      <c r="A4069"/>
      <c r="B4069"/>
      <c r="C4069"/>
    </row>
    <row r="4070" spans="1:3" x14ac:dyDescent="0.15">
      <c r="A4070"/>
      <c r="B4070"/>
      <c r="C4070"/>
    </row>
    <row r="4071" spans="1:3" x14ac:dyDescent="0.15">
      <c r="A4071"/>
      <c r="B4071"/>
      <c r="C4071"/>
    </row>
    <row r="4072" spans="1:3" x14ac:dyDescent="0.15">
      <c r="A4072"/>
      <c r="B4072"/>
      <c r="C4072"/>
    </row>
    <row r="4073" spans="1:3" x14ac:dyDescent="0.15">
      <c r="A4073"/>
      <c r="B4073"/>
      <c r="C4073"/>
    </row>
    <row r="4074" spans="1:3" x14ac:dyDescent="0.15">
      <c r="A4074"/>
      <c r="B4074"/>
      <c r="C4074"/>
    </row>
    <row r="4075" spans="1:3" x14ac:dyDescent="0.15">
      <c r="A4075"/>
      <c r="B4075"/>
      <c r="C4075"/>
    </row>
    <row r="4076" spans="1:3" x14ac:dyDescent="0.15">
      <c r="A4076"/>
      <c r="B4076"/>
      <c r="C4076"/>
    </row>
    <row r="4077" spans="1:3" x14ac:dyDescent="0.15">
      <c r="A4077"/>
      <c r="B4077"/>
      <c r="C4077"/>
    </row>
    <row r="4078" spans="1:3" x14ac:dyDescent="0.15">
      <c r="A4078"/>
      <c r="B4078"/>
      <c r="C4078"/>
    </row>
    <row r="4079" spans="1:3" x14ac:dyDescent="0.15">
      <c r="A4079"/>
      <c r="B4079"/>
      <c r="C4079"/>
    </row>
    <row r="4080" spans="1:3" x14ac:dyDescent="0.15">
      <c r="A4080"/>
      <c r="B4080"/>
      <c r="C4080"/>
    </row>
    <row r="4081" spans="1:3" x14ac:dyDescent="0.15">
      <c r="A4081"/>
      <c r="B4081"/>
      <c r="C4081"/>
    </row>
    <row r="4082" spans="1:3" x14ac:dyDescent="0.15">
      <c r="A4082"/>
      <c r="B4082"/>
      <c r="C4082"/>
    </row>
    <row r="4083" spans="1:3" x14ac:dyDescent="0.15">
      <c r="A4083"/>
      <c r="B4083"/>
      <c r="C4083"/>
    </row>
    <row r="4084" spans="1:3" x14ac:dyDescent="0.15">
      <c r="A4084"/>
      <c r="B4084"/>
      <c r="C4084"/>
    </row>
    <row r="4085" spans="1:3" x14ac:dyDescent="0.15">
      <c r="A4085"/>
      <c r="B4085"/>
      <c r="C4085"/>
    </row>
    <row r="4086" spans="1:3" x14ac:dyDescent="0.15">
      <c r="A4086"/>
      <c r="B4086"/>
      <c r="C4086"/>
    </row>
    <row r="4087" spans="1:3" x14ac:dyDescent="0.15">
      <c r="A4087"/>
      <c r="B4087"/>
      <c r="C4087"/>
    </row>
    <row r="4088" spans="1:3" x14ac:dyDescent="0.15">
      <c r="A4088"/>
      <c r="B4088"/>
      <c r="C4088"/>
    </row>
    <row r="4089" spans="1:3" x14ac:dyDescent="0.15">
      <c r="A4089"/>
      <c r="B4089"/>
      <c r="C4089"/>
    </row>
    <row r="4090" spans="1:3" x14ac:dyDescent="0.15">
      <c r="A4090"/>
      <c r="B4090"/>
      <c r="C4090"/>
    </row>
    <row r="4091" spans="1:3" x14ac:dyDescent="0.15">
      <c r="A4091"/>
      <c r="B4091"/>
      <c r="C4091"/>
    </row>
    <row r="4092" spans="1:3" x14ac:dyDescent="0.15">
      <c r="A4092"/>
      <c r="B4092"/>
      <c r="C4092"/>
    </row>
    <row r="4093" spans="1:3" x14ac:dyDescent="0.15">
      <c r="A4093"/>
      <c r="B4093"/>
      <c r="C4093"/>
    </row>
    <row r="4094" spans="1:3" x14ac:dyDescent="0.15">
      <c r="A4094"/>
      <c r="B4094"/>
      <c r="C4094"/>
    </row>
    <row r="4095" spans="1:3" x14ac:dyDescent="0.15">
      <c r="A4095"/>
      <c r="B4095"/>
      <c r="C4095"/>
    </row>
    <row r="4096" spans="1:3" x14ac:dyDescent="0.15">
      <c r="A4096"/>
      <c r="B4096"/>
      <c r="C4096"/>
    </row>
    <row r="4097" spans="1:3" x14ac:dyDescent="0.15">
      <c r="A4097"/>
      <c r="B4097"/>
      <c r="C4097"/>
    </row>
    <row r="4098" spans="1:3" x14ac:dyDescent="0.15">
      <c r="A4098"/>
      <c r="B4098"/>
      <c r="C4098"/>
    </row>
    <row r="4099" spans="1:3" x14ac:dyDescent="0.15">
      <c r="A4099"/>
      <c r="B4099"/>
      <c r="C4099"/>
    </row>
    <row r="4100" spans="1:3" x14ac:dyDescent="0.15">
      <c r="A4100"/>
      <c r="B4100"/>
      <c r="C4100"/>
    </row>
    <row r="4101" spans="1:3" x14ac:dyDescent="0.15">
      <c r="A4101"/>
      <c r="B4101"/>
      <c r="C4101"/>
    </row>
    <row r="4102" spans="1:3" x14ac:dyDescent="0.15">
      <c r="A4102"/>
      <c r="B4102"/>
      <c r="C4102"/>
    </row>
    <row r="4103" spans="1:3" x14ac:dyDescent="0.15">
      <c r="A4103"/>
      <c r="B4103"/>
      <c r="C4103"/>
    </row>
    <row r="4104" spans="1:3" x14ac:dyDescent="0.15">
      <c r="A4104"/>
      <c r="B4104"/>
      <c r="C4104"/>
    </row>
    <row r="4105" spans="1:3" x14ac:dyDescent="0.15">
      <c r="A4105"/>
      <c r="B4105"/>
      <c r="C4105"/>
    </row>
    <row r="4106" spans="1:3" x14ac:dyDescent="0.15">
      <c r="A4106"/>
      <c r="B4106"/>
      <c r="C4106"/>
    </row>
    <row r="4107" spans="1:3" x14ac:dyDescent="0.15">
      <c r="A4107"/>
      <c r="B4107"/>
      <c r="C4107"/>
    </row>
    <row r="4108" spans="1:3" x14ac:dyDescent="0.15">
      <c r="A4108"/>
      <c r="B4108"/>
      <c r="C4108"/>
    </row>
    <row r="4109" spans="1:3" x14ac:dyDescent="0.15">
      <c r="A4109"/>
      <c r="B4109"/>
      <c r="C4109"/>
    </row>
    <row r="4110" spans="1:3" x14ac:dyDescent="0.15">
      <c r="A4110"/>
      <c r="B4110"/>
      <c r="C4110"/>
    </row>
    <row r="4111" spans="1:3" x14ac:dyDescent="0.15">
      <c r="A4111"/>
      <c r="B4111"/>
      <c r="C4111"/>
    </row>
    <row r="4112" spans="1:3" x14ac:dyDescent="0.15">
      <c r="A4112"/>
      <c r="B4112"/>
      <c r="C4112"/>
    </row>
    <row r="4113" spans="1:3" x14ac:dyDescent="0.15">
      <c r="A4113"/>
      <c r="B4113"/>
      <c r="C4113"/>
    </row>
    <row r="4114" spans="1:3" x14ac:dyDescent="0.15">
      <c r="A4114"/>
      <c r="B4114"/>
      <c r="C4114"/>
    </row>
    <row r="4115" spans="1:3" x14ac:dyDescent="0.15">
      <c r="A4115"/>
      <c r="B4115"/>
      <c r="C4115"/>
    </row>
    <row r="4116" spans="1:3" x14ac:dyDescent="0.15">
      <c r="A4116"/>
      <c r="B4116"/>
      <c r="C4116"/>
    </row>
    <row r="4117" spans="1:3" x14ac:dyDescent="0.15">
      <c r="A4117"/>
      <c r="B4117"/>
      <c r="C4117"/>
    </row>
    <row r="4118" spans="1:3" x14ac:dyDescent="0.15">
      <c r="A4118"/>
      <c r="B4118"/>
      <c r="C4118"/>
    </row>
    <row r="4119" spans="1:3" x14ac:dyDescent="0.15">
      <c r="A4119"/>
      <c r="B4119"/>
      <c r="C4119"/>
    </row>
    <row r="4120" spans="1:3" x14ac:dyDescent="0.15">
      <c r="A4120"/>
      <c r="B4120"/>
      <c r="C4120"/>
    </row>
    <row r="4121" spans="1:3" x14ac:dyDescent="0.15">
      <c r="A4121"/>
      <c r="B4121"/>
      <c r="C4121"/>
    </row>
    <row r="4122" spans="1:3" x14ac:dyDescent="0.15">
      <c r="A4122"/>
      <c r="B4122"/>
      <c r="C4122"/>
    </row>
    <row r="4123" spans="1:3" x14ac:dyDescent="0.15">
      <c r="A4123"/>
      <c r="B4123"/>
      <c r="C4123"/>
    </row>
    <row r="4124" spans="1:3" x14ac:dyDescent="0.15">
      <c r="A4124"/>
      <c r="B4124"/>
      <c r="C4124"/>
    </row>
    <row r="4125" spans="1:3" x14ac:dyDescent="0.15">
      <c r="A4125"/>
      <c r="B4125"/>
      <c r="C4125"/>
    </row>
    <row r="4126" spans="1:3" x14ac:dyDescent="0.15">
      <c r="A4126"/>
      <c r="B4126"/>
      <c r="C4126"/>
    </row>
    <row r="4127" spans="1:3" x14ac:dyDescent="0.15">
      <c r="A4127"/>
      <c r="B4127"/>
      <c r="C4127"/>
    </row>
    <row r="4128" spans="1:3" x14ac:dyDescent="0.15">
      <c r="A4128"/>
      <c r="B4128"/>
      <c r="C4128"/>
    </row>
    <row r="4129" spans="1:3" x14ac:dyDescent="0.15">
      <c r="A4129"/>
      <c r="B4129"/>
      <c r="C4129"/>
    </row>
    <row r="4130" spans="1:3" x14ac:dyDescent="0.15">
      <c r="A4130"/>
      <c r="B4130"/>
      <c r="C4130"/>
    </row>
    <row r="4131" spans="1:3" x14ac:dyDescent="0.15">
      <c r="A4131"/>
      <c r="B4131"/>
      <c r="C4131"/>
    </row>
    <row r="4132" spans="1:3" x14ac:dyDescent="0.15">
      <c r="A4132"/>
      <c r="B4132"/>
      <c r="C4132"/>
    </row>
    <row r="4133" spans="1:3" x14ac:dyDescent="0.15">
      <c r="A4133"/>
      <c r="B4133"/>
      <c r="C4133"/>
    </row>
    <row r="4134" spans="1:3" x14ac:dyDescent="0.15">
      <c r="A4134"/>
      <c r="B4134"/>
      <c r="C4134"/>
    </row>
    <row r="4135" spans="1:3" x14ac:dyDescent="0.15">
      <c r="A4135"/>
      <c r="B4135"/>
      <c r="C4135"/>
    </row>
    <row r="4136" spans="1:3" x14ac:dyDescent="0.15">
      <c r="A4136"/>
      <c r="B4136"/>
      <c r="C4136"/>
    </row>
    <row r="4137" spans="1:3" x14ac:dyDescent="0.15">
      <c r="A4137"/>
      <c r="B4137"/>
      <c r="C4137"/>
    </row>
    <row r="4138" spans="1:3" x14ac:dyDescent="0.15">
      <c r="A4138"/>
      <c r="B4138"/>
      <c r="C4138"/>
    </row>
    <row r="4139" spans="1:3" x14ac:dyDescent="0.15">
      <c r="A4139"/>
      <c r="B4139"/>
      <c r="C4139"/>
    </row>
    <row r="4140" spans="1:3" x14ac:dyDescent="0.15">
      <c r="A4140"/>
      <c r="B4140"/>
      <c r="C4140"/>
    </row>
    <row r="4141" spans="1:3" x14ac:dyDescent="0.15">
      <c r="A4141"/>
      <c r="B4141"/>
      <c r="C4141"/>
    </row>
    <row r="4142" spans="1:3" x14ac:dyDescent="0.15">
      <c r="A4142"/>
      <c r="B4142"/>
      <c r="C4142"/>
    </row>
    <row r="4143" spans="1:3" x14ac:dyDescent="0.15">
      <c r="A4143"/>
      <c r="B4143"/>
      <c r="C4143"/>
    </row>
    <row r="4144" spans="1:3" x14ac:dyDescent="0.15">
      <c r="A4144"/>
      <c r="B4144"/>
      <c r="C4144"/>
    </row>
    <row r="4145" spans="1:3" x14ac:dyDescent="0.15">
      <c r="A4145"/>
      <c r="B4145"/>
      <c r="C4145"/>
    </row>
    <row r="4146" spans="1:3" x14ac:dyDescent="0.15">
      <c r="A4146"/>
      <c r="B4146"/>
      <c r="C4146"/>
    </row>
    <row r="4147" spans="1:3" x14ac:dyDescent="0.15">
      <c r="A4147"/>
      <c r="B4147"/>
      <c r="C4147"/>
    </row>
    <row r="4148" spans="1:3" x14ac:dyDescent="0.15">
      <c r="A4148"/>
      <c r="B4148"/>
      <c r="C4148"/>
    </row>
    <row r="4149" spans="1:3" x14ac:dyDescent="0.15">
      <c r="A4149"/>
      <c r="B4149"/>
      <c r="C4149"/>
    </row>
    <row r="4150" spans="1:3" x14ac:dyDescent="0.15">
      <c r="A4150"/>
      <c r="B4150"/>
      <c r="C4150"/>
    </row>
    <row r="4151" spans="1:3" x14ac:dyDescent="0.15">
      <c r="A4151"/>
      <c r="B4151"/>
      <c r="C4151"/>
    </row>
    <row r="4152" spans="1:3" x14ac:dyDescent="0.15">
      <c r="A4152"/>
      <c r="B4152"/>
      <c r="C4152"/>
    </row>
    <row r="4153" spans="1:3" x14ac:dyDescent="0.15">
      <c r="A4153"/>
      <c r="B4153"/>
      <c r="C4153"/>
    </row>
    <row r="4154" spans="1:3" x14ac:dyDescent="0.15">
      <c r="A4154"/>
      <c r="B4154"/>
      <c r="C4154"/>
    </row>
    <row r="4155" spans="1:3" x14ac:dyDescent="0.15">
      <c r="A4155"/>
      <c r="B4155"/>
      <c r="C4155"/>
    </row>
    <row r="4156" spans="1:3" x14ac:dyDescent="0.15">
      <c r="A4156"/>
      <c r="B4156"/>
      <c r="C4156"/>
    </row>
    <row r="4157" spans="1:3" x14ac:dyDescent="0.15">
      <c r="A4157"/>
      <c r="B4157"/>
      <c r="C4157"/>
    </row>
    <row r="4158" spans="1:3" x14ac:dyDescent="0.15">
      <c r="A4158"/>
      <c r="B4158"/>
      <c r="C4158"/>
    </row>
    <row r="4159" spans="1:3" x14ac:dyDescent="0.15">
      <c r="A4159"/>
      <c r="B4159"/>
      <c r="C4159"/>
    </row>
    <row r="4160" spans="1:3" x14ac:dyDescent="0.15">
      <c r="A4160"/>
      <c r="B4160"/>
      <c r="C4160"/>
    </row>
    <row r="4161" spans="1:3" x14ac:dyDescent="0.15">
      <c r="A4161"/>
      <c r="B4161"/>
      <c r="C4161"/>
    </row>
    <row r="4162" spans="1:3" x14ac:dyDescent="0.15">
      <c r="A4162"/>
      <c r="B4162"/>
      <c r="C4162"/>
    </row>
    <row r="4163" spans="1:3" x14ac:dyDescent="0.15">
      <c r="A4163"/>
      <c r="B4163"/>
      <c r="C4163"/>
    </row>
    <row r="4164" spans="1:3" x14ac:dyDescent="0.15">
      <c r="A4164"/>
      <c r="B4164"/>
      <c r="C4164"/>
    </row>
    <row r="4165" spans="1:3" x14ac:dyDescent="0.15">
      <c r="A4165"/>
      <c r="B4165"/>
      <c r="C4165"/>
    </row>
    <row r="4166" spans="1:3" x14ac:dyDescent="0.15">
      <c r="A4166"/>
      <c r="B4166"/>
      <c r="C4166"/>
    </row>
    <row r="4167" spans="1:3" x14ac:dyDescent="0.15">
      <c r="A4167"/>
      <c r="B4167"/>
      <c r="C4167"/>
    </row>
    <row r="4168" spans="1:3" x14ac:dyDescent="0.15">
      <c r="A4168"/>
      <c r="B4168"/>
      <c r="C4168"/>
    </row>
    <row r="4169" spans="1:3" x14ac:dyDescent="0.15">
      <c r="A4169"/>
      <c r="B4169"/>
      <c r="C4169"/>
    </row>
    <row r="4170" spans="1:3" x14ac:dyDescent="0.15">
      <c r="A4170"/>
      <c r="B4170"/>
      <c r="C4170"/>
    </row>
    <row r="4171" spans="1:3" x14ac:dyDescent="0.15">
      <c r="A4171"/>
      <c r="B4171"/>
      <c r="C4171"/>
    </row>
    <row r="4172" spans="1:3" x14ac:dyDescent="0.15">
      <c r="A4172"/>
      <c r="B4172"/>
      <c r="C4172"/>
    </row>
    <row r="4173" spans="1:3" x14ac:dyDescent="0.15">
      <c r="A4173"/>
      <c r="B4173"/>
      <c r="C4173"/>
    </row>
    <row r="4174" spans="1:3" x14ac:dyDescent="0.15">
      <c r="A4174"/>
      <c r="B4174"/>
      <c r="C4174"/>
    </row>
    <row r="4175" spans="1:3" x14ac:dyDescent="0.15">
      <c r="A4175"/>
      <c r="B4175"/>
      <c r="C4175"/>
    </row>
    <row r="4176" spans="1:3" x14ac:dyDescent="0.15">
      <c r="A4176"/>
      <c r="B4176"/>
      <c r="C4176"/>
    </row>
    <row r="4177" spans="1:3" x14ac:dyDescent="0.15">
      <c r="A4177"/>
      <c r="B4177"/>
      <c r="C4177"/>
    </row>
    <row r="4178" spans="1:3" x14ac:dyDescent="0.15">
      <c r="A4178"/>
      <c r="B4178"/>
      <c r="C4178"/>
    </row>
    <row r="4179" spans="1:3" x14ac:dyDescent="0.15">
      <c r="A4179"/>
      <c r="B4179"/>
      <c r="C4179"/>
    </row>
    <row r="4180" spans="1:3" x14ac:dyDescent="0.15">
      <c r="A4180"/>
      <c r="B4180"/>
      <c r="C4180"/>
    </row>
    <row r="4181" spans="1:3" x14ac:dyDescent="0.15">
      <c r="A4181"/>
      <c r="B4181"/>
      <c r="C4181"/>
    </row>
    <row r="4182" spans="1:3" x14ac:dyDescent="0.15">
      <c r="A4182"/>
      <c r="B4182"/>
      <c r="C4182"/>
    </row>
    <row r="4183" spans="1:3" x14ac:dyDescent="0.15">
      <c r="A4183"/>
      <c r="B4183"/>
      <c r="C4183"/>
    </row>
    <row r="4184" spans="1:3" x14ac:dyDescent="0.15">
      <c r="A4184"/>
      <c r="B4184"/>
      <c r="C4184"/>
    </row>
    <row r="4185" spans="1:3" x14ac:dyDescent="0.15">
      <c r="A4185"/>
      <c r="B4185"/>
      <c r="C4185"/>
    </row>
    <row r="4186" spans="1:3" x14ac:dyDescent="0.15">
      <c r="A4186"/>
      <c r="B4186"/>
      <c r="C4186"/>
    </row>
    <row r="4187" spans="1:3" x14ac:dyDescent="0.15">
      <c r="A4187"/>
      <c r="B4187"/>
      <c r="C4187"/>
    </row>
    <row r="4188" spans="1:3" x14ac:dyDescent="0.15">
      <c r="A4188"/>
      <c r="B4188"/>
      <c r="C4188"/>
    </row>
    <row r="4189" spans="1:3" x14ac:dyDescent="0.15">
      <c r="A4189"/>
      <c r="B4189"/>
      <c r="C4189"/>
    </row>
    <row r="4190" spans="1:3" x14ac:dyDescent="0.15">
      <c r="A4190"/>
      <c r="B4190"/>
      <c r="C4190"/>
    </row>
    <row r="4191" spans="1:3" x14ac:dyDescent="0.15">
      <c r="A4191"/>
      <c r="B4191"/>
      <c r="C4191"/>
    </row>
    <row r="4192" spans="1:3" x14ac:dyDescent="0.15">
      <c r="A4192"/>
      <c r="B4192"/>
      <c r="C4192"/>
    </row>
    <row r="4193" spans="1:3" x14ac:dyDescent="0.15">
      <c r="A4193"/>
      <c r="B4193"/>
      <c r="C4193"/>
    </row>
    <row r="4194" spans="1:3" x14ac:dyDescent="0.15">
      <c r="A4194"/>
      <c r="B4194"/>
      <c r="C4194"/>
    </row>
    <row r="4195" spans="1:3" x14ac:dyDescent="0.15">
      <c r="A4195"/>
      <c r="B4195"/>
      <c r="C4195"/>
    </row>
    <row r="4196" spans="1:3" x14ac:dyDescent="0.15">
      <c r="A4196"/>
      <c r="B4196"/>
      <c r="C4196"/>
    </row>
    <row r="4197" spans="1:3" x14ac:dyDescent="0.15">
      <c r="A4197"/>
      <c r="B4197"/>
      <c r="C4197"/>
    </row>
    <row r="4198" spans="1:3" x14ac:dyDescent="0.15">
      <c r="A4198"/>
      <c r="B4198"/>
      <c r="C4198"/>
    </row>
    <row r="4199" spans="1:3" x14ac:dyDescent="0.15">
      <c r="A4199"/>
      <c r="B4199"/>
      <c r="C4199"/>
    </row>
    <row r="4200" spans="1:3" x14ac:dyDescent="0.15">
      <c r="A4200"/>
      <c r="B4200"/>
      <c r="C4200"/>
    </row>
    <row r="4201" spans="1:3" x14ac:dyDescent="0.15">
      <c r="A4201"/>
      <c r="B4201"/>
      <c r="C4201"/>
    </row>
    <row r="4202" spans="1:3" x14ac:dyDescent="0.15">
      <c r="A4202"/>
      <c r="B4202"/>
      <c r="C4202"/>
    </row>
    <row r="4203" spans="1:3" x14ac:dyDescent="0.15">
      <c r="A4203"/>
      <c r="B4203"/>
      <c r="C4203"/>
    </row>
    <row r="4204" spans="1:3" x14ac:dyDescent="0.15">
      <c r="A4204"/>
      <c r="B4204"/>
      <c r="C4204"/>
    </row>
    <row r="4205" spans="1:3" x14ac:dyDescent="0.15">
      <c r="A4205"/>
      <c r="B4205"/>
      <c r="C4205"/>
    </row>
    <row r="4206" spans="1:3" x14ac:dyDescent="0.15">
      <c r="A4206"/>
      <c r="B4206"/>
      <c r="C4206"/>
    </row>
    <row r="4207" spans="1:3" x14ac:dyDescent="0.15">
      <c r="A4207"/>
      <c r="B4207"/>
      <c r="C4207"/>
    </row>
    <row r="4208" spans="1:3" x14ac:dyDescent="0.15">
      <c r="A4208"/>
      <c r="B4208"/>
      <c r="C4208"/>
    </row>
    <row r="4209" spans="1:3" x14ac:dyDescent="0.15">
      <c r="A4209"/>
      <c r="B4209"/>
      <c r="C4209"/>
    </row>
    <row r="4210" spans="1:3" x14ac:dyDescent="0.15">
      <c r="A4210"/>
      <c r="B4210"/>
      <c r="C4210"/>
    </row>
    <row r="4211" spans="1:3" x14ac:dyDescent="0.15">
      <c r="A4211"/>
      <c r="B4211"/>
      <c r="C4211"/>
    </row>
    <row r="4212" spans="1:3" x14ac:dyDescent="0.15">
      <c r="A4212"/>
      <c r="B4212"/>
      <c r="C4212"/>
    </row>
    <row r="4213" spans="1:3" x14ac:dyDescent="0.15">
      <c r="A4213"/>
      <c r="B4213"/>
      <c r="C4213"/>
    </row>
    <row r="4214" spans="1:3" x14ac:dyDescent="0.15">
      <c r="A4214"/>
      <c r="B4214"/>
      <c r="C4214"/>
    </row>
    <row r="4215" spans="1:3" x14ac:dyDescent="0.15">
      <c r="A4215"/>
      <c r="B4215"/>
      <c r="C4215"/>
    </row>
    <row r="4216" spans="1:3" x14ac:dyDescent="0.15">
      <c r="A4216"/>
      <c r="B4216"/>
      <c r="C4216"/>
    </row>
    <row r="4217" spans="1:3" x14ac:dyDescent="0.15">
      <c r="A4217"/>
      <c r="B4217"/>
      <c r="C4217"/>
    </row>
    <row r="4218" spans="1:3" x14ac:dyDescent="0.15">
      <c r="A4218"/>
      <c r="B4218"/>
      <c r="C4218"/>
    </row>
    <row r="4219" spans="1:3" x14ac:dyDescent="0.15">
      <c r="A4219"/>
      <c r="B4219"/>
      <c r="C4219"/>
    </row>
    <row r="4220" spans="1:3" x14ac:dyDescent="0.15">
      <c r="A4220"/>
      <c r="B4220"/>
      <c r="C4220"/>
    </row>
    <row r="4221" spans="1:3" x14ac:dyDescent="0.15">
      <c r="A4221"/>
      <c r="B4221"/>
      <c r="C4221"/>
    </row>
    <row r="4222" spans="1:3" x14ac:dyDescent="0.15">
      <c r="A4222"/>
      <c r="B4222"/>
      <c r="C4222"/>
    </row>
    <row r="4223" spans="1:3" x14ac:dyDescent="0.15">
      <c r="A4223"/>
      <c r="B4223"/>
      <c r="C4223"/>
    </row>
    <row r="4224" spans="1:3" x14ac:dyDescent="0.15">
      <c r="A4224"/>
      <c r="B4224"/>
      <c r="C4224"/>
    </row>
    <row r="4225" spans="1:3" x14ac:dyDescent="0.15">
      <c r="A4225"/>
      <c r="B4225"/>
      <c r="C4225"/>
    </row>
    <row r="4226" spans="1:3" x14ac:dyDescent="0.15">
      <c r="A4226"/>
      <c r="B4226"/>
      <c r="C4226"/>
    </row>
    <row r="4227" spans="1:3" x14ac:dyDescent="0.15">
      <c r="A4227"/>
      <c r="B4227"/>
      <c r="C4227"/>
    </row>
    <row r="4228" spans="1:3" x14ac:dyDescent="0.15">
      <c r="A4228"/>
      <c r="B4228"/>
      <c r="C4228"/>
    </row>
    <row r="4229" spans="1:3" x14ac:dyDescent="0.15">
      <c r="A4229"/>
      <c r="B4229"/>
      <c r="C4229"/>
    </row>
    <row r="4230" spans="1:3" x14ac:dyDescent="0.15">
      <c r="A4230"/>
      <c r="B4230"/>
      <c r="C4230"/>
    </row>
    <row r="4231" spans="1:3" x14ac:dyDescent="0.15">
      <c r="A4231"/>
      <c r="B4231"/>
      <c r="C4231"/>
    </row>
    <row r="4232" spans="1:3" x14ac:dyDescent="0.15">
      <c r="A4232"/>
      <c r="B4232"/>
      <c r="C4232"/>
    </row>
    <row r="4233" spans="1:3" x14ac:dyDescent="0.15">
      <c r="A4233"/>
      <c r="B4233"/>
      <c r="C4233"/>
    </row>
    <row r="4234" spans="1:3" x14ac:dyDescent="0.15">
      <c r="A4234"/>
      <c r="B4234"/>
      <c r="C4234"/>
    </row>
    <row r="4235" spans="1:3" x14ac:dyDescent="0.15">
      <c r="A4235"/>
      <c r="B4235"/>
      <c r="C4235"/>
    </row>
    <row r="4236" spans="1:3" x14ac:dyDescent="0.15">
      <c r="A4236"/>
      <c r="B4236"/>
      <c r="C4236"/>
    </row>
    <row r="4237" spans="1:3" x14ac:dyDescent="0.15">
      <c r="A4237"/>
      <c r="B4237"/>
      <c r="C4237"/>
    </row>
    <row r="4238" spans="1:3" x14ac:dyDescent="0.15">
      <c r="A4238"/>
      <c r="B4238"/>
      <c r="C4238"/>
    </row>
    <row r="4239" spans="1:3" x14ac:dyDescent="0.15">
      <c r="A4239"/>
      <c r="B4239"/>
      <c r="C4239"/>
    </row>
    <row r="4240" spans="1:3" x14ac:dyDescent="0.15">
      <c r="A4240"/>
      <c r="B4240"/>
      <c r="C4240"/>
    </row>
    <row r="4241" spans="1:3" x14ac:dyDescent="0.15">
      <c r="A4241"/>
      <c r="B4241"/>
      <c r="C4241"/>
    </row>
    <row r="4242" spans="1:3" x14ac:dyDescent="0.15">
      <c r="A4242"/>
      <c r="B4242"/>
      <c r="C4242"/>
    </row>
    <row r="4243" spans="1:3" x14ac:dyDescent="0.15">
      <c r="A4243"/>
      <c r="B4243"/>
      <c r="C4243"/>
    </row>
    <row r="4244" spans="1:3" x14ac:dyDescent="0.15">
      <c r="A4244"/>
      <c r="B4244"/>
      <c r="C4244"/>
    </row>
    <row r="4245" spans="1:3" x14ac:dyDescent="0.15">
      <c r="A4245"/>
      <c r="B4245"/>
      <c r="C4245"/>
    </row>
    <row r="4246" spans="1:3" x14ac:dyDescent="0.15">
      <c r="A4246"/>
      <c r="B4246"/>
      <c r="C4246"/>
    </row>
    <row r="4247" spans="1:3" x14ac:dyDescent="0.15">
      <c r="A4247"/>
      <c r="B4247"/>
      <c r="C4247"/>
    </row>
    <row r="4248" spans="1:3" x14ac:dyDescent="0.15">
      <c r="A4248"/>
      <c r="B4248"/>
      <c r="C4248"/>
    </row>
    <row r="4249" spans="1:3" x14ac:dyDescent="0.15">
      <c r="A4249"/>
      <c r="B4249"/>
      <c r="C4249"/>
    </row>
    <row r="4250" spans="1:3" x14ac:dyDescent="0.15">
      <c r="A4250"/>
      <c r="B4250"/>
      <c r="C4250"/>
    </row>
    <row r="4251" spans="1:3" x14ac:dyDescent="0.15">
      <c r="A4251"/>
      <c r="B4251"/>
      <c r="C4251"/>
    </row>
    <row r="4252" spans="1:3" x14ac:dyDescent="0.15">
      <c r="A4252"/>
      <c r="B4252"/>
      <c r="C4252"/>
    </row>
    <row r="4253" spans="1:3" x14ac:dyDescent="0.15">
      <c r="A4253"/>
      <c r="B4253"/>
      <c r="C4253"/>
    </row>
    <row r="4254" spans="1:3" x14ac:dyDescent="0.15">
      <c r="A4254"/>
      <c r="B4254"/>
      <c r="C4254"/>
    </row>
    <row r="4255" spans="1:3" x14ac:dyDescent="0.15">
      <c r="A4255"/>
      <c r="B4255"/>
      <c r="C4255"/>
    </row>
    <row r="4256" spans="1:3" x14ac:dyDescent="0.15">
      <c r="A4256"/>
      <c r="B4256"/>
      <c r="C4256"/>
    </row>
    <row r="4257" spans="1:3" x14ac:dyDescent="0.15">
      <c r="A4257"/>
      <c r="B4257"/>
      <c r="C4257"/>
    </row>
    <row r="4258" spans="1:3" x14ac:dyDescent="0.15">
      <c r="A4258"/>
      <c r="B4258"/>
      <c r="C4258"/>
    </row>
    <row r="4259" spans="1:3" x14ac:dyDescent="0.15">
      <c r="A4259"/>
      <c r="B4259"/>
      <c r="C4259"/>
    </row>
    <row r="4260" spans="1:3" x14ac:dyDescent="0.15">
      <c r="A4260"/>
      <c r="B4260"/>
      <c r="C4260"/>
    </row>
    <row r="4261" spans="1:3" x14ac:dyDescent="0.15">
      <c r="A4261"/>
      <c r="B4261"/>
      <c r="C4261"/>
    </row>
    <row r="4262" spans="1:3" x14ac:dyDescent="0.15">
      <c r="A4262"/>
      <c r="B4262"/>
      <c r="C4262"/>
    </row>
    <row r="4263" spans="1:3" x14ac:dyDescent="0.15">
      <c r="A4263"/>
      <c r="B4263"/>
      <c r="C4263"/>
    </row>
    <row r="4264" spans="1:3" x14ac:dyDescent="0.15">
      <c r="A4264"/>
      <c r="B4264"/>
      <c r="C4264"/>
    </row>
    <row r="4265" spans="1:3" x14ac:dyDescent="0.15">
      <c r="A4265"/>
      <c r="B4265"/>
      <c r="C4265"/>
    </row>
    <row r="4266" spans="1:3" x14ac:dyDescent="0.15">
      <c r="A4266"/>
      <c r="B4266"/>
      <c r="C4266"/>
    </row>
    <row r="4267" spans="1:3" x14ac:dyDescent="0.15">
      <c r="A4267"/>
      <c r="B4267"/>
      <c r="C4267"/>
    </row>
    <row r="4268" spans="1:3" x14ac:dyDescent="0.15">
      <c r="A4268"/>
      <c r="B4268"/>
      <c r="C4268"/>
    </row>
    <row r="4269" spans="1:3" x14ac:dyDescent="0.15">
      <c r="A4269"/>
      <c r="B4269"/>
      <c r="C4269"/>
    </row>
    <row r="4270" spans="1:3" x14ac:dyDescent="0.15">
      <c r="A4270"/>
      <c r="B4270"/>
      <c r="C4270"/>
    </row>
    <row r="4271" spans="1:3" x14ac:dyDescent="0.15">
      <c r="A4271"/>
      <c r="B4271"/>
      <c r="C4271"/>
    </row>
    <row r="4272" spans="1:3" x14ac:dyDescent="0.15">
      <c r="A4272"/>
      <c r="B4272"/>
      <c r="C4272"/>
    </row>
    <row r="4273" spans="1:3" x14ac:dyDescent="0.15">
      <c r="A4273"/>
      <c r="B4273"/>
      <c r="C4273"/>
    </row>
    <row r="4274" spans="1:3" x14ac:dyDescent="0.15">
      <c r="A4274"/>
      <c r="B4274"/>
      <c r="C4274"/>
    </row>
    <row r="4275" spans="1:3" x14ac:dyDescent="0.15">
      <c r="A4275"/>
      <c r="B4275"/>
      <c r="C4275"/>
    </row>
    <row r="4276" spans="1:3" x14ac:dyDescent="0.15">
      <c r="A4276"/>
      <c r="B4276"/>
      <c r="C4276"/>
    </row>
    <row r="4277" spans="1:3" x14ac:dyDescent="0.15">
      <c r="A4277"/>
      <c r="B4277"/>
      <c r="C4277"/>
    </row>
    <row r="4278" spans="1:3" x14ac:dyDescent="0.15">
      <c r="A4278"/>
      <c r="B4278"/>
      <c r="C4278"/>
    </row>
    <row r="4279" spans="1:3" x14ac:dyDescent="0.15">
      <c r="A4279"/>
      <c r="B4279"/>
      <c r="C4279"/>
    </row>
    <row r="4280" spans="1:3" x14ac:dyDescent="0.15">
      <c r="A4280"/>
      <c r="B4280"/>
      <c r="C4280"/>
    </row>
    <row r="4281" spans="1:3" x14ac:dyDescent="0.15">
      <c r="A4281"/>
      <c r="B4281"/>
      <c r="C4281"/>
    </row>
    <row r="4282" spans="1:3" x14ac:dyDescent="0.15">
      <c r="A4282"/>
      <c r="B4282"/>
      <c r="C4282"/>
    </row>
    <row r="4283" spans="1:3" x14ac:dyDescent="0.15">
      <c r="A4283"/>
      <c r="B4283"/>
      <c r="C4283"/>
    </row>
    <row r="4284" spans="1:3" x14ac:dyDescent="0.15">
      <c r="A4284"/>
      <c r="B4284"/>
      <c r="C4284"/>
    </row>
    <row r="4285" spans="1:3" x14ac:dyDescent="0.15">
      <c r="A4285"/>
      <c r="B4285"/>
      <c r="C4285"/>
    </row>
    <row r="4286" spans="1:3" x14ac:dyDescent="0.15">
      <c r="A4286"/>
      <c r="B4286"/>
      <c r="C4286"/>
    </row>
    <row r="4287" spans="1:3" x14ac:dyDescent="0.15">
      <c r="A4287"/>
      <c r="B4287"/>
      <c r="C4287"/>
    </row>
    <row r="4288" spans="1:3" x14ac:dyDescent="0.15">
      <c r="A4288"/>
      <c r="B4288"/>
      <c r="C4288"/>
    </row>
    <row r="4289" spans="1:3" x14ac:dyDescent="0.15">
      <c r="A4289"/>
      <c r="B4289"/>
      <c r="C4289"/>
    </row>
    <row r="4290" spans="1:3" x14ac:dyDescent="0.15">
      <c r="A4290"/>
      <c r="B4290"/>
      <c r="C4290"/>
    </row>
    <row r="4291" spans="1:3" x14ac:dyDescent="0.15">
      <c r="A4291"/>
      <c r="B4291"/>
      <c r="C4291"/>
    </row>
    <row r="4292" spans="1:3" x14ac:dyDescent="0.15">
      <c r="A4292"/>
      <c r="B4292"/>
      <c r="C4292"/>
    </row>
    <row r="4293" spans="1:3" x14ac:dyDescent="0.15">
      <c r="A4293"/>
      <c r="B4293"/>
      <c r="C4293"/>
    </row>
    <row r="4294" spans="1:3" x14ac:dyDescent="0.15">
      <c r="A4294"/>
      <c r="B4294"/>
      <c r="C4294"/>
    </row>
    <row r="4295" spans="1:3" x14ac:dyDescent="0.15">
      <c r="A4295"/>
      <c r="B4295"/>
      <c r="C4295"/>
    </row>
    <row r="4296" spans="1:3" x14ac:dyDescent="0.15">
      <c r="A4296"/>
      <c r="B4296"/>
      <c r="C4296"/>
    </row>
    <row r="4297" spans="1:3" x14ac:dyDescent="0.15">
      <c r="A4297"/>
      <c r="B4297"/>
      <c r="C4297"/>
    </row>
    <row r="4298" spans="1:3" x14ac:dyDescent="0.15">
      <c r="A4298"/>
      <c r="B4298"/>
      <c r="C4298"/>
    </row>
    <row r="4299" spans="1:3" x14ac:dyDescent="0.15">
      <c r="A4299"/>
      <c r="B4299"/>
      <c r="C4299"/>
    </row>
    <row r="4300" spans="1:3" x14ac:dyDescent="0.15">
      <c r="A4300"/>
      <c r="B4300"/>
      <c r="C4300"/>
    </row>
    <row r="4301" spans="1:3" x14ac:dyDescent="0.15">
      <c r="A4301"/>
      <c r="B4301"/>
      <c r="C4301"/>
    </row>
    <row r="4302" spans="1:3" x14ac:dyDescent="0.15">
      <c r="A4302"/>
      <c r="B4302"/>
      <c r="C4302"/>
    </row>
    <row r="4303" spans="1:3" x14ac:dyDescent="0.15">
      <c r="A4303"/>
      <c r="B4303"/>
      <c r="C4303"/>
    </row>
    <row r="4304" spans="1:3" x14ac:dyDescent="0.15">
      <c r="A4304"/>
      <c r="B4304"/>
      <c r="C4304"/>
    </row>
    <row r="4305" spans="1:3" x14ac:dyDescent="0.15">
      <c r="A4305"/>
      <c r="B4305"/>
      <c r="C4305"/>
    </row>
    <row r="4306" spans="1:3" x14ac:dyDescent="0.15">
      <c r="A4306"/>
      <c r="B4306"/>
      <c r="C4306"/>
    </row>
    <row r="4307" spans="1:3" x14ac:dyDescent="0.15">
      <c r="A4307"/>
      <c r="B4307"/>
      <c r="C4307"/>
    </row>
    <row r="4308" spans="1:3" x14ac:dyDescent="0.15">
      <c r="A4308"/>
      <c r="B4308"/>
      <c r="C4308"/>
    </row>
    <row r="4309" spans="1:3" x14ac:dyDescent="0.15">
      <c r="A4309"/>
      <c r="B4309"/>
      <c r="C4309"/>
    </row>
    <row r="4310" spans="1:3" x14ac:dyDescent="0.15">
      <c r="A4310"/>
      <c r="B4310"/>
      <c r="C4310"/>
    </row>
    <row r="4311" spans="1:3" x14ac:dyDescent="0.15">
      <c r="A4311"/>
      <c r="B4311"/>
      <c r="C4311"/>
    </row>
    <row r="4312" spans="1:3" x14ac:dyDescent="0.15">
      <c r="A4312"/>
      <c r="B4312"/>
      <c r="C4312"/>
    </row>
    <row r="4313" spans="1:3" x14ac:dyDescent="0.15">
      <c r="A4313"/>
      <c r="B4313"/>
      <c r="C4313"/>
    </row>
    <row r="4314" spans="1:3" x14ac:dyDescent="0.15">
      <c r="A4314"/>
      <c r="B4314"/>
      <c r="C4314"/>
    </row>
    <row r="4315" spans="1:3" x14ac:dyDescent="0.15">
      <c r="A4315"/>
      <c r="B4315"/>
      <c r="C4315"/>
    </row>
    <row r="4316" spans="1:3" x14ac:dyDescent="0.15">
      <c r="A4316"/>
      <c r="B4316"/>
      <c r="C4316"/>
    </row>
    <row r="4317" spans="1:3" x14ac:dyDescent="0.15">
      <c r="A4317"/>
      <c r="B4317"/>
      <c r="C4317"/>
    </row>
    <row r="4318" spans="1:3" x14ac:dyDescent="0.15">
      <c r="A4318"/>
      <c r="B4318"/>
      <c r="C4318"/>
    </row>
    <row r="4319" spans="1:3" x14ac:dyDescent="0.15">
      <c r="A4319"/>
      <c r="B4319"/>
      <c r="C4319"/>
    </row>
    <row r="4320" spans="1:3" x14ac:dyDescent="0.15">
      <c r="A4320"/>
      <c r="B4320"/>
      <c r="C4320"/>
    </row>
    <row r="4321" spans="1:3" x14ac:dyDescent="0.15">
      <c r="A4321"/>
      <c r="B4321"/>
      <c r="C4321"/>
    </row>
    <row r="4322" spans="1:3" x14ac:dyDescent="0.15">
      <c r="A4322"/>
      <c r="B4322"/>
      <c r="C4322"/>
    </row>
    <row r="4323" spans="1:3" x14ac:dyDescent="0.15">
      <c r="A4323"/>
      <c r="B4323"/>
      <c r="C4323"/>
    </row>
    <row r="4324" spans="1:3" x14ac:dyDescent="0.15">
      <c r="A4324"/>
      <c r="B4324"/>
      <c r="C4324"/>
    </row>
    <row r="4325" spans="1:3" x14ac:dyDescent="0.15">
      <c r="A4325"/>
      <c r="B4325"/>
      <c r="C4325"/>
    </row>
    <row r="4326" spans="1:3" x14ac:dyDescent="0.15">
      <c r="A4326"/>
      <c r="B4326"/>
      <c r="C4326"/>
    </row>
    <row r="4327" spans="1:3" x14ac:dyDescent="0.15">
      <c r="A4327"/>
      <c r="B4327"/>
      <c r="C4327"/>
    </row>
    <row r="4328" spans="1:3" x14ac:dyDescent="0.15">
      <c r="A4328"/>
      <c r="B4328"/>
      <c r="C4328"/>
    </row>
    <row r="4329" spans="1:3" x14ac:dyDescent="0.15">
      <c r="A4329"/>
      <c r="B4329"/>
      <c r="C4329"/>
    </row>
    <row r="4330" spans="1:3" x14ac:dyDescent="0.15">
      <c r="A4330"/>
      <c r="B4330"/>
      <c r="C4330"/>
    </row>
    <row r="4331" spans="1:3" x14ac:dyDescent="0.15">
      <c r="A4331"/>
      <c r="B4331"/>
      <c r="C4331"/>
    </row>
    <row r="4332" spans="1:3" x14ac:dyDescent="0.15">
      <c r="A4332"/>
      <c r="B4332"/>
      <c r="C4332"/>
    </row>
    <row r="4333" spans="1:3" x14ac:dyDescent="0.15">
      <c r="A4333"/>
      <c r="B4333"/>
      <c r="C4333"/>
    </row>
    <row r="4334" spans="1:3" x14ac:dyDescent="0.15">
      <c r="A4334"/>
      <c r="B4334"/>
      <c r="C4334"/>
    </row>
    <row r="4335" spans="1:3" x14ac:dyDescent="0.15">
      <c r="A4335"/>
      <c r="B4335"/>
      <c r="C4335"/>
    </row>
    <row r="4336" spans="1:3" x14ac:dyDescent="0.15">
      <c r="A4336"/>
      <c r="B4336"/>
      <c r="C4336"/>
    </row>
    <row r="4337" spans="1:3" x14ac:dyDescent="0.15">
      <c r="A4337"/>
      <c r="B4337"/>
      <c r="C4337"/>
    </row>
    <row r="4338" spans="1:3" x14ac:dyDescent="0.15">
      <c r="A4338"/>
      <c r="B4338"/>
      <c r="C4338"/>
    </row>
    <row r="4339" spans="1:3" x14ac:dyDescent="0.15">
      <c r="A4339"/>
      <c r="B4339"/>
      <c r="C4339"/>
    </row>
    <row r="4340" spans="1:3" x14ac:dyDescent="0.15">
      <c r="A4340"/>
      <c r="B4340"/>
      <c r="C4340"/>
    </row>
    <row r="4341" spans="1:3" x14ac:dyDescent="0.15">
      <c r="A4341"/>
      <c r="B4341"/>
      <c r="C4341"/>
    </row>
    <row r="4342" spans="1:3" x14ac:dyDescent="0.15">
      <c r="A4342"/>
      <c r="B4342"/>
      <c r="C4342"/>
    </row>
    <row r="4343" spans="1:3" x14ac:dyDescent="0.15">
      <c r="A4343"/>
      <c r="B4343"/>
      <c r="C4343"/>
    </row>
    <row r="4344" spans="1:3" x14ac:dyDescent="0.15">
      <c r="A4344"/>
      <c r="B4344"/>
      <c r="C4344"/>
    </row>
    <row r="4345" spans="1:3" x14ac:dyDescent="0.15">
      <c r="A4345"/>
      <c r="B4345"/>
      <c r="C4345"/>
    </row>
    <row r="4346" spans="1:3" x14ac:dyDescent="0.15">
      <c r="A4346"/>
      <c r="B4346"/>
      <c r="C4346"/>
    </row>
    <row r="4347" spans="1:3" x14ac:dyDescent="0.15">
      <c r="A4347"/>
      <c r="B4347"/>
      <c r="C4347"/>
    </row>
    <row r="4348" spans="1:3" x14ac:dyDescent="0.15">
      <c r="A4348"/>
      <c r="B4348"/>
      <c r="C4348"/>
    </row>
    <row r="4349" spans="1:3" x14ac:dyDescent="0.15">
      <c r="A4349"/>
      <c r="B4349"/>
      <c r="C4349"/>
    </row>
    <row r="4350" spans="1:3" x14ac:dyDescent="0.15">
      <c r="A4350"/>
      <c r="B4350"/>
      <c r="C4350"/>
    </row>
    <row r="4351" spans="1:3" x14ac:dyDescent="0.15">
      <c r="A4351"/>
      <c r="B4351"/>
      <c r="C4351"/>
    </row>
    <row r="4352" spans="1:3" x14ac:dyDescent="0.15">
      <c r="A4352"/>
      <c r="B4352"/>
      <c r="C4352"/>
    </row>
    <row r="4353" spans="1:3" x14ac:dyDescent="0.15">
      <c r="A4353"/>
      <c r="B4353"/>
      <c r="C4353"/>
    </row>
    <row r="4354" spans="1:3" x14ac:dyDescent="0.15">
      <c r="A4354"/>
      <c r="B4354"/>
      <c r="C4354"/>
    </row>
    <row r="4355" spans="1:3" x14ac:dyDescent="0.15">
      <c r="A4355"/>
      <c r="B4355"/>
      <c r="C4355"/>
    </row>
    <row r="4356" spans="1:3" x14ac:dyDescent="0.15">
      <c r="A4356"/>
      <c r="B4356"/>
      <c r="C4356"/>
    </row>
    <row r="4357" spans="1:3" x14ac:dyDescent="0.15">
      <c r="A4357"/>
      <c r="B4357"/>
      <c r="C4357"/>
    </row>
    <row r="4358" spans="1:3" x14ac:dyDescent="0.15">
      <c r="A4358"/>
      <c r="B4358"/>
      <c r="C4358"/>
    </row>
    <row r="4359" spans="1:3" x14ac:dyDescent="0.15">
      <c r="A4359"/>
      <c r="B4359"/>
      <c r="C4359"/>
    </row>
    <row r="4360" spans="1:3" x14ac:dyDescent="0.15">
      <c r="A4360"/>
      <c r="B4360"/>
      <c r="C4360"/>
    </row>
    <row r="4361" spans="1:3" x14ac:dyDescent="0.15">
      <c r="A4361"/>
      <c r="B4361"/>
      <c r="C4361"/>
    </row>
    <row r="4362" spans="1:3" x14ac:dyDescent="0.15">
      <c r="A4362"/>
      <c r="B4362"/>
      <c r="C4362"/>
    </row>
    <row r="4363" spans="1:3" x14ac:dyDescent="0.15">
      <c r="A4363"/>
      <c r="B4363"/>
      <c r="C4363"/>
    </row>
    <row r="4364" spans="1:3" x14ac:dyDescent="0.15">
      <c r="A4364"/>
      <c r="B4364"/>
      <c r="C4364"/>
    </row>
    <row r="4365" spans="1:3" x14ac:dyDescent="0.15">
      <c r="A4365"/>
      <c r="B4365"/>
      <c r="C4365"/>
    </row>
    <row r="4366" spans="1:3" x14ac:dyDescent="0.15">
      <c r="A4366"/>
      <c r="B4366"/>
      <c r="C4366"/>
    </row>
    <row r="4367" spans="1:3" x14ac:dyDescent="0.15">
      <c r="A4367"/>
      <c r="B4367"/>
      <c r="C4367"/>
    </row>
    <row r="4368" spans="1:3" x14ac:dyDescent="0.15">
      <c r="A4368"/>
      <c r="B4368"/>
      <c r="C4368"/>
    </row>
    <row r="4369" spans="1:3" x14ac:dyDescent="0.15">
      <c r="A4369"/>
      <c r="B4369"/>
      <c r="C4369"/>
    </row>
    <row r="4370" spans="1:3" x14ac:dyDescent="0.15">
      <c r="A4370"/>
      <c r="B4370"/>
      <c r="C4370"/>
    </row>
    <row r="4371" spans="1:3" x14ac:dyDescent="0.15">
      <c r="A4371"/>
      <c r="B4371"/>
      <c r="C4371"/>
    </row>
    <row r="4372" spans="1:3" x14ac:dyDescent="0.15">
      <c r="A4372"/>
      <c r="B4372"/>
      <c r="C4372"/>
    </row>
    <row r="4373" spans="1:3" x14ac:dyDescent="0.15">
      <c r="A4373"/>
      <c r="B4373"/>
      <c r="C4373"/>
    </row>
    <row r="4374" spans="1:3" x14ac:dyDescent="0.15">
      <c r="A4374"/>
      <c r="B4374"/>
      <c r="C4374"/>
    </row>
    <row r="4375" spans="1:3" x14ac:dyDescent="0.15">
      <c r="A4375"/>
      <c r="B4375"/>
      <c r="C4375"/>
    </row>
    <row r="4376" spans="1:3" x14ac:dyDescent="0.15">
      <c r="A4376"/>
      <c r="B4376"/>
      <c r="C4376"/>
    </row>
    <row r="4377" spans="1:3" x14ac:dyDescent="0.15">
      <c r="A4377"/>
      <c r="B4377"/>
      <c r="C4377"/>
    </row>
    <row r="4378" spans="1:3" x14ac:dyDescent="0.15">
      <c r="A4378"/>
      <c r="B4378"/>
      <c r="C4378"/>
    </row>
    <row r="4379" spans="1:3" x14ac:dyDescent="0.15">
      <c r="A4379"/>
      <c r="B4379"/>
      <c r="C4379"/>
    </row>
    <row r="4380" spans="1:3" x14ac:dyDescent="0.15">
      <c r="A4380"/>
      <c r="B4380"/>
      <c r="C4380"/>
    </row>
    <row r="4381" spans="1:3" x14ac:dyDescent="0.15">
      <c r="A4381"/>
      <c r="B4381"/>
      <c r="C4381"/>
    </row>
    <row r="4382" spans="1:3" x14ac:dyDescent="0.15">
      <c r="A4382"/>
      <c r="B4382"/>
      <c r="C4382"/>
    </row>
    <row r="4383" spans="1:3" x14ac:dyDescent="0.15">
      <c r="A4383"/>
      <c r="B4383"/>
      <c r="C4383"/>
    </row>
    <row r="4384" spans="1:3" x14ac:dyDescent="0.15">
      <c r="A4384"/>
      <c r="B4384"/>
      <c r="C4384"/>
    </row>
    <row r="4385" spans="1:3" x14ac:dyDescent="0.15">
      <c r="A4385"/>
      <c r="B4385"/>
      <c r="C4385"/>
    </row>
    <row r="4386" spans="1:3" x14ac:dyDescent="0.15">
      <c r="A4386"/>
      <c r="B4386"/>
      <c r="C4386"/>
    </row>
    <row r="4387" spans="1:3" x14ac:dyDescent="0.15">
      <c r="A4387"/>
      <c r="B4387"/>
      <c r="C4387"/>
    </row>
    <row r="4388" spans="1:3" x14ac:dyDescent="0.15">
      <c r="A4388"/>
      <c r="B4388"/>
      <c r="C4388"/>
    </row>
    <row r="4389" spans="1:3" x14ac:dyDescent="0.15">
      <c r="A4389"/>
      <c r="B4389"/>
      <c r="C4389"/>
    </row>
    <row r="4390" spans="1:3" x14ac:dyDescent="0.15">
      <c r="A4390"/>
      <c r="B4390"/>
      <c r="C4390"/>
    </row>
    <row r="4391" spans="1:3" x14ac:dyDescent="0.15">
      <c r="A4391"/>
      <c r="B4391"/>
      <c r="C4391"/>
    </row>
    <row r="4392" spans="1:3" x14ac:dyDescent="0.15">
      <c r="A4392"/>
      <c r="B4392"/>
      <c r="C4392"/>
    </row>
    <row r="4393" spans="1:3" x14ac:dyDescent="0.15">
      <c r="A4393"/>
      <c r="B4393"/>
      <c r="C4393"/>
    </row>
    <row r="4394" spans="1:3" x14ac:dyDescent="0.15">
      <c r="A4394"/>
      <c r="B4394"/>
      <c r="C4394"/>
    </row>
    <row r="4395" spans="1:3" x14ac:dyDescent="0.15">
      <c r="A4395"/>
      <c r="B4395"/>
      <c r="C4395"/>
    </row>
    <row r="4396" spans="1:3" x14ac:dyDescent="0.15">
      <c r="A4396"/>
      <c r="B4396"/>
      <c r="C4396"/>
    </row>
    <row r="4397" spans="1:3" x14ac:dyDescent="0.15">
      <c r="A4397"/>
      <c r="B4397"/>
      <c r="C4397"/>
    </row>
    <row r="4398" spans="1:3" x14ac:dyDescent="0.15">
      <c r="A4398"/>
      <c r="B4398"/>
      <c r="C4398"/>
    </row>
    <row r="4399" spans="1:3" x14ac:dyDescent="0.15">
      <c r="A4399"/>
      <c r="B4399"/>
      <c r="C4399"/>
    </row>
    <row r="4400" spans="1:3" x14ac:dyDescent="0.15">
      <c r="A4400"/>
      <c r="B4400"/>
      <c r="C4400"/>
    </row>
    <row r="4401" spans="1:3" x14ac:dyDescent="0.15">
      <c r="A4401"/>
      <c r="B4401"/>
      <c r="C4401"/>
    </row>
    <row r="4402" spans="1:3" x14ac:dyDescent="0.15">
      <c r="A4402"/>
      <c r="B4402"/>
      <c r="C4402"/>
    </row>
    <row r="4403" spans="1:3" x14ac:dyDescent="0.15">
      <c r="A4403"/>
      <c r="B4403"/>
      <c r="C4403"/>
    </row>
    <row r="4404" spans="1:3" x14ac:dyDescent="0.15">
      <c r="A4404"/>
      <c r="B4404"/>
      <c r="C4404"/>
    </row>
    <row r="4405" spans="1:3" x14ac:dyDescent="0.15">
      <c r="A4405"/>
      <c r="B4405"/>
      <c r="C4405"/>
    </row>
    <row r="4406" spans="1:3" x14ac:dyDescent="0.15">
      <c r="A4406"/>
      <c r="B4406"/>
      <c r="C4406"/>
    </row>
    <row r="4407" spans="1:3" x14ac:dyDescent="0.15">
      <c r="A4407"/>
      <c r="B4407"/>
      <c r="C4407"/>
    </row>
    <row r="4408" spans="1:3" x14ac:dyDescent="0.15">
      <c r="A4408"/>
      <c r="B4408"/>
      <c r="C4408"/>
    </row>
    <row r="4409" spans="1:3" x14ac:dyDescent="0.15">
      <c r="A4409"/>
      <c r="B4409"/>
      <c r="C4409"/>
    </row>
    <row r="4410" spans="1:3" x14ac:dyDescent="0.15">
      <c r="A4410"/>
      <c r="B4410"/>
      <c r="C4410"/>
    </row>
    <row r="4411" spans="1:3" x14ac:dyDescent="0.15">
      <c r="A4411"/>
      <c r="B4411"/>
      <c r="C4411"/>
    </row>
    <row r="4412" spans="1:3" x14ac:dyDescent="0.15">
      <c r="A4412"/>
      <c r="B4412"/>
      <c r="C4412"/>
    </row>
    <row r="4413" spans="1:3" x14ac:dyDescent="0.15">
      <c r="A4413"/>
      <c r="B4413"/>
      <c r="C4413"/>
    </row>
    <row r="4414" spans="1:3" x14ac:dyDescent="0.15">
      <c r="A4414"/>
      <c r="B4414"/>
      <c r="C4414"/>
    </row>
    <row r="4415" spans="1:3" x14ac:dyDescent="0.15">
      <c r="A4415"/>
      <c r="B4415"/>
      <c r="C4415"/>
    </row>
    <row r="4416" spans="1:3" x14ac:dyDescent="0.15">
      <c r="A4416"/>
      <c r="B4416"/>
      <c r="C4416"/>
    </row>
    <row r="4417" spans="1:3" x14ac:dyDescent="0.15">
      <c r="A4417"/>
      <c r="B4417"/>
      <c r="C4417"/>
    </row>
    <row r="4418" spans="1:3" x14ac:dyDescent="0.15">
      <c r="A4418"/>
      <c r="B4418"/>
      <c r="C4418"/>
    </row>
    <row r="4419" spans="1:3" x14ac:dyDescent="0.15">
      <c r="A4419"/>
      <c r="B4419"/>
      <c r="C4419"/>
    </row>
    <row r="4420" spans="1:3" x14ac:dyDescent="0.15">
      <c r="A4420"/>
      <c r="B4420"/>
      <c r="C4420"/>
    </row>
    <row r="4421" spans="1:3" x14ac:dyDescent="0.15">
      <c r="A4421"/>
      <c r="B4421"/>
      <c r="C4421"/>
    </row>
    <row r="4422" spans="1:3" x14ac:dyDescent="0.15">
      <c r="A4422"/>
      <c r="B4422"/>
      <c r="C4422"/>
    </row>
    <row r="4423" spans="1:3" x14ac:dyDescent="0.15">
      <c r="A4423"/>
      <c r="B4423"/>
      <c r="C4423"/>
    </row>
    <row r="4424" spans="1:3" x14ac:dyDescent="0.15">
      <c r="A4424"/>
      <c r="B4424"/>
      <c r="C4424"/>
    </row>
    <row r="4425" spans="1:3" x14ac:dyDescent="0.15">
      <c r="A4425"/>
      <c r="B4425"/>
      <c r="C4425"/>
    </row>
    <row r="4426" spans="1:3" x14ac:dyDescent="0.15">
      <c r="A4426"/>
      <c r="B4426"/>
      <c r="C4426"/>
    </row>
    <row r="4427" spans="1:3" x14ac:dyDescent="0.15">
      <c r="A4427"/>
      <c r="B4427"/>
      <c r="C4427"/>
    </row>
    <row r="4428" spans="1:3" x14ac:dyDescent="0.15">
      <c r="A4428"/>
      <c r="B4428"/>
      <c r="C4428"/>
    </row>
    <row r="4429" spans="1:3" x14ac:dyDescent="0.15">
      <c r="A4429"/>
      <c r="B4429"/>
      <c r="C4429"/>
    </row>
    <row r="4430" spans="1:3" x14ac:dyDescent="0.15">
      <c r="A4430"/>
      <c r="B4430"/>
      <c r="C4430"/>
    </row>
    <row r="4431" spans="1:3" x14ac:dyDescent="0.15">
      <c r="A4431"/>
      <c r="B4431"/>
      <c r="C4431"/>
    </row>
    <row r="4432" spans="1:3" x14ac:dyDescent="0.15">
      <c r="A4432"/>
      <c r="B4432"/>
      <c r="C4432"/>
    </row>
    <row r="4433" spans="1:3" x14ac:dyDescent="0.15">
      <c r="A4433"/>
      <c r="B4433"/>
      <c r="C4433"/>
    </row>
    <row r="4434" spans="1:3" x14ac:dyDescent="0.15">
      <c r="A4434"/>
      <c r="B4434"/>
      <c r="C4434"/>
    </row>
    <row r="4435" spans="1:3" x14ac:dyDescent="0.15">
      <c r="A4435"/>
      <c r="B4435"/>
      <c r="C4435"/>
    </row>
    <row r="4436" spans="1:3" x14ac:dyDescent="0.15">
      <c r="A4436"/>
      <c r="B4436"/>
      <c r="C4436"/>
    </row>
    <row r="4437" spans="1:3" x14ac:dyDescent="0.15">
      <c r="A4437"/>
      <c r="B4437"/>
      <c r="C4437"/>
    </row>
    <row r="4438" spans="1:3" x14ac:dyDescent="0.15">
      <c r="A4438"/>
      <c r="B4438"/>
      <c r="C4438"/>
    </row>
    <row r="4439" spans="1:3" x14ac:dyDescent="0.15">
      <c r="A4439"/>
      <c r="B4439"/>
      <c r="C4439"/>
    </row>
    <row r="4440" spans="1:3" x14ac:dyDescent="0.15">
      <c r="A4440"/>
      <c r="B4440"/>
      <c r="C4440"/>
    </row>
    <row r="4441" spans="1:3" x14ac:dyDescent="0.15">
      <c r="A4441"/>
      <c r="B4441"/>
      <c r="C4441"/>
    </row>
    <row r="4442" spans="1:3" x14ac:dyDescent="0.15">
      <c r="A4442"/>
      <c r="B4442"/>
      <c r="C4442"/>
    </row>
    <row r="4443" spans="1:3" x14ac:dyDescent="0.15">
      <c r="A4443"/>
      <c r="B4443"/>
      <c r="C4443"/>
    </row>
    <row r="4444" spans="1:3" x14ac:dyDescent="0.15">
      <c r="A4444"/>
      <c r="B4444"/>
      <c r="C4444"/>
    </row>
    <row r="4445" spans="1:3" x14ac:dyDescent="0.15">
      <c r="A4445"/>
      <c r="B4445"/>
      <c r="C4445"/>
    </row>
    <row r="4446" spans="1:3" x14ac:dyDescent="0.15">
      <c r="A4446"/>
      <c r="B4446"/>
      <c r="C4446"/>
    </row>
    <row r="4447" spans="1:3" x14ac:dyDescent="0.15">
      <c r="A4447"/>
      <c r="B4447"/>
      <c r="C4447"/>
    </row>
    <row r="4448" spans="1:3" x14ac:dyDescent="0.15">
      <c r="A4448"/>
      <c r="B4448"/>
      <c r="C4448"/>
    </row>
    <row r="4449" spans="1:3" x14ac:dyDescent="0.15">
      <c r="A4449"/>
      <c r="B4449"/>
      <c r="C4449"/>
    </row>
    <row r="4450" spans="1:3" x14ac:dyDescent="0.15">
      <c r="A4450"/>
      <c r="B4450"/>
      <c r="C4450"/>
    </row>
    <row r="4451" spans="1:3" x14ac:dyDescent="0.15">
      <c r="A4451"/>
      <c r="B4451"/>
      <c r="C4451"/>
    </row>
    <row r="4452" spans="1:3" x14ac:dyDescent="0.15">
      <c r="A4452"/>
      <c r="B4452"/>
      <c r="C4452"/>
    </row>
    <row r="4453" spans="1:3" x14ac:dyDescent="0.15">
      <c r="A4453"/>
      <c r="B4453"/>
      <c r="C4453"/>
    </row>
    <row r="4454" spans="1:3" x14ac:dyDescent="0.15">
      <c r="A4454"/>
      <c r="B4454"/>
      <c r="C4454"/>
    </row>
    <row r="4455" spans="1:3" x14ac:dyDescent="0.15">
      <c r="A4455"/>
      <c r="B4455"/>
      <c r="C4455"/>
    </row>
    <row r="4456" spans="1:3" x14ac:dyDescent="0.15">
      <c r="A4456"/>
      <c r="B4456"/>
      <c r="C4456"/>
    </row>
    <row r="4457" spans="1:3" x14ac:dyDescent="0.15">
      <c r="A4457"/>
      <c r="B4457"/>
      <c r="C4457"/>
    </row>
    <row r="4458" spans="1:3" x14ac:dyDescent="0.15">
      <c r="A4458"/>
      <c r="B4458"/>
      <c r="C4458"/>
    </row>
    <row r="4459" spans="1:3" x14ac:dyDescent="0.15">
      <c r="A4459"/>
      <c r="B4459"/>
      <c r="C4459"/>
    </row>
    <row r="4460" spans="1:3" x14ac:dyDescent="0.15">
      <c r="A4460"/>
      <c r="B4460"/>
      <c r="C4460"/>
    </row>
    <row r="4461" spans="1:3" x14ac:dyDescent="0.15">
      <c r="A4461"/>
      <c r="B4461"/>
      <c r="C4461"/>
    </row>
    <row r="4462" spans="1:3" x14ac:dyDescent="0.15">
      <c r="A4462"/>
      <c r="B4462"/>
      <c r="C4462"/>
    </row>
    <row r="4463" spans="1:3" x14ac:dyDescent="0.15">
      <c r="A4463"/>
      <c r="B4463"/>
      <c r="C4463"/>
    </row>
    <row r="4464" spans="1:3" x14ac:dyDescent="0.15">
      <c r="A4464"/>
      <c r="B4464"/>
      <c r="C4464"/>
    </row>
    <row r="4465" spans="1:3" x14ac:dyDescent="0.15">
      <c r="A4465"/>
      <c r="B4465"/>
      <c r="C4465"/>
    </row>
    <row r="4466" spans="1:3" x14ac:dyDescent="0.15">
      <c r="A4466"/>
      <c r="B4466"/>
      <c r="C4466"/>
    </row>
    <row r="4467" spans="1:3" x14ac:dyDescent="0.15">
      <c r="A4467"/>
      <c r="B4467"/>
      <c r="C4467"/>
    </row>
    <row r="4468" spans="1:3" x14ac:dyDescent="0.15">
      <c r="A4468"/>
      <c r="B4468"/>
      <c r="C4468"/>
    </row>
    <row r="4469" spans="1:3" x14ac:dyDescent="0.15">
      <c r="A4469"/>
      <c r="B4469"/>
      <c r="C4469"/>
    </row>
    <row r="4470" spans="1:3" x14ac:dyDescent="0.15">
      <c r="A4470"/>
      <c r="B4470"/>
      <c r="C4470"/>
    </row>
    <row r="4471" spans="1:3" x14ac:dyDescent="0.15">
      <c r="A4471"/>
      <c r="B4471"/>
      <c r="C4471"/>
    </row>
    <row r="4472" spans="1:3" x14ac:dyDescent="0.15">
      <c r="A4472"/>
      <c r="B4472"/>
      <c r="C4472"/>
    </row>
    <row r="4473" spans="1:3" x14ac:dyDescent="0.15">
      <c r="A4473"/>
      <c r="B4473"/>
      <c r="C4473"/>
    </row>
    <row r="4474" spans="1:3" x14ac:dyDescent="0.15">
      <c r="A4474"/>
      <c r="B4474"/>
      <c r="C4474"/>
    </row>
    <row r="4475" spans="1:3" x14ac:dyDescent="0.15">
      <c r="A4475"/>
      <c r="B4475"/>
      <c r="C4475"/>
    </row>
    <row r="4476" spans="1:3" x14ac:dyDescent="0.15">
      <c r="A4476"/>
      <c r="B4476"/>
      <c r="C4476"/>
    </row>
    <row r="4477" spans="1:3" x14ac:dyDescent="0.15">
      <c r="A4477"/>
      <c r="B4477"/>
      <c r="C4477"/>
    </row>
    <row r="4478" spans="1:3" x14ac:dyDescent="0.15">
      <c r="A4478"/>
      <c r="B4478"/>
      <c r="C4478"/>
    </row>
    <row r="4479" spans="1:3" x14ac:dyDescent="0.15">
      <c r="A4479"/>
      <c r="B4479"/>
      <c r="C4479"/>
    </row>
    <row r="4480" spans="1:3" x14ac:dyDescent="0.15">
      <c r="A4480"/>
      <c r="B4480"/>
      <c r="C4480"/>
    </row>
    <row r="4481" spans="1:3" x14ac:dyDescent="0.15">
      <c r="A4481"/>
      <c r="B4481"/>
      <c r="C4481"/>
    </row>
    <row r="4482" spans="1:3" x14ac:dyDescent="0.15">
      <c r="A4482"/>
      <c r="B4482"/>
      <c r="C4482"/>
    </row>
    <row r="4483" spans="1:3" x14ac:dyDescent="0.15">
      <c r="A4483"/>
      <c r="B4483"/>
      <c r="C4483"/>
    </row>
    <row r="4484" spans="1:3" x14ac:dyDescent="0.15">
      <c r="A4484"/>
      <c r="B4484"/>
      <c r="C4484"/>
    </row>
    <row r="4485" spans="1:3" x14ac:dyDescent="0.15">
      <c r="A4485"/>
      <c r="B4485"/>
      <c r="C4485"/>
    </row>
    <row r="4486" spans="1:3" x14ac:dyDescent="0.15">
      <c r="A4486"/>
      <c r="B4486"/>
      <c r="C4486"/>
    </row>
    <row r="4487" spans="1:3" x14ac:dyDescent="0.15">
      <c r="A4487"/>
      <c r="B4487"/>
      <c r="C4487"/>
    </row>
    <row r="4488" spans="1:3" x14ac:dyDescent="0.15">
      <c r="A4488"/>
      <c r="B4488"/>
      <c r="C4488"/>
    </row>
    <row r="4489" spans="1:3" x14ac:dyDescent="0.15">
      <c r="A4489"/>
      <c r="B4489"/>
      <c r="C4489"/>
    </row>
    <row r="4490" spans="1:3" x14ac:dyDescent="0.15">
      <c r="A4490"/>
      <c r="B4490"/>
      <c r="C4490"/>
    </row>
    <row r="4491" spans="1:3" x14ac:dyDescent="0.15">
      <c r="A4491"/>
      <c r="B4491"/>
      <c r="C4491"/>
    </row>
    <row r="4492" spans="1:3" x14ac:dyDescent="0.15">
      <c r="A4492"/>
      <c r="B4492"/>
      <c r="C4492"/>
    </row>
    <row r="4493" spans="1:3" x14ac:dyDescent="0.15">
      <c r="A4493"/>
      <c r="B4493"/>
      <c r="C4493"/>
    </row>
    <row r="4494" spans="1:3" x14ac:dyDescent="0.15">
      <c r="A4494"/>
      <c r="B4494"/>
      <c r="C4494"/>
    </row>
    <row r="4495" spans="1:3" x14ac:dyDescent="0.15">
      <c r="A4495"/>
      <c r="B4495"/>
      <c r="C4495"/>
    </row>
    <row r="4496" spans="1:3" x14ac:dyDescent="0.15">
      <c r="A4496"/>
      <c r="B4496"/>
      <c r="C4496"/>
    </row>
    <row r="4497" spans="1:3" x14ac:dyDescent="0.15">
      <c r="A4497"/>
      <c r="B4497"/>
      <c r="C4497"/>
    </row>
    <row r="4498" spans="1:3" x14ac:dyDescent="0.15">
      <c r="A4498"/>
      <c r="B4498"/>
      <c r="C4498"/>
    </row>
    <row r="4499" spans="1:3" x14ac:dyDescent="0.15">
      <c r="A4499"/>
      <c r="B4499"/>
      <c r="C4499"/>
    </row>
    <row r="4500" spans="1:3" x14ac:dyDescent="0.15">
      <c r="A4500"/>
      <c r="B4500"/>
      <c r="C4500"/>
    </row>
    <row r="4501" spans="1:3" x14ac:dyDescent="0.15">
      <c r="A4501"/>
      <c r="B4501"/>
      <c r="C4501"/>
    </row>
    <row r="4502" spans="1:3" x14ac:dyDescent="0.15">
      <c r="A4502"/>
      <c r="B4502"/>
      <c r="C4502"/>
    </row>
    <row r="4503" spans="1:3" x14ac:dyDescent="0.15">
      <c r="A4503"/>
      <c r="B4503"/>
      <c r="C4503"/>
    </row>
    <row r="4504" spans="1:3" x14ac:dyDescent="0.15">
      <c r="A4504"/>
      <c r="B4504"/>
      <c r="C4504"/>
    </row>
    <row r="4505" spans="1:3" x14ac:dyDescent="0.15">
      <c r="A4505"/>
      <c r="B4505"/>
      <c r="C4505"/>
    </row>
    <row r="4506" spans="1:3" x14ac:dyDescent="0.15">
      <c r="A4506"/>
      <c r="B4506"/>
      <c r="C4506"/>
    </row>
    <row r="4507" spans="1:3" x14ac:dyDescent="0.15">
      <c r="A4507"/>
      <c r="B4507"/>
      <c r="C4507"/>
    </row>
    <row r="4508" spans="1:3" x14ac:dyDescent="0.15">
      <c r="A4508"/>
      <c r="B4508"/>
      <c r="C4508"/>
    </row>
    <row r="4509" spans="1:3" x14ac:dyDescent="0.15">
      <c r="A4509"/>
      <c r="B4509"/>
      <c r="C4509"/>
    </row>
    <row r="4510" spans="1:3" x14ac:dyDescent="0.15">
      <c r="A4510"/>
      <c r="B4510"/>
      <c r="C4510"/>
    </row>
    <row r="4511" spans="1:3" x14ac:dyDescent="0.15">
      <c r="A4511"/>
      <c r="B4511"/>
      <c r="C4511"/>
    </row>
    <row r="4512" spans="1:3" x14ac:dyDescent="0.15">
      <c r="A4512"/>
      <c r="B4512"/>
      <c r="C4512"/>
    </row>
    <row r="4513" spans="1:3" x14ac:dyDescent="0.15">
      <c r="A4513"/>
      <c r="B4513"/>
      <c r="C4513"/>
    </row>
    <row r="4514" spans="1:3" x14ac:dyDescent="0.15">
      <c r="A4514"/>
      <c r="B4514"/>
      <c r="C4514"/>
    </row>
    <row r="4515" spans="1:3" x14ac:dyDescent="0.15">
      <c r="A4515"/>
      <c r="B4515"/>
      <c r="C4515"/>
    </row>
    <row r="4516" spans="1:3" x14ac:dyDescent="0.15">
      <c r="A4516"/>
      <c r="B4516"/>
      <c r="C4516"/>
    </row>
    <row r="4517" spans="1:3" x14ac:dyDescent="0.15">
      <c r="A4517"/>
      <c r="B4517"/>
      <c r="C4517"/>
    </row>
    <row r="4518" spans="1:3" x14ac:dyDescent="0.15">
      <c r="A4518"/>
      <c r="B4518"/>
      <c r="C4518"/>
    </row>
    <row r="4519" spans="1:3" x14ac:dyDescent="0.15">
      <c r="A4519"/>
      <c r="B4519"/>
      <c r="C4519"/>
    </row>
    <row r="4520" spans="1:3" x14ac:dyDescent="0.15">
      <c r="A4520"/>
      <c r="B4520"/>
      <c r="C4520"/>
    </row>
    <row r="4521" spans="1:3" x14ac:dyDescent="0.15">
      <c r="A4521"/>
      <c r="B4521"/>
      <c r="C4521"/>
    </row>
    <row r="4522" spans="1:3" x14ac:dyDescent="0.15">
      <c r="A4522"/>
      <c r="B4522"/>
      <c r="C4522"/>
    </row>
    <row r="4523" spans="1:3" x14ac:dyDescent="0.15">
      <c r="A4523"/>
      <c r="B4523"/>
      <c r="C4523"/>
    </row>
    <row r="4524" spans="1:3" x14ac:dyDescent="0.15">
      <c r="A4524"/>
      <c r="B4524"/>
      <c r="C4524"/>
    </row>
    <row r="4525" spans="1:3" x14ac:dyDescent="0.15">
      <c r="A4525"/>
      <c r="B4525"/>
      <c r="C4525"/>
    </row>
    <row r="4526" spans="1:3" x14ac:dyDescent="0.15">
      <c r="A4526"/>
      <c r="B4526"/>
      <c r="C4526"/>
    </row>
    <row r="4527" spans="1:3" x14ac:dyDescent="0.15">
      <c r="A4527"/>
      <c r="B4527"/>
      <c r="C4527"/>
    </row>
    <row r="4528" spans="1:3" x14ac:dyDescent="0.15">
      <c r="A4528"/>
      <c r="B4528"/>
      <c r="C4528"/>
    </row>
    <row r="4529" spans="1:3" x14ac:dyDescent="0.15">
      <c r="A4529"/>
      <c r="B4529"/>
      <c r="C4529"/>
    </row>
    <row r="4530" spans="1:3" x14ac:dyDescent="0.15">
      <c r="A4530"/>
      <c r="B4530"/>
      <c r="C4530"/>
    </row>
    <row r="4531" spans="1:3" x14ac:dyDescent="0.15">
      <c r="A4531"/>
      <c r="B4531"/>
      <c r="C4531"/>
    </row>
    <row r="4532" spans="1:3" x14ac:dyDescent="0.15">
      <c r="A4532"/>
      <c r="B4532"/>
      <c r="C4532"/>
    </row>
    <row r="4533" spans="1:3" x14ac:dyDescent="0.15">
      <c r="A4533"/>
      <c r="B4533"/>
      <c r="C4533"/>
    </row>
    <row r="4534" spans="1:3" x14ac:dyDescent="0.15">
      <c r="A4534"/>
      <c r="B4534"/>
      <c r="C4534"/>
    </row>
    <row r="4535" spans="1:3" x14ac:dyDescent="0.15">
      <c r="A4535"/>
      <c r="B4535"/>
      <c r="C4535"/>
    </row>
    <row r="4536" spans="1:3" x14ac:dyDescent="0.15">
      <c r="A4536"/>
      <c r="B4536"/>
      <c r="C4536"/>
    </row>
    <row r="4537" spans="1:3" x14ac:dyDescent="0.15">
      <c r="A4537"/>
      <c r="B4537"/>
      <c r="C4537"/>
    </row>
    <row r="4538" spans="1:3" x14ac:dyDescent="0.15">
      <c r="A4538"/>
      <c r="B4538"/>
      <c r="C4538"/>
    </row>
    <row r="4539" spans="1:3" x14ac:dyDescent="0.15">
      <c r="A4539"/>
      <c r="B4539"/>
      <c r="C4539"/>
    </row>
    <row r="4540" spans="1:3" x14ac:dyDescent="0.15">
      <c r="A4540"/>
      <c r="B4540"/>
      <c r="C4540"/>
    </row>
    <row r="4541" spans="1:3" x14ac:dyDescent="0.15">
      <c r="A4541"/>
      <c r="B4541"/>
      <c r="C4541"/>
    </row>
    <row r="4542" spans="1:3" x14ac:dyDescent="0.15">
      <c r="A4542"/>
      <c r="B4542"/>
      <c r="C4542"/>
    </row>
    <row r="4543" spans="1:3" x14ac:dyDescent="0.15">
      <c r="A4543"/>
      <c r="B4543"/>
      <c r="C4543"/>
    </row>
    <row r="4544" spans="1:3" x14ac:dyDescent="0.15">
      <c r="A4544"/>
      <c r="B4544"/>
      <c r="C4544"/>
    </row>
    <row r="4545" spans="1:3" x14ac:dyDescent="0.15">
      <c r="A4545"/>
      <c r="B4545"/>
      <c r="C4545"/>
    </row>
    <row r="4546" spans="1:3" x14ac:dyDescent="0.15">
      <c r="A4546"/>
      <c r="B4546"/>
      <c r="C4546"/>
    </row>
    <row r="4547" spans="1:3" x14ac:dyDescent="0.15">
      <c r="A4547"/>
      <c r="B4547"/>
      <c r="C4547"/>
    </row>
    <row r="4548" spans="1:3" x14ac:dyDescent="0.15">
      <c r="A4548"/>
      <c r="B4548"/>
      <c r="C4548"/>
    </row>
    <row r="4549" spans="1:3" x14ac:dyDescent="0.15">
      <c r="A4549"/>
      <c r="B4549"/>
      <c r="C4549"/>
    </row>
    <row r="4550" spans="1:3" x14ac:dyDescent="0.15">
      <c r="A4550"/>
      <c r="B4550"/>
      <c r="C4550"/>
    </row>
    <row r="4551" spans="1:3" x14ac:dyDescent="0.15">
      <c r="A4551"/>
      <c r="B4551"/>
      <c r="C4551"/>
    </row>
    <row r="4552" spans="1:3" x14ac:dyDescent="0.15">
      <c r="A4552"/>
      <c r="B4552"/>
      <c r="C4552"/>
    </row>
    <row r="4553" spans="1:3" x14ac:dyDescent="0.15">
      <c r="A4553"/>
      <c r="B4553"/>
      <c r="C4553"/>
    </row>
    <row r="4554" spans="1:3" x14ac:dyDescent="0.15">
      <c r="A4554"/>
      <c r="B4554"/>
      <c r="C4554"/>
    </row>
    <row r="4555" spans="1:3" x14ac:dyDescent="0.15">
      <c r="A4555"/>
      <c r="B4555"/>
      <c r="C4555"/>
    </row>
    <row r="4556" spans="1:3" x14ac:dyDescent="0.15">
      <c r="A4556"/>
      <c r="B4556"/>
      <c r="C4556"/>
    </row>
    <row r="4557" spans="1:3" x14ac:dyDescent="0.15">
      <c r="A4557"/>
      <c r="B4557"/>
      <c r="C4557"/>
    </row>
    <row r="4558" spans="1:3" x14ac:dyDescent="0.15">
      <c r="A4558"/>
      <c r="B4558"/>
      <c r="C4558"/>
    </row>
    <row r="4559" spans="1:3" x14ac:dyDescent="0.15">
      <c r="A4559"/>
      <c r="B4559"/>
      <c r="C4559"/>
    </row>
    <row r="4560" spans="1:3" x14ac:dyDescent="0.15">
      <c r="A4560"/>
      <c r="B4560"/>
      <c r="C4560"/>
    </row>
    <row r="4561" spans="1:3" x14ac:dyDescent="0.15">
      <c r="A4561"/>
      <c r="B4561"/>
      <c r="C4561"/>
    </row>
    <row r="4562" spans="1:3" x14ac:dyDescent="0.15">
      <c r="A4562"/>
      <c r="B4562"/>
      <c r="C4562"/>
    </row>
    <row r="4563" spans="1:3" x14ac:dyDescent="0.15">
      <c r="A4563"/>
      <c r="B4563"/>
      <c r="C4563"/>
    </row>
    <row r="4564" spans="1:3" x14ac:dyDescent="0.15">
      <c r="A4564"/>
      <c r="B4564"/>
      <c r="C4564"/>
    </row>
    <row r="4565" spans="1:3" x14ac:dyDescent="0.15">
      <c r="A4565"/>
      <c r="B4565"/>
      <c r="C4565"/>
    </row>
    <row r="4566" spans="1:3" x14ac:dyDescent="0.15">
      <c r="A4566"/>
      <c r="B4566"/>
      <c r="C4566"/>
    </row>
    <row r="4567" spans="1:3" x14ac:dyDescent="0.15">
      <c r="A4567"/>
      <c r="B4567"/>
      <c r="C4567"/>
    </row>
    <row r="4568" spans="1:3" x14ac:dyDescent="0.15">
      <c r="A4568"/>
      <c r="B4568"/>
      <c r="C4568"/>
    </row>
    <row r="4569" spans="1:3" x14ac:dyDescent="0.15">
      <c r="A4569"/>
      <c r="B4569"/>
      <c r="C4569"/>
    </row>
    <row r="4570" spans="1:3" x14ac:dyDescent="0.15">
      <c r="A4570"/>
      <c r="B4570"/>
      <c r="C4570"/>
    </row>
    <row r="4571" spans="1:3" x14ac:dyDescent="0.15">
      <c r="A4571"/>
      <c r="B4571"/>
      <c r="C4571"/>
    </row>
    <row r="4572" spans="1:3" x14ac:dyDescent="0.15">
      <c r="A4572"/>
      <c r="B4572"/>
      <c r="C4572"/>
    </row>
    <row r="4573" spans="1:3" x14ac:dyDescent="0.15">
      <c r="A4573"/>
      <c r="B4573"/>
      <c r="C4573"/>
    </row>
    <row r="4574" spans="1:3" x14ac:dyDescent="0.15">
      <c r="A4574"/>
      <c r="B4574"/>
      <c r="C4574"/>
    </row>
    <row r="4575" spans="1:3" x14ac:dyDescent="0.15">
      <c r="A4575"/>
      <c r="B4575"/>
      <c r="C4575"/>
    </row>
    <row r="4576" spans="1:3" x14ac:dyDescent="0.15">
      <c r="A4576"/>
      <c r="B4576"/>
      <c r="C4576"/>
    </row>
    <row r="4577" spans="1:3" x14ac:dyDescent="0.15">
      <c r="A4577"/>
      <c r="B4577"/>
      <c r="C4577"/>
    </row>
    <row r="4578" spans="1:3" x14ac:dyDescent="0.15">
      <c r="A4578"/>
      <c r="B4578"/>
      <c r="C4578"/>
    </row>
    <row r="4579" spans="1:3" x14ac:dyDescent="0.15">
      <c r="A4579"/>
      <c r="B4579"/>
      <c r="C4579"/>
    </row>
    <row r="4580" spans="1:3" x14ac:dyDescent="0.15">
      <c r="A4580"/>
      <c r="B4580"/>
      <c r="C4580"/>
    </row>
    <row r="4581" spans="1:3" x14ac:dyDescent="0.15">
      <c r="A4581"/>
      <c r="B4581"/>
      <c r="C4581"/>
    </row>
    <row r="4582" spans="1:3" x14ac:dyDescent="0.15">
      <c r="A4582"/>
      <c r="B4582"/>
      <c r="C4582"/>
    </row>
    <row r="4583" spans="1:3" x14ac:dyDescent="0.15">
      <c r="A4583"/>
      <c r="B4583"/>
      <c r="C4583"/>
    </row>
    <row r="4584" spans="1:3" x14ac:dyDescent="0.15">
      <c r="A4584"/>
      <c r="B4584"/>
      <c r="C4584"/>
    </row>
    <row r="4585" spans="1:3" x14ac:dyDescent="0.15">
      <c r="A4585"/>
      <c r="B4585"/>
      <c r="C4585"/>
    </row>
    <row r="4586" spans="1:3" x14ac:dyDescent="0.15">
      <c r="A4586"/>
      <c r="B4586"/>
      <c r="C4586"/>
    </row>
    <row r="4587" spans="1:3" x14ac:dyDescent="0.15">
      <c r="A4587"/>
      <c r="B4587"/>
      <c r="C4587"/>
    </row>
    <row r="4588" spans="1:3" x14ac:dyDescent="0.15">
      <c r="A4588"/>
      <c r="B4588"/>
      <c r="C4588"/>
    </row>
    <row r="4589" spans="1:3" x14ac:dyDescent="0.15">
      <c r="A4589"/>
      <c r="B4589"/>
      <c r="C4589"/>
    </row>
    <row r="4590" spans="1:3" x14ac:dyDescent="0.15">
      <c r="A4590"/>
      <c r="B4590"/>
      <c r="C4590"/>
    </row>
    <row r="4591" spans="1:3" x14ac:dyDescent="0.15">
      <c r="A4591"/>
      <c r="B4591"/>
      <c r="C4591"/>
    </row>
    <row r="4592" spans="1:3" x14ac:dyDescent="0.15">
      <c r="A4592"/>
      <c r="B4592"/>
      <c r="C4592"/>
    </row>
    <row r="4593" spans="1:3" x14ac:dyDescent="0.15">
      <c r="A4593"/>
      <c r="B4593"/>
      <c r="C4593"/>
    </row>
    <row r="4594" spans="1:3" x14ac:dyDescent="0.15">
      <c r="A4594"/>
      <c r="B4594"/>
      <c r="C4594"/>
    </row>
    <row r="4595" spans="1:3" x14ac:dyDescent="0.15">
      <c r="A4595"/>
      <c r="B4595"/>
      <c r="C4595"/>
    </row>
    <row r="4596" spans="1:3" x14ac:dyDescent="0.15">
      <c r="A4596"/>
      <c r="B4596"/>
      <c r="C4596"/>
    </row>
    <row r="4597" spans="1:3" x14ac:dyDescent="0.15">
      <c r="A4597"/>
      <c r="B4597"/>
      <c r="C4597"/>
    </row>
    <row r="4598" spans="1:3" x14ac:dyDescent="0.15">
      <c r="A4598"/>
      <c r="B4598"/>
      <c r="C4598"/>
    </row>
    <row r="4599" spans="1:3" x14ac:dyDescent="0.15">
      <c r="A4599"/>
      <c r="B4599"/>
      <c r="C4599"/>
    </row>
    <row r="4600" spans="1:3" x14ac:dyDescent="0.15">
      <c r="A4600"/>
      <c r="B4600"/>
      <c r="C4600"/>
    </row>
    <row r="4601" spans="1:3" x14ac:dyDescent="0.15">
      <c r="A4601"/>
      <c r="B4601"/>
      <c r="C4601"/>
    </row>
    <row r="4602" spans="1:3" x14ac:dyDescent="0.15">
      <c r="A4602"/>
      <c r="B4602"/>
      <c r="C4602"/>
    </row>
    <row r="4603" spans="1:3" x14ac:dyDescent="0.15">
      <c r="A4603"/>
      <c r="B4603"/>
      <c r="C4603"/>
    </row>
    <row r="4604" spans="1:3" x14ac:dyDescent="0.15">
      <c r="A4604"/>
      <c r="B4604"/>
      <c r="C4604"/>
    </row>
    <row r="4605" spans="1:3" x14ac:dyDescent="0.15">
      <c r="A4605"/>
      <c r="B4605"/>
      <c r="C4605"/>
    </row>
    <row r="4606" spans="1:3" x14ac:dyDescent="0.15">
      <c r="A4606"/>
      <c r="B4606"/>
      <c r="C4606"/>
    </row>
    <row r="4607" spans="1:3" x14ac:dyDescent="0.15">
      <c r="A4607"/>
      <c r="B4607"/>
      <c r="C4607"/>
    </row>
    <row r="4608" spans="1:3" x14ac:dyDescent="0.15">
      <c r="A4608"/>
      <c r="B4608"/>
      <c r="C4608"/>
    </row>
    <row r="4609" spans="1:3" x14ac:dyDescent="0.15">
      <c r="A4609"/>
      <c r="B4609"/>
      <c r="C4609"/>
    </row>
    <row r="4610" spans="1:3" x14ac:dyDescent="0.15">
      <c r="A4610"/>
      <c r="B4610"/>
      <c r="C4610"/>
    </row>
    <row r="4611" spans="1:3" x14ac:dyDescent="0.15">
      <c r="A4611"/>
      <c r="B4611"/>
      <c r="C4611"/>
    </row>
    <row r="4612" spans="1:3" x14ac:dyDescent="0.15">
      <c r="A4612"/>
      <c r="B4612"/>
      <c r="C4612"/>
    </row>
    <row r="4613" spans="1:3" x14ac:dyDescent="0.15">
      <c r="A4613"/>
      <c r="B4613"/>
      <c r="C4613"/>
    </row>
    <row r="4614" spans="1:3" x14ac:dyDescent="0.15">
      <c r="A4614"/>
      <c r="B4614"/>
      <c r="C4614"/>
    </row>
    <row r="4615" spans="1:3" x14ac:dyDescent="0.15">
      <c r="A4615"/>
      <c r="B4615"/>
      <c r="C4615"/>
    </row>
    <row r="4616" spans="1:3" x14ac:dyDescent="0.15">
      <c r="A4616"/>
      <c r="B4616"/>
      <c r="C4616"/>
    </row>
    <row r="4617" spans="1:3" x14ac:dyDescent="0.15">
      <c r="A4617"/>
      <c r="B4617"/>
      <c r="C4617"/>
    </row>
    <row r="4618" spans="1:3" x14ac:dyDescent="0.15">
      <c r="A4618"/>
      <c r="B4618"/>
      <c r="C4618"/>
    </row>
    <row r="4619" spans="1:3" x14ac:dyDescent="0.15">
      <c r="A4619"/>
      <c r="B4619"/>
      <c r="C4619"/>
    </row>
    <row r="4620" spans="1:3" x14ac:dyDescent="0.15">
      <c r="A4620"/>
      <c r="B4620"/>
      <c r="C4620"/>
    </row>
    <row r="4621" spans="1:3" x14ac:dyDescent="0.15">
      <c r="A4621"/>
      <c r="B4621"/>
      <c r="C4621"/>
    </row>
    <row r="4622" spans="1:3" x14ac:dyDescent="0.15">
      <c r="A4622"/>
      <c r="B4622"/>
      <c r="C4622"/>
    </row>
    <row r="4623" spans="1:3" x14ac:dyDescent="0.15">
      <c r="A4623"/>
      <c r="B4623"/>
      <c r="C4623"/>
    </row>
    <row r="4624" spans="1:3" x14ac:dyDescent="0.15">
      <c r="A4624"/>
      <c r="B4624"/>
      <c r="C4624"/>
    </row>
    <row r="4625" spans="1:3" x14ac:dyDescent="0.15">
      <c r="A4625"/>
      <c r="B4625"/>
      <c r="C4625"/>
    </row>
    <row r="4626" spans="1:3" x14ac:dyDescent="0.15">
      <c r="A4626"/>
      <c r="B4626"/>
      <c r="C4626"/>
    </row>
    <row r="4627" spans="1:3" x14ac:dyDescent="0.15">
      <c r="A4627"/>
      <c r="B4627"/>
      <c r="C4627"/>
    </row>
    <row r="4628" spans="1:3" x14ac:dyDescent="0.15">
      <c r="A4628"/>
      <c r="B4628"/>
      <c r="C4628"/>
    </row>
    <row r="4629" spans="1:3" x14ac:dyDescent="0.15">
      <c r="A4629"/>
      <c r="B4629"/>
      <c r="C4629"/>
    </row>
    <row r="4630" spans="1:3" x14ac:dyDescent="0.15">
      <c r="A4630"/>
      <c r="B4630"/>
      <c r="C4630"/>
    </row>
    <row r="4631" spans="1:3" x14ac:dyDescent="0.15">
      <c r="A4631"/>
      <c r="B4631"/>
      <c r="C4631"/>
    </row>
    <row r="4632" spans="1:3" x14ac:dyDescent="0.15">
      <c r="A4632"/>
      <c r="B4632"/>
      <c r="C4632"/>
    </row>
    <row r="4633" spans="1:3" x14ac:dyDescent="0.15">
      <c r="A4633"/>
      <c r="B4633"/>
      <c r="C4633"/>
    </row>
    <row r="4634" spans="1:3" x14ac:dyDescent="0.15">
      <c r="A4634"/>
      <c r="B4634"/>
      <c r="C4634"/>
    </row>
    <row r="4635" spans="1:3" x14ac:dyDescent="0.15">
      <c r="A4635"/>
      <c r="B4635"/>
      <c r="C4635"/>
    </row>
    <row r="4636" spans="1:3" x14ac:dyDescent="0.15">
      <c r="A4636"/>
      <c r="B4636"/>
      <c r="C4636"/>
    </row>
    <row r="4637" spans="1:3" x14ac:dyDescent="0.15">
      <c r="A4637"/>
      <c r="B4637"/>
      <c r="C4637"/>
    </row>
    <row r="4638" spans="1:3" x14ac:dyDescent="0.15">
      <c r="A4638"/>
      <c r="B4638"/>
      <c r="C4638"/>
    </row>
    <row r="4639" spans="1:3" x14ac:dyDescent="0.15">
      <c r="A4639"/>
      <c r="B4639"/>
      <c r="C4639"/>
    </row>
    <row r="4640" spans="1:3" x14ac:dyDescent="0.15">
      <c r="A4640"/>
      <c r="B4640"/>
      <c r="C4640"/>
    </row>
    <row r="4641" spans="1:3" x14ac:dyDescent="0.15">
      <c r="A4641"/>
      <c r="B4641"/>
      <c r="C4641"/>
    </row>
    <row r="4642" spans="1:3" x14ac:dyDescent="0.15">
      <c r="A4642"/>
      <c r="B4642"/>
      <c r="C4642"/>
    </row>
    <row r="4643" spans="1:3" x14ac:dyDescent="0.15">
      <c r="A4643"/>
      <c r="B4643"/>
      <c r="C4643"/>
    </row>
    <row r="4644" spans="1:3" x14ac:dyDescent="0.15">
      <c r="A4644"/>
      <c r="B4644"/>
      <c r="C4644"/>
    </row>
    <row r="4645" spans="1:3" x14ac:dyDescent="0.15">
      <c r="A4645"/>
      <c r="B4645"/>
      <c r="C4645"/>
    </row>
    <row r="4646" spans="1:3" x14ac:dyDescent="0.15">
      <c r="A4646"/>
      <c r="B4646"/>
      <c r="C4646"/>
    </row>
    <row r="4647" spans="1:3" x14ac:dyDescent="0.15">
      <c r="A4647"/>
      <c r="B4647"/>
      <c r="C4647"/>
    </row>
    <row r="4648" spans="1:3" x14ac:dyDescent="0.15">
      <c r="A4648"/>
      <c r="B4648"/>
      <c r="C4648"/>
    </row>
    <row r="4649" spans="1:3" x14ac:dyDescent="0.15">
      <c r="A4649"/>
      <c r="B4649"/>
      <c r="C4649"/>
    </row>
    <row r="4650" spans="1:3" x14ac:dyDescent="0.15">
      <c r="A4650"/>
      <c r="B4650"/>
      <c r="C4650"/>
    </row>
    <row r="4651" spans="1:3" x14ac:dyDescent="0.15">
      <c r="A4651"/>
      <c r="B4651"/>
      <c r="C4651"/>
    </row>
    <row r="4652" spans="1:3" x14ac:dyDescent="0.15">
      <c r="A4652"/>
      <c r="B4652"/>
      <c r="C4652"/>
    </row>
    <row r="4653" spans="1:3" x14ac:dyDescent="0.15">
      <c r="A4653"/>
      <c r="B4653"/>
      <c r="C4653"/>
    </row>
    <row r="4654" spans="1:3" x14ac:dyDescent="0.15">
      <c r="A4654"/>
      <c r="B4654"/>
      <c r="C4654"/>
    </row>
    <row r="4655" spans="1:3" x14ac:dyDescent="0.15">
      <c r="A4655"/>
      <c r="B4655"/>
      <c r="C4655"/>
    </row>
    <row r="4656" spans="1:3" x14ac:dyDescent="0.15">
      <c r="A4656"/>
      <c r="B4656"/>
      <c r="C4656"/>
    </row>
    <row r="4657" spans="1:3" x14ac:dyDescent="0.15">
      <c r="A4657"/>
      <c r="B4657"/>
      <c r="C4657"/>
    </row>
    <row r="4658" spans="1:3" x14ac:dyDescent="0.15">
      <c r="A4658"/>
      <c r="B4658"/>
      <c r="C4658"/>
    </row>
    <row r="4659" spans="1:3" x14ac:dyDescent="0.15">
      <c r="A4659"/>
      <c r="B4659"/>
      <c r="C4659"/>
    </row>
    <row r="4660" spans="1:3" x14ac:dyDescent="0.15">
      <c r="A4660"/>
      <c r="B4660"/>
      <c r="C4660"/>
    </row>
    <row r="4661" spans="1:3" x14ac:dyDescent="0.15">
      <c r="A4661"/>
      <c r="B4661"/>
      <c r="C4661"/>
    </row>
    <row r="4662" spans="1:3" x14ac:dyDescent="0.15">
      <c r="A4662"/>
      <c r="B4662"/>
      <c r="C4662"/>
    </row>
    <row r="4663" spans="1:3" x14ac:dyDescent="0.15">
      <c r="A4663"/>
      <c r="B4663"/>
      <c r="C4663"/>
    </row>
    <row r="4664" spans="1:3" x14ac:dyDescent="0.15">
      <c r="A4664"/>
      <c r="B4664"/>
      <c r="C4664"/>
    </row>
    <row r="4665" spans="1:3" x14ac:dyDescent="0.15">
      <c r="A4665"/>
      <c r="B4665"/>
      <c r="C4665"/>
    </row>
    <row r="4666" spans="1:3" x14ac:dyDescent="0.15">
      <c r="A4666"/>
      <c r="B4666"/>
      <c r="C4666"/>
    </row>
    <row r="4667" spans="1:3" x14ac:dyDescent="0.15">
      <c r="A4667"/>
      <c r="B4667"/>
      <c r="C4667"/>
    </row>
    <row r="4668" spans="1:3" x14ac:dyDescent="0.15">
      <c r="A4668"/>
      <c r="B4668"/>
      <c r="C4668"/>
    </row>
    <row r="4669" spans="1:3" x14ac:dyDescent="0.15">
      <c r="A4669"/>
      <c r="B4669"/>
      <c r="C4669"/>
    </row>
    <row r="4670" spans="1:3" x14ac:dyDescent="0.15">
      <c r="A4670"/>
      <c r="B4670"/>
      <c r="C4670"/>
    </row>
    <row r="4671" spans="1:3" x14ac:dyDescent="0.15">
      <c r="A4671"/>
      <c r="B4671"/>
      <c r="C4671"/>
    </row>
    <row r="4672" spans="1:3" x14ac:dyDescent="0.15">
      <c r="A4672"/>
      <c r="B4672"/>
      <c r="C4672"/>
    </row>
    <row r="4673" spans="1:3" x14ac:dyDescent="0.15">
      <c r="A4673"/>
      <c r="B4673"/>
      <c r="C4673"/>
    </row>
    <row r="4674" spans="1:3" x14ac:dyDescent="0.15">
      <c r="A4674"/>
      <c r="B4674"/>
      <c r="C4674"/>
    </row>
    <row r="4675" spans="1:3" x14ac:dyDescent="0.15">
      <c r="A4675"/>
      <c r="B4675"/>
      <c r="C4675"/>
    </row>
    <row r="4676" spans="1:3" x14ac:dyDescent="0.15">
      <c r="A4676"/>
      <c r="B4676"/>
      <c r="C4676"/>
    </row>
    <row r="4677" spans="1:3" x14ac:dyDescent="0.15">
      <c r="A4677"/>
      <c r="B4677"/>
      <c r="C4677"/>
    </row>
    <row r="4678" spans="1:3" x14ac:dyDescent="0.15">
      <c r="A4678"/>
      <c r="B4678"/>
      <c r="C4678"/>
    </row>
    <row r="4679" spans="1:3" x14ac:dyDescent="0.15">
      <c r="A4679"/>
      <c r="B4679"/>
      <c r="C4679"/>
    </row>
    <row r="4680" spans="1:3" x14ac:dyDescent="0.15">
      <c r="A4680"/>
      <c r="B4680"/>
      <c r="C4680"/>
    </row>
    <row r="4681" spans="1:3" x14ac:dyDescent="0.15">
      <c r="A4681"/>
      <c r="B4681"/>
      <c r="C4681"/>
    </row>
    <row r="4682" spans="1:3" x14ac:dyDescent="0.15">
      <c r="A4682"/>
      <c r="B4682"/>
      <c r="C4682"/>
    </row>
    <row r="4683" spans="1:3" x14ac:dyDescent="0.15">
      <c r="A4683"/>
      <c r="B4683"/>
      <c r="C4683"/>
    </row>
    <row r="4684" spans="1:3" x14ac:dyDescent="0.15">
      <c r="A4684"/>
      <c r="B4684"/>
      <c r="C4684"/>
    </row>
    <row r="4685" spans="1:3" x14ac:dyDescent="0.15">
      <c r="A4685"/>
      <c r="B4685"/>
      <c r="C4685"/>
    </row>
    <row r="4686" spans="1:3" x14ac:dyDescent="0.15">
      <c r="A4686"/>
      <c r="B4686"/>
      <c r="C4686"/>
    </row>
    <row r="4687" spans="1:3" x14ac:dyDescent="0.15">
      <c r="A4687"/>
      <c r="B4687"/>
      <c r="C4687"/>
    </row>
    <row r="4688" spans="1:3" x14ac:dyDescent="0.15">
      <c r="A4688"/>
      <c r="B4688"/>
      <c r="C4688"/>
    </row>
    <row r="4689" spans="1:3" x14ac:dyDescent="0.15">
      <c r="A4689"/>
      <c r="B4689"/>
      <c r="C4689"/>
    </row>
    <row r="4690" spans="1:3" x14ac:dyDescent="0.15">
      <c r="A4690"/>
      <c r="B4690"/>
      <c r="C4690"/>
    </row>
    <row r="4691" spans="1:3" x14ac:dyDescent="0.15">
      <c r="A4691"/>
      <c r="B4691"/>
      <c r="C4691"/>
    </row>
    <row r="4692" spans="1:3" x14ac:dyDescent="0.15">
      <c r="A4692"/>
      <c r="B4692"/>
      <c r="C4692"/>
    </row>
    <row r="4693" spans="1:3" x14ac:dyDescent="0.15">
      <c r="A4693"/>
      <c r="B4693"/>
      <c r="C4693"/>
    </row>
    <row r="4694" spans="1:3" x14ac:dyDescent="0.15">
      <c r="A4694"/>
      <c r="B4694"/>
      <c r="C4694"/>
    </row>
    <row r="4695" spans="1:3" x14ac:dyDescent="0.15">
      <c r="A4695"/>
      <c r="B4695"/>
      <c r="C4695"/>
    </row>
    <row r="4696" spans="1:3" x14ac:dyDescent="0.15">
      <c r="A4696"/>
      <c r="B4696"/>
      <c r="C4696"/>
    </row>
    <row r="4697" spans="1:3" x14ac:dyDescent="0.15">
      <c r="A4697"/>
      <c r="B4697"/>
      <c r="C4697"/>
    </row>
    <row r="4698" spans="1:3" x14ac:dyDescent="0.15">
      <c r="A4698"/>
      <c r="B4698"/>
      <c r="C4698"/>
    </row>
    <row r="4699" spans="1:3" x14ac:dyDescent="0.15">
      <c r="A4699"/>
      <c r="B4699"/>
      <c r="C4699"/>
    </row>
    <row r="4700" spans="1:3" x14ac:dyDescent="0.15">
      <c r="A4700"/>
      <c r="B4700"/>
      <c r="C4700"/>
    </row>
    <row r="4701" spans="1:3" x14ac:dyDescent="0.15">
      <c r="A4701"/>
      <c r="B4701"/>
      <c r="C4701"/>
    </row>
    <row r="4702" spans="1:3" x14ac:dyDescent="0.15">
      <c r="A4702"/>
      <c r="B4702"/>
      <c r="C4702"/>
    </row>
    <row r="4703" spans="1:3" x14ac:dyDescent="0.15">
      <c r="A4703"/>
      <c r="B4703"/>
      <c r="C4703"/>
    </row>
    <row r="4704" spans="1:3" x14ac:dyDescent="0.15">
      <c r="A4704"/>
      <c r="B4704"/>
      <c r="C4704"/>
    </row>
    <row r="4705" spans="1:3" x14ac:dyDescent="0.15">
      <c r="A4705"/>
      <c r="B4705"/>
      <c r="C4705"/>
    </row>
    <row r="4706" spans="1:3" x14ac:dyDescent="0.15">
      <c r="A4706"/>
      <c r="B4706"/>
      <c r="C4706"/>
    </row>
    <row r="4707" spans="1:3" x14ac:dyDescent="0.15">
      <c r="A4707"/>
      <c r="B4707"/>
      <c r="C4707"/>
    </row>
    <row r="4708" spans="1:3" x14ac:dyDescent="0.15">
      <c r="A4708"/>
      <c r="B4708"/>
      <c r="C4708"/>
    </row>
    <row r="4709" spans="1:3" x14ac:dyDescent="0.15">
      <c r="A4709"/>
      <c r="B4709"/>
      <c r="C4709"/>
    </row>
    <row r="4710" spans="1:3" x14ac:dyDescent="0.15">
      <c r="A4710"/>
      <c r="B4710"/>
      <c r="C4710"/>
    </row>
    <row r="4711" spans="1:3" x14ac:dyDescent="0.15">
      <c r="A4711"/>
      <c r="B4711"/>
      <c r="C4711"/>
    </row>
    <row r="4712" spans="1:3" x14ac:dyDescent="0.15">
      <c r="A4712"/>
      <c r="B4712"/>
      <c r="C4712"/>
    </row>
    <row r="4713" spans="1:3" x14ac:dyDescent="0.15">
      <c r="A4713"/>
      <c r="B4713"/>
      <c r="C4713"/>
    </row>
    <row r="4714" spans="1:3" x14ac:dyDescent="0.15">
      <c r="A4714"/>
      <c r="B4714"/>
      <c r="C4714"/>
    </row>
    <row r="4715" spans="1:3" x14ac:dyDescent="0.15">
      <c r="A4715"/>
      <c r="B4715"/>
      <c r="C4715"/>
    </row>
    <row r="4716" spans="1:3" x14ac:dyDescent="0.15">
      <c r="A4716"/>
      <c r="B4716"/>
      <c r="C4716"/>
    </row>
    <row r="4717" spans="1:3" x14ac:dyDescent="0.15">
      <c r="A4717"/>
      <c r="B4717"/>
      <c r="C4717"/>
    </row>
    <row r="4718" spans="1:3" x14ac:dyDescent="0.15">
      <c r="A4718"/>
      <c r="B4718"/>
      <c r="C4718"/>
    </row>
    <row r="4719" spans="1:3" x14ac:dyDescent="0.15">
      <c r="A4719"/>
      <c r="B4719"/>
      <c r="C4719"/>
    </row>
    <row r="4720" spans="1:3" x14ac:dyDescent="0.15">
      <c r="A4720"/>
      <c r="B4720"/>
      <c r="C4720"/>
    </row>
    <row r="4721" spans="1:3" x14ac:dyDescent="0.15">
      <c r="A4721"/>
      <c r="B4721"/>
      <c r="C4721"/>
    </row>
    <row r="4722" spans="1:3" x14ac:dyDescent="0.15">
      <c r="A4722"/>
      <c r="B4722"/>
      <c r="C4722"/>
    </row>
    <row r="4723" spans="1:3" x14ac:dyDescent="0.15">
      <c r="A4723"/>
      <c r="B4723"/>
      <c r="C4723"/>
    </row>
    <row r="4724" spans="1:3" x14ac:dyDescent="0.15">
      <c r="A4724"/>
      <c r="B4724"/>
      <c r="C4724"/>
    </row>
    <row r="4725" spans="1:3" x14ac:dyDescent="0.15">
      <c r="A4725"/>
      <c r="B4725"/>
      <c r="C4725"/>
    </row>
    <row r="4726" spans="1:3" x14ac:dyDescent="0.15">
      <c r="A4726"/>
      <c r="B4726"/>
      <c r="C4726"/>
    </row>
    <row r="4727" spans="1:3" x14ac:dyDescent="0.15">
      <c r="A4727"/>
      <c r="B4727"/>
      <c r="C4727"/>
    </row>
    <row r="4728" spans="1:3" x14ac:dyDescent="0.15">
      <c r="A4728"/>
      <c r="B4728"/>
      <c r="C4728"/>
    </row>
    <row r="4729" spans="1:3" x14ac:dyDescent="0.15">
      <c r="A4729"/>
      <c r="B4729"/>
      <c r="C4729"/>
    </row>
    <row r="4730" spans="1:3" x14ac:dyDescent="0.15">
      <c r="A4730"/>
      <c r="B4730"/>
      <c r="C4730"/>
    </row>
    <row r="4731" spans="1:3" x14ac:dyDescent="0.15">
      <c r="A4731"/>
      <c r="B4731"/>
      <c r="C4731"/>
    </row>
    <row r="4732" spans="1:3" x14ac:dyDescent="0.15">
      <c r="A4732"/>
      <c r="B4732"/>
      <c r="C4732"/>
    </row>
    <row r="4733" spans="1:3" x14ac:dyDescent="0.15">
      <c r="A4733"/>
      <c r="B4733"/>
      <c r="C4733"/>
    </row>
    <row r="4734" spans="1:3" x14ac:dyDescent="0.15">
      <c r="A4734"/>
      <c r="B4734"/>
      <c r="C4734"/>
    </row>
    <row r="4735" spans="1:3" x14ac:dyDescent="0.15">
      <c r="A4735"/>
      <c r="B4735"/>
      <c r="C4735"/>
    </row>
    <row r="4736" spans="1:3" x14ac:dyDescent="0.15">
      <c r="A4736"/>
      <c r="B4736"/>
      <c r="C4736"/>
    </row>
    <row r="4737" spans="1:3" x14ac:dyDescent="0.15">
      <c r="A4737"/>
      <c r="B4737"/>
      <c r="C4737"/>
    </row>
    <row r="4738" spans="1:3" x14ac:dyDescent="0.15">
      <c r="A4738"/>
      <c r="B4738"/>
      <c r="C4738"/>
    </row>
    <row r="4739" spans="1:3" x14ac:dyDescent="0.15">
      <c r="A4739"/>
      <c r="B4739"/>
      <c r="C4739"/>
    </row>
    <row r="4740" spans="1:3" x14ac:dyDescent="0.15">
      <c r="A4740"/>
      <c r="B4740"/>
      <c r="C4740"/>
    </row>
    <row r="4741" spans="1:3" x14ac:dyDescent="0.15">
      <c r="A4741"/>
      <c r="B4741"/>
      <c r="C4741"/>
    </row>
    <row r="4742" spans="1:3" x14ac:dyDescent="0.15">
      <c r="A4742"/>
      <c r="B4742"/>
      <c r="C4742"/>
    </row>
    <row r="4743" spans="1:3" x14ac:dyDescent="0.15">
      <c r="A4743"/>
      <c r="B4743"/>
      <c r="C4743"/>
    </row>
    <row r="4744" spans="1:3" x14ac:dyDescent="0.15">
      <c r="A4744"/>
      <c r="B4744"/>
      <c r="C4744"/>
    </row>
    <row r="4745" spans="1:3" x14ac:dyDescent="0.15">
      <c r="A4745"/>
      <c r="B4745"/>
      <c r="C4745"/>
    </row>
    <row r="4746" spans="1:3" x14ac:dyDescent="0.15">
      <c r="A4746"/>
      <c r="B4746"/>
      <c r="C4746"/>
    </row>
    <row r="4747" spans="1:3" x14ac:dyDescent="0.15">
      <c r="A4747"/>
      <c r="B4747"/>
      <c r="C4747"/>
    </row>
    <row r="4748" spans="1:3" x14ac:dyDescent="0.15">
      <c r="A4748"/>
      <c r="B4748"/>
      <c r="C4748"/>
    </row>
    <row r="4749" spans="1:3" x14ac:dyDescent="0.15">
      <c r="A4749"/>
      <c r="B4749"/>
      <c r="C4749"/>
    </row>
    <row r="4750" spans="1:3" x14ac:dyDescent="0.15">
      <c r="A4750"/>
      <c r="B4750"/>
      <c r="C4750"/>
    </row>
    <row r="4751" spans="1:3" x14ac:dyDescent="0.15">
      <c r="A4751"/>
      <c r="B4751"/>
      <c r="C4751"/>
    </row>
    <row r="4752" spans="1:3" x14ac:dyDescent="0.15">
      <c r="A4752"/>
      <c r="B4752"/>
      <c r="C4752"/>
    </row>
    <row r="4753" spans="1:3" x14ac:dyDescent="0.15">
      <c r="A4753"/>
      <c r="B4753"/>
      <c r="C4753"/>
    </row>
    <row r="4754" spans="1:3" x14ac:dyDescent="0.15">
      <c r="A4754"/>
      <c r="B4754"/>
      <c r="C4754"/>
    </row>
    <row r="4755" spans="1:3" x14ac:dyDescent="0.15">
      <c r="A4755"/>
      <c r="B4755"/>
      <c r="C4755"/>
    </row>
    <row r="4756" spans="1:3" x14ac:dyDescent="0.15">
      <c r="A4756"/>
      <c r="B4756"/>
      <c r="C4756"/>
    </row>
    <row r="4757" spans="1:3" x14ac:dyDescent="0.15">
      <c r="A4757"/>
      <c r="B4757"/>
      <c r="C4757"/>
    </row>
    <row r="4758" spans="1:3" x14ac:dyDescent="0.15">
      <c r="A4758"/>
      <c r="B4758"/>
      <c r="C4758"/>
    </row>
    <row r="4759" spans="1:3" x14ac:dyDescent="0.15">
      <c r="A4759"/>
      <c r="B4759"/>
      <c r="C4759"/>
    </row>
    <row r="4760" spans="1:3" x14ac:dyDescent="0.15">
      <c r="A4760"/>
      <c r="B4760"/>
      <c r="C4760"/>
    </row>
    <row r="4761" spans="1:3" x14ac:dyDescent="0.15">
      <c r="A4761"/>
      <c r="B4761"/>
      <c r="C4761"/>
    </row>
    <row r="4762" spans="1:3" x14ac:dyDescent="0.15">
      <c r="A4762"/>
      <c r="B4762"/>
      <c r="C4762"/>
    </row>
    <row r="4763" spans="1:3" x14ac:dyDescent="0.15">
      <c r="A4763"/>
      <c r="B4763"/>
      <c r="C4763"/>
    </row>
    <row r="4764" spans="1:3" x14ac:dyDescent="0.15">
      <c r="A4764"/>
      <c r="B4764"/>
      <c r="C4764"/>
    </row>
    <row r="4765" spans="1:3" x14ac:dyDescent="0.15">
      <c r="A4765"/>
      <c r="B4765"/>
      <c r="C4765"/>
    </row>
    <row r="4766" spans="1:3" x14ac:dyDescent="0.15">
      <c r="A4766"/>
      <c r="B4766"/>
      <c r="C4766"/>
    </row>
    <row r="4767" spans="1:3" x14ac:dyDescent="0.15">
      <c r="A4767"/>
      <c r="B4767"/>
      <c r="C4767"/>
    </row>
    <row r="4768" spans="1:3" x14ac:dyDescent="0.15">
      <c r="A4768"/>
      <c r="B4768"/>
      <c r="C4768"/>
    </row>
    <row r="4769" spans="1:3" x14ac:dyDescent="0.15">
      <c r="A4769"/>
      <c r="B4769"/>
      <c r="C4769"/>
    </row>
    <row r="4770" spans="1:3" x14ac:dyDescent="0.15">
      <c r="A4770"/>
      <c r="B4770"/>
      <c r="C4770"/>
    </row>
    <row r="4771" spans="1:3" x14ac:dyDescent="0.15">
      <c r="A4771"/>
      <c r="B4771"/>
      <c r="C4771"/>
    </row>
    <row r="4772" spans="1:3" x14ac:dyDescent="0.15">
      <c r="A4772"/>
      <c r="B4772"/>
      <c r="C4772"/>
    </row>
    <row r="4773" spans="1:3" x14ac:dyDescent="0.15">
      <c r="A4773"/>
      <c r="B4773"/>
      <c r="C4773"/>
    </row>
    <row r="4774" spans="1:3" x14ac:dyDescent="0.15">
      <c r="A4774"/>
      <c r="B4774"/>
      <c r="C4774"/>
    </row>
    <row r="4775" spans="1:3" x14ac:dyDescent="0.15">
      <c r="A4775"/>
      <c r="B4775"/>
      <c r="C4775"/>
    </row>
    <row r="4776" spans="1:3" x14ac:dyDescent="0.15">
      <c r="A4776"/>
      <c r="B4776"/>
      <c r="C4776"/>
    </row>
    <row r="4777" spans="1:3" x14ac:dyDescent="0.15">
      <c r="A4777"/>
      <c r="B4777"/>
      <c r="C4777"/>
    </row>
    <row r="4778" spans="1:3" x14ac:dyDescent="0.15">
      <c r="A4778"/>
      <c r="B4778"/>
      <c r="C4778"/>
    </row>
    <row r="4779" spans="1:3" x14ac:dyDescent="0.15">
      <c r="A4779"/>
      <c r="B4779"/>
      <c r="C4779"/>
    </row>
    <row r="4780" spans="1:3" x14ac:dyDescent="0.15">
      <c r="A4780"/>
      <c r="B4780"/>
      <c r="C4780"/>
    </row>
    <row r="4781" spans="1:3" x14ac:dyDescent="0.15">
      <c r="A4781"/>
      <c r="B4781"/>
      <c r="C4781"/>
    </row>
    <row r="4782" spans="1:3" x14ac:dyDescent="0.15">
      <c r="A4782"/>
      <c r="B4782"/>
      <c r="C4782"/>
    </row>
    <row r="4783" spans="1:3" x14ac:dyDescent="0.15">
      <c r="A4783"/>
      <c r="B4783"/>
      <c r="C4783"/>
    </row>
    <row r="4784" spans="1:3" x14ac:dyDescent="0.15">
      <c r="A4784"/>
      <c r="B4784"/>
      <c r="C4784"/>
    </row>
    <row r="4785" spans="1:3" x14ac:dyDescent="0.15">
      <c r="A4785"/>
      <c r="B4785"/>
      <c r="C4785"/>
    </row>
    <row r="4786" spans="1:3" x14ac:dyDescent="0.15">
      <c r="A4786"/>
      <c r="B4786"/>
      <c r="C4786"/>
    </row>
    <row r="4787" spans="1:3" x14ac:dyDescent="0.15">
      <c r="A4787"/>
      <c r="B4787"/>
      <c r="C4787"/>
    </row>
    <row r="4788" spans="1:3" x14ac:dyDescent="0.15">
      <c r="A4788"/>
      <c r="B4788"/>
      <c r="C4788"/>
    </row>
    <row r="4789" spans="1:3" x14ac:dyDescent="0.15">
      <c r="A4789"/>
      <c r="B4789"/>
      <c r="C4789"/>
    </row>
    <row r="4790" spans="1:3" x14ac:dyDescent="0.15">
      <c r="A4790"/>
      <c r="B4790"/>
      <c r="C4790"/>
    </row>
    <row r="4791" spans="1:3" x14ac:dyDescent="0.15">
      <c r="A4791"/>
      <c r="B4791"/>
      <c r="C4791"/>
    </row>
    <row r="4792" spans="1:3" x14ac:dyDescent="0.15">
      <c r="A4792"/>
      <c r="B4792"/>
      <c r="C4792"/>
    </row>
    <row r="4793" spans="1:3" x14ac:dyDescent="0.15">
      <c r="A4793"/>
      <c r="B4793"/>
      <c r="C4793"/>
    </row>
    <row r="4794" spans="1:3" x14ac:dyDescent="0.15">
      <c r="A4794"/>
      <c r="B4794"/>
      <c r="C4794"/>
    </row>
    <row r="4795" spans="1:3" x14ac:dyDescent="0.15">
      <c r="A4795"/>
      <c r="B4795"/>
      <c r="C4795"/>
    </row>
    <row r="4796" spans="1:3" x14ac:dyDescent="0.15">
      <c r="A4796"/>
      <c r="B4796"/>
      <c r="C4796"/>
    </row>
    <row r="4797" spans="1:3" x14ac:dyDescent="0.15">
      <c r="A4797"/>
      <c r="B4797"/>
      <c r="C4797"/>
    </row>
    <row r="4798" spans="1:3" x14ac:dyDescent="0.15">
      <c r="A4798"/>
      <c r="B4798"/>
      <c r="C4798"/>
    </row>
    <row r="4799" spans="1:3" x14ac:dyDescent="0.15">
      <c r="A4799"/>
      <c r="B4799"/>
      <c r="C4799"/>
    </row>
    <row r="4800" spans="1:3" x14ac:dyDescent="0.15">
      <c r="A4800"/>
      <c r="B4800"/>
      <c r="C4800"/>
    </row>
    <row r="4801" spans="1:3" x14ac:dyDescent="0.15">
      <c r="A4801"/>
      <c r="B4801"/>
      <c r="C4801"/>
    </row>
    <row r="4802" spans="1:3" x14ac:dyDescent="0.15">
      <c r="A4802"/>
      <c r="B4802"/>
      <c r="C4802"/>
    </row>
    <row r="4803" spans="1:3" x14ac:dyDescent="0.15">
      <c r="A4803"/>
      <c r="B4803"/>
      <c r="C4803"/>
    </row>
    <row r="4804" spans="1:3" x14ac:dyDescent="0.15">
      <c r="A4804"/>
      <c r="B4804"/>
      <c r="C4804"/>
    </row>
    <row r="4805" spans="1:3" x14ac:dyDescent="0.15">
      <c r="A4805"/>
      <c r="B4805"/>
      <c r="C4805"/>
    </row>
    <row r="4806" spans="1:3" x14ac:dyDescent="0.15">
      <c r="A4806"/>
      <c r="B4806"/>
      <c r="C4806"/>
    </row>
    <row r="4807" spans="1:3" x14ac:dyDescent="0.15">
      <c r="A4807"/>
      <c r="B4807"/>
      <c r="C4807"/>
    </row>
    <row r="4808" spans="1:3" x14ac:dyDescent="0.15">
      <c r="A4808"/>
      <c r="B4808"/>
      <c r="C4808"/>
    </row>
    <row r="4809" spans="1:3" x14ac:dyDescent="0.15">
      <c r="A4809"/>
      <c r="B4809"/>
      <c r="C4809"/>
    </row>
    <row r="4810" spans="1:3" x14ac:dyDescent="0.15">
      <c r="A4810"/>
      <c r="B4810"/>
      <c r="C4810"/>
    </row>
    <row r="4811" spans="1:3" x14ac:dyDescent="0.15">
      <c r="A4811"/>
      <c r="B4811"/>
      <c r="C4811"/>
    </row>
    <row r="4812" spans="1:3" x14ac:dyDescent="0.15">
      <c r="A4812"/>
      <c r="B4812"/>
      <c r="C4812"/>
    </row>
    <row r="4813" spans="1:3" x14ac:dyDescent="0.15">
      <c r="A4813"/>
      <c r="B4813"/>
      <c r="C4813"/>
    </row>
    <row r="4814" spans="1:3" x14ac:dyDescent="0.15">
      <c r="A4814"/>
      <c r="B4814"/>
      <c r="C4814"/>
    </row>
    <row r="4815" spans="1:3" x14ac:dyDescent="0.15">
      <c r="A4815"/>
      <c r="B4815"/>
      <c r="C4815"/>
    </row>
    <row r="4816" spans="1:3" x14ac:dyDescent="0.15">
      <c r="A4816"/>
      <c r="B4816"/>
      <c r="C4816"/>
    </row>
    <row r="4817" spans="1:3" x14ac:dyDescent="0.15">
      <c r="A4817"/>
      <c r="B4817"/>
      <c r="C4817"/>
    </row>
    <row r="4818" spans="1:3" x14ac:dyDescent="0.15">
      <c r="A4818"/>
      <c r="B4818"/>
      <c r="C4818"/>
    </row>
    <row r="4819" spans="1:3" x14ac:dyDescent="0.15">
      <c r="A4819"/>
      <c r="B4819"/>
      <c r="C4819"/>
    </row>
    <row r="4820" spans="1:3" x14ac:dyDescent="0.15">
      <c r="A4820"/>
      <c r="B4820"/>
      <c r="C4820"/>
    </row>
    <row r="4821" spans="1:3" x14ac:dyDescent="0.15">
      <c r="A4821"/>
      <c r="B4821"/>
      <c r="C4821"/>
    </row>
    <row r="4822" spans="1:3" x14ac:dyDescent="0.15">
      <c r="A4822"/>
      <c r="B4822"/>
      <c r="C4822"/>
    </row>
    <row r="4823" spans="1:3" x14ac:dyDescent="0.15">
      <c r="A4823"/>
      <c r="B4823"/>
      <c r="C4823"/>
    </row>
    <row r="4824" spans="1:3" x14ac:dyDescent="0.15">
      <c r="A4824"/>
      <c r="B4824"/>
      <c r="C4824"/>
    </row>
    <row r="4825" spans="1:3" x14ac:dyDescent="0.15">
      <c r="A4825"/>
      <c r="B4825"/>
      <c r="C4825"/>
    </row>
    <row r="4826" spans="1:3" x14ac:dyDescent="0.15">
      <c r="A4826"/>
      <c r="B4826"/>
      <c r="C4826"/>
    </row>
    <row r="4827" spans="1:3" x14ac:dyDescent="0.15">
      <c r="A4827"/>
      <c r="B4827"/>
      <c r="C4827"/>
    </row>
    <row r="4828" spans="1:3" x14ac:dyDescent="0.15">
      <c r="A4828"/>
      <c r="B4828"/>
      <c r="C4828"/>
    </row>
    <row r="4829" spans="1:3" x14ac:dyDescent="0.15">
      <c r="A4829"/>
      <c r="B4829"/>
      <c r="C4829"/>
    </row>
    <row r="4830" spans="1:3" x14ac:dyDescent="0.15">
      <c r="A4830"/>
      <c r="B4830"/>
      <c r="C4830"/>
    </row>
    <row r="4831" spans="1:3" x14ac:dyDescent="0.15">
      <c r="A4831"/>
      <c r="B4831"/>
      <c r="C4831"/>
    </row>
    <row r="4832" spans="1:3" x14ac:dyDescent="0.15">
      <c r="A4832"/>
      <c r="B4832"/>
      <c r="C4832"/>
    </row>
    <row r="4833" spans="1:3" x14ac:dyDescent="0.15">
      <c r="A4833"/>
      <c r="B4833"/>
      <c r="C4833"/>
    </row>
    <row r="4834" spans="1:3" x14ac:dyDescent="0.15">
      <c r="A4834"/>
      <c r="B4834"/>
      <c r="C4834"/>
    </row>
    <row r="4835" spans="1:3" x14ac:dyDescent="0.15">
      <c r="A4835"/>
      <c r="B4835"/>
      <c r="C4835"/>
    </row>
    <row r="4836" spans="1:3" x14ac:dyDescent="0.15">
      <c r="A4836"/>
      <c r="B4836"/>
      <c r="C4836"/>
    </row>
    <row r="4837" spans="1:3" x14ac:dyDescent="0.15">
      <c r="A4837"/>
      <c r="B4837"/>
      <c r="C4837"/>
    </row>
    <row r="4838" spans="1:3" x14ac:dyDescent="0.15">
      <c r="A4838"/>
      <c r="B4838"/>
      <c r="C4838"/>
    </row>
    <row r="4839" spans="1:3" x14ac:dyDescent="0.15">
      <c r="A4839"/>
      <c r="B4839"/>
      <c r="C4839"/>
    </row>
    <row r="4840" spans="1:3" x14ac:dyDescent="0.15">
      <c r="A4840"/>
      <c r="B4840"/>
      <c r="C4840"/>
    </row>
    <row r="4841" spans="1:3" x14ac:dyDescent="0.15">
      <c r="A4841"/>
      <c r="B4841"/>
      <c r="C4841"/>
    </row>
    <row r="4842" spans="1:3" x14ac:dyDescent="0.15">
      <c r="A4842"/>
      <c r="B4842"/>
      <c r="C4842"/>
    </row>
    <row r="4843" spans="1:3" x14ac:dyDescent="0.15">
      <c r="A4843"/>
      <c r="B4843"/>
      <c r="C4843"/>
    </row>
    <row r="4844" spans="1:3" x14ac:dyDescent="0.15">
      <c r="A4844"/>
      <c r="B4844"/>
      <c r="C4844"/>
    </row>
    <row r="4845" spans="1:3" x14ac:dyDescent="0.15">
      <c r="A4845"/>
      <c r="B4845"/>
      <c r="C4845"/>
    </row>
    <row r="4846" spans="1:3" x14ac:dyDescent="0.15">
      <c r="A4846"/>
      <c r="B4846"/>
      <c r="C4846"/>
    </row>
    <row r="4847" spans="1:3" x14ac:dyDescent="0.15">
      <c r="A4847"/>
      <c r="B4847"/>
      <c r="C4847"/>
    </row>
    <row r="4848" spans="1:3" x14ac:dyDescent="0.15">
      <c r="A4848"/>
      <c r="B4848"/>
      <c r="C4848"/>
    </row>
    <row r="4849" spans="1:3" x14ac:dyDescent="0.15">
      <c r="A4849"/>
      <c r="B4849"/>
      <c r="C4849"/>
    </row>
    <row r="4850" spans="1:3" x14ac:dyDescent="0.15">
      <c r="A4850"/>
      <c r="B4850"/>
      <c r="C4850"/>
    </row>
    <row r="4851" spans="1:3" x14ac:dyDescent="0.15">
      <c r="A4851"/>
      <c r="B4851"/>
      <c r="C4851"/>
    </row>
    <row r="4852" spans="1:3" x14ac:dyDescent="0.15">
      <c r="A4852"/>
      <c r="B4852"/>
      <c r="C4852"/>
    </row>
    <row r="4853" spans="1:3" x14ac:dyDescent="0.15">
      <c r="A4853"/>
      <c r="B4853"/>
      <c r="C4853"/>
    </row>
    <row r="4854" spans="1:3" x14ac:dyDescent="0.15">
      <c r="A4854"/>
      <c r="B4854"/>
      <c r="C4854"/>
    </row>
    <row r="4855" spans="1:3" x14ac:dyDescent="0.15">
      <c r="A4855"/>
      <c r="B4855"/>
      <c r="C4855"/>
    </row>
    <row r="4856" spans="1:3" x14ac:dyDescent="0.15">
      <c r="A4856"/>
      <c r="B4856"/>
      <c r="C4856"/>
    </row>
    <row r="4857" spans="1:3" x14ac:dyDescent="0.15">
      <c r="A4857"/>
      <c r="B4857"/>
      <c r="C4857"/>
    </row>
    <row r="4858" spans="1:3" x14ac:dyDescent="0.15">
      <c r="A4858"/>
      <c r="B4858"/>
      <c r="C4858"/>
    </row>
    <row r="4859" spans="1:3" x14ac:dyDescent="0.15">
      <c r="A4859"/>
      <c r="B4859"/>
      <c r="C4859"/>
    </row>
    <row r="4860" spans="1:3" x14ac:dyDescent="0.15">
      <c r="A4860"/>
      <c r="B4860"/>
      <c r="C4860"/>
    </row>
    <row r="4861" spans="1:3" x14ac:dyDescent="0.15">
      <c r="A4861"/>
      <c r="B4861"/>
      <c r="C4861"/>
    </row>
    <row r="4862" spans="1:3" x14ac:dyDescent="0.15">
      <c r="A4862"/>
      <c r="B4862"/>
      <c r="C4862"/>
    </row>
    <row r="4863" spans="1:3" x14ac:dyDescent="0.15">
      <c r="A4863"/>
      <c r="B4863"/>
      <c r="C4863"/>
    </row>
    <row r="4864" spans="1:3" x14ac:dyDescent="0.15">
      <c r="A4864"/>
      <c r="B4864"/>
      <c r="C4864"/>
    </row>
    <row r="4865" spans="1:3" x14ac:dyDescent="0.15">
      <c r="A4865"/>
      <c r="B4865"/>
      <c r="C4865"/>
    </row>
    <row r="4866" spans="1:3" x14ac:dyDescent="0.15">
      <c r="A4866"/>
      <c r="B4866"/>
      <c r="C4866"/>
    </row>
    <row r="4867" spans="1:3" x14ac:dyDescent="0.15">
      <c r="A4867"/>
      <c r="B4867"/>
      <c r="C4867"/>
    </row>
    <row r="4868" spans="1:3" x14ac:dyDescent="0.15">
      <c r="A4868"/>
      <c r="B4868"/>
      <c r="C4868"/>
    </row>
    <row r="4869" spans="1:3" x14ac:dyDescent="0.15">
      <c r="A4869"/>
      <c r="B4869"/>
      <c r="C4869"/>
    </row>
    <row r="4870" spans="1:3" x14ac:dyDescent="0.15">
      <c r="A4870"/>
      <c r="B4870"/>
      <c r="C4870"/>
    </row>
    <row r="4871" spans="1:3" x14ac:dyDescent="0.15">
      <c r="A4871"/>
      <c r="B4871"/>
      <c r="C4871"/>
    </row>
    <row r="4872" spans="1:3" x14ac:dyDescent="0.15">
      <c r="A4872"/>
      <c r="B4872"/>
      <c r="C4872"/>
    </row>
    <row r="4873" spans="1:3" x14ac:dyDescent="0.15">
      <c r="A4873"/>
      <c r="B4873"/>
      <c r="C4873"/>
    </row>
    <row r="4874" spans="1:3" x14ac:dyDescent="0.15">
      <c r="A4874"/>
      <c r="B4874"/>
      <c r="C4874"/>
    </row>
    <row r="4875" spans="1:3" x14ac:dyDescent="0.15">
      <c r="A4875"/>
      <c r="B4875"/>
      <c r="C4875"/>
    </row>
    <row r="4876" spans="1:3" x14ac:dyDescent="0.15">
      <c r="A4876"/>
      <c r="B4876"/>
      <c r="C4876"/>
    </row>
    <row r="4877" spans="1:3" x14ac:dyDescent="0.15">
      <c r="A4877"/>
      <c r="B4877"/>
      <c r="C4877"/>
    </row>
    <row r="4878" spans="1:3" x14ac:dyDescent="0.15">
      <c r="A4878"/>
      <c r="B4878"/>
      <c r="C4878"/>
    </row>
    <row r="4879" spans="1:3" x14ac:dyDescent="0.15">
      <c r="A4879"/>
      <c r="B4879"/>
      <c r="C4879"/>
    </row>
    <row r="4880" spans="1:3" x14ac:dyDescent="0.15">
      <c r="A4880"/>
      <c r="B4880"/>
      <c r="C4880"/>
    </row>
    <row r="4881" spans="1:3" x14ac:dyDescent="0.15">
      <c r="A4881"/>
      <c r="B4881"/>
      <c r="C4881"/>
    </row>
    <row r="4882" spans="1:3" x14ac:dyDescent="0.15">
      <c r="A4882"/>
      <c r="B4882"/>
      <c r="C4882"/>
    </row>
    <row r="4883" spans="1:3" x14ac:dyDescent="0.15">
      <c r="A4883"/>
      <c r="B4883"/>
      <c r="C4883"/>
    </row>
    <row r="4884" spans="1:3" x14ac:dyDescent="0.15">
      <c r="A4884"/>
      <c r="B4884"/>
      <c r="C4884"/>
    </row>
    <row r="4885" spans="1:3" x14ac:dyDescent="0.15">
      <c r="A4885"/>
      <c r="B4885"/>
      <c r="C4885"/>
    </row>
    <row r="4886" spans="1:3" x14ac:dyDescent="0.15">
      <c r="A4886"/>
      <c r="B4886"/>
      <c r="C4886"/>
    </row>
    <row r="4887" spans="1:3" x14ac:dyDescent="0.15">
      <c r="A4887"/>
      <c r="B4887"/>
      <c r="C4887"/>
    </row>
    <row r="4888" spans="1:3" x14ac:dyDescent="0.15">
      <c r="A4888"/>
      <c r="B4888"/>
      <c r="C4888"/>
    </row>
    <row r="4889" spans="1:3" x14ac:dyDescent="0.15">
      <c r="A4889"/>
      <c r="B4889"/>
      <c r="C4889"/>
    </row>
    <row r="4890" spans="1:3" x14ac:dyDescent="0.15">
      <c r="A4890"/>
      <c r="B4890"/>
      <c r="C4890"/>
    </row>
    <row r="4891" spans="1:3" x14ac:dyDescent="0.15">
      <c r="A4891"/>
      <c r="B4891"/>
      <c r="C4891"/>
    </row>
    <row r="4892" spans="1:3" x14ac:dyDescent="0.15">
      <c r="A4892"/>
      <c r="B4892"/>
      <c r="C4892"/>
    </row>
    <row r="4893" spans="1:3" x14ac:dyDescent="0.15">
      <c r="A4893"/>
      <c r="B4893"/>
      <c r="C4893"/>
    </row>
    <row r="4894" spans="1:3" x14ac:dyDescent="0.15">
      <c r="A4894"/>
      <c r="B4894"/>
      <c r="C4894"/>
    </row>
    <row r="4895" spans="1:3" x14ac:dyDescent="0.15">
      <c r="A4895"/>
      <c r="B4895"/>
      <c r="C4895"/>
    </row>
    <row r="4896" spans="1:3" x14ac:dyDescent="0.15">
      <c r="A4896"/>
      <c r="B4896"/>
      <c r="C4896"/>
    </row>
    <row r="4897" spans="1:3" x14ac:dyDescent="0.15">
      <c r="A4897"/>
      <c r="B4897"/>
      <c r="C4897"/>
    </row>
    <row r="4898" spans="1:3" x14ac:dyDescent="0.15">
      <c r="A4898"/>
      <c r="B4898"/>
      <c r="C4898"/>
    </row>
    <row r="4899" spans="1:3" x14ac:dyDescent="0.15">
      <c r="A4899"/>
      <c r="B4899"/>
      <c r="C4899"/>
    </row>
    <row r="4900" spans="1:3" x14ac:dyDescent="0.15">
      <c r="A4900"/>
      <c r="B4900"/>
      <c r="C4900"/>
    </row>
    <row r="4901" spans="1:3" x14ac:dyDescent="0.15">
      <c r="A4901"/>
      <c r="B4901"/>
      <c r="C4901"/>
    </row>
    <row r="4902" spans="1:3" x14ac:dyDescent="0.15">
      <c r="A4902"/>
      <c r="B4902"/>
      <c r="C4902"/>
    </row>
    <row r="4903" spans="1:3" x14ac:dyDescent="0.15">
      <c r="A4903"/>
      <c r="B4903"/>
      <c r="C4903"/>
    </row>
    <row r="4904" spans="1:3" x14ac:dyDescent="0.15">
      <c r="A4904"/>
      <c r="B4904"/>
      <c r="C4904"/>
    </row>
    <row r="4905" spans="1:3" x14ac:dyDescent="0.15">
      <c r="A4905"/>
      <c r="B4905"/>
      <c r="C4905"/>
    </row>
    <row r="4906" spans="1:3" x14ac:dyDescent="0.15">
      <c r="A4906"/>
      <c r="B4906"/>
      <c r="C4906"/>
    </row>
    <row r="4907" spans="1:3" x14ac:dyDescent="0.15">
      <c r="A4907"/>
      <c r="B4907"/>
      <c r="C4907"/>
    </row>
    <row r="4908" spans="1:3" x14ac:dyDescent="0.15">
      <c r="A4908"/>
      <c r="B4908"/>
      <c r="C4908"/>
    </row>
    <row r="4909" spans="1:3" x14ac:dyDescent="0.15">
      <c r="A4909"/>
      <c r="B4909"/>
      <c r="C4909"/>
    </row>
    <row r="4910" spans="1:3" x14ac:dyDescent="0.15">
      <c r="A4910"/>
      <c r="B4910"/>
      <c r="C4910"/>
    </row>
    <row r="4911" spans="1:3" x14ac:dyDescent="0.15">
      <c r="A4911"/>
      <c r="B4911"/>
      <c r="C4911"/>
    </row>
    <row r="4912" spans="1:3" x14ac:dyDescent="0.15">
      <c r="A4912"/>
      <c r="B4912"/>
      <c r="C4912"/>
    </row>
    <row r="4913" spans="1:3" x14ac:dyDescent="0.15">
      <c r="A4913"/>
      <c r="B4913"/>
      <c r="C4913"/>
    </row>
    <row r="4914" spans="1:3" x14ac:dyDescent="0.15">
      <c r="A4914"/>
      <c r="B4914"/>
      <c r="C4914"/>
    </row>
    <row r="4915" spans="1:3" x14ac:dyDescent="0.15">
      <c r="A4915"/>
      <c r="B4915"/>
      <c r="C4915"/>
    </row>
    <row r="4916" spans="1:3" x14ac:dyDescent="0.15">
      <c r="A4916"/>
      <c r="B4916"/>
      <c r="C4916"/>
    </row>
    <row r="4917" spans="1:3" x14ac:dyDescent="0.15">
      <c r="A4917"/>
      <c r="B4917"/>
      <c r="C4917"/>
    </row>
    <row r="4918" spans="1:3" x14ac:dyDescent="0.15">
      <c r="A4918"/>
      <c r="B4918"/>
      <c r="C4918"/>
    </row>
    <row r="4919" spans="1:3" x14ac:dyDescent="0.15">
      <c r="A4919"/>
      <c r="B4919"/>
      <c r="C4919"/>
    </row>
    <row r="4920" spans="1:3" x14ac:dyDescent="0.15">
      <c r="A4920"/>
      <c r="B4920"/>
      <c r="C4920"/>
    </row>
    <row r="4921" spans="1:3" x14ac:dyDescent="0.15">
      <c r="A4921"/>
      <c r="B4921"/>
      <c r="C4921"/>
    </row>
    <row r="4922" spans="1:3" x14ac:dyDescent="0.15">
      <c r="A4922"/>
      <c r="B4922"/>
      <c r="C4922"/>
    </row>
    <row r="4923" spans="1:3" x14ac:dyDescent="0.15">
      <c r="A4923"/>
      <c r="B4923"/>
      <c r="C4923"/>
    </row>
    <row r="4924" spans="1:3" x14ac:dyDescent="0.15">
      <c r="A4924"/>
      <c r="B4924"/>
      <c r="C4924"/>
    </row>
    <row r="4925" spans="1:3" x14ac:dyDescent="0.15">
      <c r="A4925"/>
      <c r="B4925"/>
      <c r="C4925"/>
    </row>
    <row r="4926" spans="1:3" x14ac:dyDescent="0.15">
      <c r="A4926"/>
      <c r="B4926"/>
      <c r="C4926"/>
    </row>
    <row r="4927" spans="1:3" x14ac:dyDescent="0.15">
      <c r="A4927"/>
      <c r="B4927"/>
      <c r="C4927"/>
    </row>
    <row r="4928" spans="1:3" x14ac:dyDescent="0.15">
      <c r="A4928"/>
      <c r="B4928"/>
      <c r="C4928"/>
    </row>
    <row r="4929" spans="1:3" x14ac:dyDescent="0.15">
      <c r="A4929"/>
      <c r="B4929"/>
      <c r="C4929"/>
    </row>
    <row r="4930" spans="1:3" x14ac:dyDescent="0.15">
      <c r="A4930"/>
      <c r="B4930"/>
      <c r="C4930"/>
    </row>
    <row r="4931" spans="1:3" x14ac:dyDescent="0.15">
      <c r="A4931"/>
      <c r="B4931"/>
      <c r="C4931"/>
    </row>
    <row r="4932" spans="1:3" x14ac:dyDescent="0.15">
      <c r="A4932"/>
      <c r="B4932"/>
      <c r="C4932"/>
    </row>
    <row r="4933" spans="1:3" x14ac:dyDescent="0.15">
      <c r="A4933"/>
      <c r="B4933"/>
      <c r="C4933"/>
    </row>
    <row r="4934" spans="1:3" x14ac:dyDescent="0.15">
      <c r="A4934"/>
      <c r="B4934"/>
      <c r="C4934"/>
    </row>
    <row r="4935" spans="1:3" x14ac:dyDescent="0.15">
      <c r="A4935"/>
      <c r="B4935"/>
      <c r="C4935"/>
    </row>
    <row r="4936" spans="1:3" x14ac:dyDescent="0.15">
      <c r="A4936"/>
      <c r="B4936"/>
      <c r="C4936"/>
    </row>
    <row r="4937" spans="1:3" x14ac:dyDescent="0.15">
      <c r="A4937"/>
      <c r="B4937"/>
      <c r="C4937"/>
    </row>
    <row r="4938" spans="1:3" x14ac:dyDescent="0.15">
      <c r="A4938"/>
      <c r="B4938"/>
      <c r="C4938"/>
    </row>
    <row r="4939" spans="1:3" x14ac:dyDescent="0.15">
      <c r="A4939"/>
      <c r="B4939"/>
      <c r="C4939"/>
    </row>
    <row r="4940" spans="1:3" x14ac:dyDescent="0.15">
      <c r="A4940"/>
      <c r="B4940"/>
      <c r="C4940"/>
    </row>
    <row r="4941" spans="1:3" x14ac:dyDescent="0.15">
      <c r="A4941"/>
      <c r="B4941"/>
      <c r="C4941"/>
    </row>
    <row r="4942" spans="1:3" x14ac:dyDescent="0.15">
      <c r="A4942"/>
      <c r="B4942"/>
      <c r="C4942"/>
    </row>
    <row r="4943" spans="1:3" x14ac:dyDescent="0.15">
      <c r="A4943"/>
      <c r="B4943"/>
      <c r="C4943"/>
    </row>
    <row r="4944" spans="1:3" x14ac:dyDescent="0.15">
      <c r="A4944"/>
      <c r="B4944"/>
      <c r="C4944"/>
    </row>
    <row r="4945" spans="1:3" x14ac:dyDescent="0.15">
      <c r="A4945"/>
      <c r="B4945"/>
      <c r="C4945"/>
    </row>
    <row r="4946" spans="1:3" x14ac:dyDescent="0.15">
      <c r="A4946"/>
      <c r="B4946"/>
      <c r="C4946"/>
    </row>
    <row r="4947" spans="1:3" x14ac:dyDescent="0.15">
      <c r="A4947"/>
      <c r="B4947"/>
      <c r="C4947"/>
    </row>
    <row r="4948" spans="1:3" x14ac:dyDescent="0.15">
      <c r="A4948"/>
      <c r="B4948"/>
      <c r="C4948"/>
    </row>
    <row r="4949" spans="1:3" x14ac:dyDescent="0.15">
      <c r="A4949"/>
      <c r="B4949"/>
      <c r="C4949"/>
    </row>
    <row r="4950" spans="1:3" x14ac:dyDescent="0.15">
      <c r="A4950"/>
      <c r="B4950"/>
      <c r="C4950"/>
    </row>
    <row r="4951" spans="1:3" x14ac:dyDescent="0.15">
      <c r="A4951"/>
      <c r="B4951"/>
      <c r="C4951"/>
    </row>
    <row r="4952" spans="1:3" x14ac:dyDescent="0.15">
      <c r="A4952"/>
      <c r="B4952"/>
      <c r="C4952"/>
    </row>
    <row r="4953" spans="1:3" x14ac:dyDescent="0.15">
      <c r="A4953"/>
      <c r="B4953"/>
      <c r="C4953"/>
    </row>
    <row r="4954" spans="1:3" x14ac:dyDescent="0.15">
      <c r="A4954"/>
      <c r="B4954"/>
      <c r="C4954"/>
    </row>
    <row r="4955" spans="1:3" x14ac:dyDescent="0.15">
      <c r="A4955"/>
      <c r="B4955"/>
      <c r="C4955"/>
    </row>
    <row r="4956" spans="1:3" x14ac:dyDescent="0.15">
      <c r="A4956"/>
      <c r="B4956"/>
      <c r="C4956"/>
    </row>
    <row r="4957" spans="1:3" x14ac:dyDescent="0.15">
      <c r="A4957"/>
      <c r="B4957"/>
      <c r="C4957"/>
    </row>
    <row r="4958" spans="1:3" x14ac:dyDescent="0.15">
      <c r="A4958"/>
      <c r="B4958"/>
      <c r="C4958"/>
    </row>
    <row r="4959" spans="1:3" x14ac:dyDescent="0.15">
      <c r="A4959"/>
      <c r="B4959"/>
      <c r="C4959"/>
    </row>
    <row r="4960" spans="1:3" x14ac:dyDescent="0.15">
      <c r="A4960"/>
      <c r="B4960"/>
      <c r="C4960"/>
    </row>
    <row r="4961" spans="1:3" x14ac:dyDescent="0.15">
      <c r="A4961"/>
      <c r="B4961"/>
      <c r="C4961"/>
    </row>
    <row r="4962" spans="1:3" x14ac:dyDescent="0.15">
      <c r="A4962"/>
      <c r="B4962"/>
      <c r="C4962"/>
    </row>
    <row r="4963" spans="1:3" x14ac:dyDescent="0.15">
      <c r="A4963"/>
      <c r="B4963"/>
      <c r="C4963"/>
    </row>
    <row r="4964" spans="1:3" x14ac:dyDescent="0.15">
      <c r="A4964"/>
      <c r="B4964"/>
      <c r="C4964"/>
    </row>
    <row r="4965" spans="1:3" x14ac:dyDescent="0.15">
      <c r="A4965"/>
      <c r="B4965"/>
      <c r="C4965"/>
    </row>
    <row r="4966" spans="1:3" x14ac:dyDescent="0.15">
      <c r="A4966"/>
      <c r="B4966"/>
      <c r="C4966"/>
    </row>
    <row r="4967" spans="1:3" x14ac:dyDescent="0.15">
      <c r="A4967"/>
      <c r="B4967"/>
      <c r="C4967"/>
    </row>
    <row r="4968" spans="1:3" x14ac:dyDescent="0.15">
      <c r="A4968"/>
      <c r="B4968"/>
      <c r="C4968"/>
    </row>
    <row r="4969" spans="1:3" x14ac:dyDescent="0.15">
      <c r="A4969"/>
      <c r="B4969"/>
      <c r="C4969"/>
    </row>
    <row r="4970" spans="1:3" x14ac:dyDescent="0.15">
      <c r="A4970"/>
      <c r="B4970"/>
      <c r="C4970"/>
    </row>
    <row r="4971" spans="1:3" x14ac:dyDescent="0.15">
      <c r="A4971"/>
      <c r="B4971"/>
      <c r="C4971"/>
    </row>
    <row r="4972" spans="1:3" x14ac:dyDescent="0.15">
      <c r="A4972"/>
      <c r="B4972"/>
      <c r="C4972"/>
    </row>
    <row r="4973" spans="1:3" x14ac:dyDescent="0.15">
      <c r="A4973"/>
      <c r="B4973"/>
      <c r="C4973"/>
    </row>
    <row r="4974" spans="1:3" x14ac:dyDescent="0.15">
      <c r="A4974"/>
      <c r="B4974"/>
      <c r="C4974"/>
    </row>
    <row r="4975" spans="1:3" x14ac:dyDescent="0.15">
      <c r="A4975"/>
      <c r="B4975"/>
      <c r="C4975"/>
    </row>
    <row r="4976" spans="1:3" x14ac:dyDescent="0.15">
      <c r="A4976"/>
      <c r="B4976"/>
      <c r="C4976"/>
    </row>
    <row r="4977" spans="1:3" x14ac:dyDescent="0.15">
      <c r="A4977"/>
      <c r="B4977"/>
      <c r="C4977"/>
    </row>
    <row r="4978" spans="1:3" x14ac:dyDescent="0.15">
      <c r="A4978"/>
      <c r="B4978"/>
      <c r="C4978"/>
    </row>
    <row r="4979" spans="1:3" x14ac:dyDescent="0.15">
      <c r="A4979"/>
      <c r="B4979"/>
      <c r="C4979"/>
    </row>
    <row r="4980" spans="1:3" x14ac:dyDescent="0.15">
      <c r="A4980"/>
      <c r="B4980"/>
      <c r="C4980"/>
    </row>
    <row r="4981" spans="1:3" x14ac:dyDescent="0.15">
      <c r="A4981"/>
      <c r="B4981"/>
      <c r="C4981"/>
    </row>
    <row r="4982" spans="1:3" x14ac:dyDescent="0.15">
      <c r="A4982"/>
      <c r="B4982"/>
      <c r="C4982"/>
    </row>
    <row r="4983" spans="1:3" x14ac:dyDescent="0.15">
      <c r="A4983"/>
      <c r="B4983"/>
      <c r="C4983"/>
    </row>
    <row r="4984" spans="1:3" x14ac:dyDescent="0.15">
      <c r="A4984"/>
      <c r="B4984"/>
      <c r="C4984"/>
    </row>
    <row r="4985" spans="1:3" x14ac:dyDescent="0.15">
      <c r="A4985"/>
      <c r="B4985"/>
      <c r="C4985"/>
    </row>
    <row r="4986" spans="1:3" x14ac:dyDescent="0.15">
      <c r="A4986"/>
      <c r="B4986"/>
      <c r="C4986"/>
    </row>
    <row r="4987" spans="1:3" x14ac:dyDescent="0.15">
      <c r="A4987"/>
      <c r="B4987"/>
      <c r="C4987"/>
    </row>
    <row r="4988" spans="1:3" x14ac:dyDescent="0.15">
      <c r="A4988"/>
      <c r="B4988"/>
      <c r="C4988"/>
    </row>
    <row r="4989" spans="1:3" x14ac:dyDescent="0.15">
      <c r="A4989"/>
      <c r="B4989"/>
      <c r="C4989"/>
    </row>
    <row r="4990" spans="1:3" x14ac:dyDescent="0.15">
      <c r="A4990"/>
      <c r="B4990"/>
      <c r="C4990"/>
    </row>
    <row r="4991" spans="1:3" x14ac:dyDescent="0.15">
      <c r="A4991"/>
      <c r="B4991"/>
      <c r="C4991"/>
    </row>
    <row r="4992" spans="1:3" x14ac:dyDescent="0.15">
      <c r="A4992"/>
      <c r="B4992"/>
      <c r="C4992"/>
    </row>
    <row r="4993" spans="1:3" x14ac:dyDescent="0.15">
      <c r="A4993"/>
      <c r="B4993"/>
      <c r="C4993"/>
    </row>
    <row r="4994" spans="1:3" x14ac:dyDescent="0.15">
      <c r="A4994"/>
      <c r="B4994"/>
      <c r="C4994"/>
    </row>
    <row r="4995" spans="1:3" x14ac:dyDescent="0.15">
      <c r="A4995"/>
      <c r="B4995"/>
      <c r="C4995"/>
    </row>
    <row r="4996" spans="1:3" x14ac:dyDescent="0.15">
      <c r="A4996"/>
      <c r="B4996"/>
      <c r="C4996"/>
    </row>
    <row r="4997" spans="1:3" x14ac:dyDescent="0.15">
      <c r="A4997"/>
      <c r="B4997"/>
      <c r="C4997"/>
    </row>
    <row r="4998" spans="1:3" x14ac:dyDescent="0.15">
      <c r="A4998"/>
      <c r="B4998"/>
      <c r="C4998"/>
    </row>
    <row r="4999" spans="1:3" x14ac:dyDescent="0.15">
      <c r="A4999"/>
      <c r="B4999"/>
      <c r="C4999"/>
    </row>
    <row r="5000" spans="1:3" x14ac:dyDescent="0.15">
      <c r="A5000"/>
      <c r="B5000"/>
      <c r="C5000"/>
    </row>
    <row r="5001" spans="1:3" x14ac:dyDescent="0.15">
      <c r="A5001"/>
      <c r="B5001"/>
      <c r="C5001"/>
    </row>
    <row r="5002" spans="1:3" x14ac:dyDescent="0.15">
      <c r="A5002"/>
      <c r="B5002"/>
      <c r="C5002"/>
    </row>
    <row r="5003" spans="1:3" x14ac:dyDescent="0.15">
      <c r="A5003"/>
      <c r="B5003"/>
      <c r="C5003"/>
    </row>
    <row r="5004" spans="1:3" x14ac:dyDescent="0.15">
      <c r="A5004"/>
      <c r="B5004"/>
      <c r="C5004"/>
    </row>
    <row r="5005" spans="1:3" x14ac:dyDescent="0.15">
      <c r="A5005"/>
      <c r="B5005"/>
      <c r="C5005"/>
    </row>
    <row r="5006" spans="1:3" x14ac:dyDescent="0.15">
      <c r="A5006"/>
      <c r="B5006"/>
      <c r="C5006"/>
    </row>
    <row r="5007" spans="1:3" x14ac:dyDescent="0.15">
      <c r="A5007"/>
      <c r="B5007"/>
      <c r="C5007"/>
    </row>
    <row r="5008" spans="1:3" x14ac:dyDescent="0.15">
      <c r="A5008"/>
      <c r="B5008"/>
      <c r="C5008"/>
    </row>
    <row r="5009" spans="1:3" x14ac:dyDescent="0.15">
      <c r="A5009"/>
      <c r="B5009"/>
      <c r="C5009"/>
    </row>
    <row r="5010" spans="1:3" x14ac:dyDescent="0.15">
      <c r="A5010"/>
      <c r="B5010"/>
      <c r="C5010"/>
    </row>
    <row r="5011" spans="1:3" x14ac:dyDescent="0.15">
      <c r="A5011"/>
      <c r="B5011"/>
      <c r="C5011"/>
    </row>
    <row r="5012" spans="1:3" x14ac:dyDescent="0.15">
      <c r="A5012"/>
      <c r="B5012"/>
      <c r="C5012"/>
    </row>
    <row r="5013" spans="1:3" x14ac:dyDescent="0.15">
      <c r="A5013"/>
      <c r="B5013"/>
      <c r="C5013"/>
    </row>
    <row r="5014" spans="1:3" x14ac:dyDescent="0.15">
      <c r="A5014"/>
      <c r="B5014"/>
      <c r="C5014"/>
    </row>
    <row r="5015" spans="1:3" x14ac:dyDescent="0.15">
      <c r="A5015"/>
      <c r="B5015"/>
      <c r="C5015"/>
    </row>
    <row r="5016" spans="1:3" x14ac:dyDescent="0.15">
      <c r="A5016"/>
      <c r="B5016"/>
      <c r="C5016"/>
    </row>
    <row r="5017" spans="1:3" x14ac:dyDescent="0.15">
      <c r="A5017"/>
      <c r="B5017"/>
      <c r="C5017"/>
    </row>
    <row r="5018" spans="1:3" x14ac:dyDescent="0.15">
      <c r="A5018"/>
      <c r="B5018"/>
      <c r="C5018"/>
    </row>
    <row r="5019" spans="1:3" x14ac:dyDescent="0.15">
      <c r="A5019"/>
      <c r="B5019"/>
      <c r="C5019"/>
    </row>
    <row r="5020" spans="1:3" x14ac:dyDescent="0.15">
      <c r="A5020"/>
      <c r="B5020"/>
      <c r="C5020"/>
    </row>
    <row r="5021" spans="1:3" x14ac:dyDescent="0.15">
      <c r="A5021"/>
      <c r="B5021"/>
      <c r="C5021"/>
    </row>
    <row r="5022" spans="1:3" x14ac:dyDescent="0.15">
      <c r="A5022"/>
      <c r="B5022"/>
      <c r="C5022"/>
    </row>
    <row r="5023" spans="1:3" x14ac:dyDescent="0.15">
      <c r="A5023"/>
      <c r="B5023"/>
      <c r="C5023"/>
    </row>
    <row r="5024" spans="1:3" x14ac:dyDescent="0.15">
      <c r="A5024"/>
      <c r="B5024"/>
      <c r="C5024"/>
    </row>
    <row r="5025" spans="1:3" x14ac:dyDescent="0.15">
      <c r="A5025"/>
      <c r="B5025"/>
      <c r="C5025"/>
    </row>
    <row r="5026" spans="1:3" x14ac:dyDescent="0.15">
      <c r="A5026"/>
      <c r="B5026"/>
      <c r="C5026"/>
    </row>
    <row r="5027" spans="1:3" x14ac:dyDescent="0.15">
      <c r="A5027"/>
      <c r="B5027"/>
      <c r="C5027"/>
    </row>
    <row r="5028" spans="1:3" x14ac:dyDescent="0.15">
      <c r="A5028"/>
      <c r="B5028"/>
      <c r="C5028"/>
    </row>
    <row r="5029" spans="1:3" x14ac:dyDescent="0.15">
      <c r="A5029"/>
      <c r="B5029"/>
      <c r="C5029"/>
    </row>
    <row r="5030" spans="1:3" x14ac:dyDescent="0.15">
      <c r="A5030"/>
      <c r="B5030"/>
      <c r="C5030"/>
    </row>
    <row r="5031" spans="1:3" x14ac:dyDescent="0.15">
      <c r="A5031"/>
      <c r="B5031"/>
      <c r="C5031"/>
    </row>
    <row r="5032" spans="1:3" x14ac:dyDescent="0.15">
      <c r="A5032"/>
      <c r="B5032"/>
      <c r="C5032"/>
    </row>
    <row r="5033" spans="1:3" x14ac:dyDescent="0.15">
      <c r="A5033"/>
      <c r="B5033"/>
      <c r="C5033"/>
    </row>
    <row r="5034" spans="1:3" x14ac:dyDescent="0.15">
      <c r="A5034"/>
      <c r="B5034"/>
      <c r="C5034"/>
    </row>
    <row r="5035" spans="1:3" x14ac:dyDescent="0.15">
      <c r="A5035"/>
      <c r="B5035"/>
      <c r="C5035"/>
    </row>
    <row r="5036" spans="1:3" x14ac:dyDescent="0.15">
      <c r="A5036"/>
      <c r="B5036"/>
      <c r="C5036"/>
    </row>
    <row r="5037" spans="1:3" x14ac:dyDescent="0.15">
      <c r="A5037"/>
      <c r="B5037"/>
      <c r="C5037"/>
    </row>
    <row r="5038" spans="1:3" x14ac:dyDescent="0.15">
      <c r="A5038"/>
      <c r="B5038"/>
      <c r="C5038"/>
    </row>
    <row r="5039" spans="1:3" x14ac:dyDescent="0.15">
      <c r="A5039"/>
      <c r="B5039"/>
      <c r="C5039"/>
    </row>
    <row r="5040" spans="1:3" x14ac:dyDescent="0.15">
      <c r="A5040"/>
      <c r="B5040"/>
      <c r="C5040"/>
    </row>
    <row r="5041" spans="1:3" x14ac:dyDescent="0.15">
      <c r="A5041"/>
      <c r="B5041"/>
      <c r="C5041"/>
    </row>
    <row r="5042" spans="1:3" x14ac:dyDescent="0.15">
      <c r="A5042"/>
      <c r="B5042"/>
      <c r="C5042"/>
    </row>
    <row r="5043" spans="1:3" x14ac:dyDescent="0.15">
      <c r="A5043"/>
      <c r="B5043"/>
      <c r="C5043"/>
    </row>
    <row r="5044" spans="1:3" x14ac:dyDescent="0.15">
      <c r="A5044"/>
      <c r="B5044"/>
      <c r="C5044"/>
    </row>
    <row r="5045" spans="1:3" x14ac:dyDescent="0.15">
      <c r="A5045"/>
      <c r="B5045"/>
      <c r="C5045"/>
    </row>
    <row r="5046" spans="1:3" x14ac:dyDescent="0.15">
      <c r="A5046"/>
      <c r="B5046"/>
      <c r="C5046"/>
    </row>
    <row r="5047" spans="1:3" x14ac:dyDescent="0.15">
      <c r="A5047"/>
      <c r="B5047"/>
      <c r="C5047"/>
    </row>
    <row r="5048" spans="1:3" x14ac:dyDescent="0.15">
      <c r="A5048"/>
      <c r="B5048"/>
      <c r="C5048"/>
    </row>
    <row r="5049" spans="1:3" x14ac:dyDescent="0.15">
      <c r="A5049"/>
      <c r="B5049"/>
      <c r="C5049"/>
    </row>
    <row r="5050" spans="1:3" x14ac:dyDescent="0.15">
      <c r="A5050"/>
      <c r="B5050"/>
      <c r="C5050"/>
    </row>
    <row r="5051" spans="1:3" x14ac:dyDescent="0.15">
      <c r="A5051"/>
      <c r="B5051"/>
      <c r="C5051"/>
    </row>
    <row r="5052" spans="1:3" x14ac:dyDescent="0.15">
      <c r="A5052"/>
      <c r="B5052"/>
      <c r="C5052"/>
    </row>
    <row r="5053" spans="1:3" x14ac:dyDescent="0.15">
      <c r="A5053"/>
      <c r="B5053"/>
      <c r="C5053"/>
    </row>
    <row r="5054" spans="1:3" x14ac:dyDescent="0.15">
      <c r="A5054"/>
      <c r="B5054"/>
      <c r="C5054"/>
    </row>
    <row r="5055" spans="1:3" x14ac:dyDescent="0.15">
      <c r="A5055"/>
      <c r="B5055"/>
      <c r="C5055"/>
    </row>
    <row r="5056" spans="1:3" x14ac:dyDescent="0.15">
      <c r="A5056"/>
      <c r="B5056"/>
      <c r="C5056"/>
    </row>
    <row r="5057" spans="1:3" x14ac:dyDescent="0.15">
      <c r="A5057"/>
      <c r="B5057"/>
      <c r="C5057"/>
    </row>
    <row r="5058" spans="1:3" x14ac:dyDescent="0.15">
      <c r="A5058"/>
      <c r="B5058"/>
      <c r="C5058"/>
    </row>
    <row r="5059" spans="1:3" x14ac:dyDescent="0.15">
      <c r="A5059"/>
      <c r="B5059"/>
      <c r="C5059"/>
    </row>
    <row r="5060" spans="1:3" x14ac:dyDescent="0.15">
      <c r="A5060"/>
      <c r="B5060"/>
      <c r="C5060"/>
    </row>
    <row r="5061" spans="1:3" x14ac:dyDescent="0.15">
      <c r="A5061"/>
      <c r="B5061"/>
      <c r="C5061"/>
    </row>
    <row r="5062" spans="1:3" x14ac:dyDescent="0.15">
      <c r="A5062"/>
      <c r="B5062"/>
      <c r="C5062"/>
    </row>
    <row r="5063" spans="1:3" x14ac:dyDescent="0.15">
      <c r="A5063"/>
      <c r="B5063"/>
      <c r="C5063"/>
    </row>
    <row r="5064" spans="1:3" x14ac:dyDescent="0.15">
      <c r="A5064"/>
      <c r="B5064"/>
      <c r="C5064"/>
    </row>
    <row r="5065" spans="1:3" x14ac:dyDescent="0.15">
      <c r="A5065"/>
      <c r="B5065"/>
      <c r="C5065"/>
    </row>
    <row r="5066" spans="1:3" x14ac:dyDescent="0.15">
      <c r="A5066"/>
      <c r="B5066"/>
      <c r="C5066"/>
    </row>
    <row r="5067" spans="1:3" x14ac:dyDescent="0.15">
      <c r="A5067"/>
      <c r="B5067"/>
      <c r="C5067"/>
    </row>
    <row r="5068" spans="1:3" x14ac:dyDescent="0.15">
      <c r="A5068"/>
      <c r="B5068"/>
      <c r="C5068"/>
    </row>
    <row r="5069" spans="1:3" x14ac:dyDescent="0.15">
      <c r="A5069"/>
      <c r="B5069"/>
      <c r="C5069"/>
    </row>
    <row r="5070" spans="1:3" x14ac:dyDescent="0.15">
      <c r="A5070"/>
      <c r="B5070"/>
      <c r="C5070"/>
    </row>
    <row r="5071" spans="1:3" x14ac:dyDescent="0.15">
      <c r="A5071"/>
      <c r="B5071"/>
      <c r="C5071"/>
    </row>
    <row r="5072" spans="1:3" x14ac:dyDescent="0.15">
      <c r="A5072"/>
      <c r="B5072"/>
      <c r="C5072"/>
    </row>
    <row r="5073" spans="1:3" x14ac:dyDescent="0.15">
      <c r="A5073"/>
      <c r="B5073"/>
      <c r="C5073"/>
    </row>
    <row r="5074" spans="1:3" x14ac:dyDescent="0.15">
      <c r="A5074"/>
      <c r="B5074"/>
      <c r="C5074"/>
    </row>
    <row r="5075" spans="1:3" x14ac:dyDescent="0.15">
      <c r="A5075"/>
      <c r="B5075"/>
      <c r="C5075"/>
    </row>
    <row r="5076" spans="1:3" x14ac:dyDescent="0.15">
      <c r="A5076"/>
      <c r="B5076"/>
      <c r="C5076"/>
    </row>
    <row r="5077" spans="1:3" x14ac:dyDescent="0.15">
      <c r="A5077"/>
      <c r="B5077"/>
      <c r="C5077"/>
    </row>
    <row r="5078" spans="1:3" x14ac:dyDescent="0.15">
      <c r="A5078"/>
      <c r="B5078"/>
      <c r="C5078"/>
    </row>
    <row r="5079" spans="1:3" x14ac:dyDescent="0.15">
      <c r="A5079"/>
      <c r="B5079"/>
      <c r="C5079"/>
    </row>
    <row r="5080" spans="1:3" x14ac:dyDescent="0.15">
      <c r="A5080"/>
      <c r="B5080"/>
      <c r="C5080"/>
    </row>
    <row r="5081" spans="1:3" x14ac:dyDescent="0.15">
      <c r="A5081"/>
      <c r="B5081"/>
      <c r="C5081"/>
    </row>
    <row r="5082" spans="1:3" x14ac:dyDescent="0.15">
      <c r="A5082"/>
      <c r="B5082"/>
      <c r="C5082"/>
    </row>
    <row r="5083" spans="1:3" x14ac:dyDescent="0.15">
      <c r="A5083"/>
      <c r="B5083"/>
      <c r="C5083"/>
    </row>
    <row r="5084" spans="1:3" x14ac:dyDescent="0.15">
      <c r="A5084"/>
      <c r="B5084"/>
      <c r="C5084"/>
    </row>
    <row r="5085" spans="1:3" x14ac:dyDescent="0.15">
      <c r="A5085"/>
      <c r="B5085"/>
      <c r="C5085"/>
    </row>
    <row r="5086" spans="1:3" x14ac:dyDescent="0.15">
      <c r="A5086"/>
      <c r="B5086"/>
      <c r="C5086"/>
    </row>
    <row r="5087" spans="1:3" x14ac:dyDescent="0.15">
      <c r="A5087"/>
      <c r="B5087"/>
      <c r="C5087"/>
    </row>
    <row r="5088" spans="1:3" x14ac:dyDescent="0.15">
      <c r="A5088"/>
      <c r="B5088"/>
      <c r="C5088"/>
    </row>
    <row r="5089" spans="1:3" x14ac:dyDescent="0.15">
      <c r="A5089"/>
      <c r="B5089"/>
      <c r="C5089"/>
    </row>
    <row r="5090" spans="1:3" x14ac:dyDescent="0.15">
      <c r="A5090"/>
      <c r="B5090"/>
      <c r="C5090"/>
    </row>
    <row r="5091" spans="1:3" x14ac:dyDescent="0.15">
      <c r="A5091"/>
      <c r="B5091"/>
      <c r="C5091"/>
    </row>
    <row r="5092" spans="1:3" x14ac:dyDescent="0.15">
      <c r="A5092"/>
      <c r="B5092"/>
      <c r="C5092"/>
    </row>
    <row r="5093" spans="1:3" x14ac:dyDescent="0.15">
      <c r="A5093"/>
      <c r="B5093"/>
      <c r="C5093"/>
    </row>
    <row r="5094" spans="1:3" x14ac:dyDescent="0.15">
      <c r="A5094"/>
      <c r="B5094"/>
      <c r="C5094"/>
    </row>
    <row r="5095" spans="1:3" x14ac:dyDescent="0.15">
      <c r="A5095"/>
      <c r="B5095"/>
      <c r="C5095"/>
    </row>
    <row r="5096" spans="1:3" x14ac:dyDescent="0.15">
      <c r="A5096"/>
      <c r="B5096"/>
      <c r="C5096"/>
    </row>
    <row r="5097" spans="1:3" x14ac:dyDescent="0.15">
      <c r="A5097"/>
      <c r="B5097"/>
      <c r="C5097"/>
    </row>
    <row r="5098" spans="1:3" x14ac:dyDescent="0.15">
      <c r="A5098"/>
      <c r="B5098"/>
      <c r="C5098"/>
    </row>
    <row r="5099" spans="1:3" x14ac:dyDescent="0.15">
      <c r="A5099"/>
      <c r="B5099"/>
      <c r="C5099"/>
    </row>
    <row r="5100" spans="1:3" x14ac:dyDescent="0.15">
      <c r="A5100"/>
      <c r="B5100"/>
      <c r="C5100"/>
    </row>
    <row r="5101" spans="1:3" x14ac:dyDescent="0.15">
      <c r="A5101"/>
      <c r="B5101"/>
      <c r="C5101"/>
    </row>
    <row r="5102" spans="1:3" x14ac:dyDescent="0.15">
      <c r="A5102"/>
      <c r="B5102"/>
      <c r="C5102"/>
    </row>
    <row r="5103" spans="1:3" x14ac:dyDescent="0.15">
      <c r="A5103"/>
      <c r="B5103"/>
      <c r="C5103"/>
    </row>
    <row r="5104" spans="1:3" x14ac:dyDescent="0.15">
      <c r="A5104"/>
      <c r="B5104"/>
      <c r="C5104"/>
    </row>
    <row r="5105" spans="1:3" x14ac:dyDescent="0.15">
      <c r="A5105"/>
      <c r="B5105"/>
      <c r="C5105"/>
    </row>
    <row r="5106" spans="1:3" x14ac:dyDescent="0.15">
      <c r="A5106"/>
      <c r="B5106"/>
      <c r="C5106"/>
    </row>
    <row r="5107" spans="1:3" x14ac:dyDescent="0.15">
      <c r="A5107"/>
      <c r="B5107"/>
      <c r="C5107"/>
    </row>
    <row r="5108" spans="1:3" x14ac:dyDescent="0.15">
      <c r="A5108"/>
      <c r="B5108"/>
      <c r="C5108"/>
    </row>
    <row r="5109" spans="1:3" x14ac:dyDescent="0.15">
      <c r="A5109"/>
      <c r="B5109"/>
      <c r="C5109"/>
    </row>
    <row r="5110" spans="1:3" x14ac:dyDescent="0.15">
      <c r="A5110"/>
      <c r="B5110"/>
      <c r="C5110"/>
    </row>
    <row r="5111" spans="1:3" x14ac:dyDescent="0.15">
      <c r="A5111"/>
      <c r="B5111"/>
      <c r="C5111"/>
    </row>
    <row r="5112" spans="1:3" x14ac:dyDescent="0.15">
      <c r="A5112"/>
      <c r="B5112"/>
      <c r="C5112"/>
    </row>
    <row r="5113" spans="1:3" x14ac:dyDescent="0.15">
      <c r="A5113"/>
      <c r="B5113"/>
      <c r="C5113"/>
    </row>
    <row r="5114" spans="1:3" x14ac:dyDescent="0.15">
      <c r="A5114"/>
      <c r="B5114"/>
      <c r="C5114"/>
    </row>
    <row r="5115" spans="1:3" x14ac:dyDescent="0.15">
      <c r="A5115"/>
      <c r="B5115"/>
      <c r="C5115"/>
    </row>
    <row r="5116" spans="1:3" x14ac:dyDescent="0.15">
      <c r="A5116"/>
      <c r="B5116"/>
      <c r="C5116"/>
    </row>
    <row r="5117" spans="1:3" x14ac:dyDescent="0.15">
      <c r="A5117"/>
      <c r="B5117"/>
      <c r="C5117"/>
    </row>
    <row r="5118" spans="1:3" x14ac:dyDescent="0.15">
      <c r="A5118"/>
      <c r="B5118"/>
      <c r="C5118"/>
    </row>
    <row r="5119" spans="1:3" x14ac:dyDescent="0.15">
      <c r="A5119"/>
      <c r="B5119"/>
      <c r="C5119"/>
    </row>
    <row r="5120" spans="1:3" x14ac:dyDescent="0.15">
      <c r="A5120"/>
      <c r="B5120"/>
      <c r="C5120"/>
    </row>
    <row r="5121" spans="1:3" x14ac:dyDescent="0.15">
      <c r="A5121"/>
      <c r="B5121"/>
      <c r="C5121"/>
    </row>
    <row r="5122" spans="1:3" x14ac:dyDescent="0.15">
      <c r="A5122"/>
      <c r="B5122"/>
      <c r="C5122"/>
    </row>
    <row r="5123" spans="1:3" x14ac:dyDescent="0.15">
      <c r="A5123"/>
      <c r="B5123"/>
      <c r="C5123"/>
    </row>
    <row r="5124" spans="1:3" x14ac:dyDescent="0.15">
      <c r="A5124"/>
      <c r="B5124"/>
      <c r="C5124"/>
    </row>
    <row r="5125" spans="1:3" x14ac:dyDescent="0.15">
      <c r="A5125"/>
      <c r="B5125"/>
      <c r="C5125"/>
    </row>
    <row r="5126" spans="1:3" x14ac:dyDescent="0.15">
      <c r="A5126"/>
      <c r="B5126"/>
      <c r="C5126"/>
    </row>
    <row r="5127" spans="1:3" x14ac:dyDescent="0.15">
      <c r="A5127"/>
      <c r="B5127"/>
      <c r="C5127"/>
    </row>
    <row r="5128" spans="1:3" x14ac:dyDescent="0.15">
      <c r="A5128"/>
      <c r="B5128"/>
      <c r="C5128"/>
    </row>
    <row r="5129" spans="1:3" x14ac:dyDescent="0.15">
      <c r="A5129"/>
      <c r="B5129"/>
      <c r="C5129"/>
    </row>
    <row r="5130" spans="1:3" x14ac:dyDescent="0.15">
      <c r="A5130"/>
      <c r="B5130"/>
      <c r="C5130"/>
    </row>
    <row r="5131" spans="1:3" x14ac:dyDescent="0.15">
      <c r="A5131"/>
      <c r="B5131"/>
      <c r="C5131"/>
    </row>
    <row r="5132" spans="1:3" x14ac:dyDescent="0.15">
      <c r="A5132"/>
      <c r="B5132"/>
      <c r="C5132"/>
    </row>
    <row r="5133" spans="1:3" x14ac:dyDescent="0.15">
      <c r="A5133"/>
      <c r="B5133"/>
      <c r="C5133"/>
    </row>
    <row r="5134" spans="1:3" x14ac:dyDescent="0.15">
      <c r="A5134"/>
      <c r="B5134"/>
      <c r="C5134"/>
    </row>
    <row r="5135" spans="1:3" x14ac:dyDescent="0.15">
      <c r="A5135"/>
      <c r="B5135"/>
      <c r="C5135"/>
    </row>
    <row r="5136" spans="1:3" x14ac:dyDescent="0.15">
      <c r="A5136"/>
      <c r="B5136"/>
      <c r="C5136"/>
    </row>
    <row r="5137" spans="1:3" x14ac:dyDescent="0.15">
      <c r="A5137"/>
      <c r="B5137"/>
      <c r="C5137"/>
    </row>
    <row r="5138" spans="1:3" x14ac:dyDescent="0.15">
      <c r="A5138"/>
      <c r="B5138"/>
      <c r="C5138"/>
    </row>
    <row r="5139" spans="1:3" x14ac:dyDescent="0.15">
      <c r="A5139"/>
      <c r="B5139"/>
      <c r="C5139"/>
    </row>
    <row r="5140" spans="1:3" x14ac:dyDescent="0.15">
      <c r="A5140"/>
      <c r="B5140"/>
      <c r="C5140"/>
    </row>
    <row r="5141" spans="1:3" x14ac:dyDescent="0.15">
      <c r="A5141"/>
      <c r="B5141"/>
      <c r="C5141"/>
    </row>
    <row r="5142" spans="1:3" x14ac:dyDescent="0.15">
      <c r="A5142"/>
      <c r="B5142"/>
      <c r="C5142"/>
    </row>
    <row r="5143" spans="1:3" x14ac:dyDescent="0.15">
      <c r="A5143"/>
      <c r="B5143"/>
      <c r="C5143"/>
    </row>
    <row r="5144" spans="1:3" x14ac:dyDescent="0.15">
      <c r="A5144"/>
      <c r="B5144"/>
      <c r="C5144"/>
    </row>
    <row r="5145" spans="1:3" x14ac:dyDescent="0.15">
      <c r="A5145"/>
      <c r="B5145"/>
      <c r="C5145"/>
    </row>
    <row r="5146" spans="1:3" x14ac:dyDescent="0.15">
      <c r="A5146"/>
      <c r="B5146"/>
      <c r="C5146"/>
    </row>
    <row r="5147" spans="1:3" x14ac:dyDescent="0.15">
      <c r="A5147"/>
      <c r="B5147"/>
      <c r="C5147"/>
    </row>
    <row r="5148" spans="1:3" x14ac:dyDescent="0.15">
      <c r="A5148"/>
      <c r="B5148"/>
      <c r="C5148"/>
    </row>
    <row r="5149" spans="1:3" x14ac:dyDescent="0.15">
      <c r="A5149"/>
      <c r="B5149"/>
      <c r="C5149"/>
    </row>
    <row r="5150" spans="1:3" x14ac:dyDescent="0.15">
      <c r="A5150"/>
      <c r="B5150"/>
      <c r="C5150"/>
    </row>
    <row r="5151" spans="1:3" x14ac:dyDescent="0.15">
      <c r="A5151"/>
      <c r="B5151"/>
      <c r="C5151"/>
    </row>
    <row r="5152" spans="1:3" x14ac:dyDescent="0.15">
      <c r="A5152"/>
      <c r="B5152"/>
      <c r="C5152"/>
    </row>
    <row r="5153" spans="1:3" x14ac:dyDescent="0.15">
      <c r="A5153"/>
      <c r="B5153"/>
      <c r="C5153"/>
    </row>
    <row r="5154" spans="1:3" x14ac:dyDescent="0.15">
      <c r="A5154"/>
      <c r="B5154"/>
      <c r="C5154"/>
    </row>
    <row r="5155" spans="1:3" x14ac:dyDescent="0.15">
      <c r="A5155"/>
      <c r="B5155"/>
      <c r="C5155"/>
    </row>
    <row r="5156" spans="1:3" x14ac:dyDescent="0.15">
      <c r="A5156"/>
      <c r="B5156"/>
      <c r="C5156"/>
    </row>
    <row r="5157" spans="1:3" x14ac:dyDescent="0.15">
      <c r="A5157"/>
      <c r="B5157"/>
      <c r="C5157"/>
    </row>
    <row r="5158" spans="1:3" x14ac:dyDescent="0.15">
      <c r="A5158"/>
      <c r="B5158"/>
      <c r="C5158"/>
    </row>
    <row r="5159" spans="1:3" x14ac:dyDescent="0.15">
      <c r="A5159"/>
      <c r="B5159"/>
      <c r="C5159"/>
    </row>
    <row r="5160" spans="1:3" x14ac:dyDescent="0.15">
      <c r="A5160"/>
      <c r="B5160"/>
      <c r="C5160"/>
    </row>
    <row r="5161" spans="1:3" x14ac:dyDescent="0.15">
      <c r="A5161"/>
      <c r="B5161"/>
      <c r="C5161"/>
    </row>
    <row r="5162" spans="1:3" x14ac:dyDescent="0.15">
      <c r="A5162"/>
      <c r="B5162"/>
      <c r="C5162"/>
    </row>
    <row r="5163" spans="1:3" x14ac:dyDescent="0.15">
      <c r="A5163"/>
      <c r="B5163"/>
      <c r="C5163"/>
    </row>
    <row r="5164" spans="1:3" x14ac:dyDescent="0.15">
      <c r="A5164"/>
      <c r="B5164"/>
      <c r="C5164"/>
    </row>
    <row r="5165" spans="1:3" x14ac:dyDescent="0.15">
      <c r="A5165"/>
      <c r="B5165"/>
      <c r="C5165"/>
    </row>
    <row r="5166" spans="1:3" x14ac:dyDescent="0.15">
      <c r="A5166"/>
      <c r="B5166"/>
      <c r="C5166"/>
    </row>
    <row r="5167" spans="1:3" x14ac:dyDescent="0.15">
      <c r="A5167"/>
      <c r="B5167"/>
      <c r="C5167"/>
    </row>
    <row r="5168" spans="1:3" x14ac:dyDescent="0.15">
      <c r="A5168"/>
      <c r="B5168"/>
      <c r="C5168"/>
    </row>
    <row r="5169" spans="1:3" x14ac:dyDescent="0.15">
      <c r="A5169"/>
      <c r="B5169"/>
      <c r="C5169"/>
    </row>
    <row r="5170" spans="1:3" x14ac:dyDescent="0.15">
      <c r="A5170"/>
      <c r="B5170"/>
      <c r="C5170"/>
    </row>
    <row r="5171" spans="1:3" x14ac:dyDescent="0.15">
      <c r="A5171"/>
      <c r="B5171"/>
      <c r="C5171"/>
    </row>
    <row r="5172" spans="1:3" x14ac:dyDescent="0.15">
      <c r="A5172"/>
      <c r="B5172"/>
      <c r="C5172"/>
    </row>
    <row r="5173" spans="1:3" x14ac:dyDescent="0.15">
      <c r="A5173"/>
      <c r="B5173"/>
      <c r="C5173"/>
    </row>
    <row r="5174" spans="1:3" x14ac:dyDescent="0.15">
      <c r="A5174"/>
      <c r="B5174"/>
      <c r="C5174"/>
    </row>
    <row r="5175" spans="1:3" x14ac:dyDescent="0.15">
      <c r="A5175"/>
      <c r="B5175"/>
      <c r="C5175"/>
    </row>
    <row r="5176" spans="1:3" x14ac:dyDescent="0.15">
      <c r="A5176"/>
      <c r="B5176"/>
      <c r="C5176"/>
    </row>
    <row r="5177" spans="1:3" x14ac:dyDescent="0.15">
      <c r="A5177"/>
      <c r="B5177"/>
      <c r="C5177"/>
    </row>
    <row r="5178" spans="1:3" x14ac:dyDescent="0.15">
      <c r="A5178"/>
      <c r="B5178"/>
      <c r="C5178"/>
    </row>
    <row r="5179" spans="1:3" x14ac:dyDescent="0.15">
      <c r="A5179"/>
      <c r="B5179"/>
      <c r="C5179"/>
    </row>
    <row r="5180" spans="1:3" x14ac:dyDescent="0.15">
      <c r="A5180"/>
      <c r="B5180"/>
      <c r="C5180"/>
    </row>
    <row r="5181" spans="1:3" x14ac:dyDescent="0.15">
      <c r="A5181"/>
      <c r="B5181"/>
      <c r="C5181"/>
    </row>
    <row r="5182" spans="1:3" x14ac:dyDescent="0.15">
      <c r="A5182"/>
      <c r="B5182"/>
      <c r="C5182"/>
    </row>
    <row r="5183" spans="1:3" x14ac:dyDescent="0.15">
      <c r="A5183"/>
      <c r="B5183"/>
      <c r="C5183"/>
    </row>
    <row r="5184" spans="1:3" x14ac:dyDescent="0.15">
      <c r="A5184"/>
      <c r="B5184"/>
      <c r="C5184"/>
    </row>
    <row r="5185" spans="1:3" x14ac:dyDescent="0.15">
      <c r="A5185"/>
      <c r="B5185"/>
      <c r="C5185"/>
    </row>
    <row r="5186" spans="1:3" x14ac:dyDescent="0.15">
      <c r="A5186"/>
      <c r="B5186"/>
      <c r="C5186"/>
    </row>
    <row r="5187" spans="1:3" x14ac:dyDescent="0.15">
      <c r="A5187"/>
      <c r="B5187"/>
      <c r="C5187"/>
    </row>
    <row r="5188" spans="1:3" x14ac:dyDescent="0.15">
      <c r="A5188"/>
      <c r="B5188"/>
      <c r="C5188"/>
    </row>
    <row r="5189" spans="1:3" x14ac:dyDescent="0.15">
      <c r="A5189"/>
      <c r="B5189"/>
      <c r="C5189"/>
    </row>
    <row r="5190" spans="1:3" x14ac:dyDescent="0.15">
      <c r="A5190"/>
      <c r="B5190"/>
      <c r="C5190"/>
    </row>
    <row r="5191" spans="1:3" x14ac:dyDescent="0.15">
      <c r="A5191"/>
      <c r="B5191"/>
      <c r="C5191"/>
    </row>
    <row r="5192" spans="1:3" x14ac:dyDescent="0.15">
      <c r="A5192"/>
      <c r="B5192"/>
      <c r="C5192"/>
    </row>
    <row r="5193" spans="1:3" x14ac:dyDescent="0.15">
      <c r="A5193"/>
      <c r="B5193"/>
      <c r="C5193"/>
    </row>
    <row r="5194" spans="1:3" x14ac:dyDescent="0.15">
      <c r="A5194"/>
      <c r="B5194"/>
      <c r="C5194"/>
    </row>
    <row r="5195" spans="1:3" x14ac:dyDescent="0.15">
      <c r="A5195"/>
      <c r="B5195"/>
      <c r="C5195"/>
    </row>
    <row r="5196" spans="1:3" x14ac:dyDescent="0.15">
      <c r="A5196"/>
      <c r="B5196"/>
      <c r="C5196"/>
    </row>
    <row r="5197" spans="1:3" x14ac:dyDescent="0.15">
      <c r="A5197"/>
      <c r="B5197"/>
      <c r="C5197"/>
    </row>
    <row r="5198" spans="1:3" x14ac:dyDescent="0.15">
      <c r="A5198"/>
      <c r="B5198"/>
      <c r="C5198"/>
    </row>
    <row r="5199" spans="1:3" x14ac:dyDescent="0.15">
      <c r="A5199"/>
      <c r="B5199"/>
      <c r="C5199"/>
    </row>
    <row r="5200" spans="1:3" x14ac:dyDescent="0.15">
      <c r="A5200"/>
      <c r="B5200"/>
      <c r="C5200"/>
    </row>
    <row r="5201" spans="1:3" x14ac:dyDescent="0.15">
      <c r="A5201"/>
      <c r="B5201"/>
      <c r="C5201"/>
    </row>
    <row r="5202" spans="1:3" x14ac:dyDescent="0.15">
      <c r="A5202"/>
      <c r="B5202"/>
      <c r="C5202"/>
    </row>
    <row r="5203" spans="1:3" x14ac:dyDescent="0.15">
      <c r="A5203"/>
      <c r="B5203"/>
      <c r="C5203"/>
    </row>
    <row r="5204" spans="1:3" x14ac:dyDescent="0.15">
      <c r="A5204"/>
      <c r="B5204"/>
      <c r="C5204"/>
    </row>
    <row r="5205" spans="1:3" x14ac:dyDescent="0.15">
      <c r="A5205"/>
      <c r="B5205"/>
      <c r="C5205"/>
    </row>
    <row r="5206" spans="1:3" x14ac:dyDescent="0.15">
      <c r="A5206"/>
      <c r="B5206"/>
      <c r="C5206"/>
    </row>
    <row r="5207" spans="1:3" x14ac:dyDescent="0.15">
      <c r="A5207"/>
      <c r="B5207"/>
      <c r="C5207"/>
    </row>
    <row r="5208" spans="1:3" x14ac:dyDescent="0.15">
      <c r="A5208"/>
      <c r="B5208"/>
      <c r="C5208"/>
    </row>
    <row r="5209" spans="1:3" x14ac:dyDescent="0.15">
      <c r="A5209"/>
      <c r="B5209"/>
      <c r="C5209"/>
    </row>
    <row r="5210" spans="1:3" x14ac:dyDescent="0.15">
      <c r="A5210"/>
      <c r="B5210"/>
      <c r="C5210"/>
    </row>
    <row r="5211" spans="1:3" x14ac:dyDescent="0.15">
      <c r="A5211"/>
      <c r="B5211"/>
      <c r="C5211"/>
    </row>
    <row r="5212" spans="1:3" x14ac:dyDescent="0.15">
      <c r="A5212"/>
      <c r="B5212"/>
      <c r="C5212"/>
    </row>
    <row r="5213" spans="1:3" x14ac:dyDescent="0.15">
      <c r="A5213"/>
      <c r="B5213"/>
      <c r="C5213"/>
    </row>
    <row r="5214" spans="1:3" x14ac:dyDescent="0.15">
      <c r="A5214"/>
      <c r="B5214"/>
      <c r="C5214"/>
    </row>
    <row r="5215" spans="1:3" x14ac:dyDescent="0.15">
      <c r="A5215"/>
      <c r="B5215"/>
      <c r="C5215"/>
    </row>
    <row r="5216" spans="1:3" x14ac:dyDescent="0.15">
      <c r="A5216"/>
      <c r="B5216"/>
      <c r="C5216"/>
    </row>
    <row r="5217" spans="1:3" x14ac:dyDescent="0.15">
      <c r="A5217"/>
      <c r="B5217"/>
      <c r="C5217"/>
    </row>
    <row r="5218" spans="1:3" x14ac:dyDescent="0.15">
      <c r="A5218"/>
      <c r="B5218"/>
      <c r="C5218"/>
    </row>
    <row r="5219" spans="1:3" x14ac:dyDescent="0.15">
      <c r="A5219"/>
      <c r="B5219"/>
      <c r="C5219"/>
    </row>
    <row r="5220" spans="1:3" x14ac:dyDescent="0.15">
      <c r="A5220"/>
      <c r="B5220"/>
      <c r="C5220"/>
    </row>
    <row r="5221" spans="1:3" x14ac:dyDescent="0.15">
      <c r="A5221"/>
      <c r="B5221"/>
      <c r="C5221"/>
    </row>
    <row r="5222" spans="1:3" x14ac:dyDescent="0.15">
      <c r="A5222"/>
      <c r="B5222"/>
      <c r="C5222"/>
    </row>
    <row r="5223" spans="1:3" x14ac:dyDescent="0.15">
      <c r="A5223"/>
      <c r="B5223"/>
      <c r="C5223"/>
    </row>
    <row r="5224" spans="1:3" x14ac:dyDescent="0.15">
      <c r="A5224"/>
      <c r="B5224"/>
      <c r="C5224"/>
    </row>
    <row r="5225" spans="1:3" x14ac:dyDescent="0.15">
      <c r="A5225"/>
      <c r="B5225"/>
      <c r="C5225"/>
    </row>
    <row r="5226" spans="1:3" x14ac:dyDescent="0.15">
      <c r="A5226"/>
      <c r="B5226"/>
      <c r="C5226"/>
    </row>
    <row r="5227" spans="1:3" x14ac:dyDescent="0.15">
      <c r="A5227"/>
      <c r="B5227"/>
      <c r="C5227"/>
    </row>
    <row r="5228" spans="1:3" x14ac:dyDescent="0.15">
      <c r="A5228"/>
      <c r="B5228"/>
      <c r="C5228"/>
    </row>
    <row r="5229" spans="1:3" x14ac:dyDescent="0.15">
      <c r="A5229"/>
      <c r="B5229"/>
      <c r="C5229"/>
    </row>
    <row r="5230" spans="1:3" x14ac:dyDescent="0.15">
      <c r="A5230"/>
      <c r="B5230"/>
      <c r="C5230"/>
    </row>
    <row r="5231" spans="1:3" x14ac:dyDescent="0.15">
      <c r="A5231"/>
      <c r="B5231"/>
      <c r="C5231"/>
    </row>
    <row r="5232" spans="1:3" x14ac:dyDescent="0.15">
      <c r="A5232"/>
      <c r="B5232"/>
      <c r="C5232"/>
    </row>
    <row r="5233" spans="1:3" x14ac:dyDescent="0.15">
      <c r="A5233"/>
      <c r="B5233"/>
      <c r="C5233"/>
    </row>
    <row r="5234" spans="1:3" x14ac:dyDescent="0.15">
      <c r="A5234"/>
      <c r="B5234"/>
      <c r="C5234"/>
    </row>
    <row r="5235" spans="1:3" x14ac:dyDescent="0.15">
      <c r="A5235"/>
      <c r="B5235"/>
      <c r="C5235"/>
    </row>
    <row r="5236" spans="1:3" x14ac:dyDescent="0.15">
      <c r="A5236"/>
      <c r="B5236"/>
      <c r="C5236"/>
    </row>
    <row r="5237" spans="1:3" x14ac:dyDescent="0.15">
      <c r="A5237"/>
      <c r="B5237"/>
      <c r="C5237"/>
    </row>
    <row r="5238" spans="1:3" x14ac:dyDescent="0.15">
      <c r="A5238"/>
      <c r="B5238"/>
      <c r="C5238"/>
    </row>
    <row r="5239" spans="1:3" x14ac:dyDescent="0.15">
      <c r="A5239"/>
      <c r="B5239"/>
      <c r="C5239"/>
    </row>
    <row r="5240" spans="1:3" x14ac:dyDescent="0.15">
      <c r="A5240"/>
      <c r="B5240"/>
      <c r="C5240"/>
    </row>
    <row r="5241" spans="1:3" x14ac:dyDescent="0.15">
      <c r="A5241"/>
      <c r="B5241"/>
      <c r="C5241"/>
    </row>
    <row r="5242" spans="1:3" x14ac:dyDescent="0.15">
      <c r="A5242"/>
      <c r="B5242"/>
      <c r="C5242"/>
    </row>
    <row r="5243" spans="1:3" x14ac:dyDescent="0.15">
      <c r="A5243"/>
      <c r="B5243"/>
      <c r="C5243"/>
    </row>
    <row r="5244" spans="1:3" x14ac:dyDescent="0.15">
      <c r="A5244"/>
      <c r="B5244"/>
      <c r="C5244"/>
    </row>
    <row r="5245" spans="1:3" x14ac:dyDescent="0.15">
      <c r="A5245"/>
      <c r="B5245"/>
      <c r="C5245"/>
    </row>
    <row r="5246" spans="1:3" x14ac:dyDescent="0.15">
      <c r="A5246"/>
      <c r="B5246"/>
      <c r="C5246"/>
    </row>
    <row r="5247" spans="1:3" x14ac:dyDescent="0.15">
      <c r="A5247"/>
      <c r="B5247"/>
      <c r="C5247"/>
    </row>
    <row r="5248" spans="1:3" x14ac:dyDescent="0.15">
      <c r="A5248"/>
      <c r="B5248"/>
      <c r="C5248"/>
    </row>
    <row r="5249" spans="1:3" x14ac:dyDescent="0.15">
      <c r="A5249"/>
      <c r="B5249"/>
      <c r="C5249"/>
    </row>
    <row r="5250" spans="1:3" x14ac:dyDescent="0.15">
      <c r="A5250"/>
      <c r="B5250"/>
      <c r="C5250"/>
    </row>
    <row r="5251" spans="1:3" x14ac:dyDescent="0.15">
      <c r="A5251"/>
      <c r="B5251"/>
      <c r="C5251"/>
    </row>
    <row r="5252" spans="1:3" x14ac:dyDescent="0.15">
      <c r="A5252"/>
      <c r="B5252"/>
      <c r="C5252"/>
    </row>
    <row r="5253" spans="1:3" x14ac:dyDescent="0.15">
      <c r="A5253"/>
      <c r="B5253"/>
      <c r="C5253"/>
    </row>
    <row r="5254" spans="1:3" x14ac:dyDescent="0.15">
      <c r="A5254"/>
      <c r="B5254"/>
      <c r="C5254"/>
    </row>
    <row r="5255" spans="1:3" x14ac:dyDescent="0.15">
      <c r="A5255"/>
      <c r="B5255"/>
      <c r="C5255"/>
    </row>
    <row r="5256" spans="1:3" x14ac:dyDescent="0.15">
      <c r="A5256"/>
      <c r="B5256"/>
      <c r="C5256"/>
    </row>
    <row r="5257" spans="1:3" x14ac:dyDescent="0.15">
      <c r="A5257"/>
      <c r="B5257"/>
      <c r="C5257"/>
    </row>
    <row r="5258" spans="1:3" x14ac:dyDescent="0.15">
      <c r="A5258"/>
      <c r="B5258"/>
      <c r="C5258"/>
    </row>
    <row r="5259" spans="1:3" x14ac:dyDescent="0.15">
      <c r="A5259"/>
      <c r="B5259"/>
      <c r="C5259"/>
    </row>
    <row r="5260" spans="1:3" x14ac:dyDescent="0.15">
      <c r="A5260"/>
      <c r="B5260"/>
      <c r="C5260"/>
    </row>
    <row r="5261" spans="1:3" x14ac:dyDescent="0.15">
      <c r="A5261"/>
      <c r="B5261"/>
      <c r="C5261"/>
    </row>
    <row r="5262" spans="1:3" x14ac:dyDescent="0.15">
      <c r="A5262"/>
      <c r="B5262"/>
      <c r="C5262"/>
    </row>
    <row r="5263" spans="1:3" x14ac:dyDescent="0.15">
      <c r="A5263"/>
      <c r="B5263"/>
      <c r="C5263"/>
    </row>
    <row r="5264" spans="1:3" x14ac:dyDescent="0.15">
      <c r="A5264"/>
      <c r="B5264"/>
      <c r="C5264"/>
    </row>
    <row r="5265" spans="1:3" x14ac:dyDescent="0.15">
      <c r="A5265"/>
      <c r="B5265"/>
      <c r="C5265"/>
    </row>
    <row r="5266" spans="1:3" x14ac:dyDescent="0.15">
      <c r="A5266"/>
      <c r="B5266"/>
      <c r="C5266"/>
    </row>
    <row r="5267" spans="1:3" x14ac:dyDescent="0.15">
      <c r="A5267"/>
      <c r="B5267"/>
      <c r="C5267"/>
    </row>
    <row r="5268" spans="1:3" x14ac:dyDescent="0.15">
      <c r="A5268"/>
      <c r="B5268"/>
      <c r="C5268"/>
    </row>
    <row r="5269" spans="1:3" x14ac:dyDescent="0.15">
      <c r="A5269"/>
      <c r="B5269"/>
      <c r="C5269"/>
    </row>
    <row r="5270" spans="1:3" x14ac:dyDescent="0.15">
      <c r="A5270"/>
      <c r="B5270"/>
      <c r="C5270"/>
    </row>
    <row r="5271" spans="1:3" x14ac:dyDescent="0.15">
      <c r="A5271"/>
      <c r="B5271"/>
      <c r="C5271"/>
    </row>
    <row r="5272" spans="1:3" x14ac:dyDescent="0.15">
      <c r="A5272"/>
      <c r="B5272"/>
      <c r="C5272"/>
    </row>
    <row r="5273" spans="1:3" x14ac:dyDescent="0.15">
      <c r="A5273"/>
      <c r="B5273"/>
      <c r="C5273"/>
    </row>
    <row r="5274" spans="1:3" x14ac:dyDescent="0.15">
      <c r="A5274"/>
      <c r="B5274"/>
      <c r="C5274"/>
    </row>
    <row r="5275" spans="1:3" x14ac:dyDescent="0.15">
      <c r="A5275"/>
      <c r="B5275"/>
      <c r="C5275"/>
    </row>
    <row r="5276" spans="1:3" x14ac:dyDescent="0.15">
      <c r="A5276"/>
      <c r="B5276"/>
      <c r="C5276"/>
    </row>
    <row r="5277" spans="1:3" x14ac:dyDescent="0.15">
      <c r="A5277"/>
      <c r="B5277"/>
      <c r="C5277"/>
    </row>
    <row r="5278" spans="1:3" x14ac:dyDescent="0.15">
      <c r="A5278"/>
      <c r="B5278"/>
      <c r="C5278"/>
    </row>
    <row r="5279" spans="1:3" x14ac:dyDescent="0.15">
      <c r="A5279"/>
      <c r="B5279"/>
      <c r="C5279"/>
    </row>
    <row r="5280" spans="1:3" x14ac:dyDescent="0.15">
      <c r="A5280"/>
      <c r="B5280"/>
      <c r="C5280"/>
    </row>
    <row r="5281" spans="1:3" x14ac:dyDescent="0.15">
      <c r="A5281"/>
      <c r="B5281"/>
      <c r="C5281"/>
    </row>
    <row r="5282" spans="1:3" x14ac:dyDescent="0.15">
      <c r="A5282"/>
      <c r="B5282"/>
      <c r="C5282"/>
    </row>
    <row r="5283" spans="1:3" x14ac:dyDescent="0.15">
      <c r="A5283"/>
      <c r="B5283"/>
      <c r="C5283"/>
    </row>
    <row r="5284" spans="1:3" x14ac:dyDescent="0.15">
      <c r="A5284"/>
      <c r="B5284"/>
      <c r="C5284"/>
    </row>
    <row r="5285" spans="1:3" x14ac:dyDescent="0.15">
      <c r="A5285"/>
      <c r="B5285"/>
      <c r="C5285"/>
    </row>
    <row r="5286" spans="1:3" x14ac:dyDescent="0.15">
      <c r="A5286"/>
      <c r="B5286"/>
      <c r="C5286"/>
    </row>
    <row r="5287" spans="1:3" x14ac:dyDescent="0.15">
      <c r="A5287"/>
      <c r="B5287"/>
      <c r="C5287"/>
    </row>
    <row r="5288" spans="1:3" x14ac:dyDescent="0.15">
      <c r="A5288"/>
      <c r="B5288"/>
      <c r="C5288"/>
    </row>
    <row r="5289" spans="1:3" x14ac:dyDescent="0.15">
      <c r="A5289"/>
      <c r="B5289"/>
      <c r="C5289"/>
    </row>
    <row r="5290" spans="1:3" x14ac:dyDescent="0.15">
      <c r="A5290"/>
      <c r="B5290"/>
      <c r="C5290"/>
    </row>
    <row r="5291" spans="1:3" x14ac:dyDescent="0.15">
      <c r="A5291"/>
      <c r="B5291"/>
      <c r="C5291"/>
    </row>
    <row r="5292" spans="1:3" x14ac:dyDescent="0.15">
      <c r="A5292"/>
      <c r="B5292"/>
      <c r="C5292"/>
    </row>
    <row r="5293" spans="1:3" x14ac:dyDescent="0.15">
      <c r="A5293"/>
      <c r="B5293"/>
      <c r="C5293"/>
    </row>
    <row r="5294" spans="1:3" x14ac:dyDescent="0.15">
      <c r="A5294"/>
      <c r="B5294"/>
      <c r="C5294"/>
    </row>
    <row r="5295" spans="1:3" x14ac:dyDescent="0.15">
      <c r="A5295"/>
      <c r="B5295"/>
      <c r="C5295"/>
    </row>
    <row r="5296" spans="1:3" x14ac:dyDescent="0.15">
      <c r="A5296"/>
      <c r="B5296"/>
      <c r="C5296"/>
    </row>
    <row r="5297" spans="1:3" x14ac:dyDescent="0.15">
      <c r="A5297"/>
      <c r="B5297"/>
      <c r="C5297"/>
    </row>
    <row r="5298" spans="1:3" x14ac:dyDescent="0.15">
      <c r="A5298"/>
      <c r="B5298"/>
      <c r="C5298"/>
    </row>
    <row r="5299" spans="1:3" x14ac:dyDescent="0.15">
      <c r="A5299"/>
      <c r="B5299"/>
      <c r="C5299"/>
    </row>
    <row r="5300" spans="1:3" x14ac:dyDescent="0.15">
      <c r="A5300"/>
      <c r="B5300"/>
      <c r="C5300"/>
    </row>
    <row r="5301" spans="1:3" x14ac:dyDescent="0.15">
      <c r="A5301"/>
      <c r="B5301"/>
      <c r="C5301"/>
    </row>
    <row r="5302" spans="1:3" x14ac:dyDescent="0.15">
      <c r="A5302"/>
      <c r="B5302"/>
      <c r="C5302"/>
    </row>
    <row r="5303" spans="1:3" x14ac:dyDescent="0.15">
      <c r="A5303"/>
      <c r="B5303"/>
      <c r="C5303"/>
    </row>
    <row r="5304" spans="1:3" x14ac:dyDescent="0.15">
      <c r="A5304"/>
      <c r="B5304"/>
      <c r="C5304"/>
    </row>
    <row r="5305" spans="1:3" x14ac:dyDescent="0.15">
      <c r="A5305"/>
      <c r="B5305"/>
      <c r="C5305"/>
    </row>
    <row r="5306" spans="1:3" x14ac:dyDescent="0.15">
      <c r="A5306"/>
      <c r="B5306"/>
      <c r="C5306"/>
    </row>
    <row r="5307" spans="1:3" x14ac:dyDescent="0.15">
      <c r="A5307"/>
      <c r="B5307"/>
      <c r="C5307"/>
    </row>
    <row r="5308" spans="1:3" x14ac:dyDescent="0.15">
      <c r="A5308"/>
      <c r="B5308"/>
      <c r="C5308"/>
    </row>
    <row r="5309" spans="1:3" x14ac:dyDescent="0.15">
      <c r="A5309"/>
      <c r="B5309"/>
      <c r="C5309"/>
    </row>
    <row r="5310" spans="1:3" x14ac:dyDescent="0.15">
      <c r="A5310"/>
      <c r="B5310"/>
      <c r="C5310"/>
    </row>
    <row r="5311" spans="1:3" x14ac:dyDescent="0.15">
      <c r="A5311"/>
      <c r="B5311"/>
      <c r="C5311"/>
    </row>
    <row r="5312" spans="1:3" x14ac:dyDescent="0.15">
      <c r="A5312"/>
      <c r="B5312"/>
      <c r="C5312"/>
    </row>
    <row r="5313" spans="1:3" x14ac:dyDescent="0.15">
      <c r="A5313"/>
      <c r="B5313"/>
      <c r="C5313"/>
    </row>
    <row r="5314" spans="1:3" x14ac:dyDescent="0.15">
      <c r="A5314"/>
      <c r="B5314"/>
      <c r="C5314"/>
    </row>
    <row r="5315" spans="1:3" x14ac:dyDescent="0.15">
      <c r="A5315"/>
      <c r="B5315"/>
      <c r="C5315"/>
    </row>
    <row r="5316" spans="1:3" x14ac:dyDescent="0.15">
      <c r="A5316"/>
      <c r="B5316"/>
      <c r="C5316"/>
    </row>
    <row r="5317" spans="1:3" x14ac:dyDescent="0.15">
      <c r="A5317"/>
      <c r="B5317"/>
      <c r="C5317"/>
    </row>
    <row r="5318" spans="1:3" x14ac:dyDescent="0.15">
      <c r="A5318"/>
      <c r="B5318"/>
      <c r="C5318"/>
    </row>
    <row r="5319" spans="1:3" x14ac:dyDescent="0.15">
      <c r="A5319"/>
      <c r="B5319"/>
      <c r="C5319"/>
    </row>
    <row r="5320" spans="1:3" x14ac:dyDescent="0.15">
      <c r="A5320"/>
      <c r="B5320"/>
      <c r="C5320"/>
    </row>
    <row r="5321" spans="1:3" x14ac:dyDescent="0.15">
      <c r="A5321"/>
      <c r="B5321"/>
      <c r="C5321"/>
    </row>
    <row r="5322" spans="1:3" x14ac:dyDescent="0.15">
      <c r="A5322"/>
      <c r="B5322"/>
      <c r="C5322"/>
    </row>
    <row r="5323" spans="1:3" x14ac:dyDescent="0.15">
      <c r="A5323"/>
      <c r="B5323"/>
      <c r="C5323"/>
    </row>
    <row r="5324" spans="1:3" x14ac:dyDescent="0.15">
      <c r="A5324"/>
      <c r="B5324"/>
      <c r="C5324"/>
    </row>
    <row r="5325" spans="1:3" x14ac:dyDescent="0.15">
      <c r="A5325"/>
      <c r="B5325"/>
      <c r="C5325"/>
    </row>
    <row r="5326" spans="1:3" x14ac:dyDescent="0.15">
      <c r="A5326"/>
      <c r="B5326"/>
      <c r="C5326"/>
    </row>
    <row r="5327" spans="1:3" x14ac:dyDescent="0.15">
      <c r="A5327"/>
      <c r="B5327"/>
      <c r="C5327"/>
    </row>
    <row r="5328" spans="1:3" x14ac:dyDescent="0.15">
      <c r="A5328"/>
      <c r="B5328"/>
      <c r="C5328"/>
    </row>
    <row r="5329" spans="1:3" x14ac:dyDescent="0.15">
      <c r="A5329"/>
      <c r="B5329"/>
      <c r="C5329"/>
    </row>
    <row r="5330" spans="1:3" x14ac:dyDescent="0.15">
      <c r="A5330"/>
      <c r="B5330"/>
      <c r="C5330"/>
    </row>
    <row r="5331" spans="1:3" x14ac:dyDescent="0.15">
      <c r="A5331"/>
      <c r="B5331"/>
      <c r="C5331"/>
    </row>
    <row r="5332" spans="1:3" x14ac:dyDescent="0.15">
      <c r="A5332"/>
      <c r="B5332"/>
      <c r="C5332"/>
    </row>
    <row r="5333" spans="1:3" x14ac:dyDescent="0.15">
      <c r="A5333"/>
      <c r="B5333"/>
      <c r="C5333"/>
    </row>
    <row r="5334" spans="1:3" x14ac:dyDescent="0.15">
      <c r="A5334"/>
      <c r="B5334"/>
      <c r="C5334"/>
    </row>
    <row r="5335" spans="1:3" x14ac:dyDescent="0.15">
      <c r="A5335"/>
      <c r="B5335"/>
      <c r="C5335"/>
    </row>
    <row r="5336" spans="1:3" x14ac:dyDescent="0.15">
      <c r="A5336"/>
      <c r="B5336"/>
      <c r="C5336"/>
    </row>
    <row r="5337" spans="1:3" x14ac:dyDescent="0.15">
      <c r="A5337"/>
      <c r="B5337"/>
      <c r="C5337"/>
    </row>
    <row r="5338" spans="1:3" x14ac:dyDescent="0.15">
      <c r="A5338"/>
      <c r="B5338"/>
      <c r="C5338"/>
    </row>
    <row r="5339" spans="1:3" x14ac:dyDescent="0.15">
      <c r="A5339"/>
      <c r="B5339"/>
      <c r="C5339"/>
    </row>
    <row r="5340" spans="1:3" x14ac:dyDescent="0.15">
      <c r="A5340"/>
      <c r="B5340"/>
      <c r="C5340"/>
    </row>
    <row r="5341" spans="1:3" x14ac:dyDescent="0.15">
      <c r="A5341"/>
      <c r="B5341"/>
      <c r="C5341"/>
    </row>
    <row r="5342" spans="1:3" x14ac:dyDescent="0.15">
      <c r="A5342"/>
      <c r="B5342"/>
      <c r="C5342"/>
    </row>
    <row r="5343" spans="1:3" x14ac:dyDescent="0.15">
      <c r="A5343"/>
      <c r="B5343"/>
      <c r="C5343"/>
    </row>
    <row r="5344" spans="1:3" x14ac:dyDescent="0.15">
      <c r="A5344"/>
      <c r="B5344"/>
      <c r="C5344"/>
    </row>
    <row r="5345" spans="1:3" x14ac:dyDescent="0.15">
      <c r="A5345"/>
      <c r="B5345"/>
      <c r="C5345"/>
    </row>
    <row r="5346" spans="1:3" x14ac:dyDescent="0.15">
      <c r="A5346"/>
      <c r="B5346"/>
      <c r="C5346"/>
    </row>
    <row r="5347" spans="1:3" x14ac:dyDescent="0.15">
      <c r="A5347"/>
      <c r="B5347"/>
      <c r="C5347"/>
    </row>
    <row r="5348" spans="1:3" x14ac:dyDescent="0.15">
      <c r="A5348"/>
      <c r="B5348"/>
      <c r="C5348"/>
    </row>
    <row r="5349" spans="1:3" x14ac:dyDescent="0.15">
      <c r="A5349"/>
      <c r="B5349"/>
      <c r="C5349"/>
    </row>
    <row r="5350" spans="1:3" x14ac:dyDescent="0.15">
      <c r="A5350"/>
      <c r="B5350"/>
      <c r="C5350"/>
    </row>
    <row r="5351" spans="1:3" x14ac:dyDescent="0.15">
      <c r="A5351"/>
      <c r="B5351"/>
      <c r="C5351"/>
    </row>
    <row r="5352" spans="1:3" x14ac:dyDescent="0.15">
      <c r="A5352"/>
      <c r="B5352"/>
      <c r="C5352"/>
    </row>
    <row r="5353" spans="1:3" x14ac:dyDescent="0.15">
      <c r="A5353"/>
      <c r="B5353"/>
      <c r="C5353"/>
    </row>
    <row r="5354" spans="1:3" x14ac:dyDescent="0.15">
      <c r="A5354"/>
      <c r="B5354"/>
      <c r="C5354"/>
    </row>
    <row r="5355" spans="1:3" x14ac:dyDescent="0.15">
      <c r="A5355"/>
      <c r="B5355"/>
      <c r="C5355"/>
    </row>
    <row r="5356" spans="1:3" x14ac:dyDescent="0.15">
      <c r="A5356"/>
      <c r="B5356"/>
      <c r="C5356"/>
    </row>
    <row r="5357" spans="1:3" x14ac:dyDescent="0.15">
      <c r="A5357"/>
      <c r="B5357"/>
      <c r="C5357"/>
    </row>
    <row r="5358" spans="1:3" x14ac:dyDescent="0.15">
      <c r="A5358"/>
      <c r="B5358"/>
      <c r="C5358"/>
    </row>
    <row r="5359" spans="1:3" x14ac:dyDescent="0.15">
      <c r="A5359"/>
      <c r="B5359"/>
      <c r="C5359"/>
    </row>
    <row r="5360" spans="1:3" x14ac:dyDescent="0.15">
      <c r="A5360"/>
      <c r="B5360"/>
      <c r="C5360"/>
    </row>
    <row r="5361" spans="1:3" x14ac:dyDescent="0.15">
      <c r="A5361"/>
      <c r="B5361"/>
      <c r="C5361"/>
    </row>
    <row r="5362" spans="1:3" x14ac:dyDescent="0.15">
      <c r="A5362"/>
      <c r="B5362"/>
      <c r="C5362"/>
    </row>
    <row r="5363" spans="1:3" x14ac:dyDescent="0.15">
      <c r="A5363"/>
      <c r="B5363"/>
      <c r="C5363"/>
    </row>
    <row r="5364" spans="1:3" x14ac:dyDescent="0.15">
      <c r="A5364"/>
      <c r="B5364"/>
      <c r="C5364"/>
    </row>
    <row r="5365" spans="1:3" x14ac:dyDescent="0.15">
      <c r="A5365"/>
      <c r="B5365"/>
      <c r="C5365"/>
    </row>
    <row r="5366" spans="1:3" x14ac:dyDescent="0.15">
      <c r="A5366"/>
      <c r="B5366"/>
      <c r="C5366"/>
    </row>
    <row r="5367" spans="1:3" x14ac:dyDescent="0.15">
      <c r="A5367"/>
      <c r="B5367"/>
      <c r="C5367"/>
    </row>
    <row r="5368" spans="1:3" x14ac:dyDescent="0.15">
      <c r="A5368"/>
      <c r="B5368"/>
      <c r="C5368"/>
    </row>
    <row r="5369" spans="1:3" x14ac:dyDescent="0.15">
      <c r="A5369"/>
      <c r="B5369"/>
      <c r="C5369"/>
    </row>
    <row r="5370" spans="1:3" x14ac:dyDescent="0.15">
      <c r="A5370"/>
      <c r="B5370"/>
      <c r="C5370"/>
    </row>
    <row r="5371" spans="1:3" x14ac:dyDescent="0.15">
      <c r="A5371"/>
      <c r="B5371"/>
      <c r="C5371"/>
    </row>
    <row r="5372" spans="1:3" x14ac:dyDescent="0.15">
      <c r="A5372"/>
      <c r="B5372"/>
      <c r="C5372"/>
    </row>
    <row r="5373" spans="1:3" x14ac:dyDescent="0.15">
      <c r="A5373"/>
      <c r="B5373"/>
      <c r="C5373"/>
    </row>
    <row r="5374" spans="1:3" x14ac:dyDescent="0.15">
      <c r="A5374"/>
      <c r="B5374"/>
      <c r="C5374"/>
    </row>
    <row r="5375" spans="1:3" x14ac:dyDescent="0.15">
      <c r="A5375"/>
      <c r="B5375"/>
      <c r="C5375"/>
    </row>
    <row r="5376" spans="1:3" x14ac:dyDescent="0.15">
      <c r="A5376"/>
      <c r="B5376"/>
      <c r="C5376"/>
    </row>
    <row r="5377" spans="1:3" x14ac:dyDescent="0.15">
      <c r="A5377"/>
      <c r="B5377"/>
      <c r="C5377"/>
    </row>
    <row r="5378" spans="1:3" x14ac:dyDescent="0.15">
      <c r="A5378"/>
      <c r="B5378"/>
      <c r="C5378"/>
    </row>
    <row r="5379" spans="1:3" x14ac:dyDescent="0.15">
      <c r="A5379"/>
      <c r="B5379"/>
      <c r="C5379"/>
    </row>
    <row r="5380" spans="1:3" x14ac:dyDescent="0.15">
      <c r="A5380"/>
      <c r="B5380"/>
      <c r="C5380"/>
    </row>
    <row r="5381" spans="1:3" x14ac:dyDescent="0.15">
      <c r="A5381"/>
      <c r="B5381"/>
      <c r="C5381"/>
    </row>
    <row r="5382" spans="1:3" x14ac:dyDescent="0.15">
      <c r="A5382"/>
      <c r="B5382"/>
      <c r="C5382"/>
    </row>
    <row r="5383" spans="1:3" x14ac:dyDescent="0.15">
      <c r="A5383"/>
      <c r="B5383"/>
      <c r="C5383"/>
    </row>
    <row r="5384" spans="1:3" x14ac:dyDescent="0.15">
      <c r="A5384"/>
      <c r="B5384"/>
      <c r="C5384"/>
    </row>
    <row r="5385" spans="1:3" x14ac:dyDescent="0.15">
      <c r="A5385"/>
      <c r="B5385"/>
      <c r="C5385"/>
    </row>
    <row r="5386" spans="1:3" x14ac:dyDescent="0.15">
      <c r="A5386"/>
      <c r="B5386"/>
      <c r="C5386"/>
    </row>
    <row r="5387" spans="1:3" x14ac:dyDescent="0.15">
      <c r="A5387"/>
      <c r="B5387"/>
      <c r="C5387"/>
    </row>
    <row r="5388" spans="1:3" x14ac:dyDescent="0.15">
      <c r="A5388"/>
      <c r="B5388"/>
      <c r="C5388"/>
    </row>
    <row r="5389" spans="1:3" x14ac:dyDescent="0.15">
      <c r="A5389"/>
      <c r="B5389"/>
      <c r="C5389"/>
    </row>
    <row r="5390" spans="1:3" x14ac:dyDescent="0.15">
      <c r="A5390"/>
      <c r="B5390"/>
      <c r="C5390"/>
    </row>
    <row r="5391" spans="1:3" x14ac:dyDescent="0.15">
      <c r="A5391"/>
      <c r="B5391"/>
      <c r="C5391"/>
    </row>
    <row r="5392" spans="1:3" x14ac:dyDescent="0.15">
      <c r="A5392"/>
      <c r="B5392"/>
      <c r="C5392"/>
    </row>
    <row r="5393" spans="1:3" x14ac:dyDescent="0.15">
      <c r="A5393"/>
      <c r="B5393"/>
      <c r="C5393"/>
    </row>
    <row r="5394" spans="1:3" x14ac:dyDescent="0.15">
      <c r="A5394"/>
      <c r="B5394"/>
      <c r="C5394"/>
    </row>
    <row r="5395" spans="1:3" x14ac:dyDescent="0.15">
      <c r="A5395"/>
      <c r="B5395"/>
      <c r="C5395"/>
    </row>
    <row r="5396" spans="1:3" x14ac:dyDescent="0.15">
      <c r="A5396"/>
      <c r="B5396"/>
      <c r="C5396"/>
    </row>
    <row r="5397" spans="1:3" x14ac:dyDescent="0.15">
      <c r="A5397"/>
      <c r="B5397"/>
      <c r="C5397"/>
    </row>
    <row r="5398" spans="1:3" x14ac:dyDescent="0.15">
      <c r="A5398"/>
      <c r="B5398"/>
      <c r="C5398"/>
    </row>
    <row r="5399" spans="1:3" x14ac:dyDescent="0.15">
      <c r="A5399"/>
      <c r="B5399"/>
      <c r="C5399"/>
    </row>
    <row r="5400" spans="1:3" x14ac:dyDescent="0.15">
      <c r="A5400"/>
      <c r="B5400"/>
      <c r="C5400"/>
    </row>
    <row r="5401" spans="1:3" x14ac:dyDescent="0.15">
      <c r="A5401"/>
      <c r="B5401"/>
      <c r="C5401"/>
    </row>
    <row r="5402" spans="1:3" x14ac:dyDescent="0.15">
      <c r="A5402"/>
      <c r="B5402"/>
      <c r="C5402"/>
    </row>
    <row r="5403" spans="1:3" x14ac:dyDescent="0.15">
      <c r="A5403"/>
      <c r="B5403"/>
      <c r="C5403"/>
    </row>
    <row r="5404" spans="1:3" x14ac:dyDescent="0.15">
      <c r="A5404"/>
      <c r="B5404"/>
      <c r="C5404"/>
    </row>
    <row r="5405" spans="1:3" x14ac:dyDescent="0.15">
      <c r="A5405"/>
      <c r="B5405"/>
      <c r="C5405"/>
    </row>
    <row r="5406" spans="1:3" x14ac:dyDescent="0.15">
      <c r="A5406"/>
      <c r="B5406"/>
      <c r="C5406"/>
    </row>
    <row r="5407" spans="1:3" x14ac:dyDescent="0.15">
      <c r="A5407"/>
      <c r="B5407"/>
      <c r="C5407"/>
    </row>
    <row r="5408" spans="1:3" x14ac:dyDescent="0.15">
      <c r="A5408"/>
      <c r="B5408"/>
      <c r="C5408"/>
    </row>
    <row r="5409" spans="1:3" x14ac:dyDescent="0.15">
      <c r="A5409"/>
      <c r="B5409"/>
      <c r="C5409"/>
    </row>
    <row r="5410" spans="1:3" x14ac:dyDescent="0.15">
      <c r="A5410"/>
      <c r="B5410"/>
      <c r="C5410"/>
    </row>
    <row r="5411" spans="1:3" x14ac:dyDescent="0.15">
      <c r="A5411"/>
      <c r="B5411"/>
      <c r="C5411"/>
    </row>
    <row r="5412" spans="1:3" x14ac:dyDescent="0.15">
      <c r="A5412"/>
      <c r="B5412"/>
      <c r="C5412"/>
    </row>
    <row r="5413" spans="1:3" x14ac:dyDescent="0.15">
      <c r="A5413"/>
      <c r="B5413"/>
      <c r="C5413"/>
    </row>
    <row r="5414" spans="1:3" x14ac:dyDescent="0.15">
      <c r="A5414"/>
      <c r="B5414"/>
      <c r="C5414"/>
    </row>
    <row r="5415" spans="1:3" x14ac:dyDescent="0.15">
      <c r="A5415"/>
      <c r="B5415"/>
      <c r="C5415"/>
    </row>
    <row r="5416" spans="1:3" x14ac:dyDescent="0.15">
      <c r="A5416"/>
      <c r="B5416"/>
      <c r="C5416"/>
    </row>
    <row r="5417" spans="1:3" x14ac:dyDescent="0.15">
      <c r="A5417"/>
      <c r="B5417"/>
      <c r="C5417"/>
    </row>
    <row r="5418" spans="1:3" x14ac:dyDescent="0.15">
      <c r="A5418"/>
      <c r="B5418"/>
      <c r="C5418"/>
    </row>
    <row r="5419" spans="1:3" x14ac:dyDescent="0.15">
      <c r="A5419"/>
      <c r="B5419"/>
      <c r="C5419"/>
    </row>
    <row r="5420" spans="1:3" x14ac:dyDescent="0.15">
      <c r="A5420"/>
      <c r="B5420"/>
      <c r="C5420"/>
    </row>
    <row r="5421" spans="1:3" x14ac:dyDescent="0.15">
      <c r="A5421"/>
      <c r="B5421"/>
      <c r="C5421"/>
    </row>
    <row r="5422" spans="1:3" x14ac:dyDescent="0.15">
      <c r="A5422"/>
      <c r="B5422"/>
      <c r="C5422"/>
    </row>
    <row r="5423" spans="1:3" x14ac:dyDescent="0.15">
      <c r="A5423"/>
      <c r="B5423"/>
      <c r="C5423"/>
    </row>
    <row r="5424" spans="1:3" x14ac:dyDescent="0.15">
      <c r="A5424"/>
      <c r="B5424"/>
      <c r="C5424"/>
    </row>
    <row r="5425" spans="1:3" x14ac:dyDescent="0.15">
      <c r="A5425"/>
      <c r="B5425"/>
      <c r="C5425"/>
    </row>
    <row r="5426" spans="1:3" x14ac:dyDescent="0.15">
      <c r="A5426"/>
      <c r="B5426"/>
      <c r="C5426"/>
    </row>
    <row r="5427" spans="1:3" x14ac:dyDescent="0.15">
      <c r="A5427"/>
      <c r="B5427"/>
      <c r="C5427"/>
    </row>
    <row r="5428" spans="1:3" x14ac:dyDescent="0.15">
      <c r="A5428"/>
      <c r="B5428"/>
      <c r="C5428"/>
    </row>
    <row r="5429" spans="1:3" x14ac:dyDescent="0.15">
      <c r="A5429"/>
      <c r="B5429"/>
      <c r="C5429"/>
    </row>
    <row r="5430" spans="1:3" x14ac:dyDescent="0.15">
      <c r="A5430"/>
      <c r="B5430"/>
      <c r="C5430"/>
    </row>
    <row r="5431" spans="1:3" x14ac:dyDescent="0.15">
      <c r="A5431"/>
      <c r="B5431"/>
      <c r="C5431"/>
    </row>
    <row r="5432" spans="1:3" x14ac:dyDescent="0.15">
      <c r="A5432"/>
      <c r="B5432"/>
      <c r="C5432"/>
    </row>
    <row r="5433" spans="1:3" x14ac:dyDescent="0.15">
      <c r="A5433"/>
      <c r="B5433"/>
      <c r="C5433"/>
    </row>
    <row r="5434" spans="1:3" x14ac:dyDescent="0.15">
      <c r="A5434"/>
      <c r="B5434"/>
      <c r="C5434"/>
    </row>
    <row r="5435" spans="1:3" x14ac:dyDescent="0.15">
      <c r="A5435"/>
      <c r="B5435"/>
      <c r="C5435"/>
    </row>
    <row r="5436" spans="1:3" x14ac:dyDescent="0.15">
      <c r="A5436"/>
      <c r="B5436"/>
      <c r="C5436"/>
    </row>
    <row r="5437" spans="1:3" x14ac:dyDescent="0.15">
      <c r="A5437"/>
      <c r="B5437"/>
      <c r="C5437"/>
    </row>
    <row r="5438" spans="1:3" x14ac:dyDescent="0.15">
      <c r="A5438"/>
      <c r="B5438"/>
      <c r="C5438"/>
    </row>
    <row r="5439" spans="1:3" x14ac:dyDescent="0.15">
      <c r="A5439"/>
      <c r="B5439"/>
      <c r="C5439"/>
    </row>
    <row r="5440" spans="1:3" x14ac:dyDescent="0.15">
      <c r="A5440"/>
      <c r="B5440"/>
      <c r="C5440"/>
    </row>
    <row r="5441" spans="1:3" x14ac:dyDescent="0.15">
      <c r="A5441"/>
      <c r="B5441"/>
      <c r="C5441"/>
    </row>
    <row r="5442" spans="1:3" x14ac:dyDescent="0.15">
      <c r="A5442"/>
      <c r="B5442"/>
      <c r="C5442"/>
    </row>
    <row r="5443" spans="1:3" x14ac:dyDescent="0.15">
      <c r="A5443"/>
      <c r="B5443"/>
      <c r="C5443"/>
    </row>
    <row r="5444" spans="1:3" x14ac:dyDescent="0.15">
      <c r="A5444"/>
      <c r="B5444"/>
      <c r="C5444"/>
    </row>
    <row r="5445" spans="1:3" x14ac:dyDescent="0.15">
      <c r="A5445"/>
      <c r="B5445"/>
      <c r="C5445"/>
    </row>
    <row r="5446" spans="1:3" x14ac:dyDescent="0.15">
      <c r="A5446"/>
      <c r="B5446"/>
      <c r="C5446"/>
    </row>
    <row r="5447" spans="1:3" x14ac:dyDescent="0.15">
      <c r="A5447"/>
      <c r="B5447"/>
      <c r="C5447"/>
    </row>
    <row r="5448" spans="1:3" x14ac:dyDescent="0.15">
      <c r="A5448"/>
      <c r="B5448"/>
      <c r="C5448"/>
    </row>
    <row r="5449" spans="1:3" x14ac:dyDescent="0.15">
      <c r="A5449"/>
      <c r="B5449"/>
      <c r="C5449"/>
    </row>
    <row r="5450" spans="1:3" x14ac:dyDescent="0.15">
      <c r="A5450"/>
      <c r="B5450"/>
      <c r="C5450"/>
    </row>
    <row r="5451" spans="1:3" x14ac:dyDescent="0.15">
      <c r="A5451"/>
      <c r="B5451"/>
      <c r="C5451"/>
    </row>
    <row r="5452" spans="1:3" x14ac:dyDescent="0.15">
      <c r="A5452"/>
      <c r="B5452"/>
      <c r="C5452"/>
    </row>
    <row r="5453" spans="1:3" x14ac:dyDescent="0.15">
      <c r="A5453"/>
      <c r="B5453"/>
      <c r="C5453"/>
    </row>
    <row r="5454" spans="1:3" x14ac:dyDescent="0.15">
      <c r="A5454"/>
      <c r="B5454"/>
      <c r="C5454"/>
    </row>
    <row r="5455" spans="1:3" x14ac:dyDescent="0.15">
      <c r="A5455"/>
      <c r="B5455"/>
      <c r="C5455"/>
    </row>
    <row r="5456" spans="1:3" x14ac:dyDescent="0.15">
      <c r="A5456"/>
      <c r="B5456"/>
      <c r="C5456"/>
    </row>
    <row r="5457" spans="1:3" x14ac:dyDescent="0.15">
      <c r="A5457"/>
      <c r="B5457"/>
      <c r="C5457"/>
    </row>
    <row r="5458" spans="1:3" x14ac:dyDescent="0.15">
      <c r="A5458"/>
      <c r="B5458"/>
      <c r="C5458"/>
    </row>
    <row r="5459" spans="1:3" x14ac:dyDescent="0.15">
      <c r="A5459"/>
      <c r="B5459"/>
      <c r="C5459"/>
    </row>
    <row r="5460" spans="1:3" x14ac:dyDescent="0.15">
      <c r="A5460"/>
      <c r="B5460"/>
      <c r="C5460"/>
    </row>
    <row r="5461" spans="1:3" x14ac:dyDescent="0.15">
      <c r="A5461"/>
      <c r="B5461"/>
      <c r="C5461"/>
    </row>
    <row r="5462" spans="1:3" x14ac:dyDescent="0.15">
      <c r="A5462"/>
      <c r="B5462"/>
      <c r="C5462"/>
    </row>
    <row r="5463" spans="1:3" x14ac:dyDescent="0.15">
      <c r="A5463"/>
      <c r="B5463"/>
      <c r="C5463"/>
    </row>
    <row r="5464" spans="1:3" x14ac:dyDescent="0.15">
      <c r="A5464"/>
      <c r="B5464"/>
      <c r="C5464"/>
    </row>
    <row r="5465" spans="1:3" x14ac:dyDescent="0.15">
      <c r="A5465"/>
      <c r="B5465"/>
      <c r="C5465"/>
    </row>
    <row r="5466" spans="1:3" x14ac:dyDescent="0.15">
      <c r="A5466"/>
      <c r="B5466"/>
      <c r="C5466"/>
    </row>
    <row r="5467" spans="1:3" x14ac:dyDescent="0.15">
      <c r="A5467"/>
      <c r="B5467"/>
      <c r="C5467"/>
    </row>
    <row r="5468" spans="1:3" x14ac:dyDescent="0.15">
      <c r="A5468"/>
      <c r="B5468"/>
      <c r="C5468"/>
    </row>
    <row r="5469" spans="1:3" x14ac:dyDescent="0.15">
      <c r="A5469"/>
      <c r="B5469"/>
      <c r="C5469"/>
    </row>
    <row r="5470" spans="1:3" x14ac:dyDescent="0.15">
      <c r="A5470"/>
      <c r="B5470"/>
      <c r="C5470"/>
    </row>
    <row r="5471" spans="1:3" x14ac:dyDescent="0.15">
      <c r="A5471"/>
      <c r="B5471"/>
      <c r="C5471"/>
    </row>
    <row r="5472" spans="1:3" x14ac:dyDescent="0.15">
      <c r="A5472"/>
      <c r="B5472"/>
      <c r="C5472"/>
    </row>
    <row r="5473" spans="1:3" x14ac:dyDescent="0.15">
      <c r="A5473"/>
      <c r="B5473"/>
      <c r="C5473"/>
    </row>
    <row r="5474" spans="1:3" x14ac:dyDescent="0.15">
      <c r="A5474"/>
      <c r="B5474"/>
      <c r="C5474"/>
    </row>
    <row r="5475" spans="1:3" x14ac:dyDescent="0.15">
      <c r="A5475"/>
      <c r="B5475"/>
      <c r="C5475"/>
    </row>
    <row r="5476" spans="1:3" x14ac:dyDescent="0.15">
      <c r="A5476"/>
      <c r="B5476"/>
      <c r="C5476"/>
    </row>
    <row r="5477" spans="1:3" x14ac:dyDescent="0.15">
      <c r="A5477"/>
      <c r="B5477"/>
      <c r="C5477"/>
    </row>
    <row r="5478" spans="1:3" x14ac:dyDescent="0.15">
      <c r="A5478"/>
      <c r="B5478"/>
      <c r="C5478"/>
    </row>
    <row r="5479" spans="1:3" x14ac:dyDescent="0.15">
      <c r="A5479"/>
      <c r="B5479"/>
      <c r="C5479"/>
    </row>
    <row r="5480" spans="1:3" x14ac:dyDescent="0.15">
      <c r="A5480"/>
      <c r="B5480"/>
      <c r="C5480"/>
    </row>
    <row r="5481" spans="1:3" x14ac:dyDescent="0.15">
      <c r="A5481"/>
      <c r="B5481"/>
      <c r="C5481"/>
    </row>
    <row r="5482" spans="1:3" x14ac:dyDescent="0.15">
      <c r="A5482"/>
      <c r="B5482"/>
      <c r="C5482"/>
    </row>
    <row r="5483" spans="1:3" x14ac:dyDescent="0.15">
      <c r="A5483"/>
      <c r="B5483"/>
      <c r="C5483"/>
    </row>
    <row r="5484" spans="1:3" x14ac:dyDescent="0.15">
      <c r="A5484"/>
      <c r="B5484"/>
      <c r="C5484"/>
    </row>
    <row r="5485" spans="1:3" x14ac:dyDescent="0.15">
      <c r="A5485"/>
      <c r="B5485"/>
      <c r="C5485"/>
    </row>
    <row r="5486" spans="1:3" x14ac:dyDescent="0.15">
      <c r="A5486"/>
      <c r="B5486"/>
      <c r="C5486"/>
    </row>
    <row r="5487" spans="1:3" x14ac:dyDescent="0.15">
      <c r="A5487"/>
      <c r="B5487"/>
      <c r="C5487"/>
    </row>
    <row r="5488" spans="1:3" x14ac:dyDescent="0.15">
      <c r="A5488"/>
      <c r="B5488"/>
      <c r="C5488"/>
    </row>
    <row r="5489" spans="1:3" x14ac:dyDescent="0.15">
      <c r="A5489"/>
      <c r="B5489"/>
      <c r="C5489"/>
    </row>
    <row r="5490" spans="1:3" x14ac:dyDescent="0.15">
      <c r="A5490"/>
      <c r="B5490"/>
      <c r="C5490"/>
    </row>
    <row r="5491" spans="1:3" x14ac:dyDescent="0.15">
      <c r="A5491"/>
      <c r="B5491"/>
      <c r="C5491"/>
    </row>
    <row r="5492" spans="1:3" x14ac:dyDescent="0.15">
      <c r="A5492"/>
      <c r="B5492"/>
      <c r="C5492"/>
    </row>
    <row r="5493" spans="1:3" x14ac:dyDescent="0.15">
      <c r="A5493"/>
      <c r="B5493"/>
      <c r="C5493"/>
    </row>
    <row r="5494" spans="1:3" x14ac:dyDescent="0.15">
      <c r="A5494"/>
      <c r="B5494"/>
      <c r="C5494"/>
    </row>
    <row r="5495" spans="1:3" x14ac:dyDescent="0.15">
      <c r="A5495"/>
      <c r="B5495"/>
      <c r="C5495"/>
    </row>
    <row r="5496" spans="1:3" x14ac:dyDescent="0.15">
      <c r="A5496"/>
      <c r="B5496"/>
      <c r="C5496"/>
    </row>
    <row r="5497" spans="1:3" x14ac:dyDescent="0.15">
      <c r="A5497"/>
      <c r="B5497"/>
      <c r="C5497"/>
    </row>
    <row r="5498" spans="1:3" x14ac:dyDescent="0.15">
      <c r="A5498"/>
      <c r="B5498"/>
      <c r="C5498"/>
    </row>
    <row r="5499" spans="1:3" x14ac:dyDescent="0.15">
      <c r="A5499"/>
      <c r="B5499"/>
      <c r="C5499"/>
    </row>
    <row r="5500" spans="1:3" x14ac:dyDescent="0.15">
      <c r="A5500"/>
      <c r="B5500"/>
      <c r="C5500"/>
    </row>
    <row r="5501" spans="1:3" x14ac:dyDescent="0.15">
      <c r="A5501"/>
      <c r="B5501"/>
      <c r="C5501"/>
    </row>
    <row r="5502" spans="1:3" x14ac:dyDescent="0.15">
      <c r="A5502"/>
      <c r="B5502"/>
      <c r="C5502"/>
    </row>
    <row r="5503" spans="1:3" x14ac:dyDescent="0.15">
      <c r="A5503"/>
      <c r="B5503"/>
      <c r="C5503"/>
    </row>
    <row r="5504" spans="1:3" x14ac:dyDescent="0.15">
      <c r="A5504"/>
      <c r="B5504"/>
      <c r="C5504"/>
    </row>
    <row r="5505" spans="1:3" x14ac:dyDescent="0.15">
      <c r="A5505"/>
      <c r="B5505"/>
      <c r="C5505"/>
    </row>
    <row r="5506" spans="1:3" x14ac:dyDescent="0.15">
      <c r="A5506"/>
      <c r="B5506"/>
      <c r="C5506"/>
    </row>
    <row r="5507" spans="1:3" x14ac:dyDescent="0.15">
      <c r="A5507"/>
      <c r="B5507"/>
      <c r="C5507"/>
    </row>
    <row r="5508" spans="1:3" x14ac:dyDescent="0.15">
      <c r="A5508"/>
      <c r="B5508"/>
      <c r="C5508"/>
    </row>
    <row r="5509" spans="1:3" x14ac:dyDescent="0.15">
      <c r="A5509"/>
      <c r="B5509"/>
      <c r="C5509"/>
    </row>
    <row r="5510" spans="1:3" x14ac:dyDescent="0.15">
      <c r="A5510"/>
      <c r="B5510"/>
      <c r="C5510"/>
    </row>
    <row r="5511" spans="1:3" x14ac:dyDescent="0.15">
      <c r="A5511"/>
      <c r="B5511"/>
      <c r="C5511"/>
    </row>
    <row r="5512" spans="1:3" x14ac:dyDescent="0.15">
      <c r="A5512"/>
      <c r="B5512"/>
      <c r="C5512"/>
    </row>
    <row r="5513" spans="1:3" x14ac:dyDescent="0.15">
      <c r="A5513"/>
      <c r="B5513"/>
      <c r="C5513"/>
    </row>
    <row r="5514" spans="1:3" x14ac:dyDescent="0.15">
      <c r="A5514"/>
      <c r="B5514"/>
      <c r="C5514"/>
    </row>
    <row r="5515" spans="1:3" x14ac:dyDescent="0.15">
      <c r="A5515"/>
      <c r="B5515"/>
      <c r="C5515"/>
    </row>
    <row r="5516" spans="1:3" x14ac:dyDescent="0.15">
      <c r="A5516"/>
      <c r="B5516"/>
      <c r="C5516"/>
    </row>
    <row r="5517" spans="1:3" x14ac:dyDescent="0.15">
      <c r="A5517"/>
      <c r="B5517"/>
      <c r="C5517"/>
    </row>
    <row r="5518" spans="1:3" x14ac:dyDescent="0.15">
      <c r="A5518"/>
      <c r="B5518"/>
      <c r="C5518"/>
    </row>
    <row r="5519" spans="1:3" x14ac:dyDescent="0.15">
      <c r="A5519"/>
      <c r="B5519"/>
      <c r="C5519"/>
    </row>
    <row r="5520" spans="1:3" x14ac:dyDescent="0.15">
      <c r="A5520"/>
      <c r="B5520"/>
      <c r="C5520"/>
    </row>
    <row r="5521" spans="1:3" x14ac:dyDescent="0.15">
      <c r="A5521"/>
      <c r="B5521"/>
      <c r="C5521"/>
    </row>
    <row r="5522" spans="1:3" x14ac:dyDescent="0.15">
      <c r="A5522"/>
      <c r="B5522"/>
      <c r="C5522"/>
    </row>
    <row r="5523" spans="1:3" x14ac:dyDescent="0.15">
      <c r="A5523"/>
      <c r="B5523"/>
      <c r="C5523"/>
    </row>
    <row r="5524" spans="1:3" x14ac:dyDescent="0.15">
      <c r="A5524"/>
      <c r="B5524"/>
      <c r="C5524"/>
    </row>
    <row r="5525" spans="1:3" x14ac:dyDescent="0.15">
      <c r="A5525"/>
      <c r="B5525"/>
      <c r="C5525"/>
    </row>
    <row r="5526" spans="1:3" x14ac:dyDescent="0.15">
      <c r="A5526"/>
      <c r="B5526"/>
      <c r="C5526"/>
    </row>
    <row r="5527" spans="1:3" x14ac:dyDescent="0.15">
      <c r="A5527"/>
      <c r="B5527"/>
      <c r="C5527"/>
    </row>
    <row r="5528" spans="1:3" x14ac:dyDescent="0.15">
      <c r="A5528"/>
      <c r="B5528"/>
      <c r="C5528"/>
    </row>
    <row r="5529" spans="1:3" x14ac:dyDescent="0.15">
      <c r="A5529"/>
      <c r="B5529"/>
      <c r="C5529"/>
    </row>
    <row r="5530" spans="1:3" x14ac:dyDescent="0.15">
      <c r="A5530"/>
      <c r="B5530"/>
      <c r="C5530"/>
    </row>
    <row r="5531" spans="1:3" x14ac:dyDescent="0.15">
      <c r="A5531"/>
      <c r="B5531"/>
      <c r="C5531"/>
    </row>
    <row r="5532" spans="1:3" x14ac:dyDescent="0.15">
      <c r="A5532"/>
      <c r="B5532"/>
      <c r="C5532"/>
    </row>
    <row r="5533" spans="1:3" x14ac:dyDescent="0.15">
      <c r="A5533"/>
      <c r="B5533"/>
      <c r="C5533"/>
    </row>
    <row r="5534" spans="1:3" x14ac:dyDescent="0.15">
      <c r="A5534"/>
      <c r="B5534"/>
      <c r="C5534"/>
    </row>
    <row r="5535" spans="1:3" x14ac:dyDescent="0.15">
      <c r="A5535"/>
      <c r="B5535"/>
      <c r="C5535"/>
    </row>
    <row r="5536" spans="1:3" x14ac:dyDescent="0.15">
      <c r="A5536"/>
      <c r="B5536"/>
      <c r="C5536"/>
    </row>
    <row r="5537" spans="1:3" x14ac:dyDescent="0.15">
      <c r="A5537"/>
      <c r="B5537"/>
      <c r="C5537"/>
    </row>
    <row r="5538" spans="1:3" x14ac:dyDescent="0.15">
      <c r="A5538"/>
      <c r="B5538"/>
      <c r="C5538"/>
    </row>
    <row r="5539" spans="1:3" x14ac:dyDescent="0.15">
      <c r="A5539"/>
      <c r="B5539"/>
      <c r="C5539"/>
    </row>
    <row r="5540" spans="1:3" x14ac:dyDescent="0.15">
      <c r="A5540"/>
      <c r="B5540"/>
      <c r="C5540"/>
    </row>
    <row r="5541" spans="1:3" x14ac:dyDescent="0.15">
      <c r="A5541"/>
      <c r="B5541"/>
      <c r="C5541"/>
    </row>
    <row r="5542" spans="1:3" x14ac:dyDescent="0.15">
      <c r="A5542"/>
      <c r="B5542"/>
      <c r="C5542"/>
    </row>
    <row r="5543" spans="1:3" x14ac:dyDescent="0.15">
      <c r="A5543"/>
      <c r="B5543"/>
      <c r="C5543"/>
    </row>
    <row r="5544" spans="1:3" x14ac:dyDescent="0.15">
      <c r="A5544"/>
      <c r="B5544"/>
      <c r="C5544"/>
    </row>
    <row r="5545" spans="1:3" x14ac:dyDescent="0.15">
      <c r="A5545"/>
      <c r="B5545"/>
      <c r="C5545"/>
    </row>
    <row r="5546" spans="1:3" x14ac:dyDescent="0.15">
      <c r="A5546"/>
      <c r="B5546"/>
      <c r="C5546"/>
    </row>
    <row r="5547" spans="1:3" x14ac:dyDescent="0.15">
      <c r="A5547"/>
      <c r="B5547"/>
      <c r="C5547"/>
    </row>
    <row r="5548" spans="1:3" x14ac:dyDescent="0.15">
      <c r="A5548"/>
      <c r="B5548"/>
      <c r="C5548"/>
    </row>
    <row r="5549" spans="1:3" x14ac:dyDescent="0.15">
      <c r="A5549"/>
      <c r="B5549"/>
      <c r="C5549"/>
    </row>
    <row r="5550" spans="1:3" x14ac:dyDescent="0.15">
      <c r="A5550"/>
      <c r="B5550"/>
      <c r="C5550"/>
    </row>
    <row r="5551" spans="1:3" x14ac:dyDescent="0.15">
      <c r="A5551"/>
      <c r="B5551"/>
      <c r="C5551"/>
    </row>
    <row r="5552" spans="1:3" x14ac:dyDescent="0.15">
      <c r="A5552"/>
      <c r="B5552"/>
      <c r="C5552"/>
    </row>
    <row r="5553" spans="1:3" x14ac:dyDescent="0.15">
      <c r="A5553"/>
      <c r="B5553"/>
      <c r="C5553"/>
    </row>
    <row r="5554" spans="1:3" x14ac:dyDescent="0.15">
      <c r="A5554"/>
      <c r="B5554"/>
      <c r="C5554"/>
    </row>
    <row r="5555" spans="1:3" x14ac:dyDescent="0.15">
      <c r="A5555"/>
      <c r="B5555"/>
      <c r="C5555"/>
    </row>
    <row r="5556" spans="1:3" x14ac:dyDescent="0.15">
      <c r="A5556"/>
      <c r="B5556"/>
      <c r="C5556"/>
    </row>
    <row r="5557" spans="1:3" x14ac:dyDescent="0.15">
      <c r="A5557"/>
      <c r="B5557"/>
      <c r="C5557"/>
    </row>
    <row r="5558" spans="1:3" x14ac:dyDescent="0.15">
      <c r="A5558"/>
      <c r="B5558"/>
      <c r="C5558"/>
    </row>
    <row r="5559" spans="1:3" x14ac:dyDescent="0.15">
      <c r="A5559"/>
      <c r="B5559"/>
      <c r="C5559"/>
    </row>
    <row r="5560" spans="1:3" x14ac:dyDescent="0.15">
      <c r="A5560"/>
      <c r="B5560"/>
      <c r="C5560"/>
    </row>
    <row r="5561" spans="1:3" x14ac:dyDescent="0.15">
      <c r="A5561"/>
      <c r="B5561"/>
      <c r="C5561"/>
    </row>
    <row r="5562" spans="1:3" x14ac:dyDescent="0.15">
      <c r="A5562"/>
      <c r="B5562"/>
      <c r="C5562"/>
    </row>
    <row r="5563" spans="1:3" x14ac:dyDescent="0.15">
      <c r="A5563"/>
      <c r="B5563"/>
      <c r="C5563"/>
    </row>
    <row r="5564" spans="1:3" x14ac:dyDescent="0.15">
      <c r="A5564"/>
      <c r="B5564"/>
      <c r="C5564"/>
    </row>
    <row r="5565" spans="1:3" x14ac:dyDescent="0.15">
      <c r="A5565"/>
      <c r="B5565"/>
      <c r="C5565"/>
    </row>
    <row r="5566" spans="1:3" x14ac:dyDescent="0.15">
      <c r="A5566"/>
      <c r="B5566"/>
      <c r="C5566"/>
    </row>
    <row r="5567" spans="1:3" x14ac:dyDescent="0.15">
      <c r="A5567"/>
      <c r="B5567"/>
      <c r="C5567"/>
    </row>
    <row r="5568" spans="1:3" x14ac:dyDescent="0.15">
      <c r="A5568"/>
      <c r="B5568"/>
      <c r="C5568"/>
    </row>
    <row r="5569" spans="1:3" x14ac:dyDescent="0.15">
      <c r="A5569"/>
      <c r="B5569"/>
      <c r="C5569"/>
    </row>
    <row r="5570" spans="1:3" x14ac:dyDescent="0.15">
      <c r="A5570"/>
      <c r="B5570"/>
      <c r="C5570"/>
    </row>
    <row r="5571" spans="1:3" x14ac:dyDescent="0.15">
      <c r="A5571"/>
      <c r="B5571"/>
      <c r="C5571"/>
    </row>
    <row r="5572" spans="1:3" x14ac:dyDescent="0.15">
      <c r="A5572"/>
      <c r="B5572"/>
      <c r="C5572"/>
    </row>
    <row r="5573" spans="1:3" x14ac:dyDescent="0.15">
      <c r="A5573"/>
      <c r="B5573"/>
      <c r="C5573"/>
    </row>
    <row r="5574" spans="1:3" x14ac:dyDescent="0.15">
      <c r="A5574"/>
      <c r="B5574"/>
      <c r="C5574"/>
    </row>
    <row r="5575" spans="1:3" x14ac:dyDescent="0.15">
      <c r="A5575"/>
      <c r="B5575"/>
      <c r="C5575"/>
    </row>
    <row r="5576" spans="1:3" x14ac:dyDescent="0.15">
      <c r="A5576"/>
      <c r="B5576"/>
      <c r="C5576"/>
    </row>
    <row r="5577" spans="1:3" x14ac:dyDescent="0.15">
      <c r="A5577"/>
      <c r="B5577"/>
      <c r="C5577"/>
    </row>
    <row r="5578" spans="1:3" x14ac:dyDescent="0.15">
      <c r="A5578"/>
      <c r="B5578"/>
      <c r="C5578"/>
    </row>
    <row r="5579" spans="1:3" x14ac:dyDescent="0.15">
      <c r="A5579"/>
      <c r="B5579"/>
      <c r="C5579"/>
    </row>
    <row r="5580" spans="1:3" x14ac:dyDescent="0.15">
      <c r="A5580"/>
      <c r="B5580"/>
      <c r="C5580"/>
    </row>
    <row r="5581" spans="1:3" x14ac:dyDescent="0.15">
      <c r="A5581"/>
      <c r="B5581"/>
      <c r="C5581"/>
    </row>
    <row r="5582" spans="1:3" x14ac:dyDescent="0.15">
      <c r="A5582"/>
      <c r="B5582"/>
      <c r="C5582"/>
    </row>
    <row r="5583" spans="1:3" x14ac:dyDescent="0.15">
      <c r="A5583"/>
      <c r="B5583"/>
      <c r="C5583"/>
    </row>
    <row r="5584" spans="1:3" x14ac:dyDescent="0.15">
      <c r="A5584"/>
      <c r="B5584"/>
      <c r="C5584"/>
    </row>
    <row r="5585" spans="1:3" x14ac:dyDescent="0.15">
      <c r="A5585"/>
      <c r="B5585"/>
      <c r="C5585"/>
    </row>
    <row r="5586" spans="1:3" x14ac:dyDescent="0.15">
      <c r="A5586"/>
      <c r="B5586"/>
      <c r="C5586"/>
    </row>
    <row r="5587" spans="1:3" x14ac:dyDescent="0.15">
      <c r="A5587"/>
      <c r="B5587"/>
      <c r="C5587"/>
    </row>
    <row r="5588" spans="1:3" x14ac:dyDescent="0.15">
      <c r="A5588"/>
      <c r="B5588"/>
      <c r="C5588"/>
    </row>
    <row r="5589" spans="1:3" x14ac:dyDescent="0.15">
      <c r="A5589"/>
      <c r="B5589"/>
      <c r="C5589"/>
    </row>
    <row r="5590" spans="1:3" x14ac:dyDescent="0.15">
      <c r="A5590"/>
      <c r="B5590"/>
      <c r="C5590"/>
    </row>
    <row r="5591" spans="1:3" x14ac:dyDescent="0.15">
      <c r="A5591"/>
      <c r="B5591"/>
      <c r="C5591"/>
    </row>
    <row r="5592" spans="1:3" x14ac:dyDescent="0.15">
      <c r="A5592"/>
      <c r="B5592"/>
      <c r="C5592"/>
    </row>
    <row r="5593" spans="1:3" x14ac:dyDescent="0.15">
      <c r="A5593"/>
      <c r="B5593"/>
      <c r="C5593"/>
    </row>
    <row r="5594" spans="1:3" x14ac:dyDescent="0.15">
      <c r="A5594"/>
      <c r="B5594"/>
      <c r="C5594"/>
    </row>
    <row r="5595" spans="1:3" x14ac:dyDescent="0.15">
      <c r="A5595"/>
      <c r="B5595"/>
      <c r="C5595"/>
    </row>
    <row r="5596" spans="1:3" x14ac:dyDescent="0.15">
      <c r="A5596"/>
      <c r="B5596"/>
      <c r="C5596"/>
    </row>
    <row r="5597" spans="1:3" x14ac:dyDescent="0.15">
      <c r="A5597"/>
      <c r="B5597"/>
      <c r="C5597"/>
    </row>
    <row r="5598" spans="1:3" x14ac:dyDescent="0.15">
      <c r="A5598"/>
      <c r="B5598"/>
      <c r="C5598"/>
    </row>
    <row r="5599" spans="1:3" x14ac:dyDescent="0.15">
      <c r="A5599"/>
      <c r="B5599"/>
      <c r="C5599"/>
    </row>
    <row r="5600" spans="1:3" x14ac:dyDescent="0.15">
      <c r="A5600"/>
      <c r="B5600"/>
      <c r="C5600"/>
    </row>
    <row r="5601" spans="1:3" x14ac:dyDescent="0.15">
      <c r="A5601"/>
      <c r="B5601"/>
      <c r="C5601"/>
    </row>
    <row r="5602" spans="1:3" x14ac:dyDescent="0.15">
      <c r="A5602"/>
      <c r="B5602"/>
      <c r="C5602"/>
    </row>
    <row r="5603" spans="1:3" x14ac:dyDescent="0.15">
      <c r="A5603"/>
      <c r="B5603"/>
      <c r="C5603"/>
    </row>
    <row r="5604" spans="1:3" x14ac:dyDescent="0.15">
      <c r="A5604"/>
      <c r="B5604"/>
      <c r="C5604"/>
    </row>
    <row r="5605" spans="1:3" x14ac:dyDescent="0.15">
      <c r="A5605"/>
      <c r="B5605"/>
      <c r="C5605"/>
    </row>
    <row r="5606" spans="1:3" x14ac:dyDescent="0.15">
      <c r="A5606"/>
      <c r="B5606"/>
      <c r="C5606"/>
    </row>
    <row r="5607" spans="1:3" x14ac:dyDescent="0.15">
      <c r="A5607"/>
      <c r="B5607"/>
      <c r="C5607"/>
    </row>
    <row r="5608" spans="1:3" x14ac:dyDescent="0.15">
      <c r="A5608"/>
      <c r="B5608"/>
      <c r="C5608"/>
    </row>
    <row r="5609" spans="1:3" x14ac:dyDescent="0.15">
      <c r="A5609"/>
      <c r="B5609"/>
      <c r="C5609"/>
    </row>
    <row r="5610" spans="1:3" x14ac:dyDescent="0.15">
      <c r="A5610"/>
      <c r="B5610"/>
      <c r="C5610"/>
    </row>
    <row r="5611" spans="1:3" x14ac:dyDescent="0.15">
      <c r="A5611"/>
      <c r="B5611"/>
      <c r="C5611"/>
    </row>
    <row r="5612" spans="1:3" x14ac:dyDescent="0.15">
      <c r="A5612"/>
      <c r="B5612"/>
      <c r="C5612"/>
    </row>
    <row r="5613" spans="1:3" x14ac:dyDescent="0.15">
      <c r="A5613"/>
      <c r="B5613"/>
      <c r="C5613"/>
    </row>
    <row r="5614" spans="1:3" x14ac:dyDescent="0.15">
      <c r="A5614"/>
      <c r="B5614"/>
      <c r="C5614"/>
    </row>
    <row r="5615" spans="1:3" x14ac:dyDescent="0.15">
      <c r="A5615"/>
      <c r="B5615"/>
      <c r="C5615"/>
    </row>
    <row r="5616" spans="1:3" x14ac:dyDescent="0.15">
      <c r="A5616"/>
      <c r="B5616"/>
      <c r="C5616"/>
    </row>
    <row r="5617" spans="1:3" x14ac:dyDescent="0.15">
      <c r="A5617"/>
      <c r="B5617"/>
      <c r="C5617"/>
    </row>
    <row r="5618" spans="1:3" x14ac:dyDescent="0.15">
      <c r="A5618"/>
      <c r="B5618"/>
      <c r="C5618"/>
    </row>
    <row r="5619" spans="1:3" x14ac:dyDescent="0.15">
      <c r="A5619"/>
      <c r="B5619"/>
      <c r="C5619"/>
    </row>
    <row r="5620" spans="1:3" x14ac:dyDescent="0.15">
      <c r="A5620"/>
      <c r="B5620"/>
      <c r="C5620"/>
    </row>
    <row r="5621" spans="1:3" x14ac:dyDescent="0.15">
      <c r="A5621"/>
      <c r="B5621"/>
      <c r="C5621"/>
    </row>
    <row r="5622" spans="1:3" x14ac:dyDescent="0.15">
      <c r="A5622"/>
      <c r="B5622"/>
      <c r="C5622"/>
    </row>
    <row r="5623" spans="1:3" x14ac:dyDescent="0.15">
      <c r="A5623"/>
      <c r="B5623"/>
      <c r="C5623"/>
    </row>
    <row r="5624" spans="1:3" x14ac:dyDescent="0.15">
      <c r="A5624"/>
      <c r="B5624"/>
      <c r="C5624"/>
    </row>
    <row r="5625" spans="1:3" x14ac:dyDescent="0.15">
      <c r="A5625"/>
      <c r="B5625"/>
      <c r="C5625"/>
    </row>
    <row r="5626" spans="1:3" x14ac:dyDescent="0.15">
      <c r="A5626"/>
      <c r="B5626"/>
      <c r="C5626"/>
    </row>
    <row r="5627" spans="1:3" x14ac:dyDescent="0.15">
      <c r="A5627"/>
      <c r="B5627"/>
      <c r="C5627"/>
    </row>
    <row r="5628" spans="1:3" x14ac:dyDescent="0.15">
      <c r="A5628"/>
      <c r="B5628"/>
      <c r="C5628"/>
    </row>
    <row r="5629" spans="1:3" x14ac:dyDescent="0.15">
      <c r="A5629"/>
      <c r="B5629"/>
      <c r="C5629"/>
    </row>
    <row r="5630" spans="1:3" x14ac:dyDescent="0.15">
      <c r="A5630"/>
      <c r="B5630"/>
      <c r="C5630"/>
    </row>
    <row r="5631" spans="1:3" x14ac:dyDescent="0.15">
      <c r="A5631"/>
      <c r="B5631"/>
      <c r="C5631"/>
    </row>
    <row r="5632" spans="1:3" x14ac:dyDescent="0.15">
      <c r="A5632"/>
      <c r="B5632"/>
      <c r="C5632"/>
    </row>
    <row r="5633" spans="1:3" x14ac:dyDescent="0.15">
      <c r="A5633"/>
      <c r="B5633"/>
      <c r="C5633"/>
    </row>
    <row r="5634" spans="1:3" x14ac:dyDescent="0.15">
      <c r="A5634"/>
      <c r="B5634"/>
      <c r="C5634"/>
    </row>
    <row r="5635" spans="1:3" x14ac:dyDescent="0.15">
      <c r="A5635"/>
      <c r="B5635"/>
      <c r="C5635"/>
    </row>
    <row r="5636" spans="1:3" x14ac:dyDescent="0.15">
      <c r="A5636"/>
      <c r="B5636"/>
      <c r="C5636"/>
    </row>
    <row r="5637" spans="1:3" x14ac:dyDescent="0.15">
      <c r="A5637"/>
      <c r="B5637"/>
      <c r="C5637"/>
    </row>
    <row r="5638" spans="1:3" x14ac:dyDescent="0.15">
      <c r="A5638"/>
      <c r="B5638"/>
      <c r="C5638"/>
    </row>
    <row r="5639" spans="1:3" x14ac:dyDescent="0.15">
      <c r="A5639"/>
      <c r="B5639"/>
      <c r="C5639"/>
    </row>
    <row r="5640" spans="1:3" x14ac:dyDescent="0.15">
      <c r="A5640"/>
      <c r="B5640"/>
      <c r="C5640"/>
    </row>
    <row r="5641" spans="1:3" x14ac:dyDescent="0.15">
      <c r="A5641"/>
      <c r="B5641"/>
      <c r="C5641"/>
    </row>
    <row r="5642" spans="1:3" x14ac:dyDescent="0.15">
      <c r="A5642"/>
      <c r="B5642"/>
      <c r="C5642"/>
    </row>
    <row r="5643" spans="1:3" x14ac:dyDescent="0.15">
      <c r="A5643"/>
      <c r="B5643"/>
      <c r="C5643"/>
    </row>
    <row r="5644" spans="1:3" x14ac:dyDescent="0.15">
      <c r="A5644"/>
      <c r="B5644"/>
      <c r="C5644"/>
    </row>
    <row r="5645" spans="1:3" x14ac:dyDescent="0.15">
      <c r="A5645"/>
      <c r="B5645"/>
      <c r="C5645"/>
    </row>
    <row r="5646" spans="1:3" x14ac:dyDescent="0.15">
      <c r="A5646"/>
      <c r="B5646"/>
      <c r="C5646"/>
    </row>
    <row r="5647" spans="1:3" x14ac:dyDescent="0.15">
      <c r="A5647"/>
      <c r="B5647"/>
      <c r="C5647"/>
    </row>
    <row r="5648" spans="1:3" x14ac:dyDescent="0.15">
      <c r="A5648"/>
      <c r="B5648"/>
      <c r="C5648"/>
    </row>
    <row r="5649" spans="1:3" x14ac:dyDescent="0.15">
      <c r="A5649"/>
      <c r="B5649"/>
      <c r="C5649"/>
    </row>
    <row r="5650" spans="1:3" x14ac:dyDescent="0.15">
      <c r="A5650"/>
      <c r="B5650"/>
      <c r="C5650"/>
    </row>
    <row r="5651" spans="1:3" x14ac:dyDescent="0.15">
      <c r="A5651"/>
      <c r="B5651"/>
      <c r="C5651"/>
    </row>
    <row r="5652" spans="1:3" x14ac:dyDescent="0.15">
      <c r="A5652"/>
      <c r="B5652"/>
      <c r="C5652"/>
    </row>
    <row r="5653" spans="1:3" x14ac:dyDescent="0.15">
      <c r="A5653"/>
      <c r="B5653"/>
      <c r="C5653"/>
    </row>
    <row r="5654" spans="1:3" x14ac:dyDescent="0.15">
      <c r="A5654"/>
      <c r="B5654"/>
      <c r="C5654"/>
    </row>
    <row r="5655" spans="1:3" x14ac:dyDescent="0.15">
      <c r="A5655"/>
      <c r="B5655"/>
      <c r="C5655"/>
    </row>
    <row r="5656" spans="1:3" x14ac:dyDescent="0.15">
      <c r="A5656"/>
      <c r="B5656"/>
      <c r="C5656"/>
    </row>
    <row r="5657" spans="1:3" x14ac:dyDescent="0.15">
      <c r="A5657"/>
      <c r="B5657"/>
      <c r="C5657"/>
    </row>
    <row r="5658" spans="1:3" x14ac:dyDescent="0.15">
      <c r="A5658"/>
      <c r="B5658"/>
      <c r="C5658"/>
    </row>
    <row r="5659" spans="1:3" x14ac:dyDescent="0.15">
      <c r="A5659"/>
      <c r="B5659"/>
      <c r="C5659"/>
    </row>
    <row r="5660" spans="1:3" x14ac:dyDescent="0.15">
      <c r="A5660"/>
      <c r="B5660"/>
      <c r="C5660"/>
    </row>
    <row r="5661" spans="1:3" x14ac:dyDescent="0.15">
      <c r="A5661"/>
      <c r="B5661"/>
      <c r="C5661"/>
    </row>
    <row r="5662" spans="1:3" x14ac:dyDescent="0.15">
      <c r="A5662"/>
      <c r="B5662"/>
      <c r="C5662"/>
    </row>
    <row r="5663" spans="1:3" x14ac:dyDescent="0.15">
      <c r="A5663"/>
      <c r="B5663"/>
      <c r="C5663"/>
    </row>
    <row r="5664" spans="1:3" x14ac:dyDescent="0.15">
      <c r="A5664"/>
      <c r="B5664"/>
      <c r="C5664"/>
    </row>
    <row r="5665" spans="1:3" x14ac:dyDescent="0.15">
      <c r="A5665"/>
      <c r="B5665"/>
      <c r="C5665"/>
    </row>
    <row r="5666" spans="1:3" x14ac:dyDescent="0.15">
      <c r="A5666"/>
      <c r="B5666"/>
      <c r="C5666"/>
    </row>
    <row r="5667" spans="1:3" x14ac:dyDescent="0.15">
      <c r="A5667"/>
      <c r="B5667"/>
      <c r="C5667"/>
    </row>
    <row r="5668" spans="1:3" x14ac:dyDescent="0.15">
      <c r="A5668"/>
      <c r="B5668"/>
      <c r="C5668"/>
    </row>
    <row r="5669" spans="1:3" x14ac:dyDescent="0.15">
      <c r="A5669"/>
      <c r="B5669"/>
      <c r="C5669"/>
    </row>
    <row r="5670" spans="1:3" x14ac:dyDescent="0.15">
      <c r="A5670"/>
      <c r="B5670"/>
      <c r="C5670"/>
    </row>
    <row r="5671" spans="1:3" x14ac:dyDescent="0.15">
      <c r="A5671"/>
      <c r="B5671"/>
      <c r="C5671"/>
    </row>
    <row r="5672" spans="1:3" x14ac:dyDescent="0.15">
      <c r="A5672"/>
      <c r="B5672"/>
      <c r="C5672"/>
    </row>
    <row r="5673" spans="1:3" x14ac:dyDescent="0.15">
      <c r="A5673"/>
      <c r="B5673"/>
      <c r="C5673"/>
    </row>
    <row r="5674" spans="1:3" x14ac:dyDescent="0.15">
      <c r="A5674"/>
      <c r="B5674"/>
      <c r="C5674"/>
    </row>
    <row r="5675" spans="1:3" x14ac:dyDescent="0.15">
      <c r="A5675"/>
      <c r="B5675"/>
      <c r="C5675"/>
    </row>
    <row r="5676" spans="1:3" x14ac:dyDescent="0.15">
      <c r="A5676"/>
      <c r="B5676"/>
      <c r="C5676"/>
    </row>
    <row r="5677" spans="1:3" x14ac:dyDescent="0.15">
      <c r="A5677"/>
      <c r="B5677"/>
      <c r="C5677"/>
    </row>
    <row r="5678" spans="1:3" x14ac:dyDescent="0.15">
      <c r="A5678"/>
      <c r="B5678"/>
      <c r="C5678"/>
    </row>
    <row r="5679" spans="1:3" x14ac:dyDescent="0.15">
      <c r="A5679"/>
      <c r="B5679"/>
      <c r="C5679"/>
    </row>
    <row r="5680" spans="1:3" x14ac:dyDescent="0.15">
      <c r="A5680"/>
      <c r="B5680"/>
      <c r="C5680"/>
    </row>
    <row r="5681" spans="1:3" x14ac:dyDescent="0.15">
      <c r="A5681"/>
      <c r="B5681"/>
      <c r="C5681"/>
    </row>
    <row r="5682" spans="1:3" x14ac:dyDescent="0.15">
      <c r="A5682"/>
      <c r="B5682"/>
      <c r="C5682"/>
    </row>
    <row r="5683" spans="1:3" x14ac:dyDescent="0.15">
      <c r="A5683"/>
      <c r="B5683"/>
      <c r="C5683"/>
    </row>
    <row r="5684" spans="1:3" x14ac:dyDescent="0.15">
      <c r="A5684"/>
      <c r="B5684"/>
      <c r="C5684"/>
    </row>
    <row r="5685" spans="1:3" x14ac:dyDescent="0.15">
      <c r="A5685"/>
      <c r="B5685"/>
      <c r="C5685"/>
    </row>
    <row r="5686" spans="1:3" x14ac:dyDescent="0.15">
      <c r="A5686"/>
      <c r="B5686"/>
      <c r="C5686"/>
    </row>
    <row r="5687" spans="1:3" x14ac:dyDescent="0.15">
      <c r="A5687"/>
      <c r="B5687"/>
      <c r="C5687"/>
    </row>
    <row r="5688" spans="1:3" x14ac:dyDescent="0.15">
      <c r="A5688"/>
      <c r="B5688"/>
      <c r="C5688"/>
    </row>
    <row r="5689" spans="1:3" x14ac:dyDescent="0.15">
      <c r="A5689"/>
      <c r="B5689"/>
      <c r="C5689"/>
    </row>
    <row r="5690" spans="1:3" x14ac:dyDescent="0.15">
      <c r="A5690"/>
      <c r="B5690"/>
      <c r="C5690"/>
    </row>
    <row r="5691" spans="1:3" x14ac:dyDescent="0.15">
      <c r="A5691"/>
      <c r="B5691"/>
      <c r="C5691"/>
    </row>
    <row r="5692" spans="1:3" x14ac:dyDescent="0.15">
      <c r="A5692"/>
      <c r="B5692"/>
      <c r="C5692"/>
    </row>
    <row r="5693" spans="1:3" x14ac:dyDescent="0.15">
      <c r="A5693"/>
      <c r="B5693"/>
      <c r="C5693"/>
    </row>
    <row r="5694" spans="1:3" x14ac:dyDescent="0.15">
      <c r="A5694"/>
      <c r="B5694"/>
      <c r="C5694"/>
    </row>
    <row r="5695" spans="1:3" x14ac:dyDescent="0.15">
      <c r="A5695"/>
      <c r="B5695"/>
      <c r="C5695"/>
    </row>
    <row r="5696" spans="1:3" x14ac:dyDescent="0.15">
      <c r="A5696"/>
      <c r="B5696"/>
      <c r="C5696"/>
    </row>
    <row r="5697" spans="1:3" x14ac:dyDescent="0.15">
      <c r="A5697"/>
      <c r="B5697"/>
      <c r="C5697"/>
    </row>
    <row r="5698" spans="1:3" x14ac:dyDescent="0.15">
      <c r="A5698"/>
      <c r="B5698"/>
      <c r="C5698"/>
    </row>
    <row r="5699" spans="1:3" x14ac:dyDescent="0.15">
      <c r="A5699"/>
      <c r="B5699"/>
      <c r="C5699"/>
    </row>
    <row r="5700" spans="1:3" x14ac:dyDescent="0.15">
      <c r="A5700"/>
      <c r="B5700"/>
      <c r="C5700"/>
    </row>
    <row r="5701" spans="1:3" x14ac:dyDescent="0.15">
      <c r="A5701"/>
      <c r="B5701"/>
      <c r="C5701"/>
    </row>
    <row r="5702" spans="1:3" x14ac:dyDescent="0.15">
      <c r="A5702"/>
      <c r="B5702"/>
      <c r="C5702"/>
    </row>
    <row r="5703" spans="1:3" x14ac:dyDescent="0.15">
      <c r="A5703"/>
      <c r="B5703"/>
      <c r="C5703"/>
    </row>
    <row r="5704" spans="1:3" x14ac:dyDescent="0.15">
      <c r="A5704"/>
      <c r="B5704"/>
      <c r="C5704"/>
    </row>
    <row r="5705" spans="1:3" x14ac:dyDescent="0.15">
      <c r="A5705"/>
      <c r="B5705"/>
      <c r="C5705"/>
    </row>
    <row r="5706" spans="1:3" x14ac:dyDescent="0.15">
      <c r="A5706"/>
      <c r="B5706"/>
      <c r="C5706"/>
    </row>
    <row r="5707" spans="1:3" x14ac:dyDescent="0.15">
      <c r="A5707"/>
      <c r="B5707"/>
      <c r="C5707"/>
    </row>
    <row r="5708" spans="1:3" x14ac:dyDescent="0.15">
      <c r="A5708"/>
      <c r="B5708"/>
      <c r="C5708"/>
    </row>
    <row r="5709" spans="1:3" x14ac:dyDescent="0.15">
      <c r="A5709"/>
      <c r="B5709"/>
      <c r="C5709"/>
    </row>
    <row r="5710" spans="1:3" x14ac:dyDescent="0.15">
      <c r="A5710"/>
      <c r="B5710"/>
      <c r="C5710"/>
    </row>
    <row r="5711" spans="1:3" x14ac:dyDescent="0.15">
      <c r="A5711"/>
      <c r="B5711"/>
      <c r="C5711"/>
    </row>
    <row r="5712" spans="1:3" x14ac:dyDescent="0.15">
      <c r="A5712"/>
      <c r="B5712"/>
      <c r="C5712"/>
    </row>
    <row r="5713" spans="1:3" x14ac:dyDescent="0.15">
      <c r="A5713"/>
      <c r="B5713"/>
      <c r="C5713"/>
    </row>
    <row r="5714" spans="1:3" x14ac:dyDescent="0.15">
      <c r="A5714"/>
      <c r="B5714"/>
      <c r="C5714"/>
    </row>
    <row r="5715" spans="1:3" x14ac:dyDescent="0.15">
      <c r="A5715"/>
      <c r="B5715"/>
      <c r="C5715"/>
    </row>
    <row r="5716" spans="1:3" x14ac:dyDescent="0.15">
      <c r="A5716"/>
      <c r="B5716"/>
      <c r="C5716"/>
    </row>
    <row r="5717" spans="1:3" x14ac:dyDescent="0.15">
      <c r="A5717"/>
      <c r="B5717"/>
      <c r="C5717"/>
    </row>
    <row r="5718" spans="1:3" x14ac:dyDescent="0.15">
      <c r="A5718"/>
      <c r="B5718"/>
      <c r="C5718"/>
    </row>
    <row r="5719" spans="1:3" x14ac:dyDescent="0.15">
      <c r="A5719"/>
      <c r="B5719"/>
      <c r="C5719"/>
    </row>
    <row r="5720" spans="1:3" x14ac:dyDescent="0.15">
      <c r="A5720"/>
      <c r="B5720"/>
      <c r="C5720"/>
    </row>
    <row r="5721" spans="1:3" x14ac:dyDescent="0.15">
      <c r="A5721"/>
      <c r="B5721"/>
      <c r="C5721"/>
    </row>
    <row r="5722" spans="1:3" x14ac:dyDescent="0.15">
      <c r="A5722"/>
      <c r="B5722"/>
      <c r="C5722"/>
    </row>
    <row r="5723" spans="1:3" x14ac:dyDescent="0.15">
      <c r="A5723"/>
      <c r="B5723"/>
      <c r="C5723"/>
    </row>
    <row r="5724" spans="1:3" x14ac:dyDescent="0.15">
      <c r="A5724"/>
      <c r="B5724"/>
      <c r="C5724"/>
    </row>
    <row r="5725" spans="1:3" x14ac:dyDescent="0.15">
      <c r="A5725"/>
      <c r="B5725"/>
      <c r="C5725"/>
    </row>
    <row r="5726" spans="1:3" x14ac:dyDescent="0.15">
      <c r="A5726"/>
      <c r="B5726"/>
      <c r="C5726"/>
    </row>
    <row r="5727" spans="1:3" x14ac:dyDescent="0.15">
      <c r="A5727"/>
      <c r="B5727"/>
      <c r="C5727"/>
    </row>
    <row r="5728" spans="1:3" x14ac:dyDescent="0.15">
      <c r="A5728"/>
      <c r="B5728"/>
      <c r="C5728"/>
    </row>
    <row r="5729" spans="1:3" x14ac:dyDescent="0.15">
      <c r="A5729"/>
      <c r="B5729"/>
      <c r="C5729"/>
    </row>
    <row r="5730" spans="1:3" x14ac:dyDescent="0.15">
      <c r="A5730"/>
      <c r="B5730"/>
      <c r="C5730"/>
    </row>
    <row r="5731" spans="1:3" x14ac:dyDescent="0.15">
      <c r="A5731"/>
      <c r="B5731"/>
      <c r="C5731"/>
    </row>
    <row r="5732" spans="1:3" x14ac:dyDescent="0.15">
      <c r="A5732"/>
      <c r="B5732"/>
      <c r="C5732"/>
    </row>
    <row r="5733" spans="1:3" x14ac:dyDescent="0.15">
      <c r="A5733"/>
      <c r="B5733"/>
      <c r="C5733"/>
    </row>
    <row r="5734" spans="1:3" x14ac:dyDescent="0.15">
      <c r="A5734"/>
      <c r="B5734"/>
      <c r="C5734"/>
    </row>
    <row r="5735" spans="1:3" x14ac:dyDescent="0.15">
      <c r="A5735"/>
      <c r="B5735"/>
      <c r="C5735"/>
    </row>
    <row r="5736" spans="1:3" x14ac:dyDescent="0.15">
      <c r="A5736"/>
      <c r="B5736"/>
      <c r="C5736"/>
    </row>
    <row r="5737" spans="1:3" x14ac:dyDescent="0.15">
      <c r="A5737"/>
      <c r="B5737"/>
      <c r="C5737"/>
    </row>
    <row r="5738" spans="1:3" x14ac:dyDescent="0.15">
      <c r="A5738"/>
      <c r="B5738"/>
      <c r="C5738"/>
    </row>
    <row r="5739" spans="1:3" x14ac:dyDescent="0.15">
      <c r="A5739"/>
      <c r="B5739"/>
      <c r="C5739"/>
    </row>
    <row r="5740" spans="1:3" x14ac:dyDescent="0.15">
      <c r="A5740"/>
      <c r="B5740"/>
      <c r="C5740"/>
    </row>
    <row r="5741" spans="1:3" x14ac:dyDescent="0.15">
      <c r="A5741"/>
      <c r="B5741"/>
      <c r="C5741"/>
    </row>
    <row r="5742" spans="1:3" x14ac:dyDescent="0.15">
      <c r="A5742"/>
      <c r="B5742"/>
      <c r="C5742"/>
    </row>
    <row r="5743" spans="1:3" x14ac:dyDescent="0.15">
      <c r="A5743"/>
      <c r="B5743"/>
      <c r="C5743"/>
    </row>
    <row r="5744" spans="1:3" x14ac:dyDescent="0.15">
      <c r="A5744"/>
      <c r="B5744"/>
      <c r="C5744"/>
    </row>
    <row r="5745" spans="1:3" x14ac:dyDescent="0.15">
      <c r="A5745"/>
      <c r="B5745"/>
      <c r="C5745"/>
    </row>
    <row r="5746" spans="1:3" x14ac:dyDescent="0.15">
      <c r="A5746"/>
      <c r="B5746"/>
      <c r="C5746"/>
    </row>
    <row r="5747" spans="1:3" x14ac:dyDescent="0.15">
      <c r="A5747"/>
      <c r="B5747"/>
      <c r="C5747"/>
    </row>
    <row r="5748" spans="1:3" x14ac:dyDescent="0.15">
      <c r="A5748"/>
      <c r="B5748"/>
      <c r="C5748"/>
    </row>
    <row r="5749" spans="1:3" x14ac:dyDescent="0.15">
      <c r="A5749"/>
      <c r="B5749"/>
      <c r="C5749"/>
    </row>
    <row r="5750" spans="1:3" x14ac:dyDescent="0.15">
      <c r="A5750"/>
      <c r="B5750"/>
      <c r="C5750"/>
    </row>
    <row r="5751" spans="1:3" x14ac:dyDescent="0.15">
      <c r="A5751"/>
      <c r="B5751"/>
      <c r="C5751"/>
    </row>
    <row r="5752" spans="1:3" x14ac:dyDescent="0.15">
      <c r="A5752"/>
      <c r="B5752"/>
      <c r="C5752"/>
    </row>
    <row r="5753" spans="1:3" x14ac:dyDescent="0.15">
      <c r="A5753"/>
      <c r="B5753"/>
      <c r="C5753"/>
    </row>
    <row r="5754" spans="1:3" x14ac:dyDescent="0.15">
      <c r="A5754"/>
      <c r="B5754"/>
      <c r="C5754"/>
    </row>
    <row r="5755" spans="1:3" x14ac:dyDescent="0.15">
      <c r="A5755"/>
      <c r="B5755"/>
      <c r="C5755"/>
    </row>
    <row r="5756" spans="1:3" x14ac:dyDescent="0.15">
      <c r="A5756"/>
      <c r="B5756"/>
      <c r="C5756"/>
    </row>
    <row r="5757" spans="1:3" x14ac:dyDescent="0.15">
      <c r="A5757"/>
      <c r="B5757"/>
      <c r="C5757"/>
    </row>
    <row r="5758" spans="1:3" x14ac:dyDescent="0.15">
      <c r="A5758"/>
      <c r="B5758"/>
      <c r="C5758"/>
    </row>
    <row r="5759" spans="1:3" x14ac:dyDescent="0.15">
      <c r="A5759"/>
      <c r="B5759"/>
      <c r="C5759"/>
    </row>
    <row r="5760" spans="1:3" x14ac:dyDescent="0.15">
      <c r="A5760"/>
      <c r="B5760"/>
      <c r="C5760"/>
    </row>
    <row r="5761" spans="1:3" x14ac:dyDescent="0.15">
      <c r="A5761"/>
      <c r="B5761"/>
      <c r="C5761"/>
    </row>
    <row r="5762" spans="1:3" x14ac:dyDescent="0.15">
      <c r="A5762"/>
      <c r="B5762"/>
      <c r="C5762"/>
    </row>
    <row r="5763" spans="1:3" x14ac:dyDescent="0.15">
      <c r="A5763"/>
      <c r="B5763"/>
      <c r="C5763"/>
    </row>
    <row r="5764" spans="1:3" x14ac:dyDescent="0.15">
      <c r="A5764"/>
      <c r="B5764"/>
      <c r="C5764"/>
    </row>
    <row r="5765" spans="1:3" x14ac:dyDescent="0.15">
      <c r="A5765"/>
      <c r="B5765"/>
      <c r="C5765"/>
    </row>
    <row r="5766" spans="1:3" x14ac:dyDescent="0.15">
      <c r="A5766"/>
      <c r="B5766"/>
      <c r="C5766"/>
    </row>
    <row r="5767" spans="1:3" x14ac:dyDescent="0.15">
      <c r="A5767"/>
      <c r="B5767"/>
      <c r="C5767"/>
    </row>
    <row r="5768" spans="1:3" x14ac:dyDescent="0.15">
      <c r="A5768"/>
      <c r="B5768"/>
      <c r="C5768"/>
    </row>
    <row r="5769" spans="1:3" x14ac:dyDescent="0.15">
      <c r="A5769"/>
      <c r="B5769"/>
      <c r="C5769"/>
    </row>
    <row r="5770" spans="1:3" x14ac:dyDescent="0.15">
      <c r="A5770"/>
      <c r="B5770"/>
      <c r="C5770"/>
    </row>
    <row r="5771" spans="1:3" x14ac:dyDescent="0.15">
      <c r="A5771"/>
      <c r="B5771"/>
      <c r="C5771"/>
    </row>
    <row r="5772" spans="1:3" x14ac:dyDescent="0.15">
      <c r="A5772"/>
      <c r="B5772"/>
      <c r="C5772"/>
    </row>
    <row r="5773" spans="1:3" x14ac:dyDescent="0.15">
      <c r="A5773"/>
      <c r="B5773"/>
      <c r="C5773"/>
    </row>
    <row r="5774" spans="1:3" x14ac:dyDescent="0.15">
      <c r="A5774"/>
      <c r="B5774"/>
      <c r="C5774"/>
    </row>
    <row r="5775" spans="1:3" x14ac:dyDescent="0.15">
      <c r="A5775"/>
      <c r="B5775"/>
      <c r="C5775"/>
    </row>
    <row r="5776" spans="1:3" x14ac:dyDescent="0.15">
      <c r="A5776"/>
      <c r="B5776"/>
      <c r="C5776"/>
    </row>
    <row r="5777" spans="1:3" x14ac:dyDescent="0.15">
      <c r="A5777"/>
      <c r="B5777"/>
      <c r="C5777"/>
    </row>
    <row r="5778" spans="1:3" x14ac:dyDescent="0.15">
      <c r="A5778"/>
      <c r="B5778"/>
      <c r="C5778"/>
    </row>
    <row r="5779" spans="1:3" x14ac:dyDescent="0.15">
      <c r="A5779"/>
      <c r="B5779"/>
      <c r="C5779"/>
    </row>
    <row r="5780" spans="1:3" x14ac:dyDescent="0.15">
      <c r="A5780"/>
      <c r="B5780"/>
      <c r="C5780"/>
    </row>
    <row r="5781" spans="1:3" x14ac:dyDescent="0.15">
      <c r="A5781"/>
      <c r="B5781"/>
      <c r="C5781"/>
    </row>
    <row r="5782" spans="1:3" x14ac:dyDescent="0.15">
      <c r="A5782"/>
      <c r="B5782"/>
      <c r="C5782"/>
    </row>
    <row r="5783" spans="1:3" x14ac:dyDescent="0.15">
      <c r="A5783"/>
      <c r="B5783"/>
      <c r="C5783"/>
    </row>
    <row r="5784" spans="1:3" x14ac:dyDescent="0.15">
      <c r="A5784"/>
      <c r="B5784"/>
      <c r="C5784"/>
    </row>
    <row r="5785" spans="1:3" x14ac:dyDescent="0.15">
      <c r="A5785"/>
      <c r="B5785"/>
      <c r="C5785"/>
    </row>
    <row r="5786" spans="1:3" x14ac:dyDescent="0.15">
      <c r="A5786"/>
      <c r="B5786"/>
      <c r="C5786"/>
    </row>
    <row r="5787" spans="1:3" x14ac:dyDescent="0.15">
      <c r="A5787"/>
      <c r="B5787"/>
      <c r="C5787"/>
    </row>
    <row r="5788" spans="1:3" x14ac:dyDescent="0.15">
      <c r="A5788"/>
      <c r="B5788"/>
      <c r="C5788"/>
    </row>
    <row r="5789" spans="1:3" x14ac:dyDescent="0.15">
      <c r="A5789"/>
      <c r="B5789"/>
      <c r="C5789"/>
    </row>
    <row r="5790" spans="1:3" x14ac:dyDescent="0.15">
      <c r="A5790"/>
      <c r="B5790"/>
      <c r="C5790"/>
    </row>
    <row r="5791" spans="1:3" x14ac:dyDescent="0.15">
      <c r="A5791"/>
      <c r="B5791"/>
      <c r="C5791"/>
    </row>
    <row r="5792" spans="1:3" x14ac:dyDescent="0.15">
      <c r="A5792"/>
      <c r="B5792"/>
      <c r="C5792"/>
    </row>
    <row r="5793" spans="1:3" x14ac:dyDescent="0.15">
      <c r="A5793"/>
      <c r="B5793"/>
      <c r="C5793"/>
    </row>
    <row r="5794" spans="1:3" x14ac:dyDescent="0.15">
      <c r="A5794"/>
      <c r="B5794"/>
      <c r="C5794"/>
    </row>
    <row r="5795" spans="1:3" x14ac:dyDescent="0.15">
      <c r="A5795"/>
      <c r="B5795"/>
      <c r="C5795"/>
    </row>
    <row r="5796" spans="1:3" x14ac:dyDescent="0.15">
      <c r="A5796"/>
      <c r="B5796"/>
      <c r="C5796"/>
    </row>
    <row r="5797" spans="1:3" x14ac:dyDescent="0.15">
      <c r="A5797"/>
      <c r="B5797"/>
      <c r="C5797"/>
    </row>
    <row r="5798" spans="1:3" x14ac:dyDescent="0.15">
      <c r="A5798"/>
      <c r="B5798"/>
      <c r="C5798"/>
    </row>
    <row r="5799" spans="1:3" x14ac:dyDescent="0.15">
      <c r="A5799"/>
      <c r="B5799"/>
      <c r="C5799"/>
    </row>
    <row r="5800" spans="1:3" x14ac:dyDescent="0.15">
      <c r="A5800"/>
      <c r="B5800"/>
      <c r="C5800"/>
    </row>
    <row r="5801" spans="1:3" x14ac:dyDescent="0.15">
      <c r="A5801"/>
      <c r="B5801"/>
      <c r="C5801"/>
    </row>
    <row r="5802" spans="1:3" x14ac:dyDescent="0.15">
      <c r="A5802"/>
      <c r="B5802"/>
      <c r="C5802"/>
    </row>
    <row r="5803" spans="1:3" x14ac:dyDescent="0.15">
      <c r="A5803"/>
      <c r="B5803"/>
      <c r="C5803"/>
    </row>
    <row r="5804" spans="1:3" x14ac:dyDescent="0.15">
      <c r="A5804"/>
      <c r="B5804"/>
      <c r="C5804"/>
    </row>
    <row r="5805" spans="1:3" x14ac:dyDescent="0.15">
      <c r="A5805"/>
      <c r="B5805"/>
      <c r="C5805"/>
    </row>
    <row r="5806" spans="1:3" x14ac:dyDescent="0.15">
      <c r="A5806"/>
      <c r="B5806"/>
      <c r="C5806"/>
    </row>
    <row r="5807" spans="1:3" x14ac:dyDescent="0.15">
      <c r="A5807"/>
      <c r="B5807"/>
      <c r="C5807"/>
    </row>
    <row r="5808" spans="1:3" x14ac:dyDescent="0.15">
      <c r="A5808"/>
      <c r="B5808"/>
      <c r="C5808"/>
    </row>
    <row r="5809" spans="1:3" x14ac:dyDescent="0.15">
      <c r="A5809"/>
      <c r="B5809"/>
      <c r="C5809"/>
    </row>
    <row r="5810" spans="1:3" x14ac:dyDescent="0.15">
      <c r="A5810"/>
      <c r="B5810"/>
      <c r="C5810"/>
    </row>
    <row r="5811" spans="1:3" x14ac:dyDescent="0.15">
      <c r="A5811"/>
      <c r="B5811"/>
      <c r="C5811"/>
    </row>
    <row r="5812" spans="1:3" x14ac:dyDescent="0.15">
      <c r="A5812"/>
      <c r="B5812"/>
      <c r="C5812"/>
    </row>
    <row r="5813" spans="1:3" x14ac:dyDescent="0.15">
      <c r="A5813"/>
      <c r="B5813"/>
      <c r="C5813"/>
    </row>
    <row r="5814" spans="1:3" x14ac:dyDescent="0.15">
      <c r="A5814"/>
      <c r="B5814"/>
      <c r="C5814"/>
    </row>
    <row r="5815" spans="1:3" x14ac:dyDescent="0.15">
      <c r="A5815"/>
      <c r="B5815"/>
      <c r="C5815"/>
    </row>
    <row r="5816" spans="1:3" x14ac:dyDescent="0.15">
      <c r="A5816"/>
      <c r="B5816"/>
      <c r="C5816"/>
    </row>
    <row r="5817" spans="1:3" x14ac:dyDescent="0.15">
      <c r="A5817"/>
      <c r="B5817"/>
      <c r="C5817"/>
    </row>
    <row r="5818" spans="1:3" x14ac:dyDescent="0.15">
      <c r="A5818"/>
      <c r="B5818"/>
      <c r="C5818"/>
    </row>
    <row r="5819" spans="1:3" x14ac:dyDescent="0.15">
      <c r="A5819"/>
      <c r="B5819"/>
      <c r="C5819"/>
    </row>
    <row r="5820" spans="1:3" x14ac:dyDescent="0.15">
      <c r="A5820"/>
      <c r="B5820"/>
      <c r="C5820"/>
    </row>
    <row r="5821" spans="1:3" x14ac:dyDescent="0.15">
      <c r="A5821"/>
      <c r="B5821"/>
      <c r="C5821"/>
    </row>
    <row r="5822" spans="1:3" x14ac:dyDescent="0.15">
      <c r="A5822"/>
      <c r="B5822"/>
      <c r="C5822"/>
    </row>
    <row r="5823" spans="1:3" x14ac:dyDescent="0.15">
      <c r="A5823"/>
      <c r="B5823"/>
      <c r="C5823"/>
    </row>
    <row r="5824" spans="1:3" x14ac:dyDescent="0.15">
      <c r="A5824"/>
      <c r="B5824"/>
      <c r="C5824"/>
    </row>
    <row r="5825" spans="1:3" x14ac:dyDescent="0.15">
      <c r="A5825"/>
      <c r="B5825"/>
      <c r="C5825"/>
    </row>
    <row r="5826" spans="1:3" x14ac:dyDescent="0.15">
      <c r="A5826"/>
      <c r="B5826"/>
      <c r="C5826"/>
    </row>
    <row r="5827" spans="1:3" x14ac:dyDescent="0.15">
      <c r="A5827"/>
      <c r="B5827"/>
      <c r="C5827"/>
    </row>
    <row r="5828" spans="1:3" x14ac:dyDescent="0.15">
      <c r="A5828"/>
      <c r="B5828"/>
      <c r="C5828"/>
    </row>
    <row r="5829" spans="1:3" x14ac:dyDescent="0.15">
      <c r="A5829"/>
      <c r="B5829"/>
      <c r="C5829"/>
    </row>
    <row r="5830" spans="1:3" x14ac:dyDescent="0.15">
      <c r="A5830"/>
      <c r="B5830"/>
      <c r="C5830"/>
    </row>
    <row r="5831" spans="1:3" x14ac:dyDescent="0.15">
      <c r="A5831"/>
      <c r="B5831"/>
      <c r="C5831"/>
    </row>
    <row r="5832" spans="1:3" x14ac:dyDescent="0.15">
      <c r="A5832"/>
      <c r="B5832"/>
      <c r="C5832"/>
    </row>
    <row r="5833" spans="1:3" x14ac:dyDescent="0.15">
      <c r="A5833"/>
      <c r="B5833"/>
      <c r="C5833"/>
    </row>
    <row r="5834" spans="1:3" x14ac:dyDescent="0.15">
      <c r="A5834"/>
      <c r="B5834"/>
      <c r="C5834"/>
    </row>
    <row r="5835" spans="1:3" x14ac:dyDescent="0.15">
      <c r="A5835"/>
      <c r="B5835"/>
      <c r="C5835"/>
    </row>
    <row r="5836" spans="1:3" x14ac:dyDescent="0.15">
      <c r="A5836"/>
      <c r="B5836"/>
      <c r="C5836"/>
    </row>
    <row r="5837" spans="1:3" x14ac:dyDescent="0.15">
      <c r="A5837"/>
      <c r="B5837"/>
      <c r="C5837"/>
    </row>
    <row r="5838" spans="1:3" x14ac:dyDescent="0.15">
      <c r="A5838"/>
      <c r="B5838"/>
      <c r="C5838"/>
    </row>
    <row r="5839" spans="1:3" x14ac:dyDescent="0.15">
      <c r="A5839"/>
      <c r="B5839"/>
      <c r="C5839"/>
    </row>
    <row r="5840" spans="1:3" x14ac:dyDescent="0.15">
      <c r="A5840"/>
      <c r="B5840"/>
      <c r="C5840"/>
    </row>
    <row r="5841" spans="1:3" x14ac:dyDescent="0.15">
      <c r="A5841"/>
      <c r="B5841"/>
      <c r="C5841"/>
    </row>
    <row r="5842" spans="1:3" x14ac:dyDescent="0.15">
      <c r="A5842"/>
      <c r="B5842"/>
      <c r="C5842"/>
    </row>
    <row r="5843" spans="1:3" x14ac:dyDescent="0.15">
      <c r="A5843"/>
      <c r="B5843"/>
      <c r="C5843"/>
    </row>
    <row r="5844" spans="1:3" x14ac:dyDescent="0.15">
      <c r="A5844"/>
      <c r="B5844"/>
      <c r="C5844"/>
    </row>
    <row r="5845" spans="1:3" x14ac:dyDescent="0.15">
      <c r="A5845"/>
      <c r="B5845"/>
      <c r="C5845"/>
    </row>
    <row r="5846" spans="1:3" x14ac:dyDescent="0.15">
      <c r="A5846"/>
      <c r="B5846"/>
      <c r="C5846"/>
    </row>
    <row r="5847" spans="1:3" x14ac:dyDescent="0.15">
      <c r="A5847"/>
      <c r="B5847"/>
      <c r="C5847"/>
    </row>
    <row r="5848" spans="1:3" x14ac:dyDescent="0.15">
      <c r="A5848"/>
      <c r="B5848"/>
      <c r="C5848"/>
    </row>
    <row r="5849" spans="1:3" x14ac:dyDescent="0.15">
      <c r="A5849"/>
      <c r="B5849"/>
      <c r="C5849"/>
    </row>
    <row r="5850" spans="1:3" x14ac:dyDescent="0.15">
      <c r="A5850"/>
      <c r="B5850"/>
      <c r="C5850"/>
    </row>
    <row r="5851" spans="1:3" x14ac:dyDescent="0.15">
      <c r="A5851"/>
      <c r="B5851"/>
      <c r="C5851"/>
    </row>
    <row r="5852" spans="1:3" x14ac:dyDescent="0.15">
      <c r="A5852"/>
      <c r="B5852"/>
      <c r="C5852"/>
    </row>
    <row r="5853" spans="1:3" x14ac:dyDescent="0.15">
      <c r="A5853"/>
      <c r="B5853"/>
      <c r="C5853"/>
    </row>
    <row r="5854" spans="1:3" x14ac:dyDescent="0.15">
      <c r="A5854"/>
      <c r="B5854"/>
      <c r="C5854"/>
    </row>
    <row r="5855" spans="1:3" x14ac:dyDescent="0.15">
      <c r="A5855"/>
      <c r="B5855"/>
      <c r="C5855"/>
    </row>
    <row r="5856" spans="1:3" x14ac:dyDescent="0.15">
      <c r="A5856"/>
      <c r="B5856"/>
      <c r="C5856"/>
    </row>
    <row r="5857" spans="1:3" x14ac:dyDescent="0.15">
      <c r="A5857"/>
      <c r="B5857"/>
      <c r="C5857"/>
    </row>
    <row r="5858" spans="1:3" x14ac:dyDescent="0.15">
      <c r="A5858"/>
      <c r="B5858"/>
      <c r="C5858"/>
    </row>
    <row r="5859" spans="1:3" x14ac:dyDescent="0.15">
      <c r="A5859"/>
      <c r="B5859"/>
      <c r="C5859"/>
    </row>
    <row r="5860" spans="1:3" x14ac:dyDescent="0.15">
      <c r="A5860"/>
      <c r="B5860"/>
      <c r="C5860"/>
    </row>
    <row r="5861" spans="1:3" x14ac:dyDescent="0.15">
      <c r="A5861"/>
      <c r="B5861"/>
      <c r="C5861"/>
    </row>
    <row r="5862" spans="1:3" x14ac:dyDescent="0.15">
      <c r="A5862"/>
      <c r="B5862"/>
      <c r="C5862"/>
    </row>
    <row r="5863" spans="1:3" x14ac:dyDescent="0.15">
      <c r="A5863"/>
      <c r="B5863"/>
      <c r="C5863"/>
    </row>
    <row r="5864" spans="1:3" x14ac:dyDescent="0.15">
      <c r="A5864"/>
      <c r="B5864"/>
      <c r="C5864"/>
    </row>
    <row r="5865" spans="1:3" x14ac:dyDescent="0.15">
      <c r="A5865"/>
      <c r="B5865"/>
      <c r="C5865"/>
    </row>
    <row r="5866" spans="1:3" x14ac:dyDescent="0.15">
      <c r="A5866"/>
      <c r="B5866"/>
      <c r="C5866"/>
    </row>
    <row r="5867" spans="1:3" x14ac:dyDescent="0.15">
      <c r="A5867"/>
      <c r="B5867"/>
      <c r="C5867"/>
    </row>
    <row r="5868" spans="1:3" x14ac:dyDescent="0.15">
      <c r="A5868"/>
      <c r="B5868"/>
      <c r="C5868"/>
    </row>
    <row r="5869" spans="1:3" x14ac:dyDescent="0.15">
      <c r="A5869"/>
      <c r="B5869"/>
      <c r="C5869"/>
    </row>
    <row r="5870" spans="1:3" x14ac:dyDescent="0.15">
      <c r="A5870"/>
      <c r="B5870"/>
      <c r="C5870"/>
    </row>
    <row r="5871" spans="1:3" x14ac:dyDescent="0.15">
      <c r="A5871"/>
      <c r="B5871"/>
      <c r="C5871"/>
    </row>
    <row r="5872" spans="1:3" x14ac:dyDescent="0.15">
      <c r="A5872"/>
      <c r="B5872"/>
      <c r="C5872"/>
    </row>
    <row r="5873" spans="1:3" x14ac:dyDescent="0.15">
      <c r="A5873"/>
      <c r="B5873"/>
      <c r="C5873"/>
    </row>
    <row r="5874" spans="1:3" x14ac:dyDescent="0.15">
      <c r="A5874"/>
      <c r="B5874"/>
      <c r="C5874"/>
    </row>
    <row r="5875" spans="1:3" x14ac:dyDescent="0.15">
      <c r="A5875"/>
      <c r="B5875"/>
      <c r="C5875"/>
    </row>
    <row r="5876" spans="1:3" x14ac:dyDescent="0.15">
      <c r="A5876"/>
      <c r="B5876"/>
      <c r="C5876"/>
    </row>
    <row r="5877" spans="1:3" x14ac:dyDescent="0.15">
      <c r="A5877"/>
      <c r="B5877"/>
      <c r="C5877"/>
    </row>
    <row r="5878" spans="1:3" x14ac:dyDescent="0.15">
      <c r="A5878"/>
      <c r="B5878"/>
      <c r="C5878"/>
    </row>
    <row r="5879" spans="1:3" x14ac:dyDescent="0.15">
      <c r="A5879"/>
      <c r="B5879"/>
      <c r="C5879"/>
    </row>
    <row r="5880" spans="1:3" x14ac:dyDescent="0.15">
      <c r="A5880"/>
      <c r="B5880"/>
      <c r="C5880"/>
    </row>
    <row r="5881" spans="1:3" x14ac:dyDescent="0.15">
      <c r="A5881"/>
      <c r="B5881"/>
      <c r="C5881"/>
    </row>
    <row r="5882" spans="1:3" x14ac:dyDescent="0.15">
      <c r="A5882"/>
      <c r="B5882"/>
      <c r="C5882"/>
    </row>
    <row r="5883" spans="1:3" x14ac:dyDescent="0.15">
      <c r="A5883"/>
      <c r="B5883"/>
      <c r="C5883"/>
    </row>
    <row r="5884" spans="1:3" x14ac:dyDescent="0.15">
      <c r="A5884"/>
      <c r="B5884"/>
      <c r="C5884"/>
    </row>
    <row r="5885" spans="1:3" x14ac:dyDescent="0.15">
      <c r="A5885"/>
      <c r="B5885"/>
      <c r="C5885"/>
    </row>
    <row r="5886" spans="1:3" x14ac:dyDescent="0.15">
      <c r="A5886"/>
      <c r="B5886"/>
      <c r="C5886"/>
    </row>
    <row r="5887" spans="1:3" x14ac:dyDescent="0.15">
      <c r="A5887"/>
      <c r="B5887"/>
      <c r="C5887"/>
    </row>
    <row r="5888" spans="1:3" x14ac:dyDescent="0.15">
      <c r="A5888"/>
      <c r="B5888"/>
      <c r="C5888"/>
    </row>
    <row r="5889" spans="1:3" x14ac:dyDescent="0.15">
      <c r="A5889"/>
      <c r="B5889"/>
      <c r="C5889"/>
    </row>
    <row r="5890" spans="1:3" x14ac:dyDescent="0.15">
      <c r="A5890"/>
      <c r="B5890"/>
      <c r="C5890"/>
    </row>
    <row r="5891" spans="1:3" x14ac:dyDescent="0.15">
      <c r="A5891"/>
      <c r="B5891"/>
      <c r="C5891"/>
    </row>
    <row r="5892" spans="1:3" x14ac:dyDescent="0.15">
      <c r="A5892"/>
      <c r="B5892"/>
      <c r="C5892"/>
    </row>
    <row r="5893" spans="1:3" x14ac:dyDescent="0.15">
      <c r="A5893"/>
      <c r="B5893"/>
      <c r="C5893"/>
    </row>
    <row r="5894" spans="1:3" x14ac:dyDescent="0.15">
      <c r="A5894"/>
      <c r="B5894"/>
      <c r="C5894"/>
    </row>
    <row r="5895" spans="1:3" x14ac:dyDescent="0.15">
      <c r="A5895"/>
      <c r="B5895"/>
      <c r="C5895"/>
    </row>
    <row r="5896" spans="1:3" x14ac:dyDescent="0.15">
      <c r="A5896"/>
      <c r="B5896"/>
      <c r="C5896"/>
    </row>
    <row r="5897" spans="1:3" x14ac:dyDescent="0.15">
      <c r="A5897"/>
      <c r="B5897"/>
      <c r="C5897"/>
    </row>
    <row r="5898" spans="1:3" x14ac:dyDescent="0.15">
      <c r="A5898"/>
      <c r="B5898"/>
      <c r="C5898"/>
    </row>
    <row r="5899" spans="1:3" x14ac:dyDescent="0.15">
      <c r="A5899"/>
      <c r="B5899"/>
      <c r="C5899"/>
    </row>
    <row r="5900" spans="1:3" x14ac:dyDescent="0.15">
      <c r="A5900"/>
      <c r="B5900"/>
      <c r="C5900"/>
    </row>
    <row r="5901" spans="1:3" x14ac:dyDescent="0.15">
      <c r="A5901"/>
      <c r="B5901"/>
      <c r="C5901"/>
    </row>
    <row r="5902" spans="1:3" x14ac:dyDescent="0.15">
      <c r="A5902"/>
      <c r="B5902"/>
      <c r="C5902"/>
    </row>
    <row r="5903" spans="1:3" x14ac:dyDescent="0.15">
      <c r="A5903"/>
      <c r="B5903"/>
      <c r="C5903"/>
    </row>
    <row r="5904" spans="1:3" x14ac:dyDescent="0.15">
      <c r="A5904"/>
      <c r="B5904"/>
      <c r="C5904"/>
    </row>
    <row r="5905" spans="1:3" x14ac:dyDescent="0.15">
      <c r="A5905"/>
      <c r="B5905"/>
      <c r="C5905"/>
    </row>
    <row r="5906" spans="1:3" x14ac:dyDescent="0.15">
      <c r="A5906"/>
      <c r="B5906"/>
      <c r="C5906"/>
    </row>
    <row r="5907" spans="1:3" x14ac:dyDescent="0.15">
      <c r="A5907"/>
      <c r="B5907"/>
      <c r="C5907"/>
    </row>
    <row r="5908" spans="1:3" x14ac:dyDescent="0.15">
      <c r="A5908"/>
      <c r="B5908"/>
      <c r="C5908"/>
    </row>
    <row r="5909" spans="1:3" x14ac:dyDescent="0.15">
      <c r="A5909"/>
      <c r="B5909"/>
      <c r="C5909"/>
    </row>
    <row r="5910" spans="1:3" x14ac:dyDescent="0.15">
      <c r="A5910"/>
      <c r="B5910"/>
      <c r="C5910"/>
    </row>
    <row r="5911" spans="1:3" x14ac:dyDescent="0.15">
      <c r="A5911"/>
      <c r="B5911"/>
      <c r="C5911"/>
    </row>
    <row r="5912" spans="1:3" x14ac:dyDescent="0.15">
      <c r="A5912"/>
      <c r="B5912"/>
      <c r="C5912"/>
    </row>
    <row r="5913" spans="1:3" x14ac:dyDescent="0.15">
      <c r="A5913"/>
      <c r="B5913"/>
      <c r="C5913"/>
    </row>
    <row r="5914" spans="1:3" x14ac:dyDescent="0.15">
      <c r="A5914"/>
      <c r="B5914"/>
      <c r="C5914"/>
    </row>
    <row r="5915" spans="1:3" x14ac:dyDescent="0.15">
      <c r="A5915"/>
      <c r="B5915"/>
      <c r="C5915"/>
    </row>
    <row r="5916" spans="1:3" x14ac:dyDescent="0.15">
      <c r="A5916"/>
      <c r="B5916"/>
      <c r="C5916"/>
    </row>
    <row r="5917" spans="1:3" x14ac:dyDescent="0.15">
      <c r="A5917"/>
      <c r="B5917"/>
      <c r="C5917"/>
    </row>
    <row r="5918" spans="1:3" x14ac:dyDescent="0.15">
      <c r="A5918"/>
      <c r="B5918"/>
      <c r="C5918"/>
    </row>
    <row r="5919" spans="1:3" x14ac:dyDescent="0.15">
      <c r="A5919"/>
      <c r="B5919"/>
      <c r="C5919"/>
    </row>
    <row r="5920" spans="1:3" x14ac:dyDescent="0.15">
      <c r="A5920"/>
      <c r="B5920"/>
      <c r="C5920"/>
    </row>
    <row r="5921" spans="1:3" x14ac:dyDescent="0.15">
      <c r="A5921"/>
      <c r="B5921"/>
      <c r="C5921"/>
    </row>
    <row r="5922" spans="1:3" x14ac:dyDescent="0.15">
      <c r="A5922"/>
      <c r="B5922"/>
      <c r="C5922"/>
    </row>
    <row r="5923" spans="1:3" x14ac:dyDescent="0.15">
      <c r="A5923"/>
      <c r="B5923"/>
      <c r="C5923"/>
    </row>
    <row r="5924" spans="1:3" x14ac:dyDescent="0.15">
      <c r="A5924"/>
      <c r="B5924"/>
      <c r="C5924"/>
    </row>
    <row r="5925" spans="1:3" x14ac:dyDescent="0.15">
      <c r="A5925"/>
      <c r="B5925"/>
      <c r="C5925"/>
    </row>
    <row r="5926" spans="1:3" x14ac:dyDescent="0.15">
      <c r="A5926"/>
      <c r="B5926"/>
      <c r="C5926"/>
    </row>
    <row r="5927" spans="1:3" x14ac:dyDescent="0.15">
      <c r="A5927"/>
      <c r="B5927"/>
      <c r="C5927"/>
    </row>
    <row r="5928" spans="1:3" x14ac:dyDescent="0.15">
      <c r="A5928"/>
      <c r="B5928"/>
      <c r="C5928"/>
    </row>
    <row r="5929" spans="1:3" x14ac:dyDescent="0.15">
      <c r="A5929"/>
      <c r="B5929"/>
      <c r="C5929"/>
    </row>
    <row r="5930" spans="1:3" x14ac:dyDescent="0.15">
      <c r="A5930"/>
      <c r="B5930"/>
      <c r="C5930"/>
    </row>
    <row r="5931" spans="1:3" x14ac:dyDescent="0.15">
      <c r="A5931"/>
      <c r="B5931"/>
      <c r="C5931"/>
    </row>
    <row r="5932" spans="1:3" x14ac:dyDescent="0.15">
      <c r="A5932"/>
      <c r="B5932"/>
      <c r="C5932"/>
    </row>
    <row r="5933" spans="1:3" x14ac:dyDescent="0.15">
      <c r="A5933"/>
      <c r="B5933"/>
      <c r="C5933"/>
    </row>
    <row r="5934" spans="1:3" x14ac:dyDescent="0.15">
      <c r="A5934"/>
      <c r="B5934"/>
      <c r="C5934"/>
    </row>
    <row r="5935" spans="1:3" x14ac:dyDescent="0.15">
      <c r="A5935"/>
      <c r="B5935"/>
      <c r="C5935"/>
    </row>
    <row r="5936" spans="1:3" x14ac:dyDescent="0.15">
      <c r="A5936"/>
      <c r="B5936"/>
      <c r="C5936"/>
    </row>
    <row r="5937" spans="1:3" x14ac:dyDescent="0.15">
      <c r="A5937"/>
      <c r="B5937"/>
      <c r="C5937"/>
    </row>
    <row r="5938" spans="1:3" x14ac:dyDescent="0.15">
      <c r="A5938"/>
      <c r="B5938"/>
      <c r="C5938"/>
    </row>
    <row r="5939" spans="1:3" x14ac:dyDescent="0.15">
      <c r="A5939"/>
      <c r="B5939"/>
      <c r="C5939"/>
    </row>
    <row r="5940" spans="1:3" x14ac:dyDescent="0.15">
      <c r="A5940"/>
      <c r="B5940"/>
      <c r="C5940"/>
    </row>
    <row r="5941" spans="1:3" x14ac:dyDescent="0.15">
      <c r="A5941"/>
      <c r="B5941"/>
      <c r="C5941"/>
    </row>
    <row r="5942" spans="1:3" x14ac:dyDescent="0.15">
      <c r="A5942"/>
      <c r="B5942"/>
      <c r="C5942"/>
    </row>
    <row r="5943" spans="1:3" x14ac:dyDescent="0.15">
      <c r="A5943"/>
      <c r="B5943"/>
      <c r="C5943"/>
    </row>
    <row r="5944" spans="1:3" x14ac:dyDescent="0.15">
      <c r="A5944"/>
      <c r="B5944"/>
      <c r="C5944"/>
    </row>
    <row r="5945" spans="1:3" x14ac:dyDescent="0.15">
      <c r="A5945"/>
      <c r="B5945"/>
      <c r="C5945"/>
    </row>
    <row r="5946" spans="1:3" x14ac:dyDescent="0.15">
      <c r="A5946"/>
      <c r="B5946"/>
      <c r="C5946"/>
    </row>
    <row r="5947" spans="1:3" x14ac:dyDescent="0.15">
      <c r="A5947"/>
      <c r="B5947"/>
      <c r="C5947"/>
    </row>
    <row r="5948" spans="1:3" x14ac:dyDescent="0.15">
      <c r="A5948"/>
      <c r="B5948"/>
      <c r="C5948"/>
    </row>
    <row r="5949" spans="1:3" x14ac:dyDescent="0.15">
      <c r="A5949"/>
      <c r="B5949"/>
      <c r="C5949"/>
    </row>
    <row r="5950" spans="1:3" x14ac:dyDescent="0.15">
      <c r="A5950"/>
      <c r="B5950"/>
      <c r="C5950"/>
    </row>
    <row r="5951" spans="1:3" x14ac:dyDescent="0.15">
      <c r="A5951"/>
      <c r="B5951"/>
      <c r="C5951"/>
    </row>
    <row r="5952" spans="1:3" x14ac:dyDescent="0.15">
      <c r="A5952"/>
      <c r="B5952"/>
      <c r="C5952"/>
    </row>
    <row r="5953" spans="1:3" x14ac:dyDescent="0.15">
      <c r="A5953"/>
      <c r="B5953"/>
      <c r="C5953"/>
    </row>
    <row r="5954" spans="1:3" x14ac:dyDescent="0.15">
      <c r="A5954"/>
      <c r="B5954"/>
      <c r="C5954"/>
    </row>
    <row r="5955" spans="1:3" x14ac:dyDescent="0.15">
      <c r="A5955"/>
      <c r="B5955"/>
      <c r="C5955"/>
    </row>
    <row r="5956" spans="1:3" x14ac:dyDescent="0.15">
      <c r="A5956"/>
      <c r="B5956"/>
      <c r="C5956"/>
    </row>
    <row r="5957" spans="1:3" x14ac:dyDescent="0.15">
      <c r="A5957"/>
      <c r="B5957"/>
      <c r="C5957"/>
    </row>
    <row r="5958" spans="1:3" x14ac:dyDescent="0.15">
      <c r="A5958"/>
      <c r="B5958"/>
      <c r="C5958"/>
    </row>
    <row r="5959" spans="1:3" x14ac:dyDescent="0.15">
      <c r="A5959"/>
      <c r="B5959"/>
      <c r="C5959"/>
    </row>
    <row r="5960" spans="1:3" x14ac:dyDescent="0.15">
      <c r="A5960"/>
      <c r="B5960"/>
      <c r="C5960"/>
    </row>
    <row r="5961" spans="1:3" x14ac:dyDescent="0.15">
      <c r="A5961"/>
      <c r="B5961"/>
      <c r="C5961"/>
    </row>
    <row r="5962" spans="1:3" x14ac:dyDescent="0.15">
      <c r="A5962"/>
      <c r="B5962"/>
      <c r="C5962"/>
    </row>
    <row r="5963" spans="1:3" x14ac:dyDescent="0.15">
      <c r="A5963"/>
      <c r="B5963"/>
      <c r="C5963"/>
    </row>
    <row r="5964" spans="1:3" x14ac:dyDescent="0.15">
      <c r="A5964"/>
      <c r="B5964"/>
      <c r="C5964"/>
    </row>
    <row r="5965" spans="1:3" x14ac:dyDescent="0.15">
      <c r="A5965"/>
      <c r="B5965"/>
      <c r="C5965"/>
    </row>
    <row r="5966" spans="1:3" x14ac:dyDescent="0.15">
      <c r="A5966"/>
      <c r="B5966"/>
      <c r="C5966"/>
    </row>
    <row r="5967" spans="1:3" x14ac:dyDescent="0.15">
      <c r="A5967"/>
      <c r="B5967"/>
      <c r="C5967"/>
    </row>
    <row r="5968" spans="1:3" x14ac:dyDescent="0.15">
      <c r="A5968"/>
      <c r="B5968"/>
      <c r="C5968"/>
    </row>
    <row r="5969" spans="1:3" x14ac:dyDescent="0.15">
      <c r="A5969"/>
      <c r="B5969"/>
      <c r="C5969"/>
    </row>
    <row r="5970" spans="1:3" x14ac:dyDescent="0.15">
      <c r="A5970"/>
      <c r="B5970"/>
      <c r="C5970"/>
    </row>
    <row r="5971" spans="1:3" x14ac:dyDescent="0.15">
      <c r="A5971"/>
      <c r="B5971"/>
      <c r="C5971"/>
    </row>
    <row r="5972" spans="1:3" x14ac:dyDescent="0.15">
      <c r="A5972"/>
      <c r="B5972"/>
      <c r="C5972"/>
    </row>
    <row r="5973" spans="1:3" x14ac:dyDescent="0.15">
      <c r="A5973"/>
      <c r="B5973"/>
      <c r="C5973"/>
    </row>
    <row r="5974" spans="1:3" x14ac:dyDescent="0.15">
      <c r="A5974"/>
      <c r="B5974"/>
      <c r="C5974"/>
    </row>
    <row r="5975" spans="1:3" x14ac:dyDescent="0.15">
      <c r="A5975"/>
      <c r="B5975"/>
      <c r="C5975"/>
    </row>
    <row r="5976" spans="1:3" x14ac:dyDescent="0.15">
      <c r="A5976"/>
      <c r="B5976"/>
      <c r="C5976"/>
    </row>
    <row r="5977" spans="1:3" x14ac:dyDescent="0.15">
      <c r="A5977"/>
      <c r="B5977"/>
      <c r="C5977"/>
    </row>
    <row r="5978" spans="1:3" x14ac:dyDescent="0.15">
      <c r="A5978"/>
      <c r="B5978"/>
      <c r="C5978"/>
    </row>
    <row r="5979" spans="1:3" x14ac:dyDescent="0.15">
      <c r="A5979"/>
      <c r="B5979"/>
      <c r="C5979"/>
    </row>
    <row r="5980" spans="1:3" x14ac:dyDescent="0.15">
      <c r="A5980"/>
      <c r="B5980"/>
      <c r="C5980"/>
    </row>
    <row r="5981" spans="1:3" x14ac:dyDescent="0.15">
      <c r="A5981"/>
      <c r="B5981"/>
      <c r="C5981"/>
    </row>
    <row r="5982" spans="1:3" x14ac:dyDescent="0.15">
      <c r="A5982"/>
      <c r="B5982"/>
      <c r="C5982"/>
    </row>
    <row r="5983" spans="1:3" x14ac:dyDescent="0.15">
      <c r="A5983"/>
      <c r="B5983"/>
      <c r="C5983"/>
    </row>
    <row r="5984" spans="1:3" x14ac:dyDescent="0.15">
      <c r="A5984"/>
      <c r="B5984"/>
      <c r="C5984"/>
    </row>
    <row r="5985" spans="1:3" x14ac:dyDescent="0.15">
      <c r="A5985"/>
      <c r="B5985"/>
      <c r="C5985"/>
    </row>
    <row r="5986" spans="1:3" x14ac:dyDescent="0.15">
      <c r="A5986"/>
      <c r="B5986"/>
      <c r="C5986"/>
    </row>
    <row r="5987" spans="1:3" x14ac:dyDescent="0.15">
      <c r="A5987"/>
      <c r="B5987"/>
      <c r="C5987"/>
    </row>
    <row r="5988" spans="1:3" x14ac:dyDescent="0.15">
      <c r="A5988"/>
      <c r="B5988"/>
      <c r="C5988"/>
    </row>
    <row r="5989" spans="1:3" x14ac:dyDescent="0.15">
      <c r="A5989"/>
      <c r="B5989"/>
      <c r="C5989"/>
    </row>
    <row r="5990" spans="1:3" x14ac:dyDescent="0.15">
      <c r="A5990"/>
      <c r="B5990"/>
      <c r="C5990"/>
    </row>
    <row r="5991" spans="1:3" x14ac:dyDescent="0.15">
      <c r="A5991"/>
      <c r="B5991"/>
      <c r="C5991"/>
    </row>
    <row r="5992" spans="1:3" x14ac:dyDescent="0.15">
      <c r="A5992"/>
      <c r="B5992"/>
      <c r="C5992"/>
    </row>
    <row r="5993" spans="1:3" x14ac:dyDescent="0.15">
      <c r="A5993"/>
      <c r="B5993"/>
      <c r="C5993"/>
    </row>
    <row r="5994" spans="1:3" x14ac:dyDescent="0.15">
      <c r="A5994"/>
      <c r="B5994"/>
      <c r="C5994"/>
    </row>
    <row r="5995" spans="1:3" x14ac:dyDescent="0.15">
      <c r="A5995"/>
      <c r="B5995"/>
      <c r="C5995"/>
    </row>
    <row r="5996" spans="1:3" x14ac:dyDescent="0.15">
      <c r="A5996"/>
      <c r="B5996"/>
      <c r="C5996"/>
    </row>
    <row r="5997" spans="1:3" x14ac:dyDescent="0.15">
      <c r="A5997"/>
      <c r="B5997"/>
      <c r="C5997"/>
    </row>
    <row r="5998" spans="1:3" x14ac:dyDescent="0.15">
      <c r="A5998"/>
      <c r="B5998"/>
      <c r="C5998"/>
    </row>
    <row r="5999" spans="1:3" x14ac:dyDescent="0.15">
      <c r="A5999"/>
      <c r="B5999"/>
      <c r="C5999"/>
    </row>
    <row r="6000" spans="1:3" x14ac:dyDescent="0.15">
      <c r="A6000"/>
      <c r="B6000"/>
      <c r="C6000"/>
    </row>
    <row r="6001" spans="1:3" x14ac:dyDescent="0.15">
      <c r="A6001"/>
      <c r="B6001"/>
      <c r="C6001"/>
    </row>
    <row r="6002" spans="1:3" x14ac:dyDescent="0.15">
      <c r="A6002"/>
      <c r="B6002"/>
      <c r="C6002"/>
    </row>
    <row r="6003" spans="1:3" x14ac:dyDescent="0.15">
      <c r="A6003"/>
      <c r="B6003"/>
      <c r="C6003"/>
    </row>
    <row r="6004" spans="1:3" x14ac:dyDescent="0.15">
      <c r="A6004"/>
      <c r="B6004"/>
      <c r="C6004"/>
    </row>
    <row r="6005" spans="1:3" x14ac:dyDescent="0.15">
      <c r="A6005"/>
      <c r="B6005"/>
      <c r="C6005"/>
    </row>
    <row r="6006" spans="1:3" x14ac:dyDescent="0.15">
      <c r="A6006"/>
      <c r="B6006"/>
      <c r="C6006"/>
    </row>
    <row r="6007" spans="1:3" x14ac:dyDescent="0.15">
      <c r="A6007"/>
      <c r="B6007"/>
      <c r="C6007"/>
    </row>
    <row r="6008" spans="1:3" x14ac:dyDescent="0.15">
      <c r="A6008"/>
      <c r="B6008"/>
      <c r="C6008"/>
    </row>
    <row r="6009" spans="1:3" x14ac:dyDescent="0.15">
      <c r="A6009"/>
      <c r="B6009"/>
      <c r="C6009"/>
    </row>
    <row r="6010" spans="1:3" x14ac:dyDescent="0.15">
      <c r="A6010"/>
      <c r="B6010"/>
      <c r="C6010"/>
    </row>
    <row r="6011" spans="1:3" x14ac:dyDescent="0.15">
      <c r="A6011"/>
      <c r="B6011"/>
      <c r="C6011"/>
    </row>
    <row r="6012" spans="1:3" x14ac:dyDescent="0.15">
      <c r="A6012"/>
      <c r="B6012"/>
      <c r="C6012"/>
    </row>
    <row r="6013" spans="1:3" x14ac:dyDescent="0.15">
      <c r="A6013"/>
      <c r="B6013"/>
      <c r="C6013"/>
    </row>
    <row r="6014" spans="1:3" x14ac:dyDescent="0.15">
      <c r="A6014"/>
      <c r="B6014"/>
      <c r="C6014"/>
    </row>
    <row r="6015" spans="1:3" x14ac:dyDescent="0.15">
      <c r="A6015"/>
      <c r="B6015"/>
      <c r="C6015"/>
    </row>
    <row r="6016" spans="1:3" x14ac:dyDescent="0.15">
      <c r="A6016"/>
      <c r="B6016"/>
      <c r="C6016"/>
    </row>
    <row r="6017" spans="1:3" x14ac:dyDescent="0.15">
      <c r="A6017"/>
      <c r="B6017"/>
      <c r="C6017"/>
    </row>
    <row r="6018" spans="1:3" x14ac:dyDescent="0.15">
      <c r="A6018"/>
      <c r="B6018"/>
      <c r="C6018"/>
    </row>
    <row r="6019" spans="1:3" x14ac:dyDescent="0.15">
      <c r="A6019"/>
      <c r="B6019"/>
      <c r="C6019"/>
    </row>
    <row r="6020" spans="1:3" x14ac:dyDescent="0.15">
      <c r="A6020"/>
      <c r="B6020"/>
      <c r="C6020"/>
    </row>
    <row r="6021" spans="1:3" x14ac:dyDescent="0.15">
      <c r="A6021"/>
      <c r="B6021"/>
      <c r="C6021"/>
    </row>
    <row r="6022" spans="1:3" x14ac:dyDescent="0.15">
      <c r="A6022"/>
      <c r="B6022"/>
      <c r="C6022"/>
    </row>
    <row r="6023" spans="1:3" x14ac:dyDescent="0.15">
      <c r="A6023"/>
      <c r="B6023"/>
      <c r="C6023"/>
    </row>
    <row r="6024" spans="1:3" x14ac:dyDescent="0.15">
      <c r="A6024"/>
      <c r="B6024"/>
      <c r="C6024"/>
    </row>
    <row r="6025" spans="1:3" x14ac:dyDescent="0.15">
      <c r="A6025"/>
      <c r="B6025"/>
      <c r="C6025"/>
    </row>
    <row r="6026" spans="1:3" x14ac:dyDescent="0.15">
      <c r="A6026"/>
      <c r="B6026"/>
      <c r="C6026"/>
    </row>
    <row r="6027" spans="1:3" x14ac:dyDescent="0.15">
      <c r="A6027"/>
      <c r="B6027"/>
      <c r="C6027"/>
    </row>
    <row r="6028" spans="1:3" x14ac:dyDescent="0.15">
      <c r="A6028"/>
      <c r="B6028"/>
      <c r="C6028"/>
    </row>
    <row r="6029" spans="1:3" x14ac:dyDescent="0.15">
      <c r="A6029"/>
      <c r="B6029"/>
      <c r="C6029"/>
    </row>
    <row r="6030" spans="1:3" x14ac:dyDescent="0.15">
      <c r="A6030"/>
      <c r="B6030"/>
      <c r="C6030"/>
    </row>
    <row r="6031" spans="1:3" x14ac:dyDescent="0.15">
      <c r="A6031"/>
      <c r="B6031"/>
      <c r="C6031"/>
    </row>
    <row r="6032" spans="1:3" x14ac:dyDescent="0.15">
      <c r="A6032"/>
      <c r="B6032"/>
      <c r="C6032"/>
    </row>
    <row r="6033" spans="1:3" x14ac:dyDescent="0.15">
      <c r="A6033"/>
      <c r="B6033"/>
      <c r="C6033"/>
    </row>
    <row r="6034" spans="1:3" x14ac:dyDescent="0.15">
      <c r="A6034"/>
      <c r="B6034"/>
      <c r="C6034"/>
    </row>
    <row r="6035" spans="1:3" x14ac:dyDescent="0.15">
      <c r="A6035"/>
      <c r="B6035"/>
      <c r="C6035"/>
    </row>
    <row r="6036" spans="1:3" x14ac:dyDescent="0.15">
      <c r="A6036"/>
      <c r="B6036"/>
      <c r="C6036"/>
    </row>
    <row r="6037" spans="1:3" x14ac:dyDescent="0.15">
      <c r="A6037"/>
      <c r="B6037"/>
      <c r="C6037"/>
    </row>
    <row r="6038" spans="1:3" x14ac:dyDescent="0.15">
      <c r="A6038"/>
      <c r="B6038"/>
      <c r="C6038"/>
    </row>
    <row r="6039" spans="1:3" x14ac:dyDescent="0.15">
      <c r="A6039"/>
      <c r="B6039"/>
      <c r="C6039"/>
    </row>
    <row r="6040" spans="1:3" x14ac:dyDescent="0.15">
      <c r="A6040"/>
      <c r="B6040"/>
      <c r="C6040"/>
    </row>
    <row r="6041" spans="1:3" x14ac:dyDescent="0.15">
      <c r="A6041"/>
      <c r="B6041"/>
      <c r="C6041"/>
    </row>
    <row r="6042" spans="1:3" x14ac:dyDescent="0.15">
      <c r="A6042"/>
      <c r="B6042"/>
      <c r="C6042"/>
    </row>
    <row r="6043" spans="1:3" x14ac:dyDescent="0.15">
      <c r="A6043"/>
      <c r="B6043"/>
      <c r="C6043"/>
    </row>
    <row r="6044" spans="1:3" x14ac:dyDescent="0.15">
      <c r="A6044"/>
      <c r="B6044"/>
      <c r="C6044"/>
    </row>
    <row r="6045" spans="1:3" x14ac:dyDescent="0.15">
      <c r="A6045"/>
      <c r="B6045"/>
      <c r="C6045"/>
    </row>
    <row r="6046" spans="1:3" x14ac:dyDescent="0.15">
      <c r="A6046"/>
      <c r="B6046"/>
      <c r="C6046"/>
    </row>
    <row r="6047" spans="1:3" x14ac:dyDescent="0.15">
      <c r="A6047"/>
      <c r="B6047"/>
      <c r="C6047"/>
    </row>
    <row r="6048" spans="1:3" x14ac:dyDescent="0.15">
      <c r="A6048"/>
      <c r="B6048"/>
      <c r="C6048"/>
    </row>
    <row r="6049" spans="1:3" x14ac:dyDescent="0.15">
      <c r="A6049"/>
      <c r="B6049"/>
      <c r="C6049"/>
    </row>
    <row r="6050" spans="1:3" x14ac:dyDescent="0.15">
      <c r="A6050"/>
      <c r="B6050"/>
      <c r="C6050"/>
    </row>
    <row r="6051" spans="1:3" x14ac:dyDescent="0.15">
      <c r="A6051"/>
      <c r="B6051"/>
      <c r="C6051"/>
    </row>
    <row r="6052" spans="1:3" x14ac:dyDescent="0.15">
      <c r="A6052"/>
      <c r="B6052"/>
      <c r="C6052"/>
    </row>
    <row r="6053" spans="1:3" x14ac:dyDescent="0.15">
      <c r="A6053"/>
      <c r="B6053"/>
      <c r="C6053"/>
    </row>
    <row r="6054" spans="1:3" x14ac:dyDescent="0.15">
      <c r="A6054"/>
      <c r="B6054"/>
      <c r="C6054"/>
    </row>
    <row r="6055" spans="1:3" x14ac:dyDescent="0.15">
      <c r="A6055"/>
      <c r="B6055"/>
      <c r="C6055"/>
    </row>
    <row r="6056" spans="1:3" x14ac:dyDescent="0.15">
      <c r="A6056"/>
      <c r="B6056"/>
      <c r="C6056"/>
    </row>
    <row r="6057" spans="1:3" x14ac:dyDescent="0.15">
      <c r="A6057"/>
      <c r="B6057"/>
      <c r="C6057"/>
    </row>
    <row r="6058" spans="1:3" x14ac:dyDescent="0.15">
      <c r="A6058"/>
      <c r="B6058"/>
      <c r="C6058"/>
    </row>
    <row r="6059" spans="1:3" x14ac:dyDescent="0.15">
      <c r="A6059"/>
      <c r="B6059"/>
      <c r="C6059"/>
    </row>
    <row r="6060" spans="1:3" x14ac:dyDescent="0.15">
      <c r="A6060"/>
      <c r="B6060"/>
      <c r="C6060"/>
    </row>
    <row r="6061" spans="1:3" x14ac:dyDescent="0.15">
      <c r="A6061"/>
      <c r="B6061"/>
      <c r="C6061"/>
    </row>
    <row r="6062" spans="1:3" x14ac:dyDescent="0.15">
      <c r="A6062"/>
      <c r="B6062"/>
      <c r="C6062"/>
    </row>
    <row r="6063" spans="1:3" x14ac:dyDescent="0.15">
      <c r="A6063"/>
      <c r="B6063"/>
      <c r="C6063"/>
    </row>
    <row r="6064" spans="1:3" x14ac:dyDescent="0.15">
      <c r="A6064"/>
      <c r="B6064"/>
      <c r="C6064"/>
    </row>
    <row r="6065" spans="1:3" x14ac:dyDescent="0.15">
      <c r="A6065"/>
      <c r="B6065"/>
      <c r="C6065"/>
    </row>
    <row r="6066" spans="1:3" x14ac:dyDescent="0.15">
      <c r="A6066"/>
      <c r="B6066"/>
      <c r="C6066"/>
    </row>
    <row r="6067" spans="1:3" x14ac:dyDescent="0.15">
      <c r="A6067"/>
      <c r="B6067"/>
      <c r="C6067"/>
    </row>
    <row r="6068" spans="1:3" x14ac:dyDescent="0.15">
      <c r="A6068"/>
      <c r="B6068"/>
      <c r="C6068"/>
    </row>
    <row r="6069" spans="1:3" x14ac:dyDescent="0.15">
      <c r="A6069"/>
      <c r="B6069"/>
      <c r="C6069"/>
    </row>
    <row r="6070" spans="1:3" x14ac:dyDescent="0.15">
      <c r="A6070"/>
      <c r="B6070"/>
      <c r="C6070"/>
    </row>
    <row r="6071" spans="1:3" x14ac:dyDescent="0.15">
      <c r="A6071"/>
      <c r="B6071"/>
      <c r="C6071"/>
    </row>
    <row r="6072" spans="1:3" x14ac:dyDescent="0.15">
      <c r="A6072"/>
      <c r="B6072"/>
      <c r="C6072"/>
    </row>
    <row r="6073" spans="1:3" x14ac:dyDescent="0.15">
      <c r="A6073"/>
      <c r="B6073"/>
      <c r="C6073"/>
    </row>
    <row r="6074" spans="1:3" x14ac:dyDescent="0.15">
      <c r="A6074"/>
      <c r="B6074"/>
      <c r="C6074"/>
    </row>
    <row r="6075" spans="1:3" x14ac:dyDescent="0.15">
      <c r="A6075"/>
      <c r="B6075"/>
      <c r="C6075"/>
    </row>
    <row r="6076" spans="1:3" x14ac:dyDescent="0.15">
      <c r="A6076"/>
      <c r="B6076"/>
      <c r="C6076"/>
    </row>
    <row r="6077" spans="1:3" x14ac:dyDescent="0.15">
      <c r="A6077"/>
      <c r="B6077"/>
      <c r="C6077"/>
    </row>
    <row r="6078" spans="1:3" x14ac:dyDescent="0.15">
      <c r="A6078"/>
      <c r="B6078"/>
      <c r="C6078"/>
    </row>
    <row r="6079" spans="1:3" x14ac:dyDescent="0.15">
      <c r="A6079"/>
      <c r="B6079"/>
      <c r="C6079"/>
    </row>
    <row r="6080" spans="1:3" x14ac:dyDescent="0.15">
      <c r="A6080"/>
      <c r="B6080"/>
      <c r="C6080"/>
    </row>
    <row r="6081" spans="1:3" x14ac:dyDescent="0.15">
      <c r="A6081"/>
      <c r="B6081"/>
      <c r="C6081"/>
    </row>
    <row r="6082" spans="1:3" x14ac:dyDescent="0.15">
      <c r="A6082"/>
      <c r="B6082"/>
      <c r="C6082"/>
    </row>
    <row r="6083" spans="1:3" x14ac:dyDescent="0.15">
      <c r="A6083"/>
      <c r="B6083"/>
      <c r="C6083"/>
    </row>
    <row r="6084" spans="1:3" x14ac:dyDescent="0.15">
      <c r="A6084"/>
      <c r="B6084"/>
      <c r="C6084"/>
    </row>
    <row r="6085" spans="1:3" x14ac:dyDescent="0.15">
      <c r="A6085"/>
      <c r="B6085"/>
      <c r="C6085"/>
    </row>
    <row r="6086" spans="1:3" x14ac:dyDescent="0.15">
      <c r="A6086"/>
      <c r="B6086"/>
      <c r="C6086"/>
    </row>
    <row r="6087" spans="1:3" x14ac:dyDescent="0.15">
      <c r="A6087"/>
      <c r="B6087"/>
      <c r="C6087"/>
    </row>
    <row r="6088" spans="1:3" x14ac:dyDescent="0.15">
      <c r="A6088"/>
      <c r="B6088"/>
      <c r="C6088"/>
    </row>
    <row r="6089" spans="1:3" x14ac:dyDescent="0.15">
      <c r="A6089"/>
      <c r="B6089"/>
      <c r="C6089"/>
    </row>
    <row r="6090" spans="1:3" x14ac:dyDescent="0.15">
      <c r="A6090"/>
      <c r="B6090"/>
      <c r="C6090"/>
    </row>
    <row r="6091" spans="1:3" x14ac:dyDescent="0.15">
      <c r="A6091"/>
      <c r="B6091"/>
      <c r="C6091"/>
    </row>
    <row r="6092" spans="1:3" x14ac:dyDescent="0.15">
      <c r="A6092"/>
      <c r="B6092"/>
      <c r="C6092"/>
    </row>
    <row r="6093" spans="1:3" x14ac:dyDescent="0.15">
      <c r="A6093"/>
      <c r="B6093"/>
      <c r="C6093"/>
    </row>
    <row r="6094" spans="1:3" x14ac:dyDescent="0.15">
      <c r="A6094"/>
      <c r="B6094"/>
      <c r="C6094"/>
    </row>
    <row r="6095" spans="1:3" x14ac:dyDescent="0.15">
      <c r="A6095"/>
      <c r="B6095"/>
      <c r="C6095"/>
    </row>
    <row r="6096" spans="1:3" x14ac:dyDescent="0.15">
      <c r="A6096"/>
      <c r="B6096"/>
      <c r="C6096"/>
    </row>
    <row r="6097" spans="1:3" x14ac:dyDescent="0.15">
      <c r="A6097"/>
      <c r="B6097"/>
      <c r="C6097"/>
    </row>
    <row r="6098" spans="1:3" x14ac:dyDescent="0.15">
      <c r="A6098"/>
      <c r="B6098"/>
      <c r="C6098"/>
    </row>
    <row r="6099" spans="1:3" x14ac:dyDescent="0.15">
      <c r="A6099"/>
      <c r="B6099"/>
      <c r="C6099"/>
    </row>
    <row r="6100" spans="1:3" x14ac:dyDescent="0.15">
      <c r="A6100"/>
      <c r="B6100"/>
      <c r="C6100"/>
    </row>
    <row r="6101" spans="1:3" x14ac:dyDescent="0.15">
      <c r="A6101"/>
      <c r="B6101"/>
      <c r="C6101"/>
    </row>
    <row r="6102" spans="1:3" x14ac:dyDescent="0.15">
      <c r="A6102"/>
      <c r="B6102"/>
      <c r="C6102"/>
    </row>
    <row r="6103" spans="1:3" x14ac:dyDescent="0.15">
      <c r="A6103"/>
      <c r="B6103"/>
      <c r="C6103"/>
    </row>
    <row r="6104" spans="1:3" x14ac:dyDescent="0.15">
      <c r="A6104"/>
      <c r="B6104"/>
      <c r="C6104"/>
    </row>
    <row r="6105" spans="1:3" x14ac:dyDescent="0.15">
      <c r="A6105"/>
      <c r="B6105"/>
      <c r="C6105"/>
    </row>
    <row r="6106" spans="1:3" x14ac:dyDescent="0.15">
      <c r="A6106"/>
      <c r="B6106"/>
      <c r="C6106"/>
    </row>
    <row r="6107" spans="1:3" x14ac:dyDescent="0.15">
      <c r="A6107"/>
      <c r="B6107"/>
      <c r="C6107"/>
    </row>
    <row r="6108" spans="1:3" x14ac:dyDescent="0.15">
      <c r="A6108"/>
      <c r="B6108"/>
      <c r="C6108"/>
    </row>
    <row r="6109" spans="1:3" x14ac:dyDescent="0.15">
      <c r="A6109"/>
      <c r="B6109"/>
      <c r="C6109"/>
    </row>
    <row r="6110" spans="1:3" x14ac:dyDescent="0.15">
      <c r="A6110"/>
      <c r="B6110"/>
      <c r="C6110"/>
    </row>
    <row r="6111" spans="1:3" x14ac:dyDescent="0.15">
      <c r="A6111"/>
      <c r="B6111"/>
      <c r="C6111"/>
    </row>
    <row r="6112" spans="1:3" x14ac:dyDescent="0.15">
      <c r="A6112"/>
      <c r="B6112"/>
      <c r="C6112"/>
    </row>
    <row r="6113" spans="1:3" x14ac:dyDescent="0.15">
      <c r="A6113"/>
      <c r="B6113"/>
      <c r="C6113"/>
    </row>
    <row r="6114" spans="1:3" x14ac:dyDescent="0.15">
      <c r="A6114"/>
      <c r="B6114"/>
      <c r="C6114"/>
    </row>
    <row r="6115" spans="1:3" x14ac:dyDescent="0.15">
      <c r="A6115"/>
      <c r="B6115"/>
      <c r="C6115"/>
    </row>
    <row r="6116" spans="1:3" x14ac:dyDescent="0.15">
      <c r="A6116"/>
      <c r="B6116"/>
      <c r="C6116"/>
    </row>
    <row r="6117" spans="1:3" x14ac:dyDescent="0.15">
      <c r="A6117"/>
      <c r="B6117"/>
      <c r="C6117"/>
    </row>
    <row r="6118" spans="1:3" x14ac:dyDescent="0.15">
      <c r="A6118"/>
      <c r="B6118"/>
      <c r="C6118"/>
    </row>
    <row r="6119" spans="1:3" x14ac:dyDescent="0.15">
      <c r="A6119"/>
      <c r="B6119"/>
      <c r="C6119"/>
    </row>
    <row r="6120" spans="1:3" x14ac:dyDescent="0.15">
      <c r="A6120"/>
      <c r="B6120"/>
      <c r="C6120"/>
    </row>
    <row r="6121" spans="1:3" x14ac:dyDescent="0.15">
      <c r="A6121"/>
      <c r="B6121"/>
      <c r="C6121"/>
    </row>
    <row r="6122" spans="1:3" x14ac:dyDescent="0.15">
      <c r="A6122"/>
      <c r="B6122"/>
      <c r="C6122"/>
    </row>
    <row r="6123" spans="1:3" x14ac:dyDescent="0.15">
      <c r="A6123"/>
      <c r="B6123"/>
      <c r="C6123"/>
    </row>
    <row r="6124" spans="1:3" x14ac:dyDescent="0.15">
      <c r="A6124"/>
      <c r="B6124"/>
      <c r="C6124"/>
    </row>
    <row r="6125" spans="1:3" x14ac:dyDescent="0.15">
      <c r="A6125"/>
      <c r="B6125"/>
      <c r="C6125"/>
    </row>
    <row r="6126" spans="1:3" x14ac:dyDescent="0.15">
      <c r="A6126"/>
      <c r="B6126"/>
      <c r="C6126"/>
    </row>
    <row r="6127" spans="1:3" x14ac:dyDescent="0.15">
      <c r="A6127"/>
      <c r="B6127"/>
      <c r="C6127"/>
    </row>
    <row r="6128" spans="1:3" x14ac:dyDescent="0.15">
      <c r="A6128"/>
      <c r="B6128"/>
      <c r="C6128"/>
    </row>
    <row r="6129" spans="1:3" x14ac:dyDescent="0.15">
      <c r="A6129"/>
      <c r="B6129"/>
      <c r="C6129"/>
    </row>
    <row r="6130" spans="1:3" x14ac:dyDescent="0.15">
      <c r="A6130"/>
      <c r="B6130"/>
      <c r="C6130"/>
    </row>
    <row r="6131" spans="1:3" x14ac:dyDescent="0.15">
      <c r="A6131"/>
      <c r="B6131"/>
      <c r="C6131"/>
    </row>
    <row r="6132" spans="1:3" x14ac:dyDescent="0.15">
      <c r="A6132"/>
      <c r="B6132"/>
      <c r="C6132"/>
    </row>
    <row r="6133" spans="1:3" x14ac:dyDescent="0.15">
      <c r="A6133"/>
      <c r="B6133"/>
      <c r="C6133"/>
    </row>
    <row r="6134" spans="1:3" x14ac:dyDescent="0.15">
      <c r="A6134"/>
      <c r="B6134"/>
      <c r="C6134"/>
    </row>
    <row r="6135" spans="1:3" x14ac:dyDescent="0.15">
      <c r="A6135"/>
      <c r="B6135"/>
      <c r="C6135"/>
    </row>
    <row r="6136" spans="1:3" x14ac:dyDescent="0.15">
      <c r="A6136"/>
      <c r="B6136"/>
      <c r="C6136"/>
    </row>
    <row r="6137" spans="1:3" x14ac:dyDescent="0.15">
      <c r="A6137"/>
      <c r="B6137"/>
      <c r="C6137"/>
    </row>
    <row r="6138" spans="1:3" x14ac:dyDescent="0.15">
      <c r="A6138"/>
      <c r="B6138"/>
      <c r="C6138"/>
    </row>
    <row r="6139" spans="1:3" x14ac:dyDescent="0.15">
      <c r="A6139"/>
      <c r="B6139"/>
      <c r="C6139"/>
    </row>
    <row r="6140" spans="1:3" x14ac:dyDescent="0.15">
      <c r="A6140"/>
      <c r="B6140"/>
      <c r="C6140"/>
    </row>
    <row r="6141" spans="1:3" x14ac:dyDescent="0.15">
      <c r="A6141"/>
      <c r="B6141"/>
      <c r="C6141"/>
    </row>
    <row r="6142" spans="1:3" x14ac:dyDescent="0.15">
      <c r="A6142"/>
      <c r="B6142"/>
      <c r="C6142"/>
    </row>
    <row r="6143" spans="1:3" x14ac:dyDescent="0.15">
      <c r="A6143"/>
      <c r="B6143"/>
      <c r="C6143"/>
    </row>
    <row r="6144" spans="1:3" x14ac:dyDescent="0.15">
      <c r="A6144"/>
      <c r="B6144"/>
      <c r="C6144"/>
    </row>
    <row r="6145" spans="1:3" x14ac:dyDescent="0.15">
      <c r="A6145"/>
      <c r="B6145"/>
      <c r="C6145"/>
    </row>
    <row r="6146" spans="1:3" x14ac:dyDescent="0.15">
      <c r="A6146"/>
      <c r="B6146"/>
      <c r="C6146"/>
    </row>
    <row r="6147" spans="1:3" x14ac:dyDescent="0.15">
      <c r="A6147"/>
      <c r="B6147"/>
      <c r="C6147"/>
    </row>
    <row r="6148" spans="1:3" x14ac:dyDescent="0.15">
      <c r="A6148"/>
      <c r="B6148"/>
      <c r="C6148"/>
    </row>
    <row r="6149" spans="1:3" x14ac:dyDescent="0.15">
      <c r="A6149"/>
      <c r="B6149"/>
      <c r="C6149"/>
    </row>
    <row r="6150" spans="1:3" x14ac:dyDescent="0.15">
      <c r="A6150"/>
      <c r="B6150"/>
      <c r="C6150"/>
    </row>
    <row r="6151" spans="1:3" x14ac:dyDescent="0.15">
      <c r="A6151"/>
      <c r="B6151"/>
      <c r="C6151"/>
    </row>
    <row r="6152" spans="1:3" x14ac:dyDescent="0.15">
      <c r="A6152"/>
      <c r="B6152"/>
      <c r="C6152"/>
    </row>
    <row r="6153" spans="1:3" x14ac:dyDescent="0.15">
      <c r="A6153"/>
      <c r="B6153"/>
      <c r="C6153"/>
    </row>
    <row r="6154" spans="1:3" x14ac:dyDescent="0.15">
      <c r="A6154"/>
      <c r="B6154"/>
      <c r="C6154"/>
    </row>
    <row r="6155" spans="1:3" x14ac:dyDescent="0.15">
      <c r="A6155"/>
      <c r="B6155"/>
      <c r="C6155"/>
    </row>
    <row r="6156" spans="1:3" x14ac:dyDescent="0.15">
      <c r="A6156"/>
      <c r="B6156"/>
      <c r="C6156"/>
    </row>
    <row r="6157" spans="1:3" x14ac:dyDescent="0.15">
      <c r="A6157"/>
      <c r="B6157"/>
      <c r="C6157"/>
    </row>
    <row r="6158" spans="1:3" x14ac:dyDescent="0.15">
      <c r="A6158"/>
      <c r="B6158"/>
      <c r="C6158"/>
    </row>
    <row r="6159" spans="1:3" x14ac:dyDescent="0.15">
      <c r="A6159"/>
      <c r="B6159"/>
      <c r="C6159"/>
    </row>
    <row r="6160" spans="1:3" x14ac:dyDescent="0.15">
      <c r="A6160"/>
      <c r="B6160"/>
      <c r="C6160"/>
    </row>
    <row r="6161" spans="1:3" x14ac:dyDescent="0.15">
      <c r="A6161"/>
      <c r="B6161"/>
      <c r="C6161"/>
    </row>
    <row r="6162" spans="1:3" x14ac:dyDescent="0.15">
      <c r="A6162"/>
      <c r="B6162"/>
      <c r="C6162"/>
    </row>
    <row r="6163" spans="1:3" x14ac:dyDescent="0.15">
      <c r="A6163"/>
      <c r="B6163"/>
      <c r="C6163"/>
    </row>
    <row r="6164" spans="1:3" x14ac:dyDescent="0.15">
      <c r="A6164"/>
      <c r="B6164"/>
      <c r="C6164"/>
    </row>
    <row r="6165" spans="1:3" x14ac:dyDescent="0.15">
      <c r="A6165"/>
      <c r="B6165"/>
      <c r="C6165"/>
    </row>
    <row r="6166" spans="1:3" x14ac:dyDescent="0.15">
      <c r="A6166"/>
      <c r="B6166"/>
      <c r="C6166"/>
    </row>
    <row r="6167" spans="1:3" x14ac:dyDescent="0.15">
      <c r="A6167"/>
      <c r="B6167"/>
      <c r="C6167"/>
    </row>
    <row r="6168" spans="1:3" x14ac:dyDescent="0.15">
      <c r="A6168"/>
      <c r="B6168"/>
      <c r="C6168"/>
    </row>
    <row r="6169" spans="1:3" x14ac:dyDescent="0.15">
      <c r="A6169"/>
      <c r="B6169"/>
      <c r="C6169"/>
    </row>
    <row r="6170" spans="1:3" x14ac:dyDescent="0.15">
      <c r="A6170"/>
      <c r="B6170"/>
      <c r="C6170"/>
    </row>
    <row r="6171" spans="1:3" x14ac:dyDescent="0.15">
      <c r="A6171"/>
      <c r="B6171"/>
      <c r="C6171"/>
    </row>
    <row r="6172" spans="1:3" x14ac:dyDescent="0.15">
      <c r="A6172"/>
      <c r="B6172"/>
      <c r="C6172"/>
    </row>
    <row r="6173" spans="1:3" x14ac:dyDescent="0.15">
      <c r="A6173"/>
      <c r="B6173"/>
      <c r="C6173"/>
    </row>
    <row r="6174" spans="1:3" x14ac:dyDescent="0.15">
      <c r="A6174"/>
      <c r="B6174"/>
      <c r="C6174"/>
    </row>
    <row r="6175" spans="1:3" x14ac:dyDescent="0.15">
      <c r="A6175"/>
      <c r="B6175"/>
      <c r="C6175"/>
    </row>
    <row r="6176" spans="1:3" x14ac:dyDescent="0.15">
      <c r="A6176"/>
      <c r="B6176"/>
      <c r="C6176"/>
    </row>
    <row r="6177" spans="1:3" x14ac:dyDescent="0.15">
      <c r="A6177"/>
      <c r="B6177"/>
      <c r="C6177"/>
    </row>
    <row r="6178" spans="1:3" x14ac:dyDescent="0.15">
      <c r="A6178"/>
      <c r="B6178"/>
      <c r="C6178"/>
    </row>
    <row r="6179" spans="1:3" x14ac:dyDescent="0.15">
      <c r="A6179"/>
      <c r="B6179"/>
      <c r="C6179"/>
    </row>
    <row r="6180" spans="1:3" x14ac:dyDescent="0.15">
      <c r="A6180"/>
      <c r="B6180"/>
      <c r="C6180"/>
    </row>
    <row r="6181" spans="1:3" x14ac:dyDescent="0.15">
      <c r="A6181"/>
      <c r="B6181"/>
      <c r="C6181"/>
    </row>
    <row r="6182" spans="1:3" x14ac:dyDescent="0.15">
      <c r="A6182"/>
      <c r="B6182"/>
      <c r="C6182"/>
    </row>
    <row r="6183" spans="1:3" x14ac:dyDescent="0.15">
      <c r="A6183"/>
      <c r="B6183"/>
      <c r="C6183"/>
    </row>
    <row r="6184" spans="1:3" x14ac:dyDescent="0.15">
      <c r="A6184"/>
      <c r="B6184"/>
      <c r="C6184"/>
    </row>
    <row r="6185" spans="1:3" x14ac:dyDescent="0.15">
      <c r="A6185"/>
      <c r="B6185"/>
      <c r="C6185"/>
    </row>
    <row r="6186" spans="1:3" x14ac:dyDescent="0.15">
      <c r="A6186"/>
      <c r="B6186"/>
      <c r="C6186"/>
    </row>
    <row r="6187" spans="1:3" x14ac:dyDescent="0.15">
      <c r="A6187"/>
      <c r="B6187"/>
      <c r="C6187"/>
    </row>
    <row r="6188" spans="1:3" x14ac:dyDescent="0.15">
      <c r="A6188"/>
      <c r="B6188"/>
      <c r="C6188"/>
    </row>
    <row r="6189" spans="1:3" x14ac:dyDescent="0.15">
      <c r="A6189"/>
      <c r="B6189"/>
      <c r="C6189"/>
    </row>
    <row r="6190" spans="1:3" x14ac:dyDescent="0.15">
      <c r="A6190"/>
      <c r="B6190"/>
      <c r="C6190"/>
    </row>
    <row r="6191" spans="1:3" x14ac:dyDescent="0.15">
      <c r="A6191"/>
      <c r="B6191"/>
      <c r="C6191"/>
    </row>
    <row r="6192" spans="1:3" x14ac:dyDescent="0.15">
      <c r="A6192"/>
      <c r="B6192"/>
      <c r="C6192"/>
    </row>
    <row r="6193" spans="1:3" x14ac:dyDescent="0.15">
      <c r="A6193"/>
      <c r="B6193"/>
      <c r="C6193"/>
    </row>
    <row r="6194" spans="1:3" x14ac:dyDescent="0.15">
      <c r="A6194"/>
      <c r="B6194"/>
      <c r="C6194"/>
    </row>
    <row r="6195" spans="1:3" x14ac:dyDescent="0.15">
      <c r="A6195"/>
      <c r="B6195"/>
      <c r="C6195"/>
    </row>
    <row r="6196" spans="1:3" x14ac:dyDescent="0.15">
      <c r="A6196"/>
      <c r="B6196"/>
      <c r="C6196"/>
    </row>
    <row r="6197" spans="1:3" x14ac:dyDescent="0.15">
      <c r="A6197"/>
      <c r="B6197"/>
      <c r="C6197"/>
    </row>
    <row r="6198" spans="1:3" x14ac:dyDescent="0.15">
      <c r="A6198"/>
      <c r="B6198"/>
      <c r="C6198"/>
    </row>
    <row r="6199" spans="1:3" x14ac:dyDescent="0.15">
      <c r="A6199"/>
      <c r="B6199"/>
      <c r="C6199"/>
    </row>
    <row r="6200" spans="1:3" x14ac:dyDescent="0.15">
      <c r="A6200"/>
      <c r="B6200"/>
      <c r="C6200"/>
    </row>
    <row r="6201" spans="1:3" x14ac:dyDescent="0.15">
      <c r="A6201"/>
      <c r="B6201"/>
      <c r="C6201"/>
    </row>
    <row r="6202" spans="1:3" x14ac:dyDescent="0.15">
      <c r="A6202"/>
      <c r="B6202"/>
      <c r="C6202"/>
    </row>
    <row r="6203" spans="1:3" x14ac:dyDescent="0.15">
      <c r="A6203"/>
      <c r="B6203"/>
      <c r="C6203"/>
    </row>
    <row r="6204" spans="1:3" x14ac:dyDescent="0.15">
      <c r="A6204"/>
      <c r="B6204"/>
      <c r="C6204"/>
    </row>
    <row r="6205" spans="1:3" x14ac:dyDescent="0.15">
      <c r="A6205"/>
      <c r="B6205"/>
      <c r="C6205"/>
    </row>
    <row r="6206" spans="1:3" x14ac:dyDescent="0.15">
      <c r="A6206"/>
      <c r="B6206"/>
      <c r="C6206"/>
    </row>
    <row r="6207" spans="1:3" x14ac:dyDescent="0.15">
      <c r="A6207"/>
      <c r="B6207"/>
      <c r="C6207"/>
    </row>
    <row r="6208" spans="1:3" x14ac:dyDescent="0.15">
      <c r="A6208"/>
      <c r="B6208"/>
      <c r="C6208"/>
    </row>
    <row r="6209" spans="1:3" x14ac:dyDescent="0.15">
      <c r="A6209"/>
      <c r="B6209"/>
      <c r="C6209"/>
    </row>
    <row r="6210" spans="1:3" x14ac:dyDescent="0.15">
      <c r="A6210"/>
      <c r="B6210"/>
      <c r="C6210"/>
    </row>
    <row r="6211" spans="1:3" x14ac:dyDescent="0.15">
      <c r="A6211"/>
      <c r="B6211"/>
      <c r="C6211"/>
    </row>
    <row r="6212" spans="1:3" x14ac:dyDescent="0.15">
      <c r="A6212"/>
      <c r="B6212"/>
      <c r="C6212"/>
    </row>
    <row r="6213" spans="1:3" x14ac:dyDescent="0.15">
      <c r="A6213"/>
      <c r="B6213"/>
      <c r="C6213"/>
    </row>
    <row r="6214" spans="1:3" x14ac:dyDescent="0.15">
      <c r="A6214"/>
      <c r="B6214"/>
      <c r="C6214"/>
    </row>
    <row r="6215" spans="1:3" x14ac:dyDescent="0.15">
      <c r="A6215"/>
      <c r="B6215"/>
      <c r="C6215"/>
    </row>
    <row r="6216" spans="1:3" x14ac:dyDescent="0.15">
      <c r="A6216"/>
      <c r="B6216"/>
      <c r="C6216"/>
    </row>
    <row r="6217" spans="1:3" x14ac:dyDescent="0.15">
      <c r="A6217"/>
      <c r="B6217"/>
      <c r="C6217"/>
    </row>
    <row r="6218" spans="1:3" x14ac:dyDescent="0.15">
      <c r="A6218"/>
      <c r="B6218"/>
      <c r="C6218"/>
    </row>
    <row r="6219" spans="1:3" x14ac:dyDescent="0.15">
      <c r="A6219"/>
      <c r="B6219"/>
      <c r="C6219"/>
    </row>
    <row r="6220" spans="1:3" x14ac:dyDescent="0.15">
      <c r="A6220"/>
      <c r="B6220"/>
      <c r="C6220"/>
    </row>
    <row r="6221" spans="1:3" x14ac:dyDescent="0.15">
      <c r="A6221"/>
      <c r="B6221"/>
      <c r="C6221"/>
    </row>
    <row r="6222" spans="1:3" x14ac:dyDescent="0.15">
      <c r="A6222"/>
      <c r="B6222"/>
      <c r="C6222"/>
    </row>
    <row r="6223" spans="1:3" x14ac:dyDescent="0.15">
      <c r="A6223"/>
      <c r="B6223"/>
      <c r="C6223"/>
    </row>
    <row r="6224" spans="1:3" x14ac:dyDescent="0.15">
      <c r="A6224"/>
      <c r="B6224"/>
      <c r="C6224"/>
    </row>
    <row r="6225" spans="1:3" x14ac:dyDescent="0.15">
      <c r="A6225"/>
      <c r="B6225"/>
      <c r="C6225"/>
    </row>
    <row r="6226" spans="1:3" x14ac:dyDescent="0.15">
      <c r="A6226"/>
      <c r="B6226"/>
      <c r="C6226"/>
    </row>
    <row r="6227" spans="1:3" x14ac:dyDescent="0.15">
      <c r="A6227"/>
      <c r="B6227"/>
      <c r="C6227"/>
    </row>
    <row r="6228" spans="1:3" x14ac:dyDescent="0.15">
      <c r="A6228"/>
      <c r="B6228"/>
      <c r="C6228"/>
    </row>
    <row r="6229" spans="1:3" x14ac:dyDescent="0.15">
      <c r="A6229"/>
      <c r="B6229"/>
      <c r="C6229"/>
    </row>
    <row r="6230" spans="1:3" x14ac:dyDescent="0.15">
      <c r="A6230"/>
      <c r="B6230"/>
      <c r="C6230"/>
    </row>
    <row r="6231" spans="1:3" x14ac:dyDescent="0.15">
      <c r="A6231"/>
      <c r="B6231"/>
      <c r="C6231"/>
    </row>
    <row r="6232" spans="1:3" x14ac:dyDescent="0.15">
      <c r="A6232"/>
      <c r="B6232"/>
      <c r="C6232"/>
    </row>
    <row r="6233" spans="1:3" x14ac:dyDescent="0.15">
      <c r="A6233"/>
      <c r="B6233"/>
      <c r="C6233"/>
    </row>
    <row r="6234" spans="1:3" x14ac:dyDescent="0.15">
      <c r="A6234"/>
      <c r="B6234"/>
      <c r="C6234"/>
    </row>
    <row r="6235" spans="1:3" x14ac:dyDescent="0.15">
      <c r="A6235"/>
      <c r="B6235"/>
      <c r="C6235"/>
    </row>
    <row r="6236" spans="1:3" x14ac:dyDescent="0.15">
      <c r="A6236"/>
      <c r="B6236"/>
      <c r="C6236"/>
    </row>
    <row r="6237" spans="1:3" x14ac:dyDescent="0.15">
      <c r="A6237"/>
      <c r="B6237"/>
      <c r="C6237"/>
    </row>
    <row r="6238" spans="1:3" x14ac:dyDescent="0.15">
      <c r="A6238"/>
      <c r="B6238"/>
      <c r="C6238"/>
    </row>
    <row r="6239" spans="1:3" x14ac:dyDescent="0.15">
      <c r="A6239"/>
      <c r="B6239"/>
      <c r="C6239"/>
    </row>
    <row r="6240" spans="1:3" x14ac:dyDescent="0.15">
      <c r="A6240"/>
      <c r="B6240"/>
      <c r="C6240"/>
    </row>
    <row r="6241" spans="1:3" x14ac:dyDescent="0.15">
      <c r="A6241"/>
      <c r="B6241"/>
      <c r="C6241"/>
    </row>
    <row r="6242" spans="1:3" x14ac:dyDescent="0.15">
      <c r="A6242"/>
      <c r="B6242"/>
      <c r="C6242"/>
    </row>
    <row r="6243" spans="1:3" x14ac:dyDescent="0.15">
      <c r="A6243"/>
      <c r="B6243"/>
      <c r="C6243"/>
    </row>
    <row r="6244" spans="1:3" x14ac:dyDescent="0.15">
      <c r="A6244"/>
      <c r="B6244"/>
      <c r="C6244"/>
    </row>
    <row r="6245" spans="1:3" x14ac:dyDescent="0.15">
      <c r="A6245"/>
      <c r="B6245"/>
      <c r="C6245"/>
    </row>
    <row r="6246" spans="1:3" x14ac:dyDescent="0.15">
      <c r="A6246"/>
      <c r="B6246"/>
      <c r="C6246"/>
    </row>
    <row r="6247" spans="1:3" x14ac:dyDescent="0.15">
      <c r="A6247"/>
      <c r="B6247"/>
      <c r="C6247"/>
    </row>
    <row r="6248" spans="1:3" x14ac:dyDescent="0.15">
      <c r="A6248"/>
      <c r="B6248"/>
      <c r="C6248"/>
    </row>
    <row r="6249" spans="1:3" x14ac:dyDescent="0.15">
      <c r="A6249"/>
      <c r="B6249"/>
      <c r="C6249"/>
    </row>
    <row r="6250" spans="1:3" x14ac:dyDescent="0.15">
      <c r="A6250"/>
      <c r="B6250"/>
      <c r="C6250"/>
    </row>
    <row r="6251" spans="1:3" x14ac:dyDescent="0.15">
      <c r="A6251"/>
      <c r="B6251"/>
      <c r="C6251"/>
    </row>
    <row r="6252" spans="1:3" x14ac:dyDescent="0.15">
      <c r="A6252"/>
      <c r="B6252"/>
      <c r="C6252"/>
    </row>
    <row r="6253" spans="1:3" x14ac:dyDescent="0.15">
      <c r="A6253"/>
      <c r="B6253"/>
      <c r="C6253"/>
    </row>
    <row r="6254" spans="1:3" x14ac:dyDescent="0.15">
      <c r="A6254"/>
      <c r="B6254"/>
      <c r="C6254"/>
    </row>
    <row r="6255" spans="1:3" x14ac:dyDescent="0.15">
      <c r="A6255"/>
      <c r="B6255"/>
      <c r="C6255"/>
    </row>
    <row r="6256" spans="1:3" x14ac:dyDescent="0.15">
      <c r="A6256"/>
      <c r="B6256"/>
      <c r="C6256"/>
    </row>
    <row r="6257" spans="1:3" x14ac:dyDescent="0.15">
      <c r="A6257"/>
      <c r="B6257"/>
      <c r="C6257"/>
    </row>
    <row r="6258" spans="1:3" x14ac:dyDescent="0.15">
      <c r="A6258"/>
      <c r="B6258"/>
      <c r="C6258"/>
    </row>
    <row r="6259" spans="1:3" x14ac:dyDescent="0.15">
      <c r="A6259"/>
      <c r="B6259"/>
      <c r="C6259"/>
    </row>
    <row r="6260" spans="1:3" x14ac:dyDescent="0.15">
      <c r="A6260"/>
      <c r="B6260"/>
      <c r="C6260"/>
    </row>
    <row r="6261" spans="1:3" x14ac:dyDescent="0.15">
      <c r="A6261"/>
      <c r="B6261"/>
      <c r="C6261"/>
    </row>
    <row r="6262" spans="1:3" x14ac:dyDescent="0.15">
      <c r="A6262"/>
      <c r="B6262"/>
      <c r="C6262"/>
    </row>
    <row r="6263" spans="1:3" x14ac:dyDescent="0.15">
      <c r="A6263"/>
      <c r="B6263"/>
      <c r="C6263"/>
    </row>
    <row r="6264" spans="1:3" x14ac:dyDescent="0.15">
      <c r="A6264"/>
      <c r="B6264"/>
      <c r="C6264"/>
    </row>
    <row r="6265" spans="1:3" x14ac:dyDescent="0.15">
      <c r="A6265"/>
      <c r="B6265"/>
      <c r="C6265"/>
    </row>
    <row r="6266" spans="1:3" x14ac:dyDescent="0.15">
      <c r="A6266"/>
      <c r="B6266"/>
      <c r="C6266"/>
    </row>
    <row r="6267" spans="1:3" x14ac:dyDescent="0.15">
      <c r="A6267"/>
      <c r="B6267"/>
      <c r="C6267"/>
    </row>
    <row r="6268" spans="1:3" x14ac:dyDescent="0.15">
      <c r="A6268"/>
      <c r="B6268"/>
      <c r="C6268"/>
    </row>
    <row r="6269" spans="1:3" x14ac:dyDescent="0.15">
      <c r="A6269"/>
      <c r="B6269"/>
      <c r="C6269"/>
    </row>
    <row r="6270" spans="1:3" x14ac:dyDescent="0.15">
      <c r="A6270"/>
      <c r="B6270"/>
      <c r="C6270"/>
    </row>
    <row r="6271" spans="1:3" x14ac:dyDescent="0.15">
      <c r="A6271"/>
      <c r="B6271"/>
      <c r="C6271"/>
    </row>
    <row r="6272" spans="1:3" x14ac:dyDescent="0.15">
      <c r="A6272"/>
      <c r="B6272"/>
      <c r="C6272"/>
    </row>
    <row r="6273" spans="1:3" x14ac:dyDescent="0.15">
      <c r="A6273"/>
      <c r="B6273"/>
      <c r="C6273"/>
    </row>
    <row r="6274" spans="1:3" x14ac:dyDescent="0.15">
      <c r="A6274"/>
      <c r="B6274"/>
      <c r="C6274"/>
    </row>
    <row r="6275" spans="1:3" x14ac:dyDescent="0.15">
      <c r="A6275"/>
      <c r="B6275"/>
      <c r="C6275"/>
    </row>
    <row r="6276" spans="1:3" x14ac:dyDescent="0.15">
      <c r="A6276"/>
      <c r="B6276"/>
      <c r="C6276"/>
    </row>
    <row r="6277" spans="1:3" x14ac:dyDescent="0.15">
      <c r="A6277"/>
      <c r="B6277"/>
      <c r="C6277"/>
    </row>
    <row r="6278" spans="1:3" x14ac:dyDescent="0.15">
      <c r="A6278"/>
      <c r="B6278"/>
      <c r="C6278"/>
    </row>
    <row r="6279" spans="1:3" x14ac:dyDescent="0.15">
      <c r="A6279"/>
      <c r="B6279"/>
      <c r="C6279"/>
    </row>
    <row r="6280" spans="1:3" x14ac:dyDescent="0.15">
      <c r="A6280"/>
      <c r="B6280"/>
      <c r="C6280"/>
    </row>
    <row r="6281" spans="1:3" x14ac:dyDescent="0.15">
      <c r="A6281"/>
      <c r="B6281"/>
      <c r="C6281"/>
    </row>
    <row r="6282" spans="1:3" x14ac:dyDescent="0.15">
      <c r="A6282"/>
      <c r="B6282"/>
      <c r="C6282"/>
    </row>
    <row r="6283" spans="1:3" x14ac:dyDescent="0.15">
      <c r="A6283"/>
      <c r="B6283"/>
      <c r="C6283"/>
    </row>
    <row r="6284" spans="1:3" x14ac:dyDescent="0.15">
      <c r="A6284"/>
      <c r="B6284"/>
      <c r="C6284"/>
    </row>
    <row r="6285" spans="1:3" x14ac:dyDescent="0.15">
      <c r="A6285"/>
      <c r="B6285"/>
      <c r="C6285"/>
    </row>
    <row r="6286" spans="1:3" x14ac:dyDescent="0.15">
      <c r="A6286"/>
      <c r="B6286"/>
      <c r="C6286"/>
    </row>
    <row r="6287" spans="1:3" x14ac:dyDescent="0.15">
      <c r="A6287"/>
      <c r="B6287"/>
      <c r="C6287"/>
    </row>
    <row r="6288" spans="1:3" x14ac:dyDescent="0.15">
      <c r="A6288"/>
      <c r="B6288"/>
      <c r="C6288"/>
    </row>
    <row r="6289" spans="1:3" x14ac:dyDescent="0.15">
      <c r="A6289"/>
      <c r="B6289"/>
      <c r="C6289"/>
    </row>
    <row r="6290" spans="1:3" x14ac:dyDescent="0.15">
      <c r="A6290"/>
      <c r="B6290"/>
      <c r="C6290"/>
    </row>
    <row r="6291" spans="1:3" x14ac:dyDescent="0.15">
      <c r="A6291"/>
      <c r="B6291"/>
      <c r="C6291"/>
    </row>
    <row r="6292" spans="1:3" x14ac:dyDescent="0.15">
      <c r="A6292"/>
      <c r="B6292"/>
      <c r="C6292"/>
    </row>
    <row r="6293" spans="1:3" x14ac:dyDescent="0.15">
      <c r="A6293"/>
      <c r="B6293"/>
      <c r="C6293"/>
    </row>
    <row r="6294" spans="1:3" x14ac:dyDescent="0.15">
      <c r="A6294"/>
      <c r="B6294"/>
      <c r="C6294"/>
    </row>
    <row r="6295" spans="1:3" x14ac:dyDescent="0.15">
      <c r="A6295"/>
      <c r="B6295"/>
      <c r="C6295"/>
    </row>
    <row r="6296" spans="1:3" x14ac:dyDescent="0.15">
      <c r="A6296"/>
      <c r="B6296"/>
      <c r="C6296"/>
    </row>
    <row r="6297" spans="1:3" x14ac:dyDescent="0.15">
      <c r="A6297"/>
      <c r="B6297"/>
      <c r="C6297"/>
    </row>
    <row r="6298" spans="1:3" x14ac:dyDescent="0.15">
      <c r="A6298"/>
      <c r="B6298"/>
      <c r="C6298"/>
    </row>
    <row r="6299" spans="1:3" x14ac:dyDescent="0.15">
      <c r="A6299"/>
      <c r="B6299"/>
      <c r="C6299"/>
    </row>
    <row r="6300" spans="1:3" x14ac:dyDescent="0.15">
      <c r="A6300"/>
      <c r="B6300"/>
      <c r="C6300"/>
    </row>
    <row r="6301" spans="1:3" x14ac:dyDescent="0.15">
      <c r="A6301"/>
      <c r="B6301"/>
      <c r="C6301"/>
    </row>
    <row r="6302" spans="1:3" x14ac:dyDescent="0.15">
      <c r="A6302"/>
      <c r="B6302"/>
      <c r="C6302"/>
    </row>
    <row r="6303" spans="1:3" x14ac:dyDescent="0.15">
      <c r="A6303"/>
      <c r="B6303"/>
      <c r="C6303"/>
    </row>
    <row r="6304" spans="1:3" x14ac:dyDescent="0.15">
      <c r="A6304"/>
      <c r="B6304"/>
      <c r="C6304"/>
    </row>
    <row r="6305" spans="1:3" x14ac:dyDescent="0.15">
      <c r="A6305"/>
      <c r="B6305"/>
      <c r="C6305"/>
    </row>
    <row r="6306" spans="1:3" x14ac:dyDescent="0.15">
      <c r="A6306"/>
      <c r="B6306"/>
      <c r="C6306"/>
    </row>
    <row r="6307" spans="1:3" x14ac:dyDescent="0.15">
      <c r="A6307"/>
      <c r="B6307"/>
      <c r="C6307"/>
    </row>
    <row r="6308" spans="1:3" x14ac:dyDescent="0.15">
      <c r="A6308"/>
      <c r="B6308"/>
      <c r="C6308"/>
    </row>
    <row r="6309" spans="1:3" x14ac:dyDescent="0.15">
      <c r="A6309"/>
      <c r="B6309"/>
      <c r="C6309"/>
    </row>
    <row r="6310" spans="1:3" x14ac:dyDescent="0.15">
      <c r="A6310"/>
      <c r="B6310"/>
      <c r="C6310"/>
    </row>
    <row r="6311" spans="1:3" x14ac:dyDescent="0.15">
      <c r="A6311"/>
      <c r="B6311"/>
      <c r="C6311"/>
    </row>
    <row r="6312" spans="1:3" x14ac:dyDescent="0.15">
      <c r="A6312"/>
      <c r="B6312"/>
      <c r="C6312"/>
    </row>
    <row r="6313" spans="1:3" x14ac:dyDescent="0.15">
      <c r="A6313"/>
      <c r="B6313"/>
      <c r="C6313"/>
    </row>
    <row r="6314" spans="1:3" x14ac:dyDescent="0.15">
      <c r="A6314"/>
      <c r="B6314"/>
      <c r="C6314"/>
    </row>
    <row r="6315" spans="1:3" x14ac:dyDescent="0.15">
      <c r="A6315"/>
      <c r="B6315"/>
      <c r="C6315"/>
    </row>
    <row r="6316" spans="1:3" x14ac:dyDescent="0.15">
      <c r="A6316"/>
      <c r="B6316"/>
      <c r="C6316"/>
    </row>
    <row r="6317" spans="1:3" x14ac:dyDescent="0.15">
      <c r="A6317"/>
      <c r="B6317"/>
      <c r="C6317"/>
    </row>
    <row r="6318" spans="1:3" x14ac:dyDescent="0.15">
      <c r="A6318"/>
      <c r="B6318"/>
      <c r="C6318"/>
    </row>
    <row r="6319" spans="1:3" x14ac:dyDescent="0.15">
      <c r="A6319"/>
      <c r="B6319"/>
      <c r="C6319"/>
    </row>
    <row r="6320" spans="1:3" x14ac:dyDescent="0.15">
      <c r="A6320"/>
      <c r="B6320"/>
      <c r="C6320"/>
    </row>
    <row r="6321" spans="1:3" x14ac:dyDescent="0.15">
      <c r="A6321"/>
      <c r="B6321"/>
      <c r="C6321"/>
    </row>
    <row r="6322" spans="1:3" x14ac:dyDescent="0.15">
      <c r="A6322"/>
      <c r="B6322"/>
      <c r="C6322"/>
    </row>
    <row r="6323" spans="1:3" x14ac:dyDescent="0.15">
      <c r="A6323"/>
      <c r="B6323"/>
      <c r="C6323"/>
    </row>
    <row r="6324" spans="1:3" x14ac:dyDescent="0.15">
      <c r="A6324"/>
      <c r="B6324"/>
      <c r="C6324"/>
    </row>
    <row r="6325" spans="1:3" x14ac:dyDescent="0.15">
      <c r="A6325"/>
      <c r="B6325"/>
      <c r="C6325"/>
    </row>
    <row r="6326" spans="1:3" x14ac:dyDescent="0.15">
      <c r="A6326"/>
      <c r="B6326"/>
      <c r="C6326"/>
    </row>
    <row r="6327" spans="1:3" x14ac:dyDescent="0.15">
      <c r="A6327"/>
      <c r="B6327"/>
      <c r="C6327"/>
    </row>
    <row r="6328" spans="1:3" x14ac:dyDescent="0.15">
      <c r="A6328"/>
      <c r="B6328"/>
      <c r="C6328"/>
    </row>
    <row r="6329" spans="1:3" x14ac:dyDescent="0.15">
      <c r="A6329"/>
      <c r="B6329"/>
      <c r="C6329"/>
    </row>
    <row r="6330" spans="1:3" x14ac:dyDescent="0.15">
      <c r="A6330"/>
      <c r="B6330"/>
      <c r="C6330"/>
    </row>
    <row r="6331" spans="1:3" x14ac:dyDescent="0.15">
      <c r="A6331"/>
      <c r="B6331"/>
      <c r="C6331"/>
    </row>
    <row r="6332" spans="1:3" x14ac:dyDescent="0.15">
      <c r="A6332"/>
      <c r="B6332"/>
      <c r="C6332"/>
    </row>
    <row r="6333" spans="1:3" x14ac:dyDescent="0.15">
      <c r="A6333"/>
      <c r="B6333"/>
      <c r="C6333"/>
    </row>
    <row r="6334" spans="1:3" x14ac:dyDescent="0.15">
      <c r="A6334"/>
      <c r="B6334"/>
      <c r="C6334"/>
    </row>
    <row r="6335" spans="1:3" x14ac:dyDescent="0.15">
      <c r="A6335"/>
      <c r="B6335"/>
      <c r="C6335"/>
    </row>
    <row r="6336" spans="1:3" x14ac:dyDescent="0.15">
      <c r="A6336"/>
      <c r="B6336"/>
      <c r="C6336"/>
    </row>
    <row r="6337" spans="1:3" x14ac:dyDescent="0.15">
      <c r="A6337"/>
      <c r="B6337"/>
      <c r="C6337"/>
    </row>
    <row r="6338" spans="1:3" x14ac:dyDescent="0.15">
      <c r="A6338"/>
      <c r="B6338"/>
      <c r="C6338"/>
    </row>
    <row r="6339" spans="1:3" x14ac:dyDescent="0.15">
      <c r="A6339"/>
      <c r="B6339"/>
      <c r="C6339"/>
    </row>
    <row r="6340" spans="1:3" x14ac:dyDescent="0.15">
      <c r="A6340"/>
      <c r="B6340"/>
      <c r="C6340"/>
    </row>
    <row r="6341" spans="1:3" x14ac:dyDescent="0.15">
      <c r="A6341"/>
      <c r="B6341"/>
      <c r="C6341"/>
    </row>
    <row r="6342" spans="1:3" x14ac:dyDescent="0.15">
      <c r="A6342"/>
      <c r="B6342"/>
      <c r="C6342"/>
    </row>
    <row r="6343" spans="1:3" x14ac:dyDescent="0.15">
      <c r="A6343"/>
      <c r="B6343"/>
      <c r="C6343"/>
    </row>
    <row r="6344" spans="1:3" x14ac:dyDescent="0.15">
      <c r="A6344"/>
      <c r="B6344"/>
      <c r="C6344"/>
    </row>
    <row r="6345" spans="1:3" x14ac:dyDescent="0.15">
      <c r="A6345"/>
      <c r="B6345"/>
      <c r="C6345"/>
    </row>
    <row r="6346" spans="1:3" x14ac:dyDescent="0.15">
      <c r="A6346"/>
      <c r="B6346"/>
      <c r="C6346"/>
    </row>
    <row r="6347" spans="1:3" x14ac:dyDescent="0.15">
      <c r="A6347"/>
      <c r="B6347"/>
      <c r="C6347"/>
    </row>
    <row r="6348" spans="1:3" x14ac:dyDescent="0.15">
      <c r="A6348"/>
      <c r="B6348"/>
      <c r="C6348"/>
    </row>
    <row r="6349" spans="1:3" x14ac:dyDescent="0.15">
      <c r="A6349"/>
      <c r="B6349"/>
      <c r="C6349"/>
    </row>
    <row r="6350" spans="1:3" x14ac:dyDescent="0.15">
      <c r="A6350"/>
      <c r="B6350"/>
      <c r="C6350"/>
    </row>
    <row r="6351" spans="1:3" x14ac:dyDescent="0.15">
      <c r="A6351"/>
      <c r="B6351"/>
      <c r="C6351"/>
    </row>
    <row r="6352" spans="1:3" x14ac:dyDescent="0.15">
      <c r="A6352"/>
      <c r="B6352"/>
      <c r="C6352"/>
    </row>
    <row r="6353" spans="1:3" x14ac:dyDescent="0.15">
      <c r="A6353"/>
      <c r="B6353"/>
      <c r="C6353"/>
    </row>
    <row r="6354" spans="1:3" x14ac:dyDescent="0.15">
      <c r="A6354"/>
      <c r="B6354"/>
      <c r="C6354"/>
    </row>
    <row r="6355" spans="1:3" x14ac:dyDescent="0.15">
      <c r="A6355"/>
      <c r="B6355"/>
      <c r="C6355"/>
    </row>
    <row r="6356" spans="1:3" x14ac:dyDescent="0.15">
      <c r="A6356"/>
      <c r="B6356"/>
      <c r="C6356"/>
    </row>
    <row r="6357" spans="1:3" x14ac:dyDescent="0.15">
      <c r="A6357"/>
      <c r="B6357"/>
      <c r="C6357"/>
    </row>
    <row r="6358" spans="1:3" x14ac:dyDescent="0.15">
      <c r="A6358"/>
      <c r="B6358"/>
      <c r="C6358"/>
    </row>
    <row r="6359" spans="1:3" x14ac:dyDescent="0.15">
      <c r="A6359"/>
      <c r="B6359"/>
      <c r="C6359"/>
    </row>
    <row r="6360" spans="1:3" x14ac:dyDescent="0.15">
      <c r="A6360"/>
      <c r="B6360"/>
      <c r="C6360"/>
    </row>
    <row r="6361" spans="1:3" x14ac:dyDescent="0.15">
      <c r="A6361"/>
      <c r="B6361"/>
      <c r="C6361"/>
    </row>
    <row r="6362" spans="1:3" x14ac:dyDescent="0.15">
      <c r="A6362"/>
      <c r="B6362"/>
      <c r="C6362"/>
    </row>
    <row r="6363" spans="1:3" x14ac:dyDescent="0.15">
      <c r="A6363"/>
      <c r="B6363"/>
      <c r="C6363"/>
    </row>
    <row r="6364" spans="1:3" x14ac:dyDescent="0.15">
      <c r="A6364"/>
      <c r="B6364"/>
      <c r="C6364"/>
    </row>
    <row r="6365" spans="1:3" x14ac:dyDescent="0.15">
      <c r="A6365"/>
      <c r="B6365"/>
      <c r="C6365"/>
    </row>
    <row r="6366" spans="1:3" x14ac:dyDescent="0.15">
      <c r="A6366"/>
      <c r="B6366"/>
      <c r="C6366"/>
    </row>
    <row r="6367" spans="1:3" x14ac:dyDescent="0.15">
      <c r="A6367"/>
      <c r="B6367"/>
      <c r="C6367"/>
    </row>
    <row r="6368" spans="1:3" x14ac:dyDescent="0.15">
      <c r="A6368"/>
      <c r="B6368"/>
      <c r="C6368"/>
    </row>
    <row r="6369" spans="1:3" x14ac:dyDescent="0.15">
      <c r="A6369"/>
      <c r="B6369"/>
      <c r="C6369"/>
    </row>
    <row r="6370" spans="1:3" x14ac:dyDescent="0.15">
      <c r="A6370"/>
      <c r="B6370"/>
      <c r="C6370"/>
    </row>
    <row r="6371" spans="1:3" x14ac:dyDescent="0.15">
      <c r="A6371"/>
      <c r="B6371"/>
      <c r="C6371"/>
    </row>
    <row r="6372" spans="1:3" x14ac:dyDescent="0.15">
      <c r="A6372"/>
      <c r="B6372"/>
      <c r="C6372"/>
    </row>
    <row r="6373" spans="1:3" x14ac:dyDescent="0.15">
      <c r="A6373"/>
      <c r="B6373"/>
      <c r="C6373"/>
    </row>
    <row r="6374" spans="1:3" x14ac:dyDescent="0.15">
      <c r="A6374"/>
      <c r="B6374"/>
      <c r="C6374"/>
    </row>
    <row r="6375" spans="1:3" x14ac:dyDescent="0.15">
      <c r="A6375"/>
      <c r="B6375"/>
      <c r="C6375"/>
    </row>
    <row r="6376" spans="1:3" x14ac:dyDescent="0.15">
      <c r="A6376"/>
      <c r="B6376"/>
      <c r="C6376"/>
    </row>
    <row r="6377" spans="1:3" x14ac:dyDescent="0.15">
      <c r="A6377"/>
      <c r="B6377"/>
      <c r="C6377"/>
    </row>
    <row r="6378" spans="1:3" x14ac:dyDescent="0.15">
      <c r="A6378"/>
      <c r="B6378"/>
      <c r="C6378"/>
    </row>
    <row r="6379" spans="1:3" x14ac:dyDescent="0.15">
      <c r="A6379"/>
      <c r="B6379"/>
      <c r="C6379"/>
    </row>
    <row r="6380" spans="1:3" x14ac:dyDescent="0.15">
      <c r="A6380"/>
      <c r="B6380"/>
      <c r="C6380"/>
    </row>
    <row r="6381" spans="1:3" x14ac:dyDescent="0.15">
      <c r="A6381"/>
      <c r="B6381"/>
      <c r="C6381"/>
    </row>
    <row r="6382" spans="1:3" x14ac:dyDescent="0.15">
      <c r="A6382"/>
      <c r="B6382"/>
      <c r="C6382"/>
    </row>
    <row r="6383" spans="1:3" x14ac:dyDescent="0.15">
      <c r="A6383"/>
      <c r="B6383"/>
      <c r="C6383"/>
    </row>
    <row r="6384" spans="1:3" x14ac:dyDescent="0.15">
      <c r="A6384"/>
      <c r="B6384"/>
      <c r="C6384"/>
    </row>
    <row r="6385" spans="1:3" x14ac:dyDescent="0.15">
      <c r="A6385"/>
      <c r="B6385"/>
      <c r="C6385"/>
    </row>
    <row r="6386" spans="1:3" x14ac:dyDescent="0.15">
      <c r="A6386"/>
      <c r="B6386"/>
      <c r="C6386"/>
    </row>
    <row r="6387" spans="1:3" x14ac:dyDescent="0.15">
      <c r="A6387"/>
      <c r="B6387"/>
      <c r="C6387"/>
    </row>
    <row r="6388" spans="1:3" x14ac:dyDescent="0.15">
      <c r="A6388"/>
      <c r="B6388"/>
      <c r="C6388"/>
    </row>
    <row r="6389" spans="1:3" x14ac:dyDescent="0.15">
      <c r="A6389"/>
      <c r="B6389"/>
      <c r="C6389"/>
    </row>
    <row r="6390" spans="1:3" x14ac:dyDescent="0.15">
      <c r="A6390"/>
      <c r="B6390"/>
      <c r="C6390"/>
    </row>
    <row r="6391" spans="1:3" x14ac:dyDescent="0.15">
      <c r="A6391"/>
      <c r="B6391"/>
      <c r="C6391"/>
    </row>
    <row r="6392" spans="1:3" x14ac:dyDescent="0.15">
      <c r="A6392"/>
      <c r="B6392"/>
      <c r="C6392"/>
    </row>
    <row r="6393" spans="1:3" x14ac:dyDescent="0.15">
      <c r="A6393"/>
      <c r="B6393"/>
      <c r="C6393"/>
    </row>
    <row r="6394" spans="1:3" x14ac:dyDescent="0.15">
      <c r="A6394"/>
      <c r="B6394"/>
      <c r="C6394"/>
    </row>
    <row r="6395" spans="1:3" x14ac:dyDescent="0.15">
      <c r="A6395"/>
      <c r="B6395"/>
      <c r="C6395"/>
    </row>
    <row r="6396" spans="1:3" x14ac:dyDescent="0.15">
      <c r="A6396"/>
      <c r="B6396"/>
      <c r="C6396"/>
    </row>
    <row r="6397" spans="1:3" x14ac:dyDescent="0.15">
      <c r="A6397"/>
      <c r="B6397"/>
      <c r="C6397"/>
    </row>
    <row r="6398" spans="1:3" x14ac:dyDescent="0.15">
      <c r="A6398"/>
      <c r="B6398"/>
      <c r="C6398"/>
    </row>
    <row r="6399" spans="1:3" x14ac:dyDescent="0.15">
      <c r="A6399"/>
      <c r="B6399"/>
      <c r="C6399"/>
    </row>
    <row r="6400" spans="1:3" x14ac:dyDescent="0.15">
      <c r="A6400"/>
      <c r="B6400"/>
      <c r="C6400"/>
    </row>
    <row r="6401" spans="1:3" x14ac:dyDescent="0.15">
      <c r="A6401"/>
      <c r="B6401"/>
      <c r="C6401"/>
    </row>
    <row r="6402" spans="1:3" x14ac:dyDescent="0.15">
      <c r="A6402"/>
      <c r="B6402"/>
      <c r="C6402"/>
    </row>
    <row r="6403" spans="1:3" x14ac:dyDescent="0.15">
      <c r="A6403"/>
      <c r="B6403"/>
      <c r="C6403"/>
    </row>
    <row r="6404" spans="1:3" x14ac:dyDescent="0.15">
      <c r="A6404"/>
      <c r="B6404"/>
      <c r="C6404"/>
    </row>
    <row r="6405" spans="1:3" x14ac:dyDescent="0.15">
      <c r="A6405"/>
      <c r="B6405"/>
      <c r="C6405"/>
    </row>
    <row r="6406" spans="1:3" x14ac:dyDescent="0.15">
      <c r="A6406"/>
      <c r="B6406"/>
      <c r="C6406"/>
    </row>
    <row r="6407" spans="1:3" x14ac:dyDescent="0.15">
      <c r="A6407"/>
      <c r="B6407"/>
      <c r="C6407"/>
    </row>
    <row r="6408" spans="1:3" x14ac:dyDescent="0.15">
      <c r="A6408"/>
      <c r="B6408"/>
      <c r="C6408"/>
    </row>
    <row r="6409" spans="1:3" x14ac:dyDescent="0.15">
      <c r="A6409"/>
      <c r="B6409"/>
      <c r="C6409"/>
    </row>
    <row r="6410" spans="1:3" x14ac:dyDescent="0.15">
      <c r="A6410"/>
      <c r="B6410"/>
      <c r="C6410"/>
    </row>
    <row r="6411" spans="1:3" x14ac:dyDescent="0.15">
      <c r="A6411"/>
      <c r="B6411"/>
      <c r="C6411"/>
    </row>
    <row r="6412" spans="1:3" x14ac:dyDescent="0.15">
      <c r="A6412"/>
      <c r="B6412"/>
      <c r="C6412"/>
    </row>
    <row r="6413" spans="1:3" x14ac:dyDescent="0.15">
      <c r="A6413"/>
      <c r="B6413"/>
      <c r="C6413"/>
    </row>
    <row r="6414" spans="1:3" x14ac:dyDescent="0.15">
      <c r="A6414"/>
      <c r="B6414"/>
      <c r="C6414"/>
    </row>
    <row r="6415" spans="1:3" x14ac:dyDescent="0.15">
      <c r="A6415"/>
      <c r="B6415"/>
      <c r="C6415"/>
    </row>
    <row r="6416" spans="1:3" x14ac:dyDescent="0.15">
      <c r="A6416"/>
      <c r="B6416"/>
      <c r="C6416"/>
    </row>
    <row r="6417" spans="1:3" x14ac:dyDescent="0.15">
      <c r="A6417"/>
      <c r="B6417"/>
      <c r="C6417"/>
    </row>
    <row r="6418" spans="1:3" x14ac:dyDescent="0.15">
      <c r="A6418"/>
      <c r="B6418"/>
      <c r="C6418"/>
    </row>
    <row r="6419" spans="1:3" x14ac:dyDescent="0.15">
      <c r="A6419"/>
      <c r="B6419"/>
      <c r="C6419"/>
    </row>
    <row r="6420" spans="1:3" x14ac:dyDescent="0.15">
      <c r="A6420"/>
      <c r="B6420"/>
      <c r="C6420"/>
    </row>
    <row r="6421" spans="1:3" x14ac:dyDescent="0.15">
      <c r="A6421"/>
      <c r="B6421"/>
      <c r="C6421"/>
    </row>
    <row r="6422" spans="1:3" x14ac:dyDescent="0.15">
      <c r="A6422"/>
      <c r="B6422"/>
      <c r="C6422"/>
    </row>
    <row r="6423" spans="1:3" x14ac:dyDescent="0.15">
      <c r="A6423"/>
      <c r="B6423"/>
      <c r="C6423"/>
    </row>
    <row r="6424" spans="1:3" x14ac:dyDescent="0.15">
      <c r="A6424"/>
      <c r="B6424"/>
      <c r="C6424"/>
    </row>
    <row r="6425" spans="1:3" x14ac:dyDescent="0.15">
      <c r="A6425"/>
      <c r="B6425"/>
      <c r="C6425"/>
    </row>
    <row r="6426" spans="1:3" x14ac:dyDescent="0.15">
      <c r="A6426"/>
      <c r="B6426"/>
      <c r="C6426"/>
    </row>
    <row r="6427" spans="1:3" x14ac:dyDescent="0.15">
      <c r="A6427"/>
      <c r="B6427"/>
      <c r="C6427"/>
    </row>
    <row r="6428" spans="1:3" x14ac:dyDescent="0.15">
      <c r="A6428"/>
      <c r="B6428"/>
      <c r="C6428"/>
    </row>
    <row r="6429" spans="1:3" x14ac:dyDescent="0.15">
      <c r="A6429"/>
      <c r="B6429"/>
      <c r="C6429"/>
    </row>
    <row r="6430" spans="1:3" x14ac:dyDescent="0.15">
      <c r="A6430"/>
      <c r="B6430"/>
      <c r="C6430"/>
    </row>
    <row r="6431" spans="1:3" x14ac:dyDescent="0.15">
      <c r="A6431"/>
      <c r="B6431"/>
      <c r="C6431"/>
    </row>
    <row r="6432" spans="1:3" x14ac:dyDescent="0.15">
      <c r="A6432"/>
      <c r="B6432"/>
      <c r="C6432"/>
    </row>
    <row r="6433" spans="1:3" x14ac:dyDescent="0.15">
      <c r="A6433"/>
      <c r="B6433"/>
      <c r="C6433"/>
    </row>
    <row r="6434" spans="1:3" x14ac:dyDescent="0.15">
      <c r="A6434"/>
      <c r="B6434"/>
      <c r="C6434"/>
    </row>
    <row r="6435" spans="1:3" x14ac:dyDescent="0.15">
      <c r="A6435"/>
      <c r="B6435"/>
      <c r="C6435"/>
    </row>
    <row r="6436" spans="1:3" x14ac:dyDescent="0.15">
      <c r="A6436"/>
      <c r="B6436"/>
      <c r="C6436"/>
    </row>
    <row r="6437" spans="1:3" x14ac:dyDescent="0.15">
      <c r="A6437"/>
      <c r="B6437"/>
      <c r="C6437"/>
    </row>
    <row r="6438" spans="1:3" x14ac:dyDescent="0.15">
      <c r="A6438"/>
      <c r="B6438"/>
      <c r="C6438"/>
    </row>
    <row r="6439" spans="1:3" x14ac:dyDescent="0.15">
      <c r="A6439"/>
      <c r="B6439"/>
      <c r="C6439"/>
    </row>
    <row r="6440" spans="1:3" x14ac:dyDescent="0.15">
      <c r="A6440"/>
      <c r="B6440"/>
      <c r="C6440"/>
    </row>
    <row r="6441" spans="1:3" x14ac:dyDescent="0.15">
      <c r="A6441"/>
      <c r="B6441"/>
      <c r="C6441"/>
    </row>
    <row r="6442" spans="1:3" x14ac:dyDescent="0.15">
      <c r="A6442"/>
      <c r="B6442"/>
      <c r="C6442"/>
    </row>
    <row r="6443" spans="1:3" x14ac:dyDescent="0.15">
      <c r="A6443"/>
      <c r="B6443"/>
      <c r="C6443"/>
    </row>
    <row r="6444" spans="1:3" x14ac:dyDescent="0.15">
      <c r="A6444"/>
      <c r="B6444"/>
      <c r="C6444"/>
    </row>
    <row r="6445" spans="1:3" x14ac:dyDescent="0.15">
      <c r="A6445"/>
      <c r="B6445"/>
      <c r="C6445"/>
    </row>
    <row r="6446" spans="1:3" x14ac:dyDescent="0.15">
      <c r="A6446"/>
      <c r="B6446"/>
      <c r="C6446"/>
    </row>
    <row r="6447" spans="1:3" x14ac:dyDescent="0.15">
      <c r="A6447"/>
      <c r="B6447"/>
      <c r="C6447"/>
    </row>
    <row r="6448" spans="1:3" x14ac:dyDescent="0.15">
      <c r="A6448"/>
      <c r="B6448"/>
      <c r="C6448"/>
    </row>
    <row r="6449" spans="1:3" x14ac:dyDescent="0.15">
      <c r="A6449"/>
      <c r="B6449"/>
      <c r="C6449"/>
    </row>
    <row r="6450" spans="1:3" x14ac:dyDescent="0.15">
      <c r="A6450"/>
      <c r="B6450"/>
      <c r="C6450"/>
    </row>
    <row r="6451" spans="1:3" x14ac:dyDescent="0.15">
      <c r="A6451"/>
      <c r="B6451"/>
      <c r="C6451"/>
    </row>
    <row r="6452" spans="1:3" x14ac:dyDescent="0.15">
      <c r="A6452"/>
      <c r="B6452"/>
      <c r="C6452"/>
    </row>
    <row r="6453" spans="1:3" x14ac:dyDescent="0.15">
      <c r="A6453"/>
      <c r="B6453"/>
      <c r="C6453"/>
    </row>
    <row r="6454" spans="1:3" x14ac:dyDescent="0.15">
      <c r="A6454"/>
      <c r="B6454"/>
      <c r="C6454"/>
    </row>
    <row r="6455" spans="1:3" x14ac:dyDescent="0.15">
      <c r="A6455"/>
      <c r="B6455"/>
      <c r="C6455"/>
    </row>
    <row r="6456" spans="1:3" x14ac:dyDescent="0.15">
      <c r="A6456"/>
      <c r="B6456"/>
      <c r="C6456"/>
    </row>
    <row r="6457" spans="1:3" x14ac:dyDescent="0.15">
      <c r="A6457"/>
      <c r="B6457"/>
      <c r="C6457"/>
    </row>
    <row r="6458" spans="1:3" x14ac:dyDescent="0.15">
      <c r="A6458"/>
      <c r="B6458"/>
      <c r="C6458"/>
    </row>
    <row r="6459" spans="1:3" x14ac:dyDescent="0.15">
      <c r="A6459"/>
      <c r="B6459"/>
      <c r="C6459"/>
    </row>
    <row r="6460" spans="1:3" x14ac:dyDescent="0.15">
      <c r="A6460"/>
      <c r="B6460"/>
      <c r="C6460"/>
    </row>
    <row r="6461" spans="1:3" x14ac:dyDescent="0.15">
      <c r="A6461"/>
      <c r="B6461"/>
      <c r="C6461"/>
    </row>
    <row r="6462" spans="1:3" x14ac:dyDescent="0.15">
      <c r="A6462"/>
      <c r="B6462"/>
      <c r="C6462"/>
    </row>
    <row r="6463" spans="1:3" x14ac:dyDescent="0.15">
      <c r="A6463"/>
      <c r="B6463"/>
      <c r="C6463"/>
    </row>
    <row r="6464" spans="1:3" x14ac:dyDescent="0.15">
      <c r="A6464"/>
      <c r="B6464"/>
      <c r="C6464"/>
    </row>
    <row r="6465" spans="1:3" x14ac:dyDescent="0.15">
      <c r="A6465"/>
      <c r="B6465"/>
      <c r="C6465"/>
    </row>
    <row r="6466" spans="1:3" x14ac:dyDescent="0.15">
      <c r="A6466"/>
      <c r="B6466"/>
      <c r="C6466"/>
    </row>
    <row r="6467" spans="1:3" x14ac:dyDescent="0.15">
      <c r="A6467"/>
      <c r="B6467"/>
      <c r="C6467"/>
    </row>
    <row r="6468" spans="1:3" x14ac:dyDescent="0.15">
      <c r="A6468"/>
      <c r="B6468"/>
      <c r="C6468"/>
    </row>
    <row r="6469" spans="1:3" x14ac:dyDescent="0.15">
      <c r="A6469"/>
      <c r="B6469"/>
      <c r="C6469"/>
    </row>
    <row r="6470" spans="1:3" x14ac:dyDescent="0.15">
      <c r="A6470"/>
      <c r="B6470"/>
      <c r="C6470"/>
    </row>
    <row r="6471" spans="1:3" x14ac:dyDescent="0.15">
      <c r="A6471"/>
      <c r="B6471"/>
      <c r="C6471"/>
    </row>
    <row r="6472" spans="1:3" x14ac:dyDescent="0.15">
      <c r="A6472"/>
      <c r="B6472"/>
      <c r="C6472"/>
    </row>
    <row r="6473" spans="1:3" x14ac:dyDescent="0.15">
      <c r="A6473"/>
      <c r="B6473"/>
      <c r="C6473"/>
    </row>
    <row r="6474" spans="1:3" x14ac:dyDescent="0.15">
      <c r="A6474"/>
      <c r="B6474"/>
      <c r="C6474"/>
    </row>
    <row r="6475" spans="1:3" x14ac:dyDescent="0.15">
      <c r="A6475"/>
      <c r="B6475"/>
      <c r="C6475"/>
    </row>
    <row r="6476" spans="1:3" x14ac:dyDescent="0.15">
      <c r="A6476"/>
      <c r="B6476"/>
      <c r="C6476"/>
    </row>
    <row r="6477" spans="1:3" x14ac:dyDescent="0.15">
      <c r="A6477"/>
      <c r="B6477"/>
      <c r="C6477"/>
    </row>
    <row r="6478" spans="1:3" x14ac:dyDescent="0.15">
      <c r="A6478"/>
      <c r="B6478"/>
      <c r="C6478"/>
    </row>
    <row r="6479" spans="1:3" x14ac:dyDescent="0.15">
      <c r="A6479"/>
      <c r="B6479"/>
      <c r="C6479"/>
    </row>
    <row r="6480" spans="1:3" x14ac:dyDescent="0.15">
      <c r="A6480"/>
      <c r="B6480"/>
      <c r="C6480"/>
    </row>
    <row r="6481" spans="1:3" x14ac:dyDescent="0.15">
      <c r="A6481"/>
      <c r="B6481"/>
      <c r="C6481"/>
    </row>
    <row r="6482" spans="1:3" x14ac:dyDescent="0.15">
      <c r="A6482"/>
      <c r="B6482"/>
      <c r="C6482"/>
    </row>
    <row r="6483" spans="1:3" x14ac:dyDescent="0.15">
      <c r="A6483"/>
      <c r="B6483"/>
      <c r="C6483"/>
    </row>
    <row r="6484" spans="1:3" x14ac:dyDescent="0.15">
      <c r="A6484"/>
      <c r="B6484"/>
      <c r="C6484"/>
    </row>
    <row r="6485" spans="1:3" x14ac:dyDescent="0.15">
      <c r="A6485"/>
      <c r="B6485"/>
      <c r="C6485"/>
    </row>
    <row r="6486" spans="1:3" x14ac:dyDescent="0.15">
      <c r="A6486"/>
      <c r="B6486"/>
      <c r="C6486"/>
    </row>
    <row r="6487" spans="1:3" x14ac:dyDescent="0.15">
      <c r="A6487"/>
      <c r="B6487"/>
      <c r="C6487"/>
    </row>
    <row r="6488" spans="1:3" x14ac:dyDescent="0.15">
      <c r="A6488"/>
      <c r="B6488"/>
      <c r="C6488"/>
    </row>
    <row r="6489" spans="1:3" x14ac:dyDescent="0.15">
      <c r="A6489"/>
      <c r="B6489"/>
      <c r="C6489"/>
    </row>
    <row r="6490" spans="1:3" x14ac:dyDescent="0.15">
      <c r="A6490"/>
      <c r="B6490"/>
      <c r="C6490"/>
    </row>
    <row r="6491" spans="1:3" x14ac:dyDescent="0.15">
      <c r="A6491"/>
      <c r="B6491"/>
      <c r="C6491"/>
    </row>
    <row r="6492" spans="1:3" x14ac:dyDescent="0.15">
      <c r="A6492"/>
      <c r="B6492"/>
      <c r="C6492"/>
    </row>
    <row r="6493" spans="1:3" x14ac:dyDescent="0.15">
      <c r="A6493"/>
      <c r="B6493"/>
      <c r="C6493"/>
    </row>
    <row r="6494" spans="1:3" x14ac:dyDescent="0.15">
      <c r="A6494"/>
      <c r="B6494"/>
      <c r="C6494"/>
    </row>
    <row r="6495" spans="1:3" x14ac:dyDescent="0.15">
      <c r="A6495"/>
      <c r="B6495"/>
      <c r="C6495"/>
    </row>
    <row r="6496" spans="1:3" x14ac:dyDescent="0.15">
      <c r="A6496"/>
      <c r="B6496"/>
      <c r="C6496"/>
    </row>
    <row r="6497" spans="1:3" x14ac:dyDescent="0.15">
      <c r="A6497"/>
      <c r="B6497"/>
      <c r="C6497"/>
    </row>
    <row r="6498" spans="1:3" x14ac:dyDescent="0.15">
      <c r="A6498"/>
      <c r="B6498"/>
      <c r="C6498"/>
    </row>
    <row r="6499" spans="1:3" x14ac:dyDescent="0.15">
      <c r="A6499"/>
      <c r="B6499"/>
      <c r="C6499"/>
    </row>
    <row r="6500" spans="1:3" x14ac:dyDescent="0.15">
      <c r="A6500"/>
      <c r="B6500"/>
      <c r="C6500"/>
    </row>
    <row r="6501" spans="1:3" x14ac:dyDescent="0.15">
      <c r="A6501"/>
      <c r="B6501"/>
      <c r="C6501"/>
    </row>
    <row r="6502" spans="1:3" x14ac:dyDescent="0.15">
      <c r="A6502"/>
      <c r="B6502"/>
      <c r="C6502"/>
    </row>
    <row r="6503" spans="1:3" x14ac:dyDescent="0.15">
      <c r="A6503"/>
      <c r="B6503"/>
      <c r="C6503"/>
    </row>
    <row r="6504" spans="1:3" x14ac:dyDescent="0.15">
      <c r="A6504"/>
      <c r="B6504"/>
      <c r="C6504"/>
    </row>
    <row r="6505" spans="1:3" x14ac:dyDescent="0.15">
      <c r="A6505"/>
      <c r="B6505"/>
      <c r="C6505"/>
    </row>
    <row r="6506" spans="1:3" x14ac:dyDescent="0.15">
      <c r="A6506"/>
      <c r="B6506"/>
      <c r="C6506"/>
    </row>
    <row r="6507" spans="1:3" x14ac:dyDescent="0.15">
      <c r="A6507"/>
      <c r="B6507"/>
      <c r="C6507"/>
    </row>
    <row r="6508" spans="1:3" x14ac:dyDescent="0.15">
      <c r="A6508"/>
      <c r="B6508"/>
      <c r="C6508"/>
    </row>
    <row r="6509" spans="1:3" x14ac:dyDescent="0.15">
      <c r="A6509"/>
      <c r="B6509"/>
      <c r="C6509"/>
    </row>
    <row r="6510" spans="1:3" x14ac:dyDescent="0.15">
      <c r="A6510"/>
      <c r="B6510"/>
      <c r="C6510"/>
    </row>
    <row r="6511" spans="1:3" x14ac:dyDescent="0.15">
      <c r="A6511"/>
      <c r="B6511"/>
      <c r="C6511"/>
    </row>
    <row r="6512" spans="1:3" x14ac:dyDescent="0.15">
      <c r="A6512"/>
      <c r="B6512"/>
      <c r="C6512"/>
    </row>
    <row r="6513" spans="1:3" x14ac:dyDescent="0.15">
      <c r="A6513"/>
      <c r="B6513"/>
      <c r="C6513"/>
    </row>
    <row r="6514" spans="1:3" x14ac:dyDescent="0.15">
      <c r="A6514"/>
      <c r="B6514"/>
      <c r="C6514"/>
    </row>
    <row r="6515" spans="1:3" x14ac:dyDescent="0.15">
      <c r="A6515"/>
      <c r="B6515"/>
      <c r="C6515"/>
    </row>
    <row r="6516" spans="1:3" x14ac:dyDescent="0.15">
      <c r="A6516"/>
      <c r="B6516"/>
      <c r="C6516"/>
    </row>
    <row r="6517" spans="1:3" x14ac:dyDescent="0.15">
      <c r="A6517"/>
      <c r="B6517"/>
      <c r="C6517"/>
    </row>
    <row r="6518" spans="1:3" x14ac:dyDescent="0.15">
      <c r="A6518"/>
      <c r="B6518"/>
      <c r="C6518"/>
    </row>
    <row r="6519" spans="1:3" x14ac:dyDescent="0.15">
      <c r="A6519"/>
      <c r="B6519"/>
      <c r="C6519"/>
    </row>
    <row r="6520" spans="1:3" x14ac:dyDescent="0.15">
      <c r="A6520"/>
      <c r="B6520"/>
      <c r="C6520"/>
    </row>
    <row r="6521" spans="1:3" x14ac:dyDescent="0.15">
      <c r="A6521"/>
      <c r="B6521"/>
      <c r="C6521"/>
    </row>
    <row r="6522" spans="1:3" x14ac:dyDescent="0.15">
      <c r="A6522"/>
      <c r="B6522"/>
      <c r="C6522"/>
    </row>
    <row r="6523" spans="1:3" x14ac:dyDescent="0.15">
      <c r="A6523"/>
      <c r="B6523"/>
      <c r="C6523"/>
    </row>
    <row r="6524" spans="1:3" x14ac:dyDescent="0.15">
      <c r="A6524"/>
      <c r="B6524"/>
      <c r="C6524"/>
    </row>
    <row r="6525" spans="1:3" x14ac:dyDescent="0.15">
      <c r="A6525"/>
      <c r="B6525"/>
      <c r="C6525"/>
    </row>
    <row r="6526" spans="1:3" x14ac:dyDescent="0.15">
      <c r="A6526"/>
      <c r="B6526"/>
      <c r="C6526"/>
    </row>
    <row r="6527" spans="1:3" x14ac:dyDescent="0.15">
      <c r="A6527"/>
      <c r="B6527"/>
      <c r="C6527"/>
    </row>
    <row r="6528" spans="1:3" x14ac:dyDescent="0.15">
      <c r="A6528"/>
      <c r="B6528"/>
      <c r="C6528"/>
    </row>
    <row r="6529" spans="1:3" x14ac:dyDescent="0.15">
      <c r="A6529"/>
      <c r="B6529"/>
      <c r="C6529"/>
    </row>
    <row r="6530" spans="1:3" x14ac:dyDescent="0.15">
      <c r="A6530"/>
      <c r="B6530"/>
      <c r="C6530"/>
    </row>
    <row r="6531" spans="1:3" x14ac:dyDescent="0.15">
      <c r="A6531"/>
      <c r="B6531"/>
      <c r="C6531"/>
    </row>
    <row r="6532" spans="1:3" x14ac:dyDescent="0.15">
      <c r="A6532"/>
      <c r="B6532"/>
      <c r="C6532"/>
    </row>
    <row r="6533" spans="1:3" x14ac:dyDescent="0.15">
      <c r="A6533"/>
      <c r="B6533"/>
      <c r="C6533"/>
    </row>
    <row r="6534" spans="1:3" x14ac:dyDescent="0.15">
      <c r="A6534"/>
      <c r="B6534"/>
      <c r="C6534"/>
    </row>
    <row r="6535" spans="1:3" x14ac:dyDescent="0.15">
      <c r="A6535"/>
      <c r="B6535"/>
      <c r="C6535"/>
    </row>
    <row r="6536" spans="1:3" x14ac:dyDescent="0.15">
      <c r="A6536"/>
      <c r="B6536"/>
      <c r="C6536"/>
    </row>
    <row r="6537" spans="1:3" x14ac:dyDescent="0.15">
      <c r="A6537"/>
      <c r="B6537"/>
      <c r="C6537"/>
    </row>
    <row r="6538" spans="1:3" x14ac:dyDescent="0.15">
      <c r="A6538"/>
      <c r="B6538"/>
      <c r="C6538"/>
    </row>
    <row r="6539" spans="1:3" x14ac:dyDescent="0.15">
      <c r="A6539"/>
      <c r="B6539"/>
      <c r="C6539"/>
    </row>
    <row r="6540" spans="1:3" x14ac:dyDescent="0.15">
      <c r="A6540"/>
      <c r="B6540"/>
      <c r="C6540"/>
    </row>
    <row r="6541" spans="1:3" x14ac:dyDescent="0.15">
      <c r="A6541"/>
      <c r="B6541"/>
      <c r="C6541"/>
    </row>
    <row r="6542" spans="1:3" x14ac:dyDescent="0.15">
      <c r="A6542"/>
      <c r="B6542"/>
      <c r="C6542"/>
    </row>
    <row r="6543" spans="1:3" x14ac:dyDescent="0.15">
      <c r="A6543"/>
      <c r="B6543"/>
      <c r="C6543"/>
    </row>
    <row r="6544" spans="1:3" x14ac:dyDescent="0.15">
      <c r="A6544"/>
      <c r="B6544"/>
      <c r="C6544"/>
    </row>
    <row r="6545" spans="1:3" x14ac:dyDescent="0.15">
      <c r="A6545"/>
      <c r="B6545"/>
      <c r="C6545"/>
    </row>
    <row r="6546" spans="1:3" x14ac:dyDescent="0.15">
      <c r="A6546"/>
      <c r="B6546"/>
      <c r="C6546"/>
    </row>
    <row r="6547" spans="1:3" x14ac:dyDescent="0.15">
      <c r="A6547"/>
      <c r="B6547"/>
      <c r="C6547"/>
    </row>
    <row r="6548" spans="1:3" x14ac:dyDescent="0.15">
      <c r="A6548"/>
      <c r="B6548"/>
      <c r="C6548"/>
    </row>
    <row r="6549" spans="1:3" x14ac:dyDescent="0.15">
      <c r="A6549"/>
      <c r="B6549"/>
      <c r="C6549"/>
    </row>
    <row r="6550" spans="1:3" x14ac:dyDescent="0.15">
      <c r="A6550"/>
      <c r="B6550"/>
      <c r="C6550"/>
    </row>
    <row r="6551" spans="1:3" x14ac:dyDescent="0.15">
      <c r="A6551"/>
      <c r="B6551"/>
      <c r="C6551"/>
    </row>
    <row r="6552" spans="1:3" x14ac:dyDescent="0.15">
      <c r="A6552"/>
      <c r="B6552"/>
      <c r="C6552"/>
    </row>
    <row r="6553" spans="1:3" x14ac:dyDescent="0.15">
      <c r="A6553"/>
      <c r="B6553"/>
      <c r="C6553"/>
    </row>
    <row r="6554" spans="1:3" x14ac:dyDescent="0.15">
      <c r="A6554"/>
      <c r="B6554"/>
      <c r="C6554"/>
    </row>
    <row r="6555" spans="1:3" x14ac:dyDescent="0.15">
      <c r="A6555"/>
      <c r="B6555"/>
      <c r="C6555"/>
    </row>
    <row r="6556" spans="1:3" x14ac:dyDescent="0.15">
      <c r="A6556"/>
      <c r="B6556"/>
      <c r="C6556"/>
    </row>
    <row r="6557" spans="1:3" x14ac:dyDescent="0.15">
      <c r="A6557"/>
      <c r="B6557"/>
      <c r="C6557"/>
    </row>
    <row r="6558" spans="1:3" x14ac:dyDescent="0.15">
      <c r="A6558"/>
      <c r="B6558"/>
      <c r="C6558"/>
    </row>
    <row r="6559" spans="1:3" x14ac:dyDescent="0.15">
      <c r="A6559"/>
      <c r="B6559"/>
      <c r="C6559"/>
    </row>
    <row r="6560" spans="1:3" x14ac:dyDescent="0.15">
      <c r="A6560"/>
      <c r="B6560"/>
      <c r="C6560"/>
    </row>
    <row r="6561" spans="1:3" x14ac:dyDescent="0.15">
      <c r="A6561"/>
      <c r="B6561"/>
      <c r="C6561"/>
    </row>
    <row r="6562" spans="1:3" x14ac:dyDescent="0.15">
      <c r="A6562"/>
      <c r="B6562"/>
      <c r="C6562"/>
    </row>
    <row r="6563" spans="1:3" x14ac:dyDescent="0.15">
      <c r="A6563"/>
      <c r="B6563"/>
      <c r="C6563"/>
    </row>
    <row r="6564" spans="1:3" x14ac:dyDescent="0.15">
      <c r="A6564"/>
      <c r="B6564"/>
      <c r="C6564"/>
    </row>
    <row r="6565" spans="1:3" x14ac:dyDescent="0.15">
      <c r="A6565"/>
      <c r="B6565"/>
      <c r="C6565"/>
    </row>
    <row r="6566" spans="1:3" x14ac:dyDescent="0.15">
      <c r="A6566"/>
      <c r="B6566"/>
      <c r="C6566"/>
    </row>
    <row r="6567" spans="1:3" x14ac:dyDescent="0.15">
      <c r="A6567"/>
      <c r="B6567"/>
      <c r="C6567"/>
    </row>
    <row r="6568" spans="1:3" x14ac:dyDescent="0.15">
      <c r="A6568"/>
      <c r="B6568"/>
      <c r="C6568"/>
    </row>
    <row r="6569" spans="1:3" x14ac:dyDescent="0.15">
      <c r="A6569"/>
      <c r="B6569"/>
      <c r="C6569"/>
    </row>
    <row r="6570" spans="1:3" x14ac:dyDescent="0.15">
      <c r="A6570"/>
      <c r="B6570"/>
      <c r="C6570"/>
    </row>
    <row r="6571" spans="1:3" x14ac:dyDescent="0.15">
      <c r="A6571"/>
      <c r="B6571"/>
      <c r="C6571"/>
    </row>
    <row r="6572" spans="1:3" x14ac:dyDescent="0.15">
      <c r="A6572"/>
      <c r="B6572"/>
      <c r="C6572"/>
    </row>
    <row r="6573" spans="1:3" x14ac:dyDescent="0.15">
      <c r="A6573"/>
      <c r="B6573"/>
      <c r="C6573"/>
    </row>
    <row r="6574" spans="1:3" x14ac:dyDescent="0.15">
      <c r="A6574"/>
      <c r="B6574"/>
      <c r="C6574"/>
    </row>
    <row r="6575" spans="1:3" x14ac:dyDescent="0.15">
      <c r="A6575"/>
      <c r="B6575"/>
      <c r="C6575"/>
    </row>
    <row r="6576" spans="1:3" x14ac:dyDescent="0.15">
      <c r="A6576"/>
      <c r="B6576"/>
      <c r="C6576"/>
    </row>
    <row r="6577" spans="1:3" x14ac:dyDescent="0.15">
      <c r="A6577"/>
      <c r="B6577"/>
      <c r="C6577"/>
    </row>
    <row r="6578" spans="1:3" x14ac:dyDescent="0.15">
      <c r="A6578"/>
      <c r="B6578"/>
      <c r="C6578"/>
    </row>
    <row r="6579" spans="1:3" x14ac:dyDescent="0.15">
      <c r="A6579"/>
      <c r="B6579"/>
      <c r="C6579"/>
    </row>
    <row r="6580" spans="1:3" x14ac:dyDescent="0.15">
      <c r="A6580"/>
      <c r="B6580"/>
      <c r="C6580"/>
    </row>
    <row r="6581" spans="1:3" x14ac:dyDescent="0.15">
      <c r="A6581"/>
      <c r="B6581"/>
      <c r="C6581"/>
    </row>
    <row r="6582" spans="1:3" x14ac:dyDescent="0.15">
      <c r="A6582"/>
      <c r="B6582"/>
      <c r="C6582"/>
    </row>
    <row r="6583" spans="1:3" x14ac:dyDescent="0.15">
      <c r="A6583"/>
      <c r="B6583"/>
      <c r="C6583"/>
    </row>
    <row r="6584" spans="1:3" x14ac:dyDescent="0.15">
      <c r="A6584"/>
      <c r="B6584"/>
      <c r="C6584"/>
    </row>
    <row r="6585" spans="1:3" x14ac:dyDescent="0.15">
      <c r="A6585"/>
      <c r="B6585"/>
      <c r="C6585"/>
    </row>
    <row r="6586" spans="1:3" x14ac:dyDescent="0.15">
      <c r="A6586"/>
      <c r="B6586"/>
      <c r="C6586"/>
    </row>
    <row r="6587" spans="1:3" x14ac:dyDescent="0.15">
      <c r="A6587"/>
      <c r="B6587"/>
      <c r="C6587"/>
    </row>
    <row r="6588" spans="1:3" x14ac:dyDescent="0.15">
      <c r="A6588"/>
      <c r="B6588"/>
      <c r="C6588"/>
    </row>
    <row r="6589" spans="1:3" x14ac:dyDescent="0.15">
      <c r="A6589"/>
      <c r="B6589"/>
      <c r="C6589"/>
    </row>
    <row r="6590" spans="1:3" x14ac:dyDescent="0.15">
      <c r="A6590"/>
      <c r="B6590"/>
      <c r="C6590"/>
    </row>
    <row r="6591" spans="1:3" x14ac:dyDescent="0.15">
      <c r="A6591"/>
      <c r="B6591"/>
      <c r="C6591"/>
    </row>
    <row r="6592" spans="1:3" x14ac:dyDescent="0.15">
      <c r="A6592"/>
      <c r="B6592"/>
      <c r="C6592"/>
    </row>
    <row r="6593" spans="1:3" x14ac:dyDescent="0.15">
      <c r="A6593"/>
      <c r="B6593"/>
      <c r="C6593"/>
    </row>
    <row r="6594" spans="1:3" x14ac:dyDescent="0.15">
      <c r="A6594"/>
      <c r="B6594"/>
      <c r="C6594"/>
    </row>
    <row r="6595" spans="1:3" x14ac:dyDescent="0.15">
      <c r="A6595"/>
      <c r="B6595"/>
      <c r="C6595"/>
    </row>
    <row r="6596" spans="1:3" x14ac:dyDescent="0.15">
      <c r="A6596"/>
      <c r="B6596"/>
      <c r="C6596"/>
    </row>
    <row r="6597" spans="1:3" x14ac:dyDescent="0.15">
      <c r="A6597"/>
      <c r="B6597"/>
      <c r="C6597"/>
    </row>
    <row r="6598" spans="1:3" x14ac:dyDescent="0.15">
      <c r="A6598"/>
      <c r="B6598"/>
      <c r="C6598"/>
    </row>
    <row r="6599" spans="1:3" x14ac:dyDescent="0.15">
      <c r="A6599"/>
      <c r="B6599"/>
      <c r="C6599"/>
    </row>
    <row r="6600" spans="1:3" x14ac:dyDescent="0.15">
      <c r="A6600"/>
      <c r="B6600"/>
      <c r="C6600"/>
    </row>
    <row r="6601" spans="1:3" x14ac:dyDescent="0.15">
      <c r="A6601"/>
      <c r="B6601"/>
      <c r="C6601"/>
    </row>
    <row r="6602" spans="1:3" x14ac:dyDescent="0.15">
      <c r="A6602"/>
      <c r="B6602"/>
      <c r="C6602"/>
    </row>
    <row r="6603" spans="1:3" x14ac:dyDescent="0.15">
      <c r="A6603"/>
      <c r="B6603"/>
      <c r="C6603"/>
    </row>
    <row r="6604" spans="1:3" x14ac:dyDescent="0.15">
      <c r="A6604"/>
      <c r="B6604"/>
      <c r="C6604"/>
    </row>
    <row r="6605" spans="1:3" x14ac:dyDescent="0.15">
      <c r="A6605"/>
      <c r="B6605"/>
      <c r="C6605"/>
    </row>
    <row r="6606" spans="1:3" x14ac:dyDescent="0.15">
      <c r="A6606"/>
      <c r="B6606"/>
      <c r="C6606"/>
    </row>
    <row r="6607" spans="1:3" x14ac:dyDescent="0.15">
      <c r="A6607"/>
      <c r="B6607"/>
      <c r="C6607"/>
    </row>
    <row r="6608" spans="1:3" x14ac:dyDescent="0.15">
      <c r="A6608"/>
      <c r="B6608"/>
      <c r="C6608"/>
    </row>
    <row r="6609" spans="1:3" x14ac:dyDescent="0.15">
      <c r="A6609"/>
      <c r="B6609"/>
      <c r="C6609"/>
    </row>
    <row r="6610" spans="1:3" x14ac:dyDescent="0.15">
      <c r="A6610"/>
      <c r="B6610"/>
      <c r="C6610"/>
    </row>
    <row r="6611" spans="1:3" x14ac:dyDescent="0.15">
      <c r="A6611"/>
      <c r="B6611"/>
      <c r="C6611"/>
    </row>
    <row r="6612" spans="1:3" x14ac:dyDescent="0.15">
      <c r="A6612"/>
      <c r="B6612"/>
      <c r="C6612"/>
    </row>
    <row r="6613" spans="1:3" x14ac:dyDescent="0.15">
      <c r="A6613"/>
      <c r="B6613"/>
      <c r="C6613"/>
    </row>
    <row r="6614" spans="1:3" x14ac:dyDescent="0.15">
      <c r="A6614"/>
      <c r="B6614"/>
      <c r="C6614"/>
    </row>
    <row r="6615" spans="1:3" x14ac:dyDescent="0.15">
      <c r="A6615"/>
      <c r="B6615"/>
      <c r="C6615"/>
    </row>
    <row r="6616" spans="1:3" x14ac:dyDescent="0.15">
      <c r="A6616"/>
      <c r="B6616"/>
      <c r="C6616"/>
    </row>
    <row r="6617" spans="1:3" x14ac:dyDescent="0.15">
      <c r="A6617"/>
      <c r="B6617"/>
      <c r="C6617"/>
    </row>
    <row r="6618" spans="1:3" x14ac:dyDescent="0.15">
      <c r="A6618"/>
      <c r="B6618"/>
      <c r="C6618"/>
    </row>
    <row r="6619" spans="1:3" x14ac:dyDescent="0.15">
      <c r="A6619"/>
      <c r="B6619"/>
      <c r="C6619"/>
    </row>
    <row r="6620" spans="1:3" x14ac:dyDescent="0.15">
      <c r="A6620"/>
      <c r="B6620"/>
      <c r="C6620"/>
    </row>
    <row r="6621" spans="1:3" x14ac:dyDescent="0.15">
      <c r="A6621"/>
      <c r="B6621"/>
      <c r="C6621"/>
    </row>
    <row r="6622" spans="1:3" x14ac:dyDescent="0.15">
      <c r="A6622"/>
      <c r="B6622"/>
      <c r="C6622"/>
    </row>
    <row r="6623" spans="1:3" x14ac:dyDescent="0.15">
      <c r="A6623"/>
      <c r="B6623"/>
      <c r="C6623"/>
    </row>
    <row r="6624" spans="1:3" x14ac:dyDescent="0.15">
      <c r="A6624"/>
      <c r="B6624"/>
      <c r="C6624"/>
    </row>
    <row r="6625" spans="1:3" x14ac:dyDescent="0.15">
      <c r="A6625"/>
      <c r="B6625"/>
      <c r="C6625"/>
    </row>
    <row r="6626" spans="1:3" x14ac:dyDescent="0.15">
      <c r="A6626"/>
      <c r="B6626"/>
      <c r="C6626"/>
    </row>
    <row r="6627" spans="1:3" x14ac:dyDescent="0.15">
      <c r="A6627"/>
      <c r="B6627"/>
      <c r="C6627"/>
    </row>
    <row r="6628" spans="1:3" x14ac:dyDescent="0.15">
      <c r="A6628"/>
      <c r="B6628"/>
      <c r="C6628"/>
    </row>
    <row r="6629" spans="1:3" x14ac:dyDescent="0.15">
      <c r="A6629"/>
      <c r="B6629"/>
      <c r="C6629"/>
    </row>
    <row r="6630" spans="1:3" x14ac:dyDescent="0.15">
      <c r="A6630"/>
      <c r="B6630"/>
      <c r="C6630"/>
    </row>
    <row r="6631" spans="1:3" x14ac:dyDescent="0.15">
      <c r="A6631"/>
      <c r="B6631"/>
      <c r="C6631"/>
    </row>
    <row r="6632" spans="1:3" x14ac:dyDescent="0.15">
      <c r="A6632"/>
      <c r="B6632"/>
      <c r="C6632"/>
    </row>
    <row r="6633" spans="1:3" x14ac:dyDescent="0.15">
      <c r="A6633"/>
      <c r="B6633"/>
      <c r="C6633"/>
    </row>
    <row r="6634" spans="1:3" x14ac:dyDescent="0.15">
      <c r="A6634"/>
      <c r="B6634"/>
      <c r="C6634"/>
    </row>
    <row r="6635" spans="1:3" x14ac:dyDescent="0.15">
      <c r="A6635"/>
      <c r="B6635"/>
      <c r="C6635"/>
    </row>
    <row r="6636" spans="1:3" x14ac:dyDescent="0.15">
      <c r="A6636"/>
      <c r="B6636"/>
      <c r="C6636"/>
    </row>
    <row r="6637" spans="1:3" x14ac:dyDescent="0.15">
      <c r="A6637"/>
      <c r="B6637"/>
      <c r="C6637"/>
    </row>
    <row r="6638" spans="1:3" x14ac:dyDescent="0.15">
      <c r="A6638"/>
      <c r="B6638"/>
      <c r="C6638"/>
    </row>
    <row r="6639" spans="1:3" x14ac:dyDescent="0.15">
      <c r="A6639"/>
      <c r="B6639"/>
      <c r="C6639"/>
    </row>
    <row r="6640" spans="1:3" x14ac:dyDescent="0.15">
      <c r="A6640"/>
      <c r="B6640"/>
      <c r="C6640"/>
    </row>
    <row r="6641" spans="1:3" x14ac:dyDescent="0.15">
      <c r="A6641"/>
      <c r="B6641"/>
      <c r="C6641"/>
    </row>
    <row r="6642" spans="1:3" x14ac:dyDescent="0.15">
      <c r="A6642"/>
      <c r="B6642"/>
      <c r="C6642"/>
    </row>
    <row r="6643" spans="1:3" x14ac:dyDescent="0.15">
      <c r="A6643"/>
      <c r="B6643"/>
      <c r="C6643"/>
    </row>
    <row r="6644" spans="1:3" x14ac:dyDescent="0.15">
      <c r="A6644"/>
      <c r="B6644"/>
      <c r="C6644"/>
    </row>
    <row r="6645" spans="1:3" x14ac:dyDescent="0.15">
      <c r="A6645"/>
      <c r="B6645"/>
      <c r="C6645"/>
    </row>
    <row r="6646" spans="1:3" x14ac:dyDescent="0.15">
      <c r="A6646"/>
      <c r="B6646"/>
      <c r="C6646"/>
    </row>
    <row r="6647" spans="1:3" x14ac:dyDescent="0.15">
      <c r="A6647"/>
      <c r="B6647"/>
      <c r="C6647"/>
    </row>
    <row r="6648" spans="1:3" x14ac:dyDescent="0.15">
      <c r="A6648"/>
      <c r="B6648"/>
      <c r="C6648"/>
    </row>
    <row r="6649" spans="1:3" x14ac:dyDescent="0.15">
      <c r="A6649"/>
      <c r="B6649"/>
      <c r="C6649"/>
    </row>
    <row r="6650" spans="1:3" x14ac:dyDescent="0.15">
      <c r="A6650"/>
      <c r="B6650"/>
      <c r="C6650"/>
    </row>
    <row r="6651" spans="1:3" x14ac:dyDescent="0.15">
      <c r="A6651"/>
      <c r="B6651"/>
      <c r="C6651"/>
    </row>
    <row r="6652" spans="1:3" x14ac:dyDescent="0.15">
      <c r="A6652"/>
      <c r="B6652"/>
      <c r="C6652"/>
    </row>
    <row r="6653" spans="1:3" x14ac:dyDescent="0.15">
      <c r="A6653"/>
      <c r="B6653"/>
      <c r="C6653"/>
    </row>
    <row r="6654" spans="1:3" x14ac:dyDescent="0.15">
      <c r="A6654"/>
      <c r="B6654"/>
      <c r="C6654"/>
    </row>
    <row r="6655" spans="1:3" x14ac:dyDescent="0.15">
      <c r="A6655"/>
      <c r="B6655"/>
      <c r="C6655"/>
    </row>
    <row r="6656" spans="1:3" x14ac:dyDescent="0.15">
      <c r="A6656"/>
      <c r="B6656"/>
      <c r="C6656"/>
    </row>
    <row r="6657" spans="1:3" x14ac:dyDescent="0.15">
      <c r="A6657"/>
      <c r="B6657"/>
      <c r="C6657"/>
    </row>
    <row r="6658" spans="1:3" x14ac:dyDescent="0.15">
      <c r="A6658"/>
      <c r="B6658"/>
      <c r="C6658"/>
    </row>
    <row r="6659" spans="1:3" x14ac:dyDescent="0.15">
      <c r="A6659"/>
      <c r="B6659"/>
      <c r="C6659"/>
    </row>
    <row r="6660" spans="1:3" x14ac:dyDescent="0.15">
      <c r="A6660"/>
      <c r="B6660"/>
      <c r="C6660"/>
    </row>
    <row r="6661" spans="1:3" x14ac:dyDescent="0.15">
      <c r="A6661"/>
      <c r="B6661"/>
      <c r="C6661"/>
    </row>
    <row r="6662" spans="1:3" x14ac:dyDescent="0.15">
      <c r="A6662"/>
      <c r="B6662"/>
      <c r="C6662"/>
    </row>
    <row r="6663" spans="1:3" x14ac:dyDescent="0.15">
      <c r="A6663"/>
      <c r="B6663"/>
      <c r="C6663"/>
    </row>
    <row r="6664" spans="1:3" x14ac:dyDescent="0.15">
      <c r="A6664"/>
      <c r="B6664"/>
      <c r="C6664"/>
    </row>
    <row r="6665" spans="1:3" x14ac:dyDescent="0.15">
      <c r="A6665"/>
      <c r="B6665"/>
      <c r="C6665"/>
    </row>
    <row r="6666" spans="1:3" x14ac:dyDescent="0.15">
      <c r="A6666"/>
      <c r="B6666"/>
      <c r="C6666"/>
    </row>
    <row r="6667" spans="1:3" x14ac:dyDescent="0.15">
      <c r="A6667"/>
      <c r="B6667"/>
      <c r="C6667"/>
    </row>
    <row r="6668" spans="1:3" x14ac:dyDescent="0.15">
      <c r="A6668"/>
      <c r="B6668"/>
      <c r="C6668"/>
    </row>
    <row r="6669" spans="1:3" x14ac:dyDescent="0.15">
      <c r="A6669"/>
      <c r="B6669"/>
      <c r="C6669"/>
    </row>
    <row r="6670" spans="1:3" x14ac:dyDescent="0.15">
      <c r="A6670"/>
      <c r="B6670"/>
      <c r="C6670"/>
    </row>
    <row r="6671" spans="1:3" x14ac:dyDescent="0.15">
      <c r="A6671"/>
      <c r="B6671"/>
      <c r="C6671"/>
    </row>
    <row r="6672" spans="1:3" x14ac:dyDescent="0.15">
      <c r="A6672"/>
      <c r="B6672"/>
      <c r="C6672"/>
    </row>
    <row r="6673" spans="1:3" x14ac:dyDescent="0.15">
      <c r="A6673"/>
      <c r="B6673"/>
      <c r="C6673"/>
    </row>
    <row r="6674" spans="1:3" x14ac:dyDescent="0.15">
      <c r="A6674"/>
      <c r="B6674"/>
      <c r="C6674"/>
    </row>
    <row r="6675" spans="1:3" x14ac:dyDescent="0.15">
      <c r="A6675"/>
      <c r="B6675"/>
      <c r="C6675"/>
    </row>
    <row r="6676" spans="1:3" x14ac:dyDescent="0.15">
      <c r="A6676"/>
      <c r="B6676"/>
      <c r="C6676"/>
    </row>
    <row r="6677" spans="1:3" x14ac:dyDescent="0.15">
      <c r="A6677"/>
      <c r="B6677"/>
      <c r="C6677"/>
    </row>
    <row r="6678" spans="1:3" x14ac:dyDescent="0.15">
      <c r="A6678"/>
      <c r="B6678"/>
      <c r="C6678"/>
    </row>
    <row r="6679" spans="1:3" x14ac:dyDescent="0.15">
      <c r="A6679"/>
      <c r="B6679"/>
      <c r="C6679"/>
    </row>
    <row r="6680" spans="1:3" x14ac:dyDescent="0.15">
      <c r="A6680"/>
      <c r="B6680"/>
      <c r="C6680"/>
    </row>
    <row r="6681" spans="1:3" x14ac:dyDescent="0.15">
      <c r="A6681"/>
      <c r="B6681"/>
      <c r="C6681"/>
    </row>
    <row r="6682" spans="1:3" x14ac:dyDescent="0.15">
      <c r="A6682"/>
      <c r="B6682"/>
      <c r="C6682"/>
    </row>
    <row r="6683" spans="1:3" x14ac:dyDescent="0.15">
      <c r="A6683"/>
      <c r="B6683"/>
      <c r="C6683"/>
    </row>
    <row r="6684" spans="1:3" x14ac:dyDescent="0.15">
      <c r="A6684"/>
      <c r="B6684"/>
      <c r="C6684"/>
    </row>
    <row r="6685" spans="1:3" x14ac:dyDescent="0.15">
      <c r="A6685"/>
      <c r="B6685"/>
      <c r="C6685"/>
    </row>
    <row r="6686" spans="1:3" x14ac:dyDescent="0.15">
      <c r="A6686"/>
      <c r="B6686"/>
      <c r="C6686"/>
    </row>
    <row r="6687" spans="1:3" x14ac:dyDescent="0.15">
      <c r="A6687"/>
      <c r="B6687"/>
      <c r="C6687"/>
    </row>
    <row r="6688" spans="1:3" x14ac:dyDescent="0.15">
      <c r="A6688"/>
      <c r="B6688"/>
      <c r="C6688"/>
    </row>
    <row r="6689" spans="1:3" x14ac:dyDescent="0.15">
      <c r="A6689"/>
      <c r="B6689"/>
      <c r="C6689"/>
    </row>
    <row r="6690" spans="1:3" x14ac:dyDescent="0.15">
      <c r="A6690"/>
      <c r="B6690"/>
      <c r="C6690"/>
    </row>
    <row r="6691" spans="1:3" x14ac:dyDescent="0.15">
      <c r="A6691"/>
      <c r="B6691"/>
      <c r="C6691"/>
    </row>
    <row r="6692" spans="1:3" x14ac:dyDescent="0.15">
      <c r="A6692"/>
      <c r="B6692"/>
      <c r="C6692"/>
    </row>
    <row r="6693" spans="1:3" x14ac:dyDescent="0.15">
      <c r="A6693"/>
      <c r="B6693"/>
      <c r="C6693"/>
    </row>
    <row r="6694" spans="1:3" x14ac:dyDescent="0.15">
      <c r="A6694"/>
      <c r="B6694"/>
      <c r="C6694"/>
    </row>
    <row r="6695" spans="1:3" x14ac:dyDescent="0.15">
      <c r="A6695"/>
      <c r="B6695"/>
      <c r="C6695"/>
    </row>
    <row r="6696" spans="1:3" x14ac:dyDescent="0.15">
      <c r="A6696"/>
      <c r="B6696"/>
      <c r="C6696"/>
    </row>
    <row r="6697" spans="1:3" x14ac:dyDescent="0.15">
      <c r="A6697"/>
      <c r="B6697"/>
      <c r="C6697"/>
    </row>
    <row r="6698" spans="1:3" x14ac:dyDescent="0.15">
      <c r="A6698"/>
      <c r="B6698"/>
      <c r="C6698"/>
    </row>
    <row r="6699" spans="1:3" x14ac:dyDescent="0.15">
      <c r="A6699"/>
      <c r="B6699"/>
      <c r="C6699"/>
    </row>
    <row r="6700" spans="1:3" x14ac:dyDescent="0.15">
      <c r="A6700"/>
      <c r="B6700"/>
      <c r="C6700"/>
    </row>
    <row r="6701" spans="1:3" x14ac:dyDescent="0.15">
      <c r="A6701"/>
      <c r="B6701"/>
      <c r="C6701"/>
    </row>
    <row r="6702" spans="1:3" x14ac:dyDescent="0.15">
      <c r="A6702"/>
      <c r="B6702"/>
      <c r="C6702"/>
    </row>
    <row r="6703" spans="1:3" x14ac:dyDescent="0.15">
      <c r="A6703"/>
      <c r="B6703"/>
      <c r="C6703"/>
    </row>
    <row r="6704" spans="1:3" x14ac:dyDescent="0.15">
      <c r="A6704"/>
      <c r="B6704"/>
      <c r="C6704"/>
    </row>
    <row r="6705" spans="1:3" x14ac:dyDescent="0.15">
      <c r="A6705"/>
      <c r="B6705"/>
      <c r="C6705"/>
    </row>
    <row r="6706" spans="1:3" x14ac:dyDescent="0.15">
      <c r="A6706"/>
      <c r="B6706"/>
      <c r="C6706"/>
    </row>
    <row r="6707" spans="1:3" x14ac:dyDescent="0.15">
      <c r="A6707"/>
      <c r="B6707"/>
      <c r="C6707"/>
    </row>
    <row r="6708" spans="1:3" x14ac:dyDescent="0.15">
      <c r="A6708"/>
      <c r="B6708"/>
      <c r="C6708"/>
    </row>
    <row r="6709" spans="1:3" x14ac:dyDescent="0.15">
      <c r="A6709"/>
      <c r="B6709"/>
      <c r="C6709"/>
    </row>
    <row r="6710" spans="1:3" x14ac:dyDescent="0.15">
      <c r="A6710"/>
      <c r="B6710"/>
      <c r="C6710"/>
    </row>
    <row r="6711" spans="1:3" x14ac:dyDescent="0.15">
      <c r="A6711"/>
      <c r="B6711"/>
      <c r="C6711"/>
    </row>
    <row r="6712" spans="1:3" x14ac:dyDescent="0.15">
      <c r="A6712"/>
      <c r="B6712"/>
      <c r="C6712"/>
    </row>
    <row r="6713" spans="1:3" x14ac:dyDescent="0.15">
      <c r="A6713"/>
      <c r="B6713"/>
      <c r="C6713"/>
    </row>
    <row r="6714" spans="1:3" x14ac:dyDescent="0.15">
      <c r="A6714"/>
      <c r="B6714"/>
      <c r="C6714"/>
    </row>
    <row r="6715" spans="1:3" x14ac:dyDescent="0.15">
      <c r="A6715"/>
      <c r="B6715"/>
      <c r="C6715"/>
    </row>
    <row r="6716" spans="1:3" x14ac:dyDescent="0.15">
      <c r="A6716"/>
      <c r="B6716"/>
      <c r="C6716"/>
    </row>
    <row r="6717" spans="1:3" x14ac:dyDescent="0.15">
      <c r="A6717"/>
      <c r="B6717"/>
      <c r="C6717"/>
    </row>
    <row r="6718" spans="1:3" x14ac:dyDescent="0.15">
      <c r="A6718"/>
      <c r="B6718"/>
      <c r="C6718"/>
    </row>
    <row r="6719" spans="1:3" x14ac:dyDescent="0.15">
      <c r="A6719"/>
      <c r="B6719"/>
      <c r="C6719"/>
    </row>
    <row r="6720" spans="1:3" x14ac:dyDescent="0.15">
      <c r="A6720"/>
      <c r="B6720"/>
      <c r="C6720"/>
    </row>
    <row r="6721" spans="1:3" x14ac:dyDescent="0.15">
      <c r="A6721"/>
      <c r="B6721"/>
      <c r="C6721"/>
    </row>
    <row r="6722" spans="1:3" x14ac:dyDescent="0.15">
      <c r="A6722"/>
      <c r="B6722"/>
      <c r="C6722"/>
    </row>
    <row r="6723" spans="1:3" x14ac:dyDescent="0.15">
      <c r="A6723"/>
      <c r="B6723"/>
      <c r="C6723"/>
    </row>
    <row r="6724" spans="1:3" x14ac:dyDescent="0.15">
      <c r="A6724"/>
      <c r="B6724"/>
      <c r="C6724"/>
    </row>
    <row r="6725" spans="1:3" x14ac:dyDescent="0.15">
      <c r="A6725"/>
      <c r="B6725"/>
      <c r="C6725"/>
    </row>
    <row r="6726" spans="1:3" x14ac:dyDescent="0.15">
      <c r="A6726"/>
      <c r="B6726"/>
      <c r="C6726"/>
    </row>
    <row r="6727" spans="1:3" x14ac:dyDescent="0.15">
      <c r="A6727"/>
      <c r="B6727"/>
      <c r="C6727"/>
    </row>
    <row r="6728" spans="1:3" x14ac:dyDescent="0.15">
      <c r="A6728"/>
      <c r="B6728"/>
      <c r="C6728"/>
    </row>
    <row r="6729" spans="1:3" x14ac:dyDescent="0.15">
      <c r="A6729"/>
      <c r="B6729"/>
      <c r="C6729"/>
    </row>
    <row r="6730" spans="1:3" x14ac:dyDescent="0.15">
      <c r="A6730"/>
      <c r="B6730"/>
      <c r="C6730"/>
    </row>
    <row r="6731" spans="1:3" x14ac:dyDescent="0.15">
      <c r="A6731"/>
      <c r="B6731"/>
      <c r="C6731"/>
    </row>
    <row r="6732" spans="1:3" x14ac:dyDescent="0.15">
      <c r="A6732"/>
      <c r="B6732"/>
      <c r="C6732"/>
    </row>
    <row r="6733" spans="1:3" x14ac:dyDescent="0.15">
      <c r="A6733"/>
      <c r="B6733"/>
      <c r="C6733"/>
    </row>
    <row r="6734" spans="1:3" x14ac:dyDescent="0.15">
      <c r="A6734"/>
      <c r="B6734"/>
      <c r="C6734"/>
    </row>
    <row r="6735" spans="1:3" x14ac:dyDescent="0.15">
      <c r="A6735"/>
      <c r="B6735"/>
      <c r="C6735"/>
    </row>
    <row r="6736" spans="1:3" x14ac:dyDescent="0.15">
      <c r="A6736"/>
      <c r="B6736"/>
      <c r="C6736"/>
    </row>
    <row r="6737" spans="1:3" x14ac:dyDescent="0.15">
      <c r="A6737"/>
      <c r="B6737"/>
      <c r="C6737"/>
    </row>
    <row r="6738" spans="1:3" x14ac:dyDescent="0.15">
      <c r="A6738"/>
      <c r="B6738"/>
      <c r="C6738"/>
    </row>
    <row r="6739" spans="1:3" x14ac:dyDescent="0.15">
      <c r="A6739"/>
      <c r="B6739"/>
      <c r="C6739"/>
    </row>
    <row r="6740" spans="1:3" x14ac:dyDescent="0.15">
      <c r="A6740"/>
      <c r="B6740"/>
      <c r="C6740"/>
    </row>
    <row r="6741" spans="1:3" x14ac:dyDescent="0.15">
      <c r="A6741"/>
      <c r="B6741"/>
      <c r="C6741"/>
    </row>
    <row r="6742" spans="1:3" x14ac:dyDescent="0.15">
      <c r="A6742"/>
      <c r="B6742"/>
      <c r="C6742"/>
    </row>
    <row r="6743" spans="1:3" x14ac:dyDescent="0.15">
      <c r="A6743"/>
      <c r="B6743"/>
      <c r="C6743"/>
    </row>
    <row r="6744" spans="1:3" x14ac:dyDescent="0.15">
      <c r="A6744"/>
      <c r="B6744"/>
      <c r="C6744"/>
    </row>
    <row r="6745" spans="1:3" x14ac:dyDescent="0.15">
      <c r="A6745"/>
      <c r="B6745"/>
      <c r="C6745"/>
    </row>
    <row r="6746" spans="1:3" x14ac:dyDescent="0.15">
      <c r="A6746"/>
      <c r="B6746"/>
      <c r="C6746"/>
    </row>
    <row r="6747" spans="1:3" x14ac:dyDescent="0.15">
      <c r="A6747"/>
      <c r="B6747"/>
      <c r="C6747"/>
    </row>
    <row r="6748" spans="1:3" x14ac:dyDescent="0.15">
      <c r="A6748"/>
      <c r="B6748"/>
      <c r="C6748"/>
    </row>
    <row r="6749" spans="1:3" x14ac:dyDescent="0.15">
      <c r="A6749"/>
      <c r="B6749"/>
      <c r="C6749"/>
    </row>
    <row r="6750" spans="1:3" x14ac:dyDescent="0.15">
      <c r="A6750"/>
      <c r="B6750"/>
      <c r="C6750"/>
    </row>
    <row r="6751" spans="1:3" x14ac:dyDescent="0.15">
      <c r="A6751"/>
      <c r="B6751"/>
      <c r="C6751"/>
    </row>
    <row r="6752" spans="1:3" x14ac:dyDescent="0.15">
      <c r="A6752"/>
      <c r="B6752"/>
      <c r="C6752"/>
    </row>
    <row r="6753" spans="1:3" x14ac:dyDescent="0.15">
      <c r="A6753"/>
      <c r="B6753"/>
      <c r="C6753"/>
    </row>
    <row r="6754" spans="1:3" x14ac:dyDescent="0.15">
      <c r="A6754"/>
      <c r="B6754"/>
      <c r="C6754"/>
    </row>
    <row r="6755" spans="1:3" x14ac:dyDescent="0.15">
      <c r="A6755"/>
      <c r="B6755"/>
      <c r="C6755"/>
    </row>
    <row r="6756" spans="1:3" x14ac:dyDescent="0.15">
      <c r="A6756"/>
      <c r="B6756"/>
      <c r="C6756"/>
    </row>
    <row r="6757" spans="1:3" x14ac:dyDescent="0.15">
      <c r="A6757"/>
      <c r="B6757"/>
      <c r="C6757"/>
    </row>
    <row r="6758" spans="1:3" x14ac:dyDescent="0.15">
      <c r="A6758"/>
      <c r="B6758"/>
      <c r="C6758"/>
    </row>
    <row r="6759" spans="1:3" x14ac:dyDescent="0.15">
      <c r="A6759"/>
      <c r="B6759"/>
      <c r="C6759"/>
    </row>
    <row r="6760" spans="1:3" x14ac:dyDescent="0.15">
      <c r="A6760"/>
      <c r="B6760"/>
      <c r="C6760"/>
    </row>
    <row r="6761" spans="1:3" x14ac:dyDescent="0.15">
      <c r="A6761"/>
      <c r="B6761"/>
      <c r="C6761"/>
    </row>
    <row r="6762" spans="1:3" x14ac:dyDescent="0.15">
      <c r="A6762"/>
      <c r="B6762"/>
      <c r="C6762"/>
    </row>
    <row r="6763" spans="1:3" x14ac:dyDescent="0.15">
      <c r="A6763"/>
      <c r="B6763"/>
      <c r="C6763"/>
    </row>
    <row r="6764" spans="1:3" x14ac:dyDescent="0.15">
      <c r="A6764"/>
      <c r="B6764"/>
      <c r="C6764"/>
    </row>
    <row r="6765" spans="1:3" x14ac:dyDescent="0.15">
      <c r="A6765"/>
      <c r="B6765"/>
      <c r="C6765"/>
    </row>
    <row r="6766" spans="1:3" x14ac:dyDescent="0.15">
      <c r="A6766"/>
      <c r="B6766"/>
      <c r="C6766"/>
    </row>
    <row r="6767" spans="1:3" x14ac:dyDescent="0.15">
      <c r="A6767"/>
      <c r="B6767"/>
      <c r="C6767"/>
    </row>
    <row r="6768" spans="1:3" x14ac:dyDescent="0.15">
      <c r="A6768"/>
      <c r="B6768"/>
      <c r="C6768"/>
    </row>
    <row r="6769" spans="1:3" x14ac:dyDescent="0.15">
      <c r="A6769"/>
      <c r="B6769"/>
      <c r="C6769"/>
    </row>
    <row r="6770" spans="1:3" x14ac:dyDescent="0.15">
      <c r="A6770"/>
      <c r="B6770"/>
      <c r="C6770"/>
    </row>
    <row r="6771" spans="1:3" x14ac:dyDescent="0.15">
      <c r="A6771"/>
      <c r="B6771"/>
      <c r="C6771"/>
    </row>
    <row r="6772" spans="1:3" x14ac:dyDescent="0.15">
      <c r="A6772"/>
      <c r="B6772"/>
      <c r="C6772"/>
    </row>
    <row r="6773" spans="1:3" x14ac:dyDescent="0.15">
      <c r="A6773"/>
      <c r="B6773"/>
      <c r="C6773"/>
    </row>
    <row r="6774" spans="1:3" x14ac:dyDescent="0.15">
      <c r="A6774"/>
      <c r="B6774"/>
      <c r="C6774"/>
    </row>
    <row r="6775" spans="1:3" x14ac:dyDescent="0.15">
      <c r="A6775"/>
      <c r="B6775"/>
      <c r="C6775"/>
    </row>
    <row r="6776" spans="1:3" x14ac:dyDescent="0.15">
      <c r="A6776"/>
      <c r="B6776"/>
      <c r="C6776"/>
    </row>
    <row r="6777" spans="1:3" x14ac:dyDescent="0.15">
      <c r="A6777"/>
      <c r="B6777"/>
      <c r="C6777"/>
    </row>
    <row r="6778" spans="1:3" x14ac:dyDescent="0.15">
      <c r="A6778"/>
      <c r="B6778"/>
      <c r="C6778"/>
    </row>
    <row r="6779" spans="1:3" x14ac:dyDescent="0.15">
      <c r="A6779"/>
      <c r="B6779"/>
      <c r="C6779"/>
    </row>
    <row r="6780" spans="1:3" x14ac:dyDescent="0.15">
      <c r="A6780"/>
      <c r="B6780"/>
      <c r="C6780"/>
    </row>
    <row r="6781" spans="1:3" x14ac:dyDescent="0.15">
      <c r="A6781"/>
      <c r="B6781"/>
      <c r="C6781"/>
    </row>
    <row r="6782" spans="1:3" x14ac:dyDescent="0.15">
      <c r="A6782"/>
      <c r="B6782"/>
      <c r="C6782"/>
    </row>
    <row r="6783" spans="1:3" x14ac:dyDescent="0.15">
      <c r="A6783"/>
      <c r="B6783"/>
      <c r="C6783"/>
    </row>
    <row r="6784" spans="1:3" x14ac:dyDescent="0.15">
      <c r="A6784"/>
      <c r="B6784"/>
      <c r="C6784"/>
    </row>
    <row r="6785" spans="1:3" x14ac:dyDescent="0.15">
      <c r="A6785"/>
      <c r="B6785"/>
      <c r="C6785"/>
    </row>
    <row r="6786" spans="1:3" x14ac:dyDescent="0.15">
      <c r="A6786"/>
      <c r="B6786"/>
      <c r="C6786"/>
    </row>
    <row r="6787" spans="1:3" x14ac:dyDescent="0.15">
      <c r="A6787"/>
      <c r="B6787"/>
      <c r="C6787"/>
    </row>
    <row r="6788" spans="1:3" x14ac:dyDescent="0.15">
      <c r="A6788"/>
      <c r="B6788"/>
      <c r="C6788"/>
    </row>
    <row r="6789" spans="1:3" x14ac:dyDescent="0.15">
      <c r="A6789"/>
      <c r="B6789"/>
      <c r="C6789"/>
    </row>
    <row r="6790" spans="1:3" x14ac:dyDescent="0.15">
      <c r="A6790"/>
      <c r="B6790"/>
      <c r="C6790"/>
    </row>
    <row r="6791" spans="1:3" x14ac:dyDescent="0.15">
      <c r="A6791"/>
      <c r="B6791"/>
      <c r="C6791"/>
    </row>
    <row r="6792" spans="1:3" x14ac:dyDescent="0.15">
      <c r="A6792"/>
      <c r="B6792"/>
      <c r="C6792"/>
    </row>
    <row r="6793" spans="1:3" x14ac:dyDescent="0.15">
      <c r="A6793"/>
      <c r="B6793"/>
      <c r="C6793"/>
    </row>
    <row r="6794" spans="1:3" x14ac:dyDescent="0.15">
      <c r="A6794"/>
      <c r="B6794"/>
      <c r="C6794"/>
    </row>
    <row r="6795" spans="1:3" x14ac:dyDescent="0.15">
      <c r="A6795"/>
      <c r="B6795"/>
      <c r="C6795"/>
    </row>
    <row r="6796" spans="1:3" x14ac:dyDescent="0.15">
      <c r="A6796"/>
      <c r="B6796"/>
      <c r="C6796"/>
    </row>
    <row r="6797" spans="1:3" x14ac:dyDescent="0.15">
      <c r="A6797"/>
      <c r="B6797"/>
      <c r="C6797"/>
    </row>
    <row r="6798" spans="1:3" x14ac:dyDescent="0.15">
      <c r="A6798"/>
      <c r="B6798"/>
      <c r="C6798"/>
    </row>
    <row r="6799" spans="1:3" x14ac:dyDescent="0.15">
      <c r="A6799"/>
      <c r="B6799"/>
      <c r="C6799"/>
    </row>
    <row r="6800" spans="1:3" x14ac:dyDescent="0.15">
      <c r="A6800"/>
      <c r="B6800"/>
      <c r="C6800"/>
    </row>
    <row r="6801" spans="1:3" x14ac:dyDescent="0.15">
      <c r="A6801"/>
      <c r="B6801"/>
      <c r="C6801"/>
    </row>
    <row r="6802" spans="1:3" x14ac:dyDescent="0.15">
      <c r="A6802"/>
      <c r="B6802"/>
      <c r="C6802"/>
    </row>
    <row r="6803" spans="1:3" x14ac:dyDescent="0.15">
      <c r="A6803"/>
      <c r="B6803"/>
      <c r="C6803"/>
    </row>
    <row r="6804" spans="1:3" x14ac:dyDescent="0.15">
      <c r="A6804"/>
      <c r="B6804"/>
      <c r="C6804"/>
    </row>
    <row r="6805" spans="1:3" x14ac:dyDescent="0.15">
      <c r="A6805"/>
      <c r="B6805"/>
      <c r="C6805"/>
    </row>
    <row r="6806" spans="1:3" x14ac:dyDescent="0.15">
      <c r="A6806"/>
      <c r="B6806"/>
      <c r="C6806"/>
    </row>
    <row r="6807" spans="1:3" x14ac:dyDescent="0.15">
      <c r="A6807"/>
      <c r="B6807"/>
      <c r="C6807"/>
    </row>
    <row r="6808" spans="1:3" x14ac:dyDescent="0.15">
      <c r="A6808"/>
      <c r="B6808"/>
      <c r="C6808"/>
    </row>
    <row r="6809" spans="1:3" x14ac:dyDescent="0.15">
      <c r="A6809"/>
      <c r="B6809"/>
      <c r="C6809"/>
    </row>
    <row r="6810" spans="1:3" x14ac:dyDescent="0.15">
      <c r="A6810"/>
      <c r="B6810"/>
      <c r="C6810"/>
    </row>
    <row r="6811" spans="1:3" x14ac:dyDescent="0.15">
      <c r="A6811"/>
      <c r="B6811"/>
      <c r="C6811"/>
    </row>
    <row r="6812" spans="1:3" x14ac:dyDescent="0.15">
      <c r="A6812"/>
      <c r="B6812"/>
      <c r="C6812"/>
    </row>
    <row r="6813" spans="1:3" x14ac:dyDescent="0.15">
      <c r="A6813"/>
      <c r="B6813"/>
      <c r="C6813"/>
    </row>
    <row r="6814" spans="1:3" x14ac:dyDescent="0.15">
      <c r="A6814"/>
      <c r="B6814"/>
      <c r="C6814"/>
    </row>
    <row r="6815" spans="1:3" x14ac:dyDescent="0.15">
      <c r="A6815"/>
      <c r="B6815"/>
      <c r="C6815"/>
    </row>
    <row r="6816" spans="1:3" x14ac:dyDescent="0.15">
      <c r="A6816"/>
      <c r="B6816"/>
      <c r="C6816"/>
    </row>
    <row r="6817" spans="1:3" x14ac:dyDescent="0.15">
      <c r="A6817"/>
      <c r="B6817"/>
      <c r="C6817"/>
    </row>
    <row r="6818" spans="1:3" x14ac:dyDescent="0.15">
      <c r="A6818"/>
      <c r="B6818"/>
      <c r="C6818"/>
    </row>
    <row r="6819" spans="1:3" x14ac:dyDescent="0.15">
      <c r="A6819"/>
      <c r="B6819"/>
      <c r="C6819"/>
    </row>
    <row r="6820" spans="1:3" x14ac:dyDescent="0.15">
      <c r="A6820"/>
      <c r="B6820"/>
      <c r="C6820"/>
    </row>
    <row r="6821" spans="1:3" x14ac:dyDescent="0.15">
      <c r="A6821"/>
      <c r="B6821"/>
      <c r="C6821"/>
    </row>
    <row r="6822" spans="1:3" x14ac:dyDescent="0.15">
      <c r="A6822"/>
      <c r="B6822"/>
      <c r="C6822"/>
    </row>
    <row r="6823" spans="1:3" x14ac:dyDescent="0.15">
      <c r="A6823"/>
      <c r="B6823"/>
      <c r="C6823"/>
    </row>
    <row r="6824" spans="1:3" x14ac:dyDescent="0.15">
      <c r="A6824"/>
      <c r="B6824"/>
      <c r="C6824"/>
    </row>
    <row r="6825" spans="1:3" x14ac:dyDescent="0.15">
      <c r="A6825"/>
      <c r="B6825"/>
      <c r="C6825"/>
    </row>
    <row r="6826" spans="1:3" x14ac:dyDescent="0.15">
      <c r="A6826"/>
      <c r="B6826"/>
      <c r="C6826"/>
    </row>
    <row r="6827" spans="1:3" x14ac:dyDescent="0.15">
      <c r="A6827"/>
      <c r="B6827"/>
      <c r="C6827"/>
    </row>
    <row r="6828" spans="1:3" x14ac:dyDescent="0.15">
      <c r="A6828"/>
      <c r="B6828"/>
      <c r="C6828"/>
    </row>
    <row r="6829" spans="1:3" x14ac:dyDescent="0.15">
      <c r="A6829"/>
      <c r="B6829"/>
      <c r="C6829"/>
    </row>
    <row r="6830" spans="1:3" x14ac:dyDescent="0.15">
      <c r="A6830"/>
      <c r="B6830"/>
      <c r="C6830"/>
    </row>
    <row r="6831" spans="1:3" x14ac:dyDescent="0.15">
      <c r="A6831"/>
      <c r="B6831"/>
      <c r="C6831"/>
    </row>
    <row r="6832" spans="1:3" x14ac:dyDescent="0.15">
      <c r="A6832"/>
      <c r="B6832"/>
      <c r="C6832"/>
    </row>
    <row r="6833" spans="1:3" x14ac:dyDescent="0.15">
      <c r="A6833"/>
      <c r="B6833"/>
      <c r="C6833"/>
    </row>
    <row r="6834" spans="1:3" x14ac:dyDescent="0.15">
      <c r="A6834"/>
      <c r="B6834"/>
      <c r="C6834"/>
    </row>
    <row r="6835" spans="1:3" x14ac:dyDescent="0.15">
      <c r="A6835"/>
      <c r="B6835"/>
      <c r="C6835"/>
    </row>
    <row r="6836" spans="1:3" x14ac:dyDescent="0.15">
      <c r="A6836"/>
      <c r="B6836"/>
      <c r="C6836"/>
    </row>
    <row r="6837" spans="1:3" x14ac:dyDescent="0.15">
      <c r="A6837"/>
      <c r="B6837"/>
      <c r="C6837"/>
    </row>
    <row r="6838" spans="1:3" x14ac:dyDescent="0.15">
      <c r="A6838"/>
      <c r="B6838"/>
      <c r="C6838"/>
    </row>
    <row r="6839" spans="1:3" x14ac:dyDescent="0.15">
      <c r="A6839"/>
      <c r="B6839"/>
      <c r="C6839"/>
    </row>
    <row r="6840" spans="1:3" x14ac:dyDescent="0.15">
      <c r="A6840"/>
      <c r="B6840"/>
      <c r="C6840"/>
    </row>
    <row r="6841" spans="1:3" x14ac:dyDescent="0.15">
      <c r="A6841"/>
      <c r="B6841"/>
      <c r="C6841"/>
    </row>
    <row r="6842" spans="1:3" x14ac:dyDescent="0.15">
      <c r="A6842"/>
      <c r="B6842"/>
      <c r="C6842"/>
    </row>
    <row r="6843" spans="1:3" x14ac:dyDescent="0.15">
      <c r="A6843"/>
      <c r="B6843"/>
      <c r="C6843"/>
    </row>
    <row r="6844" spans="1:3" x14ac:dyDescent="0.15">
      <c r="A6844"/>
      <c r="B6844"/>
      <c r="C6844"/>
    </row>
    <row r="6845" spans="1:3" x14ac:dyDescent="0.15">
      <c r="A6845"/>
      <c r="B6845"/>
      <c r="C6845"/>
    </row>
    <row r="6846" spans="1:3" x14ac:dyDescent="0.15">
      <c r="A6846"/>
      <c r="B6846"/>
      <c r="C6846"/>
    </row>
    <row r="6847" spans="1:3" x14ac:dyDescent="0.15">
      <c r="A6847"/>
      <c r="B6847"/>
      <c r="C6847"/>
    </row>
    <row r="6848" spans="1:3" x14ac:dyDescent="0.15">
      <c r="A6848"/>
      <c r="B6848"/>
      <c r="C6848"/>
    </row>
    <row r="6849" spans="1:3" x14ac:dyDescent="0.15">
      <c r="A6849"/>
      <c r="B6849"/>
      <c r="C6849"/>
    </row>
    <row r="6850" spans="1:3" x14ac:dyDescent="0.15">
      <c r="A6850"/>
      <c r="B6850"/>
      <c r="C6850"/>
    </row>
    <row r="6851" spans="1:3" x14ac:dyDescent="0.15">
      <c r="A6851"/>
      <c r="B6851"/>
      <c r="C6851"/>
    </row>
    <row r="6852" spans="1:3" x14ac:dyDescent="0.15">
      <c r="A6852"/>
      <c r="B6852"/>
      <c r="C6852"/>
    </row>
    <row r="6853" spans="1:3" x14ac:dyDescent="0.15">
      <c r="A6853"/>
      <c r="B6853"/>
      <c r="C6853"/>
    </row>
    <row r="6854" spans="1:3" x14ac:dyDescent="0.15">
      <c r="A6854"/>
      <c r="B6854"/>
      <c r="C6854"/>
    </row>
    <row r="6855" spans="1:3" x14ac:dyDescent="0.15">
      <c r="A6855"/>
      <c r="B6855"/>
      <c r="C6855"/>
    </row>
    <row r="6856" spans="1:3" x14ac:dyDescent="0.15">
      <c r="A6856"/>
      <c r="B6856"/>
      <c r="C6856"/>
    </row>
    <row r="6857" spans="1:3" x14ac:dyDescent="0.15">
      <c r="A6857"/>
      <c r="B6857"/>
      <c r="C6857"/>
    </row>
    <row r="6858" spans="1:3" x14ac:dyDescent="0.15">
      <c r="A6858"/>
      <c r="B6858"/>
      <c r="C6858"/>
    </row>
    <row r="6859" spans="1:3" x14ac:dyDescent="0.15">
      <c r="A6859"/>
      <c r="B6859"/>
      <c r="C6859"/>
    </row>
    <row r="6860" spans="1:3" x14ac:dyDescent="0.15">
      <c r="A6860"/>
      <c r="B6860"/>
      <c r="C6860"/>
    </row>
    <row r="6861" spans="1:3" x14ac:dyDescent="0.15">
      <c r="A6861"/>
      <c r="B6861"/>
      <c r="C6861"/>
    </row>
    <row r="6862" spans="1:3" x14ac:dyDescent="0.15">
      <c r="A6862"/>
      <c r="B6862"/>
      <c r="C6862"/>
    </row>
    <row r="6863" spans="1:3" x14ac:dyDescent="0.15">
      <c r="A6863"/>
      <c r="B6863"/>
      <c r="C6863"/>
    </row>
    <row r="6864" spans="1:3" x14ac:dyDescent="0.15">
      <c r="A6864"/>
      <c r="B6864"/>
      <c r="C6864"/>
    </row>
    <row r="6865" spans="1:3" x14ac:dyDescent="0.15">
      <c r="A6865"/>
      <c r="B6865"/>
      <c r="C6865"/>
    </row>
    <row r="6866" spans="1:3" x14ac:dyDescent="0.15">
      <c r="A6866"/>
      <c r="B6866"/>
      <c r="C6866"/>
    </row>
    <row r="6867" spans="1:3" x14ac:dyDescent="0.15">
      <c r="A6867"/>
      <c r="B6867"/>
      <c r="C6867"/>
    </row>
    <row r="6868" spans="1:3" x14ac:dyDescent="0.15">
      <c r="A6868"/>
      <c r="B6868"/>
      <c r="C6868"/>
    </row>
    <row r="6869" spans="1:3" x14ac:dyDescent="0.15">
      <c r="A6869"/>
      <c r="B6869"/>
      <c r="C6869"/>
    </row>
    <row r="6870" spans="1:3" x14ac:dyDescent="0.15">
      <c r="A6870"/>
      <c r="B6870"/>
      <c r="C6870"/>
    </row>
    <row r="6871" spans="1:3" x14ac:dyDescent="0.15">
      <c r="A6871"/>
      <c r="B6871"/>
      <c r="C6871"/>
    </row>
    <row r="6872" spans="1:3" x14ac:dyDescent="0.15">
      <c r="A6872"/>
      <c r="B6872"/>
      <c r="C6872"/>
    </row>
    <row r="6873" spans="1:3" x14ac:dyDescent="0.15">
      <c r="A6873"/>
      <c r="B6873"/>
      <c r="C6873"/>
    </row>
    <row r="6874" spans="1:3" x14ac:dyDescent="0.15">
      <c r="A6874"/>
      <c r="B6874"/>
      <c r="C6874"/>
    </row>
    <row r="6875" spans="1:3" x14ac:dyDescent="0.15">
      <c r="A6875"/>
      <c r="B6875"/>
      <c r="C6875"/>
    </row>
    <row r="6876" spans="1:3" x14ac:dyDescent="0.15">
      <c r="A6876"/>
      <c r="B6876"/>
      <c r="C6876"/>
    </row>
    <row r="6877" spans="1:3" x14ac:dyDescent="0.15">
      <c r="A6877"/>
      <c r="B6877"/>
      <c r="C6877"/>
    </row>
    <row r="6878" spans="1:3" x14ac:dyDescent="0.15">
      <c r="A6878"/>
      <c r="B6878"/>
      <c r="C6878"/>
    </row>
    <row r="6879" spans="1:3" x14ac:dyDescent="0.15">
      <c r="A6879"/>
      <c r="B6879"/>
      <c r="C6879"/>
    </row>
    <row r="6880" spans="1:3" x14ac:dyDescent="0.15">
      <c r="A6880"/>
      <c r="B6880"/>
      <c r="C6880"/>
    </row>
    <row r="6881" spans="1:3" x14ac:dyDescent="0.15">
      <c r="A6881"/>
      <c r="B6881"/>
      <c r="C6881"/>
    </row>
    <row r="6882" spans="1:3" x14ac:dyDescent="0.15">
      <c r="A6882"/>
      <c r="B6882"/>
      <c r="C6882"/>
    </row>
    <row r="6883" spans="1:3" x14ac:dyDescent="0.15">
      <c r="A6883"/>
      <c r="B6883"/>
      <c r="C6883"/>
    </row>
    <row r="6884" spans="1:3" x14ac:dyDescent="0.15">
      <c r="A6884"/>
      <c r="B6884"/>
      <c r="C6884"/>
    </row>
    <row r="6885" spans="1:3" x14ac:dyDescent="0.15">
      <c r="A6885"/>
      <c r="B6885"/>
      <c r="C6885"/>
    </row>
    <row r="6886" spans="1:3" x14ac:dyDescent="0.15">
      <c r="A6886"/>
      <c r="B6886"/>
      <c r="C6886"/>
    </row>
    <row r="6887" spans="1:3" x14ac:dyDescent="0.15">
      <c r="A6887"/>
      <c r="B6887"/>
      <c r="C6887"/>
    </row>
    <row r="6888" spans="1:3" x14ac:dyDescent="0.15">
      <c r="A6888"/>
      <c r="B6888"/>
      <c r="C6888"/>
    </row>
    <row r="6889" spans="1:3" x14ac:dyDescent="0.15">
      <c r="A6889"/>
      <c r="B6889"/>
      <c r="C6889"/>
    </row>
    <row r="6890" spans="1:3" x14ac:dyDescent="0.15">
      <c r="A6890"/>
      <c r="B6890"/>
      <c r="C6890"/>
    </row>
    <row r="6891" spans="1:3" x14ac:dyDescent="0.15">
      <c r="A6891"/>
      <c r="B6891"/>
      <c r="C6891"/>
    </row>
    <row r="6892" spans="1:3" x14ac:dyDescent="0.15">
      <c r="A6892"/>
      <c r="B6892"/>
      <c r="C6892"/>
    </row>
    <row r="6893" spans="1:3" x14ac:dyDescent="0.15">
      <c r="A6893"/>
      <c r="B6893"/>
      <c r="C6893"/>
    </row>
    <row r="6894" spans="1:3" x14ac:dyDescent="0.15">
      <c r="A6894"/>
      <c r="B6894"/>
      <c r="C6894"/>
    </row>
    <row r="6895" spans="1:3" x14ac:dyDescent="0.15">
      <c r="A6895"/>
      <c r="B6895"/>
      <c r="C6895"/>
    </row>
    <row r="6896" spans="1:3" x14ac:dyDescent="0.15">
      <c r="A6896"/>
      <c r="B6896"/>
      <c r="C6896"/>
    </row>
    <row r="6897" spans="1:3" x14ac:dyDescent="0.15">
      <c r="A6897"/>
      <c r="B6897"/>
      <c r="C6897"/>
    </row>
    <row r="6898" spans="1:3" x14ac:dyDescent="0.15">
      <c r="A6898"/>
      <c r="B6898"/>
      <c r="C6898"/>
    </row>
    <row r="6899" spans="1:3" x14ac:dyDescent="0.15">
      <c r="A6899"/>
      <c r="B6899"/>
      <c r="C6899"/>
    </row>
    <row r="6900" spans="1:3" x14ac:dyDescent="0.15">
      <c r="A6900"/>
      <c r="B6900"/>
      <c r="C6900"/>
    </row>
    <row r="6901" spans="1:3" x14ac:dyDescent="0.15">
      <c r="A6901"/>
      <c r="B6901"/>
      <c r="C6901"/>
    </row>
    <row r="6902" spans="1:3" x14ac:dyDescent="0.15">
      <c r="A6902"/>
      <c r="B6902"/>
      <c r="C6902"/>
    </row>
    <row r="6903" spans="1:3" x14ac:dyDescent="0.15">
      <c r="A6903"/>
      <c r="B6903"/>
      <c r="C6903"/>
    </row>
    <row r="6904" spans="1:3" x14ac:dyDescent="0.15">
      <c r="A6904"/>
      <c r="B6904"/>
      <c r="C6904"/>
    </row>
    <row r="6905" spans="1:3" x14ac:dyDescent="0.15">
      <c r="A6905"/>
      <c r="B6905"/>
      <c r="C6905"/>
    </row>
    <row r="6906" spans="1:3" x14ac:dyDescent="0.15">
      <c r="A6906"/>
      <c r="B6906"/>
      <c r="C6906"/>
    </row>
    <row r="6907" spans="1:3" x14ac:dyDescent="0.15">
      <c r="A6907"/>
      <c r="B6907"/>
      <c r="C6907"/>
    </row>
    <row r="6908" spans="1:3" x14ac:dyDescent="0.15">
      <c r="A6908"/>
      <c r="B6908"/>
      <c r="C6908"/>
    </row>
    <row r="6909" spans="1:3" x14ac:dyDescent="0.15">
      <c r="A6909"/>
      <c r="B6909"/>
      <c r="C6909"/>
    </row>
    <row r="6910" spans="1:3" x14ac:dyDescent="0.15">
      <c r="A6910"/>
      <c r="B6910"/>
      <c r="C6910"/>
    </row>
    <row r="6911" spans="1:3" x14ac:dyDescent="0.15">
      <c r="A6911"/>
      <c r="B6911"/>
      <c r="C6911"/>
    </row>
    <row r="6912" spans="1:3" x14ac:dyDescent="0.15">
      <c r="A6912"/>
      <c r="B6912"/>
      <c r="C6912"/>
    </row>
    <row r="6913" spans="1:3" x14ac:dyDescent="0.15">
      <c r="A6913"/>
      <c r="B6913"/>
      <c r="C6913"/>
    </row>
    <row r="6914" spans="1:3" x14ac:dyDescent="0.15">
      <c r="A6914"/>
      <c r="B6914"/>
      <c r="C6914"/>
    </row>
    <row r="6915" spans="1:3" x14ac:dyDescent="0.15">
      <c r="A6915"/>
      <c r="B6915"/>
      <c r="C6915"/>
    </row>
    <row r="6916" spans="1:3" x14ac:dyDescent="0.15">
      <c r="A6916"/>
      <c r="B6916"/>
      <c r="C6916"/>
    </row>
    <row r="6917" spans="1:3" x14ac:dyDescent="0.15">
      <c r="A6917"/>
      <c r="B6917"/>
      <c r="C6917"/>
    </row>
    <row r="6918" spans="1:3" x14ac:dyDescent="0.15">
      <c r="A6918"/>
      <c r="B6918"/>
      <c r="C6918"/>
    </row>
    <row r="6919" spans="1:3" x14ac:dyDescent="0.15">
      <c r="A6919"/>
      <c r="B6919"/>
      <c r="C6919"/>
    </row>
    <row r="6920" spans="1:3" x14ac:dyDescent="0.15">
      <c r="A6920"/>
      <c r="B6920"/>
      <c r="C6920"/>
    </row>
    <row r="6921" spans="1:3" x14ac:dyDescent="0.15">
      <c r="A6921"/>
      <c r="B6921"/>
      <c r="C6921"/>
    </row>
    <row r="6922" spans="1:3" x14ac:dyDescent="0.15">
      <c r="A6922"/>
      <c r="B6922"/>
      <c r="C6922"/>
    </row>
    <row r="6923" spans="1:3" x14ac:dyDescent="0.15">
      <c r="A6923"/>
      <c r="B6923"/>
      <c r="C6923"/>
    </row>
    <row r="6924" spans="1:3" x14ac:dyDescent="0.15">
      <c r="A6924"/>
      <c r="B6924"/>
      <c r="C6924"/>
    </row>
    <row r="6925" spans="1:3" x14ac:dyDescent="0.15">
      <c r="A6925"/>
      <c r="B6925"/>
      <c r="C6925"/>
    </row>
    <row r="6926" spans="1:3" x14ac:dyDescent="0.15">
      <c r="A6926"/>
      <c r="B6926"/>
      <c r="C6926"/>
    </row>
    <row r="6927" spans="1:3" x14ac:dyDescent="0.15">
      <c r="A6927"/>
      <c r="B6927"/>
      <c r="C6927"/>
    </row>
    <row r="6928" spans="1:3" x14ac:dyDescent="0.15">
      <c r="A6928"/>
      <c r="B6928"/>
      <c r="C6928"/>
    </row>
    <row r="6929" spans="1:3" x14ac:dyDescent="0.15">
      <c r="A6929"/>
      <c r="B6929"/>
      <c r="C6929"/>
    </row>
    <row r="6930" spans="1:3" x14ac:dyDescent="0.15">
      <c r="A6930"/>
      <c r="B6930"/>
      <c r="C6930"/>
    </row>
    <row r="6931" spans="1:3" x14ac:dyDescent="0.15">
      <c r="A6931"/>
      <c r="B6931"/>
      <c r="C6931"/>
    </row>
    <row r="6932" spans="1:3" x14ac:dyDescent="0.15">
      <c r="A6932"/>
      <c r="B6932"/>
      <c r="C6932"/>
    </row>
    <row r="6933" spans="1:3" x14ac:dyDescent="0.15">
      <c r="A6933"/>
      <c r="B6933"/>
      <c r="C6933"/>
    </row>
    <row r="6934" spans="1:3" x14ac:dyDescent="0.15">
      <c r="A6934"/>
      <c r="B6934"/>
      <c r="C6934"/>
    </row>
    <row r="6935" spans="1:3" x14ac:dyDescent="0.15">
      <c r="A6935"/>
      <c r="B6935"/>
      <c r="C6935"/>
    </row>
    <row r="6936" spans="1:3" x14ac:dyDescent="0.15">
      <c r="A6936"/>
      <c r="B6936"/>
      <c r="C6936"/>
    </row>
    <row r="6937" spans="1:3" x14ac:dyDescent="0.15">
      <c r="A6937"/>
      <c r="B6937"/>
      <c r="C6937"/>
    </row>
    <row r="6938" spans="1:3" x14ac:dyDescent="0.15">
      <c r="A6938"/>
      <c r="B6938"/>
      <c r="C6938"/>
    </row>
    <row r="6939" spans="1:3" x14ac:dyDescent="0.15">
      <c r="A6939"/>
      <c r="B6939"/>
      <c r="C6939"/>
    </row>
    <row r="6940" spans="1:3" x14ac:dyDescent="0.15">
      <c r="A6940"/>
      <c r="B6940"/>
      <c r="C6940"/>
    </row>
    <row r="6941" spans="1:3" x14ac:dyDescent="0.15">
      <c r="A6941"/>
      <c r="B6941"/>
      <c r="C6941"/>
    </row>
    <row r="6942" spans="1:3" x14ac:dyDescent="0.15">
      <c r="A6942"/>
      <c r="B6942"/>
      <c r="C6942"/>
    </row>
    <row r="6943" spans="1:3" x14ac:dyDescent="0.15">
      <c r="A6943"/>
      <c r="B6943"/>
      <c r="C6943"/>
    </row>
    <row r="6944" spans="1:3" x14ac:dyDescent="0.15">
      <c r="A6944"/>
      <c r="B6944"/>
      <c r="C6944"/>
    </row>
    <row r="6945" spans="1:3" x14ac:dyDescent="0.15">
      <c r="A6945"/>
      <c r="B6945"/>
      <c r="C6945"/>
    </row>
    <row r="6946" spans="1:3" x14ac:dyDescent="0.15">
      <c r="A6946"/>
      <c r="B6946"/>
      <c r="C6946"/>
    </row>
    <row r="6947" spans="1:3" x14ac:dyDescent="0.15">
      <c r="A6947"/>
      <c r="B6947"/>
      <c r="C6947"/>
    </row>
    <row r="6948" spans="1:3" x14ac:dyDescent="0.15">
      <c r="A6948"/>
      <c r="B6948"/>
      <c r="C6948"/>
    </row>
    <row r="6949" spans="1:3" x14ac:dyDescent="0.15">
      <c r="A6949"/>
      <c r="B6949"/>
      <c r="C6949"/>
    </row>
    <row r="6950" spans="1:3" x14ac:dyDescent="0.15">
      <c r="A6950"/>
      <c r="B6950"/>
      <c r="C6950"/>
    </row>
    <row r="6951" spans="1:3" x14ac:dyDescent="0.15">
      <c r="A6951"/>
      <c r="B6951"/>
      <c r="C6951"/>
    </row>
    <row r="6952" spans="1:3" x14ac:dyDescent="0.15">
      <c r="A6952"/>
      <c r="B6952"/>
      <c r="C6952"/>
    </row>
    <row r="6953" spans="1:3" x14ac:dyDescent="0.15">
      <c r="A6953"/>
      <c r="B6953"/>
      <c r="C6953"/>
    </row>
    <row r="6954" spans="1:3" x14ac:dyDescent="0.15">
      <c r="A6954"/>
      <c r="B6954"/>
      <c r="C6954"/>
    </row>
    <row r="6955" spans="1:3" x14ac:dyDescent="0.15">
      <c r="A6955"/>
      <c r="B6955"/>
      <c r="C6955"/>
    </row>
    <row r="6956" spans="1:3" x14ac:dyDescent="0.15">
      <c r="A6956"/>
      <c r="B6956"/>
      <c r="C6956"/>
    </row>
    <row r="6957" spans="1:3" x14ac:dyDescent="0.15">
      <c r="A6957"/>
      <c r="B6957"/>
      <c r="C6957"/>
    </row>
    <row r="6958" spans="1:3" x14ac:dyDescent="0.15">
      <c r="A6958"/>
      <c r="B6958"/>
      <c r="C6958"/>
    </row>
    <row r="6959" spans="1:3" x14ac:dyDescent="0.15">
      <c r="A6959"/>
      <c r="B6959"/>
      <c r="C6959"/>
    </row>
    <row r="6960" spans="1:3" x14ac:dyDescent="0.15">
      <c r="A6960"/>
      <c r="B6960"/>
      <c r="C6960"/>
    </row>
    <row r="6961" spans="1:3" x14ac:dyDescent="0.15">
      <c r="A6961"/>
      <c r="B6961"/>
      <c r="C6961"/>
    </row>
    <row r="6962" spans="1:3" x14ac:dyDescent="0.15">
      <c r="A6962"/>
      <c r="B6962"/>
      <c r="C6962"/>
    </row>
    <row r="6963" spans="1:3" x14ac:dyDescent="0.15">
      <c r="A6963"/>
      <c r="B6963"/>
      <c r="C6963"/>
    </row>
    <row r="6964" spans="1:3" x14ac:dyDescent="0.15">
      <c r="A6964"/>
      <c r="B6964"/>
      <c r="C6964"/>
    </row>
    <row r="6965" spans="1:3" x14ac:dyDescent="0.15">
      <c r="A6965"/>
      <c r="B6965"/>
      <c r="C6965"/>
    </row>
    <row r="6966" spans="1:3" x14ac:dyDescent="0.15">
      <c r="A6966"/>
      <c r="B6966"/>
      <c r="C6966"/>
    </row>
    <row r="6967" spans="1:3" x14ac:dyDescent="0.15">
      <c r="A6967"/>
      <c r="B6967"/>
      <c r="C6967"/>
    </row>
    <row r="6968" spans="1:3" x14ac:dyDescent="0.15">
      <c r="A6968"/>
      <c r="B6968"/>
      <c r="C6968"/>
    </row>
    <row r="6969" spans="1:3" x14ac:dyDescent="0.15">
      <c r="A6969"/>
      <c r="B6969"/>
      <c r="C6969"/>
    </row>
    <row r="6970" spans="1:3" x14ac:dyDescent="0.15">
      <c r="A6970"/>
      <c r="B6970"/>
      <c r="C6970"/>
    </row>
    <row r="6971" spans="1:3" x14ac:dyDescent="0.15">
      <c r="A6971"/>
      <c r="B6971"/>
      <c r="C6971"/>
    </row>
    <row r="6972" spans="1:3" x14ac:dyDescent="0.15">
      <c r="A6972"/>
      <c r="B6972"/>
      <c r="C6972"/>
    </row>
    <row r="6973" spans="1:3" x14ac:dyDescent="0.15">
      <c r="A6973"/>
      <c r="B6973"/>
      <c r="C6973"/>
    </row>
    <row r="6974" spans="1:3" x14ac:dyDescent="0.15">
      <c r="A6974"/>
      <c r="B6974"/>
      <c r="C6974"/>
    </row>
    <row r="6975" spans="1:3" x14ac:dyDescent="0.15">
      <c r="A6975"/>
      <c r="B6975"/>
      <c r="C6975"/>
    </row>
    <row r="6976" spans="1:3" x14ac:dyDescent="0.15">
      <c r="A6976"/>
      <c r="B6976"/>
      <c r="C6976"/>
    </row>
    <row r="6977" spans="1:3" x14ac:dyDescent="0.15">
      <c r="A6977"/>
      <c r="B6977"/>
      <c r="C6977"/>
    </row>
    <row r="6978" spans="1:3" x14ac:dyDescent="0.15">
      <c r="A6978"/>
      <c r="B6978"/>
      <c r="C6978"/>
    </row>
    <row r="6979" spans="1:3" x14ac:dyDescent="0.15">
      <c r="A6979"/>
      <c r="B6979"/>
      <c r="C6979"/>
    </row>
    <row r="6980" spans="1:3" x14ac:dyDescent="0.15">
      <c r="A6980"/>
      <c r="B6980"/>
      <c r="C6980"/>
    </row>
    <row r="6981" spans="1:3" x14ac:dyDescent="0.15">
      <c r="A6981"/>
      <c r="B6981"/>
      <c r="C6981"/>
    </row>
    <row r="6982" spans="1:3" x14ac:dyDescent="0.15">
      <c r="A6982"/>
      <c r="B6982"/>
      <c r="C6982"/>
    </row>
    <row r="6983" spans="1:3" x14ac:dyDescent="0.15">
      <c r="A6983"/>
      <c r="B6983"/>
      <c r="C6983"/>
    </row>
    <row r="6984" spans="1:3" x14ac:dyDescent="0.15">
      <c r="A6984"/>
      <c r="B6984"/>
      <c r="C6984"/>
    </row>
    <row r="6985" spans="1:3" x14ac:dyDescent="0.15">
      <c r="A6985"/>
      <c r="B6985"/>
      <c r="C6985"/>
    </row>
    <row r="6986" spans="1:3" x14ac:dyDescent="0.15">
      <c r="A6986"/>
      <c r="B6986"/>
      <c r="C6986"/>
    </row>
    <row r="6987" spans="1:3" x14ac:dyDescent="0.15">
      <c r="A6987"/>
      <c r="B6987"/>
      <c r="C6987"/>
    </row>
    <row r="6988" spans="1:3" x14ac:dyDescent="0.15">
      <c r="A6988"/>
      <c r="B6988"/>
      <c r="C6988"/>
    </row>
    <row r="6989" spans="1:3" x14ac:dyDescent="0.15">
      <c r="A6989"/>
      <c r="B6989"/>
      <c r="C6989"/>
    </row>
    <row r="6990" spans="1:3" x14ac:dyDescent="0.15">
      <c r="A6990"/>
      <c r="B6990"/>
      <c r="C6990"/>
    </row>
    <row r="6991" spans="1:3" x14ac:dyDescent="0.15">
      <c r="A6991"/>
      <c r="B6991"/>
      <c r="C6991"/>
    </row>
    <row r="6992" spans="1:3" x14ac:dyDescent="0.15">
      <c r="A6992"/>
      <c r="B6992"/>
      <c r="C6992"/>
    </row>
    <row r="6993" spans="1:3" x14ac:dyDescent="0.15">
      <c r="A6993"/>
      <c r="B6993"/>
      <c r="C6993"/>
    </row>
    <row r="6994" spans="1:3" x14ac:dyDescent="0.15">
      <c r="A6994"/>
      <c r="B6994"/>
      <c r="C6994"/>
    </row>
    <row r="6995" spans="1:3" x14ac:dyDescent="0.15">
      <c r="A6995"/>
      <c r="B6995"/>
      <c r="C6995"/>
    </row>
    <row r="6996" spans="1:3" x14ac:dyDescent="0.15">
      <c r="A6996"/>
      <c r="B6996"/>
      <c r="C6996"/>
    </row>
    <row r="6997" spans="1:3" x14ac:dyDescent="0.15">
      <c r="A6997"/>
      <c r="B6997"/>
      <c r="C6997"/>
    </row>
    <row r="6998" spans="1:3" x14ac:dyDescent="0.15">
      <c r="A6998"/>
      <c r="B6998"/>
      <c r="C6998"/>
    </row>
    <row r="6999" spans="1:3" x14ac:dyDescent="0.15">
      <c r="A6999"/>
      <c r="B6999"/>
      <c r="C6999"/>
    </row>
    <row r="7000" spans="1:3" x14ac:dyDescent="0.15">
      <c r="A7000"/>
      <c r="B7000"/>
      <c r="C7000"/>
    </row>
    <row r="7001" spans="1:3" x14ac:dyDescent="0.15">
      <c r="A7001"/>
      <c r="B7001"/>
      <c r="C7001"/>
    </row>
    <row r="7002" spans="1:3" x14ac:dyDescent="0.15">
      <c r="A7002"/>
      <c r="B7002"/>
      <c r="C7002"/>
    </row>
    <row r="7003" spans="1:3" x14ac:dyDescent="0.15">
      <c r="A7003"/>
      <c r="B7003"/>
      <c r="C7003"/>
    </row>
    <row r="7004" spans="1:3" x14ac:dyDescent="0.15">
      <c r="A7004"/>
      <c r="B7004"/>
      <c r="C7004"/>
    </row>
    <row r="7005" spans="1:3" x14ac:dyDescent="0.15">
      <c r="A7005"/>
      <c r="B7005"/>
      <c r="C7005"/>
    </row>
    <row r="7006" spans="1:3" x14ac:dyDescent="0.15">
      <c r="A7006"/>
      <c r="B7006"/>
      <c r="C7006"/>
    </row>
    <row r="7007" spans="1:3" x14ac:dyDescent="0.15">
      <c r="A7007"/>
      <c r="B7007"/>
      <c r="C7007"/>
    </row>
    <row r="7008" spans="1:3" x14ac:dyDescent="0.15">
      <c r="A7008"/>
      <c r="B7008"/>
      <c r="C7008"/>
    </row>
    <row r="7009" spans="1:3" x14ac:dyDescent="0.15">
      <c r="A7009"/>
      <c r="B7009"/>
      <c r="C7009"/>
    </row>
    <row r="7010" spans="1:3" x14ac:dyDescent="0.15">
      <c r="A7010"/>
      <c r="B7010"/>
      <c r="C7010"/>
    </row>
    <row r="7011" spans="1:3" x14ac:dyDescent="0.15">
      <c r="A7011"/>
      <c r="B7011"/>
      <c r="C7011"/>
    </row>
    <row r="7012" spans="1:3" x14ac:dyDescent="0.15">
      <c r="A7012"/>
      <c r="B7012"/>
      <c r="C7012"/>
    </row>
    <row r="7013" spans="1:3" x14ac:dyDescent="0.15">
      <c r="A7013"/>
      <c r="B7013"/>
      <c r="C7013"/>
    </row>
    <row r="7014" spans="1:3" x14ac:dyDescent="0.15">
      <c r="A7014"/>
      <c r="B7014"/>
      <c r="C7014"/>
    </row>
    <row r="7015" spans="1:3" x14ac:dyDescent="0.15">
      <c r="A7015"/>
      <c r="B7015"/>
      <c r="C7015"/>
    </row>
    <row r="7016" spans="1:3" x14ac:dyDescent="0.15">
      <c r="A7016"/>
      <c r="B7016"/>
      <c r="C7016"/>
    </row>
    <row r="7017" spans="1:3" x14ac:dyDescent="0.15">
      <c r="A7017"/>
      <c r="B7017"/>
      <c r="C7017"/>
    </row>
    <row r="7018" spans="1:3" x14ac:dyDescent="0.15">
      <c r="A7018"/>
      <c r="B7018"/>
      <c r="C7018"/>
    </row>
    <row r="7019" spans="1:3" x14ac:dyDescent="0.15">
      <c r="A7019"/>
      <c r="B7019"/>
      <c r="C7019"/>
    </row>
    <row r="7020" spans="1:3" x14ac:dyDescent="0.15">
      <c r="A7020"/>
      <c r="B7020"/>
      <c r="C7020"/>
    </row>
    <row r="7021" spans="1:3" x14ac:dyDescent="0.15">
      <c r="A7021"/>
      <c r="B7021"/>
      <c r="C7021"/>
    </row>
    <row r="7022" spans="1:3" x14ac:dyDescent="0.15">
      <c r="A7022"/>
      <c r="B7022"/>
      <c r="C7022"/>
    </row>
    <row r="7023" spans="1:3" x14ac:dyDescent="0.15">
      <c r="A7023"/>
      <c r="B7023"/>
      <c r="C7023"/>
    </row>
    <row r="7024" spans="1:3" x14ac:dyDescent="0.15">
      <c r="A7024"/>
      <c r="B7024"/>
      <c r="C7024"/>
    </row>
    <row r="7025" spans="1:3" x14ac:dyDescent="0.15">
      <c r="A7025"/>
      <c r="B7025"/>
      <c r="C7025"/>
    </row>
    <row r="7026" spans="1:3" x14ac:dyDescent="0.15">
      <c r="A7026"/>
      <c r="B7026"/>
      <c r="C7026"/>
    </row>
    <row r="7027" spans="1:3" x14ac:dyDescent="0.15">
      <c r="A7027"/>
      <c r="B7027"/>
      <c r="C7027"/>
    </row>
    <row r="7028" spans="1:3" x14ac:dyDescent="0.15">
      <c r="A7028"/>
      <c r="B7028"/>
      <c r="C7028"/>
    </row>
    <row r="7029" spans="1:3" x14ac:dyDescent="0.15">
      <c r="A7029"/>
      <c r="B7029"/>
      <c r="C7029"/>
    </row>
    <row r="7030" spans="1:3" x14ac:dyDescent="0.15">
      <c r="A7030"/>
      <c r="B7030"/>
      <c r="C7030"/>
    </row>
    <row r="7031" spans="1:3" x14ac:dyDescent="0.15">
      <c r="A7031"/>
      <c r="B7031"/>
      <c r="C7031"/>
    </row>
    <row r="7032" spans="1:3" x14ac:dyDescent="0.15">
      <c r="A7032"/>
      <c r="B7032"/>
      <c r="C7032"/>
    </row>
    <row r="7033" spans="1:3" x14ac:dyDescent="0.15">
      <c r="A7033"/>
      <c r="B7033"/>
      <c r="C7033"/>
    </row>
    <row r="7034" spans="1:3" x14ac:dyDescent="0.15">
      <c r="A7034"/>
      <c r="B7034"/>
      <c r="C7034"/>
    </row>
    <row r="7035" spans="1:3" x14ac:dyDescent="0.15">
      <c r="A7035"/>
      <c r="B7035"/>
      <c r="C7035"/>
    </row>
    <row r="7036" spans="1:3" x14ac:dyDescent="0.15">
      <c r="A7036"/>
      <c r="B7036"/>
      <c r="C7036"/>
    </row>
    <row r="7037" spans="1:3" x14ac:dyDescent="0.15">
      <c r="A7037"/>
      <c r="B7037"/>
      <c r="C7037"/>
    </row>
    <row r="7038" spans="1:3" x14ac:dyDescent="0.15">
      <c r="A7038"/>
      <c r="B7038"/>
      <c r="C7038"/>
    </row>
    <row r="7039" spans="1:3" x14ac:dyDescent="0.15">
      <c r="A7039"/>
      <c r="B7039"/>
      <c r="C7039"/>
    </row>
    <row r="7040" spans="1:3" x14ac:dyDescent="0.15">
      <c r="A7040"/>
      <c r="B7040"/>
      <c r="C7040"/>
    </row>
    <row r="7041" spans="1:3" x14ac:dyDescent="0.15">
      <c r="A7041"/>
      <c r="B7041"/>
      <c r="C7041"/>
    </row>
    <row r="7042" spans="1:3" x14ac:dyDescent="0.15">
      <c r="A7042"/>
      <c r="B7042"/>
      <c r="C7042"/>
    </row>
    <row r="7043" spans="1:3" x14ac:dyDescent="0.15">
      <c r="A7043"/>
      <c r="B7043"/>
      <c r="C7043"/>
    </row>
    <row r="7044" spans="1:3" x14ac:dyDescent="0.15">
      <c r="A7044"/>
      <c r="B7044"/>
      <c r="C7044"/>
    </row>
    <row r="7045" spans="1:3" x14ac:dyDescent="0.15">
      <c r="A7045"/>
      <c r="B7045"/>
      <c r="C7045"/>
    </row>
    <row r="7046" spans="1:3" x14ac:dyDescent="0.15">
      <c r="A7046"/>
      <c r="B7046"/>
      <c r="C7046"/>
    </row>
    <row r="7047" spans="1:3" x14ac:dyDescent="0.15">
      <c r="A7047"/>
      <c r="B7047"/>
      <c r="C7047"/>
    </row>
    <row r="7048" spans="1:3" x14ac:dyDescent="0.15">
      <c r="A7048"/>
      <c r="B7048"/>
      <c r="C7048"/>
    </row>
    <row r="7049" spans="1:3" x14ac:dyDescent="0.15">
      <c r="A7049"/>
      <c r="B7049"/>
      <c r="C7049"/>
    </row>
    <row r="7050" spans="1:3" x14ac:dyDescent="0.15">
      <c r="A7050"/>
      <c r="B7050"/>
      <c r="C7050"/>
    </row>
    <row r="7051" spans="1:3" x14ac:dyDescent="0.15">
      <c r="A7051"/>
      <c r="B7051"/>
      <c r="C7051"/>
    </row>
    <row r="7052" spans="1:3" x14ac:dyDescent="0.15">
      <c r="A7052"/>
      <c r="B7052"/>
      <c r="C7052"/>
    </row>
    <row r="7053" spans="1:3" x14ac:dyDescent="0.15">
      <c r="A7053"/>
      <c r="B7053"/>
      <c r="C7053"/>
    </row>
    <row r="7054" spans="1:3" x14ac:dyDescent="0.15">
      <c r="A7054"/>
      <c r="B7054"/>
      <c r="C7054"/>
    </row>
    <row r="7055" spans="1:3" x14ac:dyDescent="0.15">
      <c r="A7055"/>
      <c r="B7055"/>
      <c r="C7055"/>
    </row>
    <row r="7056" spans="1:3" x14ac:dyDescent="0.15">
      <c r="A7056"/>
      <c r="B7056"/>
      <c r="C7056"/>
    </row>
    <row r="7057" spans="1:3" x14ac:dyDescent="0.15">
      <c r="A7057"/>
      <c r="B7057"/>
      <c r="C7057"/>
    </row>
    <row r="7058" spans="1:3" x14ac:dyDescent="0.15">
      <c r="A7058"/>
      <c r="B7058"/>
      <c r="C7058"/>
    </row>
    <row r="7059" spans="1:3" x14ac:dyDescent="0.15">
      <c r="A7059"/>
      <c r="B7059"/>
      <c r="C7059"/>
    </row>
    <row r="7060" spans="1:3" x14ac:dyDescent="0.15">
      <c r="A7060"/>
      <c r="B7060"/>
      <c r="C7060"/>
    </row>
    <row r="7061" spans="1:3" x14ac:dyDescent="0.15">
      <c r="A7061"/>
      <c r="B7061"/>
      <c r="C7061"/>
    </row>
    <row r="7062" spans="1:3" x14ac:dyDescent="0.15">
      <c r="A7062"/>
      <c r="B7062"/>
      <c r="C7062"/>
    </row>
    <row r="7063" spans="1:3" x14ac:dyDescent="0.15">
      <c r="A7063"/>
      <c r="B7063"/>
      <c r="C7063"/>
    </row>
    <row r="7064" spans="1:3" x14ac:dyDescent="0.15">
      <c r="A7064"/>
      <c r="B7064"/>
      <c r="C7064"/>
    </row>
    <row r="7065" spans="1:3" x14ac:dyDescent="0.15">
      <c r="A7065"/>
      <c r="B7065"/>
      <c r="C7065"/>
    </row>
    <row r="7066" spans="1:3" x14ac:dyDescent="0.15">
      <c r="A7066"/>
      <c r="B7066"/>
      <c r="C7066"/>
    </row>
    <row r="7067" spans="1:3" x14ac:dyDescent="0.15">
      <c r="A7067"/>
      <c r="B7067"/>
      <c r="C7067"/>
    </row>
    <row r="7068" spans="1:3" x14ac:dyDescent="0.15">
      <c r="A7068"/>
      <c r="B7068"/>
      <c r="C7068"/>
    </row>
    <row r="7069" spans="1:3" x14ac:dyDescent="0.15">
      <c r="A7069"/>
      <c r="B7069"/>
      <c r="C7069"/>
    </row>
    <row r="7070" spans="1:3" x14ac:dyDescent="0.15">
      <c r="A7070"/>
      <c r="B7070"/>
      <c r="C7070"/>
    </row>
    <row r="7071" spans="1:3" x14ac:dyDescent="0.15">
      <c r="A7071"/>
      <c r="B7071"/>
      <c r="C7071"/>
    </row>
    <row r="7072" spans="1:3" x14ac:dyDescent="0.15">
      <c r="A7072"/>
      <c r="B7072"/>
      <c r="C7072"/>
    </row>
    <row r="7073" spans="1:3" x14ac:dyDescent="0.15">
      <c r="A7073"/>
      <c r="B7073"/>
      <c r="C7073"/>
    </row>
    <row r="7074" spans="1:3" x14ac:dyDescent="0.15">
      <c r="A7074"/>
      <c r="B7074"/>
      <c r="C7074"/>
    </row>
    <row r="7075" spans="1:3" x14ac:dyDescent="0.15">
      <c r="A7075"/>
      <c r="B7075"/>
      <c r="C7075"/>
    </row>
    <row r="7076" spans="1:3" x14ac:dyDescent="0.15">
      <c r="A7076"/>
      <c r="B7076"/>
      <c r="C7076"/>
    </row>
    <row r="7077" spans="1:3" x14ac:dyDescent="0.15">
      <c r="A7077"/>
      <c r="B7077"/>
      <c r="C7077"/>
    </row>
    <row r="7078" spans="1:3" x14ac:dyDescent="0.15">
      <c r="A7078"/>
      <c r="B7078"/>
      <c r="C7078"/>
    </row>
    <row r="7079" spans="1:3" x14ac:dyDescent="0.15">
      <c r="A7079"/>
      <c r="B7079"/>
      <c r="C7079"/>
    </row>
    <row r="7080" spans="1:3" x14ac:dyDescent="0.15">
      <c r="A7080"/>
      <c r="B7080"/>
      <c r="C7080"/>
    </row>
    <row r="7081" spans="1:3" x14ac:dyDescent="0.15">
      <c r="A7081"/>
      <c r="B7081"/>
      <c r="C7081"/>
    </row>
    <row r="7082" spans="1:3" x14ac:dyDescent="0.15">
      <c r="A7082"/>
      <c r="B7082"/>
      <c r="C7082"/>
    </row>
    <row r="7083" spans="1:3" x14ac:dyDescent="0.15">
      <c r="A7083"/>
      <c r="B7083"/>
      <c r="C7083"/>
    </row>
    <row r="7084" spans="1:3" x14ac:dyDescent="0.15">
      <c r="A7084"/>
      <c r="B7084"/>
      <c r="C7084"/>
    </row>
    <row r="7085" spans="1:3" x14ac:dyDescent="0.15">
      <c r="A7085"/>
      <c r="B7085"/>
      <c r="C7085"/>
    </row>
    <row r="7086" spans="1:3" x14ac:dyDescent="0.15">
      <c r="A7086"/>
      <c r="B7086"/>
      <c r="C7086"/>
    </row>
    <row r="7087" spans="1:3" x14ac:dyDescent="0.15">
      <c r="A7087"/>
      <c r="B7087"/>
      <c r="C7087"/>
    </row>
    <row r="7088" spans="1:3" x14ac:dyDescent="0.15">
      <c r="A7088"/>
      <c r="B7088"/>
      <c r="C7088"/>
    </row>
    <row r="7089" spans="1:3" x14ac:dyDescent="0.15">
      <c r="A7089"/>
      <c r="B7089"/>
      <c r="C7089"/>
    </row>
    <row r="7090" spans="1:3" x14ac:dyDescent="0.15">
      <c r="A7090"/>
      <c r="B7090"/>
      <c r="C7090"/>
    </row>
    <row r="7091" spans="1:3" x14ac:dyDescent="0.15">
      <c r="A7091"/>
      <c r="B7091"/>
      <c r="C7091"/>
    </row>
    <row r="7092" spans="1:3" x14ac:dyDescent="0.15">
      <c r="A7092"/>
      <c r="B7092"/>
      <c r="C7092"/>
    </row>
    <row r="7093" spans="1:3" x14ac:dyDescent="0.15">
      <c r="A7093"/>
      <c r="B7093"/>
      <c r="C7093"/>
    </row>
    <row r="7094" spans="1:3" x14ac:dyDescent="0.15">
      <c r="A7094"/>
      <c r="B7094"/>
      <c r="C7094"/>
    </row>
    <row r="7095" spans="1:3" x14ac:dyDescent="0.15">
      <c r="A7095"/>
      <c r="B7095"/>
      <c r="C7095"/>
    </row>
    <row r="7096" spans="1:3" x14ac:dyDescent="0.15">
      <c r="A7096"/>
      <c r="B7096"/>
      <c r="C7096"/>
    </row>
    <row r="7097" spans="1:3" x14ac:dyDescent="0.15">
      <c r="A7097"/>
      <c r="B7097"/>
      <c r="C7097"/>
    </row>
    <row r="7098" spans="1:3" x14ac:dyDescent="0.15">
      <c r="A7098"/>
      <c r="B7098"/>
      <c r="C7098"/>
    </row>
    <row r="7099" spans="1:3" x14ac:dyDescent="0.15">
      <c r="A7099"/>
      <c r="B7099"/>
      <c r="C7099"/>
    </row>
    <row r="7100" spans="1:3" x14ac:dyDescent="0.15">
      <c r="A7100"/>
      <c r="B7100"/>
      <c r="C7100"/>
    </row>
    <row r="7101" spans="1:3" x14ac:dyDescent="0.15">
      <c r="A7101"/>
      <c r="B7101"/>
      <c r="C7101"/>
    </row>
    <row r="7102" spans="1:3" x14ac:dyDescent="0.15">
      <c r="A7102"/>
      <c r="B7102"/>
      <c r="C7102"/>
    </row>
    <row r="7103" spans="1:3" x14ac:dyDescent="0.15">
      <c r="A7103"/>
      <c r="B7103"/>
      <c r="C7103"/>
    </row>
    <row r="7104" spans="1:3" x14ac:dyDescent="0.15">
      <c r="A7104"/>
      <c r="B7104"/>
      <c r="C7104"/>
    </row>
    <row r="7105" spans="1:3" x14ac:dyDescent="0.15">
      <c r="A7105"/>
      <c r="B7105"/>
      <c r="C7105"/>
    </row>
    <row r="7106" spans="1:3" x14ac:dyDescent="0.15">
      <c r="A7106"/>
      <c r="B7106"/>
      <c r="C7106"/>
    </row>
    <row r="7107" spans="1:3" x14ac:dyDescent="0.15">
      <c r="A7107"/>
      <c r="B7107"/>
      <c r="C7107"/>
    </row>
    <row r="7108" spans="1:3" x14ac:dyDescent="0.15">
      <c r="A7108"/>
      <c r="B7108"/>
      <c r="C7108"/>
    </row>
    <row r="7109" spans="1:3" x14ac:dyDescent="0.15">
      <c r="A7109"/>
      <c r="B7109"/>
      <c r="C7109"/>
    </row>
    <row r="7110" spans="1:3" x14ac:dyDescent="0.15">
      <c r="A7110"/>
      <c r="B7110"/>
      <c r="C7110"/>
    </row>
    <row r="7111" spans="1:3" x14ac:dyDescent="0.15">
      <c r="A7111"/>
      <c r="B7111"/>
      <c r="C7111"/>
    </row>
    <row r="7112" spans="1:3" x14ac:dyDescent="0.15">
      <c r="A7112"/>
      <c r="B7112"/>
      <c r="C7112"/>
    </row>
    <row r="7113" spans="1:3" x14ac:dyDescent="0.15">
      <c r="A7113"/>
      <c r="B7113"/>
      <c r="C7113"/>
    </row>
    <row r="7114" spans="1:3" x14ac:dyDescent="0.15">
      <c r="A7114"/>
      <c r="B7114"/>
      <c r="C7114"/>
    </row>
    <row r="7115" spans="1:3" x14ac:dyDescent="0.15">
      <c r="A7115"/>
      <c r="B7115"/>
      <c r="C7115"/>
    </row>
    <row r="7116" spans="1:3" x14ac:dyDescent="0.15">
      <c r="A7116"/>
      <c r="B7116"/>
      <c r="C7116"/>
    </row>
    <row r="7117" spans="1:3" x14ac:dyDescent="0.15">
      <c r="A7117"/>
      <c r="B7117"/>
      <c r="C7117"/>
    </row>
    <row r="7118" spans="1:3" x14ac:dyDescent="0.15">
      <c r="A7118"/>
      <c r="B7118"/>
      <c r="C7118"/>
    </row>
    <row r="7119" spans="1:3" x14ac:dyDescent="0.15">
      <c r="A7119"/>
      <c r="B7119"/>
      <c r="C7119"/>
    </row>
    <row r="7120" spans="1:3" x14ac:dyDescent="0.15">
      <c r="A7120"/>
      <c r="B7120"/>
      <c r="C7120"/>
    </row>
    <row r="7121" spans="1:3" x14ac:dyDescent="0.15">
      <c r="A7121"/>
      <c r="B7121"/>
      <c r="C7121"/>
    </row>
    <row r="7122" spans="1:3" x14ac:dyDescent="0.15">
      <c r="A7122"/>
      <c r="B7122"/>
      <c r="C7122"/>
    </row>
    <row r="7123" spans="1:3" x14ac:dyDescent="0.15">
      <c r="A7123"/>
      <c r="B7123"/>
      <c r="C7123"/>
    </row>
    <row r="7124" spans="1:3" x14ac:dyDescent="0.15">
      <c r="A7124"/>
      <c r="B7124"/>
      <c r="C7124"/>
    </row>
    <row r="7125" spans="1:3" x14ac:dyDescent="0.15">
      <c r="A7125"/>
      <c r="B7125"/>
      <c r="C7125"/>
    </row>
    <row r="7126" spans="1:3" x14ac:dyDescent="0.15">
      <c r="A7126"/>
      <c r="B7126"/>
      <c r="C7126"/>
    </row>
    <row r="7127" spans="1:3" x14ac:dyDescent="0.15">
      <c r="A7127"/>
      <c r="B7127"/>
      <c r="C7127"/>
    </row>
    <row r="7128" spans="1:3" x14ac:dyDescent="0.15">
      <c r="A7128"/>
      <c r="B7128"/>
      <c r="C7128"/>
    </row>
    <row r="7129" spans="1:3" x14ac:dyDescent="0.15">
      <c r="A7129"/>
      <c r="B7129"/>
      <c r="C7129"/>
    </row>
    <row r="7130" spans="1:3" x14ac:dyDescent="0.15">
      <c r="A7130"/>
      <c r="B7130"/>
      <c r="C7130"/>
    </row>
    <row r="7131" spans="1:3" x14ac:dyDescent="0.15">
      <c r="A7131"/>
      <c r="B7131"/>
      <c r="C7131"/>
    </row>
    <row r="7132" spans="1:3" x14ac:dyDescent="0.15">
      <c r="A7132"/>
      <c r="B7132"/>
      <c r="C7132"/>
    </row>
    <row r="7133" spans="1:3" x14ac:dyDescent="0.15">
      <c r="A7133"/>
      <c r="B7133"/>
      <c r="C7133"/>
    </row>
    <row r="7134" spans="1:3" x14ac:dyDescent="0.15">
      <c r="A7134"/>
      <c r="B7134"/>
      <c r="C7134"/>
    </row>
    <row r="7135" spans="1:3" x14ac:dyDescent="0.15">
      <c r="A7135"/>
      <c r="B7135"/>
      <c r="C7135"/>
    </row>
    <row r="7136" spans="1:3" x14ac:dyDescent="0.15">
      <c r="A7136"/>
      <c r="B7136"/>
      <c r="C7136"/>
    </row>
    <row r="7137" spans="1:3" x14ac:dyDescent="0.15">
      <c r="A7137"/>
      <c r="B7137"/>
      <c r="C7137"/>
    </row>
    <row r="7138" spans="1:3" x14ac:dyDescent="0.15">
      <c r="A7138"/>
      <c r="B7138"/>
      <c r="C7138"/>
    </row>
    <row r="7139" spans="1:3" x14ac:dyDescent="0.15">
      <c r="A7139"/>
      <c r="B7139"/>
      <c r="C7139"/>
    </row>
    <row r="7140" spans="1:3" x14ac:dyDescent="0.15">
      <c r="A7140"/>
      <c r="B7140"/>
      <c r="C7140"/>
    </row>
    <row r="7141" spans="1:3" x14ac:dyDescent="0.15">
      <c r="A7141"/>
      <c r="B7141"/>
      <c r="C7141"/>
    </row>
    <row r="7142" spans="1:3" x14ac:dyDescent="0.15">
      <c r="A7142"/>
      <c r="B7142"/>
      <c r="C7142"/>
    </row>
    <row r="7143" spans="1:3" x14ac:dyDescent="0.15">
      <c r="A7143"/>
      <c r="B7143"/>
      <c r="C7143"/>
    </row>
    <row r="7144" spans="1:3" x14ac:dyDescent="0.15">
      <c r="A7144"/>
      <c r="B7144"/>
      <c r="C7144"/>
    </row>
    <row r="7145" spans="1:3" x14ac:dyDescent="0.15">
      <c r="A7145"/>
      <c r="B7145"/>
      <c r="C7145"/>
    </row>
    <row r="7146" spans="1:3" x14ac:dyDescent="0.15">
      <c r="A7146"/>
      <c r="B7146"/>
      <c r="C7146"/>
    </row>
    <row r="7147" spans="1:3" x14ac:dyDescent="0.15">
      <c r="A7147"/>
      <c r="B7147"/>
      <c r="C7147"/>
    </row>
    <row r="7148" spans="1:3" x14ac:dyDescent="0.15">
      <c r="A7148"/>
      <c r="B7148"/>
      <c r="C7148"/>
    </row>
    <row r="7149" spans="1:3" x14ac:dyDescent="0.15">
      <c r="A7149"/>
      <c r="B7149"/>
      <c r="C7149"/>
    </row>
    <row r="7150" spans="1:3" x14ac:dyDescent="0.15">
      <c r="A7150"/>
      <c r="B7150"/>
      <c r="C7150"/>
    </row>
    <row r="7151" spans="1:3" x14ac:dyDescent="0.15">
      <c r="A7151"/>
      <c r="B7151"/>
      <c r="C7151"/>
    </row>
    <row r="7152" spans="1:3" x14ac:dyDescent="0.15">
      <c r="A7152"/>
      <c r="B7152"/>
      <c r="C7152"/>
    </row>
    <row r="7153" spans="1:3" x14ac:dyDescent="0.15">
      <c r="A7153"/>
      <c r="B7153"/>
      <c r="C7153"/>
    </row>
    <row r="7154" spans="1:3" x14ac:dyDescent="0.15">
      <c r="A7154"/>
      <c r="B7154"/>
      <c r="C7154"/>
    </row>
    <row r="7155" spans="1:3" x14ac:dyDescent="0.15">
      <c r="A7155"/>
      <c r="B7155"/>
      <c r="C7155"/>
    </row>
    <row r="7156" spans="1:3" x14ac:dyDescent="0.15">
      <c r="A7156"/>
      <c r="B7156"/>
      <c r="C7156"/>
    </row>
    <row r="7157" spans="1:3" x14ac:dyDescent="0.15">
      <c r="A7157"/>
      <c r="B7157"/>
      <c r="C7157"/>
    </row>
    <row r="7158" spans="1:3" x14ac:dyDescent="0.15">
      <c r="A7158"/>
      <c r="B7158"/>
      <c r="C7158"/>
    </row>
    <row r="7159" spans="1:3" x14ac:dyDescent="0.15">
      <c r="A7159"/>
      <c r="B7159"/>
      <c r="C7159"/>
    </row>
    <row r="7160" spans="1:3" x14ac:dyDescent="0.15">
      <c r="A7160"/>
      <c r="B7160"/>
      <c r="C7160"/>
    </row>
    <row r="7161" spans="1:3" x14ac:dyDescent="0.15">
      <c r="A7161"/>
      <c r="B7161"/>
      <c r="C7161"/>
    </row>
    <row r="7162" spans="1:3" x14ac:dyDescent="0.15">
      <c r="A7162"/>
      <c r="B7162"/>
      <c r="C7162"/>
    </row>
    <row r="7163" spans="1:3" x14ac:dyDescent="0.15">
      <c r="A7163"/>
      <c r="B7163"/>
      <c r="C7163"/>
    </row>
    <row r="7164" spans="1:3" x14ac:dyDescent="0.15">
      <c r="A7164"/>
      <c r="B7164"/>
      <c r="C7164"/>
    </row>
    <row r="7165" spans="1:3" x14ac:dyDescent="0.15">
      <c r="A7165"/>
      <c r="B7165"/>
      <c r="C7165"/>
    </row>
    <row r="7166" spans="1:3" x14ac:dyDescent="0.15">
      <c r="A7166"/>
      <c r="B7166"/>
      <c r="C7166"/>
    </row>
    <row r="7167" spans="1:3" x14ac:dyDescent="0.15">
      <c r="A7167"/>
      <c r="B7167"/>
      <c r="C7167"/>
    </row>
    <row r="7168" spans="1:3" x14ac:dyDescent="0.15">
      <c r="A7168"/>
      <c r="B7168"/>
      <c r="C7168"/>
    </row>
    <row r="7169" spans="1:3" x14ac:dyDescent="0.15">
      <c r="A7169"/>
      <c r="B7169"/>
      <c r="C7169"/>
    </row>
    <row r="7170" spans="1:3" x14ac:dyDescent="0.15">
      <c r="A7170"/>
      <c r="B7170"/>
      <c r="C7170"/>
    </row>
    <row r="7171" spans="1:3" x14ac:dyDescent="0.15">
      <c r="A7171"/>
      <c r="B7171"/>
      <c r="C7171"/>
    </row>
    <row r="7172" spans="1:3" x14ac:dyDescent="0.15">
      <c r="A7172"/>
      <c r="B7172"/>
      <c r="C7172"/>
    </row>
    <row r="7173" spans="1:3" x14ac:dyDescent="0.15">
      <c r="A7173"/>
      <c r="B7173"/>
      <c r="C7173"/>
    </row>
    <row r="7174" spans="1:3" x14ac:dyDescent="0.15">
      <c r="A7174"/>
      <c r="B7174"/>
      <c r="C7174"/>
    </row>
    <row r="7175" spans="1:3" x14ac:dyDescent="0.15">
      <c r="A7175"/>
      <c r="B7175"/>
      <c r="C7175"/>
    </row>
    <row r="7176" spans="1:3" x14ac:dyDescent="0.15">
      <c r="A7176"/>
      <c r="B7176"/>
      <c r="C7176"/>
    </row>
    <row r="7177" spans="1:3" x14ac:dyDescent="0.15">
      <c r="A7177"/>
      <c r="B7177"/>
      <c r="C7177"/>
    </row>
    <row r="7178" spans="1:3" x14ac:dyDescent="0.15">
      <c r="A7178"/>
      <c r="B7178"/>
      <c r="C7178"/>
    </row>
    <row r="7179" spans="1:3" x14ac:dyDescent="0.15">
      <c r="A7179"/>
      <c r="B7179"/>
      <c r="C7179"/>
    </row>
    <row r="7180" spans="1:3" x14ac:dyDescent="0.15">
      <c r="A7180"/>
      <c r="B7180"/>
      <c r="C7180"/>
    </row>
    <row r="7181" spans="1:3" x14ac:dyDescent="0.15">
      <c r="A7181"/>
      <c r="B7181"/>
      <c r="C7181"/>
    </row>
    <row r="7182" spans="1:3" x14ac:dyDescent="0.15">
      <c r="A7182"/>
      <c r="B7182"/>
      <c r="C7182"/>
    </row>
    <row r="7183" spans="1:3" x14ac:dyDescent="0.15">
      <c r="A7183"/>
      <c r="B7183"/>
      <c r="C7183"/>
    </row>
    <row r="7184" spans="1:3" x14ac:dyDescent="0.15">
      <c r="A7184"/>
      <c r="B7184"/>
      <c r="C7184"/>
    </row>
    <row r="7185" spans="1:3" x14ac:dyDescent="0.15">
      <c r="A7185"/>
      <c r="B7185"/>
      <c r="C7185"/>
    </row>
    <row r="7186" spans="1:3" x14ac:dyDescent="0.15">
      <c r="A7186"/>
      <c r="B7186"/>
      <c r="C7186"/>
    </row>
    <row r="7187" spans="1:3" x14ac:dyDescent="0.15">
      <c r="A7187"/>
      <c r="B7187"/>
      <c r="C7187"/>
    </row>
    <row r="7188" spans="1:3" x14ac:dyDescent="0.15">
      <c r="A7188"/>
      <c r="B7188"/>
      <c r="C7188"/>
    </row>
    <row r="7189" spans="1:3" x14ac:dyDescent="0.15">
      <c r="A7189"/>
      <c r="B7189"/>
      <c r="C7189"/>
    </row>
    <row r="7190" spans="1:3" x14ac:dyDescent="0.15">
      <c r="A7190"/>
      <c r="B7190"/>
      <c r="C7190"/>
    </row>
    <row r="7191" spans="1:3" x14ac:dyDescent="0.15">
      <c r="A7191"/>
      <c r="B7191"/>
      <c r="C7191"/>
    </row>
    <row r="7192" spans="1:3" x14ac:dyDescent="0.15">
      <c r="A7192"/>
      <c r="B7192"/>
      <c r="C7192"/>
    </row>
    <row r="7193" spans="1:3" x14ac:dyDescent="0.15">
      <c r="A7193"/>
      <c r="B7193"/>
      <c r="C7193"/>
    </row>
    <row r="7194" spans="1:3" x14ac:dyDescent="0.15">
      <c r="A7194"/>
      <c r="B7194"/>
      <c r="C7194"/>
    </row>
    <row r="7195" spans="1:3" x14ac:dyDescent="0.15">
      <c r="A7195"/>
      <c r="B7195"/>
      <c r="C7195"/>
    </row>
    <row r="7196" spans="1:3" x14ac:dyDescent="0.15">
      <c r="A7196"/>
      <c r="B7196"/>
      <c r="C7196"/>
    </row>
    <row r="7197" spans="1:3" x14ac:dyDescent="0.15">
      <c r="A7197"/>
      <c r="B7197"/>
      <c r="C7197"/>
    </row>
    <row r="7198" spans="1:3" x14ac:dyDescent="0.15">
      <c r="A7198"/>
      <c r="B7198"/>
      <c r="C7198"/>
    </row>
    <row r="7199" spans="1:3" x14ac:dyDescent="0.15">
      <c r="A7199"/>
      <c r="B7199"/>
      <c r="C7199"/>
    </row>
    <row r="7200" spans="1:3" x14ac:dyDescent="0.15">
      <c r="A7200"/>
      <c r="B7200"/>
      <c r="C7200"/>
    </row>
    <row r="7201" spans="1:3" x14ac:dyDescent="0.15">
      <c r="A7201"/>
      <c r="B7201"/>
      <c r="C7201"/>
    </row>
    <row r="7202" spans="1:3" x14ac:dyDescent="0.15">
      <c r="A7202"/>
      <c r="B7202"/>
      <c r="C7202"/>
    </row>
    <row r="7203" spans="1:3" x14ac:dyDescent="0.15">
      <c r="A7203"/>
      <c r="B7203"/>
      <c r="C7203"/>
    </row>
    <row r="7204" spans="1:3" x14ac:dyDescent="0.15">
      <c r="A7204"/>
      <c r="B7204"/>
      <c r="C7204"/>
    </row>
    <row r="7205" spans="1:3" x14ac:dyDescent="0.15">
      <c r="A7205"/>
      <c r="B7205"/>
      <c r="C7205"/>
    </row>
    <row r="7206" spans="1:3" x14ac:dyDescent="0.15">
      <c r="A7206"/>
      <c r="B7206"/>
      <c r="C7206"/>
    </row>
    <row r="7207" spans="1:3" x14ac:dyDescent="0.15">
      <c r="A7207"/>
      <c r="B7207"/>
      <c r="C7207"/>
    </row>
    <row r="7208" spans="1:3" x14ac:dyDescent="0.15">
      <c r="A7208"/>
      <c r="B7208"/>
      <c r="C7208"/>
    </row>
    <row r="7209" spans="1:3" x14ac:dyDescent="0.15">
      <c r="A7209"/>
      <c r="B7209"/>
      <c r="C7209"/>
    </row>
    <row r="7210" spans="1:3" x14ac:dyDescent="0.15">
      <c r="A7210"/>
      <c r="B7210"/>
      <c r="C7210"/>
    </row>
    <row r="7211" spans="1:3" x14ac:dyDescent="0.15">
      <c r="A7211"/>
      <c r="B7211"/>
      <c r="C7211"/>
    </row>
    <row r="7212" spans="1:3" x14ac:dyDescent="0.15">
      <c r="A7212"/>
      <c r="B7212"/>
      <c r="C7212"/>
    </row>
    <row r="7213" spans="1:3" x14ac:dyDescent="0.15">
      <c r="A7213"/>
      <c r="B7213"/>
      <c r="C7213"/>
    </row>
    <row r="7214" spans="1:3" x14ac:dyDescent="0.15">
      <c r="A7214"/>
      <c r="B7214"/>
      <c r="C7214"/>
    </row>
    <row r="7215" spans="1:3" x14ac:dyDescent="0.15">
      <c r="A7215"/>
      <c r="B7215"/>
      <c r="C7215"/>
    </row>
    <row r="7216" spans="1:3" x14ac:dyDescent="0.15">
      <c r="A7216"/>
      <c r="B7216"/>
      <c r="C7216"/>
    </row>
    <row r="7217" spans="1:3" x14ac:dyDescent="0.15">
      <c r="A7217"/>
      <c r="B7217"/>
      <c r="C7217"/>
    </row>
    <row r="7218" spans="1:3" x14ac:dyDescent="0.15">
      <c r="A7218"/>
      <c r="B7218"/>
      <c r="C7218"/>
    </row>
    <row r="7219" spans="1:3" x14ac:dyDescent="0.15">
      <c r="A7219"/>
      <c r="B7219"/>
      <c r="C7219"/>
    </row>
    <row r="7220" spans="1:3" x14ac:dyDescent="0.15">
      <c r="A7220"/>
      <c r="B7220"/>
      <c r="C7220"/>
    </row>
    <row r="7221" spans="1:3" x14ac:dyDescent="0.15">
      <c r="A7221"/>
      <c r="B7221"/>
      <c r="C7221"/>
    </row>
    <row r="7222" spans="1:3" x14ac:dyDescent="0.15">
      <c r="A7222"/>
      <c r="B7222"/>
      <c r="C7222"/>
    </row>
    <row r="7223" spans="1:3" x14ac:dyDescent="0.15">
      <c r="A7223"/>
      <c r="B7223"/>
      <c r="C7223"/>
    </row>
    <row r="7224" spans="1:3" x14ac:dyDescent="0.15">
      <c r="A7224"/>
      <c r="B7224"/>
      <c r="C7224"/>
    </row>
    <row r="7225" spans="1:3" x14ac:dyDescent="0.15">
      <c r="A7225"/>
      <c r="B7225"/>
      <c r="C7225"/>
    </row>
    <row r="7226" spans="1:3" x14ac:dyDescent="0.15">
      <c r="A7226"/>
      <c r="B7226"/>
      <c r="C7226"/>
    </row>
    <row r="7227" spans="1:3" x14ac:dyDescent="0.15">
      <c r="A7227"/>
      <c r="B7227"/>
      <c r="C7227"/>
    </row>
    <row r="7228" spans="1:3" x14ac:dyDescent="0.15">
      <c r="A7228"/>
      <c r="B7228"/>
      <c r="C7228"/>
    </row>
    <row r="7229" spans="1:3" x14ac:dyDescent="0.15">
      <c r="A7229"/>
      <c r="B7229"/>
      <c r="C7229"/>
    </row>
    <row r="7230" spans="1:3" x14ac:dyDescent="0.15">
      <c r="A7230"/>
      <c r="B7230"/>
      <c r="C7230"/>
    </row>
    <row r="7231" spans="1:3" x14ac:dyDescent="0.15">
      <c r="A7231"/>
      <c r="B7231"/>
      <c r="C7231"/>
    </row>
    <row r="7232" spans="1:3" x14ac:dyDescent="0.15">
      <c r="A7232"/>
      <c r="B7232"/>
      <c r="C7232"/>
    </row>
    <row r="7233" spans="1:3" x14ac:dyDescent="0.15">
      <c r="A7233"/>
      <c r="B7233"/>
      <c r="C7233"/>
    </row>
    <row r="7234" spans="1:3" x14ac:dyDescent="0.15">
      <c r="A7234"/>
      <c r="B7234"/>
      <c r="C7234"/>
    </row>
    <row r="7235" spans="1:3" x14ac:dyDescent="0.15">
      <c r="A7235"/>
      <c r="B7235"/>
      <c r="C7235"/>
    </row>
    <row r="7236" spans="1:3" x14ac:dyDescent="0.15">
      <c r="A7236"/>
      <c r="B7236"/>
      <c r="C7236"/>
    </row>
    <row r="7237" spans="1:3" x14ac:dyDescent="0.15">
      <c r="A7237"/>
      <c r="B7237"/>
      <c r="C7237"/>
    </row>
    <row r="7238" spans="1:3" x14ac:dyDescent="0.15">
      <c r="A7238"/>
      <c r="B7238"/>
      <c r="C7238"/>
    </row>
    <row r="7239" spans="1:3" x14ac:dyDescent="0.15">
      <c r="A7239"/>
      <c r="B7239"/>
      <c r="C7239"/>
    </row>
    <row r="7240" spans="1:3" x14ac:dyDescent="0.15">
      <c r="A7240"/>
      <c r="B7240"/>
      <c r="C7240"/>
    </row>
    <row r="7241" spans="1:3" x14ac:dyDescent="0.15">
      <c r="A7241"/>
      <c r="B7241"/>
      <c r="C7241"/>
    </row>
    <row r="7242" spans="1:3" x14ac:dyDescent="0.15">
      <c r="A7242"/>
      <c r="B7242"/>
      <c r="C7242"/>
    </row>
    <row r="7243" spans="1:3" x14ac:dyDescent="0.15">
      <c r="A7243"/>
      <c r="B7243"/>
      <c r="C7243"/>
    </row>
    <row r="7244" spans="1:3" x14ac:dyDescent="0.15">
      <c r="A7244"/>
      <c r="B7244"/>
      <c r="C7244"/>
    </row>
    <row r="7245" spans="1:3" x14ac:dyDescent="0.15">
      <c r="A7245"/>
      <c r="B7245"/>
      <c r="C7245"/>
    </row>
    <row r="7246" spans="1:3" x14ac:dyDescent="0.15">
      <c r="A7246"/>
      <c r="B7246"/>
      <c r="C7246"/>
    </row>
    <row r="7247" spans="1:3" x14ac:dyDescent="0.15">
      <c r="A7247"/>
      <c r="B7247"/>
      <c r="C7247"/>
    </row>
    <row r="7248" spans="1:3" x14ac:dyDescent="0.15">
      <c r="A7248"/>
      <c r="B7248"/>
      <c r="C7248"/>
    </row>
    <row r="7249" spans="1:3" x14ac:dyDescent="0.15">
      <c r="A7249"/>
      <c r="B7249"/>
      <c r="C7249"/>
    </row>
    <row r="7250" spans="1:3" x14ac:dyDescent="0.15">
      <c r="A7250"/>
      <c r="B7250"/>
      <c r="C7250"/>
    </row>
    <row r="7251" spans="1:3" x14ac:dyDescent="0.15">
      <c r="A7251"/>
      <c r="B7251"/>
      <c r="C7251"/>
    </row>
    <row r="7252" spans="1:3" x14ac:dyDescent="0.15">
      <c r="A7252"/>
      <c r="B7252"/>
      <c r="C7252"/>
    </row>
    <row r="7253" spans="1:3" x14ac:dyDescent="0.15">
      <c r="A7253"/>
      <c r="B7253"/>
      <c r="C7253"/>
    </row>
    <row r="7254" spans="1:3" x14ac:dyDescent="0.15">
      <c r="A7254"/>
      <c r="B7254"/>
      <c r="C7254"/>
    </row>
    <row r="7255" spans="1:3" x14ac:dyDescent="0.15">
      <c r="A7255"/>
      <c r="B7255"/>
      <c r="C7255"/>
    </row>
    <row r="7256" spans="1:3" x14ac:dyDescent="0.15">
      <c r="A7256"/>
      <c r="B7256"/>
      <c r="C7256"/>
    </row>
    <row r="7257" spans="1:3" x14ac:dyDescent="0.15">
      <c r="A7257"/>
      <c r="B7257"/>
      <c r="C7257"/>
    </row>
    <row r="7258" spans="1:3" x14ac:dyDescent="0.15">
      <c r="A7258"/>
      <c r="B7258"/>
      <c r="C7258"/>
    </row>
    <row r="7259" spans="1:3" x14ac:dyDescent="0.15">
      <c r="A7259"/>
      <c r="B7259"/>
      <c r="C7259"/>
    </row>
    <row r="7260" spans="1:3" x14ac:dyDescent="0.15">
      <c r="A7260"/>
      <c r="B7260"/>
      <c r="C7260"/>
    </row>
    <row r="7261" spans="1:3" x14ac:dyDescent="0.15">
      <c r="A7261"/>
      <c r="B7261"/>
      <c r="C7261"/>
    </row>
    <row r="7262" spans="1:3" x14ac:dyDescent="0.15">
      <c r="A7262"/>
      <c r="B7262"/>
      <c r="C7262"/>
    </row>
    <row r="7263" spans="1:3" x14ac:dyDescent="0.15">
      <c r="A7263"/>
      <c r="B7263"/>
      <c r="C7263"/>
    </row>
    <row r="7264" spans="1:3" x14ac:dyDescent="0.15">
      <c r="A7264"/>
      <c r="B7264"/>
      <c r="C7264"/>
    </row>
    <row r="7265" spans="1:3" x14ac:dyDescent="0.15">
      <c r="A7265"/>
      <c r="B7265"/>
      <c r="C7265"/>
    </row>
    <row r="7266" spans="1:3" x14ac:dyDescent="0.15">
      <c r="A7266"/>
      <c r="B7266"/>
      <c r="C7266"/>
    </row>
    <row r="7267" spans="1:3" x14ac:dyDescent="0.15">
      <c r="A7267"/>
      <c r="B7267"/>
      <c r="C7267"/>
    </row>
    <row r="7268" spans="1:3" x14ac:dyDescent="0.15">
      <c r="A7268"/>
      <c r="B7268"/>
      <c r="C7268"/>
    </row>
    <row r="7269" spans="1:3" x14ac:dyDescent="0.15">
      <c r="A7269"/>
      <c r="B7269"/>
      <c r="C7269"/>
    </row>
    <row r="7270" spans="1:3" x14ac:dyDescent="0.15">
      <c r="A7270"/>
      <c r="B7270"/>
      <c r="C7270"/>
    </row>
    <row r="7271" spans="1:3" x14ac:dyDescent="0.15">
      <c r="A7271"/>
      <c r="B7271"/>
      <c r="C7271"/>
    </row>
    <row r="7272" spans="1:3" x14ac:dyDescent="0.15">
      <c r="A7272"/>
      <c r="B7272"/>
      <c r="C7272"/>
    </row>
    <row r="7273" spans="1:3" x14ac:dyDescent="0.15">
      <c r="A7273"/>
      <c r="B7273"/>
      <c r="C7273"/>
    </row>
    <row r="7274" spans="1:3" x14ac:dyDescent="0.15">
      <c r="A7274"/>
      <c r="B7274"/>
      <c r="C7274"/>
    </row>
    <row r="7275" spans="1:3" x14ac:dyDescent="0.15">
      <c r="A7275"/>
      <c r="B7275"/>
      <c r="C7275"/>
    </row>
    <row r="7276" spans="1:3" x14ac:dyDescent="0.15">
      <c r="A7276"/>
      <c r="B7276"/>
      <c r="C7276"/>
    </row>
    <row r="7277" spans="1:3" x14ac:dyDescent="0.15">
      <c r="A7277"/>
      <c r="B7277"/>
      <c r="C7277"/>
    </row>
    <row r="7279" spans="1:3" x14ac:dyDescent="0.15">
      <c r="C7279" s="4">
        <v>7276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41"/>
  <sheetViews>
    <sheetView workbookViewId="0">
      <selection activeCell="A2" sqref="A2:XFD7141"/>
    </sheetView>
  </sheetViews>
  <sheetFormatPr defaultRowHeight="13.5" x14ac:dyDescent="0.15"/>
  <cols>
    <col min="1" max="1" width="19.625" customWidth="1"/>
    <col min="2" max="3" width="19.625" style="1" customWidth="1"/>
    <col min="4" max="4" width="19.625" customWidth="1"/>
    <col min="5" max="5" width="19.625" style="1" customWidth="1"/>
  </cols>
  <sheetData>
    <row r="1" spans="1:5" x14ac:dyDescent="0.15">
      <c r="A1" t="s">
        <v>6952</v>
      </c>
      <c r="B1" s="1" t="s">
        <v>6951</v>
      </c>
      <c r="C1" s="1" t="s">
        <v>6953</v>
      </c>
      <c r="D1" t="s">
        <v>6950</v>
      </c>
    </row>
    <row r="2" spans="1:5" x14ac:dyDescent="0.15">
      <c r="A2" t="s">
        <v>32</v>
      </c>
      <c r="B2" s="1">
        <v>41731</v>
      </c>
      <c r="C2" s="1" t="e">
        <f>VLOOKUP(E:E,[1]Sheet1!$C:$D,2,FALSE)</f>
        <v>#N/A</v>
      </c>
      <c r="D2" t="s">
        <v>33</v>
      </c>
      <c r="E2" s="1" t="str">
        <f t="shared" ref="E2:E65" si="0">LEFT(D2,6)</f>
        <v>0481N4</v>
      </c>
    </row>
    <row r="3" spans="1:5" x14ac:dyDescent="0.15">
      <c r="A3" t="s">
        <v>32</v>
      </c>
      <c r="B3" s="1">
        <v>41731</v>
      </c>
      <c r="C3" s="1" t="e">
        <f>VLOOKUP(E:E,[1]Sheet1!$C:$D,2,FALSE)</f>
        <v>#N/A</v>
      </c>
      <c r="D3" t="s">
        <v>33</v>
      </c>
      <c r="E3" s="1" t="str">
        <f t="shared" si="0"/>
        <v>0481N4</v>
      </c>
    </row>
    <row r="4" spans="1:5" x14ac:dyDescent="0.15">
      <c r="A4" t="s">
        <v>41</v>
      </c>
      <c r="B4" s="1">
        <v>41733</v>
      </c>
      <c r="C4" s="1" t="e">
        <f>VLOOKUP(E:E,[1]Sheet1!$C:$D,2,FALSE)</f>
        <v>#N/A</v>
      </c>
      <c r="D4" t="s">
        <v>42</v>
      </c>
      <c r="E4" s="1" t="str">
        <f t="shared" si="0"/>
        <v>0531N4</v>
      </c>
    </row>
    <row r="5" spans="1:5" x14ac:dyDescent="0.15">
      <c r="A5" t="s">
        <v>41</v>
      </c>
      <c r="B5" s="1">
        <v>41733</v>
      </c>
      <c r="C5" s="1" t="e">
        <f>VLOOKUP(E:E,[1]Sheet1!$C:$D,2,FALSE)</f>
        <v>#N/A</v>
      </c>
      <c r="D5" t="s">
        <v>42</v>
      </c>
      <c r="E5" s="1" t="str">
        <f t="shared" si="0"/>
        <v>0531N4</v>
      </c>
    </row>
    <row r="6" spans="1:5" x14ac:dyDescent="0.15">
      <c r="A6" t="s">
        <v>41</v>
      </c>
      <c r="B6" s="1">
        <v>41733</v>
      </c>
      <c r="C6" s="1" t="e">
        <f>VLOOKUP(E:E,[1]Sheet1!$C:$D,2,FALSE)</f>
        <v>#N/A</v>
      </c>
      <c r="D6" t="s">
        <v>42</v>
      </c>
      <c r="E6" s="1" t="str">
        <f t="shared" si="0"/>
        <v>0531N4</v>
      </c>
    </row>
    <row r="7" spans="1:5" x14ac:dyDescent="0.15">
      <c r="A7" t="s">
        <v>41</v>
      </c>
      <c r="B7" s="1">
        <v>41733</v>
      </c>
      <c r="C7" s="1" t="e">
        <f>VLOOKUP(E:E,[1]Sheet1!$C:$D,2,FALSE)</f>
        <v>#N/A</v>
      </c>
      <c r="D7" t="s">
        <v>42</v>
      </c>
      <c r="E7" s="1" t="str">
        <f t="shared" si="0"/>
        <v>0531N4</v>
      </c>
    </row>
    <row r="8" spans="1:5" x14ac:dyDescent="0.15">
      <c r="A8" t="s">
        <v>41</v>
      </c>
      <c r="B8" s="1">
        <v>41733</v>
      </c>
      <c r="C8" s="1" t="e">
        <f>VLOOKUP(E:E,[1]Sheet1!$C:$D,2,FALSE)</f>
        <v>#N/A</v>
      </c>
      <c r="D8" t="s">
        <v>42</v>
      </c>
      <c r="E8" s="1" t="str">
        <f t="shared" si="0"/>
        <v>0531N4</v>
      </c>
    </row>
    <row r="9" spans="1:5" x14ac:dyDescent="0.15">
      <c r="A9" t="s">
        <v>41</v>
      </c>
      <c r="B9" s="1">
        <v>41733</v>
      </c>
      <c r="C9" s="1" t="e">
        <f>VLOOKUP(E:E,[1]Sheet1!$C:$D,2,FALSE)</f>
        <v>#N/A</v>
      </c>
      <c r="D9" t="s">
        <v>42</v>
      </c>
      <c r="E9" s="1" t="str">
        <f t="shared" si="0"/>
        <v>0531N4</v>
      </c>
    </row>
    <row r="10" spans="1:5" x14ac:dyDescent="0.15">
      <c r="A10" t="s">
        <v>41</v>
      </c>
      <c r="B10" s="1">
        <v>41733</v>
      </c>
      <c r="C10" s="1" t="e">
        <f>VLOOKUP(E:E,[1]Sheet1!$C:$D,2,FALSE)</f>
        <v>#N/A</v>
      </c>
      <c r="D10" t="s">
        <v>42</v>
      </c>
      <c r="E10" s="1" t="str">
        <f t="shared" si="0"/>
        <v>0531N4</v>
      </c>
    </row>
    <row r="11" spans="1:5" x14ac:dyDescent="0.15">
      <c r="A11" t="s">
        <v>41</v>
      </c>
      <c r="B11" s="1">
        <v>41733</v>
      </c>
      <c r="C11" s="1" t="e">
        <f>VLOOKUP(E:E,[1]Sheet1!$C:$D,2,FALSE)</f>
        <v>#N/A</v>
      </c>
      <c r="D11" t="s">
        <v>42</v>
      </c>
      <c r="E11" s="1" t="str">
        <f t="shared" si="0"/>
        <v>0531N4</v>
      </c>
    </row>
    <row r="12" spans="1:5" x14ac:dyDescent="0.15">
      <c r="A12" t="s">
        <v>41</v>
      </c>
      <c r="B12" s="1">
        <v>41733</v>
      </c>
      <c r="C12" s="1" t="e">
        <f>VLOOKUP(E:E,[1]Sheet1!$C:$D,2,FALSE)</f>
        <v>#N/A</v>
      </c>
      <c r="D12" t="s">
        <v>42</v>
      </c>
      <c r="E12" s="1" t="str">
        <f t="shared" si="0"/>
        <v>0531N4</v>
      </c>
    </row>
    <row r="13" spans="1:5" x14ac:dyDescent="0.15">
      <c r="A13" t="s">
        <v>41</v>
      </c>
      <c r="B13" s="1">
        <v>41733</v>
      </c>
      <c r="C13" s="1" t="e">
        <f>VLOOKUP(E:E,[1]Sheet1!$C:$D,2,FALSE)</f>
        <v>#N/A</v>
      </c>
      <c r="D13" t="s">
        <v>42</v>
      </c>
      <c r="E13" s="1" t="str">
        <f t="shared" si="0"/>
        <v>0531N4</v>
      </c>
    </row>
    <row r="14" spans="1:5" x14ac:dyDescent="0.15">
      <c r="A14" t="s">
        <v>56</v>
      </c>
      <c r="B14" s="1">
        <v>41739</v>
      </c>
      <c r="C14" s="1" t="e">
        <f>VLOOKUP(E:E,[1]Sheet1!$C:$D,2,FALSE)</f>
        <v>#N/A</v>
      </c>
      <c r="D14" t="s">
        <v>33</v>
      </c>
      <c r="E14" s="1" t="str">
        <f t="shared" si="0"/>
        <v>0481N4</v>
      </c>
    </row>
    <row r="15" spans="1:5" x14ac:dyDescent="0.15">
      <c r="A15" t="s">
        <v>56</v>
      </c>
      <c r="B15" s="1">
        <v>41739</v>
      </c>
      <c r="C15" s="1" t="e">
        <f>VLOOKUP(E:E,[1]Sheet1!$C:$D,2,FALSE)</f>
        <v>#N/A</v>
      </c>
      <c r="D15" t="s">
        <v>33</v>
      </c>
      <c r="E15" s="1" t="str">
        <f t="shared" si="0"/>
        <v>0481N4</v>
      </c>
    </row>
    <row r="16" spans="1:5" x14ac:dyDescent="0.15">
      <c r="A16" t="s">
        <v>63</v>
      </c>
      <c r="B16" s="1">
        <v>41732</v>
      </c>
      <c r="C16" s="1" t="e">
        <f>VLOOKUP(E:E,[1]Sheet1!$C:$D,2,FALSE)</f>
        <v>#N/A</v>
      </c>
      <c r="D16" t="s">
        <v>64</v>
      </c>
      <c r="E16" s="1" t="str">
        <f t="shared" si="0"/>
        <v>0383N4</v>
      </c>
    </row>
    <row r="17" spans="1:5" x14ac:dyDescent="0.15">
      <c r="A17" t="s">
        <v>56</v>
      </c>
      <c r="B17" s="1">
        <v>41739</v>
      </c>
      <c r="C17" s="1" t="e">
        <f>VLOOKUP(E:E,[1]Sheet1!$C:$D,2,FALSE)</f>
        <v>#N/A</v>
      </c>
      <c r="D17" t="s">
        <v>67</v>
      </c>
      <c r="E17" s="1" t="str">
        <f t="shared" si="0"/>
        <v>0401N4</v>
      </c>
    </row>
    <row r="18" spans="1:5" x14ac:dyDescent="0.15">
      <c r="A18" t="s">
        <v>56</v>
      </c>
      <c r="B18" s="1">
        <v>41739</v>
      </c>
      <c r="C18" s="1" t="e">
        <f>VLOOKUP(E:E,[1]Sheet1!$C:$D,2,FALSE)</f>
        <v>#N/A</v>
      </c>
      <c r="D18" t="s">
        <v>67</v>
      </c>
      <c r="E18" s="1" t="str">
        <f t="shared" si="0"/>
        <v>0401N4</v>
      </c>
    </row>
    <row r="19" spans="1:5" x14ac:dyDescent="0.15">
      <c r="A19" t="s">
        <v>72</v>
      </c>
      <c r="B19" s="1">
        <v>41744</v>
      </c>
      <c r="C19" s="1" t="e">
        <f>VLOOKUP(E:E,[1]Sheet1!$C:$D,2,FALSE)</f>
        <v>#N/A</v>
      </c>
      <c r="D19" t="s">
        <v>73</v>
      </c>
      <c r="E19" s="1" t="str">
        <f t="shared" si="0"/>
        <v>0601N4</v>
      </c>
    </row>
    <row r="20" spans="1:5" x14ac:dyDescent="0.15">
      <c r="A20" t="s">
        <v>79</v>
      </c>
      <c r="B20" s="1">
        <v>41731</v>
      </c>
      <c r="C20" s="1" t="e">
        <f>VLOOKUP(E:E,[1]Sheet1!$C:$D,2,FALSE)</f>
        <v>#N/A</v>
      </c>
      <c r="D20" t="s">
        <v>80</v>
      </c>
      <c r="E20" s="1" t="str">
        <f t="shared" si="0"/>
        <v>0042YC</v>
      </c>
    </row>
    <row r="21" spans="1:5" x14ac:dyDescent="0.15">
      <c r="A21" t="s">
        <v>79</v>
      </c>
      <c r="B21" s="1">
        <v>41731</v>
      </c>
      <c r="C21" s="1" t="e">
        <f>VLOOKUP(E:E,[1]Sheet1!$C:$D,2,FALSE)</f>
        <v>#N/A</v>
      </c>
      <c r="D21" t="s">
        <v>80</v>
      </c>
      <c r="E21" s="1" t="str">
        <f t="shared" si="0"/>
        <v>0042YC</v>
      </c>
    </row>
    <row r="22" spans="1:5" x14ac:dyDescent="0.15">
      <c r="A22" t="s">
        <v>79</v>
      </c>
      <c r="B22" s="1">
        <v>41731</v>
      </c>
      <c r="C22" s="1" t="e">
        <f>VLOOKUP(E:E,[1]Sheet1!$C:$D,2,FALSE)</f>
        <v>#N/A</v>
      </c>
      <c r="D22" t="s">
        <v>84</v>
      </c>
      <c r="E22" s="1" t="str">
        <f t="shared" si="0"/>
        <v>3071YC</v>
      </c>
    </row>
    <row r="23" spans="1:5" x14ac:dyDescent="0.15">
      <c r="A23" t="s">
        <v>79</v>
      </c>
      <c r="B23" s="1">
        <v>41731</v>
      </c>
      <c r="C23" s="1" t="e">
        <f>VLOOKUP(E:E,[1]Sheet1!$C:$D,2,FALSE)</f>
        <v>#N/A</v>
      </c>
      <c r="D23" t="s">
        <v>84</v>
      </c>
      <c r="E23" s="1" t="str">
        <f t="shared" si="0"/>
        <v>3071YC</v>
      </c>
    </row>
    <row r="24" spans="1:5" x14ac:dyDescent="0.15">
      <c r="A24" t="s">
        <v>90</v>
      </c>
      <c r="B24" s="1">
        <v>41733</v>
      </c>
      <c r="C24" s="1" t="e">
        <f>VLOOKUP(E:E,[1]Sheet1!$C:$D,2,FALSE)</f>
        <v>#N/A</v>
      </c>
      <c r="D24" t="s">
        <v>91</v>
      </c>
      <c r="E24" s="1" t="str">
        <f t="shared" si="0"/>
        <v>0361CP</v>
      </c>
    </row>
    <row r="25" spans="1:5" x14ac:dyDescent="0.15">
      <c r="A25" t="s">
        <v>90</v>
      </c>
      <c r="B25" s="1">
        <v>41733</v>
      </c>
      <c r="C25" s="1" t="e">
        <f>VLOOKUP(E:E,[1]Sheet1!$C:$D,2,FALSE)</f>
        <v>#N/A</v>
      </c>
      <c r="D25" t="s">
        <v>91</v>
      </c>
      <c r="E25" s="1" t="str">
        <f t="shared" si="0"/>
        <v>0361CP</v>
      </c>
    </row>
    <row r="26" spans="1:5" x14ac:dyDescent="0.15">
      <c r="A26" t="s">
        <v>90</v>
      </c>
      <c r="B26" s="1">
        <v>41733</v>
      </c>
      <c r="C26" s="1" t="e">
        <f>VLOOKUP(E:E,[1]Sheet1!$C:$D,2,FALSE)</f>
        <v>#N/A</v>
      </c>
      <c r="D26" t="s">
        <v>91</v>
      </c>
      <c r="E26" s="1" t="str">
        <f t="shared" si="0"/>
        <v>0361CP</v>
      </c>
    </row>
    <row r="27" spans="1:5" x14ac:dyDescent="0.15">
      <c r="A27" t="s">
        <v>90</v>
      </c>
      <c r="B27" s="1">
        <v>41733</v>
      </c>
      <c r="C27" s="1" t="e">
        <f>VLOOKUP(E:E,[1]Sheet1!$C:$D,2,FALSE)</f>
        <v>#N/A</v>
      </c>
      <c r="D27" t="s">
        <v>91</v>
      </c>
      <c r="E27" s="1" t="str">
        <f t="shared" si="0"/>
        <v>0361CP</v>
      </c>
    </row>
    <row r="28" spans="1:5" x14ac:dyDescent="0.15">
      <c r="A28" t="s">
        <v>90</v>
      </c>
      <c r="B28" s="1">
        <v>41733</v>
      </c>
      <c r="C28" s="1" t="e">
        <f>VLOOKUP(E:E,[1]Sheet1!$C:$D,2,FALSE)</f>
        <v>#N/A</v>
      </c>
      <c r="D28" t="s">
        <v>91</v>
      </c>
      <c r="E28" s="1" t="str">
        <f t="shared" si="0"/>
        <v>0361CP</v>
      </c>
    </row>
    <row r="29" spans="1:5" x14ac:dyDescent="0.15">
      <c r="A29" t="s">
        <v>90</v>
      </c>
      <c r="B29" s="1">
        <v>41733</v>
      </c>
      <c r="C29" s="1" t="e">
        <f>VLOOKUP(E:E,[1]Sheet1!$C:$D,2,FALSE)</f>
        <v>#N/A</v>
      </c>
      <c r="D29" t="s">
        <v>91</v>
      </c>
      <c r="E29" s="1" t="str">
        <f t="shared" si="0"/>
        <v>0361CP</v>
      </c>
    </row>
    <row r="30" spans="1:5" x14ac:dyDescent="0.15">
      <c r="A30" t="s">
        <v>90</v>
      </c>
      <c r="B30" s="1">
        <v>41733</v>
      </c>
      <c r="C30" s="1" t="e">
        <f>VLOOKUP(E:E,[1]Sheet1!$C:$D,2,FALSE)</f>
        <v>#N/A</v>
      </c>
      <c r="D30" t="s">
        <v>91</v>
      </c>
      <c r="E30" s="1" t="str">
        <f t="shared" si="0"/>
        <v>0361CP</v>
      </c>
    </row>
    <row r="31" spans="1:5" x14ac:dyDescent="0.15">
      <c r="A31" t="s">
        <v>90</v>
      </c>
      <c r="B31" s="1">
        <v>41733</v>
      </c>
      <c r="C31" s="1" t="e">
        <f>VLOOKUP(E:E,[1]Sheet1!$C:$D,2,FALSE)</f>
        <v>#N/A</v>
      </c>
      <c r="D31" t="s">
        <v>91</v>
      </c>
      <c r="E31" s="1" t="str">
        <f t="shared" si="0"/>
        <v>0361CP</v>
      </c>
    </row>
    <row r="32" spans="1:5" x14ac:dyDescent="0.15">
      <c r="A32" t="s">
        <v>90</v>
      </c>
      <c r="B32" s="1">
        <v>41733</v>
      </c>
      <c r="C32" s="1" t="e">
        <f>VLOOKUP(E:E,[1]Sheet1!$C:$D,2,FALSE)</f>
        <v>#N/A</v>
      </c>
      <c r="D32" t="s">
        <v>91</v>
      </c>
      <c r="E32" s="1" t="str">
        <f t="shared" si="0"/>
        <v>0361CP</v>
      </c>
    </row>
    <row r="33" spans="1:5" x14ac:dyDescent="0.15">
      <c r="A33" t="s">
        <v>90</v>
      </c>
      <c r="B33" s="1">
        <v>41733</v>
      </c>
      <c r="C33" s="1" t="e">
        <f>VLOOKUP(E:E,[1]Sheet1!$C:$D,2,FALSE)</f>
        <v>#N/A</v>
      </c>
      <c r="D33" t="s">
        <v>91</v>
      </c>
      <c r="E33" s="1" t="str">
        <f t="shared" si="0"/>
        <v>0361CP</v>
      </c>
    </row>
    <row r="34" spans="1:5" x14ac:dyDescent="0.15">
      <c r="A34" t="s">
        <v>90</v>
      </c>
      <c r="B34" s="1">
        <v>41733</v>
      </c>
      <c r="C34" s="1" t="e">
        <f>VLOOKUP(E:E,[1]Sheet1!$C:$D,2,FALSE)</f>
        <v>#N/A</v>
      </c>
      <c r="D34" t="s">
        <v>91</v>
      </c>
      <c r="E34" s="1" t="str">
        <f t="shared" si="0"/>
        <v>0361CP</v>
      </c>
    </row>
    <row r="35" spans="1:5" x14ac:dyDescent="0.15">
      <c r="A35" t="s">
        <v>90</v>
      </c>
      <c r="B35" s="1">
        <v>41733</v>
      </c>
      <c r="C35" s="1" t="e">
        <f>VLOOKUP(E:E,[1]Sheet1!$C:$D,2,FALSE)</f>
        <v>#N/A</v>
      </c>
      <c r="D35" t="s">
        <v>91</v>
      </c>
      <c r="E35" s="1" t="str">
        <f t="shared" si="0"/>
        <v>0361CP</v>
      </c>
    </row>
    <row r="36" spans="1:5" x14ac:dyDescent="0.15">
      <c r="A36" t="s">
        <v>101</v>
      </c>
      <c r="B36" s="1">
        <v>41731</v>
      </c>
      <c r="C36" s="1" t="e">
        <f>VLOOKUP(E:E,[1]Sheet1!$C:$D,2,FALSE)</f>
        <v>#N/A</v>
      </c>
      <c r="D36" t="s">
        <v>102</v>
      </c>
      <c r="E36" s="1" t="str">
        <f t="shared" si="0"/>
        <v>0331N4</v>
      </c>
    </row>
    <row r="37" spans="1:5" x14ac:dyDescent="0.15">
      <c r="A37" t="s">
        <v>101</v>
      </c>
      <c r="B37" s="1">
        <v>41731</v>
      </c>
      <c r="C37" s="1" t="e">
        <f>VLOOKUP(E:E,[1]Sheet1!$C:$D,2,FALSE)</f>
        <v>#N/A</v>
      </c>
      <c r="D37" t="s">
        <v>102</v>
      </c>
      <c r="E37" s="1" t="str">
        <f t="shared" si="0"/>
        <v>0331N4</v>
      </c>
    </row>
    <row r="38" spans="1:5" x14ac:dyDescent="0.15">
      <c r="A38" t="s">
        <v>101</v>
      </c>
      <c r="B38" s="1">
        <v>41731</v>
      </c>
      <c r="C38" s="1" t="e">
        <f>VLOOKUP(E:E,[1]Sheet1!$C:$D,2,FALSE)</f>
        <v>#N/A</v>
      </c>
      <c r="D38" t="s">
        <v>102</v>
      </c>
      <c r="E38" s="1" t="str">
        <f t="shared" si="0"/>
        <v>0331N4</v>
      </c>
    </row>
    <row r="39" spans="1:5" x14ac:dyDescent="0.15">
      <c r="A39" t="s">
        <v>101</v>
      </c>
      <c r="B39" s="1">
        <v>41731</v>
      </c>
      <c r="C39" s="1" t="e">
        <f>VLOOKUP(E:E,[1]Sheet1!$C:$D,2,FALSE)</f>
        <v>#N/A</v>
      </c>
      <c r="D39" t="s">
        <v>102</v>
      </c>
      <c r="E39" s="1" t="str">
        <f t="shared" si="0"/>
        <v>0331N4</v>
      </c>
    </row>
    <row r="40" spans="1:5" x14ac:dyDescent="0.15">
      <c r="A40" t="s">
        <v>101</v>
      </c>
      <c r="B40" s="1">
        <v>41731</v>
      </c>
      <c r="C40" s="1" t="e">
        <f>VLOOKUP(E:E,[1]Sheet1!$C:$D,2,FALSE)</f>
        <v>#N/A</v>
      </c>
      <c r="D40" t="s">
        <v>102</v>
      </c>
      <c r="E40" s="1" t="str">
        <f t="shared" si="0"/>
        <v>0331N4</v>
      </c>
    </row>
    <row r="41" spans="1:5" x14ac:dyDescent="0.15">
      <c r="A41" t="s">
        <v>101</v>
      </c>
      <c r="B41" s="1">
        <v>41731</v>
      </c>
      <c r="C41" s="1" t="e">
        <f>VLOOKUP(E:E,[1]Sheet1!$C:$D,2,FALSE)</f>
        <v>#N/A</v>
      </c>
      <c r="D41" t="s">
        <v>102</v>
      </c>
      <c r="E41" s="1" t="str">
        <f t="shared" si="0"/>
        <v>0331N4</v>
      </c>
    </row>
    <row r="42" spans="1:5" x14ac:dyDescent="0.15">
      <c r="A42" t="s">
        <v>101</v>
      </c>
      <c r="B42" s="1">
        <v>41731</v>
      </c>
      <c r="C42" s="1" t="e">
        <f>VLOOKUP(E:E,[1]Sheet1!$C:$D,2,FALSE)</f>
        <v>#N/A</v>
      </c>
      <c r="D42" t="s">
        <v>110</v>
      </c>
      <c r="E42" s="1" t="str">
        <f t="shared" si="0"/>
        <v>0332N4</v>
      </c>
    </row>
    <row r="43" spans="1:5" x14ac:dyDescent="0.15">
      <c r="A43" t="s">
        <v>101</v>
      </c>
      <c r="B43" s="1">
        <v>41731</v>
      </c>
      <c r="C43" s="1" t="e">
        <f>VLOOKUP(E:E,[1]Sheet1!$C:$D,2,FALSE)</f>
        <v>#N/A</v>
      </c>
      <c r="D43" t="s">
        <v>110</v>
      </c>
      <c r="E43" s="1" t="str">
        <f t="shared" si="0"/>
        <v>0332N4</v>
      </c>
    </row>
    <row r="44" spans="1:5" x14ac:dyDescent="0.15">
      <c r="A44" t="s">
        <v>101</v>
      </c>
      <c r="B44" s="1">
        <v>41731</v>
      </c>
      <c r="C44" s="1" t="e">
        <f>VLOOKUP(E:E,[1]Sheet1!$C:$D,2,FALSE)</f>
        <v>#N/A</v>
      </c>
      <c r="D44" t="s">
        <v>110</v>
      </c>
      <c r="E44" s="1" t="str">
        <f t="shared" si="0"/>
        <v>0332N4</v>
      </c>
    </row>
    <row r="45" spans="1:5" x14ac:dyDescent="0.15">
      <c r="A45" t="s">
        <v>101</v>
      </c>
      <c r="B45" s="1">
        <v>41731</v>
      </c>
      <c r="C45" s="1" t="e">
        <f>VLOOKUP(E:E,[1]Sheet1!$C:$D,2,FALSE)</f>
        <v>#N/A</v>
      </c>
      <c r="D45" t="s">
        <v>110</v>
      </c>
      <c r="E45" s="1" t="str">
        <f t="shared" si="0"/>
        <v>0332N4</v>
      </c>
    </row>
    <row r="46" spans="1:5" x14ac:dyDescent="0.15">
      <c r="A46" t="s">
        <v>116</v>
      </c>
      <c r="B46" s="1">
        <v>41733</v>
      </c>
      <c r="C46" s="1" t="e">
        <f>VLOOKUP(E:E,[1]Sheet1!$C:$D,2,FALSE)</f>
        <v>#N/A</v>
      </c>
      <c r="D46" t="s">
        <v>42</v>
      </c>
      <c r="E46" s="1" t="str">
        <f t="shared" si="0"/>
        <v>0531N4</v>
      </c>
    </row>
    <row r="47" spans="1:5" x14ac:dyDescent="0.15">
      <c r="A47" t="s">
        <v>116</v>
      </c>
      <c r="B47" s="1">
        <v>41733</v>
      </c>
      <c r="C47" s="1" t="e">
        <f>VLOOKUP(E:E,[1]Sheet1!$C:$D,2,FALSE)</f>
        <v>#N/A</v>
      </c>
      <c r="D47" t="s">
        <v>119</v>
      </c>
      <c r="E47" s="1" t="str">
        <f t="shared" si="0"/>
        <v>0341N4</v>
      </c>
    </row>
    <row r="48" spans="1:5" x14ac:dyDescent="0.15">
      <c r="A48" t="s">
        <v>125</v>
      </c>
      <c r="B48" s="1">
        <v>41730</v>
      </c>
      <c r="C48" s="1" t="e">
        <f>VLOOKUP(E:E,[1]Sheet1!$C:$D,2,FALSE)</f>
        <v>#N/A</v>
      </c>
      <c r="D48" t="s">
        <v>126</v>
      </c>
      <c r="E48" s="1" t="str">
        <f t="shared" si="0"/>
        <v>0491N4</v>
      </c>
    </row>
    <row r="49" spans="1:5" x14ac:dyDescent="0.15">
      <c r="A49" t="s">
        <v>125</v>
      </c>
      <c r="B49" s="1">
        <v>41730</v>
      </c>
      <c r="C49" s="1" t="e">
        <f>VLOOKUP(E:E,[1]Sheet1!$C:$D,2,FALSE)</f>
        <v>#N/A</v>
      </c>
      <c r="D49" t="s">
        <v>126</v>
      </c>
      <c r="E49" s="1" t="str">
        <f t="shared" si="0"/>
        <v>0491N4</v>
      </c>
    </row>
    <row r="50" spans="1:5" x14ac:dyDescent="0.15">
      <c r="A50" t="s">
        <v>125</v>
      </c>
      <c r="B50" s="1">
        <v>41730</v>
      </c>
      <c r="C50" s="1" t="e">
        <f>VLOOKUP(E:E,[1]Sheet1!$C:$D,2,FALSE)</f>
        <v>#N/A</v>
      </c>
      <c r="D50" t="s">
        <v>126</v>
      </c>
      <c r="E50" s="1" t="str">
        <f t="shared" si="0"/>
        <v>0491N4</v>
      </c>
    </row>
    <row r="51" spans="1:5" x14ac:dyDescent="0.15">
      <c r="A51" t="s">
        <v>125</v>
      </c>
      <c r="B51" s="1">
        <v>41730</v>
      </c>
      <c r="C51" s="1" t="e">
        <f>VLOOKUP(E:E,[1]Sheet1!$C:$D,2,FALSE)</f>
        <v>#N/A</v>
      </c>
      <c r="D51" t="s">
        <v>126</v>
      </c>
      <c r="E51" s="1" t="str">
        <f t="shared" si="0"/>
        <v>0491N4</v>
      </c>
    </row>
    <row r="52" spans="1:5" x14ac:dyDescent="0.15">
      <c r="A52" t="s">
        <v>125</v>
      </c>
      <c r="B52" s="1">
        <v>41730</v>
      </c>
      <c r="C52" s="1" t="e">
        <f>VLOOKUP(E:E,[1]Sheet1!$C:$D,2,FALSE)</f>
        <v>#N/A</v>
      </c>
      <c r="D52" t="s">
        <v>42</v>
      </c>
      <c r="E52" s="1" t="str">
        <f t="shared" si="0"/>
        <v>0531N4</v>
      </c>
    </row>
    <row r="53" spans="1:5" x14ac:dyDescent="0.15">
      <c r="A53" t="s">
        <v>125</v>
      </c>
      <c r="B53" s="1">
        <v>41730</v>
      </c>
      <c r="C53" s="1" t="e">
        <f>VLOOKUP(E:E,[1]Sheet1!$C:$D,2,FALSE)</f>
        <v>#N/A</v>
      </c>
      <c r="D53" t="s">
        <v>42</v>
      </c>
      <c r="E53" s="1" t="str">
        <f t="shared" si="0"/>
        <v>0531N4</v>
      </c>
    </row>
    <row r="54" spans="1:5" x14ac:dyDescent="0.15">
      <c r="A54" t="s">
        <v>125</v>
      </c>
      <c r="B54" s="1">
        <v>41730</v>
      </c>
      <c r="C54" s="1" t="e">
        <f>VLOOKUP(E:E,[1]Sheet1!$C:$D,2,FALSE)</f>
        <v>#N/A</v>
      </c>
      <c r="D54" t="s">
        <v>42</v>
      </c>
      <c r="E54" s="1" t="str">
        <f t="shared" si="0"/>
        <v>0531N4</v>
      </c>
    </row>
    <row r="55" spans="1:5" x14ac:dyDescent="0.15">
      <c r="A55" t="s">
        <v>125</v>
      </c>
      <c r="B55" s="1">
        <v>41730</v>
      </c>
      <c r="C55" s="1" t="e">
        <f>VLOOKUP(E:E,[1]Sheet1!$C:$D,2,FALSE)</f>
        <v>#N/A</v>
      </c>
      <c r="D55" t="s">
        <v>42</v>
      </c>
      <c r="E55" s="1" t="str">
        <f t="shared" si="0"/>
        <v>0531N4</v>
      </c>
    </row>
    <row r="56" spans="1:5" x14ac:dyDescent="0.15">
      <c r="A56" t="s">
        <v>125</v>
      </c>
      <c r="B56" s="1">
        <v>41730</v>
      </c>
      <c r="C56" s="1" t="e">
        <f>VLOOKUP(E:E,[1]Sheet1!$C:$D,2,FALSE)</f>
        <v>#N/A</v>
      </c>
      <c r="D56" t="s">
        <v>42</v>
      </c>
      <c r="E56" s="1" t="str">
        <f t="shared" si="0"/>
        <v>0531N4</v>
      </c>
    </row>
    <row r="57" spans="1:5" x14ac:dyDescent="0.15">
      <c r="A57" t="s">
        <v>125</v>
      </c>
      <c r="B57" s="1">
        <v>41730</v>
      </c>
      <c r="C57" s="1" t="e">
        <f>VLOOKUP(E:E,[1]Sheet1!$C:$D,2,FALSE)</f>
        <v>#N/A</v>
      </c>
      <c r="D57" t="s">
        <v>42</v>
      </c>
      <c r="E57" s="1" t="str">
        <f t="shared" si="0"/>
        <v>0531N4</v>
      </c>
    </row>
    <row r="58" spans="1:5" x14ac:dyDescent="0.15">
      <c r="A58" t="s">
        <v>125</v>
      </c>
      <c r="B58" s="1">
        <v>41730</v>
      </c>
      <c r="C58" s="1" t="e">
        <f>VLOOKUP(E:E,[1]Sheet1!$C:$D,2,FALSE)</f>
        <v>#N/A</v>
      </c>
      <c r="D58" t="s">
        <v>42</v>
      </c>
      <c r="E58" s="1" t="str">
        <f t="shared" si="0"/>
        <v>0531N4</v>
      </c>
    </row>
    <row r="59" spans="1:5" x14ac:dyDescent="0.15">
      <c r="A59" t="s">
        <v>125</v>
      </c>
      <c r="B59" s="1">
        <v>41730</v>
      </c>
      <c r="C59" s="1" t="e">
        <f>VLOOKUP(E:E,[1]Sheet1!$C:$D,2,FALSE)</f>
        <v>#N/A</v>
      </c>
      <c r="D59" t="s">
        <v>42</v>
      </c>
      <c r="E59" s="1" t="str">
        <f t="shared" si="0"/>
        <v>0531N4</v>
      </c>
    </row>
    <row r="60" spans="1:5" x14ac:dyDescent="0.15">
      <c r="A60" t="s">
        <v>125</v>
      </c>
      <c r="B60" s="1">
        <v>41730</v>
      </c>
      <c r="C60" s="1" t="e">
        <f>VLOOKUP(E:E,[1]Sheet1!$C:$D,2,FALSE)</f>
        <v>#N/A</v>
      </c>
      <c r="D60" t="s">
        <v>42</v>
      </c>
      <c r="E60" s="1" t="str">
        <f t="shared" si="0"/>
        <v>0531N4</v>
      </c>
    </row>
    <row r="61" spans="1:5" x14ac:dyDescent="0.15">
      <c r="A61" t="s">
        <v>125</v>
      </c>
      <c r="B61" s="1">
        <v>41730</v>
      </c>
      <c r="C61" s="1" t="e">
        <f>VLOOKUP(E:E,[1]Sheet1!$C:$D,2,FALSE)</f>
        <v>#N/A</v>
      </c>
      <c r="D61" t="s">
        <v>110</v>
      </c>
      <c r="E61" s="1" t="str">
        <f t="shared" si="0"/>
        <v>0332N4</v>
      </c>
    </row>
    <row r="62" spans="1:5" x14ac:dyDescent="0.15">
      <c r="A62" t="s">
        <v>125</v>
      </c>
      <c r="B62" s="1">
        <v>41730</v>
      </c>
      <c r="C62" s="1" t="e">
        <f>VLOOKUP(E:E,[1]Sheet1!$C:$D,2,FALSE)</f>
        <v>#N/A</v>
      </c>
      <c r="D62" t="s">
        <v>110</v>
      </c>
      <c r="E62" s="1" t="str">
        <f t="shared" si="0"/>
        <v>0332N4</v>
      </c>
    </row>
    <row r="63" spans="1:5" x14ac:dyDescent="0.15">
      <c r="A63" t="s">
        <v>125</v>
      </c>
      <c r="B63" s="1">
        <v>41730</v>
      </c>
      <c r="C63" s="1" t="e">
        <f>VLOOKUP(E:E,[1]Sheet1!$C:$D,2,FALSE)</f>
        <v>#N/A</v>
      </c>
      <c r="D63" t="s">
        <v>110</v>
      </c>
      <c r="E63" s="1" t="str">
        <f t="shared" si="0"/>
        <v>0332N4</v>
      </c>
    </row>
    <row r="64" spans="1:5" x14ac:dyDescent="0.15">
      <c r="A64" t="s">
        <v>145</v>
      </c>
      <c r="B64" s="1">
        <v>41730</v>
      </c>
      <c r="C64" s="1" t="e">
        <f>VLOOKUP(E:E,[1]Sheet1!$C:$D,2,FALSE)</f>
        <v>#N/A</v>
      </c>
      <c r="D64" t="s">
        <v>146</v>
      </c>
      <c r="E64" s="1" t="str">
        <f t="shared" si="0"/>
        <v>0602N4</v>
      </c>
    </row>
    <row r="65" spans="1:5" x14ac:dyDescent="0.15">
      <c r="A65" t="s">
        <v>151</v>
      </c>
      <c r="B65" s="1">
        <v>41738</v>
      </c>
      <c r="C65" s="1" t="e">
        <f>VLOOKUP(E:E,[1]Sheet1!$C:$D,2,FALSE)</f>
        <v>#N/A</v>
      </c>
      <c r="D65" t="s">
        <v>64</v>
      </c>
      <c r="E65" s="1" t="str">
        <f t="shared" si="0"/>
        <v>0383N4</v>
      </c>
    </row>
    <row r="66" spans="1:5" x14ac:dyDescent="0.15">
      <c r="A66" t="s">
        <v>156</v>
      </c>
      <c r="B66" s="1">
        <v>41730</v>
      </c>
      <c r="C66" s="1" t="e">
        <f>VLOOKUP(E:E,[1]Sheet1!$C:$D,2,FALSE)</f>
        <v>#N/A</v>
      </c>
      <c r="D66" t="s">
        <v>157</v>
      </c>
      <c r="E66" s="1" t="str">
        <f t="shared" ref="E66:E129" si="1">LEFT(D66,6)</f>
        <v>0431N4</v>
      </c>
    </row>
    <row r="67" spans="1:5" x14ac:dyDescent="0.15">
      <c r="A67" t="s">
        <v>156</v>
      </c>
      <c r="B67" s="1">
        <v>41730</v>
      </c>
      <c r="C67" s="1" t="e">
        <f>VLOOKUP(E:E,[1]Sheet1!$C:$D,2,FALSE)</f>
        <v>#N/A</v>
      </c>
      <c r="D67" t="s">
        <v>157</v>
      </c>
      <c r="E67" s="1" t="str">
        <f t="shared" si="1"/>
        <v>0431N4</v>
      </c>
    </row>
    <row r="68" spans="1:5" x14ac:dyDescent="0.15">
      <c r="A68" t="s">
        <v>156</v>
      </c>
      <c r="B68" s="1">
        <v>41730</v>
      </c>
      <c r="C68" s="1" t="e">
        <f>VLOOKUP(E:E,[1]Sheet1!$C:$D,2,FALSE)</f>
        <v>#N/A</v>
      </c>
      <c r="D68" t="s">
        <v>157</v>
      </c>
      <c r="E68" s="1" t="str">
        <f t="shared" si="1"/>
        <v>0431N4</v>
      </c>
    </row>
    <row r="69" spans="1:5" x14ac:dyDescent="0.15">
      <c r="A69" t="s">
        <v>156</v>
      </c>
      <c r="B69" s="1">
        <v>41730</v>
      </c>
      <c r="C69" s="1" t="e">
        <f>VLOOKUP(E:E,[1]Sheet1!$C:$D,2,FALSE)</f>
        <v>#N/A</v>
      </c>
      <c r="D69" t="s">
        <v>157</v>
      </c>
      <c r="E69" s="1" t="str">
        <f t="shared" si="1"/>
        <v>0431N4</v>
      </c>
    </row>
    <row r="70" spans="1:5" x14ac:dyDescent="0.15">
      <c r="A70" t="s">
        <v>156</v>
      </c>
      <c r="B70" s="1">
        <v>41730</v>
      </c>
      <c r="C70" s="1" t="e">
        <f>VLOOKUP(E:E,[1]Sheet1!$C:$D,2,FALSE)</f>
        <v>#N/A</v>
      </c>
      <c r="D70" t="s">
        <v>126</v>
      </c>
      <c r="E70" s="1" t="str">
        <f t="shared" si="1"/>
        <v>0491N4</v>
      </c>
    </row>
    <row r="71" spans="1:5" x14ac:dyDescent="0.15">
      <c r="A71" t="s">
        <v>156</v>
      </c>
      <c r="B71" s="1">
        <v>41730</v>
      </c>
      <c r="C71" s="1" t="e">
        <f>VLOOKUP(E:E,[1]Sheet1!$C:$D,2,FALSE)</f>
        <v>#N/A</v>
      </c>
      <c r="D71" t="s">
        <v>126</v>
      </c>
      <c r="E71" s="1" t="str">
        <f t="shared" si="1"/>
        <v>0491N4</v>
      </c>
    </row>
    <row r="72" spans="1:5" x14ac:dyDescent="0.15">
      <c r="A72" t="s">
        <v>156</v>
      </c>
      <c r="B72" s="1">
        <v>41730</v>
      </c>
      <c r="C72" s="1" t="e">
        <f>VLOOKUP(E:E,[1]Sheet1!$C:$D,2,FALSE)</f>
        <v>#N/A</v>
      </c>
      <c r="D72" t="s">
        <v>126</v>
      </c>
      <c r="E72" s="1" t="str">
        <f t="shared" si="1"/>
        <v>0491N4</v>
      </c>
    </row>
    <row r="73" spans="1:5" x14ac:dyDescent="0.15">
      <c r="A73" t="s">
        <v>156</v>
      </c>
      <c r="B73" s="1">
        <v>41730</v>
      </c>
      <c r="C73" s="1" t="e">
        <f>VLOOKUP(E:E,[1]Sheet1!$C:$D,2,FALSE)</f>
        <v>#N/A</v>
      </c>
      <c r="D73" t="s">
        <v>126</v>
      </c>
      <c r="E73" s="1" t="str">
        <f t="shared" si="1"/>
        <v>0491N4</v>
      </c>
    </row>
    <row r="74" spans="1:5" x14ac:dyDescent="0.15">
      <c r="A74" t="s">
        <v>156</v>
      </c>
      <c r="B74" s="1">
        <v>41730</v>
      </c>
      <c r="C74" s="1" t="e">
        <f>VLOOKUP(E:E,[1]Sheet1!$C:$D,2,FALSE)</f>
        <v>#N/A</v>
      </c>
      <c r="D74" t="s">
        <v>126</v>
      </c>
      <c r="E74" s="1" t="str">
        <f t="shared" si="1"/>
        <v>0491N4</v>
      </c>
    </row>
    <row r="75" spans="1:5" x14ac:dyDescent="0.15">
      <c r="A75" t="s">
        <v>156</v>
      </c>
      <c r="B75" s="1">
        <v>41730</v>
      </c>
      <c r="C75" s="1" t="e">
        <f>VLOOKUP(E:E,[1]Sheet1!$C:$D,2,FALSE)</f>
        <v>#N/A</v>
      </c>
      <c r="D75" t="s">
        <v>126</v>
      </c>
      <c r="E75" s="1" t="str">
        <f t="shared" si="1"/>
        <v>0491N4</v>
      </c>
    </row>
    <row r="76" spans="1:5" x14ac:dyDescent="0.15">
      <c r="A76" t="s">
        <v>169</v>
      </c>
      <c r="B76" s="1">
        <v>41730</v>
      </c>
      <c r="C76" s="1" t="e">
        <f>VLOOKUP(E:E,[1]Sheet1!$C:$D,2,FALSE)</f>
        <v>#N/A</v>
      </c>
      <c r="D76" t="s">
        <v>157</v>
      </c>
      <c r="E76" s="1" t="str">
        <f t="shared" si="1"/>
        <v>0431N4</v>
      </c>
    </row>
    <row r="77" spans="1:5" x14ac:dyDescent="0.15">
      <c r="A77" t="s">
        <v>169</v>
      </c>
      <c r="B77" s="1">
        <v>41730</v>
      </c>
      <c r="C77" s="1" t="e">
        <f>VLOOKUP(E:E,[1]Sheet1!$C:$D,2,FALSE)</f>
        <v>#N/A</v>
      </c>
      <c r="D77" t="s">
        <v>157</v>
      </c>
      <c r="E77" s="1" t="str">
        <f t="shared" si="1"/>
        <v>0431N4</v>
      </c>
    </row>
    <row r="78" spans="1:5" x14ac:dyDescent="0.15">
      <c r="A78" t="s">
        <v>169</v>
      </c>
      <c r="B78" s="1">
        <v>41730</v>
      </c>
      <c r="C78" s="1" t="e">
        <f>VLOOKUP(E:E,[1]Sheet1!$C:$D,2,FALSE)</f>
        <v>#N/A</v>
      </c>
      <c r="D78" t="s">
        <v>157</v>
      </c>
      <c r="E78" s="1" t="str">
        <f t="shared" si="1"/>
        <v>0431N4</v>
      </c>
    </row>
    <row r="79" spans="1:5" x14ac:dyDescent="0.15">
      <c r="A79" t="s">
        <v>169</v>
      </c>
      <c r="B79" s="1">
        <v>41730</v>
      </c>
      <c r="C79" s="1" t="e">
        <f>VLOOKUP(E:E,[1]Sheet1!$C:$D,2,FALSE)</f>
        <v>#N/A</v>
      </c>
      <c r="D79" t="s">
        <v>126</v>
      </c>
      <c r="E79" s="1" t="str">
        <f t="shared" si="1"/>
        <v>0491N4</v>
      </c>
    </row>
    <row r="80" spans="1:5" x14ac:dyDescent="0.15">
      <c r="A80" t="s">
        <v>169</v>
      </c>
      <c r="B80" s="1">
        <v>41730</v>
      </c>
      <c r="C80" s="1" t="e">
        <f>VLOOKUP(E:E,[1]Sheet1!$C:$D,2,FALSE)</f>
        <v>#N/A</v>
      </c>
      <c r="D80" t="s">
        <v>126</v>
      </c>
      <c r="E80" s="1" t="str">
        <f t="shared" si="1"/>
        <v>0491N4</v>
      </c>
    </row>
    <row r="81" spans="1:5" x14ac:dyDescent="0.15">
      <c r="A81" t="s">
        <v>169</v>
      </c>
      <c r="B81" s="1">
        <v>41730</v>
      </c>
      <c r="C81" s="1" t="e">
        <f>VLOOKUP(E:E,[1]Sheet1!$C:$D,2,FALSE)</f>
        <v>#N/A</v>
      </c>
      <c r="D81" t="s">
        <v>176</v>
      </c>
      <c r="E81" s="1" t="str">
        <f t="shared" si="1"/>
        <v>0511N4</v>
      </c>
    </row>
    <row r="82" spans="1:5" x14ac:dyDescent="0.15">
      <c r="A82" t="s">
        <v>169</v>
      </c>
      <c r="B82" s="1">
        <v>41730</v>
      </c>
      <c r="C82" s="1" t="e">
        <f>VLOOKUP(E:E,[1]Sheet1!$C:$D,2,FALSE)</f>
        <v>#N/A</v>
      </c>
      <c r="D82" t="s">
        <v>176</v>
      </c>
      <c r="E82" s="1" t="str">
        <f t="shared" si="1"/>
        <v>0511N4</v>
      </c>
    </row>
    <row r="83" spans="1:5" x14ac:dyDescent="0.15">
      <c r="A83" t="s">
        <v>169</v>
      </c>
      <c r="B83" s="1">
        <v>41730</v>
      </c>
      <c r="C83" s="1" t="e">
        <f>VLOOKUP(E:E,[1]Sheet1!$C:$D,2,FALSE)</f>
        <v>#N/A</v>
      </c>
      <c r="D83" t="s">
        <v>176</v>
      </c>
      <c r="E83" s="1" t="str">
        <f t="shared" si="1"/>
        <v>0511N4</v>
      </c>
    </row>
    <row r="84" spans="1:5" x14ac:dyDescent="0.15">
      <c r="A84" t="s">
        <v>169</v>
      </c>
      <c r="B84" s="1">
        <v>41730</v>
      </c>
      <c r="C84" s="1" t="e">
        <f>VLOOKUP(E:E,[1]Sheet1!$C:$D,2,FALSE)</f>
        <v>#N/A</v>
      </c>
      <c r="D84" t="s">
        <v>176</v>
      </c>
      <c r="E84" s="1" t="str">
        <f t="shared" si="1"/>
        <v>0511N4</v>
      </c>
    </row>
    <row r="85" spans="1:5" x14ac:dyDescent="0.15">
      <c r="A85" t="s">
        <v>169</v>
      </c>
      <c r="B85" s="1">
        <v>41730</v>
      </c>
      <c r="C85" s="1" t="e">
        <f>VLOOKUP(E:E,[1]Sheet1!$C:$D,2,FALSE)</f>
        <v>#N/A</v>
      </c>
      <c r="D85" t="s">
        <v>176</v>
      </c>
      <c r="E85" s="1" t="str">
        <f t="shared" si="1"/>
        <v>0511N4</v>
      </c>
    </row>
    <row r="86" spans="1:5" x14ac:dyDescent="0.15">
      <c r="A86" t="s">
        <v>169</v>
      </c>
      <c r="B86" s="1">
        <v>41730</v>
      </c>
      <c r="C86" s="1" t="e">
        <f>VLOOKUP(E:E,[1]Sheet1!$C:$D,2,FALSE)</f>
        <v>#N/A</v>
      </c>
      <c r="D86" t="s">
        <v>176</v>
      </c>
      <c r="E86" s="1" t="str">
        <f t="shared" si="1"/>
        <v>0511N4</v>
      </c>
    </row>
    <row r="87" spans="1:5" x14ac:dyDescent="0.15">
      <c r="A87" t="s">
        <v>185</v>
      </c>
      <c r="B87" s="1">
        <v>41732</v>
      </c>
      <c r="C87" s="1" t="e">
        <f>VLOOKUP(E:E,[1]Sheet1!$C:$D,2,FALSE)</f>
        <v>#N/A</v>
      </c>
      <c r="D87" t="s">
        <v>42</v>
      </c>
      <c r="E87" s="1" t="str">
        <f t="shared" si="1"/>
        <v>0531N4</v>
      </c>
    </row>
    <row r="88" spans="1:5" x14ac:dyDescent="0.15">
      <c r="A88" t="s">
        <v>185</v>
      </c>
      <c r="B88" s="1">
        <v>41732</v>
      </c>
      <c r="C88" s="1" t="e">
        <f>VLOOKUP(E:E,[1]Sheet1!$C:$D,2,FALSE)</f>
        <v>#N/A</v>
      </c>
      <c r="D88" t="s">
        <v>42</v>
      </c>
      <c r="E88" s="1" t="str">
        <f t="shared" si="1"/>
        <v>0531N4</v>
      </c>
    </row>
    <row r="89" spans="1:5" x14ac:dyDescent="0.15">
      <c r="A89" t="s">
        <v>185</v>
      </c>
      <c r="B89" s="1">
        <v>41732</v>
      </c>
      <c r="C89" s="1" t="e">
        <f>VLOOKUP(E:E,[1]Sheet1!$C:$D,2,FALSE)</f>
        <v>#N/A</v>
      </c>
      <c r="D89" t="s">
        <v>42</v>
      </c>
      <c r="E89" s="1" t="str">
        <f t="shared" si="1"/>
        <v>0531N4</v>
      </c>
    </row>
    <row r="90" spans="1:5" x14ac:dyDescent="0.15">
      <c r="A90" t="s">
        <v>185</v>
      </c>
      <c r="B90" s="1">
        <v>41732</v>
      </c>
      <c r="C90" s="1" t="e">
        <f>VLOOKUP(E:E,[1]Sheet1!$C:$D,2,FALSE)</f>
        <v>#N/A</v>
      </c>
      <c r="D90" t="s">
        <v>42</v>
      </c>
      <c r="E90" s="1" t="str">
        <f t="shared" si="1"/>
        <v>0531N4</v>
      </c>
    </row>
    <row r="91" spans="1:5" x14ac:dyDescent="0.15">
      <c r="A91" t="s">
        <v>185</v>
      </c>
      <c r="B91" s="1">
        <v>41732</v>
      </c>
      <c r="C91" s="1" t="e">
        <f>VLOOKUP(E:E,[1]Sheet1!$C:$D,2,FALSE)</f>
        <v>#N/A</v>
      </c>
      <c r="D91" t="s">
        <v>42</v>
      </c>
      <c r="E91" s="1" t="str">
        <f t="shared" si="1"/>
        <v>0531N4</v>
      </c>
    </row>
    <row r="92" spans="1:5" x14ac:dyDescent="0.15">
      <c r="A92" t="s">
        <v>185</v>
      </c>
      <c r="B92" s="1">
        <v>41732</v>
      </c>
      <c r="C92" s="1" t="e">
        <f>VLOOKUP(E:E,[1]Sheet1!$C:$D,2,FALSE)</f>
        <v>#N/A</v>
      </c>
      <c r="D92" t="s">
        <v>42</v>
      </c>
      <c r="E92" s="1" t="str">
        <f t="shared" si="1"/>
        <v>0531N4</v>
      </c>
    </row>
    <row r="93" spans="1:5" x14ac:dyDescent="0.15">
      <c r="A93" t="s">
        <v>185</v>
      </c>
      <c r="B93" s="1">
        <v>41732</v>
      </c>
      <c r="C93" s="1" t="e">
        <f>VLOOKUP(E:E,[1]Sheet1!$C:$D,2,FALSE)</f>
        <v>#N/A</v>
      </c>
      <c r="D93" t="s">
        <v>42</v>
      </c>
      <c r="E93" s="1" t="str">
        <f t="shared" si="1"/>
        <v>0531N4</v>
      </c>
    </row>
    <row r="94" spans="1:5" x14ac:dyDescent="0.15">
      <c r="A94" t="s">
        <v>185</v>
      </c>
      <c r="B94" s="1">
        <v>41732</v>
      </c>
      <c r="C94" s="1" t="e">
        <f>VLOOKUP(E:E,[1]Sheet1!$C:$D,2,FALSE)</f>
        <v>#N/A</v>
      </c>
      <c r="D94" t="s">
        <v>42</v>
      </c>
      <c r="E94" s="1" t="str">
        <f t="shared" si="1"/>
        <v>0531N4</v>
      </c>
    </row>
    <row r="95" spans="1:5" x14ac:dyDescent="0.15">
      <c r="A95" t="s">
        <v>185</v>
      </c>
      <c r="B95" s="1">
        <v>41732</v>
      </c>
      <c r="C95" s="1" t="e">
        <f>VLOOKUP(E:E,[1]Sheet1!$C:$D,2,FALSE)</f>
        <v>#N/A</v>
      </c>
      <c r="D95" t="s">
        <v>42</v>
      </c>
      <c r="E95" s="1" t="str">
        <f t="shared" si="1"/>
        <v>0531N4</v>
      </c>
    </row>
    <row r="96" spans="1:5" x14ac:dyDescent="0.15">
      <c r="A96" t="s">
        <v>185</v>
      </c>
      <c r="B96" s="1">
        <v>41732</v>
      </c>
      <c r="C96" s="1" t="e">
        <f>VLOOKUP(E:E,[1]Sheet1!$C:$D,2,FALSE)</f>
        <v>#N/A</v>
      </c>
      <c r="D96" t="s">
        <v>42</v>
      </c>
      <c r="E96" s="1" t="str">
        <f t="shared" si="1"/>
        <v>0531N4</v>
      </c>
    </row>
    <row r="97" spans="1:5" x14ac:dyDescent="0.15">
      <c r="A97" t="s">
        <v>185</v>
      </c>
      <c r="B97" s="1">
        <v>41732</v>
      </c>
      <c r="C97" s="1" t="e">
        <f>VLOOKUP(E:E,[1]Sheet1!$C:$D,2,FALSE)</f>
        <v>#N/A</v>
      </c>
      <c r="D97" t="s">
        <v>42</v>
      </c>
      <c r="E97" s="1" t="str">
        <f t="shared" si="1"/>
        <v>0531N4</v>
      </c>
    </row>
    <row r="98" spans="1:5" x14ac:dyDescent="0.15">
      <c r="A98" t="s">
        <v>185</v>
      </c>
      <c r="B98" s="1">
        <v>41732</v>
      </c>
      <c r="C98" s="1" t="e">
        <f>VLOOKUP(E:E,[1]Sheet1!$C:$D,2,FALSE)</f>
        <v>#N/A</v>
      </c>
      <c r="D98" t="s">
        <v>42</v>
      </c>
      <c r="E98" s="1" t="str">
        <f t="shared" si="1"/>
        <v>0531N4</v>
      </c>
    </row>
    <row r="99" spans="1:5" x14ac:dyDescent="0.15">
      <c r="A99" t="s">
        <v>185</v>
      </c>
      <c r="B99" s="1">
        <v>41732</v>
      </c>
      <c r="C99" s="1" t="e">
        <f>VLOOKUP(E:E,[1]Sheet1!$C:$D,2,FALSE)</f>
        <v>#N/A</v>
      </c>
      <c r="D99" t="s">
        <v>42</v>
      </c>
      <c r="E99" s="1" t="str">
        <f t="shared" si="1"/>
        <v>0531N4</v>
      </c>
    </row>
    <row r="100" spans="1:5" x14ac:dyDescent="0.15">
      <c r="A100" t="s">
        <v>185</v>
      </c>
      <c r="B100" s="1">
        <v>41732</v>
      </c>
      <c r="C100" s="1" t="e">
        <f>VLOOKUP(E:E,[1]Sheet1!$C:$D,2,FALSE)</f>
        <v>#N/A</v>
      </c>
      <c r="D100" t="s">
        <v>42</v>
      </c>
      <c r="E100" s="1" t="str">
        <f t="shared" si="1"/>
        <v>0531N4</v>
      </c>
    </row>
    <row r="101" spans="1:5" x14ac:dyDescent="0.15">
      <c r="A101" t="s">
        <v>185</v>
      </c>
      <c r="B101" s="1">
        <v>41732</v>
      </c>
      <c r="C101" s="1" t="e">
        <f>VLOOKUP(E:E,[1]Sheet1!$C:$D,2,FALSE)</f>
        <v>#N/A</v>
      </c>
      <c r="D101" t="s">
        <v>42</v>
      </c>
      <c r="E101" s="1" t="str">
        <f t="shared" si="1"/>
        <v>0531N4</v>
      </c>
    </row>
    <row r="102" spans="1:5" x14ac:dyDescent="0.15">
      <c r="A102" t="s">
        <v>185</v>
      </c>
      <c r="B102" s="1">
        <v>41732</v>
      </c>
      <c r="C102" s="1" t="e">
        <f>VLOOKUP(E:E,[1]Sheet1!$C:$D,2,FALSE)</f>
        <v>#N/A</v>
      </c>
      <c r="D102" t="s">
        <v>42</v>
      </c>
      <c r="E102" s="1" t="str">
        <f t="shared" si="1"/>
        <v>0531N4</v>
      </c>
    </row>
    <row r="103" spans="1:5" x14ac:dyDescent="0.15">
      <c r="A103" t="s">
        <v>185</v>
      </c>
      <c r="B103" s="1">
        <v>41732</v>
      </c>
      <c r="C103" s="1" t="e">
        <f>VLOOKUP(E:E,[1]Sheet1!$C:$D,2,FALSE)</f>
        <v>#N/A</v>
      </c>
      <c r="D103" t="s">
        <v>42</v>
      </c>
      <c r="E103" s="1" t="str">
        <f t="shared" si="1"/>
        <v>0531N4</v>
      </c>
    </row>
    <row r="104" spans="1:5" x14ac:dyDescent="0.15">
      <c r="A104" t="s">
        <v>185</v>
      </c>
      <c r="B104" s="1">
        <v>41732</v>
      </c>
      <c r="C104" s="1" t="e">
        <f>VLOOKUP(E:E,[1]Sheet1!$C:$D,2,FALSE)</f>
        <v>#N/A</v>
      </c>
      <c r="D104" t="s">
        <v>42</v>
      </c>
      <c r="E104" s="1" t="str">
        <f t="shared" si="1"/>
        <v>0531N4</v>
      </c>
    </row>
    <row r="105" spans="1:5" x14ac:dyDescent="0.15">
      <c r="A105" t="s">
        <v>205</v>
      </c>
      <c r="B105" s="1">
        <v>41733</v>
      </c>
      <c r="C105" s="1" t="e">
        <f>VLOOKUP(E:E,[1]Sheet1!$C:$D,2,FALSE)</f>
        <v>#N/A</v>
      </c>
      <c r="D105" t="s">
        <v>84</v>
      </c>
      <c r="E105" s="1" t="str">
        <f t="shared" si="1"/>
        <v>3071YC</v>
      </c>
    </row>
    <row r="106" spans="1:5" x14ac:dyDescent="0.15">
      <c r="A106" t="s">
        <v>205</v>
      </c>
      <c r="B106" s="1">
        <v>41733</v>
      </c>
      <c r="C106" s="1" t="e">
        <f>VLOOKUP(E:E,[1]Sheet1!$C:$D,2,FALSE)</f>
        <v>#N/A</v>
      </c>
      <c r="D106" t="s">
        <v>84</v>
      </c>
      <c r="E106" s="1" t="str">
        <f t="shared" si="1"/>
        <v>3071YC</v>
      </c>
    </row>
    <row r="107" spans="1:5" x14ac:dyDescent="0.15">
      <c r="A107" t="s">
        <v>210</v>
      </c>
      <c r="B107" s="1">
        <v>41730</v>
      </c>
      <c r="C107" s="1" t="e">
        <f>VLOOKUP(E:E,[1]Sheet1!$C:$D,2,FALSE)</f>
        <v>#N/A</v>
      </c>
      <c r="D107" t="s">
        <v>211</v>
      </c>
      <c r="E107" s="1" t="str">
        <f t="shared" si="1"/>
        <v>0031YC</v>
      </c>
    </row>
    <row r="108" spans="1:5" x14ac:dyDescent="0.15">
      <c r="A108" t="s">
        <v>210</v>
      </c>
      <c r="B108" s="1">
        <v>41730</v>
      </c>
      <c r="C108" s="1" t="e">
        <f>VLOOKUP(E:E,[1]Sheet1!$C:$D,2,FALSE)</f>
        <v>#N/A</v>
      </c>
      <c r="D108" t="s">
        <v>214</v>
      </c>
      <c r="E108" s="1" t="str">
        <f t="shared" si="1"/>
        <v>3041YC</v>
      </c>
    </row>
    <row r="109" spans="1:5" x14ac:dyDescent="0.15">
      <c r="A109" t="s">
        <v>145</v>
      </c>
      <c r="B109" s="1">
        <v>41730</v>
      </c>
      <c r="C109" s="1" t="e">
        <f>VLOOKUP(E:E,[1]Sheet1!$C:$D,2,FALSE)</f>
        <v>#N/A</v>
      </c>
      <c r="D109" t="s">
        <v>119</v>
      </c>
      <c r="E109" s="1" t="str">
        <f t="shared" si="1"/>
        <v>0341N4</v>
      </c>
    </row>
    <row r="110" spans="1:5" x14ac:dyDescent="0.15">
      <c r="A110" t="s">
        <v>145</v>
      </c>
      <c r="B110" s="1">
        <v>41730</v>
      </c>
      <c r="C110" s="1" t="e">
        <f>VLOOKUP(E:E,[1]Sheet1!$C:$D,2,FALSE)</f>
        <v>#N/A</v>
      </c>
      <c r="D110" t="s">
        <v>119</v>
      </c>
      <c r="E110" s="1" t="str">
        <f t="shared" si="1"/>
        <v>0341N4</v>
      </c>
    </row>
    <row r="111" spans="1:5" x14ac:dyDescent="0.15">
      <c r="A111" t="s">
        <v>145</v>
      </c>
      <c r="B111" s="1">
        <v>41730</v>
      </c>
      <c r="C111" s="1" t="e">
        <f>VLOOKUP(E:E,[1]Sheet1!$C:$D,2,FALSE)</f>
        <v>#N/A</v>
      </c>
      <c r="D111" t="s">
        <v>119</v>
      </c>
      <c r="E111" s="1" t="str">
        <f t="shared" si="1"/>
        <v>0341N4</v>
      </c>
    </row>
    <row r="112" spans="1:5" x14ac:dyDescent="0.15">
      <c r="A112" t="s">
        <v>145</v>
      </c>
      <c r="B112" s="1">
        <v>41730</v>
      </c>
      <c r="C112" s="1" t="e">
        <f>VLOOKUP(E:E,[1]Sheet1!$C:$D,2,FALSE)</f>
        <v>#N/A</v>
      </c>
      <c r="D112" t="s">
        <v>119</v>
      </c>
      <c r="E112" s="1" t="str">
        <f t="shared" si="1"/>
        <v>0341N4</v>
      </c>
    </row>
    <row r="113" spans="1:5" x14ac:dyDescent="0.15">
      <c r="A113" t="s">
        <v>145</v>
      </c>
      <c r="B113" s="1">
        <v>41730</v>
      </c>
      <c r="C113" s="1" t="e">
        <f>VLOOKUP(E:E,[1]Sheet1!$C:$D,2,FALSE)</f>
        <v>#N/A</v>
      </c>
      <c r="D113" t="s">
        <v>119</v>
      </c>
      <c r="E113" s="1" t="str">
        <f t="shared" si="1"/>
        <v>0341N4</v>
      </c>
    </row>
    <row r="114" spans="1:5" x14ac:dyDescent="0.15">
      <c r="A114" t="s">
        <v>145</v>
      </c>
      <c r="B114" s="1">
        <v>41730</v>
      </c>
      <c r="C114" s="1" t="e">
        <f>VLOOKUP(E:E,[1]Sheet1!$C:$D,2,FALSE)</f>
        <v>#N/A</v>
      </c>
      <c r="D114" t="s">
        <v>119</v>
      </c>
      <c r="E114" s="1" t="str">
        <f t="shared" si="1"/>
        <v>0341N4</v>
      </c>
    </row>
    <row r="115" spans="1:5" x14ac:dyDescent="0.15">
      <c r="A115" t="s">
        <v>145</v>
      </c>
      <c r="B115" s="1">
        <v>41730</v>
      </c>
      <c r="C115" s="1" t="e">
        <f>VLOOKUP(E:E,[1]Sheet1!$C:$D,2,FALSE)</f>
        <v>#N/A</v>
      </c>
      <c r="D115" t="s">
        <v>119</v>
      </c>
      <c r="E115" s="1" t="str">
        <f t="shared" si="1"/>
        <v>0341N4</v>
      </c>
    </row>
    <row r="116" spans="1:5" x14ac:dyDescent="0.15">
      <c r="A116" t="s">
        <v>145</v>
      </c>
      <c r="B116" s="1">
        <v>41730</v>
      </c>
      <c r="C116" s="1" t="e">
        <f>VLOOKUP(E:E,[1]Sheet1!$C:$D,2,FALSE)</f>
        <v>#N/A</v>
      </c>
      <c r="D116" t="s">
        <v>119</v>
      </c>
      <c r="E116" s="1" t="str">
        <f t="shared" si="1"/>
        <v>0341N4</v>
      </c>
    </row>
    <row r="117" spans="1:5" x14ac:dyDescent="0.15">
      <c r="A117" t="s">
        <v>145</v>
      </c>
      <c r="B117" s="1">
        <v>41730</v>
      </c>
      <c r="C117" s="1" t="e">
        <f>VLOOKUP(E:E,[1]Sheet1!$C:$D,2,FALSE)</f>
        <v>#N/A</v>
      </c>
      <c r="D117" t="s">
        <v>119</v>
      </c>
      <c r="E117" s="1" t="str">
        <f t="shared" si="1"/>
        <v>0341N4</v>
      </c>
    </row>
    <row r="118" spans="1:5" x14ac:dyDescent="0.15">
      <c r="A118" t="s">
        <v>145</v>
      </c>
      <c r="B118" s="1">
        <v>41730</v>
      </c>
      <c r="C118" s="1" t="e">
        <f>VLOOKUP(E:E,[1]Sheet1!$C:$D,2,FALSE)</f>
        <v>#N/A</v>
      </c>
      <c r="D118" t="s">
        <v>119</v>
      </c>
      <c r="E118" s="1" t="str">
        <f t="shared" si="1"/>
        <v>0341N4</v>
      </c>
    </row>
    <row r="119" spans="1:5" x14ac:dyDescent="0.15">
      <c r="A119" t="s">
        <v>145</v>
      </c>
      <c r="B119" s="1">
        <v>41730</v>
      </c>
      <c r="C119" s="1" t="e">
        <f>VLOOKUP(E:E,[1]Sheet1!$C:$D,2,FALSE)</f>
        <v>#N/A</v>
      </c>
      <c r="D119" t="s">
        <v>110</v>
      </c>
      <c r="E119" s="1" t="str">
        <f t="shared" si="1"/>
        <v>0332N4</v>
      </c>
    </row>
    <row r="120" spans="1:5" x14ac:dyDescent="0.15">
      <c r="A120" t="s">
        <v>145</v>
      </c>
      <c r="B120" s="1">
        <v>41730</v>
      </c>
      <c r="C120" s="1" t="e">
        <f>VLOOKUP(E:E,[1]Sheet1!$C:$D,2,FALSE)</f>
        <v>#N/A</v>
      </c>
      <c r="D120" t="s">
        <v>110</v>
      </c>
      <c r="E120" s="1" t="str">
        <f t="shared" si="1"/>
        <v>0332N4</v>
      </c>
    </row>
    <row r="121" spans="1:5" x14ac:dyDescent="0.15">
      <c r="A121" t="s">
        <v>145</v>
      </c>
      <c r="B121" s="1">
        <v>41730</v>
      </c>
      <c r="C121" s="1" t="e">
        <f>VLOOKUP(E:E,[1]Sheet1!$C:$D,2,FALSE)</f>
        <v>#N/A</v>
      </c>
      <c r="D121" t="s">
        <v>110</v>
      </c>
      <c r="E121" s="1" t="str">
        <f t="shared" si="1"/>
        <v>0332N4</v>
      </c>
    </row>
    <row r="122" spans="1:5" x14ac:dyDescent="0.15">
      <c r="A122" t="s">
        <v>246</v>
      </c>
      <c r="B122" s="1">
        <v>41730</v>
      </c>
      <c r="C122" s="1" t="e">
        <f>VLOOKUP(E:E,[1]Sheet1!$C:$D,2,FALSE)</f>
        <v>#N/A</v>
      </c>
      <c r="D122" t="s">
        <v>247</v>
      </c>
      <c r="E122" s="1" t="str">
        <f t="shared" si="1"/>
        <v>0051CP</v>
      </c>
    </row>
    <row r="123" spans="1:5" x14ac:dyDescent="0.15">
      <c r="A123" t="s">
        <v>246</v>
      </c>
      <c r="B123" s="1">
        <v>41730</v>
      </c>
      <c r="C123" s="1" t="e">
        <f>VLOOKUP(E:E,[1]Sheet1!$C:$D,2,FALSE)</f>
        <v>#N/A</v>
      </c>
      <c r="D123" t="s">
        <v>247</v>
      </c>
      <c r="E123" s="1" t="str">
        <f t="shared" si="1"/>
        <v>0051CP</v>
      </c>
    </row>
    <row r="124" spans="1:5" x14ac:dyDescent="0.15">
      <c r="A124" t="s">
        <v>252</v>
      </c>
      <c r="B124" s="1">
        <v>41730</v>
      </c>
      <c r="C124" s="1" t="e">
        <f>VLOOKUP(E:E,[1]Sheet1!$C:$D,2,FALSE)</f>
        <v>#N/A</v>
      </c>
      <c r="D124" t="s">
        <v>253</v>
      </c>
      <c r="E124" s="1" t="str">
        <f t="shared" si="1"/>
        <v>0371CP</v>
      </c>
    </row>
    <row r="125" spans="1:5" x14ac:dyDescent="0.15">
      <c r="A125" t="s">
        <v>252</v>
      </c>
      <c r="B125" s="1">
        <v>41730</v>
      </c>
      <c r="C125" s="1" t="e">
        <f>VLOOKUP(E:E,[1]Sheet1!$C:$D,2,FALSE)</f>
        <v>#N/A</v>
      </c>
      <c r="D125" t="s">
        <v>253</v>
      </c>
      <c r="E125" s="1" t="str">
        <f t="shared" si="1"/>
        <v>0371CP</v>
      </c>
    </row>
    <row r="126" spans="1:5" x14ac:dyDescent="0.15">
      <c r="A126" t="s">
        <v>252</v>
      </c>
      <c r="B126" s="1">
        <v>41730</v>
      </c>
      <c r="C126" s="1" t="e">
        <f>VLOOKUP(E:E,[1]Sheet1!$C:$D,2,FALSE)</f>
        <v>#N/A</v>
      </c>
      <c r="D126" t="s">
        <v>253</v>
      </c>
      <c r="E126" s="1" t="str">
        <f t="shared" si="1"/>
        <v>0371CP</v>
      </c>
    </row>
    <row r="127" spans="1:5" x14ac:dyDescent="0.15">
      <c r="A127" t="s">
        <v>252</v>
      </c>
      <c r="B127" s="1">
        <v>41730</v>
      </c>
      <c r="C127" s="1" t="e">
        <f>VLOOKUP(E:E,[1]Sheet1!$C:$D,2,FALSE)</f>
        <v>#N/A</v>
      </c>
      <c r="D127" t="s">
        <v>253</v>
      </c>
      <c r="E127" s="1" t="str">
        <f t="shared" si="1"/>
        <v>0371CP</v>
      </c>
    </row>
    <row r="128" spans="1:5" x14ac:dyDescent="0.15">
      <c r="A128" t="s">
        <v>252</v>
      </c>
      <c r="B128" s="1">
        <v>41730</v>
      </c>
      <c r="C128" s="1" t="e">
        <f>VLOOKUP(E:E,[1]Sheet1!$C:$D,2,FALSE)</f>
        <v>#N/A</v>
      </c>
      <c r="D128" t="s">
        <v>253</v>
      </c>
      <c r="E128" s="1" t="str">
        <f t="shared" si="1"/>
        <v>0371CP</v>
      </c>
    </row>
    <row r="129" spans="1:5" x14ac:dyDescent="0.15">
      <c r="A129" t="s">
        <v>252</v>
      </c>
      <c r="B129" s="1">
        <v>41730</v>
      </c>
      <c r="C129" s="1" t="e">
        <f>VLOOKUP(E:E,[1]Sheet1!$C:$D,2,FALSE)</f>
        <v>#N/A</v>
      </c>
      <c r="D129" t="s">
        <v>253</v>
      </c>
      <c r="E129" s="1" t="str">
        <f t="shared" si="1"/>
        <v>0371CP</v>
      </c>
    </row>
    <row r="130" spans="1:5" x14ac:dyDescent="0.15">
      <c r="A130" t="s">
        <v>252</v>
      </c>
      <c r="B130" s="1">
        <v>41730</v>
      </c>
      <c r="C130" s="1" t="e">
        <f>VLOOKUP(E:E,[1]Sheet1!$C:$D,2,FALSE)</f>
        <v>#N/A</v>
      </c>
      <c r="D130" t="s">
        <v>253</v>
      </c>
      <c r="E130" s="1" t="str">
        <f t="shared" ref="E130:E193" si="2">LEFT(D130,6)</f>
        <v>0371CP</v>
      </c>
    </row>
    <row r="131" spans="1:5" x14ac:dyDescent="0.15">
      <c r="A131" t="s">
        <v>252</v>
      </c>
      <c r="B131" s="1">
        <v>41730</v>
      </c>
      <c r="C131" s="1" t="e">
        <f>VLOOKUP(E:E,[1]Sheet1!$C:$D,2,FALSE)</f>
        <v>#N/A</v>
      </c>
      <c r="D131" t="s">
        <v>253</v>
      </c>
      <c r="E131" s="1" t="str">
        <f t="shared" si="2"/>
        <v>0371CP</v>
      </c>
    </row>
    <row r="132" spans="1:5" x14ac:dyDescent="0.15">
      <c r="A132" t="s">
        <v>252</v>
      </c>
      <c r="B132" s="1">
        <v>41730</v>
      </c>
      <c r="C132" s="1" t="e">
        <f>VLOOKUP(E:E,[1]Sheet1!$C:$D,2,FALSE)</f>
        <v>#N/A</v>
      </c>
      <c r="D132" t="s">
        <v>253</v>
      </c>
      <c r="E132" s="1" t="str">
        <f t="shared" si="2"/>
        <v>0371CP</v>
      </c>
    </row>
    <row r="133" spans="1:5" x14ac:dyDescent="0.15">
      <c r="A133" t="s">
        <v>252</v>
      </c>
      <c r="B133" s="1">
        <v>41730</v>
      </c>
      <c r="C133" s="1" t="e">
        <f>VLOOKUP(E:E,[1]Sheet1!$C:$D,2,FALSE)</f>
        <v>#N/A</v>
      </c>
      <c r="D133" t="s">
        <v>253</v>
      </c>
      <c r="E133" s="1" t="str">
        <f t="shared" si="2"/>
        <v>0371CP</v>
      </c>
    </row>
    <row r="134" spans="1:5" x14ac:dyDescent="0.15">
      <c r="A134" t="s">
        <v>252</v>
      </c>
      <c r="B134" s="1">
        <v>41730</v>
      </c>
      <c r="C134" s="1" t="e">
        <f>VLOOKUP(E:E,[1]Sheet1!$C:$D,2,FALSE)</f>
        <v>#N/A</v>
      </c>
      <c r="D134" t="s">
        <v>253</v>
      </c>
      <c r="E134" s="1" t="str">
        <f t="shared" si="2"/>
        <v>0371CP</v>
      </c>
    </row>
    <row r="135" spans="1:5" x14ac:dyDescent="0.15">
      <c r="A135" t="s">
        <v>252</v>
      </c>
      <c r="B135" s="1">
        <v>41730</v>
      </c>
      <c r="C135" s="1" t="e">
        <f>VLOOKUP(E:E,[1]Sheet1!$C:$D,2,FALSE)</f>
        <v>#N/A</v>
      </c>
      <c r="D135" t="s">
        <v>253</v>
      </c>
      <c r="E135" s="1" t="str">
        <f t="shared" si="2"/>
        <v>0371CP</v>
      </c>
    </row>
    <row r="136" spans="1:5" x14ac:dyDescent="0.15">
      <c r="A136" t="s">
        <v>252</v>
      </c>
      <c r="B136" s="1">
        <v>41730</v>
      </c>
      <c r="C136" s="1" t="e">
        <f>VLOOKUP(E:E,[1]Sheet1!$C:$D,2,FALSE)</f>
        <v>#N/A</v>
      </c>
      <c r="D136" t="s">
        <v>253</v>
      </c>
      <c r="E136" s="1" t="str">
        <f t="shared" si="2"/>
        <v>0371CP</v>
      </c>
    </row>
    <row r="137" spans="1:5" x14ac:dyDescent="0.15">
      <c r="A137" t="s">
        <v>252</v>
      </c>
      <c r="B137" s="1">
        <v>41730</v>
      </c>
      <c r="C137" s="1" t="e">
        <f>VLOOKUP(E:E,[1]Sheet1!$C:$D,2,FALSE)</f>
        <v>#N/A</v>
      </c>
      <c r="D137" t="s">
        <v>253</v>
      </c>
      <c r="E137" s="1" t="str">
        <f t="shared" si="2"/>
        <v>0371CP</v>
      </c>
    </row>
    <row r="138" spans="1:5" x14ac:dyDescent="0.15">
      <c r="A138" t="s">
        <v>252</v>
      </c>
      <c r="B138" s="1">
        <v>41730</v>
      </c>
      <c r="C138" s="1" t="e">
        <f>VLOOKUP(E:E,[1]Sheet1!$C:$D,2,FALSE)</f>
        <v>#N/A</v>
      </c>
      <c r="D138" t="s">
        <v>253</v>
      </c>
      <c r="E138" s="1" t="str">
        <f t="shared" si="2"/>
        <v>0371CP</v>
      </c>
    </row>
    <row r="139" spans="1:5" x14ac:dyDescent="0.15">
      <c r="A139" t="s">
        <v>252</v>
      </c>
      <c r="B139" s="1">
        <v>41730</v>
      </c>
      <c r="C139" s="1" t="e">
        <f>VLOOKUP(E:E,[1]Sheet1!$C:$D,2,FALSE)</f>
        <v>#N/A</v>
      </c>
      <c r="D139" t="s">
        <v>253</v>
      </c>
      <c r="E139" s="1" t="str">
        <f t="shared" si="2"/>
        <v>0371CP</v>
      </c>
    </row>
    <row r="140" spans="1:5" x14ac:dyDescent="0.15">
      <c r="A140" t="s">
        <v>252</v>
      </c>
      <c r="B140" s="1">
        <v>41730</v>
      </c>
      <c r="C140" s="1" t="e">
        <f>VLOOKUP(E:E,[1]Sheet1!$C:$D,2,FALSE)</f>
        <v>#N/A</v>
      </c>
      <c r="D140" t="s">
        <v>253</v>
      </c>
      <c r="E140" s="1" t="str">
        <f t="shared" si="2"/>
        <v>0371CP</v>
      </c>
    </row>
    <row r="141" spans="1:5" x14ac:dyDescent="0.15">
      <c r="A141" t="s">
        <v>252</v>
      </c>
      <c r="B141" s="1">
        <v>41730</v>
      </c>
      <c r="C141" s="1" t="e">
        <f>VLOOKUP(E:E,[1]Sheet1!$C:$D,2,FALSE)</f>
        <v>#N/A</v>
      </c>
      <c r="D141" t="s">
        <v>253</v>
      </c>
      <c r="E141" s="1" t="str">
        <f t="shared" si="2"/>
        <v>0371CP</v>
      </c>
    </row>
    <row r="142" spans="1:5" x14ac:dyDescent="0.15">
      <c r="A142" t="s">
        <v>252</v>
      </c>
      <c r="B142" s="1">
        <v>41730</v>
      </c>
      <c r="C142" s="1" t="e">
        <f>VLOOKUP(E:E,[1]Sheet1!$C:$D,2,FALSE)</f>
        <v>#N/A</v>
      </c>
      <c r="D142" t="s">
        <v>253</v>
      </c>
      <c r="E142" s="1" t="str">
        <f t="shared" si="2"/>
        <v>0371CP</v>
      </c>
    </row>
    <row r="143" spans="1:5" x14ac:dyDescent="0.15">
      <c r="A143" t="s">
        <v>252</v>
      </c>
      <c r="B143" s="1">
        <v>41730</v>
      </c>
      <c r="C143" s="1" t="e">
        <f>VLOOKUP(E:E,[1]Sheet1!$C:$D,2,FALSE)</f>
        <v>#N/A</v>
      </c>
      <c r="D143" t="s">
        <v>253</v>
      </c>
      <c r="E143" s="1" t="str">
        <f t="shared" si="2"/>
        <v>0371CP</v>
      </c>
    </row>
    <row r="144" spans="1:5" x14ac:dyDescent="0.15">
      <c r="A144" t="s">
        <v>266</v>
      </c>
      <c r="B144" s="1">
        <v>41730</v>
      </c>
      <c r="C144" s="1" t="e">
        <f>VLOOKUP(E:E,[1]Sheet1!$C:$D,2,FALSE)</f>
        <v>#N/A</v>
      </c>
      <c r="D144" t="s">
        <v>267</v>
      </c>
      <c r="E144" s="1" t="str">
        <f t="shared" si="2"/>
        <v>0051CP</v>
      </c>
    </row>
    <row r="145" spans="1:5" x14ac:dyDescent="0.15">
      <c r="A145" t="s">
        <v>266</v>
      </c>
      <c r="B145" s="1">
        <v>41730</v>
      </c>
      <c r="C145" s="1" t="e">
        <f>VLOOKUP(E:E,[1]Sheet1!$C:$D,2,FALSE)</f>
        <v>#N/A</v>
      </c>
      <c r="D145" t="s">
        <v>267</v>
      </c>
      <c r="E145" s="1" t="str">
        <f t="shared" si="2"/>
        <v>0051CP</v>
      </c>
    </row>
    <row r="146" spans="1:5" x14ac:dyDescent="0.15">
      <c r="A146" t="s">
        <v>266</v>
      </c>
      <c r="B146" s="1">
        <v>41730</v>
      </c>
      <c r="C146" s="1" t="e">
        <f>VLOOKUP(E:E,[1]Sheet1!$C:$D,2,FALSE)</f>
        <v>#N/A</v>
      </c>
      <c r="D146" t="s">
        <v>267</v>
      </c>
      <c r="E146" s="1" t="str">
        <f t="shared" si="2"/>
        <v>0051CP</v>
      </c>
    </row>
    <row r="147" spans="1:5" x14ac:dyDescent="0.15">
      <c r="A147" t="s">
        <v>266</v>
      </c>
      <c r="B147" s="1">
        <v>41730</v>
      </c>
      <c r="C147" s="1" t="e">
        <f>VLOOKUP(E:E,[1]Sheet1!$C:$D,2,FALSE)</f>
        <v>#N/A</v>
      </c>
      <c r="D147" t="s">
        <v>267</v>
      </c>
      <c r="E147" s="1" t="str">
        <f t="shared" si="2"/>
        <v>0051CP</v>
      </c>
    </row>
    <row r="148" spans="1:5" x14ac:dyDescent="0.15">
      <c r="A148" t="s">
        <v>272</v>
      </c>
      <c r="B148" s="1">
        <v>41730</v>
      </c>
      <c r="C148" s="1" t="e">
        <f>VLOOKUP(E:E,[1]Sheet1!$C:$D,2,FALSE)</f>
        <v>#N/A</v>
      </c>
      <c r="D148" t="s">
        <v>267</v>
      </c>
      <c r="E148" s="1" t="str">
        <f t="shared" si="2"/>
        <v>0051CP</v>
      </c>
    </row>
    <row r="149" spans="1:5" x14ac:dyDescent="0.15">
      <c r="A149" t="s">
        <v>272</v>
      </c>
      <c r="B149" s="1">
        <v>41730</v>
      </c>
      <c r="C149" s="1" t="e">
        <f>VLOOKUP(E:E,[1]Sheet1!$C:$D,2,FALSE)</f>
        <v>#N/A</v>
      </c>
      <c r="D149" t="s">
        <v>267</v>
      </c>
      <c r="E149" s="1" t="str">
        <f t="shared" si="2"/>
        <v>0051CP</v>
      </c>
    </row>
    <row r="150" spans="1:5" x14ac:dyDescent="0.15">
      <c r="A150" t="s">
        <v>272</v>
      </c>
      <c r="B150" s="1">
        <v>41730</v>
      </c>
      <c r="C150" s="1" t="e">
        <f>VLOOKUP(E:E,[1]Sheet1!$C:$D,2,FALSE)</f>
        <v>#N/A</v>
      </c>
      <c r="D150" t="s">
        <v>267</v>
      </c>
      <c r="E150" s="1" t="str">
        <f t="shared" si="2"/>
        <v>0051CP</v>
      </c>
    </row>
    <row r="151" spans="1:5" x14ac:dyDescent="0.15">
      <c r="A151" t="s">
        <v>278</v>
      </c>
      <c r="B151" s="1">
        <v>41730</v>
      </c>
      <c r="C151" s="1" t="e">
        <f>VLOOKUP(E:E,[1]Sheet1!$C:$D,2,FALSE)</f>
        <v>#N/A</v>
      </c>
      <c r="D151" t="s">
        <v>279</v>
      </c>
      <c r="E151" s="1" t="str">
        <f t="shared" si="2"/>
        <v>0261CP</v>
      </c>
    </row>
    <row r="152" spans="1:5" x14ac:dyDescent="0.15">
      <c r="A152" t="s">
        <v>278</v>
      </c>
      <c r="B152" s="1">
        <v>41730</v>
      </c>
      <c r="C152" s="1" t="e">
        <f>VLOOKUP(E:E,[1]Sheet1!$C:$D,2,FALSE)</f>
        <v>#N/A</v>
      </c>
      <c r="D152" t="s">
        <v>279</v>
      </c>
      <c r="E152" s="1" t="str">
        <f t="shared" si="2"/>
        <v>0261CP</v>
      </c>
    </row>
    <row r="153" spans="1:5" x14ac:dyDescent="0.15">
      <c r="A153" t="s">
        <v>283</v>
      </c>
      <c r="B153" s="1">
        <v>41747</v>
      </c>
      <c r="C153" s="1" t="e">
        <f>VLOOKUP(E:E,[1]Sheet1!$C:$D,2,FALSE)</f>
        <v>#N/A</v>
      </c>
      <c r="D153" t="s">
        <v>110</v>
      </c>
      <c r="E153" s="1" t="str">
        <f t="shared" si="2"/>
        <v>0332N4</v>
      </c>
    </row>
    <row r="154" spans="1:5" x14ac:dyDescent="0.15">
      <c r="A154" t="s">
        <v>116</v>
      </c>
      <c r="B154" s="1">
        <v>41730</v>
      </c>
      <c r="C154" s="1" t="e">
        <f>VLOOKUP(E:E,[1]Sheet1!$C:$D,2,FALSE)</f>
        <v>#N/A</v>
      </c>
      <c r="D154" t="s">
        <v>286</v>
      </c>
      <c r="E154" s="1" t="str">
        <f t="shared" si="2"/>
        <v>6971YR</v>
      </c>
    </row>
    <row r="155" spans="1:5" x14ac:dyDescent="0.15">
      <c r="A155" t="s">
        <v>116</v>
      </c>
      <c r="B155" s="1">
        <v>41730</v>
      </c>
      <c r="C155" s="1" t="e">
        <f>VLOOKUP(E:E,[1]Sheet1!$C:$D,2,FALSE)</f>
        <v>#N/A</v>
      </c>
      <c r="D155" t="s">
        <v>286</v>
      </c>
      <c r="E155" s="1" t="str">
        <f t="shared" si="2"/>
        <v>6971YR</v>
      </c>
    </row>
    <row r="156" spans="1:5" x14ac:dyDescent="0.15">
      <c r="A156" t="s">
        <v>116</v>
      </c>
      <c r="B156" s="1">
        <v>41730</v>
      </c>
      <c r="C156" s="1" t="e">
        <f>VLOOKUP(E:E,[1]Sheet1!$C:$D,2,FALSE)</f>
        <v>#N/A</v>
      </c>
      <c r="D156" t="s">
        <v>286</v>
      </c>
      <c r="E156" s="1" t="str">
        <f t="shared" si="2"/>
        <v>6971YR</v>
      </c>
    </row>
    <row r="157" spans="1:5" x14ac:dyDescent="0.15">
      <c r="A157" t="s">
        <v>292</v>
      </c>
      <c r="B157" s="1">
        <v>41730</v>
      </c>
      <c r="C157" s="1" t="e">
        <f>VLOOKUP(E:E,[1]Sheet1!$C:$D,2,FALSE)</f>
        <v>#N/A</v>
      </c>
      <c r="D157" t="s">
        <v>267</v>
      </c>
      <c r="E157" s="1" t="str">
        <f t="shared" si="2"/>
        <v>0051CP</v>
      </c>
    </row>
    <row r="158" spans="1:5" x14ac:dyDescent="0.15">
      <c r="A158" t="s">
        <v>292</v>
      </c>
      <c r="B158" s="1">
        <v>41730</v>
      </c>
      <c r="C158" s="1" t="e">
        <f>VLOOKUP(E:E,[1]Sheet1!$C:$D,2,FALSE)</f>
        <v>#N/A</v>
      </c>
      <c r="D158" t="s">
        <v>267</v>
      </c>
      <c r="E158" s="1" t="str">
        <f t="shared" si="2"/>
        <v>0051CP</v>
      </c>
    </row>
    <row r="159" spans="1:5" x14ac:dyDescent="0.15">
      <c r="A159" t="s">
        <v>292</v>
      </c>
      <c r="B159" s="1">
        <v>41730</v>
      </c>
      <c r="C159" s="1" t="e">
        <f>VLOOKUP(E:E,[1]Sheet1!$C:$D,2,FALSE)</f>
        <v>#N/A</v>
      </c>
      <c r="D159" t="s">
        <v>267</v>
      </c>
      <c r="E159" s="1" t="str">
        <f t="shared" si="2"/>
        <v>0051CP</v>
      </c>
    </row>
    <row r="160" spans="1:5" x14ac:dyDescent="0.15">
      <c r="A160" t="s">
        <v>296</v>
      </c>
      <c r="B160" s="1">
        <v>41732</v>
      </c>
      <c r="C160" s="1" t="e">
        <f>VLOOKUP(E:E,[1]Sheet1!$C:$D,2,FALSE)</f>
        <v>#N/A</v>
      </c>
      <c r="D160" t="s">
        <v>176</v>
      </c>
      <c r="E160" s="1" t="str">
        <f t="shared" si="2"/>
        <v>0511N4</v>
      </c>
    </row>
    <row r="161" spans="1:5" x14ac:dyDescent="0.15">
      <c r="A161" t="s">
        <v>300</v>
      </c>
      <c r="B161" s="1">
        <v>41733</v>
      </c>
      <c r="C161" s="1" t="e">
        <f>VLOOKUP(E:E,[1]Sheet1!$C:$D,2,FALSE)</f>
        <v>#N/A</v>
      </c>
      <c r="D161" t="s">
        <v>33</v>
      </c>
      <c r="E161" s="1" t="str">
        <f t="shared" si="2"/>
        <v>0481N4</v>
      </c>
    </row>
    <row r="162" spans="1:5" x14ac:dyDescent="0.15">
      <c r="A162" t="s">
        <v>300</v>
      </c>
      <c r="B162" s="1">
        <v>41733</v>
      </c>
      <c r="C162" s="1" t="e">
        <f>VLOOKUP(E:E,[1]Sheet1!$C:$D,2,FALSE)</f>
        <v>#N/A</v>
      </c>
      <c r="D162" t="s">
        <v>176</v>
      </c>
      <c r="E162" s="1" t="str">
        <f t="shared" si="2"/>
        <v>0511N4</v>
      </c>
    </row>
    <row r="163" spans="1:5" x14ac:dyDescent="0.15">
      <c r="A163" t="s">
        <v>205</v>
      </c>
      <c r="B163" s="1">
        <v>41731</v>
      </c>
      <c r="C163" s="1" t="e">
        <f>VLOOKUP(E:E,[1]Sheet1!$C:$D,2,FALSE)</f>
        <v>#N/A</v>
      </c>
      <c r="D163" t="s">
        <v>42</v>
      </c>
      <c r="E163" s="1" t="str">
        <f t="shared" si="2"/>
        <v>0531N4</v>
      </c>
    </row>
    <row r="164" spans="1:5" x14ac:dyDescent="0.15">
      <c r="A164" t="s">
        <v>205</v>
      </c>
      <c r="B164" s="1">
        <v>41731</v>
      </c>
      <c r="C164" s="1" t="e">
        <f>VLOOKUP(E:E,[1]Sheet1!$C:$D,2,FALSE)</f>
        <v>#N/A</v>
      </c>
      <c r="D164" t="s">
        <v>42</v>
      </c>
      <c r="E164" s="1" t="str">
        <f t="shared" si="2"/>
        <v>0531N4</v>
      </c>
    </row>
    <row r="165" spans="1:5" x14ac:dyDescent="0.15">
      <c r="A165" t="s">
        <v>205</v>
      </c>
      <c r="B165" s="1">
        <v>41731</v>
      </c>
      <c r="C165" s="1" t="e">
        <f>VLOOKUP(E:E,[1]Sheet1!$C:$D,2,FALSE)</f>
        <v>#N/A</v>
      </c>
      <c r="D165" t="s">
        <v>42</v>
      </c>
      <c r="E165" s="1" t="str">
        <f t="shared" si="2"/>
        <v>0531N4</v>
      </c>
    </row>
    <row r="166" spans="1:5" x14ac:dyDescent="0.15">
      <c r="A166" t="s">
        <v>205</v>
      </c>
      <c r="B166" s="1">
        <v>41731</v>
      </c>
      <c r="C166" s="1" t="e">
        <f>VLOOKUP(E:E,[1]Sheet1!$C:$D,2,FALSE)</f>
        <v>#N/A</v>
      </c>
      <c r="D166" t="s">
        <v>42</v>
      </c>
      <c r="E166" s="1" t="str">
        <f t="shared" si="2"/>
        <v>0531N4</v>
      </c>
    </row>
    <row r="167" spans="1:5" x14ac:dyDescent="0.15">
      <c r="A167" t="s">
        <v>205</v>
      </c>
      <c r="B167" s="1">
        <v>41731</v>
      </c>
      <c r="C167" s="1" t="e">
        <f>VLOOKUP(E:E,[1]Sheet1!$C:$D,2,FALSE)</f>
        <v>#N/A</v>
      </c>
      <c r="D167" t="s">
        <v>42</v>
      </c>
      <c r="E167" s="1" t="str">
        <f t="shared" si="2"/>
        <v>0531N4</v>
      </c>
    </row>
    <row r="168" spans="1:5" x14ac:dyDescent="0.15">
      <c r="A168" t="s">
        <v>205</v>
      </c>
      <c r="B168" s="1">
        <v>41731</v>
      </c>
      <c r="C168" s="1" t="e">
        <f>VLOOKUP(E:E,[1]Sheet1!$C:$D,2,FALSE)</f>
        <v>#N/A</v>
      </c>
      <c r="D168" t="s">
        <v>42</v>
      </c>
      <c r="E168" s="1" t="str">
        <f t="shared" si="2"/>
        <v>0531N4</v>
      </c>
    </row>
    <row r="169" spans="1:5" x14ac:dyDescent="0.15">
      <c r="A169" t="s">
        <v>205</v>
      </c>
      <c r="B169" s="1">
        <v>41731</v>
      </c>
      <c r="C169" s="1" t="e">
        <f>VLOOKUP(E:E,[1]Sheet1!$C:$D,2,FALSE)</f>
        <v>#N/A</v>
      </c>
      <c r="D169" t="s">
        <v>42</v>
      </c>
      <c r="E169" s="1" t="str">
        <f t="shared" si="2"/>
        <v>0531N4</v>
      </c>
    </row>
    <row r="170" spans="1:5" x14ac:dyDescent="0.15">
      <c r="A170" t="s">
        <v>205</v>
      </c>
      <c r="B170" s="1">
        <v>41731</v>
      </c>
      <c r="C170" s="1" t="e">
        <f>VLOOKUP(E:E,[1]Sheet1!$C:$D,2,FALSE)</f>
        <v>#N/A</v>
      </c>
      <c r="D170" t="s">
        <v>42</v>
      </c>
      <c r="E170" s="1" t="str">
        <f t="shared" si="2"/>
        <v>0531N4</v>
      </c>
    </row>
    <row r="171" spans="1:5" x14ac:dyDescent="0.15">
      <c r="A171" t="s">
        <v>205</v>
      </c>
      <c r="B171" s="1">
        <v>41731</v>
      </c>
      <c r="C171" s="1" t="e">
        <f>VLOOKUP(E:E,[1]Sheet1!$C:$D,2,FALSE)</f>
        <v>#N/A</v>
      </c>
      <c r="D171" t="s">
        <v>42</v>
      </c>
      <c r="E171" s="1" t="str">
        <f t="shared" si="2"/>
        <v>0531N4</v>
      </c>
    </row>
    <row r="172" spans="1:5" x14ac:dyDescent="0.15">
      <c r="A172" t="s">
        <v>205</v>
      </c>
      <c r="B172" s="1">
        <v>41731</v>
      </c>
      <c r="C172" s="1" t="e">
        <f>VLOOKUP(E:E,[1]Sheet1!$C:$D,2,FALSE)</f>
        <v>#N/A</v>
      </c>
      <c r="D172" t="s">
        <v>42</v>
      </c>
      <c r="E172" s="1" t="str">
        <f t="shared" si="2"/>
        <v>0531N4</v>
      </c>
    </row>
    <row r="173" spans="1:5" x14ac:dyDescent="0.15">
      <c r="A173" t="s">
        <v>205</v>
      </c>
      <c r="B173" s="1">
        <v>41731</v>
      </c>
      <c r="C173" s="1" t="e">
        <f>VLOOKUP(E:E,[1]Sheet1!$C:$D,2,FALSE)</f>
        <v>#N/A</v>
      </c>
      <c r="D173" t="s">
        <v>42</v>
      </c>
      <c r="E173" s="1" t="str">
        <f t="shared" si="2"/>
        <v>0531N4</v>
      </c>
    </row>
    <row r="174" spans="1:5" x14ac:dyDescent="0.15">
      <c r="A174" t="s">
        <v>205</v>
      </c>
      <c r="B174" s="1">
        <v>41731</v>
      </c>
      <c r="C174" s="1" t="e">
        <f>VLOOKUP(E:E,[1]Sheet1!$C:$D,2,FALSE)</f>
        <v>#N/A</v>
      </c>
      <c r="D174" t="s">
        <v>42</v>
      </c>
      <c r="E174" s="1" t="str">
        <f t="shared" si="2"/>
        <v>0531N4</v>
      </c>
    </row>
    <row r="175" spans="1:5" x14ac:dyDescent="0.15">
      <c r="A175" t="s">
        <v>205</v>
      </c>
      <c r="B175" s="1">
        <v>41731</v>
      </c>
      <c r="C175" s="1" t="e">
        <f>VLOOKUP(E:E,[1]Sheet1!$C:$D,2,FALSE)</f>
        <v>#N/A</v>
      </c>
      <c r="D175" t="s">
        <v>42</v>
      </c>
      <c r="E175" s="1" t="str">
        <f t="shared" si="2"/>
        <v>0531N4</v>
      </c>
    </row>
    <row r="176" spans="1:5" x14ac:dyDescent="0.15">
      <c r="A176" t="s">
        <v>205</v>
      </c>
      <c r="B176" s="1">
        <v>41731</v>
      </c>
      <c r="C176" s="1" t="e">
        <f>VLOOKUP(E:E,[1]Sheet1!$C:$D,2,FALSE)</f>
        <v>#N/A</v>
      </c>
      <c r="D176" t="s">
        <v>42</v>
      </c>
      <c r="E176" s="1" t="str">
        <f t="shared" si="2"/>
        <v>0531N4</v>
      </c>
    </row>
    <row r="177" spans="1:5" x14ac:dyDescent="0.15">
      <c r="A177" t="s">
        <v>205</v>
      </c>
      <c r="B177" s="1">
        <v>41731</v>
      </c>
      <c r="C177" s="1" t="e">
        <f>VLOOKUP(E:E,[1]Sheet1!$C:$D,2,FALSE)</f>
        <v>#N/A</v>
      </c>
      <c r="D177" t="s">
        <v>42</v>
      </c>
      <c r="E177" s="1" t="str">
        <f t="shared" si="2"/>
        <v>0531N4</v>
      </c>
    </row>
    <row r="178" spans="1:5" x14ac:dyDescent="0.15">
      <c r="A178" t="s">
        <v>205</v>
      </c>
      <c r="B178" s="1">
        <v>41731</v>
      </c>
      <c r="C178" s="1" t="e">
        <f>VLOOKUP(E:E,[1]Sheet1!$C:$D,2,FALSE)</f>
        <v>#N/A</v>
      </c>
      <c r="D178" t="s">
        <v>42</v>
      </c>
      <c r="E178" s="1" t="str">
        <f t="shared" si="2"/>
        <v>0531N4</v>
      </c>
    </row>
    <row r="179" spans="1:5" x14ac:dyDescent="0.15">
      <c r="A179" t="s">
        <v>205</v>
      </c>
      <c r="B179" s="1">
        <v>41731</v>
      </c>
      <c r="C179" s="1" t="e">
        <f>VLOOKUP(E:E,[1]Sheet1!$C:$D,2,FALSE)</f>
        <v>#N/A</v>
      </c>
      <c r="D179" t="s">
        <v>42</v>
      </c>
      <c r="E179" s="1" t="str">
        <f t="shared" si="2"/>
        <v>0531N4</v>
      </c>
    </row>
    <row r="180" spans="1:5" x14ac:dyDescent="0.15">
      <c r="A180" t="s">
        <v>205</v>
      </c>
      <c r="B180" s="1">
        <v>41731</v>
      </c>
      <c r="C180" s="1" t="e">
        <f>VLOOKUP(E:E,[1]Sheet1!$C:$D,2,FALSE)</f>
        <v>#N/A</v>
      </c>
      <c r="D180" t="s">
        <v>42</v>
      </c>
      <c r="E180" s="1" t="str">
        <f t="shared" si="2"/>
        <v>0531N4</v>
      </c>
    </row>
    <row r="181" spans="1:5" x14ac:dyDescent="0.15">
      <c r="A181" t="s">
        <v>327</v>
      </c>
      <c r="B181" s="1">
        <v>41731</v>
      </c>
      <c r="C181" s="1" t="e">
        <f>VLOOKUP(E:E,[1]Sheet1!$C:$D,2,FALSE)</f>
        <v>#N/A</v>
      </c>
      <c r="D181" t="s">
        <v>176</v>
      </c>
      <c r="E181" s="1" t="str">
        <f t="shared" si="2"/>
        <v>0511N4</v>
      </c>
    </row>
    <row r="182" spans="1:5" x14ac:dyDescent="0.15">
      <c r="A182" t="s">
        <v>327</v>
      </c>
      <c r="B182" s="1">
        <v>41731</v>
      </c>
      <c r="C182" s="1" t="e">
        <f>VLOOKUP(E:E,[1]Sheet1!$C:$D,2,FALSE)</f>
        <v>#N/A</v>
      </c>
      <c r="D182" t="s">
        <v>176</v>
      </c>
      <c r="E182" s="1" t="str">
        <f t="shared" si="2"/>
        <v>0511N4</v>
      </c>
    </row>
    <row r="183" spans="1:5" x14ac:dyDescent="0.15">
      <c r="A183" t="s">
        <v>327</v>
      </c>
      <c r="B183" s="1">
        <v>41731</v>
      </c>
      <c r="C183" s="1" t="e">
        <f>VLOOKUP(E:E,[1]Sheet1!$C:$D,2,FALSE)</f>
        <v>#N/A</v>
      </c>
      <c r="D183" t="s">
        <v>176</v>
      </c>
      <c r="E183" s="1" t="str">
        <f t="shared" si="2"/>
        <v>0511N4</v>
      </c>
    </row>
    <row r="184" spans="1:5" x14ac:dyDescent="0.15">
      <c r="A184" t="s">
        <v>327</v>
      </c>
      <c r="B184" s="1">
        <v>41731</v>
      </c>
      <c r="C184" s="1" t="e">
        <f>VLOOKUP(E:E,[1]Sheet1!$C:$D,2,FALSE)</f>
        <v>#N/A</v>
      </c>
      <c r="D184" t="s">
        <v>176</v>
      </c>
      <c r="E184" s="1" t="str">
        <f t="shared" si="2"/>
        <v>0511N4</v>
      </c>
    </row>
    <row r="185" spans="1:5" x14ac:dyDescent="0.15">
      <c r="A185" t="s">
        <v>327</v>
      </c>
      <c r="B185" s="1">
        <v>41731</v>
      </c>
      <c r="C185" s="1" t="e">
        <f>VLOOKUP(E:E,[1]Sheet1!$C:$D,2,FALSE)</f>
        <v>#N/A</v>
      </c>
      <c r="D185" t="s">
        <v>176</v>
      </c>
      <c r="E185" s="1" t="str">
        <f t="shared" si="2"/>
        <v>0511N4</v>
      </c>
    </row>
    <row r="186" spans="1:5" x14ac:dyDescent="0.15">
      <c r="A186" t="s">
        <v>327</v>
      </c>
      <c r="B186" s="1">
        <v>41731</v>
      </c>
      <c r="C186" s="1" t="e">
        <f>VLOOKUP(E:E,[1]Sheet1!$C:$D,2,FALSE)</f>
        <v>#N/A</v>
      </c>
      <c r="D186" t="s">
        <v>176</v>
      </c>
      <c r="E186" s="1" t="str">
        <f t="shared" si="2"/>
        <v>0511N4</v>
      </c>
    </row>
    <row r="187" spans="1:5" x14ac:dyDescent="0.15">
      <c r="A187" t="s">
        <v>327</v>
      </c>
      <c r="B187" s="1">
        <v>41731</v>
      </c>
      <c r="C187" s="1" t="e">
        <f>VLOOKUP(E:E,[1]Sheet1!$C:$D,2,FALSE)</f>
        <v>#N/A</v>
      </c>
      <c r="D187" t="s">
        <v>176</v>
      </c>
      <c r="E187" s="1" t="str">
        <f t="shared" si="2"/>
        <v>0511N4</v>
      </c>
    </row>
    <row r="188" spans="1:5" x14ac:dyDescent="0.15">
      <c r="A188" t="s">
        <v>327</v>
      </c>
      <c r="B188" s="1">
        <v>41731</v>
      </c>
      <c r="C188" s="1" t="e">
        <f>VLOOKUP(E:E,[1]Sheet1!$C:$D,2,FALSE)</f>
        <v>#N/A</v>
      </c>
      <c r="D188" t="s">
        <v>176</v>
      </c>
      <c r="E188" s="1" t="str">
        <f t="shared" si="2"/>
        <v>0511N4</v>
      </c>
    </row>
    <row r="189" spans="1:5" x14ac:dyDescent="0.15">
      <c r="A189" t="s">
        <v>327</v>
      </c>
      <c r="B189" s="1">
        <v>41731</v>
      </c>
      <c r="C189" s="1" t="e">
        <f>VLOOKUP(E:E,[1]Sheet1!$C:$D,2,FALSE)</f>
        <v>#N/A</v>
      </c>
      <c r="D189" t="s">
        <v>176</v>
      </c>
      <c r="E189" s="1" t="str">
        <f t="shared" si="2"/>
        <v>0511N4</v>
      </c>
    </row>
    <row r="190" spans="1:5" x14ac:dyDescent="0.15">
      <c r="A190" t="s">
        <v>327</v>
      </c>
      <c r="B190" s="1">
        <v>41731</v>
      </c>
      <c r="C190" s="1" t="e">
        <f>VLOOKUP(E:E,[1]Sheet1!$C:$D,2,FALSE)</f>
        <v>#N/A</v>
      </c>
      <c r="D190" t="s">
        <v>176</v>
      </c>
      <c r="E190" s="1" t="str">
        <f t="shared" si="2"/>
        <v>0511N4</v>
      </c>
    </row>
    <row r="191" spans="1:5" x14ac:dyDescent="0.15">
      <c r="A191" t="s">
        <v>327</v>
      </c>
      <c r="B191" s="1">
        <v>41731</v>
      </c>
      <c r="C191" s="1" t="e">
        <f>VLOOKUP(E:E,[1]Sheet1!$C:$D,2,FALSE)</f>
        <v>#N/A</v>
      </c>
      <c r="D191" t="s">
        <v>176</v>
      </c>
      <c r="E191" s="1" t="str">
        <f t="shared" si="2"/>
        <v>0511N4</v>
      </c>
    </row>
    <row r="192" spans="1:5" x14ac:dyDescent="0.15">
      <c r="A192" t="s">
        <v>327</v>
      </c>
      <c r="B192" s="1">
        <v>41731</v>
      </c>
      <c r="C192" s="1" t="e">
        <f>VLOOKUP(E:E,[1]Sheet1!$C:$D,2,FALSE)</f>
        <v>#N/A</v>
      </c>
      <c r="D192" t="s">
        <v>176</v>
      </c>
      <c r="E192" s="1" t="str">
        <f t="shared" si="2"/>
        <v>0511N4</v>
      </c>
    </row>
    <row r="193" spans="1:5" x14ac:dyDescent="0.15">
      <c r="A193" t="s">
        <v>327</v>
      </c>
      <c r="B193" s="1">
        <v>41731</v>
      </c>
      <c r="C193" s="1" t="e">
        <f>VLOOKUP(E:E,[1]Sheet1!$C:$D,2,FALSE)</f>
        <v>#N/A</v>
      </c>
      <c r="D193" t="s">
        <v>176</v>
      </c>
      <c r="E193" s="1" t="str">
        <f t="shared" si="2"/>
        <v>0511N4</v>
      </c>
    </row>
    <row r="194" spans="1:5" x14ac:dyDescent="0.15">
      <c r="A194" t="s">
        <v>327</v>
      </c>
      <c r="B194" s="1">
        <v>41731</v>
      </c>
      <c r="C194" s="1" t="e">
        <f>VLOOKUP(E:E,[1]Sheet1!$C:$D,2,FALSE)</f>
        <v>#N/A</v>
      </c>
      <c r="D194" t="s">
        <v>176</v>
      </c>
      <c r="E194" s="1" t="str">
        <f t="shared" ref="E194:E257" si="3">LEFT(D194,6)</f>
        <v>0511N4</v>
      </c>
    </row>
    <row r="195" spans="1:5" x14ac:dyDescent="0.15">
      <c r="A195" t="s">
        <v>327</v>
      </c>
      <c r="B195" s="1">
        <v>41731</v>
      </c>
      <c r="C195" s="1" t="e">
        <f>VLOOKUP(E:E,[1]Sheet1!$C:$D,2,FALSE)</f>
        <v>#N/A</v>
      </c>
      <c r="D195" t="s">
        <v>176</v>
      </c>
      <c r="E195" s="1" t="str">
        <f t="shared" si="3"/>
        <v>0511N4</v>
      </c>
    </row>
    <row r="196" spans="1:5" x14ac:dyDescent="0.15">
      <c r="A196" t="s">
        <v>327</v>
      </c>
      <c r="B196" s="1">
        <v>41731</v>
      </c>
      <c r="C196" s="1" t="e">
        <f>VLOOKUP(E:E,[1]Sheet1!$C:$D,2,FALSE)</f>
        <v>#N/A</v>
      </c>
      <c r="D196" t="s">
        <v>176</v>
      </c>
      <c r="E196" s="1" t="str">
        <f t="shared" si="3"/>
        <v>0511N4</v>
      </c>
    </row>
    <row r="197" spans="1:5" x14ac:dyDescent="0.15">
      <c r="A197" t="s">
        <v>156</v>
      </c>
      <c r="B197" s="1">
        <v>41730</v>
      </c>
      <c r="C197" s="1" t="e">
        <f>VLOOKUP(E:E,[1]Sheet1!$C:$D,2,FALSE)</f>
        <v>#N/A</v>
      </c>
      <c r="D197" t="s">
        <v>126</v>
      </c>
      <c r="E197" s="1" t="str">
        <f t="shared" si="3"/>
        <v>0491N4</v>
      </c>
    </row>
    <row r="198" spans="1:5" x14ac:dyDescent="0.15">
      <c r="A198" t="s">
        <v>156</v>
      </c>
      <c r="B198" s="1">
        <v>41730</v>
      </c>
      <c r="C198" s="1" t="e">
        <f>VLOOKUP(E:E,[1]Sheet1!$C:$D,2,FALSE)</f>
        <v>#N/A</v>
      </c>
      <c r="D198" t="s">
        <v>126</v>
      </c>
      <c r="E198" s="1" t="str">
        <f t="shared" si="3"/>
        <v>0491N4</v>
      </c>
    </row>
    <row r="199" spans="1:5" x14ac:dyDescent="0.15">
      <c r="A199" t="s">
        <v>156</v>
      </c>
      <c r="B199" s="1">
        <v>41730</v>
      </c>
      <c r="C199" s="1" t="e">
        <f>VLOOKUP(E:E,[1]Sheet1!$C:$D,2,FALSE)</f>
        <v>#N/A</v>
      </c>
      <c r="D199" t="s">
        <v>126</v>
      </c>
      <c r="E199" s="1" t="str">
        <f t="shared" si="3"/>
        <v>0491N4</v>
      </c>
    </row>
    <row r="200" spans="1:5" x14ac:dyDescent="0.15">
      <c r="A200" t="s">
        <v>156</v>
      </c>
      <c r="B200" s="1">
        <v>41730</v>
      </c>
      <c r="C200" s="1" t="e">
        <f>VLOOKUP(E:E,[1]Sheet1!$C:$D,2,FALSE)</f>
        <v>#N/A</v>
      </c>
      <c r="D200" t="s">
        <v>126</v>
      </c>
      <c r="E200" s="1" t="str">
        <f t="shared" si="3"/>
        <v>0491N4</v>
      </c>
    </row>
    <row r="201" spans="1:5" x14ac:dyDescent="0.15">
      <c r="A201" t="s">
        <v>156</v>
      </c>
      <c r="B201" s="1">
        <v>41730</v>
      </c>
      <c r="C201" s="1" t="e">
        <f>VLOOKUP(E:E,[1]Sheet1!$C:$D,2,FALSE)</f>
        <v>#N/A</v>
      </c>
      <c r="D201" t="s">
        <v>126</v>
      </c>
      <c r="E201" s="1" t="str">
        <f t="shared" si="3"/>
        <v>0491N4</v>
      </c>
    </row>
    <row r="202" spans="1:5" x14ac:dyDescent="0.15">
      <c r="A202" t="s">
        <v>156</v>
      </c>
      <c r="B202" s="1">
        <v>41730</v>
      </c>
      <c r="C202" s="1" t="e">
        <f>VLOOKUP(E:E,[1]Sheet1!$C:$D,2,FALSE)</f>
        <v>#N/A</v>
      </c>
      <c r="D202" t="s">
        <v>126</v>
      </c>
      <c r="E202" s="1" t="str">
        <f t="shared" si="3"/>
        <v>0491N4</v>
      </c>
    </row>
    <row r="203" spans="1:5" x14ac:dyDescent="0.15">
      <c r="A203" t="s">
        <v>156</v>
      </c>
      <c r="B203" s="1">
        <v>41730</v>
      </c>
      <c r="C203" s="1" t="e">
        <f>VLOOKUP(E:E,[1]Sheet1!$C:$D,2,FALSE)</f>
        <v>#N/A</v>
      </c>
      <c r="D203" t="s">
        <v>126</v>
      </c>
      <c r="E203" s="1" t="str">
        <f t="shared" si="3"/>
        <v>0491N4</v>
      </c>
    </row>
    <row r="204" spans="1:5" x14ac:dyDescent="0.15">
      <c r="A204" t="s">
        <v>353</v>
      </c>
      <c r="B204" s="1">
        <v>41730</v>
      </c>
      <c r="C204" s="1" t="e">
        <f>VLOOKUP(E:E,[1]Sheet1!$C:$D,2,FALSE)</f>
        <v>#N/A</v>
      </c>
      <c r="D204" t="s">
        <v>354</v>
      </c>
      <c r="E204" s="1" t="str">
        <f t="shared" si="3"/>
        <v>0441N4</v>
      </c>
    </row>
    <row r="205" spans="1:5" x14ac:dyDescent="0.15">
      <c r="A205" t="s">
        <v>353</v>
      </c>
      <c r="B205" s="1">
        <v>41730</v>
      </c>
      <c r="C205" s="1" t="e">
        <f>VLOOKUP(E:E,[1]Sheet1!$C:$D,2,FALSE)</f>
        <v>#N/A</v>
      </c>
      <c r="D205" t="s">
        <v>354</v>
      </c>
      <c r="E205" s="1" t="str">
        <f t="shared" si="3"/>
        <v>0441N4</v>
      </c>
    </row>
    <row r="206" spans="1:5" x14ac:dyDescent="0.15">
      <c r="A206" t="s">
        <v>353</v>
      </c>
      <c r="B206" s="1">
        <v>41730</v>
      </c>
      <c r="C206" s="1" t="e">
        <f>VLOOKUP(E:E,[1]Sheet1!$C:$D,2,FALSE)</f>
        <v>#N/A</v>
      </c>
      <c r="D206" t="s">
        <v>354</v>
      </c>
      <c r="E206" s="1" t="str">
        <f t="shared" si="3"/>
        <v>0441N4</v>
      </c>
    </row>
    <row r="207" spans="1:5" x14ac:dyDescent="0.15">
      <c r="A207" t="s">
        <v>353</v>
      </c>
      <c r="B207" s="1">
        <v>41730</v>
      </c>
      <c r="C207" s="1" t="e">
        <f>VLOOKUP(E:E,[1]Sheet1!$C:$D,2,FALSE)</f>
        <v>#N/A</v>
      </c>
      <c r="D207" t="s">
        <v>354</v>
      </c>
      <c r="E207" s="1" t="str">
        <f t="shared" si="3"/>
        <v>0441N4</v>
      </c>
    </row>
    <row r="208" spans="1:5" x14ac:dyDescent="0.15">
      <c r="A208" t="s">
        <v>353</v>
      </c>
      <c r="B208" s="1">
        <v>41730</v>
      </c>
      <c r="C208" s="1" t="e">
        <f>VLOOKUP(E:E,[1]Sheet1!$C:$D,2,FALSE)</f>
        <v>#N/A</v>
      </c>
      <c r="D208" t="s">
        <v>354</v>
      </c>
      <c r="E208" s="1" t="str">
        <f t="shared" si="3"/>
        <v>0441N4</v>
      </c>
    </row>
    <row r="209" spans="1:5" x14ac:dyDescent="0.15">
      <c r="A209" t="s">
        <v>353</v>
      </c>
      <c r="B209" s="1">
        <v>41730</v>
      </c>
      <c r="C209" s="1" t="e">
        <f>VLOOKUP(E:E,[1]Sheet1!$C:$D,2,FALSE)</f>
        <v>#N/A</v>
      </c>
      <c r="D209" t="s">
        <v>354</v>
      </c>
      <c r="E209" s="1" t="str">
        <f t="shared" si="3"/>
        <v>0441N4</v>
      </c>
    </row>
    <row r="210" spans="1:5" x14ac:dyDescent="0.15">
      <c r="A210" t="s">
        <v>353</v>
      </c>
      <c r="B210" s="1">
        <v>41730</v>
      </c>
      <c r="C210" s="1" t="e">
        <f>VLOOKUP(E:E,[1]Sheet1!$C:$D,2,FALSE)</f>
        <v>#N/A</v>
      </c>
      <c r="D210" t="s">
        <v>354</v>
      </c>
      <c r="E210" s="1" t="str">
        <f t="shared" si="3"/>
        <v>0441N4</v>
      </c>
    </row>
    <row r="211" spans="1:5" x14ac:dyDescent="0.15">
      <c r="A211" t="s">
        <v>353</v>
      </c>
      <c r="B211" s="1">
        <v>41730</v>
      </c>
      <c r="C211" s="1" t="e">
        <f>VLOOKUP(E:E,[1]Sheet1!$C:$D,2,FALSE)</f>
        <v>#N/A</v>
      </c>
      <c r="D211" t="s">
        <v>354</v>
      </c>
      <c r="E211" s="1" t="str">
        <f t="shared" si="3"/>
        <v>0441N4</v>
      </c>
    </row>
    <row r="212" spans="1:5" x14ac:dyDescent="0.15">
      <c r="A212" t="s">
        <v>353</v>
      </c>
      <c r="B212" s="1">
        <v>41730</v>
      </c>
      <c r="C212" s="1" t="e">
        <f>VLOOKUP(E:E,[1]Sheet1!$C:$D,2,FALSE)</f>
        <v>#N/A</v>
      </c>
      <c r="D212" t="s">
        <v>354</v>
      </c>
      <c r="E212" s="1" t="str">
        <f t="shared" si="3"/>
        <v>0441N4</v>
      </c>
    </row>
    <row r="213" spans="1:5" x14ac:dyDescent="0.15">
      <c r="A213" t="s">
        <v>353</v>
      </c>
      <c r="B213" s="1">
        <v>41730</v>
      </c>
      <c r="C213" s="1" t="e">
        <f>VLOOKUP(E:E,[1]Sheet1!$C:$D,2,FALSE)</f>
        <v>#N/A</v>
      </c>
      <c r="D213" t="s">
        <v>354</v>
      </c>
      <c r="E213" s="1" t="str">
        <f t="shared" si="3"/>
        <v>0441N4</v>
      </c>
    </row>
    <row r="214" spans="1:5" x14ac:dyDescent="0.15">
      <c r="A214" t="s">
        <v>366</v>
      </c>
      <c r="B214" s="1">
        <v>41730</v>
      </c>
      <c r="C214" s="1" t="e">
        <f>VLOOKUP(E:E,[1]Sheet1!$C:$D,2,FALSE)</f>
        <v>#N/A</v>
      </c>
      <c r="D214" t="s">
        <v>367</v>
      </c>
      <c r="E214" s="1" t="str">
        <f t="shared" si="3"/>
        <v>0091CP</v>
      </c>
    </row>
    <row r="215" spans="1:5" x14ac:dyDescent="0.15">
      <c r="A215" t="s">
        <v>283</v>
      </c>
      <c r="B215" s="1">
        <v>41730</v>
      </c>
      <c r="C215" s="1" t="e">
        <f>VLOOKUP(E:E,[1]Sheet1!$C:$D,2,FALSE)</f>
        <v>#N/A</v>
      </c>
      <c r="D215" t="s">
        <v>370</v>
      </c>
      <c r="E215" s="1" t="str">
        <f t="shared" si="3"/>
        <v>0371CP</v>
      </c>
    </row>
    <row r="216" spans="1:5" x14ac:dyDescent="0.15">
      <c r="A216" t="s">
        <v>283</v>
      </c>
      <c r="B216" s="1">
        <v>41730</v>
      </c>
      <c r="C216" s="1" t="e">
        <f>VLOOKUP(E:E,[1]Sheet1!$C:$D,2,FALSE)</f>
        <v>#N/A</v>
      </c>
      <c r="D216" t="s">
        <v>370</v>
      </c>
      <c r="E216" s="1" t="str">
        <f t="shared" si="3"/>
        <v>0371CP</v>
      </c>
    </row>
    <row r="217" spans="1:5" x14ac:dyDescent="0.15">
      <c r="A217" t="s">
        <v>283</v>
      </c>
      <c r="B217" s="1">
        <v>41730</v>
      </c>
      <c r="C217" s="1" t="e">
        <f>VLOOKUP(E:E,[1]Sheet1!$C:$D,2,FALSE)</f>
        <v>#N/A</v>
      </c>
      <c r="D217" t="s">
        <v>370</v>
      </c>
      <c r="E217" s="1" t="str">
        <f t="shared" si="3"/>
        <v>0371CP</v>
      </c>
    </row>
    <row r="218" spans="1:5" x14ac:dyDescent="0.15">
      <c r="A218" t="s">
        <v>283</v>
      </c>
      <c r="B218" s="1">
        <v>41730</v>
      </c>
      <c r="C218" s="1" t="e">
        <f>VLOOKUP(E:E,[1]Sheet1!$C:$D,2,FALSE)</f>
        <v>#N/A</v>
      </c>
      <c r="D218" t="s">
        <v>370</v>
      </c>
      <c r="E218" s="1" t="str">
        <f t="shared" si="3"/>
        <v>0371CP</v>
      </c>
    </row>
    <row r="219" spans="1:5" x14ac:dyDescent="0.15">
      <c r="A219" t="s">
        <v>283</v>
      </c>
      <c r="B219" s="1">
        <v>41730</v>
      </c>
      <c r="C219" s="1" t="e">
        <f>VLOOKUP(E:E,[1]Sheet1!$C:$D,2,FALSE)</f>
        <v>#N/A</v>
      </c>
      <c r="D219" t="s">
        <v>370</v>
      </c>
      <c r="E219" s="1" t="str">
        <f t="shared" si="3"/>
        <v>0371CP</v>
      </c>
    </row>
    <row r="220" spans="1:5" x14ac:dyDescent="0.15">
      <c r="A220" t="s">
        <v>283</v>
      </c>
      <c r="B220" s="1">
        <v>41730</v>
      </c>
      <c r="C220" s="1" t="e">
        <f>VLOOKUP(E:E,[1]Sheet1!$C:$D,2,FALSE)</f>
        <v>#N/A</v>
      </c>
      <c r="D220" t="s">
        <v>370</v>
      </c>
      <c r="E220" s="1" t="str">
        <f t="shared" si="3"/>
        <v>0371CP</v>
      </c>
    </row>
    <row r="221" spans="1:5" x14ac:dyDescent="0.15">
      <c r="A221" t="s">
        <v>169</v>
      </c>
      <c r="B221" s="1">
        <v>41730</v>
      </c>
      <c r="C221" s="1" t="e">
        <f>VLOOKUP(E:E,[1]Sheet1!$C:$D,2,FALSE)</f>
        <v>#N/A</v>
      </c>
      <c r="D221" t="s">
        <v>102</v>
      </c>
      <c r="E221" s="1" t="str">
        <f t="shared" si="3"/>
        <v>0331N4</v>
      </c>
    </row>
    <row r="222" spans="1:5" x14ac:dyDescent="0.15">
      <c r="A222" t="s">
        <v>169</v>
      </c>
      <c r="B222" s="1">
        <v>41730</v>
      </c>
      <c r="C222" s="1" t="e">
        <f>VLOOKUP(E:E,[1]Sheet1!$C:$D,2,FALSE)</f>
        <v>#N/A</v>
      </c>
      <c r="D222" t="s">
        <v>110</v>
      </c>
      <c r="E222" s="1" t="str">
        <f t="shared" si="3"/>
        <v>0332N4</v>
      </c>
    </row>
    <row r="223" spans="1:5" x14ac:dyDescent="0.15">
      <c r="A223" t="s">
        <v>169</v>
      </c>
      <c r="B223" s="1">
        <v>41730</v>
      </c>
      <c r="C223" s="1" t="e">
        <f>VLOOKUP(E:E,[1]Sheet1!$C:$D,2,FALSE)</f>
        <v>#N/A</v>
      </c>
      <c r="D223" t="s">
        <v>110</v>
      </c>
      <c r="E223" s="1" t="str">
        <f t="shared" si="3"/>
        <v>0332N4</v>
      </c>
    </row>
    <row r="224" spans="1:5" x14ac:dyDescent="0.15">
      <c r="A224" t="s">
        <v>169</v>
      </c>
      <c r="B224" s="1">
        <v>41730</v>
      </c>
      <c r="C224" s="1" t="e">
        <f>VLOOKUP(E:E,[1]Sheet1!$C:$D,2,FALSE)</f>
        <v>#N/A</v>
      </c>
      <c r="D224" t="s">
        <v>110</v>
      </c>
      <c r="E224" s="1" t="str">
        <f t="shared" si="3"/>
        <v>0332N4</v>
      </c>
    </row>
    <row r="225" spans="1:5" x14ac:dyDescent="0.15">
      <c r="A225" t="s">
        <v>379</v>
      </c>
      <c r="B225" s="1">
        <v>41731</v>
      </c>
      <c r="C225" s="1" t="e">
        <f>VLOOKUP(E:E,[1]Sheet1!$C:$D,2,FALSE)</f>
        <v>#N/A</v>
      </c>
      <c r="D225" t="s">
        <v>380</v>
      </c>
      <c r="E225" s="1" t="str">
        <f t="shared" si="3"/>
        <v>0041CP</v>
      </c>
    </row>
    <row r="226" spans="1:5" x14ac:dyDescent="0.15">
      <c r="A226" t="s">
        <v>379</v>
      </c>
      <c r="B226" s="1">
        <v>41731</v>
      </c>
      <c r="C226" s="1" t="e">
        <f>VLOOKUP(E:E,[1]Sheet1!$C:$D,2,FALSE)</f>
        <v>#N/A</v>
      </c>
      <c r="D226" t="s">
        <v>380</v>
      </c>
      <c r="E226" s="1" t="str">
        <f t="shared" si="3"/>
        <v>0041CP</v>
      </c>
    </row>
    <row r="227" spans="1:5" x14ac:dyDescent="0.15">
      <c r="A227" t="s">
        <v>379</v>
      </c>
      <c r="B227" s="1">
        <v>41731</v>
      </c>
      <c r="C227" s="1" t="e">
        <f>VLOOKUP(E:E,[1]Sheet1!$C:$D,2,FALSE)</f>
        <v>#N/A</v>
      </c>
      <c r="D227" t="s">
        <v>380</v>
      </c>
      <c r="E227" s="1" t="str">
        <f t="shared" si="3"/>
        <v>0041CP</v>
      </c>
    </row>
    <row r="228" spans="1:5" x14ac:dyDescent="0.15">
      <c r="A228" t="s">
        <v>379</v>
      </c>
      <c r="B228" s="1">
        <v>41731</v>
      </c>
      <c r="C228" s="1" t="e">
        <f>VLOOKUP(E:E,[1]Sheet1!$C:$D,2,FALSE)</f>
        <v>#N/A</v>
      </c>
      <c r="D228" t="s">
        <v>380</v>
      </c>
      <c r="E228" s="1" t="str">
        <f t="shared" si="3"/>
        <v>0041CP</v>
      </c>
    </row>
    <row r="229" spans="1:5" x14ac:dyDescent="0.15">
      <c r="A229" t="s">
        <v>379</v>
      </c>
      <c r="B229" s="1">
        <v>41731</v>
      </c>
      <c r="C229" s="1" t="e">
        <f>VLOOKUP(E:E,[1]Sheet1!$C:$D,2,FALSE)</f>
        <v>#N/A</v>
      </c>
      <c r="D229" t="s">
        <v>380</v>
      </c>
      <c r="E229" s="1" t="str">
        <f t="shared" si="3"/>
        <v>0041CP</v>
      </c>
    </row>
    <row r="230" spans="1:5" x14ac:dyDescent="0.15">
      <c r="A230" t="s">
        <v>379</v>
      </c>
      <c r="B230" s="1">
        <v>41731</v>
      </c>
      <c r="C230" s="1" t="e">
        <f>VLOOKUP(E:E,[1]Sheet1!$C:$D,2,FALSE)</f>
        <v>#N/A</v>
      </c>
      <c r="D230" t="s">
        <v>380</v>
      </c>
      <c r="E230" s="1" t="str">
        <f t="shared" si="3"/>
        <v>0041CP</v>
      </c>
    </row>
    <row r="231" spans="1:5" x14ac:dyDescent="0.15">
      <c r="A231" t="s">
        <v>379</v>
      </c>
      <c r="B231" s="1">
        <v>41731</v>
      </c>
      <c r="C231" s="1" t="e">
        <f>VLOOKUP(E:E,[1]Sheet1!$C:$D,2,FALSE)</f>
        <v>#N/A</v>
      </c>
      <c r="D231" t="s">
        <v>380</v>
      </c>
      <c r="E231" s="1" t="str">
        <f t="shared" si="3"/>
        <v>0041CP</v>
      </c>
    </row>
    <row r="232" spans="1:5" x14ac:dyDescent="0.15">
      <c r="A232" t="s">
        <v>379</v>
      </c>
      <c r="B232" s="1">
        <v>41731</v>
      </c>
      <c r="C232" s="1" t="e">
        <f>VLOOKUP(E:E,[1]Sheet1!$C:$D,2,FALSE)</f>
        <v>#N/A</v>
      </c>
      <c r="D232" t="s">
        <v>380</v>
      </c>
      <c r="E232" s="1" t="str">
        <f t="shared" si="3"/>
        <v>0041CP</v>
      </c>
    </row>
    <row r="233" spans="1:5" x14ac:dyDescent="0.15">
      <c r="A233" t="s">
        <v>379</v>
      </c>
      <c r="B233" s="1">
        <v>41731</v>
      </c>
      <c r="C233" s="1" t="e">
        <f>VLOOKUP(E:E,[1]Sheet1!$C:$D,2,FALSE)</f>
        <v>#N/A</v>
      </c>
      <c r="D233" t="s">
        <v>380</v>
      </c>
      <c r="E233" s="1" t="str">
        <f t="shared" si="3"/>
        <v>0041CP</v>
      </c>
    </row>
    <row r="234" spans="1:5" x14ac:dyDescent="0.15">
      <c r="A234" t="s">
        <v>379</v>
      </c>
      <c r="B234" s="1">
        <v>41731</v>
      </c>
      <c r="C234" s="1" t="e">
        <f>VLOOKUP(E:E,[1]Sheet1!$C:$D,2,FALSE)</f>
        <v>#N/A</v>
      </c>
      <c r="D234" t="s">
        <v>380</v>
      </c>
      <c r="E234" s="1" t="str">
        <f t="shared" si="3"/>
        <v>0041CP</v>
      </c>
    </row>
    <row r="235" spans="1:5" x14ac:dyDescent="0.15">
      <c r="A235" t="s">
        <v>379</v>
      </c>
      <c r="B235" s="1">
        <v>41731</v>
      </c>
      <c r="C235" s="1" t="e">
        <f>VLOOKUP(E:E,[1]Sheet1!$C:$D,2,FALSE)</f>
        <v>#N/A</v>
      </c>
      <c r="D235" t="s">
        <v>380</v>
      </c>
      <c r="E235" s="1" t="str">
        <f t="shared" si="3"/>
        <v>0041CP</v>
      </c>
    </row>
    <row r="236" spans="1:5" x14ac:dyDescent="0.15">
      <c r="A236" t="s">
        <v>379</v>
      </c>
      <c r="B236" s="1">
        <v>41731</v>
      </c>
      <c r="C236" s="1" t="e">
        <f>VLOOKUP(E:E,[1]Sheet1!$C:$D,2,FALSE)</f>
        <v>#N/A</v>
      </c>
      <c r="D236" t="s">
        <v>380</v>
      </c>
      <c r="E236" s="1" t="str">
        <f t="shared" si="3"/>
        <v>0041CP</v>
      </c>
    </row>
    <row r="237" spans="1:5" x14ac:dyDescent="0.15">
      <c r="A237" t="s">
        <v>379</v>
      </c>
      <c r="B237" s="1">
        <v>41731</v>
      </c>
      <c r="C237" s="1" t="e">
        <f>VLOOKUP(E:E,[1]Sheet1!$C:$D,2,FALSE)</f>
        <v>#N/A</v>
      </c>
      <c r="D237" t="s">
        <v>380</v>
      </c>
      <c r="E237" s="1" t="str">
        <f t="shared" si="3"/>
        <v>0041CP</v>
      </c>
    </row>
    <row r="238" spans="1:5" x14ac:dyDescent="0.15">
      <c r="A238" t="s">
        <v>379</v>
      </c>
      <c r="B238" s="1">
        <v>41731</v>
      </c>
      <c r="C238" s="1" t="e">
        <f>VLOOKUP(E:E,[1]Sheet1!$C:$D,2,FALSE)</f>
        <v>#N/A</v>
      </c>
      <c r="D238" t="s">
        <v>380</v>
      </c>
      <c r="E238" s="1" t="str">
        <f t="shared" si="3"/>
        <v>0041CP</v>
      </c>
    </row>
    <row r="239" spans="1:5" x14ac:dyDescent="0.15">
      <c r="A239" t="s">
        <v>379</v>
      </c>
      <c r="B239" s="1">
        <v>41731</v>
      </c>
      <c r="C239" s="1" t="e">
        <f>VLOOKUP(E:E,[1]Sheet1!$C:$D,2,FALSE)</f>
        <v>#N/A</v>
      </c>
      <c r="D239" t="s">
        <v>380</v>
      </c>
      <c r="E239" s="1" t="str">
        <f t="shared" si="3"/>
        <v>0041CP</v>
      </c>
    </row>
    <row r="240" spans="1:5" x14ac:dyDescent="0.15">
      <c r="A240" t="s">
        <v>379</v>
      </c>
      <c r="B240" s="1">
        <v>41731</v>
      </c>
      <c r="C240" s="1" t="e">
        <f>VLOOKUP(E:E,[1]Sheet1!$C:$D,2,FALSE)</f>
        <v>#N/A</v>
      </c>
      <c r="D240" t="s">
        <v>380</v>
      </c>
      <c r="E240" s="1" t="str">
        <f t="shared" si="3"/>
        <v>0041CP</v>
      </c>
    </row>
    <row r="241" spans="1:5" x14ac:dyDescent="0.15">
      <c r="A241" t="s">
        <v>379</v>
      </c>
      <c r="B241" s="1">
        <v>41731</v>
      </c>
      <c r="C241" s="1" t="e">
        <f>VLOOKUP(E:E,[1]Sheet1!$C:$D,2,FALSE)</f>
        <v>#N/A</v>
      </c>
      <c r="D241" t="s">
        <v>380</v>
      </c>
      <c r="E241" s="1" t="str">
        <f t="shared" si="3"/>
        <v>0041CP</v>
      </c>
    </row>
    <row r="242" spans="1:5" x14ac:dyDescent="0.15">
      <c r="A242" t="s">
        <v>379</v>
      </c>
      <c r="B242" s="1">
        <v>41731</v>
      </c>
      <c r="C242" s="1" t="e">
        <f>VLOOKUP(E:E,[1]Sheet1!$C:$D,2,FALSE)</f>
        <v>#N/A</v>
      </c>
      <c r="D242" t="s">
        <v>380</v>
      </c>
      <c r="E242" s="1" t="str">
        <f t="shared" si="3"/>
        <v>0041CP</v>
      </c>
    </row>
    <row r="243" spans="1:5" x14ac:dyDescent="0.15">
      <c r="A243" t="s">
        <v>391</v>
      </c>
      <c r="B243" s="1">
        <v>41731</v>
      </c>
      <c r="C243" s="1" t="e">
        <f>VLOOKUP(E:E,[1]Sheet1!$C:$D,2,FALSE)</f>
        <v>#N/A</v>
      </c>
      <c r="D243" t="s">
        <v>392</v>
      </c>
      <c r="E243" s="1" t="str">
        <f t="shared" si="3"/>
        <v>0051CP</v>
      </c>
    </row>
    <row r="244" spans="1:5" x14ac:dyDescent="0.15">
      <c r="A244" t="s">
        <v>391</v>
      </c>
      <c r="B244" s="1">
        <v>41731</v>
      </c>
      <c r="C244" s="1" t="e">
        <f>VLOOKUP(E:E,[1]Sheet1!$C:$D,2,FALSE)</f>
        <v>#N/A</v>
      </c>
      <c r="D244" t="s">
        <v>392</v>
      </c>
      <c r="E244" s="1" t="str">
        <f t="shared" si="3"/>
        <v>0051CP</v>
      </c>
    </row>
    <row r="245" spans="1:5" x14ac:dyDescent="0.15">
      <c r="A245" t="s">
        <v>391</v>
      </c>
      <c r="B245" s="1">
        <v>41731</v>
      </c>
      <c r="C245" s="1" t="e">
        <f>VLOOKUP(E:E,[1]Sheet1!$C:$D,2,FALSE)</f>
        <v>#N/A</v>
      </c>
      <c r="D245" t="s">
        <v>392</v>
      </c>
      <c r="E245" s="1" t="str">
        <f t="shared" si="3"/>
        <v>0051CP</v>
      </c>
    </row>
    <row r="246" spans="1:5" x14ac:dyDescent="0.15">
      <c r="A246" t="s">
        <v>391</v>
      </c>
      <c r="B246" s="1">
        <v>41731</v>
      </c>
      <c r="C246" s="1" t="e">
        <f>VLOOKUP(E:E,[1]Sheet1!$C:$D,2,FALSE)</f>
        <v>#N/A</v>
      </c>
      <c r="D246" t="s">
        <v>392</v>
      </c>
      <c r="E246" s="1" t="str">
        <f t="shared" si="3"/>
        <v>0051CP</v>
      </c>
    </row>
    <row r="247" spans="1:5" x14ac:dyDescent="0.15">
      <c r="A247" t="s">
        <v>395</v>
      </c>
      <c r="B247" s="1">
        <v>41731</v>
      </c>
      <c r="C247" s="1" t="e">
        <f>VLOOKUP(E:E,[1]Sheet1!$C:$D,2,FALSE)</f>
        <v>#N/A</v>
      </c>
      <c r="D247" t="s">
        <v>392</v>
      </c>
      <c r="E247" s="1" t="str">
        <f t="shared" si="3"/>
        <v>0051CP</v>
      </c>
    </row>
    <row r="248" spans="1:5" x14ac:dyDescent="0.15">
      <c r="A248" t="s">
        <v>395</v>
      </c>
      <c r="B248" s="1">
        <v>41731</v>
      </c>
      <c r="C248" s="1" t="e">
        <f>VLOOKUP(E:E,[1]Sheet1!$C:$D,2,FALSE)</f>
        <v>#N/A</v>
      </c>
      <c r="D248" t="s">
        <v>392</v>
      </c>
      <c r="E248" s="1" t="str">
        <f t="shared" si="3"/>
        <v>0051CP</v>
      </c>
    </row>
    <row r="249" spans="1:5" x14ac:dyDescent="0.15">
      <c r="A249" t="s">
        <v>395</v>
      </c>
      <c r="B249" s="1">
        <v>41731</v>
      </c>
      <c r="C249" s="1" t="e">
        <f>VLOOKUP(E:E,[1]Sheet1!$C:$D,2,FALSE)</f>
        <v>#N/A</v>
      </c>
      <c r="D249" t="s">
        <v>392</v>
      </c>
      <c r="E249" s="1" t="str">
        <f t="shared" si="3"/>
        <v>0051CP</v>
      </c>
    </row>
    <row r="250" spans="1:5" x14ac:dyDescent="0.15">
      <c r="A250" t="s">
        <v>395</v>
      </c>
      <c r="B250" s="1">
        <v>41731</v>
      </c>
      <c r="C250" s="1" t="e">
        <f>VLOOKUP(E:E,[1]Sheet1!$C:$D,2,FALSE)</f>
        <v>#N/A</v>
      </c>
      <c r="D250" t="s">
        <v>392</v>
      </c>
      <c r="E250" s="1" t="str">
        <f t="shared" si="3"/>
        <v>0051CP</v>
      </c>
    </row>
    <row r="251" spans="1:5" x14ac:dyDescent="0.15">
      <c r="A251" t="s">
        <v>395</v>
      </c>
      <c r="B251" s="1">
        <v>41731</v>
      </c>
      <c r="C251" s="1" t="e">
        <f>VLOOKUP(E:E,[1]Sheet1!$C:$D,2,FALSE)</f>
        <v>#N/A</v>
      </c>
      <c r="D251" t="s">
        <v>392</v>
      </c>
      <c r="E251" s="1" t="str">
        <f t="shared" si="3"/>
        <v>0051CP</v>
      </c>
    </row>
    <row r="252" spans="1:5" x14ac:dyDescent="0.15">
      <c r="A252" t="s">
        <v>395</v>
      </c>
      <c r="B252" s="1">
        <v>41731</v>
      </c>
      <c r="C252" s="1" t="e">
        <f>VLOOKUP(E:E,[1]Sheet1!$C:$D,2,FALSE)</f>
        <v>#N/A</v>
      </c>
      <c r="D252" t="s">
        <v>392</v>
      </c>
      <c r="E252" s="1" t="str">
        <f t="shared" si="3"/>
        <v>0051CP</v>
      </c>
    </row>
    <row r="253" spans="1:5" x14ac:dyDescent="0.15">
      <c r="A253" t="s">
        <v>379</v>
      </c>
      <c r="B253" s="1">
        <v>41731</v>
      </c>
      <c r="C253" s="1" t="e">
        <f>VLOOKUP(E:E,[1]Sheet1!$C:$D,2,FALSE)</f>
        <v>#N/A</v>
      </c>
      <c r="D253" t="s">
        <v>279</v>
      </c>
      <c r="E253" s="1" t="str">
        <f t="shared" si="3"/>
        <v>0261CP</v>
      </c>
    </row>
    <row r="254" spans="1:5" x14ac:dyDescent="0.15">
      <c r="A254" t="s">
        <v>379</v>
      </c>
      <c r="B254" s="1">
        <v>41731</v>
      </c>
      <c r="C254" s="1" t="e">
        <f>VLOOKUP(E:E,[1]Sheet1!$C:$D,2,FALSE)</f>
        <v>#N/A</v>
      </c>
      <c r="D254" t="s">
        <v>279</v>
      </c>
      <c r="E254" s="1" t="str">
        <f t="shared" si="3"/>
        <v>0261CP</v>
      </c>
    </row>
    <row r="255" spans="1:5" x14ac:dyDescent="0.15">
      <c r="A255" t="s">
        <v>379</v>
      </c>
      <c r="B255" s="1">
        <v>41731</v>
      </c>
      <c r="C255" s="1" t="e">
        <f>VLOOKUP(E:E,[1]Sheet1!$C:$D,2,FALSE)</f>
        <v>#N/A</v>
      </c>
      <c r="D255" t="s">
        <v>279</v>
      </c>
      <c r="E255" s="1" t="str">
        <f t="shared" si="3"/>
        <v>0261CP</v>
      </c>
    </row>
    <row r="256" spans="1:5" x14ac:dyDescent="0.15">
      <c r="A256" t="s">
        <v>379</v>
      </c>
      <c r="B256" s="1">
        <v>41731</v>
      </c>
      <c r="C256" s="1" t="e">
        <f>VLOOKUP(E:E,[1]Sheet1!$C:$D,2,FALSE)</f>
        <v>#N/A</v>
      </c>
      <c r="D256" t="s">
        <v>279</v>
      </c>
      <c r="E256" s="1" t="str">
        <f t="shared" si="3"/>
        <v>0261CP</v>
      </c>
    </row>
    <row r="257" spans="1:5" x14ac:dyDescent="0.15">
      <c r="A257" t="s">
        <v>272</v>
      </c>
      <c r="B257" s="1">
        <v>41730</v>
      </c>
      <c r="C257" s="1" t="e">
        <f>VLOOKUP(E:E,[1]Sheet1!$C:$D,2,FALSE)</f>
        <v>#N/A</v>
      </c>
      <c r="D257" t="s">
        <v>267</v>
      </c>
      <c r="E257" s="1" t="str">
        <f t="shared" si="3"/>
        <v>0051CP</v>
      </c>
    </row>
    <row r="258" spans="1:5" x14ac:dyDescent="0.15">
      <c r="A258" t="s">
        <v>272</v>
      </c>
      <c r="B258" s="1">
        <v>41730</v>
      </c>
      <c r="C258" s="1" t="e">
        <f>VLOOKUP(E:E,[1]Sheet1!$C:$D,2,FALSE)</f>
        <v>#N/A</v>
      </c>
      <c r="D258" t="s">
        <v>267</v>
      </c>
      <c r="E258" s="1" t="str">
        <f t="shared" ref="E258:E321" si="4">LEFT(D258,6)</f>
        <v>0051CP</v>
      </c>
    </row>
    <row r="259" spans="1:5" x14ac:dyDescent="0.15">
      <c r="A259" t="s">
        <v>272</v>
      </c>
      <c r="B259" s="1">
        <v>41730</v>
      </c>
      <c r="C259" s="1" t="e">
        <f>VLOOKUP(E:E,[1]Sheet1!$C:$D,2,FALSE)</f>
        <v>#N/A</v>
      </c>
      <c r="D259" t="s">
        <v>267</v>
      </c>
      <c r="E259" s="1" t="str">
        <f t="shared" si="4"/>
        <v>0051CP</v>
      </c>
    </row>
    <row r="260" spans="1:5" x14ac:dyDescent="0.15">
      <c r="A260" t="s">
        <v>79</v>
      </c>
      <c r="B260" s="1">
        <v>41731</v>
      </c>
      <c r="C260" s="1" t="e">
        <f>VLOOKUP(E:E,[1]Sheet1!$C:$D,2,FALSE)</f>
        <v>#N/A</v>
      </c>
      <c r="D260" t="s">
        <v>80</v>
      </c>
      <c r="E260" s="1" t="str">
        <f t="shared" si="4"/>
        <v>0042YC</v>
      </c>
    </row>
    <row r="261" spans="1:5" x14ac:dyDescent="0.15">
      <c r="A261" t="s">
        <v>79</v>
      </c>
      <c r="B261" s="1">
        <v>41731</v>
      </c>
      <c r="C261" s="1" t="e">
        <f>VLOOKUP(E:E,[1]Sheet1!$C:$D,2,FALSE)</f>
        <v>#N/A</v>
      </c>
      <c r="D261" t="s">
        <v>80</v>
      </c>
      <c r="E261" s="1" t="str">
        <f t="shared" si="4"/>
        <v>0042YC</v>
      </c>
    </row>
    <row r="262" spans="1:5" x14ac:dyDescent="0.15">
      <c r="A262" t="s">
        <v>79</v>
      </c>
      <c r="B262" s="1">
        <v>41731</v>
      </c>
      <c r="C262" s="1" t="e">
        <f>VLOOKUP(E:E,[1]Sheet1!$C:$D,2,FALSE)</f>
        <v>#N/A</v>
      </c>
      <c r="D262" t="s">
        <v>80</v>
      </c>
      <c r="E262" s="1" t="str">
        <f t="shared" si="4"/>
        <v>0042YC</v>
      </c>
    </row>
    <row r="263" spans="1:5" x14ac:dyDescent="0.15">
      <c r="A263" t="s">
        <v>79</v>
      </c>
      <c r="B263" s="1">
        <v>41731</v>
      </c>
      <c r="C263" s="1" t="e">
        <f>VLOOKUP(E:E,[1]Sheet1!$C:$D,2,FALSE)</f>
        <v>#N/A</v>
      </c>
      <c r="D263" t="s">
        <v>80</v>
      </c>
      <c r="E263" s="1" t="str">
        <f t="shared" si="4"/>
        <v>0042YC</v>
      </c>
    </row>
    <row r="264" spans="1:5" x14ac:dyDescent="0.15">
      <c r="A264" t="s">
        <v>79</v>
      </c>
      <c r="B264" s="1">
        <v>41731</v>
      </c>
      <c r="C264" s="1" t="e">
        <f>VLOOKUP(E:E,[1]Sheet1!$C:$D,2,FALSE)</f>
        <v>#N/A</v>
      </c>
      <c r="D264" t="s">
        <v>84</v>
      </c>
      <c r="E264" s="1" t="str">
        <f t="shared" si="4"/>
        <v>3071YC</v>
      </c>
    </row>
    <row r="265" spans="1:5" x14ac:dyDescent="0.15">
      <c r="A265" t="s">
        <v>79</v>
      </c>
      <c r="B265" s="1">
        <v>41731</v>
      </c>
      <c r="C265" s="1" t="e">
        <f>VLOOKUP(E:E,[1]Sheet1!$C:$D,2,FALSE)</f>
        <v>#N/A</v>
      </c>
      <c r="D265" t="s">
        <v>84</v>
      </c>
      <c r="E265" s="1" t="str">
        <f t="shared" si="4"/>
        <v>3071YC</v>
      </c>
    </row>
    <row r="266" spans="1:5" x14ac:dyDescent="0.15">
      <c r="A266" t="s">
        <v>79</v>
      </c>
      <c r="B266" s="1">
        <v>41731</v>
      </c>
      <c r="C266" s="1" t="e">
        <f>VLOOKUP(E:E,[1]Sheet1!$C:$D,2,FALSE)</f>
        <v>#N/A</v>
      </c>
      <c r="D266" t="s">
        <v>84</v>
      </c>
      <c r="E266" s="1" t="str">
        <f t="shared" si="4"/>
        <v>3071YC</v>
      </c>
    </row>
    <row r="267" spans="1:5" x14ac:dyDescent="0.15">
      <c r="A267" t="s">
        <v>79</v>
      </c>
      <c r="B267" s="1">
        <v>41731</v>
      </c>
      <c r="C267" s="1" t="e">
        <f>VLOOKUP(E:E,[1]Sheet1!$C:$D,2,FALSE)</f>
        <v>#N/A</v>
      </c>
      <c r="D267" t="s">
        <v>84</v>
      </c>
      <c r="E267" s="1" t="str">
        <f t="shared" si="4"/>
        <v>3071YC</v>
      </c>
    </row>
    <row r="268" spans="1:5" x14ac:dyDescent="0.15">
      <c r="A268" t="s">
        <v>79</v>
      </c>
      <c r="B268" s="1">
        <v>41731</v>
      </c>
      <c r="C268" s="1" t="e">
        <f>VLOOKUP(E:E,[1]Sheet1!$C:$D,2,FALSE)</f>
        <v>#N/A</v>
      </c>
      <c r="D268" t="s">
        <v>416</v>
      </c>
      <c r="E268" s="1" t="str">
        <f t="shared" si="4"/>
        <v>0102YC</v>
      </c>
    </row>
    <row r="269" spans="1:5" x14ac:dyDescent="0.15">
      <c r="A269" t="s">
        <v>79</v>
      </c>
      <c r="B269" s="1">
        <v>41731</v>
      </c>
      <c r="C269" s="1" t="e">
        <f>VLOOKUP(E:E,[1]Sheet1!$C:$D,2,FALSE)</f>
        <v>#N/A</v>
      </c>
      <c r="D269" t="s">
        <v>416</v>
      </c>
      <c r="E269" s="1" t="str">
        <f t="shared" si="4"/>
        <v>0102YC</v>
      </c>
    </row>
    <row r="270" spans="1:5" x14ac:dyDescent="0.15">
      <c r="A270" t="s">
        <v>79</v>
      </c>
      <c r="B270" s="1">
        <v>41731</v>
      </c>
      <c r="C270" s="1" t="e">
        <f>VLOOKUP(E:E,[1]Sheet1!$C:$D,2,FALSE)</f>
        <v>#N/A</v>
      </c>
      <c r="D270" t="s">
        <v>419</v>
      </c>
      <c r="E270" s="1" t="str">
        <f t="shared" si="4"/>
        <v>3103YC</v>
      </c>
    </row>
    <row r="271" spans="1:5" x14ac:dyDescent="0.15">
      <c r="A271" t="s">
        <v>79</v>
      </c>
      <c r="B271" s="1">
        <v>41731</v>
      </c>
      <c r="C271" s="1" t="e">
        <f>VLOOKUP(E:E,[1]Sheet1!$C:$D,2,FALSE)</f>
        <v>#N/A</v>
      </c>
      <c r="D271" t="s">
        <v>419</v>
      </c>
      <c r="E271" s="1" t="str">
        <f t="shared" si="4"/>
        <v>3103YC</v>
      </c>
    </row>
    <row r="272" spans="1:5" x14ac:dyDescent="0.15">
      <c r="A272" t="s">
        <v>379</v>
      </c>
      <c r="B272" s="1">
        <v>41731</v>
      </c>
      <c r="C272" s="1" t="e">
        <f>VLOOKUP(E:E,[1]Sheet1!$C:$D,2,FALSE)</f>
        <v>#N/A</v>
      </c>
      <c r="D272" t="s">
        <v>380</v>
      </c>
      <c r="E272" s="1" t="str">
        <f t="shared" si="4"/>
        <v>0041CP</v>
      </c>
    </row>
    <row r="273" spans="1:5" x14ac:dyDescent="0.15">
      <c r="A273" t="s">
        <v>379</v>
      </c>
      <c r="B273" s="1">
        <v>41731</v>
      </c>
      <c r="C273" s="1" t="e">
        <f>VLOOKUP(E:E,[1]Sheet1!$C:$D,2,FALSE)</f>
        <v>#N/A</v>
      </c>
      <c r="D273" t="s">
        <v>380</v>
      </c>
      <c r="E273" s="1" t="str">
        <f t="shared" si="4"/>
        <v>0041CP</v>
      </c>
    </row>
    <row r="274" spans="1:5" x14ac:dyDescent="0.15">
      <c r="A274" t="s">
        <v>156</v>
      </c>
      <c r="B274" s="1">
        <v>41731</v>
      </c>
      <c r="C274" s="1" t="e">
        <f>VLOOKUP(E:E,[1]Sheet1!$C:$D,2,FALSE)</f>
        <v>#N/A</v>
      </c>
      <c r="D274" t="s">
        <v>425</v>
      </c>
      <c r="E274" s="1" t="str">
        <f t="shared" si="4"/>
        <v>0081CP</v>
      </c>
    </row>
    <row r="275" spans="1:5" x14ac:dyDescent="0.15">
      <c r="A275" t="s">
        <v>156</v>
      </c>
      <c r="B275" s="1">
        <v>41731</v>
      </c>
      <c r="C275" s="1" t="e">
        <f>VLOOKUP(E:E,[1]Sheet1!$C:$D,2,FALSE)</f>
        <v>#N/A</v>
      </c>
      <c r="D275" t="s">
        <v>425</v>
      </c>
      <c r="E275" s="1" t="str">
        <f t="shared" si="4"/>
        <v>0081CP</v>
      </c>
    </row>
    <row r="276" spans="1:5" x14ac:dyDescent="0.15">
      <c r="A276" t="s">
        <v>156</v>
      </c>
      <c r="B276" s="1">
        <v>41731</v>
      </c>
      <c r="C276" s="1" t="e">
        <f>VLOOKUP(E:E,[1]Sheet1!$C:$D,2,FALSE)</f>
        <v>#N/A</v>
      </c>
      <c r="D276" t="s">
        <v>425</v>
      </c>
      <c r="E276" s="1" t="str">
        <f t="shared" si="4"/>
        <v>0081CP</v>
      </c>
    </row>
    <row r="277" spans="1:5" x14ac:dyDescent="0.15">
      <c r="A277" t="s">
        <v>156</v>
      </c>
      <c r="B277" s="1">
        <v>41731</v>
      </c>
      <c r="C277" s="1" t="e">
        <f>VLOOKUP(E:E,[1]Sheet1!$C:$D,2,FALSE)</f>
        <v>#N/A</v>
      </c>
      <c r="D277" t="s">
        <v>425</v>
      </c>
      <c r="E277" s="1" t="str">
        <f t="shared" si="4"/>
        <v>0081CP</v>
      </c>
    </row>
    <row r="278" spans="1:5" x14ac:dyDescent="0.15">
      <c r="A278" t="s">
        <v>156</v>
      </c>
      <c r="B278" s="1">
        <v>41731</v>
      </c>
      <c r="C278" s="1" t="e">
        <f>VLOOKUP(E:E,[1]Sheet1!$C:$D,2,FALSE)</f>
        <v>#N/A</v>
      </c>
      <c r="D278" t="s">
        <v>425</v>
      </c>
      <c r="E278" s="1" t="str">
        <f t="shared" si="4"/>
        <v>0081CP</v>
      </c>
    </row>
    <row r="279" spans="1:5" x14ac:dyDescent="0.15">
      <c r="A279" t="s">
        <v>432</v>
      </c>
      <c r="B279" s="1">
        <v>41731</v>
      </c>
      <c r="C279" s="1" t="e">
        <f>VLOOKUP(E:E,[1]Sheet1!$C:$D,2,FALSE)</f>
        <v>#N/A</v>
      </c>
      <c r="D279" t="s">
        <v>433</v>
      </c>
      <c r="E279" s="1" t="str">
        <f t="shared" si="4"/>
        <v>0241CP</v>
      </c>
    </row>
    <row r="280" spans="1:5" x14ac:dyDescent="0.15">
      <c r="A280" t="s">
        <v>432</v>
      </c>
      <c r="B280" s="1">
        <v>41731</v>
      </c>
      <c r="C280" s="1" t="e">
        <f>VLOOKUP(E:E,[1]Sheet1!$C:$D,2,FALSE)</f>
        <v>#N/A</v>
      </c>
      <c r="D280" t="s">
        <v>433</v>
      </c>
      <c r="E280" s="1" t="str">
        <f t="shared" si="4"/>
        <v>0241CP</v>
      </c>
    </row>
    <row r="281" spans="1:5" x14ac:dyDescent="0.15">
      <c r="A281" t="s">
        <v>432</v>
      </c>
      <c r="B281" s="1">
        <v>41731</v>
      </c>
      <c r="C281" s="1" t="e">
        <f>VLOOKUP(E:E,[1]Sheet1!$C:$D,2,FALSE)</f>
        <v>#N/A</v>
      </c>
      <c r="D281" t="s">
        <v>433</v>
      </c>
      <c r="E281" s="1" t="str">
        <f t="shared" si="4"/>
        <v>0241CP</v>
      </c>
    </row>
    <row r="282" spans="1:5" x14ac:dyDescent="0.15">
      <c r="A282" t="s">
        <v>432</v>
      </c>
      <c r="B282" s="1">
        <v>41731</v>
      </c>
      <c r="C282" s="1" t="e">
        <f>VLOOKUP(E:E,[1]Sheet1!$C:$D,2,FALSE)</f>
        <v>#N/A</v>
      </c>
      <c r="D282" t="s">
        <v>433</v>
      </c>
      <c r="E282" s="1" t="str">
        <f t="shared" si="4"/>
        <v>0241CP</v>
      </c>
    </row>
    <row r="283" spans="1:5" x14ac:dyDescent="0.15">
      <c r="A283" t="s">
        <v>283</v>
      </c>
      <c r="B283" s="1">
        <v>41731</v>
      </c>
      <c r="C283" s="1" t="e">
        <f>VLOOKUP(E:E,[1]Sheet1!$C:$D,2,FALSE)</f>
        <v>#N/A</v>
      </c>
      <c r="D283" t="s">
        <v>370</v>
      </c>
      <c r="E283" s="1" t="str">
        <f t="shared" si="4"/>
        <v>0371CP</v>
      </c>
    </row>
    <row r="284" spans="1:5" x14ac:dyDescent="0.15">
      <c r="A284" t="s">
        <v>283</v>
      </c>
      <c r="B284" s="1">
        <v>41731</v>
      </c>
      <c r="C284" s="1" t="e">
        <f>VLOOKUP(E:E,[1]Sheet1!$C:$D,2,FALSE)</f>
        <v>#N/A</v>
      </c>
      <c r="D284" t="s">
        <v>370</v>
      </c>
      <c r="E284" s="1" t="str">
        <f t="shared" si="4"/>
        <v>0371CP</v>
      </c>
    </row>
    <row r="285" spans="1:5" x14ac:dyDescent="0.15">
      <c r="A285" t="s">
        <v>283</v>
      </c>
      <c r="B285" s="1">
        <v>41731</v>
      </c>
      <c r="C285" s="1" t="e">
        <f>VLOOKUP(E:E,[1]Sheet1!$C:$D,2,FALSE)</f>
        <v>#N/A</v>
      </c>
      <c r="D285" t="s">
        <v>370</v>
      </c>
      <c r="E285" s="1" t="str">
        <f t="shared" si="4"/>
        <v>0371CP</v>
      </c>
    </row>
    <row r="286" spans="1:5" x14ac:dyDescent="0.15">
      <c r="A286" t="s">
        <v>437</v>
      </c>
      <c r="B286" s="1">
        <v>41731</v>
      </c>
      <c r="C286" s="1" t="e">
        <f>VLOOKUP(E:E,[1]Sheet1!$C:$D,2,FALSE)</f>
        <v>#N/A</v>
      </c>
      <c r="D286" t="s">
        <v>267</v>
      </c>
      <c r="E286" s="1" t="str">
        <f t="shared" si="4"/>
        <v>0051CP</v>
      </c>
    </row>
    <row r="287" spans="1:5" x14ac:dyDescent="0.15">
      <c r="A287" t="s">
        <v>437</v>
      </c>
      <c r="B287" s="1">
        <v>41731</v>
      </c>
      <c r="C287" s="1" t="e">
        <f>VLOOKUP(E:E,[1]Sheet1!$C:$D,2,FALSE)</f>
        <v>#N/A</v>
      </c>
      <c r="D287" t="s">
        <v>267</v>
      </c>
      <c r="E287" s="1" t="str">
        <f t="shared" si="4"/>
        <v>0051CP</v>
      </c>
    </row>
    <row r="288" spans="1:5" x14ac:dyDescent="0.15">
      <c r="A288" t="s">
        <v>437</v>
      </c>
      <c r="B288" s="1">
        <v>41731</v>
      </c>
      <c r="C288" s="1" t="e">
        <f>VLOOKUP(E:E,[1]Sheet1!$C:$D,2,FALSE)</f>
        <v>#N/A</v>
      </c>
      <c r="D288" t="s">
        <v>267</v>
      </c>
      <c r="E288" s="1" t="str">
        <f t="shared" si="4"/>
        <v>0051CP</v>
      </c>
    </row>
    <row r="289" spans="1:5" x14ac:dyDescent="0.15">
      <c r="A289" t="s">
        <v>442</v>
      </c>
      <c r="B289" s="1">
        <v>41731</v>
      </c>
      <c r="C289" s="1" t="e">
        <f>VLOOKUP(E:E,[1]Sheet1!$C:$D,2,FALSE)</f>
        <v>#N/A</v>
      </c>
      <c r="D289" t="s">
        <v>443</v>
      </c>
      <c r="E289" s="1" t="str">
        <f t="shared" si="4"/>
        <v>0261CP</v>
      </c>
    </row>
    <row r="290" spans="1:5" x14ac:dyDescent="0.15">
      <c r="A290" t="s">
        <v>442</v>
      </c>
      <c r="B290" s="1">
        <v>41731</v>
      </c>
      <c r="C290" s="1" t="e">
        <f>VLOOKUP(E:E,[1]Sheet1!$C:$D,2,FALSE)</f>
        <v>#N/A</v>
      </c>
      <c r="D290" t="s">
        <v>443</v>
      </c>
      <c r="E290" s="1" t="str">
        <f t="shared" si="4"/>
        <v>0261CP</v>
      </c>
    </row>
    <row r="291" spans="1:5" x14ac:dyDescent="0.15">
      <c r="A291" t="s">
        <v>366</v>
      </c>
      <c r="B291" s="1">
        <v>41731</v>
      </c>
      <c r="C291" s="1" t="e">
        <f>VLOOKUP(E:E,[1]Sheet1!$C:$D,2,FALSE)</f>
        <v>#N/A</v>
      </c>
      <c r="D291" t="s">
        <v>367</v>
      </c>
      <c r="E291" s="1" t="str">
        <f t="shared" si="4"/>
        <v>0091CP</v>
      </c>
    </row>
    <row r="292" spans="1:5" x14ac:dyDescent="0.15">
      <c r="A292" t="s">
        <v>448</v>
      </c>
      <c r="B292" s="1">
        <v>41731</v>
      </c>
      <c r="C292" s="1" t="e">
        <f>VLOOKUP(E:E,[1]Sheet1!$C:$D,2,FALSE)</f>
        <v>#N/A</v>
      </c>
      <c r="D292" t="s">
        <v>449</v>
      </c>
      <c r="E292" s="1" t="str">
        <f t="shared" si="4"/>
        <v>0062YC</v>
      </c>
    </row>
    <row r="293" spans="1:5" x14ac:dyDescent="0.15">
      <c r="A293" t="s">
        <v>448</v>
      </c>
      <c r="B293" s="1">
        <v>41731</v>
      </c>
      <c r="C293" s="1" t="e">
        <f>VLOOKUP(E:E,[1]Sheet1!$C:$D,2,FALSE)</f>
        <v>#N/A</v>
      </c>
      <c r="D293" t="s">
        <v>449</v>
      </c>
      <c r="E293" s="1" t="str">
        <f t="shared" si="4"/>
        <v>0062YC</v>
      </c>
    </row>
    <row r="294" spans="1:5" x14ac:dyDescent="0.15">
      <c r="A294" t="s">
        <v>448</v>
      </c>
      <c r="B294" s="1">
        <v>41731</v>
      </c>
      <c r="C294" s="1" t="e">
        <f>VLOOKUP(E:E,[1]Sheet1!$C:$D,2,FALSE)</f>
        <v>#N/A</v>
      </c>
      <c r="D294" t="s">
        <v>84</v>
      </c>
      <c r="E294" s="1" t="str">
        <f t="shared" si="4"/>
        <v>3071YC</v>
      </c>
    </row>
    <row r="295" spans="1:5" x14ac:dyDescent="0.15">
      <c r="A295" t="s">
        <v>448</v>
      </c>
      <c r="B295" s="1">
        <v>41731</v>
      </c>
      <c r="C295" s="1" t="e">
        <f>VLOOKUP(E:E,[1]Sheet1!$C:$D,2,FALSE)</f>
        <v>#N/A</v>
      </c>
      <c r="D295" t="s">
        <v>84</v>
      </c>
      <c r="E295" s="1" t="str">
        <f t="shared" si="4"/>
        <v>3071YC</v>
      </c>
    </row>
    <row r="296" spans="1:5" x14ac:dyDescent="0.15">
      <c r="A296" t="s">
        <v>63</v>
      </c>
      <c r="B296" s="1">
        <v>41732</v>
      </c>
      <c r="C296" s="1" t="e">
        <f>VLOOKUP(E:E,[1]Sheet1!$C:$D,2,FALSE)</f>
        <v>#N/A</v>
      </c>
      <c r="D296" t="s">
        <v>64</v>
      </c>
      <c r="E296" s="1" t="str">
        <f t="shared" si="4"/>
        <v>0383N4</v>
      </c>
    </row>
    <row r="297" spans="1:5" x14ac:dyDescent="0.15">
      <c r="A297" t="s">
        <v>56</v>
      </c>
      <c r="B297" s="1">
        <v>41731</v>
      </c>
      <c r="C297" s="1" t="e">
        <f>VLOOKUP(E:E,[1]Sheet1!$C:$D,2,FALSE)</f>
        <v>#N/A</v>
      </c>
      <c r="D297" t="s">
        <v>370</v>
      </c>
      <c r="E297" s="1" t="str">
        <f t="shared" si="4"/>
        <v>0371CP</v>
      </c>
    </row>
    <row r="298" spans="1:5" x14ac:dyDescent="0.15">
      <c r="A298" t="s">
        <v>56</v>
      </c>
      <c r="B298" s="1">
        <v>41731</v>
      </c>
      <c r="C298" s="1" t="e">
        <f>VLOOKUP(E:E,[1]Sheet1!$C:$D,2,FALSE)</f>
        <v>#N/A</v>
      </c>
      <c r="D298" t="s">
        <v>370</v>
      </c>
      <c r="E298" s="1" t="str">
        <f t="shared" si="4"/>
        <v>0371CP</v>
      </c>
    </row>
    <row r="299" spans="1:5" x14ac:dyDescent="0.15">
      <c r="A299" t="s">
        <v>460</v>
      </c>
      <c r="B299" s="1">
        <v>41733</v>
      </c>
      <c r="C299" s="1" t="e">
        <f>VLOOKUP(E:E,[1]Sheet1!$C:$D,2,FALSE)</f>
        <v>#N/A</v>
      </c>
      <c r="D299" t="s">
        <v>42</v>
      </c>
      <c r="E299" s="1" t="str">
        <f t="shared" si="4"/>
        <v>0531N4</v>
      </c>
    </row>
    <row r="300" spans="1:5" x14ac:dyDescent="0.15">
      <c r="A300" t="s">
        <v>460</v>
      </c>
      <c r="B300" s="1">
        <v>41733</v>
      </c>
      <c r="C300" s="1" t="e">
        <f>VLOOKUP(E:E,[1]Sheet1!$C:$D,2,FALSE)</f>
        <v>#N/A</v>
      </c>
      <c r="D300" t="s">
        <v>42</v>
      </c>
      <c r="E300" s="1" t="str">
        <f t="shared" si="4"/>
        <v>0531N4</v>
      </c>
    </row>
    <row r="301" spans="1:5" x14ac:dyDescent="0.15">
      <c r="A301" t="s">
        <v>460</v>
      </c>
      <c r="B301" s="1">
        <v>41733</v>
      </c>
      <c r="C301" s="1" t="e">
        <f>VLOOKUP(E:E,[1]Sheet1!$C:$D,2,FALSE)</f>
        <v>#N/A</v>
      </c>
      <c r="D301" t="s">
        <v>42</v>
      </c>
      <c r="E301" s="1" t="str">
        <f t="shared" si="4"/>
        <v>0531N4</v>
      </c>
    </row>
    <row r="302" spans="1:5" x14ac:dyDescent="0.15">
      <c r="A302" t="s">
        <v>460</v>
      </c>
      <c r="B302" s="1">
        <v>41733</v>
      </c>
      <c r="C302" s="1" t="e">
        <f>VLOOKUP(E:E,[1]Sheet1!$C:$D,2,FALSE)</f>
        <v>#N/A</v>
      </c>
      <c r="D302" t="s">
        <v>42</v>
      </c>
      <c r="E302" s="1" t="str">
        <f t="shared" si="4"/>
        <v>0531N4</v>
      </c>
    </row>
    <row r="303" spans="1:5" x14ac:dyDescent="0.15">
      <c r="A303" t="s">
        <v>460</v>
      </c>
      <c r="B303" s="1">
        <v>41733</v>
      </c>
      <c r="C303" s="1" t="e">
        <f>VLOOKUP(E:E,[1]Sheet1!$C:$D,2,FALSE)</f>
        <v>#N/A</v>
      </c>
      <c r="D303" t="s">
        <v>42</v>
      </c>
      <c r="E303" s="1" t="str">
        <f t="shared" si="4"/>
        <v>0531N4</v>
      </c>
    </row>
    <row r="304" spans="1:5" x14ac:dyDescent="0.15">
      <c r="A304" t="s">
        <v>460</v>
      </c>
      <c r="B304" s="1">
        <v>41733</v>
      </c>
      <c r="C304" s="1" t="e">
        <f>VLOOKUP(E:E,[1]Sheet1!$C:$D,2,FALSE)</f>
        <v>#N/A</v>
      </c>
      <c r="D304" t="s">
        <v>42</v>
      </c>
      <c r="E304" s="1" t="str">
        <f t="shared" si="4"/>
        <v>0531N4</v>
      </c>
    </row>
    <row r="305" spans="1:5" x14ac:dyDescent="0.15">
      <c r="A305" t="s">
        <v>460</v>
      </c>
      <c r="B305" s="1">
        <v>41733</v>
      </c>
      <c r="C305" s="1" t="e">
        <f>VLOOKUP(E:E,[1]Sheet1!$C:$D,2,FALSE)</f>
        <v>#N/A</v>
      </c>
      <c r="D305" t="s">
        <v>42</v>
      </c>
      <c r="E305" s="1" t="str">
        <f t="shared" si="4"/>
        <v>0531N4</v>
      </c>
    </row>
    <row r="306" spans="1:5" x14ac:dyDescent="0.15">
      <c r="A306" t="s">
        <v>460</v>
      </c>
      <c r="B306" s="1">
        <v>41733</v>
      </c>
      <c r="C306" s="1" t="e">
        <f>VLOOKUP(E:E,[1]Sheet1!$C:$D,2,FALSE)</f>
        <v>#N/A</v>
      </c>
      <c r="D306" t="s">
        <v>42</v>
      </c>
      <c r="E306" s="1" t="str">
        <f t="shared" si="4"/>
        <v>0531N4</v>
      </c>
    </row>
    <row r="307" spans="1:5" x14ac:dyDescent="0.15">
      <c r="A307" t="s">
        <v>460</v>
      </c>
      <c r="B307" s="1">
        <v>41733</v>
      </c>
      <c r="C307" s="1" t="e">
        <f>VLOOKUP(E:E,[1]Sheet1!$C:$D,2,FALSE)</f>
        <v>#N/A</v>
      </c>
      <c r="D307" t="s">
        <v>42</v>
      </c>
      <c r="E307" s="1" t="str">
        <f t="shared" si="4"/>
        <v>0531N4</v>
      </c>
    </row>
    <row r="308" spans="1:5" x14ac:dyDescent="0.15">
      <c r="A308" t="s">
        <v>460</v>
      </c>
      <c r="B308" s="1">
        <v>41733</v>
      </c>
      <c r="C308" s="1" t="e">
        <f>VLOOKUP(E:E,[1]Sheet1!$C:$D,2,FALSE)</f>
        <v>#N/A</v>
      </c>
      <c r="D308" t="s">
        <v>42</v>
      </c>
      <c r="E308" s="1" t="str">
        <f t="shared" si="4"/>
        <v>0531N4</v>
      </c>
    </row>
    <row r="309" spans="1:5" x14ac:dyDescent="0.15">
      <c r="A309" t="s">
        <v>460</v>
      </c>
      <c r="B309" s="1">
        <v>41733</v>
      </c>
      <c r="C309" s="1" t="e">
        <f>VLOOKUP(E:E,[1]Sheet1!$C:$D,2,FALSE)</f>
        <v>#N/A</v>
      </c>
      <c r="D309" t="s">
        <v>42</v>
      </c>
      <c r="E309" s="1" t="str">
        <f t="shared" si="4"/>
        <v>0531N4</v>
      </c>
    </row>
    <row r="310" spans="1:5" x14ac:dyDescent="0.15">
      <c r="A310" t="s">
        <v>460</v>
      </c>
      <c r="B310" s="1">
        <v>41733</v>
      </c>
      <c r="C310" s="1" t="e">
        <f>VLOOKUP(E:E,[1]Sheet1!$C:$D,2,FALSE)</f>
        <v>#N/A</v>
      </c>
      <c r="D310" t="s">
        <v>42</v>
      </c>
      <c r="E310" s="1" t="str">
        <f t="shared" si="4"/>
        <v>0531N4</v>
      </c>
    </row>
    <row r="311" spans="1:5" x14ac:dyDescent="0.15">
      <c r="A311" t="s">
        <v>460</v>
      </c>
      <c r="B311" s="1">
        <v>41733</v>
      </c>
      <c r="C311" s="1" t="e">
        <f>VLOOKUP(E:E,[1]Sheet1!$C:$D,2,FALSE)</f>
        <v>#N/A</v>
      </c>
      <c r="D311" t="s">
        <v>42</v>
      </c>
      <c r="E311" s="1" t="str">
        <f t="shared" si="4"/>
        <v>0531N4</v>
      </c>
    </row>
    <row r="312" spans="1:5" x14ac:dyDescent="0.15">
      <c r="A312" t="s">
        <v>460</v>
      </c>
      <c r="B312" s="1">
        <v>41733</v>
      </c>
      <c r="C312" s="1" t="e">
        <f>VLOOKUP(E:E,[1]Sheet1!$C:$D,2,FALSE)</f>
        <v>#N/A</v>
      </c>
      <c r="D312" t="s">
        <v>42</v>
      </c>
      <c r="E312" s="1" t="str">
        <f t="shared" si="4"/>
        <v>0531N4</v>
      </c>
    </row>
    <row r="313" spans="1:5" x14ac:dyDescent="0.15">
      <c r="A313" t="s">
        <v>460</v>
      </c>
      <c r="B313" s="1">
        <v>41733</v>
      </c>
      <c r="C313" s="1" t="e">
        <f>VLOOKUP(E:E,[1]Sheet1!$C:$D,2,FALSE)</f>
        <v>#N/A</v>
      </c>
      <c r="D313" t="s">
        <v>42</v>
      </c>
      <c r="E313" s="1" t="str">
        <f t="shared" si="4"/>
        <v>0531N4</v>
      </c>
    </row>
    <row r="314" spans="1:5" x14ac:dyDescent="0.15">
      <c r="A314" t="s">
        <v>460</v>
      </c>
      <c r="B314" s="1">
        <v>41733</v>
      </c>
      <c r="C314" s="1" t="e">
        <f>VLOOKUP(E:E,[1]Sheet1!$C:$D,2,FALSE)</f>
        <v>#N/A</v>
      </c>
      <c r="D314" t="s">
        <v>42</v>
      </c>
      <c r="E314" s="1" t="str">
        <f t="shared" si="4"/>
        <v>0531N4</v>
      </c>
    </row>
    <row r="315" spans="1:5" x14ac:dyDescent="0.15">
      <c r="A315" t="s">
        <v>460</v>
      </c>
      <c r="B315" s="1">
        <v>41733</v>
      </c>
      <c r="C315" s="1" t="e">
        <f>VLOOKUP(E:E,[1]Sheet1!$C:$D,2,FALSE)</f>
        <v>#N/A</v>
      </c>
      <c r="D315" t="s">
        <v>42</v>
      </c>
      <c r="E315" s="1" t="str">
        <f t="shared" si="4"/>
        <v>0531N4</v>
      </c>
    </row>
    <row r="316" spans="1:5" x14ac:dyDescent="0.15">
      <c r="A316" t="s">
        <v>460</v>
      </c>
      <c r="B316" s="1">
        <v>41733</v>
      </c>
      <c r="C316" s="1" t="e">
        <f>VLOOKUP(E:E,[1]Sheet1!$C:$D,2,FALSE)</f>
        <v>#N/A</v>
      </c>
      <c r="D316" t="s">
        <v>42</v>
      </c>
      <c r="E316" s="1" t="str">
        <f t="shared" si="4"/>
        <v>0531N4</v>
      </c>
    </row>
    <row r="317" spans="1:5" x14ac:dyDescent="0.15">
      <c r="A317" t="s">
        <v>460</v>
      </c>
      <c r="B317" s="1">
        <v>41733</v>
      </c>
      <c r="C317" s="1" t="e">
        <f>VLOOKUP(E:E,[1]Sheet1!$C:$D,2,FALSE)</f>
        <v>#N/A</v>
      </c>
      <c r="D317" t="s">
        <v>42</v>
      </c>
      <c r="E317" s="1" t="str">
        <f t="shared" si="4"/>
        <v>0531N4</v>
      </c>
    </row>
    <row r="318" spans="1:5" x14ac:dyDescent="0.15">
      <c r="A318" t="s">
        <v>460</v>
      </c>
      <c r="B318" s="1">
        <v>41733</v>
      </c>
      <c r="C318" s="1" t="e">
        <f>VLOOKUP(E:E,[1]Sheet1!$C:$D,2,FALSE)</f>
        <v>#N/A</v>
      </c>
      <c r="D318" t="s">
        <v>42</v>
      </c>
      <c r="E318" s="1" t="str">
        <f t="shared" si="4"/>
        <v>0531N4</v>
      </c>
    </row>
    <row r="319" spans="1:5" x14ac:dyDescent="0.15">
      <c r="A319" t="s">
        <v>460</v>
      </c>
      <c r="B319" s="1">
        <v>41733</v>
      </c>
      <c r="C319" s="1" t="e">
        <f>VLOOKUP(E:E,[1]Sheet1!$C:$D,2,FALSE)</f>
        <v>#N/A</v>
      </c>
      <c r="D319" t="s">
        <v>42</v>
      </c>
      <c r="E319" s="1" t="str">
        <f t="shared" si="4"/>
        <v>0531N4</v>
      </c>
    </row>
    <row r="320" spans="1:5" x14ac:dyDescent="0.15">
      <c r="A320" t="s">
        <v>460</v>
      </c>
      <c r="B320" s="1">
        <v>41733</v>
      </c>
      <c r="C320" s="1" t="e">
        <f>VLOOKUP(E:E,[1]Sheet1!$C:$D,2,FALSE)</f>
        <v>#N/A</v>
      </c>
      <c r="D320" t="s">
        <v>42</v>
      </c>
      <c r="E320" s="1" t="str">
        <f t="shared" si="4"/>
        <v>0531N4</v>
      </c>
    </row>
    <row r="321" spans="1:5" x14ac:dyDescent="0.15">
      <c r="A321" t="s">
        <v>460</v>
      </c>
      <c r="B321" s="1">
        <v>41733</v>
      </c>
      <c r="C321" s="1" t="e">
        <f>VLOOKUP(E:E,[1]Sheet1!$C:$D,2,FALSE)</f>
        <v>#N/A</v>
      </c>
      <c r="D321" t="s">
        <v>42</v>
      </c>
      <c r="E321" s="1" t="str">
        <f t="shared" si="4"/>
        <v>0531N4</v>
      </c>
    </row>
    <row r="322" spans="1:5" x14ac:dyDescent="0.15">
      <c r="A322" t="s">
        <v>460</v>
      </c>
      <c r="B322" s="1">
        <v>41733</v>
      </c>
      <c r="C322" s="1" t="e">
        <f>VLOOKUP(E:E,[1]Sheet1!$C:$D,2,FALSE)</f>
        <v>#N/A</v>
      </c>
      <c r="D322" t="s">
        <v>42</v>
      </c>
      <c r="E322" s="1" t="str">
        <f t="shared" ref="E322:E385" si="5">LEFT(D322,6)</f>
        <v>0531N4</v>
      </c>
    </row>
    <row r="323" spans="1:5" x14ac:dyDescent="0.15">
      <c r="A323" t="s">
        <v>460</v>
      </c>
      <c r="B323" s="1">
        <v>41733</v>
      </c>
      <c r="C323" s="1" t="e">
        <f>VLOOKUP(E:E,[1]Sheet1!$C:$D,2,FALSE)</f>
        <v>#N/A</v>
      </c>
      <c r="D323" t="s">
        <v>42</v>
      </c>
      <c r="E323" s="1" t="str">
        <f t="shared" si="5"/>
        <v>0531N4</v>
      </c>
    </row>
    <row r="324" spans="1:5" x14ac:dyDescent="0.15">
      <c r="A324" t="s">
        <v>460</v>
      </c>
      <c r="B324" s="1">
        <v>41733</v>
      </c>
      <c r="C324" s="1" t="e">
        <f>VLOOKUP(E:E,[1]Sheet1!$C:$D,2,FALSE)</f>
        <v>#N/A</v>
      </c>
      <c r="D324" t="s">
        <v>42</v>
      </c>
      <c r="E324" s="1" t="str">
        <f t="shared" si="5"/>
        <v>0531N4</v>
      </c>
    </row>
    <row r="325" spans="1:5" x14ac:dyDescent="0.15">
      <c r="A325" t="s">
        <v>460</v>
      </c>
      <c r="B325" s="1">
        <v>41733</v>
      </c>
      <c r="C325" s="1" t="e">
        <f>VLOOKUP(E:E,[1]Sheet1!$C:$D,2,FALSE)</f>
        <v>#N/A</v>
      </c>
      <c r="D325" t="s">
        <v>42</v>
      </c>
      <c r="E325" s="1" t="str">
        <f t="shared" si="5"/>
        <v>0531N4</v>
      </c>
    </row>
    <row r="326" spans="1:5" x14ac:dyDescent="0.15">
      <c r="A326" t="s">
        <v>460</v>
      </c>
      <c r="B326" s="1">
        <v>41733</v>
      </c>
      <c r="C326" s="1" t="e">
        <f>VLOOKUP(E:E,[1]Sheet1!$C:$D,2,FALSE)</f>
        <v>#N/A</v>
      </c>
      <c r="D326" t="s">
        <v>42</v>
      </c>
      <c r="E326" s="1" t="str">
        <f t="shared" si="5"/>
        <v>0531N4</v>
      </c>
    </row>
    <row r="327" spans="1:5" x14ac:dyDescent="0.15">
      <c r="A327" t="s">
        <v>460</v>
      </c>
      <c r="B327" s="1">
        <v>41733</v>
      </c>
      <c r="C327" s="1" t="e">
        <f>VLOOKUP(E:E,[1]Sheet1!$C:$D,2,FALSE)</f>
        <v>#N/A</v>
      </c>
      <c r="D327" t="s">
        <v>42</v>
      </c>
      <c r="E327" s="1" t="str">
        <f t="shared" si="5"/>
        <v>0531N4</v>
      </c>
    </row>
    <row r="328" spans="1:5" x14ac:dyDescent="0.15">
      <c r="A328" t="s">
        <v>460</v>
      </c>
      <c r="B328" s="1">
        <v>41733</v>
      </c>
      <c r="C328" s="1" t="e">
        <f>VLOOKUP(E:E,[1]Sheet1!$C:$D,2,FALSE)</f>
        <v>#N/A</v>
      </c>
      <c r="D328" t="s">
        <v>42</v>
      </c>
      <c r="E328" s="1" t="str">
        <f t="shared" si="5"/>
        <v>0531N4</v>
      </c>
    </row>
    <row r="329" spans="1:5" x14ac:dyDescent="0.15">
      <c r="A329" t="s">
        <v>460</v>
      </c>
      <c r="B329" s="1">
        <v>41733</v>
      </c>
      <c r="C329" s="1" t="e">
        <f>VLOOKUP(E:E,[1]Sheet1!$C:$D,2,FALSE)</f>
        <v>#N/A</v>
      </c>
      <c r="D329" t="s">
        <v>42</v>
      </c>
      <c r="E329" s="1" t="str">
        <f t="shared" si="5"/>
        <v>0531N4</v>
      </c>
    </row>
    <row r="330" spans="1:5" x14ac:dyDescent="0.15">
      <c r="A330" t="s">
        <v>460</v>
      </c>
      <c r="B330" s="1">
        <v>41733</v>
      </c>
      <c r="C330" s="1" t="e">
        <f>VLOOKUP(E:E,[1]Sheet1!$C:$D,2,FALSE)</f>
        <v>#N/A</v>
      </c>
      <c r="D330" t="s">
        <v>42</v>
      </c>
      <c r="E330" s="1" t="str">
        <f t="shared" si="5"/>
        <v>0531N4</v>
      </c>
    </row>
    <row r="331" spans="1:5" x14ac:dyDescent="0.15">
      <c r="A331" t="s">
        <v>460</v>
      </c>
      <c r="B331" s="1">
        <v>41733</v>
      </c>
      <c r="C331" s="1" t="e">
        <f>VLOOKUP(E:E,[1]Sheet1!$C:$D,2,FALSE)</f>
        <v>#N/A</v>
      </c>
      <c r="D331" t="s">
        <v>42</v>
      </c>
      <c r="E331" s="1" t="str">
        <f t="shared" si="5"/>
        <v>0531N4</v>
      </c>
    </row>
    <row r="332" spans="1:5" x14ac:dyDescent="0.15">
      <c r="A332" t="s">
        <v>460</v>
      </c>
      <c r="B332" s="1">
        <v>41733</v>
      </c>
      <c r="C332" s="1" t="e">
        <f>VLOOKUP(E:E,[1]Sheet1!$C:$D,2,FALSE)</f>
        <v>#N/A</v>
      </c>
      <c r="D332" t="s">
        <v>42</v>
      </c>
      <c r="E332" s="1" t="str">
        <f t="shared" si="5"/>
        <v>0531N4</v>
      </c>
    </row>
    <row r="333" spans="1:5" x14ac:dyDescent="0.15">
      <c r="A333" t="s">
        <v>460</v>
      </c>
      <c r="B333" s="1">
        <v>41733</v>
      </c>
      <c r="C333" s="1" t="e">
        <f>VLOOKUP(E:E,[1]Sheet1!$C:$D,2,FALSE)</f>
        <v>#N/A</v>
      </c>
      <c r="D333" t="s">
        <v>42</v>
      </c>
      <c r="E333" s="1" t="str">
        <f t="shared" si="5"/>
        <v>0531N4</v>
      </c>
    </row>
    <row r="334" spans="1:5" x14ac:dyDescent="0.15">
      <c r="A334" t="s">
        <v>460</v>
      </c>
      <c r="B334" s="1">
        <v>41733</v>
      </c>
      <c r="C334" s="1" t="e">
        <f>VLOOKUP(E:E,[1]Sheet1!$C:$D,2,FALSE)</f>
        <v>#N/A</v>
      </c>
      <c r="D334" t="s">
        <v>42</v>
      </c>
      <c r="E334" s="1" t="str">
        <f t="shared" si="5"/>
        <v>0531N4</v>
      </c>
    </row>
    <row r="335" spans="1:5" x14ac:dyDescent="0.15">
      <c r="A335" t="s">
        <v>498</v>
      </c>
      <c r="B335" s="1">
        <v>41732</v>
      </c>
      <c r="C335" s="1" t="e">
        <f>VLOOKUP(E:E,[1]Sheet1!$C:$D,2,FALSE)</f>
        <v>#N/A</v>
      </c>
      <c r="D335" t="s">
        <v>42</v>
      </c>
      <c r="E335" s="1" t="str">
        <f t="shared" si="5"/>
        <v>0531N4</v>
      </c>
    </row>
    <row r="336" spans="1:5" x14ac:dyDescent="0.15">
      <c r="A336" t="s">
        <v>498</v>
      </c>
      <c r="B336" s="1">
        <v>41732</v>
      </c>
      <c r="C336" s="1" t="e">
        <f>VLOOKUP(E:E,[1]Sheet1!$C:$D,2,FALSE)</f>
        <v>#N/A</v>
      </c>
      <c r="D336" t="s">
        <v>42</v>
      </c>
      <c r="E336" s="1" t="str">
        <f t="shared" si="5"/>
        <v>0531N4</v>
      </c>
    </row>
    <row r="337" spans="1:5" x14ac:dyDescent="0.15">
      <c r="A337" t="s">
        <v>498</v>
      </c>
      <c r="B337" s="1">
        <v>41732</v>
      </c>
      <c r="C337" s="1" t="e">
        <f>VLOOKUP(E:E,[1]Sheet1!$C:$D,2,FALSE)</f>
        <v>#N/A</v>
      </c>
      <c r="D337" t="s">
        <v>42</v>
      </c>
      <c r="E337" s="1" t="str">
        <f t="shared" si="5"/>
        <v>0531N4</v>
      </c>
    </row>
    <row r="338" spans="1:5" x14ac:dyDescent="0.15">
      <c r="A338" t="s">
        <v>498</v>
      </c>
      <c r="B338" s="1">
        <v>41732</v>
      </c>
      <c r="C338" s="1" t="e">
        <f>VLOOKUP(E:E,[1]Sheet1!$C:$D,2,FALSE)</f>
        <v>#N/A</v>
      </c>
      <c r="D338" t="s">
        <v>42</v>
      </c>
      <c r="E338" s="1" t="str">
        <f t="shared" si="5"/>
        <v>0531N4</v>
      </c>
    </row>
    <row r="339" spans="1:5" x14ac:dyDescent="0.15">
      <c r="A339" t="s">
        <v>498</v>
      </c>
      <c r="B339" s="1">
        <v>41732</v>
      </c>
      <c r="C339" s="1" t="e">
        <f>VLOOKUP(E:E,[1]Sheet1!$C:$D,2,FALSE)</f>
        <v>#N/A</v>
      </c>
      <c r="D339" t="s">
        <v>42</v>
      </c>
      <c r="E339" s="1" t="str">
        <f t="shared" si="5"/>
        <v>0531N4</v>
      </c>
    </row>
    <row r="340" spans="1:5" x14ac:dyDescent="0.15">
      <c r="A340" t="s">
        <v>498</v>
      </c>
      <c r="B340" s="1">
        <v>41732</v>
      </c>
      <c r="C340" s="1" t="e">
        <f>VLOOKUP(E:E,[1]Sheet1!$C:$D,2,FALSE)</f>
        <v>#N/A</v>
      </c>
      <c r="D340" t="s">
        <v>42</v>
      </c>
      <c r="E340" s="1" t="str">
        <f t="shared" si="5"/>
        <v>0531N4</v>
      </c>
    </row>
    <row r="341" spans="1:5" x14ac:dyDescent="0.15">
      <c r="A341" t="s">
        <v>498</v>
      </c>
      <c r="B341" s="1">
        <v>41732</v>
      </c>
      <c r="C341" s="1" t="e">
        <f>VLOOKUP(E:E,[1]Sheet1!$C:$D,2,FALSE)</f>
        <v>#N/A</v>
      </c>
      <c r="D341" t="s">
        <v>42</v>
      </c>
      <c r="E341" s="1" t="str">
        <f t="shared" si="5"/>
        <v>0531N4</v>
      </c>
    </row>
    <row r="342" spans="1:5" x14ac:dyDescent="0.15">
      <c r="A342" t="s">
        <v>498</v>
      </c>
      <c r="B342" s="1">
        <v>41732</v>
      </c>
      <c r="C342" s="1" t="e">
        <f>VLOOKUP(E:E,[1]Sheet1!$C:$D,2,FALSE)</f>
        <v>#N/A</v>
      </c>
      <c r="D342" t="s">
        <v>507</v>
      </c>
      <c r="E342" s="1" t="str">
        <f t="shared" si="5"/>
        <v>0451N4</v>
      </c>
    </row>
    <row r="343" spans="1:5" x14ac:dyDescent="0.15">
      <c r="A343" t="s">
        <v>498</v>
      </c>
      <c r="B343" s="1">
        <v>41732</v>
      </c>
      <c r="C343" s="1" t="e">
        <f>VLOOKUP(E:E,[1]Sheet1!$C:$D,2,FALSE)</f>
        <v>#N/A</v>
      </c>
      <c r="D343" t="s">
        <v>507</v>
      </c>
      <c r="E343" s="1" t="str">
        <f t="shared" si="5"/>
        <v>0451N4</v>
      </c>
    </row>
    <row r="344" spans="1:5" x14ac:dyDescent="0.15">
      <c r="A344" t="s">
        <v>498</v>
      </c>
      <c r="B344" s="1">
        <v>41732</v>
      </c>
      <c r="C344" s="1" t="e">
        <f>VLOOKUP(E:E,[1]Sheet1!$C:$D,2,FALSE)</f>
        <v>#N/A</v>
      </c>
      <c r="D344" t="s">
        <v>507</v>
      </c>
      <c r="E344" s="1" t="str">
        <f t="shared" si="5"/>
        <v>0451N4</v>
      </c>
    </row>
    <row r="345" spans="1:5" x14ac:dyDescent="0.15">
      <c r="A345" t="s">
        <v>498</v>
      </c>
      <c r="B345" s="1">
        <v>41732</v>
      </c>
      <c r="C345" s="1" t="e">
        <f>VLOOKUP(E:E,[1]Sheet1!$C:$D,2,FALSE)</f>
        <v>#N/A</v>
      </c>
      <c r="D345" t="s">
        <v>507</v>
      </c>
      <c r="E345" s="1" t="str">
        <f t="shared" si="5"/>
        <v>0451N4</v>
      </c>
    </row>
    <row r="346" spans="1:5" x14ac:dyDescent="0.15">
      <c r="A346" t="s">
        <v>498</v>
      </c>
      <c r="B346" s="1">
        <v>41732</v>
      </c>
      <c r="C346" s="1" t="e">
        <f>VLOOKUP(E:E,[1]Sheet1!$C:$D,2,FALSE)</f>
        <v>#N/A</v>
      </c>
      <c r="D346" t="s">
        <v>507</v>
      </c>
      <c r="E346" s="1" t="str">
        <f t="shared" si="5"/>
        <v>0451N4</v>
      </c>
    </row>
    <row r="347" spans="1:5" x14ac:dyDescent="0.15">
      <c r="A347" t="s">
        <v>498</v>
      </c>
      <c r="B347" s="1">
        <v>41732</v>
      </c>
      <c r="C347" s="1" t="e">
        <f>VLOOKUP(E:E,[1]Sheet1!$C:$D,2,FALSE)</f>
        <v>#N/A</v>
      </c>
      <c r="D347" t="s">
        <v>507</v>
      </c>
      <c r="E347" s="1" t="str">
        <f t="shared" si="5"/>
        <v>0451N4</v>
      </c>
    </row>
    <row r="348" spans="1:5" x14ac:dyDescent="0.15">
      <c r="A348" t="s">
        <v>498</v>
      </c>
      <c r="B348" s="1">
        <v>41732</v>
      </c>
      <c r="C348" s="1" t="e">
        <f>VLOOKUP(E:E,[1]Sheet1!$C:$D,2,FALSE)</f>
        <v>#N/A</v>
      </c>
      <c r="D348" t="s">
        <v>126</v>
      </c>
      <c r="E348" s="1" t="str">
        <f t="shared" si="5"/>
        <v>0491N4</v>
      </c>
    </row>
    <row r="349" spans="1:5" x14ac:dyDescent="0.15">
      <c r="A349" t="s">
        <v>498</v>
      </c>
      <c r="B349" s="1">
        <v>41732</v>
      </c>
      <c r="C349" s="1" t="e">
        <f>VLOOKUP(E:E,[1]Sheet1!$C:$D,2,FALSE)</f>
        <v>#N/A</v>
      </c>
      <c r="D349" t="s">
        <v>126</v>
      </c>
      <c r="E349" s="1" t="str">
        <f t="shared" si="5"/>
        <v>0491N4</v>
      </c>
    </row>
    <row r="350" spans="1:5" x14ac:dyDescent="0.15">
      <c r="A350" t="s">
        <v>498</v>
      </c>
      <c r="B350" s="1">
        <v>41732</v>
      </c>
      <c r="C350" s="1" t="e">
        <f>VLOOKUP(E:E,[1]Sheet1!$C:$D,2,FALSE)</f>
        <v>#N/A</v>
      </c>
      <c r="D350" t="s">
        <v>42</v>
      </c>
      <c r="E350" s="1" t="str">
        <f t="shared" si="5"/>
        <v>0531N4</v>
      </c>
    </row>
    <row r="351" spans="1:5" x14ac:dyDescent="0.15">
      <c r="A351" t="s">
        <v>498</v>
      </c>
      <c r="B351" s="1">
        <v>41732</v>
      </c>
      <c r="C351" s="1" t="e">
        <f>VLOOKUP(E:E,[1]Sheet1!$C:$D,2,FALSE)</f>
        <v>#N/A</v>
      </c>
      <c r="D351" t="s">
        <v>42</v>
      </c>
      <c r="E351" s="1" t="str">
        <f t="shared" si="5"/>
        <v>0531N4</v>
      </c>
    </row>
    <row r="352" spans="1:5" x14ac:dyDescent="0.15">
      <c r="A352" t="s">
        <v>498</v>
      </c>
      <c r="B352" s="1">
        <v>41732</v>
      </c>
      <c r="C352" s="1" t="e">
        <f>VLOOKUP(E:E,[1]Sheet1!$C:$D,2,FALSE)</f>
        <v>#N/A</v>
      </c>
      <c r="D352" t="s">
        <v>42</v>
      </c>
      <c r="E352" s="1" t="str">
        <f t="shared" si="5"/>
        <v>0531N4</v>
      </c>
    </row>
    <row r="353" spans="1:5" x14ac:dyDescent="0.15">
      <c r="A353" t="s">
        <v>498</v>
      </c>
      <c r="B353" s="1">
        <v>41732</v>
      </c>
      <c r="C353" s="1" t="e">
        <f>VLOOKUP(E:E,[1]Sheet1!$C:$D,2,FALSE)</f>
        <v>#N/A</v>
      </c>
      <c r="D353" t="s">
        <v>42</v>
      </c>
      <c r="E353" s="1" t="str">
        <f t="shared" si="5"/>
        <v>0531N4</v>
      </c>
    </row>
    <row r="354" spans="1:5" x14ac:dyDescent="0.15">
      <c r="A354" t="s">
        <v>524</v>
      </c>
      <c r="B354" s="1">
        <v>41731</v>
      </c>
      <c r="C354" s="1" t="e">
        <f>VLOOKUP(E:E,[1]Sheet1!$C:$D,2,FALSE)</f>
        <v>#N/A</v>
      </c>
      <c r="D354" t="s">
        <v>443</v>
      </c>
      <c r="E354" s="1" t="str">
        <f t="shared" si="5"/>
        <v>0261CP</v>
      </c>
    </row>
    <row r="355" spans="1:5" x14ac:dyDescent="0.15">
      <c r="A355" t="s">
        <v>524</v>
      </c>
      <c r="B355" s="1">
        <v>41731</v>
      </c>
      <c r="C355" s="1" t="e">
        <f>VLOOKUP(E:E,[1]Sheet1!$C:$D,2,FALSE)</f>
        <v>#N/A</v>
      </c>
      <c r="D355" t="s">
        <v>443</v>
      </c>
      <c r="E355" s="1" t="str">
        <f t="shared" si="5"/>
        <v>0261CP</v>
      </c>
    </row>
    <row r="356" spans="1:5" x14ac:dyDescent="0.15">
      <c r="A356" t="s">
        <v>530</v>
      </c>
      <c r="B356" s="1">
        <v>41731</v>
      </c>
      <c r="C356" s="1" t="e">
        <f>VLOOKUP(E:E,[1]Sheet1!$C:$D,2,FALSE)</f>
        <v>#N/A</v>
      </c>
      <c r="D356" t="s">
        <v>91</v>
      </c>
      <c r="E356" s="1" t="str">
        <f t="shared" si="5"/>
        <v>0361CP</v>
      </c>
    </row>
    <row r="357" spans="1:5" x14ac:dyDescent="0.15">
      <c r="A357" t="s">
        <v>530</v>
      </c>
      <c r="B357" s="1">
        <v>41731</v>
      </c>
      <c r="C357" s="1" t="e">
        <f>VLOOKUP(E:E,[1]Sheet1!$C:$D,2,FALSE)</f>
        <v>#N/A</v>
      </c>
      <c r="D357" t="s">
        <v>91</v>
      </c>
      <c r="E357" s="1" t="str">
        <f t="shared" si="5"/>
        <v>0361CP</v>
      </c>
    </row>
    <row r="358" spans="1:5" x14ac:dyDescent="0.15">
      <c r="A358" t="s">
        <v>530</v>
      </c>
      <c r="B358" s="1">
        <v>41731</v>
      </c>
      <c r="C358" s="1" t="e">
        <f>VLOOKUP(E:E,[1]Sheet1!$C:$D,2,FALSE)</f>
        <v>#N/A</v>
      </c>
      <c r="D358" t="s">
        <v>91</v>
      </c>
      <c r="E358" s="1" t="str">
        <f t="shared" si="5"/>
        <v>0361CP</v>
      </c>
    </row>
    <row r="359" spans="1:5" x14ac:dyDescent="0.15">
      <c r="A359" t="s">
        <v>530</v>
      </c>
      <c r="B359" s="1">
        <v>41731</v>
      </c>
      <c r="C359" s="1" t="e">
        <f>VLOOKUP(E:E,[1]Sheet1!$C:$D,2,FALSE)</f>
        <v>#N/A</v>
      </c>
      <c r="D359" t="s">
        <v>91</v>
      </c>
      <c r="E359" s="1" t="str">
        <f t="shared" si="5"/>
        <v>0361CP</v>
      </c>
    </row>
    <row r="360" spans="1:5" x14ac:dyDescent="0.15">
      <c r="A360" t="s">
        <v>530</v>
      </c>
      <c r="B360" s="1">
        <v>41731</v>
      </c>
      <c r="C360" s="1" t="e">
        <f>VLOOKUP(E:E,[1]Sheet1!$C:$D,2,FALSE)</f>
        <v>#N/A</v>
      </c>
      <c r="D360" t="s">
        <v>91</v>
      </c>
      <c r="E360" s="1" t="str">
        <f t="shared" si="5"/>
        <v>0361CP</v>
      </c>
    </row>
    <row r="361" spans="1:5" x14ac:dyDescent="0.15">
      <c r="A361" t="s">
        <v>530</v>
      </c>
      <c r="B361" s="1">
        <v>41731</v>
      </c>
      <c r="C361" s="1" t="e">
        <f>VLOOKUP(E:E,[1]Sheet1!$C:$D,2,FALSE)</f>
        <v>#N/A</v>
      </c>
      <c r="D361" t="s">
        <v>91</v>
      </c>
      <c r="E361" s="1" t="str">
        <f t="shared" si="5"/>
        <v>0361CP</v>
      </c>
    </row>
    <row r="362" spans="1:5" x14ac:dyDescent="0.15">
      <c r="A362" t="s">
        <v>530</v>
      </c>
      <c r="B362" s="1">
        <v>41731</v>
      </c>
      <c r="C362" s="1" t="e">
        <f>VLOOKUP(E:E,[1]Sheet1!$C:$D,2,FALSE)</f>
        <v>#N/A</v>
      </c>
      <c r="D362" t="s">
        <v>91</v>
      </c>
      <c r="E362" s="1" t="str">
        <f t="shared" si="5"/>
        <v>0361CP</v>
      </c>
    </row>
    <row r="363" spans="1:5" x14ac:dyDescent="0.15">
      <c r="A363" t="s">
        <v>530</v>
      </c>
      <c r="B363" s="1">
        <v>41731</v>
      </c>
      <c r="C363" s="1" t="e">
        <f>VLOOKUP(E:E,[1]Sheet1!$C:$D,2,FALSE)</f>
        <v>#N/A</v>
      </c>
      <c r="D363" t="s">
        <v>91</v>
      </c>
      <c r="E363" s="1" t="str">
        <f t="shared" si="5"/>
        <v>0361CP</v>
      </c>
    </row>
    <row r="364" spans="1:5" x14ac:dyDescent="0.15">
      <c r="A364" t="s">
        <v>530</v>
      </c>
      <c r="B364" s="1">
        <v>41731</v>
      </c>
      <c r="C364" s="1" t="e">
        <f>VLOOKUP(E:E,[1]Sheet1!$C:$D,2,FALSE)</f>
        <v>#N/A</v>
      </c>
      <c r="D364" t="s">
        <v>91</v>
      </c>
      <c r="E364" s="1" t="str">
        <f t="shared" si="5"/>
        <v>0361CP</v>
      </c>
    </row>
    <row r="365" spans="1:5" x14ac:dyDescent="0.15">
      <c r="A365" t="s">
        <v>530</v>
      </c>
      <c r="B365" s="1">
        <v>41731</v>
      </c>
      <c r="C365" s="1" t="e">
        <f>VLOOKUP(E:E,[1]Sheet1!$C:$D,2,FALSE)</f>
        <v>#N/A</v>
      </c>
      <c r="D365" t="s">
        <v>91</v>
      </c>
      <c r="E365" s="1" t="str">
        <f t="shared" si="5"/>
        <v>0361CP</v>
      </c>
    </row>
    <row r="366" spans="1:5" x14ac:dyDescent="0.15">
      <c r="A366" t="s">
        <v>41</v>
      </c>
      <c r="B366" s="1">
        <v>41731</v>
      </c>
      <c r="C366" s="1" t="e">
        <f>VLOOKUP(E:E,[1]Sheet1!$C:$D,2,FALSE)</f>
        <v>#N/A</v>
      </c>
      <c r="D366" t="s">
        <v>540</v>
      </c>
      <c r="E366" s="1" t="str">
        <f t="shared" si="5"/>
        <v>0101CP</v>
      </c>
    </row>
    <row r="367" spans="1:5" x14ac:dyDescent="0.15">
      <c r="A367" t="s">
        <v>169</v>
      </c>
      <c r="B367" s="1">
        <v>41731</v>
      </c>
      <c r="C367" s="1" t="e">
        <f>VLOOKUP(E:E,[1]Sheet1!$C:$D,2,FALSE)</f>
        <v>#N/A</v>
      </c>
      <c r="D367" t="s">
        <v>267</v>
      </c>
      <c r="E367" s="1" t="str">
        <f t="shared" si="5"/>
        <v>0051CP</v>
      </c>
    </row>
    <row r="368" spans="1:5" x14ac:dyDescent="0.15">
      <c r="A368" t="s">
        <v>169</v>
      </c>
      <c r="B368" s="1">
        <v>41731</v>
      </c>
      <c r="C368" s="1" t="e">
        <f>VLOOKUP(E:E,[1]Sheet1!$C:$D,2,FALSE)</f>
        <v>#N/A</v>
      </c>
      <c r="D368" t="s">
        <v>267</v>
      </c>
      <c r="E368" s="1" t="str">
        <f t="shared" si="5"/>
        <v>0051CP</v>
      </c>
    </row>
    <row r="369" spans="1:5" x14ac:dyDescent="0.15">
      <c r="A369" t="s">
        <v>546</v>
      </c>
      <c r="B369" s="1">
        <v>41731</v>
      </c>
      <c r="C369" s="1" t="e">
        <f>VLOOKUP(E:E,[1]Sheet1!$C:$D,2,FALSE)</f>
        <v>#N/A</v>
      </c>
      <c r="D369" t="s">
        <v>42</v>
      </c>
      <c r="E369" s="1" t="str">
        <f t="shared" si="5"/>
        <v>0531N4</v>
      </c>
    </row>
    <row r="370" spans="1:5" x14ac:dyDescent="0.15">
      <c r="A370" t="s">
        <v>546</v>
      </c>
      <c r="B370" s="1">
        <v>41731</v>
      </c>
      <c r="C370" s="1" t="e">
        <f>VLOOKUP(E:E,[1]Sheet1!$C:$D,2,FALSE)</f>
        <v>#N/A</v>
      </c>
      <c r="D370" t="s">
        <v>42</v>
      </c>
      <c r="E370" s="1" t="str">
        <f t="shared" si="5"/>
        <v>0531N4</v>
      </c>
    </row>
    <row r="371" spans="1:5" x14ac:dyDescent="0.15">
      <c r="A371" t="s">
        <v>546</v>
      </c>
      <c r="B371" s="1">
        <v>41731</v>
      </c>
      <c r="C371" s="1" t="e">
        <f>VLOOKUP(E:E,[1]Sheet1!$C:$D,2,FALSE)</f>
        <v>#N/A</v>
      </c>
      <c r="D371" t="s">
        <v>42</v>
      </c>
      <c r="E371" s="1" t="str">
        <f t="shared" si="5"/>
        <v>0531N4</v>
      </c>
    </row>
    <row r="372" spans="1:5" x14ac:dyDescent="0.15">
      <c r="A372" t="s">
        <v>546</v>
      </c>
      <c r="B372" s="1">
        <v>41731</v>
      </c>
      <c r="C372" s="1" t="e">
        <f>VLOOKUP(E:E,[1]Sheet1!$C:$D,2,FALSE)</f>
        <v>#N/A</v>
      </c>
      <c r="D372" t="s">
        <v>42</v>
      </c>
      <c r="E372" s="1" t="str">
        <f t="shared" si="5"/>
        <v>0531N4</v>
      </c>
    </row>
    <row r="373" spans="1:5" x14ac:dyDescent="0.15">
      <c r="A373" t="s">
        <v>546</v>
      </c>
      <c r="B373" s="1">
        <v>41731</v>
      </c>
      <c r="C373" s="1" t="e">
        <f>VLOOKUP(E:E,[1]Sheet1!$C:$D,2,FALSE)</f>
        <v>#N/A</v>
      </c>
      <c r="D373" t="s">
        <v>42</v>
      </c>
      <c r="E373" s="1" t="str">
        <f t="shared" si="5"/>
        <v>0531N4</v>
      </c>
    </row>
    <row r="374" spans="1:5" x14ac:dyDescent="0.15">
      <c r="A374" t="s">
        <v>546</v>
      </c>
      <c r="B374" s="1">
        <v>41731</v>
      </c>
      <c r="C374" s="1" t="e">
        <f>VLOOKUP(E:E,[1]Sheet1!$C:$D,2,FALSE)</f>
        <v>#N/A</v>
      </c>
      <c r="D374" t="s">
        <v>42</v>
      </c>
      <c r="E374" s="1" t="str">
        <f t="shared" si="5"/>
        <v>0531N4</v>
      </c>
    </row>
    <row r="375" spans="1:5" x14ac:dyDescent="0.15">
      <c r="A375" t="s">
        <v>546</v>
      </c>
      <c r="B375" s="1">
        <v>41731</v>
      </c>
      <c r="C375" s="1" t="e">
        <f>VLOOKUP(E:E,[1]Sheet1!$C:$D,2,FALSE)</f>
        <v>#N/A</v>
      </c>
      <c r="D375" t="s">
        <v>42</v>
      </c>
      <c r="E375" s="1" t="str">
        <f t="shared" si="5"/>
        <v>0531N4</v>
      </c>
    </row>
    <row r="376" spans="1:5" x14ac:dyDescent="0.15">
      <c r="A376" t="s">
        <v>546</v>
      </c>
      <c r="B376" s="1">
        <v>41731</v>
      </c>
      <c r="C376" s="1" t="e">
        <f>VLOOKUP(E:E,[1]Sheet1!$C:$D,2,FALSE)</f>
        <v>#N/A</v>
      </c>
      <c r="D376" t="s">
        <v>42</v>
      </c>
      <c r="E376" s="1" t="str">
        <f t="shared" si="5"/>
        <v>0531N4</v>
      </c>
    </row>
    <row r="377" spans="1:5" x14ac:dyDescent="0.15">
      <c r="A377" t="s">
        <v>546</v>
      </c>
      <c r="B377" s="1">
        <v>41731</v>
      </c>
      <c r="C377" s="1" t="e">
        <f>VLOOKUP(E:E,[1]Sheet1!$C:$D,2,FALSE)</f>
        <v>#N/A</v>
      </c>
      <c r="D377" t="s">
        <v>42</v>
      </c>
      <c r="E377" s="1" t="str">
        <f t="shared" si="5"/>
        <v>0531N4</v>
      </c>
    </row>
    <row r="378" spans="1:5" x14ac:dyDescent="0.15">
      <c r="A378" t="s">
        <v>546</v>
      </c>
      <c r="B378" s="1">
        <v>41731</v>
      </c>
      <c r="C378" s="1" t="e">
        <f>VLOOKUP(E:E,[1]Sheet1!$C:$D,2,FALSE)</f>
        <v>#N/A</v>
      </c>
      <c r="D378" t="s">
        <v>42</v>
      </c>
      <c r="E378" s="1" t="str">
        <f t="shared" si="5"/>
        <v>0531N4</v>
      </c>
    </row>
    <row r="379" spans="1:5" x14ac:dyDescent="0.15">
      <c r="A379" t="s">
        <v>546</v>
      </c>
      <c r="B379" s="1">
        <v>41731</v>
      </c>
      <c r="C379" s="1" t="e">
        <f>VLOOKUP(E:E,[1]Sheet1!$C:$D,2,FALSE)</f>
        <v>#N/A</v>
      </c>
      <c r="D379" t="s">
        <v>42</v>
      </c>
      <c r="E379" s="1" t="str">
        <f t="shared" si="5"/>
        <v>0531N4</v>
      </c>
    </row>
    <row r="380" spans="1:5" x14ac:dyDescent="0.15">
      <c r="A380" t="s">
        <v>546</v>
      </c>
      <c r="B380" s="1">
        <v>41731</v>
      </c>
      <c r="C380" s="1" t="e">
        <f>VLOOKUP(E:E,[1]Sheet1!$C:$D,2,FALSE)</f>
        <v>#N/A</v>
      </c>
      <c r="D380" t="s">
        <v>42</v>
      </c>
      <c r="E380" s="1" t="str">
        <f t="shared" si="5"/>
        <v>0531N4</v>
      </c>
    </row>
    <row r="381" spans="1:5" x14ac:dyDescent="0.15">
      <c r="A381" t="s">
        <v>546</v>
      </c>
      <c r="B381" s="1">
        <v>41731</v>
      </c>
      <c r="C381" s="1" t="e">
        <f>VLOOKUP(E:E,[1]Sheet1!$C:$D,2,FALSE)</f>
        <v>#N/A</v>
      </c>
      <c r="D381" t="s">
        <v>42</v>
      </c>
      <c r="E381" s="1" t="str">
        <f t="shared" si="5"/>
        <v>0531N4</v>
      </c>
    </row>
    <row r="382" spans="1:5" x14ac:dyDescent="0.15">
      <c r="A382" t="s">
        <v>546</v>
      </c>
      <c r="B382" s="1">
        <v>41731</v>
      </c>
      <c r="C382" s="1" t="e">
        <f>VLOOKUP(E:E,[1]Sheet1!$C:$D,2,FALSE)</f>
        <v>#N/A</v>
      </c>
      <c r="D382" t="s">
        <v>42</v>
      </c>
      <c r="E382" s="1" t="str">
        <f t="shared" si="5"/>
        <v>0531N4</v>
      </c>
    </row>
    <row r="383" spans="1:5" x14ac:dyDescent="0.15">
      <c r="A383" t="s">
        <v>546</v>
      </c>
      <c r="B383" s="1">
        <v>41731</v>
      </c>
      <c r="C383" s="1" t="e">
        <f>VLOOKUP(E:E,[1]Sheet1!$C:$D,2,FALSE)</f>
        <v>#N/A</v>
      </c>
      <c r="D383" t="s">
        <v>42</v>
      </c>
      <c r="E383" s="1" t="str">
        <f t="shared" si="5"/>
        <v>0531N4</v>
      </c>
    </row>
    <row r="384" spans="1:5" x14ac:dyDescent="0.15">
      <c r="A384" t="s">
        <v>546</v>
      </c>
      <c r="B384" s="1">
        <v>41731</v>
      </c>
      <c r="C384" s="1" t="e">
        <f>VLOOKUP(E:E,[1]Sheet1!$C:$D,2,FALSE)</f>
        <v>#N/A</v>
      </c>
      <c r="D384" t="s">
        <v>42</v>
      </c>
      <c r="E384" s="1" t="str">
        <f t="shared" si="5"/>
        <v>0531N4</v>
      </c>
    </row>
    <row r="385" spans="1:5" x14ac:dyDescent="0.15">
      <c r="A385" t="s">
        <v>546</v>
      </c>
      <c r="B385" s="1">
        <v>41731</v>
      </c>
      <c r="C385" s="1" t="e">
        <f>VLOOKUP(E:E,[1]Sheet1!$C:$D,2,FALSE)</f>
        <v>#N/A</v>
      </c>
      <c r="D385" t="s">
        <v>42</v>
      </c>
      <c r="E385" s="1" t="str">
        <f t="shared" si="5"/>
        <v>0531N4</v>
      </c>
    </row>
    <row r="386" spans="1:5" x14ac:dyDescent="0.15">
      <c r="A386" t="s">
        <v>546</v>
      </c>
      <c r="B386" s="1">
        <v>41731</v>
      </c>
      <c r="C386" s="1" t="e">
        <f>VLOOKUP(E:E,[1]Sheet1!$C:$D,2,FALSE)</f>
        <v>#N/A</v>
      </c>
      <c r="D386" t="s">
        <v>42</v>
      </c>
      <c r="E386" s="1" t="str">
        <f t="shared" ref="E386:E449" si="6">LEFT(D386,6)</f>
        <v>0531N4</v>
      </c>
    </row>
    <row r="387" spans="1:5" x14ac:dyDescent="0.15">
      <c r="A387" t="s">
        <v>568</v>
      </c>
      <c r="B387" s="1">
        <v>41732</v>
      </c>
      <c r="C387" s="1" t="e">
        <f>VLOOKUP(E:E,[1]Sheet1!$C:$D,2,FALSE)</f>
        <v>#N/A</v>
      </c>
      <c r="D387" t="s">
        <v>569</v>
      </c>
      <c r="E387" s="1" t="str">
        <f t="shared" si="6"/>
        <v>0342YH</v>
      </c>
    </row>
    <row r="388" spans="1:5" x14ac:dyDescent="0.15">
      <c r="A388" t="s">
        <v>432</v>
      </c>
      <c r="B388" s="1">
        <v>41732</v>
      </c>
      <c r="C388" s="1" t="e">
        <f>VLOOKUP(E:E,[1]Sheet1!$C:$D,2,FALSE)</f>
        <v>#N/A</v>
      </c>
      <c r="D388" t="s">
        <v>64</v>
      </c>
      <c r="E388" s="1" t="str">
        <f t="shared" si="6"/>
        <v>0383N4</v>
      </c>
    </row>
    <row r="389" spans="1:5" x14ac:dyDescent="0.15">
      <c r="A389" t="s">
        <v>573</v>
      </c>
      <c r="B389" s="1">
        <v>41732</v>
      </c>
      <c r="C389" s="1" t="e">
        <f>VLOOKUP(E:E,[1]Sheet1!$C:$D,2,FALSE)</f>
        <v>#N/A</v>
      </c>
      <c r="D389" t="s">
        <v>64</v>
      </c>
      <c r="E389" s="1" t="str">
        <f t="shared" si="6"/>
        <v>0383N4</v>
      </c>
    </row>
    <row r="390" spans="1:5" x14ac:dyDescent="0.15">
      <c r="A390" t="s">
        <v>575</v>
      </c>
      <c r="B390" s="1">
        <v>41732</v>
      </c>
      <c r="C390" s="1" t="e">
        <f>VLOOKUP(E:E,[1]Sheet1!$C:$D,2,FALSE)</f>
        <v>#N/A</v>
      </c>
      <c r="D390" t="s">
        <v>380</v>
      </c>
      <c r="E390" s="1" t="str">
        <f t="shared" si="6"/>
        <v>0041CP</v>
      </c>
    </row>
    <row r="391" spans="1:5" x14ac:dyDescent="0.15">
      <c r="A391" t="s">
        <v>575</v>
      </c>
      <c r="B391" s="1">
        <v>41732</v>
      </c>
      <c r="C391" s="1" t="e">
        <f>VLOOKUP(E:E,[1]Sheet1!$C:$D,2,FALSE)</f>
        <v>#N/A</v>
      </c>
      <c r="D391" t="s">
        <v>380</v>
      </c>
      <c r="E391" s="1" t="str">
        <f t="shared" si="6"/>
        <v>0041CP</v>
      </c>
    </row>
    <row r="392" spans="1:5" x14ac:dyDescent="0.15">
      <c r="A392" t="s">
        <v>575</v>
      </c>
      <c r="B392" s="1">
        <v>41732</v>
      </c>
      <c r="C392" s="1" t="e">
        <f>VLOOKUP(E:E,[1]Sheet1!$C:$D,2,FALSE)</f>
        <v>#N/A</v>
      </c>
      <c r="D392" t="s">
        <v>380</v>
      </c>
      <c r="E392" s="1" t="str">
        <f t="shared" si="6"/>
        <v>0041CP</v>
      </c>
    </row>
    <row r="393" spans="1:5" x14ac:dyDescent="0.15">
      <c r="A393" t="s">
        <v>575</v>
      </c>
      <c r="B393" s="1">
        <v>41732</v>
      </c>
      <c r="C393" s="1" t="e">
        <f>VLOOKUP(E:E,[1]Sheet1!$C:$D,2,FALSE)</f>
        <v>#N/A</v>
      </c>
      <c r="D393" t="s">
        <v>380</v>
      </c>
      <c r="E393" s="1" t="str">
        <f t="shared" si="6"/>
        <v>0041CP</v>
      </c>
    </row>
    <row r="394" spans="1:5" x14ac:dyDescent="0.15">
      <c r="A394" t="s">
        <v>379</v>
      </c>
      <c r="B394" s="1">
        <v>41732</v>
      </c>
      <c r="C394" s="1" t="e">
        <f>VLOOKUP(E:E,[1]Sheet1!$C:$D,2,FALSE)</f>
        <v>#N/A</v>
      </c>
      <c r="D394" t="s">
        <v>380</v>
      </c>
      <c r="E394" s="1" t="str">
        <f t="shared" si="6"/>
        <v>0041CP</v>
      </c>
    </row>
    <row r="395" spans="1:5" x14ac:dyDescent="0.15">
      <c r="A395" t="s">
        <v>379</v>
      </c>
      <c r="B395" s="1">
        <v>41732</v>
      </c>
      <c r="C395" s="1" t="e">
        <f>VLOOKUP(E:E,[1]Sheet1!$C:$D,2,FALSE)</f>
        <v>#N/A</v>
      </c>
      <c r="D395" t="s">
        <v>380</v>
      </c>
      <c r="E395" s="1" t="str">
        <f t="shared" si="6"/>
        <v>0041CP</v>
      </c>
    </row>
    <row r="396" spans="1:5" x14ac:dyDescent="0.15">
      <c r="A396" t="s">
        <v>379</v>
      </c>
      <c r="B396" s="1">
        <v>41732</v>
      </c>
      <c r="C396" s="1" t="e">
        <f>VLOOKUP(E:E,[1]Sheet1!$C:$D,2,FALSE)</f>
        <v>#N/A</v>
      </c>
      <c r="D396" t="s">
        <v>380</v>
      </c>
      <c r="E396" s="1" t="str">
        <f t="shared" si="6"/>
        <v>0041CP</v>
      </c>
    </row>
    <row r="397" spans="1:5" x14ac:dyDescent="0.15">
      <c r="A397" t="s">
        <v>379</v>
      </c>
      <c r="B397" s="1">
        <v>41732</v>
      </c>
      <c r="C397" s="1" t="e">
        <f>VLOOKUP(E:E,[1]Sheet1!$C:$D,2,FALSE)</f>
        <v>#N/A</v>
      </c>
      <c r="D397" t="s">
        <v>380</v>
      </c>
      <c r="E397" s="1" t="str">
        <f t="shared" si="6"/>
        <v>0041CP</v>
      </c>
    </row>
    <row r="398" spans="1:5" x14ac:dyDescent="0.15">
      <c r="A398" t="s">
        <v>580</v>
      </c>
      <c r="B398" s="1">
        <v>41732</v>
      </c>
      <c r="C398" s="1" t="e">
        <f>VLOOKUP(E:E,[1]Sheet1!$C:$D,2,FALSE)</f>
        <v>#N/A</v>
      </c>
      <c r="D398" t="s">
        <v>380</v>
      </c>
      <c r="E398" s="1" t="str">
        <f t="shared" si="6"/>
        <v>0041CP</v>
      </c>
    </row>
    <row r="399" spans="1:5" x14ac:dyDescent="0.15">
      <c r="A399" t="s">
        <v>580</v>
      </c>
      <c r="B399" s="1">
        <v>41732</v>
      </c>
      <c r="C399" s="1" t="e">
        <f>VLOOKUP(E:E,[1]Sheet1!$C:$D,2,FALSE)</f>
        <v>#N/A</v>
      </c>
      <c r="D399" t="s">
        <v>380</v>
      </c>
      <c r="E399" s="1" t="str">
        <f t="shared" si="6"/>
        <v>0041CP</v>
      </c>
    </row>
    <row r="400" spans="1:5" x14ac:dyDescent="0.15">
      <c r="A400" t="s">
        <v>580</v>
      </c>
      <c r="B400" s="1">
        <v>41732</v>
      </c>
      <c r="C400" s="1" t="e">
        <f>VLOOKUP(E:E,[1]Sheet1!$C:$D,2,FALSE)</f>
        <v>#N/A</v>
      </c>
      <c r="D400" t="s">
        <v>380</v>
      </c>
      <c r="E400" s="1" t="str">
        <f t="shared" si="6"/>
        <v>0041CP</v>
      </c>
    </row>
    <row r="401" spans="1:5" x14ac:dyDescent="0.15">
      <c r="A401" t="s">
        <v>580</v>
      </c>
      <c r="B401" s="1">
        <v>41732</v>
      </c>
      <c r="C401" s="1" t="e">
        <f>VLOOKUP(E:E,[1]Sheet1!$C:$D,2,FALSE)</f>
        <v>#N/A</v>
      </c>
      <c r="D401" t="s">
        <v>380</v>
      </c>
      <c r="E401" s="1" t="str">
        <f t="shared" si="6"/>
        <v>0041CP</v>
      </c>
    </row>
    <row r="402" spans="1:5" x14ac:dyDescent="0.15">
      <c r="A402" t="s">
        <v>266</v>
      </c>
      <c r="B402" s="1">
        <v>41732</v>
      </c>
      <c r="C402" s="1" t="e">
        <f>VLOOKUP(E:E,[1]Sheet1!$C:$D,2,FALSE)</f>
        <v>#N/A</v>
      </c>
      <c r="D402" t="s">
        <v>380</v>
      </c>
      <c r="E402" s="1" t="str">
        <f t="shared" si="6"/>
        <v>0041CP</v>
      </c>
    </row>
    <row r="403" spans="1:5" x14ac:dyDescent="0.15">
      <c r="A403" t="s">
        <v>586</v>
      </c>
      <c r="B403" s="1">
        <v>41732</v>
      </c>
      <c r="C403" s="1" t="e">
        <f>VLOOKUP(E:E,[1]Sheet1!$C:$D,2,FALSE)</f>
        <v>#N/A</v>
      </c>
      <c r="D403" t="s">
        <v>380</v>
      </c>
      <c r="E403" s="1" t="str">
        <f t="shared" si="6"/>
        <v>0041CP</v>
      </c>
    </row>
    <row r="404" spans="1:5" x14ac:dyDescent="0.15">
      <c r="A404" t="s">
        <v>586</v>
      </c>
      <c r="B404" s="1">
        <v>41732</v>
      </c>
      <c r="C404" s="1" t="e">
        <f>VLOOKUP(E:E,[1]Sheet1!$C:$D,2,FALSE)</f>
        <v>#N/A</v>
      </c>
      <c r="D404" t="s">
        <v>380</v>
      </c>
      <c r="E404" s="1" t="str">
        <f t="shared" si="6"/>
        <v>0041CP</v>
      </c>
    </row>
    <row r="405" spans="1:5" x14ac:dyDescent="0.15">
      <c r="A405" t="s">
        <v>586</v>
      </c>
      <c r="B405" s="1">
        <v>41732</v>
      </c>
      <c r="C405" s="1" t="e">
        <f>VLOOKUP(E:E,[1]Sheet1!$C:$D,2,FALSE)</f>
        <v>#N/A</v>
      </c>
      <c r="D405" t="s">
        <v>380</v>
      </c>
      <c r="E405" s="1" t="str">
        <f t="shared" si="6"/>
        <v>0041CP</v>
      </c>
    </row>
    <row r="406" spans="1:5" x14ac:dyDescent="0.15">
      <c r="A406" t="s">
        <v>586</v>
      </c>
      <c r="B406" s="1">
        <v>41732</v>
      </c>
      <c r="C406" s="1" t="e">
        <f>VLOOKUP(E:E,[1]Sheet1!$C:$D,2,FALSE)</f>
        <v>#N/A</v>
      </c>
      <c r="D406" t="s">
        <v>380</v>
      </c>
      <c r="E406" s="1" t="str">
        <f t="shared" si="6"/>
        <v>0041CP</v>
      </c>
    </row>
    <row r="407" spans="1:5" x14ac:dyDescent="0.15">
      <c r="A407" t="s">
        <v>586</v>
      </c>
      <c r="B407" s="1">
        <v>41732</v>
      </c>
      <c r="C407" s="1" t="e">
        <f>VLOOKUP(E:E,[1]Sheet1!$C:$D,2,FALSE)</f>
        <v>#N/A</v>
      </c>
      <c r="D407" t="s">
        <v>380</v>
      </c>
      <c r="E407" s="1" t="str">
        <f t="shared" si="6"/>
        <v>0041CP</v>
      </c>
    </row>
    <row r="408" spans="1:5" x14ac:dyDescent="0.15">
      <c r="A408" t="s">
        <v>586</v>
      </c>
      <c r="B408" s="1">
        <v>41732</v>
      </c>
      <c r="C408" s="1" t="e">
        <f>VLOOKUP(E:E,[1]Sheet1!$C:$D,2,FALSE)</f>
        <v>#N/A</v>
      </c>
      <c r="D408" t="s">
        <v>380</v>
      </c>
      <c r="E408" s="1" t="str">
        <f t="shared" si="6"/>
        <v>0041CP</v>
      </c>
    </row>
    <row r="409" spans="1:5" x14ac:dyDescent="0.15">
      <c r="A409" t="s">
        <v>586</v>
      </c>
      <c r="B409" s="1">
        <v>41732</v>
      </c>
      <c r="C409" s="1" t="e">
        <f>VLOOKUP(E:E,[1]Sheet1!$C:$D,2,FALSE)</f>
        <v>#N/A</v>
      </c>
      <c r="D409" t="s">
        <v>380</v>
      </c>
      <c r="E409" s="1" t="str">
        <f t="shared" si="6"/>
        <v>0041CP</v>
      </c>
    </row>
    <row r="410" spans="1:5" x14ac:dyDescent="0.15">
      <c r="A410" t="s">
        <v>586</v>
      </c>
      <c r="B410" s="1">
        <v>41732</v>
      </c>
      <c r="C410" s="1" t="e">
        <f>VLOOKUP(E:E,[1]Sheet1!$C:$D,2,FALSE)</f>
        <v>#N/A</v>
      </c>
      <c r="D410" t="s">
        <v>380</v>
      </c>
      <c r="E410" s="1" t="str">
        <f t="shared" si="6"/>
        <v>0041CP</v>
      </c>
    </row>
    <row r="411" spans="1:5" x14ac:dyDescent="0.15">
      <c r="A411" t="s">
        <v>278</v>
      </c>
      <c r="B411" s="1">
        <v>41732</v>
      </c>
      <c r="C411" s="1" t="e">
        <f>VLOOKUP(E:E,[1]Sheet1!$C:$D,2,FALSE)</f>
        <v>#N/A</v>
      </c>
      <c r="D411" t="s">
        <v>279</v>
      </c>
      <c r="E411" s="1" t="str">
        <f t="shared" si="6"/>
        <v>0261CP</v>
      </c>
    </row>
    <row r="412" spans="1:5" x14ac:dyDescent="0.15">
      <c r="A412" t="s">
        <v>278</v>
      </c>
      <c r="B412" s="1">
        <v>41732</v>
      </c>
      <c r="C412" s="1" t="e">
        <f>VLOOKUP(E:E,[1]Sheet1!$C:$D,2,FALSE)</f>
        <v>#N/A</v>
      </c>
      <c r="D412" t="s">
        <v>279</v>
      </c>
      <c r="E412" s="1" t="str">
        <f t="shared" si="6"/>
        <v>0261CP</v>
      </c>
    </row>
    <row r="413" spans="1:5" x14ac:dyDescent="0.15">
      <c r="A413" t="s">
        <v>278</v>
      </c>
      <c r="B413" s="1">
        <v>41732</v>
      </c>
      <c r="C413" s="1" t="e">
        <f>VLOOKUP(E:E,[1]Sheet1!$C:$D,2,FALSE)</f>
        <v>#N/A</v>
      </c>
      <c r="D413" t="s">
        <v>279</v>
      </c>
      <c r="E413" s="1" t="str">
        <f t="shared" si="6"/>
        <v>0261CP</v>
      </c>
    </row>
    <row r="414" spans="1:5" x14ac:dyDescent="0.15">
      <c r="A414" t="s">
        <v>278</v>
      </c>
      <c r="B414" s="1">
        <v>41732</v>
      </c>
      <c r="C414" s="1" t="e">
        <f>VLOOKUP(E:E,[1]Sheet1!$C:$D,2,FALSE)</f>
        <v>#N/A</v>
      </c>
      <c r="D414" t="s">
        <v>279</v>
      </c>
      <c r="E414" s="1" t="str">
        <f t="shared" si="6"/>
        <v>0261CP</v>
      </c>
    </row>
    <row r="415" spans="1:5" x14ac:dyDescent="0.15">
      <c r="A415" t="s">
        <v>278</v>
      </c>
      <c r="B415" s="1">
        <v>41732</v>
      </c>
      <c r="C415" s="1" t="e">
        <f>VLOOKUP(E:E,[1]Sheet1!$C:$D,2,FALSE)</f>
        <v>#N/A</v>
      </c>
      <c r="D415" t="s">
        <v>267</v>
      </c>
      <c r="E415" s="1" t="str">
        <f t="shared" si="6"/>
        <v>0051CP</v>
      </c>
    </row>
    <row r="416" spans="1:5" x14ac:dyDescent="0.15">
      <c r="A416" t="s">
        <v>278</v>
      </c>
      <c r="B416" s="1">
        <v>41732</v>
      </c>
      <c r="C416" s="1" t="e">
        <f>VLOOKUP(E:E,[1]Sheet1!$C:$D,2,FALSE)</f>
        <v>#N/A</v>
      </c>
      <c r="D416" t="s">
        <v>267</v>
      </c>
      <c r="E416" s="1" t="str">
        <f t="shared" si="6"/>
        <v>0051CP</v>
      </c>
    </row>
    <row r="417" spans="1:5" x14ac:dyDescent="0.15">
      <c r="A417" t="s">
        <v>580</v>
      </c>
      <c r="B417" s="1">
        <v>41732</v>
      </c>
      <c r="C417" s="1" t="e">
        <f>VLOOKUP(E:E,[1]Sheet1!$C:$D,2,FALSE)</f>
        <v>#N/A</v>
      </c>
      <c r="D417" t="s">
        <v>267</v>
      </c>
      <c r="E417" s="1" t="str">
        <f t="shared" si="6"/>
        <v>0051CP</v>
      </c>
    </row>
    <row r="418" spans="1:5" x14ac:dyDescent="0.15">
      <c r="A418" t="s">
        <v>580</v>
      </c>
      <c r="B418" s="1">
        <v>41732</v>
      </c>
      <c r="C418" s="1" t="e">
        <f>VLOOKUP(E:E,[1]Sheet1!$C:$D,2,FALSE)</f>
        <v>#N/A</v>
      </c>
      <c r="D418" t="s">
        <v>267</v>
      </c>
      <c r="E418" s="1" t="str">
        <f t="shared" si="6"/>
        <v>0051CP</v>
      </c>
    </row>
    <row r="419" spans="1:5" x14ac:dyDescent="0.15">
      <c r="A419" t="s">
        <v>580</v>
      </c>
      <c r="B419" s="1">
        <v>41732</v>
      </c>
      <c r="C419" s="1" t="e">
        <f>VLOOKUP(E:E,[1]Sheet1!$C:$D,2,FALSE)</f>
        <v>#N/A</v>
      </c>
      <c r="D419" t="s">
        <v>267</v>
      </c>
      <c r="E419" s="1" t="str">
        <f t="shared" si="6"/>
        <v>0051CP</v>
      </c>
    </row>
    <row r="420" spans="1:5" x14ac:dyDescent="0.15">
      <c r="A420" t="s">
        <v>580</v>
      </c>
      <c r="B420" s="1">
        <v>41732</v>
      </c>
      <c r="C420" s="1" t="e">
        <f>VLOOKUP(E:E,[1]Sheet1!$C:$D,2,FALSE)</f>
        <v>#N/A</v>
      </c>
      <c r="D420" t="s">
        <v>267</v>
      </c>
      <c r="E420" s="1" t="str">
        <f t="shared" si="6"/>
        <v>0051CP</v>
      </c>
    </row>
    <row r="421" spans="1:5" x14ac:dyDescent="0.15">
      <c r="A421" t="s">
        <v>580</v>
      </c>
      <c r="B421" s="1">
        <v>41732</v>
      </c>
      <c r="C421" s="1" t="e">
        <f>VLOOKUP(E:E,[1]Sheet1!$C:$D,2,FALSE)</f>
        <v>#N/A</v>
      </c>
      <c r="D421" t="s">
        <v>267</v>
      </c>
      <c r="E421" s="1" t="str">
        <f t="shared" si="6"/>
        <v>0051CP</v>
      </c>
    </row>
    <row r="422" spans="1:5" x14ac:dyDescent="0.15">
      <c r="A422" t="s">
        <v>580</v>
      </c>
      <c r="B422" s="1">
        <v>41732</v>
      </c>
      <c r="C422" s="1" t="e">
        <f>VLOOKUP(E:E,[1]Sheet1!$C:$D,2,FALSE)</f>
        <v>#N/A</v>
      </c>
      <c r="D422" t="s">
        <v>267</v>
      </c>
      <c r="E422" s="1" t="str">
        <f t="shared" si="6"/>
        <v>0051CP</v>
      </c>
    </row>
    <row r="423" spans="1:5" x14ac:dyDescent="0.15">
      <c r="A423" t="s">
        <v>580</v>
      </c>
      <c r="B423" s="1">
        <v>41732</v>
      </c>
      <c r="C423" s="1" t="e">
        <f>VLOOKUP(E:E,[1]Sheet1!$C:$D,2,FALSE)</f>
        <v>#N/A</v>
      </c>
      <c r="D423" t="s">
        <v>267</v>
      </c>
      <c r="E423" s="1" t="str">
        <f t="shared" si="6"/>
        <v>0051CP</v>
      </c>
    </row>
    <row r="424" spans="1:5" x14ac:dyDescent="0.15">
      <c r="A424" t="s">
        <v>580</v>
      </c>
      <c r="B424" s="1">
        <v>41732</v>
      </c>
      <c r="C424" s="1" t="e">
        <f>VLOOKUP(E:E,[1]Sheet1!$C:$D,2,FALSE)</f>
        <v>#N/A</v>
      </c>
      <c r="D424" t="s">
        <v>267</v>
      </c>
      <c r="E424" s="1" t="str">
        <f t="shared" si="6"/>
        <v>0051CP</v>
      </c>
    </row>
    <row r="425" spans="1:5" x14ac:dyDescent="0.15">
      <c r="A425" t="s">
        <v>580</v>
      </c>
      <c r="B425" s="1">
        <v>41732</v>
      </c>
      <c r="C425" s="1" t="e">
        <f>VLOOKUP(E:E,[1]Sheet1!$C:$D,2,FALSE)</f>
        <v>#N/A</v>
      </c>
      <c r="D425" t="s">
        <v>267</v>
      </c>
      <c r="E425" s="1" t="str">
        <f t="shared" si="6"/>
        <v>0051CP</v>
      </c>
    </row>
    <row r="426" spans="1:5" x14ac:dyDescent="0.15">
      <c r="A426" t="s">
        <v>580</v>
      </c>
      <c r="B426" s="1">
        <v>41732</v>
      </c>
      <c r="C426" s="1" t="e">
        <f>VLOOKUP(E:E,[1]Sheet1!$C:$D,2,FALSE)</f>
        <v>#N/A</v>
      </c>
      <c r="D426" t="s">
        <v>267</v>
      </c>
      <c r="E426" s="1" t="str">
        <f t="shared" si="6"/>
        <v>0051CP</v>
      </c>
    </row>
    <row r="427" spans="1:5" x14ac:dyDescent="0.15">
      <c r="A427" t="s">
        <v>611</v>
      </c>
      <c r="B427" s="1">
        <v>41731</v>
      </c>
      <c r="C427" s="1" t="e">
        <f>VLOOKUP(E:E,[1]Sheet1!$C:$D,2,FALSE)</f>
        <v>#N/A</v>
      </c>
      <c r="D427" t="s">
        <v>612</v>
      </c>
      <c r="E427" s="1" t="str">
        <f t="shared" si="6"/>
        <v>0041CP</v>
      </c>
    </row>
    <row r="428" spans="1:5" x14ac:dyDescent="0.15">
      <c r="A428" t="s">
        <v>611</v>
      </c>
      <c r="B428" s="1">
        <v>41731</v>
      </c>
      <c r="C428" s="1" t="e">
        <f>VLOOKUP(E:E,[1]Sheet1!$C:$D,2,FALSE)</f>
        <v>#N/A</v>
      </c>
      <c r="D428" t="s">
        <v>612</v>
      </c>
      <c r="E428" s="1" t="str">
        <f t="shared" si="6"/>
        <v>0041CP</v>
      </c>
    </row>
    <row r="429" spans="1:5" x14ac:dyDescent="0.15">
      <c r="A429" t="s">
        <v>611</v>
      </c>
      <c r="B429" s="1">
        <v>41731</v>
      </c>
      <c r="C429" s="1" t="e">
        <f>VLOOKUP(E:E,[1]Sheet1!$C:$D,2,FALSE)</f>
        <v>#N/A</v>
      </c>
      <c r="D429" t="s">
        <v>612</v>
      </c>
      <c r="E429" s="1" t="str">
        <f t="shared" si="6"/>
        <v>0041CP</v>
      </c>
    </row>
    <row r="430" spans="1:5" x14ac:dyDescent="0.15">
      <c r="A430" t="s">
        <v>611</v>
      </c>
      <c r="B430" s="1">
        <v>41731</v>
      </c>
      <c r="C430" s="1" t="e">
        <f>VLOOKUP(E:E,[1]Sheet1!$C:$D,2,FALSE)</f>
        <v>#N/A</v>
      </c>
      <c r="D430" t="s">
        <v>612</v>
      </c>
      <c r="E430" s="1" t="str">
        <f t="shared" si="6"/>
        <v>0041CP</v>
      </c>
    </row>
    <row r="431" spans="1:5" x14ac:dyDescent="0.15">
      <c r="A431" t="s">
        <v>611</v>
      </c>
      <c r="B431" s="1">
        <v>41731</v>
      </c>
      <c r="C431" s="1" t="e">
        <f>VLOOKUP(E:E,[1]Sheet1!$C:$D,2,FALSE)</f>
        <v>#N/A</v>
      </c>
      <c r="D431" t="s">
        <v>612</v>
      </c>
      <c r="E431" s="1" t="str">
        <f t="shared" si="6"/>
        <v>0041CP</v>
      </c>
    </row>
    <row r="432" spans="1:5" x14ac:dyDescent="0.15">
      <c r="A432" t="s">
        <v>611</v>
      </c>
      <c r="B432" s="1">
        <v>41731</v>
      </c>
      <c r="C432" s="1" t="e">
        <f>VLOOKUP(E:E,[1]Sheet1!$C:$D,2,FALSE)</f>
        <v>#N/A</v>
      </c>
      <c r="D432" t="s">
        <v>612</v>
      </c>
      <c r="E432" s="1" t="str">
        <f t="shared" si="6"/>
        <v>0041CP</v>
      </c>
    </row>
    <row r="433" spans="1:5" x14ac:dyDescent="0.15">
      <c r="A433" t="s">
        <v>611</v>
      </c>
      <c r="B433" s="1">
        <v>41731</v>
      </c>
      <c r="C433" s="1" t="e">
        <f>VLOOKUP(E:E,[1]Sheet1!$C:$D,2,FALSE)</f>
        <v>#N/A</v>
      </c>
      <c r="D433" t="s">
        <v>612</v>
      </c>
      <c r="E433" s="1" t="str">
        <f t="shared" si="6"/>
        <v>0041CP</v>
      </c>
    </row>
    <row r="434" spans="1:5" x14ac:dyDescent="0.15">
      <c r="A434" t="s">
        <v>611</v>
      </c>
      <c r="B434" s="1">
        <v>41731</v>
      </c>
      <c r="C434" s="1" t="e">
        <f>VLOOKUP(E:E,[1]Sheet1!$C:$D,2,FALSE)</f>
        <v>#N/A</v>
      </c>
      <c r="D434" t="s">
        <v>612</v>
      </c>
      <c r="E434" s="1" t="str">
        <f t="shared" si="6"/>
        <v>0041CP</v>
      </c>
    </row>
    <row r="435" spans="1:5" x14ac:dyDescent="0.15">
      <c r="A435" t="s">
        <v>611</v>
      </c>
      <c r="B435" s="1">
        <v>41731</v>
      </c>
      <c r="C435" s="1" t="e">
        <f>VLOOKUP(E:E,[1]Sheet1!$C:$D,2,FALSE)</f>
        <v>#N/A</v>
      </c>
      <c r="D435" t="s">
        <v>612</v>
      </c>
      <c r="E435" s="1" t="str">
        <f t="shared" si="6"/>
        <v>0041CP</v>
      </c>
    </row>
    <row r="436" spans="1:5" x14ac:dyDescent="0.15">
      <c r="A436" t="s">
        <v>611</v>
      </c>
      <c r="B436" s="1">
        <v>41731</v>
      </c>
      <c r="C436" s="1" t="e">
        <f>VLOOKUP(E:E,[1]Sheet1!$C:$D,2,FALSE)</f>
        <v>#N/A</v>
      </c>
      <c r="D436" t="s">
        <v>612</v>
      </c>
      <c r="E436" s="1" t="str">
        <f t="shared" si="6"/>
        <v>0041CP</v>
      </c>
    </row>
    <row r="437" spans="1:5" x14ac:dyDescent="0.15">
      <c r="A437" t="s">
        <v>611</v>
      </c>
      <c r="B437" s="1">
        <v>41731</v>
      </c>
      <c r="C437" s="1" t="e">
        <f>VLOOKUP(E:E,[1]Sheet1!$C:$D,2,FALSE)</f>
        <v>#N/A</v>
      </c>
      <c r="D437" t="s">
        <v>612</v>
      </c>
      <c r="E437" s="1" t="str">
        <f t="shared" si="6"/>
        <v>0041CP</v>
      </c>
    </row>
    <row r="438" spans="1:5" x14ac:dyDescent="0.15">
      <c r="A438" t="s">
        <v>611</v>
      </c>
      <c r="B438" s="1">
        <v>41731</v>
      </c>
      <c r="C438" s="1" t="e">
        <f>VLOOKUP(E:E,[1]Sheet1!$C:$D,2,FALSE)</f>
        <v>#N/A</v>
      </c>
      <c r="D438" t="s">
        <v>612</v>
      </c>
      <c r="E438" s="1" t="str">
        <f t="shared" si="6"/>
        <v>0041CP</v>
      </c>
    </row>
    <row r="439" spans="1:5" x14ac:dyDescent="0.15">
      <c r="A439" t="s">
        <v>611</v>
      </c>
      <c r="B439" s="1">
        <v>41731</v>
      </c>
      <c r="C439" s="1" t="e">
        <f>VLOOKUP(E:E,[1]Sheet1!$C:$D,2,FALSE)</f>
        <v>#N/A</v>
      </c>
      <c r="D439" t="s">
        <v>612</v>
      </c>
      <c r="E439" s="1" t="str">
        <f t="shared" si="6"/>
        <v>0041CP</v>
      </c>
    </row>
    <row r="440" spans="1:5" x14ac:dyDescent="0.15">
      <c r="A440" t="s">
        <v>611</v>
      </c>
      <c r="B440" s="1">
        <v>41731</v>
      </c>
      <c r="C440" s="1" t="e">
        <f>VLOOKUP(E:E,[1]Sheet1!$C:$D,2,FALSE)</f>
        <v>#N/A</v>
      </c>
      <c r="D440" t="s">
        <v>612</v>
      </c>
      <c r="E440" s="1" t="str">
        <f t="shared" si="6"/>
        <v>0041CP</v>
      </c>
    </row>
    <row r="441" spans="1:5" x14ac:dyDescent="0.15">
      <c r="A441" t="s">
        <v>611</v>
      </c>
      <c r="B441" s="1">
        <v>41731</v>
      </c>
      <c r="C441" s="1" t="e">
        <f>VLOOKUP(E:E,[1]Sheet1!$C:$D,2,FALSE)</f>
        <v>#N/A</v>
      </c>
      <c r="D441" t="s">
        <v>612</v>
      </c>
      <c r="E441" s="1" t="str">
        <f t="shared" si="6"/>
        <v>0041CP</v>
      </c>
    </row>
    <row r="442" spans="1:5" x14ac:dyDescent="0.15">
      <c r="A442" t="s">
        <v>611</v>
      </c>
      <c r="B442" s="1">
        <v>41731</v>
      </c>
      <c r="C442" s="1" t="e">
        <f>VLOOKUP(E:E,[1]Sheet1!$C:$D,2,FALSE)</f>
        <v>#N/A</v>
      </c>
      <c r="D442" t="s">
        <v>612</v>
      </c>
      <c r="E442" s="1" t="str">
        <f t="shared" si="6"/>
        <v>0041CP</v>
      </c>
    </row>
    <row r="443" spans="1:5" x14ac:dyDescent="0.15">
      <c r="A443" t="s">
        <v>611</v>
      </c>
      <c r="B443" s="1">
        <v>41731</v>
      </c>
      <c r="C443" s="1" t="e">
        <f>VLOOKUP(E:E,[1]Sheet1!$C:$D,2,FALSE)</f>
        <v>#N/A</v>
      </c>
      <c r="D443" t="s">
        <v>612</v>
      </c>
      <c r="E443" s="1" t="str">
        <f t="shared" si="6"/>
        <v>0041CP</v>
      </c>
    </row>
    <row r="444" spans="1:5" x14ac:dyDescent="0.15">
      <c r="A444" t="s">
        <v>611</v>
      </c>
      <c r="B444" s="1">
        <v>41731</v>
      </c>
      <c r="C444" s="1" t="e">
        <f>VLOOKUP(E:E,[1]Sheet1!$C:$D,2,FALSE)</f>
        <v>#N/A</v>
      </c>
      <c r="D444" t="s">
        <v>612</v>
      </c>
      <c r="E444" s="1" t="str">
        <f t="shared" si="6"/>
        <v>0041CP</v>
      </c>
    </row>
    <row r="445" spans="1:5" x14ac:dyDescent="0.15">
      <c r="A445" t="s">
        <v>79</v>
      </c>
      <c r="B445" s="1">
        <v>41732</v>
      </c>
      <c r="C445" s="1" t="e">
        <f>VLOOKUP(E:E,[1]Sheet1!$C:$D,2,FALSE)</f>
        <v>#N/A</v>
      </c>
      <c r="D445" t="s">
        <v>416</v>
      </c>
      <c r="E445" s="1" t="str">
        <f t="shared" si="6"/>
        <v>0102YC</v>
      </c>
    </row>
    <row r="446" spans="1:5" x14ac:dyDescent="0.15">
      <c r="A446" t="s">
        <v>79</v>
      </c>
      <c r="B446" s="1">
        <v>41732</v>
      </c>
      <c r="C446" s="1" t="e">
        <f>VLOOKUP(E:E,[1]Sheet1!$C:$D,2,FALSE)</f>
        <v>#N/A</v>
      </c>
      <c r="D446" t="s">
        <v>416</v>
      </c>
      <c r="E446" s="1" t="str">
        <f t="shared" si="6"/>
        <v>0102YC</v>
      </c>
    </row>
    <row r="447" spans="1:5" x14ac:dyDescent="0.15">
      <c r="A447" t="s">
        <v>79</v>
      </c>
      <c r="B447" s="1">
        <v>41732</v>
      </c>
      <c r="C447" s="1" t="e">
        <f>VLOOKUP(E:E,[1]Sheet1!$C:$D,2,FALSE)</f>
        <v>#N/A</v>
      </c>
      <c r="D447" t="s">
        <v>416</v>
      </c>
      <c r="E447" s="1" t="str">
        <f t="shared" si="6"/>
        <v>0102YC</v>
      </c>
    </row>
    <row r="448" spans="1:5" x14ac:dyDescent="0.15">
      <c r="A448" t="s">
        <v>79</v>
      </c>
      <c r="B448" s="1">
        <v>41732</v>
      </c>
      <c r="C448" s="1" t="e">
        <f>VLOOKUP(E:E,[1]Sheet1!$C:$D,2,FALSE)</f>
        <v>#N/A</v>
      </c>
      <c r="D448" t="s">
        <v>416</v>
      </c>
      <c r="E448" s="1" t="str">
        <f t="shared" si="6"/>
        <v>0102YC</v>
      </c>
    </row>
    <row r="449" spans="1:5" x14ac:dyDescent="0.15">
      <c r="A449" t="s">
        <v>79</v>
      </c>
      <c r="B449" s="1">
        <v>41732</v>
      </c>
      <c r="C449" s="1" t="e">
        <f>VLOOKUP(E:E,[1]Sheet1!$C:$D,2,FALSE)</f>
        <v>#N/A</v>
      </c>
      <c r="D449" t="s">
        <v>624</v>
      </c>
      <c r="E449" s="1" t="str">
        <f t="shared" si="6"/>
        <v>3093YC</v>
      </c>
    </row>
    <row r="450" spans="1:5" x14ac:dyDescent="0.15">
      <c r="A450" t="s">
        <v>79</v>
      </c>
      <c r="B450" s="1">
        <v>41732</v>
      </c>
      <c r="C450" s="1" t="e">
        <f>VLOOKUP(E:E,[1]Sheet1!$C:$D,2,FALSE)</f>
        <v>#N/A</v>
      </c>
      <c r="D450" t="s">
        <v>624</v>
      </c>
      <c r="E450" s="1" t="str">
        <f t="shared" ref="E450:E513" si="7">LEFT(D450,6)</f>
        <v>3093YC</v>
      </c>
    </row>
    <row r="451" spans="1:5" x14ac:dyDescent="0.15">
      <c r="A451" t="s">
        <v>79</v>
      </c>
      <c r="B451" s="1">
        <v>41732</v>
      </c>
      <c r="C451" s="1" t="e">
        <f>VLOOKUP(E:E,[1]Sheet1!$C:$D,2,FALSE)</f>
        <v>#N/A</v>
      </c>
      <c r="D451" t="s">
        <v>624</v>
      </c>
      <c r="E451" s="1" t="str">
        <f t="shared" si="7"/>
        <v>3093YC</v>
      </c>
    </row>
    <row r="452" spans="1:5" x14ac:dyDescent="0.15">
      <c r="A452" t="s">
        <v>79</v>
      </c>
      <c r="B452" s="1">
        <v>41732</v>
      </c>
      <c r="C452" s="1" t="e">
        <f>VLOOKUP(E:E,[1]Sheet1!$C:$D,2,FALSE)</f>
        <v>#N/A</v>
      </c>
      <c r="D452" t="s">
        <v>624</v>
      </c>
      <c r="E452" s="1" t="str">
        <f t="shared" si="7"/>
        <v>3093YC</v>
      </c>
    </row>
    <row r="453" spans="1:5" x14ac:dyDescent="0.15">
      <c r="A453" t="s">
        <v>629</v>
      </c>
      <c r="B453" s="1">
        <v>41732</v>
      </c>
      <c r="C453" s="1" t="e">
        <f>VLOOKUP(E:E,[1]Sheet1!$C:$D,2,FALSE)</f>
        <v>#N/A</v>
      </c>
      <c r="D453" t="s">
        <v>630</v>
      </c>
      <c r="E453" s="1" t="str">
        <f t="shared" si="7"/>
        <v>0362YH</v>
      </c>
    </row>
    <row r="454" spans="1:5" x14ac:dyDescent="0.15">
      <c r="A454" t="s">
        <v>629</v>
      </c>
      <c r="B454" s="1">
        <v>41732</v>
      </c>
      <c r="C454" s="1" t="e">
        <f>VLOOKUP(E:E,[1]Sheet1!$C:$D,2,FALSE)</f>
        <v>#N/A</v>
      </c>
      <c r="D454" t="s">
        <v>630</v>
      </c>
      <c r="E454" s="1" t="str">
        <f t="shared" si="7"/>
        <v>0362YH</v>
      </c>
    </row>
    <row r="455" spans="1:5" x14ac:dyDescent="0.15">
      <c r="A455" t="s">
        <v>629</v>
      </c>
      <c r="B455" s="1">
        <v>41732</v>
      </c>
      <c r="C455" s="1" t="e">
        <f>VLOOKUP(E:E,[1]Sheet1!$C:$D,2,FALSE)</f>
        <v>#N/A</v>
      </c>
      <c r="D455" t="s">
        <v>630</v>
      </c>
      <c r="E455" s="1" t="str">
        <f t="shared" si="7"/>
        <v>0362YH</v>
      </c>
    </row>
    <row r="456" spans="1:5" x14ac:dyDescent="0.15">
      <c r="A456" t="s">
        <v>641</v>
      </c>
      <c r="B456" s="1">
        <v>41740</v>
      </c>
      <c r="C456" s="1" t="e">
        <f>VLOOKUP(E:E,[1]Sheet1!$C:$D,2,FALSE)</f>
        <v>#N/A</v>
      </c>
      <c r="D456" t="s">
        <v>110</v>
      </c>
      <c r="E456" s="1" t="str">
        <f t="shared" si="7"/>
        <v>0332N4</v>
      </c>
    </row>
    <row r="457" spans="1:5" x14ac:dyDescent="0.15">
      <c r="A457" t="s">
        <v>641</v>
      </c>
      <c r="B457" s="1">
        <v>41740</v>
      </c>
      <c r="C457" s="1" t="e">
        <f>VLOOKUP(E:E,[1]Sheet1!$C:$D,2,FALSE)</f>
        <v>#N/A</v>
      </c>
      <c r="D457" t="s">
        <v>110</v>
      </c>
      <c r="E457" s="1" t="str">
        <f t="shared" si="7"/>
        <v>0332N4</v>
      </c>
    </row>
    <row r="458" spans="1:5" x14ac:dyDescent="0.15">
      <c r="A458" t="s">
        <v>641</v>
      </c>
      <c r="B458" s="1">
        <v>41740</v>
      </c>
      <c r="C458" s="1" t="e">
        <f>VLOOKUP(E:E,[1]Sheet1!$C:$D,2,FALSE)</f>
        <v>#N/A</v>
      </c>
      <c r="D458" t="s">
        <v>110</v>
      </c>
      <c r="E458" s="1" t="str">
        <f t="shared" si="7"/>
        <v>0332N4</v>
      </c>
    </row>
    <row r="459" spans="1:5" x14ac:dyDescent="0.15">
      <c r="A459" t="s">
        <v>641</v>
      </c>
      <c r="B459" s="1">
        <v>41740</v>
      </c>
      <c r="C459" s="1" t="e">
        <f>VLOOKUP(E:E,[1]Sheet1!$C:$D,2,FALSE)</f>
        <v>#N/A</v>
      </c>
      <c r="D459" t="s">
        <v>110</v>
      </c>
      <c r="E459" s="1" t="str">
        <f t="shared" si="7"/>
        <v>0332N4</v>
      </c>
    </row>
    <row r="460" spans="1:5" x14ac:dyDescent="0.15">
      <c r="A460" t="s">
        <v>647</v>
      </c>
      <c r="B460" s="1">
        <v>41733</v>
      </c>
      <c r="C460" s="1" t="e">
        <f>VLOOKUP(E:E,[1]Sheet1!$C:$D,2,FALSE)</f>
        <v>#N/A</v>
      </c>
      <c r="D460" t="s">
        <v>73</v>
      </c>
      <c r="E460" s="1" t="str">
        <f t="shared" si="7"/>
        <v>0601N4</v>
      </c>
    </row>
    <row r="461" spans="1:5" x14ac:dyDescent="0.15">
      <c r="A461" t="s">
        <v>647</v>
      </c>
      <c r="B461" s="1">
        <v>41733</v>
      </c>
      <c r="C461" s="1" t="e">
        <f>VLOOKUP(E:E,[1]Sheet1!$C:$D,2,FALSE)</f>
        <v>#N/A</v>
      </c>
      <c r="D461" t="s">
        <v>73</v>
      </c>
      <c r="E461" s="1" t="str">
        <f t="shared" si="7"/>
        <v>0601N4</v>
      </c>
    </row>
    <row r="462" spans="1:5" x14ac:dyDescent="0.15">
      <c r="A462" t="s">
        <v>647</v>
      </c>
      <c r="B462" s="1">
        <v>41733</v>
      </c>
      <c r="C462" s="1" t="e">
        <f>VLOOKUP(E:E,[1]Sheet1!$C:$D,2,FALSE)</f>
        <v>#N/A</v>
      </c>
      <c r="D462" t="s">
        <v>119</v>
      </c>
      <c r="E462" s="1" t="str">
        <f t="shared" si="7"/>
        <v>0341N4</v>
      </c>
    </row>
    <row r="463" spans="1:5" x14ac:dyDescent="0.15">
      <c r="A463" t="s">
        <v>647</v>
      </c>
      <c r="B463" s="1">
        <v>41733</v>
      </c>
      <c r="C463" s="1" t="e">
        <f>VLOOKUP(E:E,[1]Sheet1!$C:$D,2,FALSE)</f>
        <v>#N/A</v>
      </c>
      <c r="D463" t="s">
        <v>119</v>
      </c>
      <c r="E463" s="1" t="str">
        <f t="shared" si="7"/>
        <v>0341N4</v>
      </c>
    </row>
    <row r="464" spans="1:5" x14ac:dyDescent="0.15">
      <c r="A464" t="s">
        <v>647</v>
      </c>
      <c r="B464" s="1">
        <v>41733</v>
      </c>
      <c r="C464" s="1" t="e">
        <f>VLOOKUP(E:E,[1]Sheet1!$C:$D,2,FALSE)</f>
        <v>#N/A</v>
      </c>
      <c r="D464" t="s">
        <v>654</v>
      </c>
      <c r="E464" s="1" t="str">
        <f t="shared" si="7"/>
        <v>0411N4</v>
      </c>
    </row>
    <row r="465" spans="1:5" x14ac:dyDescent="0.15">
      <c r="A465" t="s">
        <v>647</v>
      </c>
      <c r="B465" s="1">
        <v>41733</v>
      </c>
      <c r="C465" s="1" t="e">
        <f>VLOOKUP(E:E,[1]Sheet1!$C:$D,2,FALSE)</f>
        <v>#N/A</v>
      </c>
      <c r="D465" t="s">
        <v>654</v>
      </c>
      <c r="E465" s="1" t="str">
        <f t="shared" si="7"/>
        <v>0411N4</v>
      </c>
    </row>
    <row r="466" spans="1:5" x14ac:dyDescent="0.15">
      <c r="A466" t="s">
        <v>657</v>
      </c>
      <c r="B466" s="1">
        <v>41733</v>
      </c>
      <c r="C466" s="1" t="e">
        <f>VLOOKUP(E:E,[1]Sheet1!$C:$D,2,FALSE)</f>
        <v>#N/A</v>
      </c>
      <c r="D466" t="s">
        <v>119</v>
      </c>
      <c r="E466" s="1" t="str">
        <f t="shared" si="7"/>
        <v>0341N4</v>
      </c>
    </row>
    <row r="467" spans="1:5" x14ac:dyDescent="0.15">
      <c r="A467" t="s">
        <v>657</v>
      </c>
      <c r="B467" s="1">
        <v>41733</v>
      </c>
      <c r="C467" s="1" t="e">
        <f>VLOOKUP(E:E,[1]Sheet1!$C:$D,2,FALSE)</f>
        <v>#N/A</v>
      </c>
      <c r="D467" t="s">
        <v>119</v>
      </c>
      <c r="E467" s="1" t="str">
        <f t="shared" si="7"/>
        <v>0341N4</v>
      </c>
    </row>
    <row r="468" spans="1:5" x14ac:dyDescent="0.15">
      <c r="A468" t="s">
        <v>657</v>
      </c>
      <c r="B468" s="1">
        <v>41733</v>
      </c>
      <c r="C468" s="1" t="e">
        <f>VLOOKUP(E:E,[1]Sheet1!$C:$D,2,FALSE)</f>
        <v>#N/A</v>
      </c>
      <c r="D468" t="s">
        <v>119</v>
      </c>
      <c r="E468" s="1" t="str">
        <f t="shared" si="7"/>
        <v>0341N4</v>
      </c>
    </row>
    <row r="469" spans="1:5" x14ac:dyDescent="0.15">
      <c r="A469" t="s">
        <v>657</v>
      </c>
      <c r="B469" s="1">
        <v>41733</v>
      </c>
      <c r="C469" s="1" t="e">
        <f>VLOOKUP(E:E,[1]Sheet1!$C:$D,2,FALSE)</f>
        <v>#N/A</v>
      </c>
      <c r="D469" t="s">
        <v>119</v>
      </c>
      <c r="E469" s="1" t="str">
        <f t="shared" si="7"/>
        <v>0341N4</v>
      </c>
    </row>
    <row r="470" spans="1:5" x14ac:dyDescent="0.15">
      <c r="A470" t="s">
        <v>657</v>
      </c>
      <c r="B470" s="1">
        <v>41733</v>
      </c>
      <c r="C470" s="1" t="e">
        <f>VLOOKUP(E:E,[1]Sheet1!$C:$D,2,FALSE)</f>
        <v>#N/A</v>
      </c>
      <c r="D470" t="s">
        <v>119</v>
      </c>
      <c r="E470" s="1" t="str">
        <f t="shared" si="7"/>
        <v>0341N4</v>
      </c>
    </row>
    <row r="471" spans="1:5" x14ac:dyDescent="0.15">
      <c r="A471" t="s">
        <v>657</v>
      </c>
      <c r="B471" s="1">
        <v>41733</v>
      </c>
      <c r="C471" s="1" t="e">
        <f>VLOOKUP(E:E,[1]Sheet1!$C:$D,2,FALSE)</f>
        <v>#N/A</v>
      </c>
      <c r="D471" t="s">
        <v>119</v>
      </c>
      <c r="E471" s="1" t="str">
        <f t="shared" si="7"/>
        <v>0341N4</v>
      </c>
    </row>
    <row r="472" spans="1:5" x14ac:dyDescent="0.15">
      <c r="A472" t="s">
        <v>657</v>
      </c>
      <c r="B472" s="1">
        <v>41733</v>
      </c>
      <c r="C472" s="1" t="e">
        <f>VLOOKUP(E:E,[1]Sheet1!$C:$D,2,FALSE)</f>
        <v>#N/A</v>
      </c>
      <c r="D472" t="s">
        <v>126</v>
      </c>
      <c r="E472" s="1" t="str">
        <f t="shared" si="7"/>
        <v>0491N4</v>
      </c>
    </row>
    <row r="473" spans="1:5" x14ac:dyDescent="0.15">
      <c r="A473" t="s">
        <v>657</v>
      </c>
      <c r="B473" s="1">
        <v>41733</v>
      </c>
      <c r="C473" s="1" t="e">
        <f>VLOOKUP(E:E,[1]Sheet1!$C:$D,2,FALSE)</f>
        <v>#N/A</v>
      </c>
      <c r="D473" t="s">
        <v>126</v>
      </c>
      <c r="E473" s="1" t="str">
        <f t="shared" si="7"/>
        <v>0491N4</v>
      </c>
    </row>
    <row r="474" spans="1:5" x14ac:dyDescent="0.15">
      <c r="A474" t="s">
        <v>657</v>
      </c>
      <c r="B474" s="1">
        <v>41733</v>
      </c>
      <c r="C474" s="1" t="e">
        <f>VLOOKUP(E:E,[1]Sheet1!$C:$D,2,FALSE)</f>
        <v>#N/A</v>
      </c>
      <c r="D474" t="s">
        <v>126</v>
      </c>
      <c r="E474" s="1" t="str">
        <f t="shared" si="7"/>
        <v>0491N4</v>
      </c>
    </row>
    <row r="475" spans="1:5" x14ac:dyDescent="0.15">
      <c r="A475" t="s">
        <v>657</v>
      </c>
      <c r="B475" s="1">
        <v>41733</v>
      </c>
      <c r="C475" s="1" t="e">
        <f>VLOOKUP(E:E,[1]Sheet1!$C:$D,2,FALSE)</f>
        <v>#N/A</v>
      </c>
      <c r="D475" t="s">
        <v>126</v>
      </c>
      <c r="E475" s="1" t="str">
        <f t="shared" si="7"/>
        <v>0491N4</v>
      </c>
    </row>
    <row r="476" spans="1:5" x14ac:dyDescent="0.15">
      <c r="A476" t="s">
        <v>657</v>
      </c>
      <c r="B476" s="1">
        <v>41733</v>
      </c>
      <c r="C476" s="1" t="e">
        <f>VLOOKUP(E:E,[1]Sheet1!$C:$D,2,FALSE)</f>
        <v>#N/A</v>
      </c>
      <c r="D476" t="s">
        <v>126</v>
      </c>
      <c r="E476" s="1" t="str">
        <f t="shared" si="7"/>
        <v>0491N4</v>
      </c>
    </row>
    <row r="477" spans="1:5" x14ac:dyDescent="0.15">
      <c r="A477" t="s">
        <v>657</v>
      </c>
      <c r="B477" s="1">
        <v>41733</v>
      </c>
      <c r="C477" s="1" t="e">
        <f>VLOOKUP(E:E,[1]Sheet1!$C:$D,2,FALSE)</f>
        <v>#N/A</v>
      </c>
      <c r="D477" t="s">
        <v>126</v>
      </c>
      <c r="E477" s="1" t="str">
        <f t="shared" si="7"/>
        <v>0491N4</v>
      </c>
    </row>
    <row r="478" spans="1:5" x14ac:dyDescent="0.15">
      <c r="A478" t="s">
        <v>657</v>
      </c>
      <c r="B478" s="1">
        <v>41733</v>
      </c>
      <c r="C478" s="1" t="e">
        <f>VLOOKUP(E:E,[1]Sheet1!$C:$D,2,FALSE)</f>
        <v>#N/A</v>
      </c>
      <c r="D478" t="s">
        <v>126</v>
      </c>
      <c r="E478" s="1" t="str">
        <f t="shared" si="7"/>
        <v>0491N4</v>
      </c>
    </row>
    <row r="479" spans="1:5" x14ac:dyDescent="0.15">
      <c r="A479" t="s">
        <v>657</v>
      </c>
      <c r="B479" s="1">
        <v>41733</v>
      </c>
      <c r="C479" s="1" t="e">
        <f>VLOOKUP(E:E,[1]Sheet1!$C:$D,2,FALSE)</f>
        <v>#N/A</v>
      </c>
      <c r="D479" t="s">
        <v>126</v>
      </c>
      <c r="E479" s="1" t="str">
        <f t="shared" si="7"/>
        <v>0491N4</v>
      </c>
    </row>
    <row r="480" spans="1:5" x14ac:dyDescent="0.15">
      <c r="A480" t="s">
        <v>657</v>
      </c>
      <c r="B480" s="1">
        <v>41733</v>
      </c>
      <c r="C480" s="1" t="e">
        <f>VLOOKUP(E:E,[1]Sheet1!$C:$D,2,FALSE)</f>
        <v>#N/A</v>
      </c>
      <c r="D480" t="s">
        <v>126</v>
      </c>
      <c r="E480" s="1" t="str">
        <f t="shared" si="7"/>
        <v>0491N4</v>
      </c>
    </row>
    <row r="481" spans="1:5" x14ac:dyDescent="0.15">
      <c r="A481" t="s">
        <v>657</v>
      </c>
      <c r="B481" s="1">
        <v>41733</v>
      </c>
      <c r="C481" s="1" t="e">
        <f>VLOOKUP(E:E,[1]Sheet1!$C:$D,2,FALSE)</f>
        <v>#N/A</v>
      </c>
      <c r="D481" t="s">
        <v>126</v>
      </c>
      <c r="E481" s="1" t="str">
        <f t="shared" si="7"/>
        <v>0491N4</v>
      </c>
    </row>
    <row r="482" spans="1:5" x14ac:dyDescent="0.15">
      <c r="A482" t="s">
        <v>657</v>
      </c>
      <c r="B482" s="1">
        <v>41733</v>
      </c>
      <c r="C482" s="1" t="e">
        <f>VLOOKUP(E:E,[1]Sheet1!$C:$D,2,FALSE)</f>
        <v>#N/A</v>
      </c>
      <c r="D482" t="s">
        <v>176</v>
      </c>
      <c r="E482" s="1" t="str">
        <f t="shared" si="7"/>
        <v>0511N4</v>
      </c>
    </row>
    <row r="483" spans="1:5" x14ac:dyDescent="0.15">
      <c r="A483" t="s">
        <v>657</v>
      </c>
      <c r="B483" s="1">
        <v>41733</v>
      </c>
      <c r="C483" s="1" t="e">
        <f>VLOOKUP(E:E,[1]Sheet1!$C:$D,2,FALSE)</f>
        <v>#N/A</v>
      </c>
      <c r="D483" t="s">
        <v>176</v>
      </c>
      <c r="E483" s="1" t="str">
        <f t="shared" si="7"/>
        <v>0511N4</v>
      </c>
    </row>
    <row r="484" spans="1:5" x14ac:dyDescent="0.15">
      <c r="A484" t="s">
        <v>641</v>
      </c>
      <c r="B484" s="1">
        <v>41732</v>
      </c>
      <c r="C484" s="1" t="e">
        <f>VLOOKUP(E:E,[1]Sheet1!$C:$D,2,FALSE)</f>
        <v>#N/A</v>
      </c>
      <c r="D484" t="s">
        <v>279</v>
      </c>
      <c r="E484" s="1" t="str">
        <f t="shared" si="7"/>
        <v>0261CP</v>
      </c>
    </row>
    <row r="485" spans="1:5" x14ac:dyDescent="0.15">
      <c r="A485" t="s">
        <v>641</v>
      </c>
      <c r="B485" s="1">
        <v>41732</v>
      </c>
      <c r="C485" s="1" t="e">
        <f>VLOOKUP(E:E,[1]Sheet1!$C:$D,2,FALSE)</f>
        <v>#N/A</v>
      </c>
      <c r="D485" t="s">
        <v>279</v>
      </c>
      <c r="E485" s="1" t="str">
        <f t="shared" si="7"/>
        <v>0261CP</v>
      </c>
    </row>
    <row r="486" spans="1:5" x14ac:dyDescent="0.15">
      <c r="A486" t="s">
        <v>641</v>
      </c>
      <c r="B486" s="1">
        <v>41732</v>
      </c>
      <c r="C486" s="1" t="e">
        <f>VLOOKUP(E:E,[1]Sheet1!$C:$D,2,FALSE)</f>
        <v>#N/A</v>
      </c>
      <c r="D486" t="s">
        <v>279</v>
      </c>
      <c r="E486" s="1" t="str">
        <f t="shared" si="7"/>
        <v>0261CP</v>
      </c>
    </row>
    <row r="487" spans="1:5" x14ac:dyDescent="0.15">
      <c r="A487" t="s">
        <v>278</v>
      </c>
      <c r="B487" s="1">
        <v>41732</v>
      </c>
      <c r="C487" s="1" t="e">
        <f>VLOOKUP(E:E,[1]Sheet1!$C:$D,2,FALSE)</f>
        <v>#N/A</v>
      </c>
      <c r="D487" t="s">
        <v>683</v>
      </c>
      <c r="E487" s="1" t="str">
        <f t="shared" si="7"/>
        <v>1536YH</v>
      </c>
    </row>
    <row r="488" spans="1:5" x14ac:dyDescent="0.15">
      <c r="A488" t="s">
        <v>685</v>
      </c>
      <c r="B488" s="1">
        <v>41744</v>
      </c>
      <c r="C488" s="1" t="e">
        <f>VLOOKUP(E:E,[1]Sheet1!$C:$D,2,FALSE)</f>
        <v>#N/A</v>
      </c>
      <c r="D488" t="s">
        <v>686</v>
      </c>
      <c r="E488" s="1" t="str">
        <f t="shared" si="7"/>
        <v>0031YC</v>
      </c>
    </row>
    <row r="489" spans="1:5" x14ac:dyDescent="0.15">
      <c r="A489" t="s">
        <v>685</v>
      </c>
      <c r="B489" s="1">
        <v>41744</v>
      </c>
      <c r="C489" s="1" t="e">
        <f>VLOOKUP(E:E,[1]Sheet1!$C:$D,2,FALSE)</f>
        <v>#N/A</v>
      </c>
      <c r="D489" t="s">
        <v>214</v>
      </c>
      <c r="E489" s="1" t="str">
        <f t="shared" si="7"/>
        <v>3041YC</v>
      </c>
    </row>
    <row r="490" spans="1:5" x14ac:dyDescent="0.15">
      <c r="A490" t="s">
        <v>689</v>
      </c>
      <c r="B490" s="1">
        <v>41733</v>
      </c>
      <c r="C490" s="1" t="e">
        <f>VLOOKUP(E:E,[1]Sheet1!$C:$D,2,FALSE)</f>
        <v>#N/A</v>
      </c>
      <c r="D490" t="s">
        <v>73</v>
      </c>
      <c r="E490" s="1" t="str">
        <f t="shared" si="7"/>
        <v>0601N4</v>
      </c>
    </row>
    <row r="491" spans="1:5" x14ac:dyDescent="0.15">
      <c r="A491" t="s">
        <v>689</v>
      </c>
      <c r="B491" s="1">
        <v>41733</v>
      </c>
      <c r="C491" s="1" t="e">
        <f>VLOOKUP(E:E,[1]Sheet1!$C:$D,2,FALSE)</f>
        <v>#N/A</v>
      </c>
      <c r="D491" t="s">
        <v>102</v>
      </c>
      <c r="E491" s="1" t="str">
        <f t="shared" si="7"/>
        <v>0331N4</v>
      </c>
    </row>
    <row r="492" spans="1:5" x14ac:dyDescent="0.15">
      <c r="A492" t="s">
        <v>689</v>
      </c>
      <c r="B492" s="1">
        <v>41733</v>
      </c>
      <c r="C492" s="1" t="e">
        <f>VLOOKUP(E:E,[1]Sheet1!$C:$D,2,FALSE)</f>
        <v>#N/A</v>
      </c>
      <c r="D492" t="s">
        <v>102</v>
      </c>
      <c r="E492" s="1" t="str">
        <f t="shared" si="7"/>
        <v>0331N4</v>
      </c>
    </row>
    <row r="493" spans="1:5" x14ac:dyDescent="0.15">
      <c r="A493" t="s">
        <v>689</v>
      </c>
      <c r="B493" s="1">
        <v>41733</v>
      </c>
      <c r="C493" s="1" t="e">
        <f>VLOOKUP(E:E,[1]Sheet1!$C:$D,2,FALSE)</f>
        <v>#N/A</v>
      </c>
      <c r="D493" t="s">
        <v>102</v>
      </c>
      <c r="E493" s="1" t="str">
        <f t="shared" si="7"/>
        <v>0331N4</v>
      </c>
    </row>
    <row r="494" spans="1:5" x14ac:dyDescent="0.15">
      <c r="A494" t="s">
        <v>460</v>
      </c>
      <c r="B494" s="1">
        <v>41733</v>
      </c>
      <c r="C494" s="1" t="e">
        <f>VLOOKUP(E:E,[1]Sheet1!$C:$D,2,FALSE)</f>
        <v>#N/A</v>
      </c>
      <c r="D494" t="s">
        <v>126</v>
      </c>
      <c r="E494" s="1" t="str">
        <f t="shared" si="7"/>
        <v>0491N4</v>
      </c>
    </row>
    <row r="495" spans="1:5" x14ac:dyDescent="0.15">
      <c r="A495" t="s">
        <v>460</v>
      </c>
      <c r="B495" s="1">
        <v>41733</v>
      </c>
      <c r="C495" s="1" t="e">
        <f>VLOOKUP(E:E,[1]Sheet1!$C:$D,2,FALSE)</f>
        <v>#N/A</v>
      </c>
      <c r="D495" t="s">
        <v>126</v>
      </c>
      <c r="E495" s="1" t="str">
        <f t="shared" si="7"/>
        <v>0491N4</v>
      </c>
    </row>
    <row r="496" spans="1:5" x14ac:dyDescent="0.15">
      <c r="A496" t="s">
        <v>460</v>
      </c>
      <c r="B496" s="1">
        <v>41733</v>
      </c>
      <c r="C496" s="1" t="e">
        <f>VLOOKUP(E:E,[1]Sheet1!$C:$D,2,FALSE)</f>
        <v>#N/A</v>
      </c>
      <c r="D496" t="s">
        <v>126</v>
      </c>
      <c r="E496" s="1" t="str">
        <f t="shared" si="7"/>
        <v>0491N4</v>
      </c>
    </row>
    <row r="497" spans="1:5" x14ac:dyDescent="0.15">
      <c r="A497" t="s">
        <v>460</v>
      </c>
      <c r="B497" s="1">
        <v>41733</v>
      </c>
      <c r="C497" s="1" t="e">
        <f>VLOOKUP(E:E,[1]Sheet1!$C:$D,2,FALSE)</f>
        <v>#N/A</v>
      </c>
      <c r="D497" t="s">
        <v>126</v>
      </c>
      <c r="E497" s="1" t="str">
        <f t="shared" si="7"/>
        <v>0491N4</v>
      </c>
    </row>
    <row r="498" spans="1:5" x14ac:dyDescent="0.15">
      <c r="A498" t="s">
        <v>460</v>
      </c>
      <c r="B498" s="1">
        <v>41733</v>
      </c>
      <c r="C498" s="1" t="e">
        <f>VLOOKUP(E:E,[1]Sheet1!$C:$D,2,FALSE)</f>
        <v>#N/A</v>
      </c>
      <c r="D498" t="s">
        <v>126</v>
      </c>
      <c r="E498" s="1" t="str">
        <f t="shared" si="7"/>
        <v>0491N4</v>
      </c>
    </row>
    <row r="499" spans="1:5" x14ac:dyDescent="0.15">
      <c r="A499" t="s">
        <v>460</v>
      </c>
      <c r="B499" s="1">
        <v>41733</v>
      </c>
      <c r="C499" s="1" t="e">
        <f>VLOOKUP(E:E,[1]Sheet1!$C:$D,2,FALSE)</f>
        <v>#N/A</v>
      </c>
      <c r="D499" t="s">
        <v>126</v>
      </c>
      <c r="E499" s="1" t="str">
        <f t="shared" si="7"/>
        <v>0491N4</v>
      </c>
    </row>
    <row r="500" spans="1:5" x14ac:dyDescent="0.15">
      <c r="A500" t="s">
        <v>460</v>
      </c>
      <c r="B500" s="1">
        <v>41733</v>
      </c>
      <c r="C500" s="1" t="e">
        <f>VLOOKUP(E:E,[1]Sheet1!$C:$D,2,FALSE)</f>
        <v>#N/A</v>
      </c>
      <c r="D500" t="s">
        <v>126</v>
      </c>
      <c r="E500" s="1" t="str">
        <f t="shared" si="7"/>
        <v>0491N4</v>
      </c>
    </row>
    <row r="501" spans="1:5" x14ac:dyDescent="0.15">
      <c r="A501" t="s">
        <v>460</v>
      </c>
      <c r="B501" s="1">
        <v>41733</v>
      </c>
      <c r="C501" s="1" t="e">
        <f>VLOOKUP(E:E,[1]Sheet1!$C:$D,2,FALSE)</f>
        <v>#N/A</v>
      </c>
      <c r="D501" t="s">
        <v>126</v>
      </c>
      <c r="E501" s="1" t="str">
        <f t="shared" si="7"/>
        <v>0491N4</v>
      </c>
    </row>
    <row r="502" spans="1:5" x14ac:dyDescent="0.15">
      <c r="A502" t="s">
        <v>460</v>
      </c>
      <c r="B502" s="1">
        <v>41733</v>
      </c>
      <c r="C502" s="1" t="e">
        <f>VLOOKUP(E:E,[1]Sheet1!$C:$D,2,FALSE)</f>
        <v>#N/A</v>
      </c>
      <c r="D502" t="s">
        <v>126</v>
      </c>
      <c r="E502" s="1" t="str">
        <f t="shared" si="7"/>
        <v>0491N4</v>
      </c>
    </row>
    <row r="503" spans="1:5" x14ac:dyDescent="0.15">
      <c r="A503" t="s">
        <v>460</v>
      </c>
      <c r="B503" s="1">
        <v>41733</v>
      </c>
      <c r="C503" s="1" t="e">
        <f>VLOOKUP(E:E,[1]Sheet1!$C:$D,2,FALSE)</f>
        <v>#N/A</v>
      </c>
      <c r="D503" t="s">
        <v>126</v>
      </c>
      <c r="E503" s="1" t="str">
        <f t="shared" si="7"/>
        <v>0491N4</v>
      </c>
    </row>
    <row r="504" spans="1:5" x14ac:dyDescent="0.15">
      <c r="A504" t="s">
        <v>460</v>
      </c>
      <c r="B504" s="1">
        <v>41733</v>
      </c>
      <c r="C504" s="1" t="e">
        <f>VLOOKUP(E:E,[1]Sheet1!$C:$D,2,FALSE)</f>
        <v>#N/A</v>
      </c>
      <c r="D504" t="s">
        <v>126</v>
      </c>
      <c r="E504" s="1" t="str">
        <f t="shared" si="7"/>
        <v>0491N4</v>
      </c>
    </row>
    <row r="505" spans="1:5" x14ac:dyDescent="0.15">
      <c r="A505" t="s">
        <v>460</v>
      </c>
      <c r="B505" s="1">
        <v>41733</v>
      </c>
      <c r="C505" s="1" t="e">
        <f>VLOOKUP(E:E,[1]Sheet1!$C:$D,2,FALSE)</f>
        <v>#N/A</v>
      </c>
      <c r="D505" t="s">
        <v>126</v>
      </c>
      <c r="E505" s="1" t="str">
        <f t="shared" si="7"/>
        <v>0491N4</v>
      </c>
    </row>
    <row r="506" spans="1:5" x14ac:dyDescent="0.15">
      <c r="A506" t="s">
        <v>460</v>
      </c>
      <c r="B506" s="1">
        <v>41733</v>
      </c>
      <c r="C506" s="1" t="e">
        <f>VLOOKUP(E:E,[1]Sheet1!$C:$D,2,FALSE)</f>
        <v>#N/A</v>
      </c>
      <c r="D506" t="s">
        <v>126</v>
      </c>
      <c r="E506" s="1" t="str">
        <f t="shared" si="7"/>
        <v>0491N4</v>
      </c>
    </row>
    <row r="507" spans="1:5" x14ac:dyDescent="0.15">
      <c r="A507" t="s">
        <v>460</v>
      </c>
      <c r="B507" s="1">
        <v>41733</v>
      </c>
      <c r="C507" s="1" t="e">
        <f>VLOOKUP(E:E,[1]Sheet1!$C:$D,2,FALSE)</f>
        <v>#N/A</v>
      </c>
      <c r="D507" t="s">
        <v>126</v>
      </c>
      <c r="E507" s="1" t="str">
        <f t="shared" si="7"/>
        <v>0491N4</v>
      </c>
    </row>
    <row r="508" spans="1:5" x14ac:dyDescent="0.15">
      <c r="A508" t="s">
        <v>460</v>
      </c>
      <c r="B508" s="1">
        <v>41733</v>
      </c>
      <c r="C508" s="1" t="e">
        <f>VLOOKUP(E:E,[1]Sheet1!$C:$D,2,FALSE)</f>
        <v>#N/A</v>
      </c>
      <c r="D508" t="s">
        <v>126</v>
      </c>
      <c r="E508" s="1" t="str">
        <f t="shared" si="7"/>
        <v>0491N4</v>
      </c>
    </row>
    <row r="509" spans="1:5" x14ac:dyDescent="0.15">
      <c r="A509" t="s">
        <v>460</v>
      </c>
      <c r="B509" s="1">
        <v>41733</v>
      </c>
      <c r="C509" s="1" t="e">
        <f>VLOOKUP(E:E,[1]Sheet1!$C:$D,2,FALSE)</f>
        <v>#N/A</v>
      </c>
      <c r="D509" t="s">
        <v>126</v>
      </c>
      <c r="E509" s="1" t="str">
        <f t="shared" si="7"/>
        <v>0491N4</v>
      </c>
    </row>
    <row r="510" spans="1:5" x14ac:dyDescent="0.15">
      <c r="A510" t="s">
        <v>460</v>
      </c>
      <c r="B510" s="1">
        <v>41733</v>
      </c>
      <c r="C510" s="1" t="e">
        <f>VLOOKUP(E:E,[1]Sheet1!$C:$D,2,FALSE)</f>
        <v>#N/A</v>
      </c>
      <c r="D510" t="s">
        <v>126</v>
      </c>
      <c r="E510" s="1" t="str">
        <f t="shared" si="7"/>
        <v>0491N4</v>
      </c>
    </row>
    <row r="511" spans="1:5" x14ac:dyDescent="0.15">
      <c r="A511" t="s">
        <v>460</v>
      </c>
      <c r="B511" s="1">
        <v>41733</v>
      </c>
      <c r="C511" s="1" t="e">
        <f>VLOOKUP(E:E,[1]Sheet1!$C:$D,2,FALSE)</f>
        <v>#N/A</v>
      </c>
      <c r="D511" t="s">
        <v>126</v>
      </c>
      <c r="E511" s="1" t="str">
        <f t="shared" si="7"/>
        <v>0491N4</v>
      </c>
    </row>
    <row r="512" spans="1:5" x14ac:dyDescent="0.15">
      <c r="A512" t="s">
        <v>689</v>
      </c>
      <c r="B512" s="1">
        <v>41733</v>
      </c>
      <c r="C512" s="1" t="e">
        <f>VLOOKUP(E:E,[1]Sheet1!$C:$D,2,FALSE)</f>
        <v>#N/A</v>
      </c>
      <c r="D512" t="s">
        <v>146</v>
      </c>
      <c r="E512" s="1" t="str">
        <f t="shared" si="7"/>
        <v>0602N4</v>
      </c>
    </row>
    <row r="513" spans="1:5" x14ac:dyDescent="0.15">
      <c r="A513" t="s">
        <v>716</v>
      </c>
      <c r="B513" s="1">
        <v>41732</v>
      </c>
      <c r="C513" s="1" t="e">
        <f>VLOOKUP(E:E,[1]Sheet1!$C:$D,2,FALSE)</f>
        <v>#N/A</v>
      </c>
      <c r="D513" t="s">
        <v>91</v>
      </c>
      <c r="E513" s="1" t="str">
        <f t="shared" si="7"/>
        <v>0361CP</v>
      </c>
    </row>
    <row r="514" spans="1:5" x14ac:dyDescent="0.15">
      <c r="A514" t="s">
        <v>716</v>
      </c>
      <c r="B514" s="1">
        <v>41732</v>
      </c>
      <c r="C514" s="1" t="e">
        <f>VLOOKUP(E:E,[1]Sheet1!$C:$D,2,FALSE)</f>
        <v>#N/A</v>
      </c>
      <c r="D514" t="s">
        <v>91</v>
      </c>
      <c r="E514" s="1" t="str">
        <f t="shared" ref="E514:E577" si="8">LEFT(D514,6)</f>
        <v>0361CP</v>
      </c>
    </row>
    <row r="515" spans="1:5" x14ac:dyDescent="0.15">
      <c r="A515" t="s">
        <v>716</v>
      </c>
      <c r="B515" s="1">
        <v>41732</v>
      </c>
      <c r="C515" s="1" t="e">
        <f>VLOOKUP(E:E,[1]Sheet1!$C:$D,2,FALSE)</f>
        <v>#N/A</v>
      </c>
      <c r="D515" t="s">
        <v>91</v>
      </c>
      <c r="E515" s="1" t="str">
        <f t="shared" si="8"/>
        <v>0361CP</v>
      </c>
    </row>
    <row r="516" spans="1:5" x14ac:dyDescent="0.15">
      <c r="A516" t="s">
        <v>716</v>
      </c>
      <c r="B516" s="1">
        <v>41732</v>
      </c>
      <c r="C516" s="1" t="e">
        <f>VLOOKUP(E:E,[1]Sheet1!$C:$D,2,FALSE)</f>
        <v>#N/A</v>
      </c>
      <c r="D516" t="s">
        <v>91</v>
      </c>
      <c r="E516" s="1" t="str">
        <f t="shared" si="8"/>
        <v>0361CP</v>
      </c>
    </row>
    <row r="517" spans="1:5" x14ac:dyDescent="0.15">
      <c r="A517" t="s">
        <v>327</v>
      </c>
      <c r="B517" s="1">
        <v>41732</v>
      </c>
      <c r="C517" s="1" t="e">
        <f>VLOOKUP(E:E,[1]Sheet1!$C:$D,2,FALSE)</f>
        <v>#N/A</v>
      </c>
      <c r="D517" t="s">
        <v>723</v>
      </c>
      <c r="E517" s="1" t="str">
        <f t="shared" si="8"/>
        <v>0101CP</v>
      </c>
    </row>
    <row r="518" spans="1:5" x14ac:dyDescent="0.15">
      <c r="A518" t="s">
        <v>728</v>
      </c>
      <c r="B518" s="1">
        <v>41732</v>
      </c>
      <c r="C518" s="1" t="e">
        <f>VLOOKUP(E:E,[1]Sheet1!$C:$D,2,FALSE)</f>
        <v>#N/A</v>
      </c>
      <c r="D518" t="s">
        <v>729</v>
      </c>
      <c r="E518" s="1" t="str">
        <f t="shared" si="8"/>
        <v>0261CP</v>
      </c>
    </row>
    <row r="519" spans="1:5" x14ac:dyDescent="0.15">
      <c r="A519" t="s">
        <v>728</v>
      </c>
      <c r="B519" s="1">
        <v>41732</v>
      </c>
      <c r="C519" s="1" t="e">
        <f>VLOOKUP(E:E,[1]Sheet1!$C:$D,2,FALSE)</f>
        <v>#N/A</v>
      </c>
      <c r="D519" t="s">
        <v>729</v>
      </c>
      <c r="E519" s="1" t="str">
        <f t="shared" si="8"/>
        <v>0261CP</v>
      </c>
    </row>
    <row r="520" spans="1:5" x14ac:dyDescent="0.15">
      <c r="A520" t="s">
        <v>732</v>
      </c>
      <c r="B520" s="1">
        <v>41732</v>
      </c>
      <c r="C520" s="1" t="e">
        <f>VLOOKUP(E:E,[1]Sheet1!$C:$D,2,FALSE)</f>
        <v>#N/A</v>
      </c>
      <c r="D520" t="s">
        <v>126</v>
      </c>
      <c r="E520" s="1" t="str">
        <f t="shared" si="8"/>
        <v>0491N4</v>
      </c>
    </row>
    <row r="521" spans="1:5" x14ac:dyDescent="0.15">
      <c r="A521" t="s">
        <v>732</v>
      </c>
      <c r="B521" s="1">
        <v>41732</v>
      </c>
      <c r="C521" s="1" t="e">
        <f>VLOOKUP(E:E,[1]Sheet1!$C:$D,2,FALSE)</f>
        <v>#N/A</v>
      </c>
      <c r="D521" t="s">
        <v>126</v>
      </c>
      <c r="E521" s="1" t="str">
        <f t="shared" si="8"/>
        <v>0491N4</v>
      </c>
    </row>
    <row r="522" spans="1:5" x14ac:dyDescent="0.15">
      <c r="A522" t="s">
        <v>732</v>
      </c>
      <c r="B522" s="1">
        <v>41732</v>
      </c>
      <c r="C522" s="1" t="e">
        <f>VLOOKUP(E:E,[1]Sheet1!$C:$D,2,FALSE)</f>
        <v>#N/A</v>
      </c>
      <c r="D522" t="s">
        <v>126</v>
      </c>
      <c r="E522" s="1" t="str">
        <f t="shared" si="8"/>
        <v>0491N4</v>
      </c>
    </row>
    <row r="523" spans="1:5" x14ac:dyDescent="0.15">
      <c r="A523" t="s">
        <v>732</v>
      </c>
      <c r="B523" s="1">
        <v>41732</v>
      </c>
      <c r="C523" s="1" t="e">
        <f>VLOOKUP(E:E,[1]Sheet1!$C:$D,2,FALSE)</f>
        <v>#N/A</v>
      </c>
      <c r="D523" t="s">
        <v>126</v>
      </c>
      <c r="E523" s="1" t="str">
        <f t="shared" si="8"/>
        <v>0491N4</v>
      </c>
    </row>
    <row r="524" spans="1:5" x14ac:dyDescent="0.15">
      <c r="A524" t="s">
        <v>732</v>
      </c>
      <c r="B524" s="1">
        <v>41732</v>
      </c>
      <c r="C524" s="1" t="e">
        <f>VLOOKUP(E:E,[1]Sheet1!$C:$D,2,FALSE)</f>
        <v>#N/A</v>
      </c>
      <c r="D524" t="s">
        <v>126</v>
      </c>
      <c r="E524" s="1" t="str">
        <f t="shared" si="8"/>
        <v>0491N4</v>
      </c>
    </row>
    <row r="525" spans="1:5" x14ac:dyDescent="0.15">
      <c r="A525" t="s">
        <v>732</v>
      </c>
      <c r="B525" s="1">
        <v>41732</v>
      </c>
      <c r="C525" s="1" t="e">
        <f>VLOOKUP(E:E,[1]Sheet1!$C:$D,2,FALSE)</f>
        <v>#N/A</v>
      </c>
      <c r="D525" t="s">
        <v>126</v>
      </c>
      <c r="E525" s="1" t="str">
        <f t="shared" si="8"/>
        <v>0491N4</v>
      </c>
    </row>
    <row r="526" spans="1:5" x14ac:dyDescent="0.15">
      <c r="A526" t="s">
        <v>732</v>
      </c>
      <c r="B526" s="1">
        <v>41732</v>
      </c>
      <c r="C526" s="1" t="e">
        <f>VLOOKUP(E:E,[1]Sheet1!$C:$D,2,FALSE)</f>
        <v>#N/A</v>
      </c>
      <c r="D526" t="s">
        <v>126</v>
      </c>
      <c r="E526" s="1" t="str">
        <f t="shared" si="8"/>
        <v>0491N4</v>
      </c>
    </row>
    <row r="527" spans="1:5" x14ac:dyDescent="0.15">
      <c r="A527" t="s">
        <v>732</v>
      </c>
      <c r="B527" s="1">
        <v>41732</v>
      </c>
      <c r="C527" s="1" t="e">
        <f>VLOOKUP(E:E,[1]Sheet1!$C:$D,2,FALSE)</f>
        <v>#N/A</v>
      </c>
      <c r="D527" t="s">
        <v>126</v>
      </c>
      <c r="E527" s="1" t="str">
        <f t="shared" si="8"/>
        <v>0491N4</v>
      </c>
    </row>
    <row r="528" spans="1:5" x14ac:dyDescent="0.15">
      <c r="A528" t="s">
        <v>732</v>
      </c>
      <c r="B528" s="1">
        <v>41732</v>
      </c>
      <c r="C528" s="1" t="e">
        <f>VLOOKUP(E:E,[1]Sheet1!$C:$D,2,FALSE)</f>
        <v>#N/A</v>
      </c>
      <c r="D528" t="s">
        <v>126</v>
      </c>
      <c r="E528" s="1" t="str">
        <f t="shared" si="8"/>
        <v>0491N4</v>
      </c>
    </row>
    <row r="529" spans="1:5" x14ac:dyDescent="0.15">
      <c r="A529" t="s">
        <v>732</v>
      </c>
      <c r="B529" s="1">
        <v>41732</v>
      </c>
      <c r="C529" s="1" t="e">
        <f>VLOOKUP(E:E,[1]Sheet1!$C:$D,2,FALSE)</f>
        <v>#N/A</v>
      </c>
      <c r="D529" t="s">
        <v>126</v>
      </c>
      <c r="E529" s="1" t="str">
        <f t="shared" si="8"/>
        <v>0491N4</v>
      </c>
    </row>
    <row r="530" spans="1:5" x14ac:dyDescent="0.15">
      <c r="A530" t="s">
        <v>732</v>
      </c>
      <c r="B530" s="1">
        <v>41732</v>
      </c>
      <c r="C530" s="1" t="e">
        <f>VLOOKUP(E:E,[1]Sheet1!$C:$D,2,FALSE)</f>
        <v>#N/A</v>
      </c>
      <c r="D530" t="s">
        <v>42</v>
      </c>
      <c r="E530" s="1" t="str">
        <f t="shared" si="8"/>
        <v>0531N4</v>
      </c>
    </row>
    <row r="531" spans="1:5" x14ac:dyDescent="0.15">
      <c r="A531" t="s">
        <v>732</v>
      </c>
      <c r="B531" s="1">
        <v>41732</v>
      </c>
      <c r="C531" s="1" t="e">
        <f>VLOOKUP(E:E,[1]Sheet1!$C:$D,2,FALSE)</f>
        <v>#N/A</v>
      </c>
      <c r="D531" t="s">
        <v>42</v>
      </c>
      <c r="E531" s="1" t="str">
        <f t="shared" si="8"/>
        <v>0531N4</v>
      </c>
    </row>
    <row r="532" spans="1:5" x14ac:dyDescent="0.15">
      <c r="A532" t="s">
        <v>732</v>
      </c>
      <c r="B532" s="1">
        <v>41732</v>
      </c>
      <c r="C532" s="1" t="e">
        <f>VLOOKUP(E:E,[1]Sheet1!$C:$D,2,FALSE)</f>
        <v>#N/A</v>
      </c>
      <c r="D532" t="s">
        <v>42</v>
      </c>
      <c r="E532" s="1" t="str">
        <f t="shared" si="8"/>
        <v>0531N4</v>
      </c>
    </row>
    <row r="533" spans="1:5" x14ac:dyDescent="0.15">
      <c r="A533" t="s">
        <v>732</v>
      </c>
      <c r="B533" s="1">
        <v>41732</v>
      </c>
      <c r="C533" s="1" t="e">
        <f>VLOOKUP(E:E,[1]Sheet1!$C:$D,2,FALSE)</f>
        <v>#N/A</v>
      </c>
      <c r="D533" t="s">
        <v>42</v>
      </c>
      <c r="E533" s="1" t="str">
        <f t="shared" si="8"/>
        <v>0531N4</v>
      </c>
    </row>
    <row r="534" spans="1:5" x14ac:dyDescent="0.15">
      <c r="A534" t="s">
        <v>732</v>
      </c>
      <c r="B534" s="1">
        <v>41732</v>
      </c>
      <c r="C534" s="1" t="e">
        <f>VLOOKUP(E:E,[1]Sheet1!$C:$D,2,FALSE)</f>
        <v>#N/A</v>
      </c>
      <c r="D534" t="s">
        <v>102</v>
      </c>
      <c r="E534" s="1" t="str">
        <f t="shared" si="8"/>
        <v>0331N4</v>
      </c>
    </row>
    <row r="535" spans="1:5" x14ac:dyDescent="0.15">
      <c r="A535" t="s">
        <v>732</v>
      </c>
      <c r="B535" s="1">
        <v>41732</v>
      </c>
      <c r="C535" s="1" t="e">
        <f>VLOOKUP(E:E,[1]Sheet1!$C:$D,2,FALSE)</f>
        <v>#N/A</v>
      </c>
      <c r="D535" t="s">
        <v>102</v>
      </c>
      <c r="E535" s="1" t="str">
        <f t="shared" si="8"/>
        <v>0331N4</v>
      </c>
    </row>
    <row r="536" spans="1:5" x14ac:dyDescent="0.15">
      <c r="A536" t="s">
        <v>732</v>
      </c>
      <c r="B536" s="1">
        <v>41732</v>
      </c>
      <c r="C536" s="1" t="e">
        <f>VLOOKUP(E:E,[1]Sheet1!$C:$D,2,FALSE)</f>
        <v>#N/A</v>
      </c>
      <c r="D536" t="s">
        <v>102</v>
      </c>
      <c r="E536" s="1" t="str">
        <f t="shared" si="8"/>
        <v>0331N4</v>
      </c>
    </row>
    <row r="537" spans="1:5" x14ac:dyDescent="0.15">
      <c r="A537" t="s">
        <v>300</v>
      </c>
      <c r="B537" s="1">
        <v>41733</v>
      </c>
      <c r="C537" s="1" t="e">
        <f>VLOOKUP(E:E,[1]Sheet1!$C:$D,2,FALSE)</f>
        <v>#N/A</v>
      </c>
      <c r="D537" t="s">
        <v>64</v>
      </c>
      <c r="E537" s="1" t="str">
        <f t="shared" si="8"/>
        <v>0383N4</v>
      </c>
    </row>
    <row r="538" spans="1:5" x14ac:dyDescent="0.15">
      <c r="A538" t="s">
        <v>156</v>
      </c>
      <c r="B538" s="1">
        <v>41732</v>
      </c>
      <c r="C538" s="1" t="e">
        <f>VLOOKUP(E:E,[1]Sheet1!$C:$D,2,FALSE)</f>
        <v>#N/A</v>
      </c>
      <c r="D538" t="s">
        <v>279</v>
      </c>
      <c r="E538" s="1" t="str">
        <f t="shared" si="8"/>
        <v>0261CP</v>
      </c>
    </row>
    <row r="539" spans="1:5" x14ac:dyDescent="0.15">
      <c r="A539" t="s">
        <v>156</v>
      </c>
      <c r="B539" s="1">
        <v>41732</v>
      </c>
      <c r="C539" s="1" t="e">
        <f>VLOOKUP(E:E,[1]Sheet1!$C:$D,2,FALSE)</f>
        <v>#N/A</v>
      </c>
      <c r="D539" t="s">
        <v>279</v>
      </c>
      <c r="E539" s="1" t="str">
        <f t="shared" si="8"/>
        <v>0261CP</v>
      </c>
    </row>
    <row r="540" spans="1:5" x14ac:dyDescent="0.15">
      <c r="A540" t="s">
        <v>156</v>
      </c>
      <c r="B540" s="1">
        <v>41732</v>
      </c>
      <c r="C540" s="1" t="e">
        <f>VLOOKUP(E:E,[1]Sheet1!$C:$D,2,FALSE)</f>
        <v>#N/A</v>
      </c>
      <c r="D540" t="s">
        <v>279</v>
      </c>
      <c r="E540" s="1" t="str">
        <f t="shared" si="8"/>
        <v>0261CP</v>
      </c>
    </row>
    <row r="541" spans="1:5" x14ac:dyDescent="0.15">
      <c r="A541" t="s">
        <v>156</v>
      </c>
      <c r="B541" s="1">
        <v>41732</v>
      </c>
      <c r="C541" s="1" t="e">
        <f>VLOOKUP(E:E,[1]Sheet1!$C:$D,2,FALSE)</f>
        <v>#N/A</v>
      </c>
      <c r="D541" t="s">
        <v>279</v>
      </c>
      <c r="E541" s="1" t="str">
        <f t="shared" si="8"/>
        <v>0261CP</v>
      </c>
    </row>
    <row r="542" spans="1:5" x14ac:dyDescent="0.15">
      <c r="A542" t="s">
        <v>156</v>
      </c>
      <c r="B542" s="1">
        <v>41732</v>
      </c>
      <c r="C542" s="1" t="e">
        <f>VLOOKUP(E:E,[1]Sheet1!$C:$D,2,FALSE)</f>
        <v>#N/A</v>
      </c>
      <c r="D542" t="s">
        <v>279</v>
      </c>
      <c r="E542" s="1" t="str">
        <f t="shared" si="8"/>
        <v>0261CP</v>
      </c>
    </row>
    <row r="543" spans="1:5" x14ac:dyDescent="0.15">
      <c r="A543" t="s">
        <v>156</v>
      </c>
      <c r="B543" s="1">
        <v>41732</v>
      </c>
      <c r="C543" s="1" t="e">
        <f>VLOOKUP(E:E,[1]Sheet1!$C:$D,2,FALSE)</f>
        <v>#N/A</v>
      </c>
      <c r="D543" t="s">
        <v>279</v>
      </c>
      <c r="E543" s="1" t="str">
        <f t="shared" si="8"/>
        <v>0261CP</v>
      </c>
    </row>
    <row r="544" spans="1:5" x14ac:dyDescent="0.15">
      <c r="A544" t="s">
        <v>156</v>
      </c>
      <c r="B544" s="1">
        <v>41732</v>
      </c>
      <c r="C544" s="1" t="e">
        <f>VLOOKUP(E:E,[1]Sheet1!$C:$D,2,FALSE)</f>
        <v>#N/A</v>
      </c>
      <c r="D544" t="s">
        <v>279</v>
      </c>
      <c r="E544" s="1" t="str">
        <f t="shared" si="8"/>
        <v>0261CP</v>
      </c>
    </row>
    <row r="545" spans="1:5" x14ac:dyDescent="0.15">
      <c r="A545" t="s">
        <v>156</v>
      </c>
      <c r="B545" s="1">
        <v>41732</v>
      </c>
      <c r="C545" s="1" t="e">
        <f>VLOOKUP(E:E,[1]Sheet1!$C:$D,2,FALSE)</f>
        <v>#N/A</v>
      </c>
      <c r="D545" t="s">
        <v>279</v>
      </c>
      <c r="E545" s="1" t="str">
        <f t="shared" si="8"/>
        <v>0261CP</v>
      </c>
    </row>
    <row r="546" spans="1:5" x14ac:dyDescent="0.15">
      <c r="A546" t="s">
        <v>156</v>
      </c>
      <c r="B546" s="1">
        <v>41732</v>
      </c>
      <c r="C546" s="1" t="e">
        <f>VLOOKUP(E:E,[1]Sheet1!$C:$D,2,FALSE)</f>
        <v>#N/A</v>
      </c>
      <c r="D546" t="s">
        <v>279</v>
      </c>
      <c r="E546" s="1" t="str">
        <f t="shared" si="8"/>
        <v>0261CP</v>
      </c>
    </row>
    <row r="547" spans="1:5" x14ac:dyDescent="0.15">
      <c r="A547" t="s">
        <v>156</v>
      </c>
      <c r="B547" s="1">
        <v>41732</v>
      </c>
      <c r="C547" s="1" t="e">
        <f>VLOOKUP(E:E,[1]Sheet1!$C:$D,2,FALSE)</f>
        <v>#N/A</v>
      </c>
      <c r="D547" t="s">
        <v>279</v>
      </c>
      <c r="E547" s="1" t="str">
        <f t="shared" si="8"/>
        <v>0261CP</v>
      </c>
    </row>
    <row r="548" spans="1:5" x14ac:dyDescent="0.15">
      <c r="A548" t="s">
        <v>156</v>
      </c>
      <c r="B548" s="1">
        <v>41732</v>
      </c>
      <c r="C548" s="1" t="e">
        <f>VLOOKUP(E:E,[1]Sheet1!$C:$D,2,FALSE)</f>
        <v>#N/A</v>
      </c>
      <c r="D548" t="s">
        <v>279</v>
      </c>
      <c r="E548" s="1" t="str">
        <f t="shared" si="8"/>
        <v>0261CP</v>
      </c>
    </row>
    <row r="549" spans="1:5" x14ac:dyDescent="0.15">
      <c r="A549" t="s">
        <v>156</v>
      </c>
      <c r="B549" s="1">
        <v>41732</v>
      </c>
      <c r="C549" s="1" t="e">
        <f>VLOOKUP(E:E,[1]Sheet1!$C:$D,2,FALSE)</f>
        <v>#N/A</v>
      </c>
      <c r="D549" t="s">
        <v>279</v>
      </c>
      <c r="E549" s="1" t="str">
        <f t="shared" si="8"/>
        <v>0261CP</v>
      </c>
    </row>
    <row r="550" spans="1:5" x14ac:dyDescent="0.15">
      <c r="A550" t="s">
        <v>156</v>
      </c>
      <c r="B550" s="1">
        <v>41732</v>
      </c>
      <c r="C550" s="1" t="e">
        <f>VLOOKUP(E:E,[1]Sheet1!$C:$D,2,FALSE)</f>
        <v>#N/A</v>
      </c>
      <c r="D550" t="s">
        <v>279</v>
      </c>
      <c r="E550" s="1" t="str">
        <f t="shared" si="8"/>
        <v>0261CP</v>
      </c>
    </row>
    <row r="551" spans="1:5" x14ac:dyDescent="0.15">
      <c r="A551" t="s">
        <v>156</v>
      </c>
      <c r="B551" s="1">
        <v>41732</v>
      </c>
      <c r="C551" s="1" t="e">
        <f>VLOOKUP(E:E,[1]Sheet1!$C:$D,2,FALSE)</f>
        <v>#N/A</v>
      </c>
      <c r="D551" t="s">
        <v>279</v>
      </c>
      <c r="E551" s="1" t="str">
        <f t="shared" si="8"/>
        <v>0261CP</v>
      </c>
    </row>
    <row r="552" spans="1:5" x14ac:dyDescent="0.15">
      <c r="A552" t="s">
        <v>156</v>
      </c>
      <c r="B552" s="1">
        <v>41732</v>
      </c>
      <c r="C552" s="1" t="e">
        <f>VLOOKUP(E:E,[1]Sheet1!$C:$D,2,FALSE)</f>
        <v>#N/A</v>
      </c>
      <c r="D552" t="s">
        <v>279</v>
      </c>
      <c r="E552" s="1" t="str">
        <f t="shared" si="8"/>
        <v>0261CP</v>
      </c>
    </row>
    <row r="553" spans="1:5" x14ac:dyDescent="0.15">
      <c r="A553" t="s">
        <v>156</v>
      </c>
      <c r="B553" s="1">
        <v>41732</v>
      </c>
      <c r="C553" s="1" t="e">
        <f>VLOOKUP(E:E,[1]Sheet1!$C:$D,2,FALSE)</f>
        <v>#N/A</v>
      </c>
      <c r="D553" t="s">
        <v>279</v>
      </c>
      <c r="E553" s="1" t="str">
        <f t="shared" si="8"/>
        <v>0261CP</v>
      </c>
    </row>
    <row r="554" spans="1:5" x14ac:dyDescent="0.15">
      <c r="A554" t="s">
        <v>185</v>
      </c>
      <c r="B554" s="1">
        <v>41732</v>
      </c>
      <c r="C554" s="1" t="e">
        <f>VLOOKUP(E:E,[1]Sheet1!$C:$D,2,FALSE)</f>
        <v>#N/A</v>
      </c>
      <c r="D554" t="s">
        <v>686</v>
      </c>
      <c r="E554" s="1" t="str">
        <f t="shared" si="8"/>
        <v>0031YC</v>
      </c>
    </row>
    <row r="555" spans="1:5" x14ac:dyDescent="0.15">
      <c r="A555" t="s">
        <v>185</v>
      </c>
      <c r="B555" s="1">
        <v>41732</v>
      </c>
      <c r="C555" s="1" t="e">
        <f>VLOOKUP(E:E,[1]Sheet1!$C:$D,2,FALSE)</f>
        <v>#N/A</v>
      </c>
      <c r="D555" t="s">
        <v>214</v>
      </c>
      <c r="E555" s="1" t="str">
        <f t="shared" si="8"/>
        <v>3041YC</v>
      </c>
    </row>
    <row r="556" spans="1:5" x14ac:dyDescent="0.15">
      <c r="A556" t="s">
        <v>460</v>
      </c>
      <c r="B556" s="1">
        <v>41731</v>
      </c>
      <c r="C556" s="1" t="e">
        <f>VLOOKUP(E:E,[1]Sheet1!$C:$D,2,FALSE)</f>
        <v>#N/A</v>
      </c>
      <c r="D556" t="s">
        <v>42</v>
      </c>
      <c r="E556" s="1" t="str">
        <f t="shared" si="8"/>
        <v>0531N4</v>
      </c>
    </row>
    <row r="557" spans="1:5" x14ac:dyDescent="0.15">
      <c r="A557" t="s">
        <v>460</v>
      </c>
      <c r="B557" s="1">
        <v>41731</v>
      </c>
      <c r="C557" s="1" t="e">
        <f>VLOOKUP(E:E,[1]Sheet1!$C:$D,2,FALSE)</f>
        <v>#N/A</v>
      </c>
      <c r="D557" t="s">
        <v>42</v>
      </c>
      <c r="E557" s="1" t="str">
        <f t="shared" si="8"/>
        <v>0531N4</v>
      </c>
    </row>
    <row r="558" spans="1:5" x14ac:dyDescent="0.15">
      <c r="A558" t="s">
        <v>460</v>
      </c>
      <c r="B558" s="1">
        <v>41731</v>
      </c>
      <c r="C558" s="1" t="e">
        <f>VLOOKUP(E:E,[1]Sheet1!$C:$D,2,FALSE)</f>
        <v>#N/A</v>
      </c>
      <c r="D558" t="s">
        <v>42</v>
      </c>
      <c r="E558" s="1" t="str">
        <f t="shared" si="8"/>
        <v>0531N4</v>
      </c>
    </row>
    <row r="559" spans="1:5" x14ac:dyDescent="0.15">
      <c r="A559" t="s">
        <v>460</v>
      </c>
      <c r="B559" s="1">
        <v>41731</v>
      </c>
      <c r="C559" s="1" t="e">
        <f>VLOOKUP(E:E,[1]Sheet1!$C:$D,2,FALSE)</f>
        <v>#N/A</v>
      </c>
      <c r="D559" t="s">
        <v>42</v>
      </c>
      <c r="E559" s="1" t="str">
        <f t="shared" si="8"/>
        <v>0531N4</v>
      </c>
    </row>
    <row r="560" spans="1:5" x14ac:dyDescent="0.15">
      <c r="A560" t="s">
        <v>460</v>
      </c>
      <c r="B560" s="1">
        <v>41731</v>
      </c>
      <c r="C560" s="1" t="e">
        <f>VLOOKUP(E:E,[1]Sheet1!$C:$D,2,FALSE)</f>
        <v>#N/A</v>
      </c>
      <c r="D560" t="s">
        <v>42</v>
      </c>
      <c r="E560" s="1" t="str">
        <f t="shared" si="8"/>
        <v>0531N4</v>
      </c>
    </row>
    <row r="561" spans="1:5" x14ac:dyDescent="0.15">
      <c r="A561" t="s">
        <v>460</v>
      </c>
      <c r="B561" s="1">
        <v>41731</v>
      </c>
      <c r="C561" s="1" t="e">
        <f>VLOOKUP(E:E,[1]Sheet1!$C:$D,2,FALSE)</f>
        <v>#N/A</v>
      </c>
      <c r="D561" t="s">
        <v>42</v>
      </c>
      <c r="E561" s="1" t="str">
        <f t="shared" si="8"/>
        <v>0531N4</v>
      </c>
    </row>
    <row r="562" spans="1:5" x14ac:dyDescent="0.15">
      <c r="A562" t="s">
        <v>460</v>
      </c>
      <c r="B562" s="1">
        <v>41731</v>
      </c>
      <c r="C562" s="1" t="e">
        <f>VLOOKUP(E:E,[1]Sheet1!$C:$D,2,FALSE)</f>
        <v>#N/A</v>
      </c>
      <c r="D562" t="s">
        <v>42</v>
      </c>
      <c r="E562" s="1" t="str">
        <f t="shared" si="8"/>
        <v>0531N4</v>
      </c>
    </row>
    <row r="563" spans="1:5" x14ac:dyDescent="0.15">
      <c r="A563" t="s">
        <v>460</v>
      </c>
      <c r="B563" s="1">
        <v>41731</v>
      </c>
      <c r="C563" s="1" t="e">
        <f>VLOOKUP(E:E,[1]Sheet1!$C:$D,2,FALSE)</f>
        <v>#N/A</v>
      </c>
      <c r="D563" t="s">
        <v>42</v>
      </c>
      <c r="E563" s="1" t="str">
        <f t="shared" si="8"/>
        <v>0531N4</v>
      </c>
    </row>
    <row r="564" spans="1:5" x14ac:dyDescent="0.15">
      <c r="A564" t="s">
        <v>460</v>
      </c>
      <c r="B564" s="1">
        <v>41731</v>
      </c>
      <c r="C564" s="1" t="e">
        <f>VLOOKUP(E:E,[1]Sheet1!$C:$D,2,FALSE)</f>
        <v>#N/A</v>
      </c>
      <c r="D564" t="s">
        <v>42</v>
      </c>
      <c r="E564" s="1" t="str">
        <f t="shared" si="8"/>
        <v>0531N4</v>
      </c>
    </row>
    <row r="565" spans="1:5" x14ac:dyDescent="0.15">
      <c r="A565" t="s">
        <v>460</v>
      </c>
      <c r="B565" s="1">
        <v>41731</v>
      </c>
      <c r="C565" s="1" t="e">
        <f>VLOOKUP(E:E,[1]Sheet1!$C:$D,2,FALSE)</f>
        <v>#N/A</v>
      </c>
      <c r="D565" t="s">
        <v>42</v>
      </c>
      <c r="E565" s="1" t="str">
        <f t="shared" si="8"/>
        <v>0531N4</v>
      </c>
    </row>
    <row r="566" spans="1:5" x14ac:dyDescent="0.15">
      <c r="A566" t="s">
        <v>460</v>
      </c>
      <c r="B566" s="1">
        <v>41731</v>
      </c>
      <c r="C566" s="1" t="e">
        <f>VLOOKUP(E:E,[1]Sheet1!$C:$D,2,FALSE)</f>
        <v>#N/A</v>
      </c>
      <c r="D566" t="s">
        <v>42</v>
      </c>
      <c r="E566" s="1" t="str">
        <f t="shared" si="8"/>
        <v>0531N4</v>
      </c>
    </row>
    <row r="567" spans="1:5" x14ac:dyDescent="0.15">
      <c r="A567" t="s">
        <v>460</v>
      </c>
      <c r="B567" s="1">
        <v>41731</v>
      </c>
      <c r="C567" s="1" t="e">
        <f>VLOOKUP(E:E,[1]Sheet1!$C:$D,2,FALSE)</f>
        <v>#N/A</v>
      </c>
      <c r="D567" t="s">
        <v>42</v>
      </c>
      <c r="E567" s="1" t="str">
        <f t="shared" si="8"/>
        <v>0531N4</v>
      </c>
    </row>
    <row r="568" spans="1:5" x14ac:dyDescent="0.15">
      <c r="A568" t="s">
        <v>460</v>
      </c>
      <c r="B568" s="1">
        <v>41731</v>
      </c>
      <c r="C568" s="1" t="e">
        <f>VLOOKUP(E:E,[1]Sheet1!$C:$D,2,FALSE)</f>
        <v>#N/A</v>
      </c>
      <c r="D568" t="s">
        <v>42</v>
      </c>
      <c r="E568" s="1" t="str">
        <f t="shared" si="8"/>
        <v>0531N4</v>
      </c>
    </row>
    <row r="569" spans="1:5" x14ac:dyDescent="0.15">
      <c r="A569" t="s">
        <v>460</v>
      </c>
      <c r="B569" s="1">
        <v>41731</v>
      </c>
      <c r="C569" s="1" t="e">
        <f>VLOOKUP(E:E,[1]Sheet1!$C:$D,2,FALSE)</f>
        <v>#N/A</v>
      </c>
      <c r="D569" t="s">
        <v>42</v>
      </c>
      <c r="E569" s="1" t="str">
        <f t="shared" si="8"/>
        <v>0531N4</v>
      </c>
    </row>
    <row r="570" spans="1:5" x14ac:dyDescent="0.15">
      <c r="A570" t="s">
        <v>460</v>
      </c>
      <c r="B570" s="1">
        <v>41731</v>
      </c>
      <c r="C570" s="1" t="e">
        <f>VLOOKUP(E:E,[1]Sheet1!$C:$D,2,FALSE)</f>
        <v>#N/A</v>
      </c>
      <c r="D570" t="s">
        <v>42</v>
      </c>
      <c r="E570" s="1" t="str">
        <f t="shared" si="8"/>
        <v>0531N4</v>
      </c>
    </row>
    <row r="571" spans="1:5" x14ac:dyDescent="0.15">
      <c r="A571" t="s">
        <v>460</v>
      </c>
      <c r="B571" s="1">
        <v>41731</v>
      </c>
      <c r="C571" s="1" t="e">
        <f>VLOOKUP(E:E,[1]Sheet1!$C:$D,2,FALSE)</f>
        <v>#N/A</v>
      </c>
      <c r="D571" t="s">
        <v>42</v>
      </c>
      <c r="E571" s="1" t="str">
        <f t="shared" si="8"/>
        <v>0531N4</v>
      </c>
    </row>
    <row r="572" spans="1:5" x14ac:dyDescent="0.15">
      <c r="A572" t="s">
        <v>460</v>
      </c>
      <c r="B572" s="1">
        <v>41731</v>
      </c>
      <c r="C572" s="1" t="e">
        <f>VLOOKUP(E:E,[1]Sheet1!$C:$D,2,FALSE)</f>
        <v>#N/A</v>
      </c>
      <c r="D572" t="s">
        <v>42</v>
      </c>
      <c r="E572" s="1" t="str">
        <f t="shared" si="8"/>
        <v>0531N4</v>
      </c>
    </row>
    <row r="573" spans="1:5" x14ac:dyDescent="0.15">
      <c r="A573" t="s">
        <v>460</v>
      </c>
      <c r="B573" s="1">
        <v>41731</v>
      </c>
      <c r="C573" s="1" t="e">
        <f>VLOOKUP(E:E,[1]Sheet1!$C:$D,2,FALSE)</f>
        <v>#N/A</v>
      </c>
      <c r="D573" t="s">
        <v>42</v>
      </c>
      <c r="E573" s="1" t="str">
        <f t="shared" si="8"/>
        <v>0531N4</v>
      </c>
    </row>
    <row r="574" spans="1:5" x14ac:dyDescent="0.15">
      <c r="A574" t="s">
        <v>575</v>
      </c>
      <c r="B574" s="1">
        <v>41733</v>
      </c>
      <c r="C574" s="1" t="e">
        <f>VLOOKUP(E:E,[1]Sheet1!$C:$D,2,FALSE)</f>
        <v>#N/A</v>
      </c>
      <c r="D574" t="s">
        <v>785</v>
      </c>
      <c r="E574" s="1" t="str">
        <f t="shared" si="8"/>
        <v>0051CP</v>
      </c>
    </row>
    <row r="575" spans="1:5" x14ac:dyDescent="0.15">
      <c r="A575" t="s">
        <v>575</v>
      </c>
      <c r="B575" s="1">
        <v>41733</v>
      </c>
      <c r="C575" s="1" t="e">
        <f>VLOOKUP(E:E,[1]Sheet1!$C:$D,2,FALSE)</f>
        <v>#N/A</v>
      </c>
      <c r="D575" t="s">
        <v>785</v>
      </c>
      <c r="E575" s="1" t="str">
        <f t="shared" si="8"/>
        <v>0051CP</v>
      </c>
    </row>
    <row r="576" spans="1:5" x14ac:dyDescent="0.15">
      <c r="A576" t="s">
        <v>231</v>
      </c>
      <c r="B576" s="1">
        <v>41733</v>
      </c>
      <c r="C576" s="1" t="e">
        <f>VLOOKUP(E:E,[1]Sheet1!$C:$D,2,FALSE)</f>
        <v>#N/A</v>
      </c>
      <c r="D576" t="s">
        <v>785</v>
      </c>
      <c r="E576" s="1" t="str">
        <f t="shared" si="8"/>
        <v>0051CP</v>
      </c>
    </row>
    <row r="577" spans="1:5" x14ac:dyDescent="0.15">
      <c r="A577" t="s">
        <v>231</v>
      </c>
      <c r="B577" s="1">
        <v>41733</v>
      </c>
      <c r="C577" s="1" t="e">
        <f>VLOOKUP(E:E,[1]Sheet1!$C:$D,2,FALSE)</f>
        <v>#N/A</v>
      </c>
      <c r="D577" t="s">
        <v>785</v>
      </c>
      <c r="E577" s="1" t="str">
        <f t="shared" si="8"/>
        <v>0051CP</v>
      </c>
    </row>
    <row r="578" spans="1:5" x14ac:dyDescent="0.15">
      <c r="A578" t="s">
        <v>125</v>
      </c>
      <c r="B578" s="1">
        <v>41733</v>
      </c>
      <c r="C578" s="1" t="e">
        <f>VLOOKUP(E:E,[1]Sheet1!$C:$D,2,FALSE)</f>
        <v>#N/A</v>
      </c>
      <c r="D578" t="s">
        <v>443</v>
      </c>
      <c r="E578" s="1" t="str">
        <f t="shared" ref="E578:E641" si="9">LEFT(D578,6)</f>
        <v>0261CP</v>
      </c>
    </row>
    <row r="579" spans="1:5" x14ac:dyDescent="0.15">
      <c r="A579" t="s">
        <v>125</v>
      </c>
      <c r="B579" s="1">
        <v>41733</v>
      </c>
      <c r="C579" s="1" t="e">
        <f>VLOOKUP(E:E,[1]Sheet1!$C:$D,2,FALSE)</f>
        <v>#N/A</v>
      </c>
      <c r="D579" t="s">
        <v>443</v>
      </c>
      <c r="E579" s="1" t="str">
        <f t="shared" si="9"/>
        <v>0261CP</v>
      </c>
    </row>
    <row r="580" spans="1:5" x14ac:dyDescent="0.15">
      <c r="A580" t="s">
        <v>125</v>
      </c>
      <c r="B580" s="1">
        <v>41733</v>
      </c>
      <c r="C580" s="1" t="e">
        <f>VLOOKUP(E:E,[1]Sheet1!$C:$D,2,FALSE)</f>
        <v>#N/A</v>
      </c>
      <c r="D580" t="s">
        <v>443</v>
      </c>
      <c r="E580" s="1" t="str">
        <f t="shared" si="9"/>
        <v>0261CP</v>
      </c>
    </row>
    <row r="581" spans="1:5" x14ac:dyDescent="0.15">
      <c r="A581" t="s">
        <v>185</v>
      </c>
      <c r="B581" s="1">
        <v>41733</v>
      </c>
      <c r="C581" s="1" t="e">
        <f>VLOOKUP(E:E,[1]Sheet1!$C:$D,2,FALSE)</f>
        <v>#N/A</v>
      </c>
      <c r="D581" t="s">
        <v>443</v>
      </c>
      <c r="E581" s="1" t="str">
        <f t="shared" si="9"/>
        <v>0261CP</v>
      </c>
    </row>
    <row r="582" spans="1:5" x14ac:dyDescent="0.15">
      <c r="A582" t="s">
        <v>185</v>
      </c>
      <c r="B582" s="1">
        <v>41733</v>
      </c>
      <c r="C582" s="1" t="e">
        <f>VLOOKUP(E:E,[1]Sheet1!$C:$D,2,FALSE)</f>
        <v>#N/A</v>
      </c>
      <c r="D582" t="s">
        <v>443</v>
      </c>
      <c r="E582" s="1" t="str">
        <f t="shared" si="9"/>
        <v>0261CP</v>
      </c>
    </row>
    <row r="583" spans="1:5" x14ac:dyDescent="0.15">
      <c r="A583" t="s">
        <v>795</v>
      </c>
      <c r="B583" s="1">
        <v>41733</v>
      </c>
      <c r="C583" s="1" t="e">
        <f>VLOOKUP(E:E,[1]Sheet1!$C:$D,2,FALSE)</f>
        <v>#N/A</v>
      </c>
      <c r="D583" t="s">
        <v>785</v>
      </c>
      <c r="E583" s="1" t="str">
        <f t="shared" si="9"/>
        <v>0051CP</v>
      </c>
    </row>
    <row r="584" spans="1:5" x14ac:dyDescent="0.15">
      <c r="A584" t="s">
        <v>795</v>
      </c>
      <c r="B584" s="1">
        <v>41733</v>
      </c>
      <c r="C584" s="1" t="e">
        <f>VLOOKUP(E:E,[1]Sheet1!$C:$D,2,FALSE)</f>
        <v>#N/A</v>
      </c>
      <c r="D584" t="s">
        <v>785</v>
      </c>
      <c r="E584" s="1" t="str">
        <f t="shared" si="9"/>
        <v>0051CP</v>
      </c>
    </row>
    <row r="585" spans="1:5" x14ac:dyDescent="0.15">
      <c r="A585" t="s">
        <v>795</v>
      </c>
      <c r="B585" s="1">
        <v>41733</v>
      </c>
      <c r="C585" s="1" t="e">
        <f>VLOOKUP(E:E,[1]Sheet1!$C:$D,2,FALSE)</f>
        <v>#N/A</v>
      </c>
      <c r="D585" t="s">
        <v>785</v>
      </c>
      <c r="E585" s="1" t="str">
        <f t="shared" si="9"/>
        <v>0051CP</v>
      </c>
    </row>
    <row r="586" spans="1:5" x14ac:dyDescent="0.15">
      <c r="A586" t="s">
        <v>795</v>
      </c>
      <c r="B586" s="1">
        <v>41733</v>
      </c>
      <c r="C586" s="1" t="e">
        <f>VLOOKUP(E:E,[1]Sheet1!$C:$D,2,FALSE)</f>
        <v>#N/A</v>
      </c>
      <c r="D586" t="s">
        <v>785</v>
      </c>
      <c r="E586" s="1" t="str">
        <f t="shared" si="9"/>
        <v>0051CP</v>
      </c>
    </row>
    <row r="587" spans="1:5" x14ac:dyDescent="0.15">
      <c r="A587" t="s">
        <v>795</v>
      </c>
      <c r="B587" s="1">
        <v>41733</v>
      </c>
      <c r="C587" s="1" t="e">
        <f>VLOOKUP(E:E,[1]Sheet1!$C:$D,2,FALSE)</f>
        <v>#N/A</v>
      </c>
      <c r="D587" t="s">
        <v>785</v>
      </c>
      <c r="E587" s="1" t="str">
        <f t="shared" si="9"/>
        <v>0051CP</v>
      </c>
    </row>
    <row r="588" spans="1:5" x14ac:dyDescent="0.15">
      <c r="A588" t="s">
        <v>795</v>
      </c>
      <c r="B588" s="1">
        <v>41733</v>
      </c>
      <c r="C588" s="1" t="e">
        <f>VLOOKUP(E:E,[1]Sheet1!$C:$D,2,FALSE)</f>
        <v>#N/A</v>
      </c>
      <c r="D588" t="s">
        <v>785</v>
      </c>
      <c r="E588" s="1" t="str">
        <f t="shared" si="9"/>
        <v>0051CP</v>
      </c>
    </row>
    <row r="589" spans="1:5" x14ac:dyDescent="0.15">
      <c r="A589" t="s">
        <v>611</v>
      </c>
      <c r="B589" s="1">
        <v>41733</v>
      </c>
      <c r="C589" s="1" t="e">
        <f>VLOOKUP(E:E,[1]Sheet1!$C:$D,2,FALSE)</f>
        <v>#N/A</v>
      </c>
      <c r="D589" t="s">
        <v>443</v>
      </c>
      <c r="E589" s="1" t="str">
        <f t="shared" si="9"/>
        <v>0261CP</v>
      </c>
    </row>
    <row r="590" spans="1:5" x14ac:dyDescent="0.15">
      <c r="A590" t="s">
        <v>802</v>
      </c>
      <c r="B590" s="1">
        <v>41733</v>
      </c>
      <c r="C590" s="1" t="e">
        <f>VLOOKUP(E:E,[1]Sheet1!$C:$D,2,FALSE)</f>
        <v>#N/A</v>
      </c>
      <c r="D590" t="s">
        <v>803</v>
      </c>
      <c r="E590" s="1" t="str">
        <f t="shared" si="9"/>
        <v>0051CP</v>
      </c>
    </row>
    <row r="591" spans="1:5" x14ac:dyDescent="0.15">
      <c r="A591" t="s">
        <v>802</v>
      </c>
      <c r="B591" s="1">
        <v>41733</v>
      </c>
      <c r="C591" s="1" t="e">
        <f>VLOOKUP(E:E,[1]Sheet1!$C:$D,2,FALSE)</f>
        <v>#N/A</v>
      </c>
      <c r="D591" t="s">
        <v>803</v>
      </c>
      <c r="E591" s="1" t="str">
        <f t="shared" si="9"/>
        <v>0051CP</v>
      </c>
    </row>
    <row r="592" spans="1:5" x14ac:dyDescent="0.15">
      <c r="A592" t="s">
        <v>460</v>
      </c>
      <c r="B592" s="1">
        <v>41733</v>
      </c>
      <c r="C592" s="1" t="e">
        <f>VLOOKUP(E:E,[1]Sheet1!$C:$D,2,FALSE)</f>
        <v>#N/A</v>
      </c>
      <c r="D592" t="s">
        <v>803</v>
      </c>
      <c r="E592" s="1" t="str">
        <f t="shared" si="9"/>
        <v>0051CP</v>
      </c>
    </row>
    <row r="593" spans="1:5" x14ac:dyDescent="0.15">
      <c r="A593" t="s">
        <v>460</v>
      </c>
      <c r="B593" s="1">
        <v>41733</v>
      </c>
      <c r="C593" s="1" t="e">
        <f>VLOOKUP(E:E,[1]Sheet1!$C:$D,2,FALSE)</f>
        <v>#N/A</v>
      </c>
      <c r="D593" t="s">
        <v>803</v>
      </c>
      <c r="E593" s="1" t="str">
        <f t="shared" si="9"/>
        <v>0051CP</v>
      </c>
    </row>
    <row r="594" spans="1:5" x14ac:dyDescent="0.15">
      <c r="A594" t="s">
        <v>460</v>
      </c>
      <c r="B594" s="1">
        <v>41733</v>
      </c>
      <c r="C594" s="1" t="e">
        <f>VLOOKUP(E:E,[1]Sheet1!$C:$D,2,FALSE)</f>
        <v>#N/A</v>
      </c>
      <c r="D594" t="s">
        <v>803</v>
      </c>
      <c r="E594" s="1" t="str">
        <f t="shared" si="9"/>
        <v>0051CP</v>
      </c>
    </row>
    <row r="595" spans="1:5" x14ac:dyDescent="0.15">
      <c r="A595" t="s">
        <v>460</v>
      </c>
      <c r="B595" s="1">
        <v>41733</v>
      </c>
      <c r="C595" s="1" t="e">
        <f>VLOOKUP(E:E,[1]Sheet1!$C:$D,2,FALSE)</f>
        <v>#N/A</v>
      </c>
      <c r="D595" t="s">
        <v>803</v>
      </c>
      <c r="E595" s="1" t="str">
        <f t="shared" si="9"/>
        <v>0051CP</v>
      </c>
    </row>
    <row r="596" spans="1:5" x14ac:dyDescent="0.15">
      <c r="A596" t="s">
        <v>460</v>
      </c>
      <c r="B596" s="1">
        <v>41733</v>
      </c>
      <c r="C596" s="1" t="e">
        <f>VLOOKUP(E:E,[1]Sheet1!$C:$D,2,FALSE)</f>
        <v>#N/A</v>
      </c>
      <c r="D596" t="s">
        <v>803</v>
      </c>
      <c r="E596" s="1" t="str">
        <f t="shared" si="9"/>
        <v>0051CP</v>
      </c>
    </row>
    <row r="597" spans="1:5" x14ac:dyDescent="0.15">
      <c r="A597" t="s">
        <v>460</v>
      </c>
      <c r="B597" s="1">
        <v>41733</v>
      </c>
      <c r="C597" s="1" t="e">
        <f>VLOOKUP(E:E,[1]Sheet1!$C:$D,2,FALSE)</f>
        <v>#N/A</v>
      </c>
      <c r="D597" t="s">
        <v>803</v>
      </c>
      <c r="E597" s="1" t="str">
        <f t="shared" si="9"/>
        <v>0051CP</v>
      </c>
    </row>
    <row r="598" spans="1:5" x14ac:dyDescent="0.15">
      <c r="A598" t="s">
        <v>125</v>
      </c>
      <c r="B598" s="1">
        <v>41733</v>
      </c>
      <c r="C598" s="1" t="e">
        <f>VLOOKUP(E:E,[1]Sheet1!$C:$D,2,FALSE)</f>
        <v>#N/A</v>
      </c>
      <c r="D598" t="s">
        <v>370</v>
      </c>
      <c r="E598" s="1" t="str">
        <f t="shared" si="9"/>
        <v>0371CP</v>
      </c>
    </row>
    <row r="599" spans="1:5" x14ac:dyDescent="0.15">
      <c r="A599" t="s">
        <v>125</v>
      </c>
      <c r="B599" s="1">
        <v>41733</v>
      </c>
      <c r="C599" s="1" t="e">
        <f>VLOOKUP(E:E,[1]Sheet1!$C:$D,2,FALSE)</f>
        <v>#N/A</v>
      </c>
      <c r="D599" t="s">
        <v>370</v>
      </c>
      <c r="E599" s="1" t="str">
        <f t="shared" si="9"/>
        <v>0371CP</v>
      </c>
    </row>
    <row r="600" spans="1:5" x14ac:dyDescent="0.15">
      <c r="A600" t="s">
        <v>125</v>
      </c>
      <c r="B600" s="1">
        <v>41733</v>
      </c>
      <c r="C600" s="1" t="e">
        <f>VLOOKUP(E:E,[1]Sheet1!$C:$D,2,FALSE)</f>
        <v>#N/A</v>
      </c>
      <c r="D600" t="s">
        <v>370</v>
      </c>
      <c r="E600" s="1" t="str">
        <f t="shared" si="9"/>
        <v>0371CP</v>
      </c>
    </row>
    <row r="601" spans="1:5" x14ac:dyDescent="0.15">
      <c r="A601" t="s">
        <v>125</v>
      </c>
      <c r="B601" s="1">
        <v>41733</v>
      </c>
      <c r="C601" s="1" t="e">
        <f>VLOOKUP(E:E,[1]Sheet1!$C:$D,2,FALSE)</f>
        <v>#N/A</v>
      </c>
      <c r="D601" t="s">
        <v>370</v>
      </c>
      <c r="E601" s="1" t="str">
        <f t="shared" si="9"/>
        <v>0371CP</v>
      </c>
    </row>
    <row r="602" spans="1:5" x14ac:dyDescent="0.15">
      <c r="A602" t="s">
        <v>125</v>
      </c>
      <c r="B602" s="1">
        <v>41733</v>
      </c>
      <c r="C602" s="1" t="e">
        <f>VLOOKUP(E:E,[1]Sheet1!$C:$D,2,FALSE)</f>
        <v>#N/A</v>
      </c>
      <c r="D602" t="s">
        <v>370</v>
      </c>
      <c r="E602" s="1" t="str">
        <f t="shared" si="9"/>
        <v>0371CP</v>
      </c>
    </row>
    <row r="603" spans="1:5" x14ac:dyDescent="0.15">
      <c r="A603" t="s">
        <v>125</v>
      </c>
      <c r="B603" s="1">
        <v>41733</v>
      </c>
      <c r="C603" s="1" t="e">
        <f>VLOOKUP(E:E,[1]Sheet1!$C:$D,2,FALSE)</f>
        <v>#N/A</v>
      </c>
      <c r="D603" t="s">
        <v>370</v>
      </c>
      <c r="E603" s="1" t="str">
        <f t="shared" si="9"/>
        <v>0371CP</v>
      </c>
    </row>
    <row r="604" spans="1:5" x14ac:dyDescent="0.15">
      <c r="A604" t="s">
        <v>327</v>
      </c>
      <c r="B604" s="1">
        <v>41733</v>
      </c>
      <c r="C604" s="1" t="e">
        <f>VLOOKUP(E:E,[1]Sheet1!$C:$D,2,FALSE)</f>
        <v>#N/A</v>
      </c>
      <c r="D604" t="s">
        <v>267</v>
      </c>
      <c r="E604" s="1" t="str">
        <f t="shared" si="9"/>
        <v>0051CP</v>
      </c>
    </row>
    <row r="605" spans="1:5" x14ac:dyDescent="0.15">
      <c r="A605" t="s">
        <v>327</v>
      </c>
      <c r="B605" s="1">
        <v>41733</v>
      </c>
      <c r="C605" s="1" t="e">
        <f>VLOOKUP(E:E,[1]Sheet1!$C:$D,2,FALSE)</f>
        <v>#N/A</v>
      </c>
      <c r="D605" t="s">
        <v>267</v>
      </c>
      <c r="E605" s="1" t="str">
        <f t="shared" si="9"/>
        <v>0051CP</v>
      </c>
    </row>
    <row r="606" spans="1:5" x14ac:dyDescent="0.15">
      <c r="A606" t="s">
        <v>327</v>
      </c>
      <c r="B606" s="1">
        <v>41733</v>
      </c>
      <c r="C606" s="1" t="e">
        <f>VLOOKUP(E:E,[1]Sheet1!$C:$D,2,FALSE)</f>
        <v>#N/A</v>
      </c>
      <c r="D606" t="s">
        <v>267</v>
      </c>
      <c r="E606" s="1" t="str">
        <f t="shared" si="9"/>
        <v>0051CP</v>
      </c>
    </row>
    <row r="607" spans="1:5" x14ac:dyDescent="0.15">
      <c r="A607" t="s">
        <v>327</v>
      </c>
      <c r="B607" s="1">
        <v>41733</v>
      </c>
      <c r="C607" s="1" t="e">
        <f>VLOOKUP(E:E,[1]Sheet1!$C:$D,2,FALSE)</f>
        <v>#N/A</v>
      </c>
      <c r="D607" t="s">
        <v>267</v>
      </c>
      <c r="E607" s="1" t="str">
        <f t="shared" si="9"/>
        <v>0051CP</v>
      </c>
    </row>
    <row r="608" spans="1:5" x14ac:dyDescent="0.15">
      <c r="A608" t="s">
        <v>327</v>
      </c>
      <c r="B608" s="1">
        <v>41733</v>
      </c>
      <c r="C608" s="1" t="e">
        <f>VLOOKUP(E:E,[1]Sheet1!$C:$D,2,FALSE)</f>
        <v>#N/A</v>
      </c>
      <c r="D608" t="s">
        <v>267</v>
      </c>
      <c r="E608" s="1" t="str">
        <f t="shared" si="9"/>
        <v>0051CP</v>
      </c>
    </row>
    <row r="609" spans="1:5" x14ac:dyDescent="0.15">
      <c r="A609" t="s">
        <v>327</v>
      </c>
      <c r="B609" s="1">
        <v>41733</v>
      </c>
      <c r="C609" s="1" t="e">
        <f>VLOOKUP(E:E,[1]Sheet1!$C:$D,2,FALSE)</f>
        <v>#N/A</v>
      </c>
      <c r="D609" t="s">
        <v>267</v>
      </c>
      <c r="E609" s="1" t="str">
        <f t="shared" si="9"/>
        <v>0051CP</v>
      </c>
    </row>
    <row r="610" spans="1:5" x14ac:dyDescent="0.15">
      <c r="A610" t="s">
        <v>327</v>
      </c>
      <c r="B610" s="1">
        <v>41733</v>
      </c>
      <c r="C610" s="1" t="e">
        <f>VLOOKUP(E:E,[1]Sheet1!$C:$D,2,FALSE)</f>
        <v>#N/A</v>
      </c>
      <c r="D610" t="s">
        <v>267</v>
      </c>
      <c r="E610" s="1" t="str">
        <f t="shared" si="9"/>
        <v>0051CP</v>
      </c>
    </row>
    <row r="611" spans="1:5" x14ac:dyDescent="0.15">
      <c r="A611" t="s">
        <v>327</v>
      </c>
      <c r="B611" s="1">
        <v>41733</v>
      </c>
      <c r="C611" s="1" t="e">
        <f>VLOOKUP(E:E,[1]Sheet1!$C:$D,2,FALSE)</f>
        <v>#N/A</v>
      </c>
      <c r="D611" t="s">
        <v>267</v>
      </c>
      <c r="E611" s="1" t="str">
        <f t="shared" si="9"/>
        <v>0051CP</v>
      </c>
    </row>
    <row r="612" spans="1:5" x14ac:dyDescent="0.15">
      <c r="A612" t="s">
        <v>327</v>
      </c>
      <c r="B612" s="1">
        <v>41733</v>
      </c>
      <c r="C612" s="1" t="e">
        <f>VLOOKUP(E:E,[1]Sheet1!$C:$D,2,FALSE)</f>
        <v>#N/A</v>
      </c>
      <c r="D612" t="s">
        <v>267</v>
      </c>
      <c r="E612" s="1" t="str">
        <f t="shared" si="9"/>
        <v>0051CP</v>
      </c>
    </row>
    <row r="613" spans="1:5" x14ac:dyDescent="0.15">
      <c r="A613" t="s">
        <v>101</v>
      </c>
      <c r="B613" s="1">
        <v>41731</v>
      </c>
      <c r="C613" s="1" t="e">
        <f>VLOOKUP(E:E,[1]Sheet1!$C:$D,2,FALSE)</f>
        <v>#N/A</v>
      </c>
      <c r="D613" t="s">
        <v>42</v>
      </c>
      <c r="E613" s="1" t="str">
        <f t="shared" si="9"/>
        <v>0531N4</v>
      </c>
    </row>
    <row r="614" spans="1:5" x14ac:dyDescent="0.15">
      <c r="A614" t="s">
        <v>101</v>
      </c>
      <c r="B614" s="1">
        <v>41731</v>
      </c>
      <c r="C614" s="1" t="e">
        <f>VLOOKUP(E:E,[1]Sheet1!$C:$D,2,FALSE)</f>
        <v>#N/A</v>
      </c>
      <c r="D614" t="s">
        <v>42</v>
      </c>
      <c r="E614" s="1" t="str">
        <f t="shared" si="9"/>
        <v>0531N4</v>
      </c>
    </row>
    <row r="615" spans="1:5" x14ac:dyDescent="0.15">
      <c r="A615" t="s">
        <v>647</v>
      </c>
      <c r="B615" s="1">
        <v>41733</v>
      </c>
      <c r="C615" s="1" t="e">
        <f>VLOOKUP(E:E,[1]Sheet1!$C:$D,2,FALSE)</f>
        <v>#N/A</v>
      </c>
      <c r="D615" t="s">
        <v>42</v>
      </c>
      <c r="E615" s="1" t="str">
        <f t="shared" si="9"/>
        <v>0531N4</v>
      </c>
    </row>
    <row r="616" spans="1:5" x14ac:dyDescent="0.15">
      <c r="A616" t="s">
        <v>647</v>
      </c>
      <c r="B616" s="1">
        <v>41733</v>
      </c>
      <c r="C616" s="1" t="e">
        <f>VLOOKUP(E:E,[1]Sheet1!$C:$D,2,FALSE)</f>
        <v>#N/A</v>
      </c>
      <c r="D616" t="s">
        <v>42</v>
      </c>
      <c r="E616" s="1" t="str">
        <f t="shared" si="9"/>
        <v>0531N4</v>
      </c>
    </row>
    <row r="617" spans="1:5" x14ac:dyDescent="0.15">
      <c r="A617" t="s">
        <v>647</v>
      </c>
      <c r="B617" s="1">
        <v>41733</v>
      </c>
      <c r="C617" s="1" t="e">
        <f>VLOOKUP(E:E,[1]Sheet1!$C:$D,2,FALSE)</f>
        <v>#N/A</v>
      </c>
      <c r="D617" t="s">
        <v>42</v>
      </c>
      <c r="E617" s="1" t="str">
        <f t="shared" si="9"/>
        <v>0531N4</v>
      </c>
    </row>
    <row r="618" spans="1:5" x14ac:dyDescent="0.15">
      <c r="A618" t="s">
        <v>647</v>
      </c>
      <c r="B618" s="1">
        <v>41733</v>
      </c>
      <c r="C618" s="1" t="e">
        <f>VLOOKUP(E:E,[1]Sheet1!$C:$D,2,FALSE)</f>
        <v>#N/A</v>
      </c>
      <c r="D618" t="s">
        <v>42</v>
      </c>
      <c r="E618" s="1" t="str">
        <f t="shared" si="9"/>
        <v>0531N4</v>
      </c>
    </row>
    <row r="619" spans="1:5" x14ac:dyDescent="0.15">
      <c r="A619" t="s">
        <v>830</v>
      </c>
      <c r="B619" s="1">
        <v>41738</v>
      </c>
      <c r="C619" s="1" t="e">
        <f>VLOOKUP(E:E,[1]Sheet1!$C:$D,2,FALSE)</f>
        <v>#N/A</v>
      </c>
      <c r="D619" t="s">
        <v>354</v>
      </c>
      <c r="E619" s="1" t="str">
        <f t="shared" si="9"/>
        <v>0441N4</v>
      </c>
    </row>
    <row r="620" spans="1:5" x14ac:dyDescent="0.15">
      <c r="A620" t="s">
        <v>833</v>
      </c>
      <c r="B620" s="1">
        <v>41733</v>
      </c>
      <c r="C620" s="1" t="e">
        <f>VLOOKUP(E:E,[1]Sheet1!$C:$D,2,FALSE)</f>
        <v>#N/A</v>
      </c>
      <c r="D620" t="s">
        <v>102</v>
      </c>
      <c r="E620" s="1" t="str">
        <f t="shared" si="9"/>
        <v>0331N4</v>
      </c>
    </row>
    <row r="621" spans="1:5" x14ac:dyDescent="0.15">
      <c r="A621" t="s">
        <v>837</v>
      </c>
      <c r="B621" s="1">
        <v>41733</v>
      </c>
      <c r="C621" s="1" t="e">
        <f>VLOOKUP(E:E,[1]Sheet1!$C:$D,2,FALSE)</f>
        <v>#N/A</v>
      </c>
      <c r="D621" t="s">
        <v>64</v>
      </c>
      <c r="E621" s="1" t="str">
        <f t="shared" si="9"/>
        <v>0383N4</v>
      </c>
    </row>
    <row r="622" spans="1:5" x14ac:dyDescent="0.15">
      <c r="A622" t="s">
        <v>837</v>
      </c>
      <c r="B622" s="1">
        <v>41733</v>
      </c>
      <c r="C622" s="1" t="e">
        <f>VLOOKUP(E:E,[1]Sheet1!$C:$D,2,FALSE)</f>
        <v>#N/A</v>
      </c>
      <c r="D622" t="s">
        <v>64</v>
      </c>
      <c r="E622" s="1" t="str">
        <f t="shared" si="9"/>
        <v>0383N4</v>
      </c>
    </row>
    <row r="623" spans="1:5" x14ac:dyDescent="0.15">
      <c r="A623" t="s">
        <v>837</v>
      </c>
      <c r="B623" s="1">
        <v>41733</v>
      </c>
      <c r="C623" s="1" t="e">
        <f>VLOOKUP(E:E,[1]Sheet1!$C:$D,2,FALSE)</f>
        <v>#N/A</v>
      </c>
      <c r="D623" t="s">
        <v>64</v>
      </c>
      <c r="E623" s="1" t="str">
        <f t="shared" si="9"/>
        <v>0383N4</v>
      </c>
    </row>
    <row r="624" spans="1:5" x14ac:dyDescent="0.15">
      <c r="A624" t="s">
        <v>837</v>
      </c>
      <c r="B624" s="1">
        <v>41733</v>
      </c>
      <c r="C624" s="1" t="e">
        <f>VLOOKUP(E:E,[1]Sheet1!$C:$D,2,FALSE)</f>
        <v>#N/A</v>
      </c>
      <c r="D624" t="s">
        <v>64</v>
      </c>
      <c r="E624" s="1" t="str">
        <f t="shared" si="9"/>
        <v>0383N4</v>
      </c>
    </row>
    <row r="625" spans="1:5" x14ac:dyDescent="0.15">
      <c r="A625" t="s">
        <v>843</v>
      </c>
      <c r="B625" s="1">
        <v>41733</v>
      </c>
      <c r="C625" s="1" t="e">
        <f>VLOOKUP(E:E,[1]Sheet1!$C:$D,2,FALSE)</f>
        <v>#N/A</v>
      </c>
      <c r="D625" t="s">
        <v>80</v>
      </c>
      <c r="E625" s="1" t="str">
        <f t="shared" si="9"/>
        <v>0042YC</v>
      </c>
    </row>
    <row r="626" spans="1:5" x14ac:dyDescent="0.15">
      <c r="A626" t="s">
        <v>843</v>
      </c>
      <c r="B626" s="1">
        <v>41733</v>
      </c>
      <c r="C626" s="1" t="e">
        <f>VLOOKUP(E:E,[1]Sheet1!$C:$D,2,FALSE)</f>
        <v>#N/A</v>
      </c>
      <c r="D626" t="s">
        <v>84</v>
      </c>
      <c r="E626" s="1" t="str">
        <f t="shared" si="9"/>
        <v>3071YC</v>
      </c>
    </row>
    <row r="627" spans="1:5" x14ac:dyDescent="0.15">
      <c r="A627" t="s">
        <v>849</v>
      </c>
      <c r="B627" s="1">
        <v>41733</v>
      </c>
      <c r="C627" s="1" t="e">
        <f>VLOOKUP(E:E,[1]Sheet1!$C:$D,2,FALSE)</f>
        <v>#N/A</v>
      </c>
      <c r="D627" t="s">
        <v>850</v>
      </c>
      <c r="E627" s="1" t="str">
        <f t="shared" si="9"/>
        <v>0051YC</v>
      </c>
    </row>
    <row r="628" spans="1:5" x14ac:dyDescent="0.15">
      <c r="A628" t="s">
        <v>849</v>
      </c>
      <c r="B628" s="1">
        <v>41733</v>
      </c>
      <c r="C628" s="1" t="e">
        <f>VLOOKUP(E:E,[1]Sheet1!$C:$D,2,FALSE)</f>
        <v>#N/A</v>
      </c>
      <c r="D628" t="s">
        <v>853</v>
      </c>
      <c r="E628" s="1" t="str">
        <f t="shared" si="9"/>
        <v>3102YC</v>
      </c>
    </row>
    <row r="629" spans="1:5" x14ac:dyDescent="0.15">
      <c r="A629" t="s">
        <v>460</v>
      </c>
      <c r="B629" s="1">
        <v>41738</v>
      </c>
      <c r="C629" s="1" t="e">
        <f>VLOOKUP(E:E,[1]Sheet1!$C:$D,2,FALSE)</f>
        <v>#N/A</v>
      </c>
      <c r="D629" t="s">
        <v>42</v>
      </c>
      <c r="E629" s="1" t="str">
        <f t="shared" si="9"/>
        <v>0531N4</v>
      </c>
    </row>
    <row r="630" spans="1:5" x14ac:dyDescent="0.15">
      <c r="A630" t="s">
        <v>460</v>
      </c>
      <c r="B630" s="1">
        <v>41738</v>
      </c>
      <c r="C630" s="1" t="e">
        <f>VLOOKUP(E:E,[1]Sheet1!$C:$D,2,FALSE)</f>
        <v>#N/A</v>
      </c>
      <c r="D630" t="s">
        <v>42</v>
      </c>
      <c r="E630" s="1" t="str">
        <f t="shared" si="9"/>
        <v>0531N4</v>
      </c>
    </row>
    <row r="631" spans="1:5" x14ac:dyDescent="0.15">
      <c r="A631" t="s">
        <v>460</v>
      </c>
      <c r="B631" s="1">
        <v>41738</v>
      </c>
      <c r="C631" s="1" t="e">
        <f>VLOOKUP(E:E,[1]Sheet1!$C:$D,2,FALSE)</f>
        <v>#N/A</v>
      </c>
      <c r="D631" t="s">
        <v>42</v>
      </c>
      <c r="E631" s="1" t="str">
        <f t="shared" si="9"/>
        <v>0531N4</v>
      </c>
    </row>
    <row r="632" spans="1:5" x14ac:dyDescent="0.15">
      <c r="A632" t="s">
        <v>460</v>
      </c>
      <c r="B632" s="1">
        <v>41738</v>
      </c>
      <c r="C632" s="1" t="e">
        <f>VLOOKUP(E:E,[1]Sheet1!$C:$D,2,FALSE)</f>
        <v>#N/A</v>
      </c>
      <c r="D632" t="s">
        <v>42</v>
      </c>
      <c r="E632" s="1" t="str">
        <f t="shared" si="9"/>
        <v>0531N4</v>
      </c>
    </row>
    <row r="633" spans="1:5" x14ac:dyDescent="0.15">
      <c r="A633" t="s">
        <v>460</v>
      </c>
      <c r="B633" s="1">
        <v>41738</v>
      </c>
      <c r="C633" s="1" t="e">
        <f>VLOOKUP(E:E,[1]Sheet1!$C:$D,2,FALSE)</f>
        <v>#N/A</v>
      </c>
      <c r="D633" t="s">
        <v>42</v>
      </c>
      <c r="E633" s="1" t="str">
        <f t="shared" si="9"/>
        <v>0531N4</v>
      </c>
    </row>
    <row r="634" spans="1:5" x14ac:dyDescent="0.15">
      <c r="A634" t="s">
        <v>460</v>
      </c>
      <c r="B634" s="1">
        <v>41738</v>
      </c>
      <c r="C634" s="1" t="e">
        <f>VLOOKUP(E:E,[1]Sheet1!$C:$D,2,FALSE)</f>
        <v>#N/A</v>
      </c>
      <c r="D634" t="s">
        <v>42</v>
      </c>
      <c r="E634" s="1" t="str">
        <f t="shared" si="9"/>
        <v>0531N4</v>
      </c>
    </row>
    <row r="635" spans="1:5" x14ac:dyDescent="0.15">
      <c r="A635" t="s">
        <v>460</v>
      </c>
      <c r="B635" s="1">
        <v>41738</v>
      </c>
      <c r="C635" s="1" t="e">
        <f>VLOOKUP(E:E,[1]Sheet1!$C:$D,2,FALSE)</f>
        <v>#N/A</v>
      </c>
      <c r="D635" t="s">
        <v>42</v>
      </c>
      <c r="E635" s="1" t="str">
        <f t="shared" si="9"/>
        <v>0531N4</v>
      </c>
    </row>
    <row r="636" spans="1:5" x14ac:dyDescent="0.15">
      <c r="A636" t="s">
        <v>460</v>
      </c>
      <c r="B636" s="1">
        <v>41738</v>
      </c>
      <c r="C636" s="1" t="e">
        <f>VLOOKUP(E:E,[1]Sheet1!$C:$D,2,FALSE)</f>
        <v>#N/A</v>
      </c>
      <c r="D636" t="s">
        <v>42</v>
      </c>
      <c r="E636" s="1" t="str">
        <f t="shared" si="9"/>
        <v>0531N4</v>
      </c>
    </row>
    <row r="637" spans="1:5" x14ac:dyDescent="0.15">
      <c r="A637" t="s">
        <v>460</v>
      </c>
      <c r="B637" s="1">
        <v>41738</v>
      </c>
      <c r="C637" s="1" t="e">
        <f>VLOOKUP(E:E,[1]Sheet1!$C:$D,2,FALSE)</f>
        <v>#N/A</v>
      </c>
      <c r="D637" t="s">
        <v>42</v>
      </c>
      <c r="E637" s="1" t="str">
        <f t="shared" si="9"/>
        <v>0531N4</v>
      </c>
    </row>
    <row r="638" spans="1:5" x14ac:dyDescent="0.15">
      <c r="A638" t="s">
        <v>460</v>
      </c>
      <c r="B638" s="1">
        <v>41738</v>
      </c>
      <c r="C638" s="1" t="e">
        <f>VLOOKUP(E:E,[1]Sheet1!$C:$D,2,FALSE)</f>
        <v>#N/A</v>
      </c>
      <c r="D638" t="s">
        <v>42</v>
      </c>
      <c r="E638" s="1" t="str">
        <f t="shared" si="9"/>
        <v>0531N4</v>
      </c>
    </row>
    <row r="639" spans="1:5" x14ac:dyDescent="0.15">
      <c r="A639" t="s">
        <v>460</v>
      </c>
      <c r="B639" s="1">
        <v>41738</v>
      </c>
      <c r="C639" s="1" t="e">
        <f>VLOOKUP(E:E,[1]Sheet1!$C:$D,2,FALSE)</f>
        <v>#N/A</v>
      </c>
      <c r="D639" t="s">
        <v>42</v>
      </c>
      <c r="E639" s="1" t="str">
        <f t="shared" si="9"/>
        <v>0531N4</v>
      </c>
    </row>
    <row r="640" spans="1:5" x14ac:dyDescent="0.15">
      <c r="A640" t="s">
        <v>460</v>
      </c>
      <c r="B640" s="1">
        <v>41738</v>
      </c>
      <c r="C640" s="1" t="e">
        <f>VLOOKUP(E:E,[1]Sheet1!$C:$D,2,FALSE)</f>
        <v>#N/A</v>
      </c>
      <c r="D640" t="s">
        <v>42</v>
      </c>
      <c r="E640" s="1" t="str">
        <f t="shared" si="9"/>
        <v>0531N4</v>
      </c>
    </row>
    <row r="641" spans="1:5" x14ac:dyDescent="0.15">
      <c r="A641" t="s">
        <v>460</v>
      </c>
      <c r="B641" s="1">
        <v>41738</v>
      </c>
      <c r="C641" s="1" t="e">
        <f>VLOOKUP(E:E,[1]Sheet1!$C:$D,2,FALSE)</f>
        <v>#N/A</v>
      </c>
      <c r="D641" t="s">
        <v>42</v>
      </c>
      <c r="E641" s="1" t="str">
        <f t="shared" si="9"/>
        <v>0531N4</v>
      </c>
    </row>
    <row r="642" spans="1:5" x14ac:dyDescent="0.15">
      <c r="A642" t="s">
        <v>460</v>
      </c>
      <c r="B642" s="1">
        <v>41738</v>
      </c>
      <c r="C642" s="1" t="e">
        <f>VLOOKUP(E:E,[1]Sheet1!$C:$D,2,FALSE)</f>
        <v>#N/A</v>
      </c>
      <c r="D642" t="s">
        <v>42</v>
      </c>
      <c r="E642" s="1" t="str">
        <f t="shared" ref="E642:E705" si="10">LEFT(D642,6)</f>
        <v>0531N4</v>
      </c>
    </row>
    <row r="643" spans="1:5" x14ac:dyDescent="0.15">
      <c r="A643" t="s">
        <v>460</v>
      </c>
      <c r="B643" s="1">
        <v>41738</v>
      </c>
      <c r="C643" s="1" t="e">
        <f>VLOOKUP(E:E,[1]Sheet1!$C:$D,2,FALSE)</f>
        <v>#N/A</v>
      </c>
      <c r="D643" t="s">
        <v>42</v>
      </c>
      <c r="E643" s="1" t="str">
        <f t="shared" si="10"/>
        <v>0531N4</v>
      </c>
    </row>
    <row r="644" spans="1:5" x14ac:dyDescent="0.15">
      <c r="A644" t="s">
        <v>460</v>
      </c>
      <c r="B644" s="1">
        <v>41738</v>
      </c>
      <c r="C644" s="1" t="e">
        <f>VLOOKUP(E:E,[1]Sheet1!$C:$D,2,FALSE)</f>
        <v>#N/A</v>
      </c>
      <c r="D644" t="s">
        <v>42</v>
      </c>
      <c r="E644" s="1" t="str">
        <f t="shared" si="10"/>
        <v>0531N4</v>
      </c>
    </row>
    <row r="645" spans="1:5" x14ac:dyDescent="0.15">
      <c r="A645" t="s">
        <v>460</v>
      </c>
      <c r="B645" s="1">
        <v>41738</v>
      </c>
      <c r="C645" s="1" t="e">
        <f>VLOOKUP(E:E,[1]Sheet1!$C:$D,2,FALSE)</f>
        <v>#N/A</v>
      </c>
      <c r="D645" t="s">
        <v>42</v>
      </c>
      <c r="E645" s="1" t="str">
        <f t="shared" si="10"/>
        <v>0531N4</v>
      </c>
    </row>
    <row r="646" spans="1:5" x14ac:dyDescent="0.15">
      <c r="A646" t="s">
        <v>460</v>
      </c>
      <c r="B646" s="1">
        <v>41738</v>
      </c>
      <c r="C646" s="1" t="e">
        <f>VLOOKUP(E:E,[1]Sheet1!$C:$D,2,FALSE)</f>
        <v>#N/A</v>
      </c>
      <c r="D646" t="s">
        <v>42</v>
      </c>
      <c r="E646" s="1" t="str">
        <f t="shared" si="10"/>
        <v>0531N4</v>
      </c>
    </row>
    <row r="647" spans="1:5" x14ac:dyDescent="0.15">
      <c r="A647" t="s">
        <v>460</v>
      </c>
      <c r="B647" s="1">
        <v>41738</v>
      </c>
      <c r="C647" s="1" t="e">
        <f>VLOOKUP(E:E,[1]Sheet1!$C:$D,2,FALSE)</f>
        <v>#N/A</v>
      </c>
      <c r="D647" t="s">
        <v>42</v>
      </c>
      <c r="E647" s="1" t="str">
        <f t="shared" si="10"/>
        <v>0531N4</v>
      </c>
    </row>
    <row r="648" spans="1:5" x14ac:dyDescent="0.15">
      <c r="A648" t="s">
        <v>460</v>
      </c>
      <c r="B648" s="1">
        <v>41738</v>
      </c>
      <c r="C648" s="1" t="e">
        <f>VLOOKUP(E:E,[1]Sheet1!$C:$D,2,FALSE)</f>
        <v>#N/A</v>
      </c>
      <c r="D648" t="s">
        <v>42</v>
      </c>
      <c r="E648" s="1" t="str">
        <f t="shared" si="10"/>
        <v>0531N4</v>
      </c>
    </row>
    <row r="649" spans="1:5" x14ac:dyDescent="0.15">
      <c r="A649" t="s">
        <v>460</v>
      </c>
      <c r="B649" s="1">
        <v>41738</v>
      </c>
      <c r="C649" s="1" t="e">
        <f>VLOOKUP(E:E,[1]Sheet1!$C:$D,2,FALSE)</f>
        <v>#N/A</v>
      </c>
      <c r="D649" t="s">
        <v>42</v>
      </c>
      <c r="E649" s="1" t="str">
        <f t="shared" si="10"/>
        <v>0531N4</v>
      </c>
    </row>
    <row r="650" spans="1:5" x14ac:dyDescent="0.15">
      <c r="A650" t="s">
        <v>460</v>
      </c>
      <c r="B650" s="1">
        <v>41738</v>
      </c>
      <c r="C650" s="1" t="e">
        <f>VLOOKUP(E:E,[1]Sheet1!$C:$D,2,FALSE)</f>
        <v>#N/A</v>
      </c>
      <c r="D650" t="s">
        <v>42</v>
      </c>
      <c r="E650" s="1" t="str">
        <f t="shared" si="10"/>
        <v>0531N4</v>
      </c>
    </row>
    <row r="651" spans="1:5" x14ac:dyDescent="0.15">
      <c r="A651" t="s">
        <v>460</v>
      </c>
      <c r="B651" s="1">
        <v>41738</v>
      </c>
      <c r="C651" s="1" t="e">
        <f>VLOOKUP(E:E,[1]Sheet1!$C:$D,2,FALSE)</f>
        <v>#N/A</v>
      </c>
      <c r="D651" t="s">
        <v>42</v>
      </c>
      <c r="E651" s="1" t="str">
        <f t="shared" si="10"/>
        <v>0531N4</v>
      </c>
    </row>
    <row r="652" spans="1:5" x14ac:dyDescent="0.15">
      <c r="A652" t="s">
        <v>460</v>
      </c>
      <c r="B652" s="1">
        <v>41738</v>
      </c>
      <c r="C652" s="1" t="e">
        <f>VLOOKUP(E:E,[1]Sheet1!$C:$D,2,FALSE)</f>
        <v>#N/A</v>
      </c>
      <c r="D652" t="s">
        <v>42</v>
      </c>
      <c r="E652" s="1" t="str">
        <f t="shared" si="10"/>
        <v>0531N4</v>
      </c>
    </row>
    <row r="653" spans="1:5" x14ac:dyDescent="0.15">
      <c r="A653" t="s">
        <v>460</v>
      </c>
      <c r="B653" s="1">
        <v>41738</v>
      </c>
      <c r="C653" s="1" t="e">
        <f>VLOOKUP(E:E,[1]Sheet1!$C:$D,2,FALSE)</f>
        <v>#N/A</v>
      </c>
      <c r="D653" t="s">
        <v>42</v>
      </c>
      <c r="E653" s="1" t="str">
        <f t="shared" si="10"/>
        <v>0531N4</v>
      </c>
    </row>
    <row r="654" spans="1:5" x14ac:dyDescent="0.15">
      <c r="A654" t="s">
        <v>460</v>
      </c>
      <c r="B654" s="1">
        <v>41738</v>
      </c>
      <c r="C654" s="1" t="e">
        <f>VLOOKUP(E:E,[1]Sheet1!$C:$D,2,FALSE)</f>
        <v>#N/A</v>
      </c>
      <c r="D654" t="s">
        <v>42</v>
      </c>
      <c r="E654" s="1" t="str">
        <f t="shared" si="10"/>
        <v>0531N4</v>
      </c>
    </row>
    <row r="655" spans="1:5" x14ac:dyDescent="0.15">
      <c r="A655" t="s">
        <v>460</v>
      </c>
      <c r="B655" s="1">
        <v>41738</v>
      </c>
      <c r="C655" s="1" t="e">
        <f>VLOOKUP(E:E,[1]Sheet1!$C:$D,2,FALSE)</f>
        <v>#N/A</v>
      </c>
      <c r="D655" t="s">
        <v>42</v>
      </c>
      <c r="E655" s="1" t="str">
        <f t="shared" si="10"/>
        <v>0531N4</v>
      </c>
    </row>
    <row r="656" spans="1:5" x14ac:dyDescent="0.15">
      <c r="A656" t="s">
        <v>460</v>
      </c>
      <c r="B656" s="1">
        <v>41738</v>
      </c>
      <c r="C656" s="1" t="e">
        <f>VLOOKUP(E:E,[1]Sheet1!$C:$D,2,FALSE)</f>
        <v>#N/A</v>
      </c>
      <c r="D656" t="s">
        <v>42</v>
      </c>
      <c r="E656" s="1" t="str">
        <f t="shared" si="10"/>
        <v>0531N4</v>
      </c>
    </row>
    <row r="657" spans="1:5" x14ac:dyDescent="0.15">
      <c r="A657" t="s">
        <v>460</v>
      </c>
      <c r="B657" s="1">
        <v>41738</v>
      </c>
      <c r="C657" s="1" t="e">
        <f>VLOOKUP(E:E,[1]Sheet1!$C:$D,2,FALSE)</f>
        <v>#N/A</v>
      </c>
      <c r="D657" t="s">
        <v>42</v>
      </c>
      <c r="E657" s="1" t="str">
        <f t="shared" si="10"/>
        <v>0531N4</v>
      </c>
    </row>
    <row r="658" spans="1:5" x14ac:dyDescent="0.15">
      <c r="A658" t="s">
        <v>460</v>
      </c>
      <c r="B658" s="1">
        <v>41738</v>
      </c>
      <c r="C658" s="1" t="e">
        <f>VLOOKUP(E:E,[1]Sheet1!$C:$D,2,FALSE)</f>
        <v>#N/A</v>
      </c>
      <c r="D658" t="s">
        <v>42</v>
      </c>
      <c r="E658" s="1" t="str">
        <f t="shared" si="10"/>
        <v>0531N4</v>
      </c>
    </row>
    <row r="659" spans="1:5" x14ac:dyDescent="0.15">
      <c r="A659" t="s">
        <v>460</v>
      </c>
      <c r="B659" s="1">
        <v>41738</v>
      </c>
      <c r="C659" s="1" t="e">
        <f>VLOOKUP(E:E,[1]Sheet1!$C:$D,2,FALSE)</f>
        <v>#N/A</v>
      </c>
      <c r="D659" t="s">
        <v>42</v>
      </c>
      <c r="E659" s="1" t="str">
        <f t="shared" si="10"/>
        <v>0531N4</v>
      </c>
    </row>
    <row r="660" spans="1:5" x14ac:dyDescent="0.15">
      <c r="A660" t="s">
        <v>460</v>
      </c>
      <c r="B660" s="1">
        <v>41738</v>
      </c>
      <c r="C660" s="1" t="e">
        <f>VLOOKUP(E:E,[1]Sheet1!$C:$D,2,FALSE)</f>
        <v>#N/A</v>
      </c>
      <c r="D660" t="s">
        <v>42</v>
      </c>
      <c r="E660" s="1" t="str">
        <f t="shared" si="10"/>
        <v>0531N4</v>
      </c>
    </row>
    <row r="661" spans="1:5" x14ac:dyDescent="0.15">
      <c r="A661" t="s">
        <v>460</v>
      </c>
      <c r="B661" s="1">
        <v>41738</v>
      </c>
      <c r="C661" s="1" t="e">
        <f>VLOOKUP(E:E,[1]Sheet1!$C:$D,2,FALSE)</f>
        <v>#N/A</v>
      </c>
      <c r="D661" t="s">
        <v>42</v>
      </c>
      <c r="E661" s="1" t="str">
        <f t="shared" si="10"/>
        <v>0531N4</v>
      </c>
    </row>
    <row r="662" spans="1:5" x14ac:dyDescent="0.15">
      <c r="A662" t="s">
        <v>460</v>
      </c>
      <c r="B662" s="1">
        <v>41738</v>
      </c>
      <c r="C662" s="1" t="e">
        <f>VLOOKUP(E:E,[1]Sheet1!$C:$D,2,FALSE)</f>
        <v>#N/A</v>
      </c>
      <c r="D662" t="s">
        <v>42</v>
      </c>
      <c r="E662" s="1" t="str">
        <f t="shared" si="10"/>
        <v>0531N4</v>
      </c>
    </row>
    <row r="663" spans="1:5" x14ac:dyDescent="0.15">
      <c r="A663" t="s">
        <v>460</v>
      </c>
      <c r="B663" s="1">
        <v>41738</v>
      </c>
      <c r="C663" s="1" t="e">
        <f>VLOOKUP(E:E,[1]Sheet1!$C:$D,2,FALSE)</f>
        <v>#N/A</v>
      </c>
      <c r="D663" t="s">
        <v>42</v>
      </c>
      <c r="E663" s="1" t="str">
        <f t="shared" si="10"/>
        <v>0531N4</v>
      </c>
    </row>
    <row r="664" spans="1:5" x14ac:dyDescent="0.15">
      <c r="A664" t="s">
        <v>460</v>
      </c>
      <c r="B664" s="1">
        <v>41738</v>
      </c>
      <c r="C664" s="1" t="e">
        <f>VLOOKUP(E:E,[1]Sheet1!$C:$D,2,FALSE)</f>
        <v>#N/A</v>
      </c>
      <c r="D664" t="s">
        <v>42</v>
      </c>
      <c r="E664" s="1" t="str">
        <f t="shared" si="10"/>
        <v>0531N4</v>
      </c>
    </row>
    <row r="665" spans="1:5" x14ac:dyDescent="0.15">
      <c r="A665" t="s">
        <v>629</v>
      </c>
      <c r="B665" s="1">
        <v>41733</v>
      </c>
      <c r="C665" s="1" t="e">
        <f>VLOOKUP(E:E,[1]Sheet1!$C:$D,2,FALSE)</f>
        <v>#N/A</v>
      </c>
      <c r="D665" t="s">
        <v>380</v>
      </c>
      <c r="E665" s="1" t="str">
        <f t="shared" si="10"/>
        <v>0041CP</v>
      </c>
    </row>
    <row r="666" spans="1:5" x14ac:dyDescent="0.15">
      <c r="A666" t="s">
        <v>629</v>
      </c>
      <c r="B666" s="1">
        <v>41733</v>
      </c>
      <c r="C666" s="1" t="e">
        <f>VLOOKUP(E:E,[1]Sheet1!$C:$D,2,FALSE)</f>
        <v>#N/A</v>
      </c>
      <c r="D666" t="s">
        <v>380</v>
      </c>
      <c r="E666" s="1" t="str">
        <f t="shared" si="10"/>
        <v>0041CP</v>
      </c>
    </row>
    <row r="667" spans="1:5" x14ac:dyDescent="0.15">
      <c r="A667" t="s">
        <v>629</v>
      </c>
      <c r="B667" s="1">
        <v>41733</v>
      </c>
      <c r="C667" s="1" t="e">
        <f>VLOOKUP(E:E,[1]Sheet1!$C:$D,2,FALSE)</f>
        <v>#N/A</v>
      </c>
      <c r="D667" t="s">
        <v>380</v>
      </c>
      <c r="E667" s="1" t="str">
        <f t="shared" si="10"/>
        <v>0041CP</v>
      </c>
    </row>
    <row r="668" spans="1:5" x14ac:dyDescent="0.15">
      <c r="A668" t="s">
        <v>629</v>
      </c>
      <c r="B668" s="1">
        <v>41733</v>
      </c>
      <c r="C668" s="1" t="e">
        <f>VLOOKUP(E:E,[1]Sheet1!$C:$D,2,FALSE)</f>
        <v>#N/A</v>
      </c>
      <c r="D668" t="s">
        <v>380</v>
      </c>
      <c r="E668" s="1" t="str">
        <f t="shared" si="10"/>
        <v>0041CP</v>
      </c>
    </row>
    <row r="669" spans="1:5" x14ac:dyDescent="0.15">
      <c r="A669" t="s">
        <v>629</v>
      </c>
      <c r="B669" s="1">
        <v>41733</v>
      </c>
      <c r="C669" s="1" t="e">
        <f>VLOOKUP(E:E,[1]Sheet1!$C:$D,2,FALSE)</f>
        <v>#N/A</v>
      </c>
      <c r="D669" t="s">
        <v>380</v>
      </c>
      <c r="E669" s="1" t="str">
        <f t="shared" si="10"/>
        <v>0041CP</v>
      </c>
    </row>
    <row r="670" spans="1:5" x14ac:dyDescent="0.15">
      <c r="A670" t="s">
        <v>629</v>
      </c>
      <c r="B670" s="1">
        <v>41733</v>
      </c>
      <c r="C670" s="1" t="e">
        <f>VLOOKUP(E:E,[1]Sheet1!$C:$D,2,FALSE)</f>
        <v>#N/A</v>
      </c>
      <c r="D670" t="s">
        <v>380</v>
      </c>
      <c r="E670" s="1" t="str">
        <f t="shared" si="10"/>
        <v>0041CP</v>
      </c>
    </row>
    <row r="671" spans="1:5" x14ac:dyDescent="0.15">
      <c r="A671" t="s">
        <v>629</v>
      </c>
      <c r="B671" s="1">
        <v>41733</v>
      </c>
      <c r="C671" s="1" t="e">
        <f>VLOOKUP(E:E,[1]Sheet1!$C:$D,2,FALSE)</f>
        <v>#N/A</v>
      </c>
      <c r="D671" t="s">
        <v>380</v>
      </c>
      <c r="E671" s="1" t="str">
        <f t="shared" si="10"/>
        <v>0041CP</v>
      </c>
    </row>
    <row r="672" spans="1:5" x14ac:dyDescent="0.15">
      <c r="A672" t="s">
        <v>629</v>
      </c>
      <c r="B672" s="1">
        <v>41733</v>
      </c>
      <c r="C672" s="1" t="e">
        <f>VLOOKUP(E:E,[1]Sheet1!$C:$D,2,FALSE)</f>
        <v>#N/A</v>
      </c>
      <c r="D672" t="s">
        <v>380</v>
      </c>
      <c r="E672" s="1" t="str">
        <f t="shared" si="10"/>
        <v>0041CP</v>
      </c>
    </row>
    <row r="673" spans="1:5" x14ac:dyDescent="0.15">
      <c r="A673" t="s">
        <v>629</v>
      </c>
      <c r="B673" s="1">
        <v>41733</v>
      </c>
      <c r="C673" s="1" t="e">
        <f>VLOOKUP(E:E,[1]Sheet1!$C:$D,2,FALSE)</f>
        <v>#N/A</v>
      </c>
      <c r="D673" t="s">
        <v>380</v>
      </c>
      <c r="E673" s="1" t="str">
        <f t="shared" si="10"/>
        <v>0041CP</v>
      </c>
    </row>
    <row r="674" spans="1:5" x14ac:dyDescent="0.15">
      <c r="A674" t="s">
        <v>629</v>
      </c>
      <c r="B674" s="1">
        <v>41733</v>
      </c>
      <c r="C674" s="1" t="e">
        <f>VLOOKUP(E:E,[1]Sheet1!$C:$D,2,FALSE)</f>
        <v>#N/A</v>
      </c>
      <c r="D674" t="s">
        <v>380</v>
      </c>
      <c r="E674" s="1" t="str">
        <f t="shared" si="10"/>
        <v>0041CP</v>
      </c>
    </row>
    <row r="675" spans="1:5" x14ac:dyDescent="0.15">
      <c r="A675" t="s">
        <v>629</v>
      </c>
      <c r="B675" s="1">
        <v>41733</v>
      </c>
      <c r="C675" s="1" t="e">
        <f>VLOOKUP(E:E,[1]Sheet1!$C:$D,2,FALSE)</f>
        <v>#N/A</v>
      </c>
      <c r="D675" t="s">
        <v>380</v>
      </c>
      <c r="E675" s="1" t="str">
        <f t="shared" si="10"/>
        <v>0041CP</v>
      </c>
    </row>
    <row r="676" spans="1:5" x14ac:dyDescent="0.15">
      <c r="A676" t="s">
        <v>629</v>
      </c>
      <c r="B676" s="1">
        <v>41733</v>
      </c>
      <c r="C676" s="1" t="e">
        <f>VLOOKUP(E:E,[1]Sheet1!$C:$D,2,FALSE)</f>
        <v>#N/A</v>
      </c>
      <c r="D676" t="s">
        <v>380</v>
      </c>
      <c r="E676" s="1" t="str">
        <f t="shared" si="10"/>
        <v>0041CP</v>
      </c>
    </row>
    <row r="677" spans="1:5" x14ac:dyDescent="0.15">
      <c r="A677" t="s">
        <v>629</v>
      </c>
      <c r="B677" s="1">
        <v>41733</v>
      </c>
      <c r="C677" s="1" t="e">
        <f>VLOOKUP(E:E,[1]Sheet1!$C:$D,2,FALSE)</f>
        <v>#N/A</v>
      </c>
      <c r="D677" t="s">
        <v>380</v>
      </c>
      <c r="E677" s="1" t="str">
        <f t="shared" si="10"/>
        <v>0041CP</v>
      </c>
    </row>
    <row r="678" spans="1:5" x14ac:dyDescent="0.15">
      <c r="A678" t="s">
        <v>629</v>
      </c>
      <c r="B678" s="1">
        <v>41733</v>
      </c>
      <c r="C678" s="1" t="e">
        <f>VLOOKUP(E:E,[1]Sheet1!$C:$D,2,FALSE)</f>
        <v>#N/A</v>
      </c>
      <c r="D678" t="s">
        <v>380</v>
      </c>
      <c r="E678" s="1" t="str">
        <f t="shared" si="10"/>
        <v>0041CP</v>
      </c>
    </row>
    <row r="679" spans="1:5" x14ac:dyDescent="0.15">
      <c r="A679" t="s">
        <v>629</v>
      </c>
      <c r="B679" s="1">
        <v>41733</v>
      </c>
      <c r="C679" s="1" t="e">
        <f>VLOOKUP(E:E,[1]Sheet1!$C:$D,2,FALSE)</f>
        <v>#N/A</v>
      </c>
      <c r="D679" t="s">
        <v>380</v>
      </c>
      <c r="E679" s="1" t="str">
        <f t="shared" si="10"/>
        <v>0041CP</v>
      </c>
    </row>
    <row r="680" spans="1:5" x14ac:dyDescent="0.15">
      <c r="A680" t="s">
        <v>629</v>
      </c>
      <c r="B680" s="1">
        <v>41733</v>
      </c>
      <c r="C680" s="1" t="e">
        <f>VLOOKUP(E:E,[1]Sheet1!$C:$D,2,FALSE)</f>
        <v>#N/A</v>
      </c>
      <c r="D680" t="s">
        <v>380</v>
      </c>
      <c r="E680" s="1" t="str">
        <f t="shared" si="10"/>
        <v>0041CP</v>
      </c>
    </row>
    <row r="681" spans="1:5" x14ac:dyDescent="0.15">
      <c r="A681" t="s">
        <v>629</v>
      </c>
      <c r="B681" s="1">
        <v>41733</v>
      </c>
      <c r="C681" s="1" t="e">
        <f>VLOOKUP(E:E,[1]Sheet1!$C:$D,2,FALSE)</f>
        <v>#N/A</v>
      </c>
      <c r="D681" t="s">
        <v>380</v>
      </c>
      <c r="E681" s="1" t="str">
        <f t="shared" si="10"/>
        <v>0041CP</v>
      </c>
    </row>
    <row r="682" spans="1:5" x14ac:dyDescent="0.15">
      <c r="A682" t="s">
        <v>629</v>
      </c>
      <c r="B682" s="1">
        <v>41733</v>
      </c>
      <c r="C682" s="1" t="e">
        <f>VLOOKUP(E:E,[1]Sheet1!$C:$D,2,FALSE)</f>
        <v>#N/A</v>
      </c>
      <c r="D682" t="s">
        <v>380</v>
      </c>
      <c r="E682" s="1" t="str">
        <f t="shared" si="10"/>
        <v>0041CP</v>
      </c>
    </row>
    <row r="683" spans="1:5" x14ac:dyDescent="0.15">
      <c r="A683" t="s">
        <v>629</v>
      </c>
      <c r="B683" s="1">
        <v>41733</v>
      </c>
      <c r="C683" s="1" t="e">
        <f>VLOOKUP(E:E,[1]Sheet1!$C:$D,2,FALSE)</f>
        <v>#N/A</v>
      </c>
      <c r="D683" t="s">
        <v>380</v>
      </c>
      <c r="E683" s="1" t="str">
        <f t="shared" si="10"/>
        <v>0041CP</v>
      </c>
    </row>
    <row r="684" spans="1:5" x14ac:dyDescent="0.15">
      <c r="A684" t="s">
        <v>629</v>
      </c>
      <c r="B684" s="1">
        <v>41733</v>
      </c>
      <c r="C684" s="1" t="e">
        <f>VLOOKUP(E:E,[1]Sheet1!$C:$D,2,FALSE)</f>
        <v>#N/A</v>
      </c>
      <c r="D684" t="s">
        <v>380</v>
      </c>
      <c r="E684" s="1" t="str">
        <f t="shared" si="10"/>
        <v>0041CP</v>
      </c>
    </row>
    <row r="685" spans="1:5" x14ac:dyDescent="0.15">
      <c r="A685" t="s">
        <v>629</v>
      </c>
      <c r="B685" s="1">
        <v>41733</v>
      </c>
      <c r="C685" s="1" t="e">
        <f>VLOOKUP(E:E,[1]Sheet1!$C:$D,2,FALSE)</f>
        <v>#N/A</v>
      </c>
      <c r="D685" t="s">
        <v>380</v>
      </c>
      <c r="E685" s="1" t="str">
        <f t="shared" si="10"/>
        <v>0041CP</v>
      </c>
    </row>
    <row r="686" spans="1:5" x14ac:dyDescent="0.15">
      <c r="A686" t="s">
        <v>629</v>
      </c>
      <c r="B686" s="1">
        <v>41733</v>
      </c>
      <c r="C686" s="1" t="e">
        <f>VLOOKUP(E:E,[1]Sheet1!$C:$D,2,FALSE)</f>
        <v>#N/A</v>
      </c>
      <c r="D686" t="s">
        <v>380</v>
      </c>
      <c r="E686" s="1" t="str">
        <f t="shared" si="10"/>
        <v>0041CP</v>
      </c>
    </row>
    <row r="687" spans="1:5" x14ac:dyDescent="0.15">
      <c r="A687" t="s">
        <v>629</v>
      </c>
      <c r="B687" s="1">
        <v>41733</v>
      </c>
      <c r="C687" s="1" t="e">
        <f>VLOOKUP(E:E,[1]Sheet1!$C:$D,2,FALSE)</f>
        <v>#N/A</v>
      </c>
      <c r="D687" t="s">
        <v>380</v>
      </c>
      <c r="E687" s="1" t="str">
        <f t="shared" si="10"/>
        <v>0041CP</v>
      </c>
    </row>
    <row r="688" spans="1:5" x14ac:dyDescent="0.15">
      <c r="A688" t="s">
        <v>629</v>
      </c>
      <c r="B688" s="1">
        <v>41733</v>
      </c>
      <c r="C688" s="1" t="e">
        <f>VLOOKUP(E:E,[1]Sheet1!$C:$D,2,FALSE)</f>
        <v>#N/A</v>
      </c>
      <c r="D688" t="s">
        <v>380</v>
      </c>
      <c r="E688" s="1" t="str">
        <f t="shared" si="10"/>
        <v>0041CP</v>
      </c>
    </row>
    <row r="689" spans="1:5" x14ac:dyDescent="0.15">
      <c r="A689" t="s">
        <v>629</v>
      </c>
      <c r="B689" s="1">
        <v>41733</v>
      </c>
      <c r="C689" s="1" t="e">
        <f>VLOOKUP(E:E,[1]Sheet1!$C:$D,2,FALSE)</f>
        <v>#N/A</v>
      </c>
      <c r="D689" t="s">
        <v>279</v>
      </c>
      <c r="E689" s="1" t="str">
        <f t="shared" si="10"/>
        <v>0261CP</v>
      </c>
    </row>
    <row r="690" spans="1:5" x14ac:dyDescent="0.15">
      <c r="A690" t="s">
        <v>629</v>
      </c>
      <c r="B690" s="1">
        <v>41733</v>
      </c>
      <c r="C690" s="1" t="e">
        <f>VLOOKUP(E:E,[1]Sheet1!$C:$D,2,FALSE)</f>
        <v>#N/A</v>
      </c>
      <c r="D690" t="s">
        <v>279</v>
      </c>
      <c r="E690" s="1" t="str">
        <f t="shared" si="10"/>
        <v>0261CP</v>
      </c>
    </row>
    <row r="691" spans="1:5" x14ac:dyDescent="0.15">
      <c r="A691" t="s">
        <v>629</v>
      </c>
      <c r="B691" s="1">
        <v>41733</v>
      </c>
      <c r="C691" s="1" t="e">
        <f>VLOOKUP(E:E,[1]Sheet1!$C:$D,2,FALSE)</f>
        <v>#N/A</v>
      </c>
      <c r="D691" t="s">
        <v>279</v>
      </c>
      <c r="E691" s="1" t="str">
        <f t="shared" si="10"/>
        <v>0261CP</v>
      </c>
    </row>
    <row r="692" spans="1:5" x14ac:dyDescent="0.15">
      <c r="A692" t="s">
        <v>629</v>
      </c>
      <c r="B692" s="1">
        <v>41733</v>
      </c>
      <c r="C692" s="1" t="e">
        <f>VLOOKUP(E:E,[1]Sheet1!$C:$D,2,FALSE)</f>
        <v>#N/A</v>
      </c>
      <c r="D692" t="s">
        <v>279</v>
      </c>
      <c r="E692" s="1" t="str">
        <f t="shared" si="10"/>
        <v>0261CP</v>
      </c>
    </row>
    <row r="693" spans="1:5" x14ac:dyDescent="0.15">
      <c r="A693" t="s">
        <v>169</v>
      </c>
      <c r="B693" s="1">
        <v>41733</v>
      </c>
      <c r="C693" s="1" t="e">
        <f>VLOOKUP(E:E,[1]Sheet1!$C:$D,2,FALSE)</f>
        <v>#N/A</v>
      </c>
      <c r="D693" t="s">
        <v>279</v>
      </c>
      <c r="E693" s="1" t="str">
        <f t="shared" si="10"/>
        <v>0261CP</v>
      </c>
    </row>
    <row r="694" spans="1:5" x14ac:dyDescent="0.15">
      <c r="A694" t="s">
        <v>912</v>
      </c>
      <c r="B694" s="1">
        <v>41733</v>
      </c>
      <c r="C694" s="1" t="e">
        <f>VLOOKUP(E:E,[1]Sheet1!$C:$D,2,FALSE)</f>
        <v>#N/A</v>
      </c>
      <c r="D694" t="s">
        <v>443</v>
      </c>
      <c r="E694" s="1" t="str">
        <f t="shared" si="10"/>
        <v>0261CP</v>
      </c>
    </row>
    <row r="695" spans="1:5" x14ac:dyDescent="0.15">
      <c r="A695" t="s">
        <v>912</v>
      </c>
      <c r="B695" s="1">
        <v>41733</v>
      </c>
      <c r="C695" s="1" t="e">
        <f>VLOOKUP(E:E,[1]Sheet1!$C:$D,2,FALSE)</f>
        <v>#N/A</v>
      </c>
      <c r="D695" t="s">
        <v>443</v>
      </c>
      <c r="E695" s="1" t="str">
        <f t="shared" si="10"/>
        <v>0261CP</v>
      </c>
    </row>
    <row r="696" spans="1:5" x14ac:dyDescent="0.15">
      <c r="A696" t="s">
        <v>912</v>
      </c>
      <c r="B696" s="1">
        <v>41733</v>
      </c>
      <c r="C696" s="1" t="e">
        <f>VLOOKUP(E:E,[1]Sheet1!$C:$D,2,FALSE)</f>
        <v>#N/A</v>
      </c>
      <c r="D696" t="s">
        <v>443</v>
      </c>
      <c r="E696" s="1" t="str">
        <f t="shared" si="10"/>
        <v>0261CP</v>
      </c>
    </row>
    <row r="697" spans="1:5" x14ac:dyDescent="0.15">
      <c r="A697" t="s">
        <v>912</v>
      </c>
      <c r="B697" s="1">
        <v>41733</v>
      </c>
      <c r="C697" s="1" t="e">
        <f>VLOOKUP(E:E,[1]Sheet1!$C:$D,2,FALSE)</f>
        <v>#N/A</v>
      </c>
      <c r="D697" t="s">
        <v>443</v>
      </c>
      <c r="E697" s="1" t="str">
        <f t="shared" si="10"/>
        <v>0261CP</v>
      </c>
    </row>
    <row r="698" spans="1:5" x14ac:dyDescent="0.15">
      <c r="A698" t="s">
        <v>912</v>
      </c>
      <c r="B698" s="1">
        <v>41733</v>
      </c>
      <c r="C698" s="1" t="e">
        <f>VLOOKUP(E:E,[1]Sheet1!$C:$D,2,FALSE)</f>
        <v>#N/A</v>
      </c>
      <c r="D698" t="s">
        <v>443</v>
      </c>
      <c r="E698" s="1" t="str">
        <f t="shared" si="10"/>
        <v>0261CP</v>
      </c>
    </row>
    <row r="699" spans="1:5" x14ac:dyDescent="0.15">
      <c r="A699" t="s">
        <v>912</v>
      </c>
      <c r="B699" s="1">
        <v>41733</v>
      </c>
      <c r="C699" s="1" t="e">
        <f>VLOOKUP(E:E,[1]Sheet1!$C:$D,2,FALSE)</f>
        <v>#N/A</v>
      </c>
      <c r="D699" t="s">
        <v>443</v>
      </c>
      <c r="E699" s="1" t="str">
        <f t="shared" si="10"/>
        <v>0261CP</v>
      </c>
    </row>
    <row r="700" spans="1:5" x14ac:dyDescent="0.15">
      <c r="A700" t="s">
        <v>912</v>
      </c>
      <c r="B700" s="1">
        <v>41733</v>
      </c>
      <c r="C700" s="1" t="e">
        <f>VLOOKUP(E:E,[1]Sheet1!$C:$D,2,FALSE)</f>
        <v>#N/A</v>
      </c>
      <c r="D700" t="s">
        <v>443</v>
      </c>
      <c r="E700" s="1" t="str">
        <f t="shared" si="10"/>
        <v>0261CP</v>
      </c>
    </row>
    <row r="701" spans="1:5" x14ac:dyDescent="0.15">
      <c r="A701" t="s">
        <v>912</v>
      </c>
      <c r="B701" s="1">
        <v>41733</v>
      </c>
      <c r="C701" s="1" t="e">
        <f>VLOOKUP(E:E,[1]Sheet1!$C:$D,2,FALSE)</f>
        <v>#N/A</v>
      </c>
      <c r="D701" t="s">
        <v>443</v>
      </c>
      <c r="E701" s="1" t="str">
        <f t="shared" si="10"/>
        <v>0261CP</v>
      </c>
    </row>
    <row r="702" spans="1:5" x14ac:dyDescent="0.15">
      <c r="A702" t="s">
        <v>292</v>
      </c>
      <c r="B702" s="1">
        <v>41733</v>
      </c>
      <c r="C702" s="1" t="e">
        <f>VLOOKUP(E:E,[1]Sheet1!$C:$D,2,FALSE)</f>
        <v>#N/A</v>
      </c>
      <c r="D702" t="s">
        <v>919</v>
      </c>
      <c r="E702" s="1" t="str">
        <f t="shared" si="10"/>
        <v>0101CP</v>
      </c>
    </row>
    <row r="703" spans="1:5" x14ac:dyDescent="0.15">
      <c r="A703" t="s">
        <v>292</v>
      </c>
      <c r="B703" s="1">
        <v>41733</v>
      </c>
      <c r="C703" s="1" t="e">
        <f>VLOOKUP(E:E,[1]Sheet1!$C:$D,2,FALSE)</f>
        <v>#N/A</v>
      </c>
      <c r="D703" t="s">
        <v>919</v>
      </c>
      <c r="E703" s="1" t="str">
        <f t="shared" si="10"/>
        <v>0101CP</v>
      </c>
    </row>
    <row r="704" spans="1:5" x14ac:dyDescent="0.15">
      <c r="A704" t="s">
        <v>923</v>
      </c>
      <c r="B704" s="1">
        <v>41733</v>
      </c>
      <c r="C704" s="1" t="e">
        <f>VLOOKUP(E:E,[1]Sheet1!$C:$D,2,FALSE)</f>
        <v>#N/A</v>
      </c>
      <c r="D704" t="s">
        <v>919</v>
      </c>
      <c r="E704" s="1" t="str">
        <f t="shared" si="10"/>
        <v>0101CP</v>
      </c>
    </row>
    <row r="705" spans="1:5" x14ac:dyDescent="0.15">
      <c r="A705" t="s">
        <v>923</v>
      </c>
      <c r="B705" s="1">
        <v>41733</v>
      </c>
      <c r="C705" s="1" t="e">
        <f>VLOOKUP(E:E,[1]Sheet1!$C:$D,2,FALSE)</f>
        <v>#N/A</v>
      </c>
      <c r="D705" t="s">
        <v>919</v>
      </c>
      <c r="E705" s="1" t="str">
        <f t="shared" si="10"/>
        <v>0101CP</v>
      </c>
    </row>
    <row r="706" spans="1:5" x14ac:dyDescent="0.15">
      <c r="A706" t="s">
        <v>923</v>
      </c>
      <c r="B706" s="1">
        <v>41733</v>
      </c>
      <c r="C706" s="1" t="e">
        <f>VLOOKUP(E:E,[1]Sheet1!$C:$D,2,FALSE)</f>
        <v>#N/A</v>
      </c>
      <c r="D706" t="s">
        <v>919</v>
      </c>
      <c r="E706" s="1" t="str">
        <f t="shared" ref="E706:E769" si="11">LEFT(D706,6)</f>
        <v>0101CP</v>
      </c>
    </row>
    <row r="707" spans="1:5" x14ac:dyDescent="0.15">
      <c r="A707" t="s">
        <v>930</v>
      </c>
      <c r="B707" s="1">
        <v>41733</v>
      </c>
      <c r="C707" s="1" t="e">
        <f>VLOOKUP(E:E,[1]Sheet1!$C:$D,2,FALSE)</f>
        <v>#N/A</v>
      </c>
      <c r="D707" t="s">
        <v>931</v>
      </c>
      <c r="E707" s="1" t="str">
        <f t="shared" si="11"/>
        <v>0061YR</v>
      </c>
    </row>
    <row r="708" spans="1:5" x14ac:dyDescent="0.15">
      <c r="A708" t="s">
        <v>586</v>
      </c>
      <c r="B708" s="1">
        <v>41739</v>
      </c>
      <c r="C708" s="1" t="e">
        <f>VLOOKUP(E:E,[1]Sheet1!$C:$D,2,FALSE)</f>
        <v>#N/A</v>
      </c>
      <c r="D708" t="s">
        <v>935</v>
      </c>
      <c r="E708" s="1" t="str">
        <f t="shared" si="11"/>
        <v>0582N4</v>
      </c>
    </row>
    <row r="709" spans="1:5" x14ac:dyDescent="0.15">
      <c r="A709" t="s">
        <v>252</v>
      </c>
      <c r="B709" s="1">
        <v>41733</v>
      </c>
      <c r="C709" s="1" t="e">
        <f>VLOOKUP(E:E,[1]Sheet1!$C:$D,2,FALSE)</f>
        <v>#N/A</v>
      </c>
      <c r="D709" t="s">
        <v>569</v>
      </c>
      <c r="E709" s="1" t="str">
        <f t="shared" si="11"/>
        <v>0342YH</v>
      </c>
    </row>
    <row r="710" spans="1:5" x14ac:dyDescent="0.15">
      <c r="A710" t="s">
        <v>252</v>
      </c>
      <c r="B710" s="1">
        <v>41733</v>
      </c>
      <c r="C710" s="1" t="e">
        <f>VLOOKUP(E:E,[1]Sheet1!$C:$D,2,FALSE)</f>
        <v>#N/A</v>
      </c>
      <c r="D710" t="s">
        <v>569</v>
      </c>
      <c r="E710" s="1" t="str">
        <f t="shared" si="11"/>
        <v>0342YH</v>
      </c>
    </row>
    <row r="711" spans="1:5" x14ac:dyDescent="0.15">
      <c r="A711" t="s">
        <v>252</v>
      </c>
      <c r="B711" s="1">
        <v>41733</v>
      </c>
      <c r="C711" s="1" t="e">
        <f>VLOOKUP(E:E,[1]Sheet1!$C:$D,2,FALSE)</f>
        <v>#N/A</v>
      </c>
      <c r="D711" t="s">
        <v>569</v>
      </c>
      <c r="E711" s="1" t="str">
        <f t="shared" si="11"/>
        <v>0342YH</v>
      </c>
    </row>
    <row r="712" spans="1:5" x14ac:dyDescent="0.15">
      <c r="A712" t="s">
        <v>252</v>
      </c>
      <c r="B712" s="1">
        <v>41733</v>
      </c>
      <c r="C712" s="1" t="e">
        <f>VLOOKUP(E:E,[1]Sheet1!$C:$D,2,FALSE)</f>
        <v>#N/A</v>
      </c>
      <c r="D712" t="s">
        <v>569</v>
      </c>
      <c r="E712" s="1" t="str">
        <f t="shared" si="11"/>
        <v>0342YH</v>
      </c>
    </row>
    <row r="713" spans="1:5" x14ac:dyDescent="0.15">
      <c r="A713" t="s">
        <v>943</v>
      </c>
      <c r="B713" s="1">
        <v>41733</v>
      </c>
      <c r="C713" s="1" t="e">
        <f>VLOOKUP(E:E,[1]Sheet1!$C:$D,2,FALSE)</f>
        <v>#N/A</v>
      </c>
      <c r="D713" t="s">
        <v>64</v>
      </c>
      <c r="E713" s="1" t="str">
        <f t="shared" si="11"/>
        <v>0383N4</v>
      </c>
    </row>
    <row r="714" spans="1:5" x14ac:dyDescent="0.15">
      <c r="A714" t="s">
        <v>943</v>
      </c>
      <c r="B714" s="1">
        <v>41733</v>
      </c>
      <c r="C714" s="1" t="e">
        <f>VLOOKUP(E:E,[1]Sheet1!$C:$D,2,FALSE)</f>
        <v>#N/A</v>
      </c>
      <c r="D714" t="s">
        <v>64</v>
      </c>
      <c r="E714" s="1" t="str">
        <f t="shared" si="11"/>
        <v>0383N4</v>
      </c>
    </row>
    <row r="715" spans="1:5" x14ac:dyDescent="0.15">
      <c r="A715" t="s">
        <v>156</v>
      </c>
      <c r="B715" s="1">
        <v>41733</v>
      </c>
      <c r="C715" s="1" t="e">
        <f>VLOOKUP(E:E,[1]Sheet1!$C:$D,2,FALSE)</f>
        <v>#N/A</v>
      </c>
      <c r="D715" t="s">
        <v>380</v>
      </c>
      <c r="E715" s="1" t="str">
        <f t="shared" si="11"/>
        <v>0041CP</v>
      </c>
    </row>
    <row r="716" spans="1:5" x14ac:dyDescent="0.15">
      <c r="A716" t="s">
        <v>156</v>
      </c>
      <c r="B716" s="1">
        <v>41733</v>
      </c>
      <c r="C716" s="1" t="e">
        <f>VLOOKUP(E:E,[1]Sheet1!$C:$D,2,FALSE)</f>
        <v>#N/A</v>
      </c>
      <c r="D716" t="s">
        <v>380</v>
      </c>
      <c r="E716" s="1" t="str">
        <f t="shared" si="11"/>
        <v>0041CP</v>
      </c>
    </row>
    <row r="717" spans="1:5" x14ac:dyDescent="0.15">
      <c r="A717" t="s">
        <v>156</v>
      </c>
      <c r="B717" s="1">
        <v>41733</v>
      </c>
      <c r="C717" s="1" t="e">
        <f>VLOOKUP(E:E,[1]Sheet1!$C:$D,2,FALSE)</f>
        <v>#N/A</v>
      </c>
      <c r="D717" t="s">
        <v>380</v>
      </c>
      <c r="E717" s="1" t="str">
        <f t="shared" si="11"/>
        <v>0041CP</v>
      </c>
    </row>
    <row r="718" spans="1:5" x14ac:dyDescent="0.15">
      <c r="A718" t="s">
        <v>156</v>
      </c>
      <c r="B718" s="1">
        <v>41733</v>
      </c>
      <c r="C718" s="1" t="e">
        <f>VLOOKUP(E:E,[1]Sheet1!$C:$D,2,FALSE)</f>
        <v>#N/A</v>
      </c>
      <c r="D718" t="s">
        <v>380</v>
      </c>
      <c r="E718" s="1" t="str">
        <f t="shared" si="11"/>
        <v>0041CP</v>
      </c>
    </row>
    <row r="719" spans="1:5" x14ac:dyDescent="0.15">
      <c r="A719" t="s">
        <v>156</v>
      </c>
      <c r="B719" s="1">
        <v>41733</v>
      </c>
      <c r="C719" s="1" t="e">
        <f>VLOOKUP(E:E,[1]Sheet1!$C:$D,2,FALSE)</f>
        <v>#N/A</v>
      </c>
      <c r="D719" t="s">
        <v>380</v>
      </c>
      <c r="E719" s="1" t="str">
        <f t="shared" si="11"/>
        <v>0041CP</v>
      </c>
    </row>
    <row r="720" spans="1:5" x14ac:dyDescent="0.15">
      <c r="A720" t="s">
        <v>156</v>
      </c>
      <c r="B720" s="1">
        <v>41733</v>
      </c>
      <c r="C720" s="1" t="e">
        <f>VLOOKUP(E:E,[1]Sheet1!$C:$D,2,FALSE)</f>
        <v>#N/A</v>
      </c>
      <c r="D720" t="s">
        <v>380</v>
      </c>
      <c r="E720" s="1" t="str">
        <f t="shared" si="11"/>
        <v>0041CP</v>
      </c>
    </row>
    <row r="721" spans="1:5" x14ac:dyDescent="0.15">
      <c r="A721" t="s">
        <v>156</v>
      </c>
      <c r="B721" s="1">
        <v>41733</v>
      </c>
      <c r="C721" s="1" t="e">
        <f>VLOOKUP(E:E,[1]Sheet1!$C:$D,2,FALSE)</f>
        <v>#N/A</v>
      </c>
      <c r="D721" t="s">
        <v>380</v>
      </c>
      <c r="E721" s="1" t="str">
        <f t="shared" si="11"/>
        <v>0041CP</v>
      </c>
    </row>
    <row r="722" spans="1:5" x14ac:dyDescent="0.15">
      <c r="A722" t="s">
        <v>156</v>
      </c>
      <c r="B722" s="1">
        <v>41733</v>
      </c>
      <c r="C722" s="1" t="e">
        <f>VLOOKUP(E:E,[1]Sheet1!$C:$D,2,FALSE)</f>
        <v>#N/A</v>
      </c>
      <c r="D722" t="s">
        <v>380</v>
      </c>
      <c r="E722" s="1" t="str">
        <f t="shared" si="11"/>
        <v>0041CP</v>
      </c>
    </row>
    <row r="723" spans="1:5" x14ac:dyDescent="0.15">
      <c r="A723" t="s">
        <v>156</v>
      </c>
      <c r="B723" s="1">
        <v>41733</v>
      </c>
      <c r="C723" s="1" t="e">
        <f>VLOOKUP(E:E,[1]Sheet1!$C:$D,2,FALSE)</f>
        <v>#N/A</v>
      </c>
      <c r="D723" t="s">
        <v>380</v>
      </c>
      <c r="E723" s="1" t="str">
        <f t="shared" si="11"/>
        <v>0041CP</v>
      </c>
    </row>
    <row r="724" spans="1:5" x14ac:dyDescent="0.15">
      <c r="A724" t="s">
        <v>156</v>
      </c>
      <c r="B724" s="1">
        <v>41733</v>
      </c>
      <c r="C724" s="1" t="e">
        <f>VLOOKUP(E:E,[1]Sheet1!$C:$D,2,FALSE)</f>
        <v>#N/A</v>
      </c>
      <c r="D724" t="s">
        <v>380</v>
      </c>
      <c r="E724" s="1" t="str">
        <f t="shared" si="11"/>
        <v>0041CP</v>
      </c>
    </row>
    <row r="725" spans="1:5" x14ac:dyDescent="0.15">
      <c r="A725" t="s">
        <v>156</v>
      </c>
      <c r="B725" s="1">
        <v>41733</v>
      </c>
      <c r="C725" s="1" t="e">
        <f>VLOOKUP(E:E,[1]Sheet1!$C:$D,2,FALSE)</f>
        <v>#N/A</v>
      </c>
      <c r="D725" t="s">
        <v>380</v>
      </c>
      <c r="E725" s="1" t="str">
        <f t="shared" si="11"/>
        <v>0041CP</v>
      </c>
    </row>
    <row r="726" spans="1:5" x14ac:dyDescent="0.15">
      <c r="A726" t="s">
        <v>156</v>
      </c>
      <c r="B726" s="1">
        <v>41733</v>
      </c>
      <c r="C726" s="1" t="e">
        <f>VLOOKUP(E:E,[1]Sheet1!$C:$D,2,FALSE)</f>
        <v>#N/A</v>
      </c>
      <c r="D726" t="s">
        <v>380</v>
      </c>
      <c r="E726" s="1" t="str">
        <f t="shared" si="11"/>
        <v>0041CP</v>
      </c>
    </row>
    <row r="727" spans="1:5" x14ac:dyDescent="0.15">
      <c r="A727" t="s">
        <v>156</v>
      </c>
      <c r="B727" s="1">
        <v>41733</v>
      </c>
      <c r="C727" s="1" t="e">
        <f>VLOOKUP(E:E,[1]Sheet1!$C:$D,2,FALSE)</f>
        <v>#N/A</v>
      </c>
      <c r="D727" t="s">
        <v>380</v>
      </c>
      <c r="E727" s="1" t="str">
        <f t="shared" si="11"/>
        <v>0041CP</v>
      </c>
    </row>
    <row r="728" spans="1:5" x14ac:dyDescent="0.15">
      <c r="A728" t="s">
        <v>156</v>
      </c>
      <c r="B728" s="1">
        <v>41733</v>
      </c>
      <c r="C728" s="1" t="e">
        <f>VLOOKUP(E:E,[1]Sheet1!$C:$D,2,FALSE)</f>
        <v>#N/A</v>
      </c>
      <c r="D728" t="s">
        <v>380</v>
      </c>
      <c r="E728" s="1" t="str">
        <f t="shared" si="11"/>
        <v>0041CP</v>
      </c>
    </row>
    <row r="729" spans="1:5" x14ac:dyDescent="0.15">
      <c r="A729" t="s">
        <v>156</v>
      </c>
      <c r="B729" s="1">
        <v>41733</v>
      </c>
      <c r="C729" s="1" t="e">
        <f>VLOOKUP(E:E,[1]Sheet1!$C:$D,2,FALSE)</f>
        <v>#N/A</v>
      </c>
      <c r="D729" t="s">
        <v>380</v>
      </c>
      <c r="E729" s="1" t="str">
        <f t="shared" si="11"/>
        <v>0041CP</v>
      </c>
    </row>
    <row r="730" spans="1:5" x14ac:dyDescent="0.15">
      <c r="A730" t="s">
        <v>156</v>
      </c>
      <c r="B730" s="1">
        <v>41733</v>
      </c>
      <c r="C730" s="1" t="e">
        <f>VLOOKUP(E:E,[1]Sheet1!$C:$D,2,FALSE)</f>
        <v>#N/A</v>
      </c>
      <c r="D730" t="s">
        <v>380</v>
      </c>
      <c r="E730" s="1" t="str">
        <f t="shared" si="11"/>
        <v>0041CP</v>
      </c>
    </row>
    <row r="731" spans="1:5" x14ac:dyDescent="0.15">
      <c r="A731" t="s">
        <v>156</v>
      </c>
      <c r="B731" s="1">
        <v>41733</v>
      </c>
      <c r="C731" s="1" t="e">
        <f>VLOOKUP(E:E,[1]Sheet1!$C:$D,2,FALSE)</f>
        <v>#N/A</v>
      </c>
      <c r="D731" t="s">
        <v>380</v>
      </c>
      <c r="E731" s="1" t="str">
        <f t="shared" si="11"/>
        <v>0041CP</v>
      </c>
    </row>
    <row r="732" spans="1:5" x14ac:dyDescent="0.15">
      <c r="A732" t="s">
        <v>156</v>
      </c>
      <c r="B732" s="1">
        <v>41733</v>
      </c>
      <c r="C732" s="1" t="e">
        <f>VLOOKUP(E:E,[1]Sheet1!$C:$D,2,FALSE)</f>
        <v>#N/A</v>
      </c>
      <c r="D732" t="s">
        <v>380</v>
      </c>
      <c r="E732" s="1" t="str">
        <f t="shared" si="11"/>
        <v>0041CP</v>
      </c>
    </row>
    <row r="733" spans="1:5" x14ac:dyDescent="0.15">
      <c r="A733" t="s">
        <v>156</v>
      </c>
      <c r="B733" s="1">
        <v>41733</v>
      </c>
      <c r="C733" s="1" t="e">
        <f>VLOOKUP(E:E,[1]Sheet1!$C:$D,2,FALSE)</f>
        <v>#N/A</v>
      </c>
      <c r="D733" t="s">
        <v>380</v>
      </c>
      <c r="E733" s="1" t="str">
        <f t="shared" si="11"/>
        <v>0041CP</v>
      </c>
    </row>
    <row r="734" spans="1:5" x14ac:dyDescent="0.15">
      <c r="A734" t="s">
        <v>156</v>
      </c>
      <c r="B734" s="1">
        <v>41733</v>
      </c>
      <c r="C734" s="1" t="e">
        <f>VLOOKUP(E:E,[1]Sheet1!$C:$D,2,FALSE)</f>
        <v>#N/A</v>
      </c>
      <c r="D734" t="s">
        <v>380</v>
      </c>
      <c r="E734" s="1" t="str">
        <f t="shared" si="11"/>
        <v>0041CP</v>
      </c>
    </row>
    <row r="735" spans="1:5" x14ac:dyDescent="0.15">
      <c r="A735" t="s">
        <v>546</v>
      </c>
      <c r="B735" s="1">
        <v>41733</v>
      </c>
      <c r="C735" s="1" t="e">
        <f>VLOOKUP(E:E,[1]Sheet1!$C:$D,2,FALSE)</f>
        <v>#N/A</v>
      </c>
      <c r="D735" t="s">
        <v>253</v>
      </c>
      <c r="E735" s="1" t="str">
        <f t="shared" si="11"/>
        <v>0371CP</v>
      </c>
    </row>
    <row r="736" spans="1:5" x14ac:dyDescent="0.15">
      <c r="A736" t="s">
        <v>546</v>
      </c>
      <c r="B736" s="1">
        <v>41733</v>
      </c>
      <c r="C736" s="1" t="e">
        <f>VLOOKUP(E:E,[1]Sheet1!$C:$D,2,FALSE)</f>
        <v>#N/A</v>
      </c>
      <c r="D736" t="s">
        <v>253</v>
      </c>
      <c r="E736" s="1" t="str">
        <f t="shared" si="11"/>
        <v>0371CP</v>
      </c>
    </row>
    <row r="737" spans="1:5" x14ac:dyDescent="0.15">
      <c r="A737" t="s">
        <v>546</v>
      </c>
      <c r="B737" s="1">
        <v>41733</v>
      </c>
      <c r="C737" s="1" t="e">
        <f>VLOOKUP(E:E,[1]Sheet1!$C:$D,2,FALSE)</f>
        <v>#N/A</v>
      </c>
      <c r="D737" t="s">
        <v>253</v>
      </c>
      <c r="E737" s="1" t="str">
        <f t="shared" si="11"/>
        <v>0371CP</v>
      </c>
    </row>
    <row r="738" spans="1:5" x14ac:dyDescent="0.15">
      <c r="A738" t="s">
        <v>546</v>
      </c>
      <c r="B738" s="1">
        <v>41733</v>
      </c>
      <c r="C738" s="1" t="e">
        <f>VLOOKUP(E:E,[1]Sheet1!$C:$D,2,FALSE)</f>
        <v>#N/A</v>
      </c>
      <c r="D738" t="s">
        <v>253</v>
      </c>
      <c r="E738" s="1" t="str">
        <f t="shared" si="11"/>
        <v>0371CP</v>
      </c>
    </row>
    <row r="739" spans="1:5" x14ac:dyDescent="0.15">
      <c r="A739" t="s">
        <v>833</v>
      </c>
      <c r="B739" s="1">
        <v>41733</v>
      </c>
      <c r="C739" s="1" t="e">
        <f>VLOOKUP(E:E,[1]Sheet1!$C:$D,2,FALSE)</f>
        <v>#N/A</v>
      </c>
      <c r="D739" t="s">
        <v>42</v>
      </c>
      <c r="E739" s="1" t="str">
        <f t="shared" si="11"/>
        <v>0531N4</v>
      </c>
    </row>
    <row r="740" spans="1:5" x14ac:dyDescent="0.15">
      <c r="A740" t="s">
        <v>689</v>
      </c>
      <c r="B740" s="1">
        <v>41733</v>
      </c>
      <c r="C740" s="1" t="e">
        <f>VLOOKUP(E:E,[1]Sheet1!$C:$D,2,FALSE)</f>
        <v>#N/A</v>
      </c>
      <c r="D740" t="s">
        <v>42</v>
      </c>
      <c r="E740" s="1" t="str">
        <f t="shared" si="11"/>
        <v>0531N4</v>
      </c>
    </row>
    <row r="741" spans="1:5" x14ac:dyDescent="0.15">
      <c r="A741" t="s">
        <v>689</v>
      </c>
      <c r="B741" s="1">
        <v>41733</v>
      </c>
      <c r="C741" s="1" t="e">
        <f>VLOOKUP(E:E,[1]Sheet1!$C:$D,2,FALSE)</f>
        <v>#N/A</v>
      </c>
      <c r="D741" t="s">
        <v>42</v>
      </c>
      <c r="E741" s="1" t="str">
        <f t="shared" si="11"/>
        <v>0531N4</v>
      </c>
    </row>
    <row r="742" spans="1:5" x14ac:dyDescent="0.15">
      <c r="A742" t="s">
        <v>611</v>
      </c>
      <c r="B742" s="1">
        <v>41733</v>
      </c>
      <c r="C742" s="1" t="e">
        <f>VLOOKUP(E:E,[1]Sheet1!$C:$D,2,FALSE)</f>
        <v>#N/A</v>
      </c>
      <c r="D742" t="s">
        <v>612</v>
      </c>
      <c r="E742" s="1" t="str">
        <f t="shared" si="11"/>
        <v>0041CP</v>
      </c>
    </row>
    <row r="743" spans="1:5" x14ac:dyDescent="0.15">
      <c r="A743" t="s">
        <v>611</v>
      </c>
      <c r="B743" s="1">
        <v>41733</v>
      </c>
      <c r="C743" s="1" t="e">
        <f>VLOOKUP(E:E,[1]Sheet1!$C:$D,2,FALSE)</f>
        <v>#N/A</v>
      </c>
      <c r="D743" t="s">
        <v>612</v>
      </c>
      <c r="E743" s="1" t="str">
        <f t="shared" si="11"/>
        <v>0041CP</v>
      </c>
    </row>
    <row r="744" spans="1:5" x14ac:dyDescent="0.15">
      <c r="A744" t="s">
        <v>611</v>
      </c>
      <c r="B744" s="1">
        <v>41733</v>
      </c>
      <c r="C744" s="1" t="e">
        <f>VLOOKUP(E:E,[1]Sheet1!$C:$D,2,FALSE)</f>
        <v>#N/A</v>
      </c>
      <c r="D744" t="s">
        <v>443</v>
      </c>
      <c r="E744" s="1" t="str">
        <f t="shared" si="11"/>
        <v>0261CP</v>
      </c>
    </row>
    <row r="745" spans="1:5" x14ac:dyDescent="0.15">
      <c r="A745" t="s">
        <v>611</v>
      </c>
      <c r="B745" s="1">
        <v>41733</v>
      </c>
      <c r="C745" s="1" t="e">
        <f>VLOOKUP(E:E,[1]Sheet1!$C:$D,2,FALSE)</f>
        <v>#N/A</v>
      </c>
      <c r="D745" t="s">
        <v>443</v>
      </c>
      <c r="E745" s="1" t="str">
        <f t="shared" si="11"/>
        <v>0261CP</v>
      </c>
    </row>
    <row r="746" spans="1:5" x14ac:dyDescent="0.15">
      <c r="A746" t="s">
        <v>611</v>
      </c>
      <c r="B746" s="1">
        <v>41733</v>
      </c>
      <c r="C746" s="1" t="e">
        <f>VLOOKUP(E:E,[1]Sheet1!$C:$D,2,FALSE)</f>
        <v>#N/A</v>
      </c>
      <c r="D746" t="s">
        <v>443</v>
      </c>
      <c r="E746" s="1" t="str">
        <f t="shared" si="11"/>
        <v>0261CP</v>
      </c>
    </row>
    <row r="747" spans="1:5" x14ac:dyDescent="0.15">
      <c r="A747" t="s">
        <v>611</v>
      </c>
      <c r="B747" s="1">
        <v>41733</v>
      </c>
      <c r="C747" s="1" t="e">
        <f>VLOOKUP(E:E,[1]Sheet1!$C:$D,2,FALSE)</f>
        <v>#N/A</v>
      </c>
      <c r="D747" t="s">
        <v>443</v>
      </c>
      <c r="E747" s="1" t="str">
        <f t="shared" si="11"/>
        <v>0261CP</v>
      </c>
    </row>
    <row r="748" spans="1:5" x14ac:dyDescent="0.15">
      <c r="A748" t="s">
        <v>611</v>
      </c>
      <c r="B748" s="1">
        <v>41733</v>
      </c>
      <c r="C748" s="1" t="e">
        <f>VLOOKUP(E:E,[1]Sheet1!$C:$D,2,FALSE)</f>
        <v>#N/A</v>
      </c>
      <c r="D748" t="s">
        <v>443</v>
      </c>
      <c r="E748" s="1" t="str">
        <f t="shared" si="11"/>
        <v>0261CP</v>
      </c>
    </row>
    <row r="749" spans="1:5" x14ac:dyDescent="0.15">
      <c r="A749" t="s">
        <v>611</v>
      </c>
      <c r="B749" s="1">
        <v>41733</v>
      </c>
      <c r="C749" s="1" t="e">
        <f>VLOOKUP(E:E,[1]Sheet1!$C:$D,2,FALSE)</f>
        <v>#N/A</v>
      </c>
      <c r="D749" t="s">
        <v>443</v>
      </c>
      <c r="E749" s="1" t="str">
        <f t="shared" si="11"/>
        <v>0261CP</v>
      </c>
    </row>
    <row r="750" spans="1:5" x14ac:dyDescent="0.15">
      <c r="A750" t="s">
        <v>978</v>
      </c>
      <c r="B750" s="1">
        <v>41733</v>
      </c>
      <c r="C750" s="1" t="e">
        <f>VLOOKUP(E:E,[1]Sheet1!$C:$D,2,FALSE)</f>
        <v>#N/A</v>
      </c>
      <c r="D750" t="s">
        <v>91</v>
      </c>
      <c r="E750" s="1" t="str">
        <f t="shared" si="11"/>
        <v>0361CP</v>
      </c>
    </row>
    <row r="751" spans="1:5" x14ac:dyDescent="0.15">
      <c r="A751" t="s">
        <v>978</v>
      </c>
      <c r="B751" s="1">
        <v>41733</v>
      </c>
      <c r="C751" s="1" t="e">
        <f>VLOOKUP(E:E,[1]Sheet1!$C:$D,2,FALSE)</f>
        <v>#N/A</v>
      </c>
      <c r="D751" t="s">
        <v>91</v>
      </c>
      <c r="E751" s="1" t="str">
        <f t="shared" si="11"/>
        <v>0361CP</v>
      </c>
    </row>
    <row r="752" spans="1:5" x14ac:dyDescent="0.15">
      <c r="A752" t="s">
        <v>978</v>
      </c>
      <c r="B752" s="1">
        <v>41733</v>
      </c>
      <c r="C752" s="1" t="e">
        <f>VLOOKUP(E:E,[1]Sheet1!$C:$D,2,FALSE)</f>
        <v>#N/A</v>
      </c>
      <c r="D752" t="s">
        <v>91</v>
      </c>
      <c r="E752" s="1" t="str">
        <f t="shared" si="11"/>
        <v>0361CP</v>
      </c>
    </row>
    <row r="753" spans="1:5" x14ac:dyDescent="0.15">
      <c r="A753" t="s">
        <v>978</v>
      </c>
      <c r="B753" s="1">
        <v>41733</v>
      </c>
      <c r="C753" s="1" t="e">
        <f>VLOOKUP(E:E,[1]Sheet1!$C:$D,2,FALSE)</f>
        <v>#N/A</v>
      </c>
      <c r="D753" t="s">
        <v>91</v>
      </c>
      <c r="E753" s="1" t="str">
        <f t="shared" si="11"/>
        <v>0361CP</v>
      </c>
    </row>
    <row r="754" spans="1:5" x14ac:dyDescent="0.15">
      <c r="A754" t="s">
        <v>978</v>
      </c>
      <c r="B754" s="1">
        <v>41733</v>
      </c>
      <c r="C754" s="1" t="e">
        <f>VLOOKUP(E:E,[1]Sheet1!$C:$D,2,FALSE)</f>
        <v>#N/A</v>
      </c>
      <c r="D754" t="s">
        <v>91</v>
      </c>
      <c r="E754" s="1" t="str">
        <f t="shared" si="11"/>
        <v>0361CP</v>
      </c>
    </row>
    <row r="755" spans="1:5" x14ac:dyDescent="0.15">
      <c r="A755" t="s">
        <v>978</v>
      </c>
      <c r="B755" s="1">
        <v>41733</v>
      </c>
      <c r="C755" s="1" t="e">
        <f>VLOOKUP(E:E,[1]Sheet1!$C:$D,2,FALSE)</f>
        <v>#N/A</v>
      </c>
      <c r="D755" t="s">
        <v>91</v>
      </c>
      <c r="E755" s="1" t="str">
        <f t="shared" si="11"/>
        <v>0361CP</v>
      </c>
    </row>
    <row r="756" spans="1:5" x14ac:dyDescent="0.15">
      <c r="A756" t="s">
        <v>395</v>
      </c>
      <c r="B756" s="1">
        <v>41733</v>
      </c>
      <c r="C756" s="1" t="e">
        <f>VLOOKUP(E:E,[1]Sheet1!$C:$D,2,FALSE)</f>
        <v>#N/A</v>
      </c>
      <c r="D756" t="s">
        <v>803</v>
      </c>
      <c r="E756" s="1" t="str">
        <f t="shared" si="11"/>
        <v>0051CP</v>
      </c>
    </row>
    <row r="757" spans="1:5" x14ac:dyDescent="0.15">
      <c r="A757" t="s">
        <v>395</v>
      </c>
      <c r="B757" s="1">
        <v>41733</v>
      </c>
      <c r="C757" s="1" t="e">
        <f>VLOOKUP(E:E,[1]Sheet1!$C:$D,2,FALSE)</f>
        <v>#N/A</v>
      </c>
      <c r="D757" t="s">
        <v>803</v>
      </c>
      <c r="E757" s="1" t="str">
        <f t="shared" si="11"/>
        <v>0051CP</v>
      </c>
    </row>
    <row r="758" spans="1:5" x14ac:dyDescent="0.15">
      <c r="A758" t="s">
        <v>611</v>
      </c>
      <c r="B758" s="1">
        <v>41733</v>
      </c>
      <c r="C758" s="1" t="e">
        <f>VLOOKUP(E:E,[1]Sheet1!$C:$D,2,FALSE)</f>
        <v>#N/A</v>
      </c>
      <c r="D758" t="s">
        <v>803</v>
      </c>
      <c r="E758" s="1" t="str">
        <f t="shared" si="11"/>
        <v>0051CP</v>
      </c>
    </row>
    <row r="759" spans="1:5" x14ac:dyDescent="0.15">
      <c r="A759" t="s">
        <v>611</v>
      </c>
      <c r="B759" s="1">
        <v>41733</v>
      </c>
      <c r="C759" s="1" t="e">
        <f>VLOOKUP(E:E,[1]Sheet1!$C:$D,2,FALSE)</f>
        <v>#N/A</v>
      </c>
      <c r="D759" t="s">
        <v>803</v>
      </c>
      <c r="E759" s="1" t="str">
        <f t="shared" si="11"/>
        <v>0051CP</v>
      </c>
    </row>
    <row r="760" spans="1:5" x14ac:dyDescent="0.15">
      <c r="A760" t="s">
        <v>611</v>
      </c>
      <c r="B760" s="1">
        <v>41733</v>
      </c>
      <c r="C760" s="1" t="e">
        <f>VLOOKUP(E:E,[1]Sheet1!$C:$D,2,FALSE)</f>
        <v>#N/A</v>
      </c>
      <c r="D760" t="s">
        <v>803</v>
      </c>
      <c r="E760" s="1" t="str">
        <f t="shared" si="11"/>
        <v>0051CP</v>
      </c>
    </row>
    <row r="761" spans="1:5" x14ac:dyDescent="0.15">
      <c r="A761" t="s">
        <v>611</v>
      </c>
      <c r="B761" s="1">
        <v>41733</v>
      </c>
      <c r="C761" s="1" t="e">
        <f>VLOOKUP(E:E,[1]Sheet1!$C:$D,2,FALSE)</f>
        <v>#N/A</v>
      </c>
      <c r="D761" t="s">
        <v>803</v>
      </c>
      <c r="E761" s="1" t="str">
        <f t="shared" si="11"/>
        <v>0051CP</v>
      </c>
    </row>
    <row r="762" spans="1:5" x14ac:dyDescent="0.15">
      <c r="A762" t="s">
        <v>611</v>
      </c>
      <c r="B762" s="1">
        <v>41733</v>
      </c>
      <c r="C762" s="1" t="e">
        <f>VLOOKUP(E:E,[1]Sheet1!$C:$D,2,FALSE)</f>
        <v>#N/A</v>
      </c>
      <c r="D762" t="s">
        <v>803</v>
      </c>
      <c r="E762" s="1" t="str">
        <f t="shared" si="11"/>
        <v>0051CP</v>
      </c>
    </row>
    <row r="763" spans="1:5" x14ac:dyDescent="0.15">
      <c r="A763" t="s">
        <v>611</v>
      </c>
      <c r="B763" s="1">
        <v>41733</v>
      </c>
      <c r="C763" s="1" t="e">
        <f>VLOOKUP(E:E,[1]Sheet1!$C:$D,2,FALSE)</f>
        <v>#N/A</v>
      </c>
      <c r="D763" t="s">
        <v>803</v>
      </c>
      <c r="E763" s="1" t="str">
        <f t="shared" si="11"/>
        <v>0051CP</v>
      </c>
    </row>
    <row r="764" spans="1:5" x14ac:dyDescent="0.15">
      <c r="A764" t="s">
        <v>460</v>
      </c>
      <c r="B764" s="1">
        <v>41733</v>
      </c>
      <c r="C764" s="1" t="e">
        <f>VLOOKUP(E:E,[1]Sheet1!$C:$D,2,FALSE)</f>
        <v>#N/A</v>
      </c>
      <c r="D764" t="s">
        <v>110</v>
      </c>
      <c r="E764" s="1" t="str">
        <f t="shared" si="11"/>
        <v>0332N4</v>
      </c>
    </row>
    <row r="765" spans="1:5" x14ac:dyDescent="0.15">
      <c r="A765" t="s">
        <v>460</v>
      </c>
      <c r="B765" s="1">
        <v>41733</v>
      </c>
      <c r="C765" s="1" t="e">
        <f>VLOOKUP(E:E,[1]Sheet1!$C:$D,2,FALSE)</f>
        <v>#N/A</v>
      </c>
      <c r="D765" t="s">
        <v>110</v>
      </c>
      <c r="E765" s="1" t="str">
        <f t="shared" si="11"/>
        <v>0332N4</v>
      </c>
    </row>
    <row r="766" spans="1:5" x14ac:dyDescent="0.15">
      <c r="A766" t="s">
        <v>460</v>
      </c>
      <c r="B766" s="1">
        <v>41733</v>
      </c>
      <c r="C766" s="1" t="e">
        <f>VLOOKUP(E:E,[1]Sheet1!$C:$D,2,FALSE)</f>
        <v>#N/A</v>
      </c>
      <c r="D766" t="s">
        <v>102</v>
      </c>
      <c r="E766" s="1" t="str">
        <f t="shared" si="11"/>
        <v>0331N4</v>
      </c>
    </row>
    <row r="767" spans="1:5" x14ac:dyDescent="0.15">
      <c r="A767" t="s">
        <v>460</v>
      </c>
      <c r="B767" s="1">
        <v>41733</v>
      </c>
      <c r="C767" s="1" t="e">
        <f>VLOOKUP(E:E,[1]Sheet1!$C:$D,2,FALSE)</f>
        <v>#N/A</v>
      </c>
      <c r="D767" t="s">
        <v>102</v>
      </c>
      <c r="E767" s="1" t="str">
        <f t="shared" si="11"/>
        <v>0331N4</v>
      </c>
    </row>
    <row r="768" spans="1:5" x14ac:dyDescent="0.15">
      <c r="A768" t="s">
        <v>460</v>
      </c>
      <c r="B768" s="1">
        <v>41733</v>
      </c>
      <c r="C768" s="1" t="e">
        <f>VLOOKUP(E:E,[1]Sheet1!$C:$D,2,FALSE)</f>
        <v>#N/A</v>
      </c>
      <c r="D768" t="s">
        <v>102</v>
      </c>
      <c r="E768" s="1" t="str">
        <f t="shared" si="11"/>
        <v>0331N4</v>
      </c>
    </row>
    <row r="769" spans="1:5" x14ac:dyDescent="0.15">
      <c r="A769" t="s">
        <v>460</v>
      </c>
      <c r="B769" s="1">
        <v>41733</v>
      </c>
      <c r="C769" s="1" t="e">
        <f>VLOOKUP(E:E,[1]Sheet1!$C:$D,2,FALSE)</f>
        <v>#N/A</v>
      </c>
      <c r="D769" t="s">
        <v>102</v>
      </c>
      <c r="E769" s="1" t="str">
        <f t="shared" si="11"/>
        <v>0331N4</v>
      </c>
    </row>
    <row r="770" spans="1:5" x14ac:dyDescent="0.15">
      <c r="A770" t="s">
        <v>460</v>
      </c>
      <c r="B770" s="1">
        <v>41733</v>
      </c>
      <c r="C770" s="1" t="e">
        <f>VLOOKUP(E:E,[1]Sheet1!$C:$D,2,FALSE)</f>
        <v>#N/A</v>
      </c>
      <c r="D770" t="s">
        <v>126</v>
      </c>
      <c r="E770" s="1" t="str">
        <f t="shared" ref="E770:E833" si="12">LEFT(D770,6)</f>
        <v>0491N4</v>
      </c>
    </row>
    <row r="771" spans="1:5" x14ac:dyDescent="0.15">
      <c r="A771" t="s">
        <v>460</v>
      </c>
      <c r="B771" s="1">
        <v>41733</v>
      </c>
      <c r="C771" s="1" t="e">
        <f>VLOOKUP(E:E,[1]Sheet1!$C:$D,2,FALSE)</f>
        <v>#N/A</v>
      </c>
      <c r="D771" t="s">
        <v>126</v>
      </c>
      <c r="E771" s="1" t="str">
        <f t="shared" si="12"/>
        <v>0491N4</v>
      </c>
    </row>
    <row r="772" spans="1:5" x14ac:dyDescent="0.15">
      <c r="A772" t="s">
        <v>460</v>
      </c>
      <c r="B772" s="1">
        <v>41733</v>
      </c>
      <c r="C772" s="1" t="e">
        <f>VLOOKUP(E:E,[1]Sheet1!$C:$D,2,FALSE)</f>
        <v>#N/A</v>
      </c>
      <c r="D772" t="s">
        <v>126</v>
      </c>
      <c r="E772" s="1" t="str">
        <f t="shared" si="12"/>
        <v>0491N4</v>
      </c>
    </row>
    <row r="773" spans="1:5" x14ac:dyDescent="0.15">
      <c r="A773" t="s">
        <v>995</v>
      </c>
      <c r="B773" s="1">
        <v>41733</v>
      </c>
      <c r="C773" s="1" t="e">
        <f>VLOOKUP(E:E,[1]Sheet1!$C:$D,2,FALSE)</f>
        <v>#N/A</v>
      </c>
      <c r="D773" t="s">
        <v>253</v>
      </c>
      <c r="E773" s="1" t="str">
        <f t="shared" si="12"/>
        <v>0371CP</v>
      </c>
    </row>
    <row r="774" spans="1:5" x14ac:dyDescent="0.15">
      <c r="A774" t="s">
        <v>995</v>
      </c>
      <c r="B774" s="1">
        <v>41733</v>
      </c>
      <c r="C774" s="1" t="e">
        <f>VLOOKUP(E:E,[1]Sheet1!$C:$D,2,FALSE)</f>
        <v>#N/A</v>
      </c>
      <c r="D774" t="s">
        <v>253</v>
      </c>
      <c r="E774" s="1" t="str">
        <f t="shared" si="12"/>
        <v>0371CP</v>
      </c>
    </row>
    <row r="775" spans="1:5" x14ac:dyDescent="0.15">
      <c r="A775" t="s">
        <v>995</v>
      </c>
      <c r="B775" s="1">
        <v>41733</v>
      </c>
      <c r="C775" s="1" t="e">
        <f>VLOOKUP(E:E,[1]Sheet1!$C:$D,2,FALSE)</f>
        <v>#N/A</v>
      </c>
      <c r="D775" t="s">
        <v>433</v>
      </c>
      <c r="E775" s="1" t="str">
        <f t="shared" si="12"/>
        <v>0241CP</v>
      </c>
    </row>
    <row r="776" spans="1:5" x14ac:dyDescent="0.15">
      <c r="A776" t="s">
        <v>995</v>
      </c>
      <c r="B776" s="1">
        <v>41733</v>
      </c>
      <c r="C776" s="1" t="e">
        <f>VLOOKUP(E:E,[1]Sheet1!$C:$D,2,FALSE)</f>
        <v>#N/A</v>
      </c>
      <c r="D776" t="s">
        <v>433</v>
      </c>
      <c r="E776" s="1" t="str">
        <f t="shared" si="12"/>
        <v>0241CP</v>
      </c>
    </row>
    <row r="777" spans="1:5" x14ac:dyDescent="0.15">
      <c r="A777" t="s">
        <v>995</v>
      </c>
      <c r="B777" s="1">
        <v>41733</v>
      </c>
      <c r="C777" s="1" t="e">
        <f>VLOOKUP(E:E,[1]Sheet1!$C:$D,2,FALSE)</f>
        <v>#N/A</v>
      </c>
      <c r="D777" t="s">
        <v>433</v>
      </c>
      <c r="E777" s="1" t="str">
        <f t="shared" si="12"/>
        <v>0241CP</v>
      </c>
    </row>
    <row r="778" spans="1:5" x14ac:dyDescent="0.15">
      <c r="A778" t="s">
        <v>995</v>
      </c>
      <c r="B778" s="1">
        <v>41733</v>
      </c>
      <c r="C778" s="1" t="e">
        <f>VLOOKUP(E:E,[1]Sheet1!$C:$D,2,FALSE)</f>
        <v>#N/A</v>
      </c>
      <c r="D778" t="s">
        <v>433</v>
      </c>
      <c r="E778" s="1" t="str">
        <f t="shared" si="12"/>
        <v>0241CP</v>
      </c>
    </row>
    <row r="779" spans="1:5" x14ac:dyDescent="0.15">
      <c r="A779" t="s">
        <v>995</v>
      </c>
      <c r="B779" s="1">
        <v>41733</v>
      </c>
      <c r="C779" s="1" t="e">
        <f>VLOOKUP(E:E,[1]Sheet1!$C:$D,2,FALSE)</f>
        <v>#N/A</v>
      </c>
      <c r="D779" t="s">
        <v>433</v>
      </c>
      <c r="E779" s="1" t="str">
        <f t="shared" si="12"/>
        <v>0241CP</v>
      </c>
    </row>
    <row r="780" spans="1:5" x14ac:dyDescent="0.15">
      <c r="A780" t="s">
        <v>995</v>
      </c>
      <c r="B780" s="1">
        <v>41733</v>
      </c>
      <c r="C780" s="1" t="e">
        <f>VLOOKUP(E:E,[1]Sheet1!$C:$D,2,FALSE)</f>
        <v>#N/A</v>
      </c>
      <c r="D780" t="s">
        <v>433</v>
      </c>
      <c r="E780" s="1" t="str">
        <f t="shared" si="12"/>
        <v>0241CP</v>
      </c>
    </row>
    <row r="781" spans="1:5" x14ac:dyDescent="0.15">
      <c r="A781" t="s">
        <v>995</v>
      </c>
      <c r="B781" s="1">
        <v>41733</v>
      </c>
      <c r="C781" s="1" t="e">
        <f>VLOOKUP(E:E,[1]Sheet1!$C:$D,2,FALSE)</f>
        <v>#N/A</v>
      </c>
      <c r="D781" t="s">
        <v>433</v>
      </c>
      <c r="E781" s="1" t="str">
        <f t="shared" si="12"/>
        <v>0241CP</v>
      </c>
    </row>
    <row r="782" spans="1:5" x14ac:dyDescent="0.15">
      <c r="A782" t="s">
        <v>995</v>
      </c>
      <c r="B782" s="1">
        <v>41733</v>
      </c>
      <c r="C782" s="1" t="e">
        <f>VLOOKUP(E:E,[1]Sheet1!$C:$D,2,FALSE)</f>
        <v>#N/A</v>
      </c>
      <c r="D782" t="s">
        <v>433</v>
      </c>
      <c r="E782" s="1" t="str">
        <f t="shared" si="12"/>
        <v>0241CP</v>
      </c>
    </row>
    <row r="783" spans="1:5" x14ac:dyDescent="0.15">
      <c r="A783" t="s">
        <v>1003</v>
      </c>
      <c r="B783" s="1">
        <v>41737</v>
      </c>
      <c r="C783" s="1" t="e">
        <f>VLOOKUP(E:E,[1]Sheet1!$C:$D,2,FALSE)</f>
        <v>#N/A</v>
      </c>
      <c r="D783" t="s">
        <v>1004</v>
      </c>
      <c r="E783" s="1" t="str">
        <f t="shared" si="12"/>
        <v>0031CP</v>
      </c>
    </row>
    <row r="784" spans="1:5" x14ac:dyDescent="0.15">
      <c r="A784" t="s">
        <v>1003</v>
      </c>
      <c r="B784" s="1">
        <v>41737</v>
      </c>
      <c r="C784" s="1" t="e">
        <f>VLOOKUP(E:E,[1]Sheet1!$C:$D,2,FALSE)</f>
        <v>#N/A</v>
      </c>
      <c r="D784" t="s">
        <v>1004</v>
      </c>
      <c r="E784" s="1" t="str">
        <f t="shared" si="12"/>
        <v>0031CP</v>
      </c>
    </row>
    <row r="785" spans="1:5" x14ac:dyDescent="0.15">
      <c r="A785" t="s">
        <v>1007</v>
      </c>
      <c r="B785" s="1">
        <v>41737</v>
      </c>
      <c r="C785" s="1" t="e">
        <f>VLOOKUP(E:E,[1]Sheet1!$C:$D,2,FALSE)</f>
        <v>#N/A</v>
      </c>
      <c r="D785" t="s">
        <v>612</v>
      </c>
      <c r="E785" s="1" t="str">
        <f t="shared" si="12"/>
        <v>0041CP</v>
      </c>
    </row>
    <row r="786" spans="1:5" x14ac:dyDescent="0.15">
      <c r="A786" t="s">
        <v>1007</v>
      </c>
      <c r="B786" s="1">
        <v>41737</v>
      </c>
      <c r="C786" s="1" t="e">
        <f>VLOOKUP(E:E,[1]Sheet1!$C:$D,2,FALSE)</f>
        <v>#N/A</v>
      </c>
      <c r="D786" t="s">
        <v>612</v>
      </c>
      <c r="E786" s="1" t="str">
        <f t="shared" si="12"/>
        <v>0041CP</v>
      </c>
    </row>
    <row r="787" spans="1:5" x14ac:dyDescent="0.15">
      <c r="A787" t="s">
        <v>1007</v>
      </c>
      <c r="B787" s="1">
        <v>41737</v>
      </c>
      <c r="C787" s="1" t="e">
        <f>VLOOKUP(E:E,[1]Sheet1!$C:$D,2,FALSE)</f>
        <v>#N/A</v>
      </c>
      <c r="D787" t="s">
        <v>612</v>
      </c>
      <c r="E787" s="1" t="str">
        <f t="shared" si="12"/>
        <v>0041CP</v>
      </c>
    </row>
    <row r="788" spans="1:5" x14ac:dyDescent="0.15">
      <c r="A788" t="s">
        <v>1007</v>
      </c>
      <c r="B788" s="1">
        <v>41737</v>
      </c>
      <c r="C788" s="1" t="e">
        <f>VLOOKUP(E:E,[1]Sheet1!$C:$D,2,FALSE)</f>
        <v>#N/A</v>
      </c>
      <c r="D788" t="s">
        <v>612</v>
      </c>
      <c r="E788" s="1" t="str">
        <f t="shared" si="12"/>
        <v>0041CP</v>
      </c>
    </row>
    <row r="789" spans="1:5" x14ac:dyDescent="0.15">
      <c r="A789" t="s">
        <v>1007</v>
      </c>
      <c r="B789" s="1">
        <v>41737</v>
      </c>
      <c r="C789" s="1" t="e">
        <f>VLOOKUP(E:E,[1]Sheet1!$C:$D,2,FALSE)</f>
        <v>#N/A</v>
      </c>
      <c r="D789" t="s">
        <v>612</v>
      </c>
      <c r="E789" s="1" t="str">
        <f t="shared" si="12"/>
        <v>0041CP</v>
      </c>
    </row>
    <row r="790" spans="1:5" x14ac:dyDescent="0.15">
      <c r="A790" t="s">
        <v>1007</v>
      </c>
      <c r="B790" s="1">
        <v>41737</v>
      </c>
      <c r="C790" s="1" t="e">
        <f>VLOOKUP(E:E,[1]Sheet1!$C:$D,2,FALSE)</f>
        <v>#N/A</v>
      </c>
      <c r="D790" t="s">
        <v>612</v>
      </c>
      <c r="E790" s="1" t="str">
        <f t="shared" si="12"/>
        <v>0041CP</v>
      </c>
    </row>
    <row r="791" spans="1:5" x14ac:dyDescent="0.15">
      <c r="A791" t="s">
        <v>1007</v>
      </c>
      <c r="B791" s="1">
        <v>41737</v>
      </c>
      <c r="C791" s="1" t="e">
        <f>VLOOKUP(E:E,[1]Sheet1!$C:$D,2,FALSE)</f>
        <v>#N/A</v>
      </c>
      <c r="D791" t="s">
        <v>612</v>
      </c>
      <c r="E791" s="1" t="str">
        <f t="shared" si="12"/>
        <v>0041CP</v>
      </c>
    </row>
    <row r="792" spans="1:5" x14ac:dyDescent="0.15">
      <c r="A792" t="s">
        <v>1007</v>
      </c>
      <c r="B792" s="1">
        <v>41737</v>
      </c>
      <c r="C792" s="1" t="e">
        <f>VLOOKUP(E:E,[1]Sheet1!$C:$D,2,FALSE)</f>
        <v>#N/A</v>
      </c>
      <c r="D792" t="s">
        <v>612</v>
      </c>
      <c r="E792" s="1" t="str">
        <f t="shared" si="12"/>
        <v>0041CP</v>
      </c>
    </row>
    <row r="793" spans="1:5" x14ac:dyDescent="0.15">
      <c r="A793" t="s">
        <v>1007</v>
      </c>
      <c r="B793" s="1">
        <v>41737</v>
      </c>
      <c r="C793" s="1" t="e">
        <f>VLOOKUP(E:E,[1]Sheet1!$C:$D,2,FALSE)</f>
        <v>#N/A</v>
      </c>
      <c r="D793" t="s">
        <v>612</v>
      </c>
      <c r="E793" s="1" t="str">
        <f t="shared" si="12"/>
        <v>0041CP</v>
      </c>
    </row>
    <row r="794" spans="1:5" x14ac:dyDescent="0.15">
      <c r="A794" t="s">
        <v>1007</v>
      </c>
      <c r="B794" s="1">
        <v>41737</v>
      </c>
      <c r="C794" s="1" t="e">
        <f>VLOOKUP(E:E,[1]Sheet1!$C:$D,2,FALSE)</f>
        <v>#N/A</v>
      </c>
      <c r="D794" t="s">
        <v>612</v>
      </c>
      <c r="E794" s="1" t="str">
        <f t="shared" si="12"/>
        <v>0041CP</v>
      </c>
    </row>
    <row r="795" spans="1:5" x14ac:dyDescent="0.15">
      <c r="A795" t="s">
        <v>1007</v>
      </c>
      <c r="B795" s="1">
        <v>41737</v>
      </c>
      <c r="C795" s="1" t="e">
        <f>VLOOKUP(E:E,[1]Sheet1!$C:$D,2,FALSE)</f>
        <v>#N/A</v>
      </c>
      <c r="D795" t="s">
        <v>612</v>
      </c>
      <c r="E795" s="1" t="str">
        <f t="shared" si="12"/>
        <v>0041CP</v>
      </c>
    </row>
    <row r="796" spans="1:5" x14ac:dyDescent="0.15">
      <c r="A796" t="s">
        <v>1007</v>
      </c>
      <c r="B796" s="1">
        <v>41737</v>
      </c>
      <c r="C796" s="1" t="e">
        <f>VLOOKUP(E:E,[1]Sheet1!$C:$D,2,FALSE)</f>
        <v>#N/A</v>
      </c>
      <c r="D796" t="s">
        <v>612</v>
      </c>
      <c r="E796" s="1" t="str">
        <f t="shared" si="12"/>
        <v>0041CP</v>
      </c>
    </row>
    <row r="797" spans="1:5" x14ac:dyDescent="0.15">
      <c r="A797" t="s">
        <v>1007</v>
      </c>
      <c r="B797" s="1">
        <v>41737</v>
      </c>
      <c r="C797" s="1" t="e">
        <f>VLOOKUP(E:E,[1]Sheet1!$C:$D,2,FALSE)</f>
        <v>#N/A</v>
      </c>
      <c r="D797" t="s">
        <v>612</v>
      </c>
      <c r="E797" s="1" t="str">
        <f t="shared" si="12"/>
        <v>0041CP</v>
      </c>
    </row>
    <row r="798" spans="1:5" x14ac:dyDescent="0.15">
      <c r="A798" t="s">
        <v>1007</v>
      </c>
      <c r="B798" s="1">
        <v>41737</v>
      </c>
      <c r="C798" s="1" t="e">
        <f>VLOOKUP(E:E,[1]Sheet1!$C:$D,2,FALSE)</f>
        <v>#N/A</v>
      </c>
      <c r="D798" t="s">
        <v>612</v>
      </c>
      <c r="E798" s="1" t="str">
        <f t="shared" si="12"/>
        <v>0041CP</v>
      </c>
    </row>
    <row r="799" spans="1:5" x14ac:dyDescent="0.15">
      <c r="A799" t="s">
        <v>1007</v>
      </c>
      <c r="B799" s="1">
        <v>41737</v>
      </c>
      <c r="C799" s="1" t="e">
        <f>VLOOKUP(E:E,[1]Sheet1!$C:$D,2,FALSE)</f>
        <v>#N/A</v>
      </c>
      <c r="D799" t="s">
        <v>612</v>
      </c>
      <c r="E799" s="1" t="str">
        <f t="shared" si="12"/>
        <v>0041CP</v>
      </c>
    </row>
    <row r="800" spans="1:5" x14ac:dyDescent="0.15">
      <c r="A800" t="s">
        <v>1007</v>
      </c>
      <c r="B800" s="1">
        <v>41737</v>
      </c>
      <c r="C800" s="1" t="e">
        <f>VLOOKUP(E:E,[1]Sheet1!$C:$D,2,FALSE)</f>
        <v>#N/A</v>
      </c>
      <c r="D800" t="s">
        <v>612</v>
      </c>
      <c r="E800" s="1" t="str">
        <f t="shared" si="12"/>
        <v>0041CP</v>
      </c>
    </row>
    <row r="801" spans="1:5" x14ac:dyDescent="0.15">
      <c r="A801" t="s">
        <v>1007</v>
      </c>
      <c r="B801" s="1">
        <v>41737</v>
      </c>
      <c r="C801" s="1" t="e">
        <f>VLOOKUP(E:E,[1]Sheet1!$C:$D,2,FALSE)</f>
        <v>#N/A</v>
      </c>
      <c r="D801" t="s">
        <v>612</v>
      </c>
      <c r="E801" s="1" t="str">
        <f t="shared" si="12"/>
        <v>0041CP</v>
      </c>
    </row>
    <row r="802" spans="1:5" x14ac:dyDescent="0.15">
      <c r="A802" t="s">
        <v>1007</v>
      </c>
      <c r="B802" s="1">
        <v>41737</v>
      </c>
      <c r="C802" s="1" t="e">
        <f>VLOOKUP(E:E,[1]Sheet1!$C:$D,2,FALSE)</f>
        <v>#N/A</v>
      </c>
      <c r="D802" t="s">
        <v>612</v>
      </c>
      <c r="E802" s="1" t="str">
        <f t="shared" si="12"/>
        <v>0041CP</v>
      </c>
    </row>
    <row r="803" spans="1:5" x14ac:dyDescent="0.15">
      <c r="A803" t="s">
        <v>1007</v>
      </c>
      <c r="B803" s="1">
        <v>41737</v>
      </c>
      <c r="C803" s="1" t="e">
        <f>VLOOKUP(E:E,[1]Sheet1!$C:$D,2,FALSE)</f>
        <v>#N/A</v>
      </c>
      <c r="D803" t="s">
        <v>612</v>
      </c>
      <c r="E803" s="1" t="str">
        <f t="shared" si="12"/>
        <v>0041CP</v>
      </c>
    </row>
    <row r="804" spans="1:5" x14ac:dyDescent="0.15">
      <c r="A804" t="s">
        <v>1007</v>
      </c>
      <c r="B804" s="1">
        <v>41737</v>
      </c>
      <c r="C804" s="1" t="e">
        <f>VLOOKUP(E:E,[1]Sheet1!$C:$D,2,FALSE)</f>
        <v>#N/A</v>
      </c>
      <c r="D804" t="s">
        <v>612</v>
      </c>
      <c r="E804" s="1" t="str">
        <f t="shared" si="12"/>
        <v>0041CP</v>
      </c>
    </row>
    <row r="805" spans="1:5" x14ac:dyDescent="0.15">
      <c r="A805" t="s">
        <v>278</v>
      </c>
      <c r="B805" s="1">
        <v>41737</v>
      </c>
      <c r="C805" s="1" t="e">
        <f>VLOOKUP(E:E,[1]Sheet1!$C:$D,2,FALSE)</f>
        <v>#N/A</v>
      </c>
      <c r="D805" t="s">
        <v>380</v>
      </c>
      <c r="E805" s="1" t="str">
        <f t="shared" si="12"/>
        <v>0041CP</v>
      </c>
    </row>
    <row r="806" spans="1:5" x14ac:dyDescent="0.15">
      <c r="A806" t="s">
        <v>1021</v>
      </c>
      <c r="B806" s="1">
        <v>41737</v>
      </c>
      <c r="C806" s="1" t="e">
        <f>VLOOKUP(E:E,[1]Sheet1!$C:$D,2,FALSE)</f>
        <v>#N/A</v>
      </c>
      <c r="D806" t="s">
        <v>279</v>
      </c>
      <c r="E806" s="1" t="str">
        <f t="shared" si="12"/>
        <v>0261CP</v>
      </c>
    </row>
    <row r="807" spans="1:5" x14ac:dyDescent="0.15">
      <c r="A807" t="s">
        <v>580</v>
      </c>
      <c r="B807" s="1">
        <v>41737</v>
      </c>
      <c r="C807" s="1" t="e">
        <f>VLOOKUP(E:E,[1]Sheet1!$C:$D,2,FALSE)</f>
        <v>#N/A</v>
      </c>
      <c r="D807" t="s">
        <v>380</v>
      </c>
      <c r="E807" s="1" t="str">
        <f t="shared" si="12"/>
        <v>0041CP</v>
      </c>
    </row>
    <row r="808" spans="1:5" x14ac:dyDescent="0.15">
      <c r="A808" t="s">
        <v>580</v>
      </c>
      <c r="B808" s="1">
        <v>41737</v>
      </c>
      <c r="C808" s="1" t="e">
        <f>VLOOKUP(E:E,[1]Sheet1!$C:$D,2,FALSE)</f>
        <v>#N/A</v>
      </c>
      <c r="D808" t="s">
        <v>380</v>
      </c>
      <c r="E808" s="1" t="str">
        <f t="shared" si="12"/>
        <v>0041CP</v>
      </c>
    </row>
    <row r="809" spans="1:5" x14ac:dyDescent="0.15">
      <c r="A809" t="s">
        <v>327</v>
      </c>
      <c r="B809" s="1">
        <v>41737</v>
      </c>
      <c r="C809" s="1" t="e">
        <f>VLOOKUP(E:E,[1]Sheet1!$C:$D,2,FALSE)</f>
        <v>#N/A</v>
      </c>
      <c r="D809" t="s">
        <v>380</v>
      </c>
      <c r="E809" s="1" t="str">
        <f t="shared" si="12"/>
        <v>0041CP</v>
      </c>
    </row>
    <row r="810" spans="1:5" x14ac:dyDescent="0.15">
      <c r="A810" t="s">
        <v>327</v>
      </c>
      <c r="B810" s="1">
        <v>41737</v>
      </c>
      <c r="C810" s="1" t="e">
        <f>VLOOKUP(E:E,[1]Sheet1!$C:$D,2,FALSE)</f>
        <v>#N/A</v>
      </c>
      <c r="D810" t="s">
        <v>380</v>
      </c>
      <c r="E810" s="1" t="str">
        <f t="shared" si="12"/>
        <v>0041CP</v>
      </c>
    </row>
    <row r="811" spans="1:5" x14ac:dyDescent="0.15">
      <c r="A811" t="s">
        <v>327</v>
      </c>
      <c r="B811" s="1">
        <v>41737</v>
      </c>
      <c r="C811" s="1" t="e">
        <f>VLOOKUP(E:E,[1]Sheet1!$C:$D,2,FALSE)</f>
        <v>#N/A</v>
      </c>
      <c r="D811" t="s">
        <v>380</v>
      </c>
      <c r="E811" s="1" t="str">
        <f t="shared" si="12"/>
        <v>0041CP</v>
      </c>
    </row>
    <row r="812" spans="1:5" x14ac:dyDescent="0.15">
      <c r="A812" t="s">
        <v>327</v>
      </c>
      <c r="B812" s="1">
        <v>41737</v>
      </c>
      <c r="C812" s="1" t="e">
        <f>VLOOKUP(E:E,[1]Sheet1!$C:$D,2,FALSE)</f>
        <v>#N/A</v>
      </c>
      <c r="D812" t="s">
        <v>380</v>
      </c>
      <c r="E812" s="1" t="str">
        <f t="shared" si="12"/>
        <v>0041CP</v>
      </c>
    </row>
    <row r="813" spans="1:5" x14ac:dyDescent="0.15">
      <c r="A813" t="s">
        <v>327</v>
      </c>
      <c r="B813" s="1">
        <v>41737</v>
      </c>
      <c r="C813" s="1" t="e">
        <f>VLOOKUP(E:E,[1]Sheet1!$C:$D,2,FALSE)</f>
        <v>#N/A</v>
      </c>
      <c r="D813" t="s">
        <v>380</v>
      </c>
      <c r="E813" s="1" t="str">
        <f t="shared" si="12"/>
        <v>0041CP</v>
      </c>
    </row>
    <row r="814" spans="1:5" x14ac:dyDescent="0.15">
      <c r="A814" t="s">
        <v>327</v>
      </c>
      <c r="B814" s="1">
        <v>41737</v>
      </c>
      <c r="C814" s="1" t="e">
        <f>VLOOKUP(E:E,[1]Sheet1!$C:$D,2,FALSE)</f>
        <v>#N/A</v>
      </c>
      <c r="D814" t="s">
        <v>380</v>
      </c>
      <c r="E814" s="1" t="str">
        <f t="shared" si="12"/>
        <v>0041CP</v>
      </c>
    </row>
    <row r="815" spans="1:5" x14ac:dyDescent="0.15">
      <c r="A815" t="s">
        <v>1032</v>
      </c>
      <c r="B815" s="1">
        <v>41739</v>
      </c>
      <c r="C815" s="1" t="e">
        <f>VLOOKUP(E:E,[1]Sheet1!$C:$D,2,FALSE)</f>
        <v>#N/A</v>
      </c>
      <c r="D815" t="s">
        <v>64</v>
      </c>
      <c r="E815" s="1" t="str">
        <f t="shared" si="12"/>
        <v>0383N4</v>
      </c>
    </row>
    <row r="816" spans="1:5" x14ac:dyDescent="0.15">
      <c r="A816" t="s">
        <v>1032</v>
      </c>
      <c r="B816" s="1">
        <v>41739</v>
      </c>
      <c r="C816" s="1" t="e">
        <f>VLOOKUP(E:E,[1]Sheet1!$C:$D,2,FALSE)</f>
        <v>#N/A</v>
      </c>
      <c r="D816" t="s">
        <v>64</v>
      </c>
      <c r="E816" s="1" t="str">
        <f t="shared" si="12"/>
        <v>0383N4</v>
      </c>
    </row>
    <row r="817" spans="1:5" x14ac:dyDescent="0.15">
      <c r="A817" t="s">
        <v>1035</v>
      </c>
      <c r="B817" s="1">
        <v>41738</v>
      </c>
      <c r="C817" s="1" t="e">
        <f>VLOOKUP(E:E,[1]Sheet1!$C:$D,2,FALSE)</f>
        <v>#N/A</v>
      </c>
      <c r="D817" t="s">
        <v>64</v>
      </c>
      <c r="E817" s="1" t="str">
        <f t="shared" si="12"/>
        <v>0383N4</v>
      </c>
    </row>
    <row r="818" spans="1:5" x14ac:dyDescent="0.15">
      <c r="A818" t="s">
        <v>1039</v>
      </c>
      <c r="B818" s="1">
        <v>41743</v>
      </c>
      <c r="C818" s="1" t="e">
        <f>VLOOKUP(E:E,[1]Sheet1!$C:$D,2,FALSE)</f>
        <v>#N/A</v>
      </c>
      <c r="D818" t="s">
        <v>1040</v>
      </c>
      <c r="E818" s="1" t="str">
        <f t="shared" si="12"/>
        <v>0342YH</v>
      </c>
    </row>
    <row r="819" spans="1:5" x14ac:dyDescent="0.15">
      <c r="A819" t="s">
        <v>1042</v>
      </c>
      <c r="B819" s="1">
        <v>41739</v>
      </c>
      <c r="C819" s="1" t="e">
        <f>VLOOKUP(E:E,[1]Sheet1!$C:$D,2,FALSE)</f>
        <v>#N/A</v>
      </c>
      <c r="D819" t="s">
        <v>1040</v>
      </c>
      <c r="E819" s="1" t="str">
        <f t="shared" si="12"/>
        <v>0342YH</v>
      </c>
    </row>
    <row r="820" spans="1:5" x14ac:dyDescent="0.15">
      <c r="A820" t="s">
        <v>930</v>
      </c>
      <c r="B820" s="1">
        <v>41738</v>
      </c>
      <c r="C820" s="1" t="e">
        <f>VLOOKUP(E:E,[1]Sheet1!$C:$D,2,FALSE)</f>
        <v>#N/A</v>
      </c>
      <c r="D820" t="s">
        <v>42</v>
      </c>
      <c r="E820" s="1" t="str">
        <f t="shared" si="12"/>
        <v>0531N4</v>
      </c>
    </row>
    <row r="821" spans="1:5" x14ac:dyDescent="0.15">
      <c r="A821" t="s">
        <v>930</v>
      </c>
      <c r="B821" s="1">
        <v>41738</v>
      </c>
      <c r="C821" s="1" t="e">
        <f>VLOOKUP(E:E,[1]Sheet1!$C:$D,2,FALSE)</f>
        <v>#N/A</v>
      </c>
      <c r="D821" t="s">
        <v>42</v>
      </c>
      <c r="E821" s="1" t="str">
        <f t="shared" si="12"/>
        <v>0531N4</v>
      </c>
    </row>
    <row r="822" spans="1:5" x14ac:dyDescent="0.15">
      <c r="A822" t="s">
        <v>930</v>
      </c>
      <c r="B822" s="1">
        <v>41738</v>
      </c>
      <c r="C822" s="1" t="e">
        <f>VLOOKUP(E:E,[1]Sheet1!$C:$D,2,FALSE)</f>
        <v>#N/A</v>
      </c>
      <c r="D822" t="s">
        <v>42</v>
      </c>
      <c r="E822" s="1" t="str">
        <f t="shared" si="12"/>
        <v>0531N4</v>
      </c>
    </row>
    <row r="823" spans="1:5" x14ac:dyDescent="0.15">
      <c r="A823" t="s">
        <v>930</v>
      </c>
      <c r="B823" s="1">
        <v>41738</v>
      </c>
      <c r="C823" s="1" t="e">
        <f>VLOOKUP(E:E,[1]Sheet1!$C:$D,2,FALSE)</f>
        <v>#N/A</v>
      </c>
      <c r="D823" t="s">
        <v>42</v>
      </c>
      <c r="E823" s="1" t="str">
        <f t="shared" si="12"/>
        <v>0531N4</v>
      </c>
    </row>
    <row r="824" spans="1:5" x14ac:dyDescent="0.15">
      <c r="A824" t="s">
        <v>930</v>
      </c>
      <c r="B824" s="1">
        <v>41738</v>
      </c>
      <c r="C824" s="1" t="e">
        <f>VLOOKUP(E:E,[1]Sheet1!$C:$D,2,FALSE)</f>
        <v>#N/A</v>
      </c>
      <c r="D824" t="s">
        <v>42</v>
      </c>
      <c r="E824" s="1" t="str">
        <f t="shared" si="12"/>
        <v>0531N4</v>
      </c>
    </row>
    <row r="825" spans="1:5" x14ac:dyDescent="0.15">
      <c r="A825" t="s">
        <v>930</v>
      </c>
      <c r="B825" s="1">
        <v>41738</v>
      </c>
      <c r="C825" s="1" t="e">
        <f>VLOOKUP(E:E,[1]Sheet1!$C:$D,2,FALSE)</f>
        <v>#N/A</v>
      </c>
      <c r="D825" t="s">
        <v>42</v>
      </c>
      <c r="E825" s="1" t="str">
        <f t="shared" si="12"/>
        <v>0531N4</v>
      </c>
    </row>
    <row r="826" spans="1:5" x14ac:dyDescent="0.15">
      <c r="A826" t="s">
        <v>930</v>
      </c>
      <c r="B826" s="1">
        <v>41738</v>
      </c>
      <c r="C826" s="1" t="e">
        <f>VLOOKUP(E:E,[1]Sheet1!$C:$D,2,FALSE)</f>
        <v>#N/A</v>
      </c>
      <c r="D826" t="s">
        <v>42</v>
      </c>
      <c r="E826" s="1" t="str">
        <f t="shared" si="12"/>
        <v>0531N4</v>
      </c>
    </row>
    <row r="827" spans="1:5" x14ac:dyDescent="0.15">
      <c r="A827" t="s">
        <v>930</v>
      </c>
      <c r="B827" s="1">
        <v>41738</v>
      </c>
      <c r="C827" s="1" t="e">
        <f>VLOOKUP(E:E,[1]Sheet1!$C:$D,2,FALSE)</f>
        <v>#N/A</v>
      </c>
      <c r="D827" t="s">
        <v>42</v>
      </c>
      <c r="E827" s="1" t="str">
        <f t="shared" si="12"/>
        <v>0531N4</v>
      </c>
    </row>
    <row r="828" spans="1:5" x14ac:dyDescent="0.15">
      <c r="A828" t="s">
        <v>930</v>
      </c>
      <c r="B828" s="1">
        <v>41738</v>
      </c>
      <c r="C828" s="1" t="e">
        <f>VLOOKUP(E:E,[1]Sheet1!$C:$D,2,FALSE)</f>
        <v>#N/A</v>
      </c>
      <c r="D828" t="s">
        <v>42</v>
      </c>
      <c r="E828" s="1" t="str">
        <f t="shared" si="12"/>
        <v>0531N4</v>
      </c>
    </row>
    <row r="829" spans="1:5" x14ac:dyDescent="0.15">
      <c r="A829" t="s">
        <v>930</v>
      </c>
      <c r="B829" s="1">
        <v>41738</v>
      </c>
      <c r="C829" s="1" t="e">
        <f>VLOOKUP(E:E,[1]Sheet1!$C:$D,2,FALSE)</f>
        <v>#N/A</v>
      </c>
      <c r="D829" t="s">
        <v>42</v>
      </c>
      <c r="E829" s="1" t="str">
        <f t="shared" si="12"/>
        <v>0531N4</v>
      </c>
    </row>
    <row r="830" spans="1:5" x14ac:dyDescent="0.15">
      <c r="A830" t="s">
        <v>930</v>
      </c>
      <c r="B830" s="1">
        <v>41738</v>
      </c>
      <c r="C830" s="1" t="e">
        <f>VLOOKUP(E:E,[1]Sheet1!$C:$D,2,FALSE)</f>
        <v>#N/A</v>
      </c>
      <c r="D830" t="s">
        <v>42</v>
      </c>
      <c r="E830" s="1" t="str">
        <f t="shared" si="12"/>
        <v>0531N4</v>
      </c>
    </row>
    <row r="831" spans="1:5" x14ac:dyDescent="0.15">
      <c r="A831" t="s">
        <v>930</v>
      </c>
      <c r="B831" s="1">
        <v>41738</v>
      </c>
      <c r="C831" s="1" t="e">
        <f>VLOOKUP(E:E,[1]Sheet1!$C:$D,2,FALSE)</f>
        <v>#N/A</v>
      </c>
      <c r="D831" t="s">
        <v>42</v>
      </c>
      <c r="E831" s="1" t="str">
        <f t="shared" si="12"/>
        <v>0531N4</v>
      </c>
    </row>
    <row r="832" spans="1:5" x14ac:dyDescent="0.15">
      <c r="A832" t="s">
        <v>930</v>
      </c>
      <c r="B832" s="1">
        <v>41738</v>
      </c>
      <c r="C832" s="1" t="e">
        <f>VLOOKUP(E:E,[1]Sheet1!$C:$D,2,FALSE)</f>
        <v>#N/A</v>
      </c>
      <c r="D832" t="s">
        <v>42</v>
      </c>
      <c r="E832" s="1" t="str">
        <f t="shared" si="12"/>
        <v>0531N4</v>
      </c>
    </row>
    <row r="833" spans="1:5" x14ac:dyDescent="0.15">
      <c r="A833" t="s">
        <v>930</v>
      </c>
      <c r="B833" s="1">
        <v>41738</v>
      </c>
      <c r="C833" s="1" t="e">
        <f>VLOOKUP(E:E,[1]Sheet1!$C:$D,2,FALSE)</f>
        <v>#N/A</v>
      </c>
      <c r="D833" t="s">
        <v>42</v>
      </c>
      <c r="E833" s="1" t="str">
        <f t="shared" si="12"/>
        <v>0531N4</v>
      </c>
    </row>
    <row r="834" spans="1:5" x14ac:dyDescent="0.15">
      <c r="A834" t="s">
        <v>830</v>
      </c>
      <c r="B834" s="1">
        <v>41738</v>
      </c>
      <c r="C834" s="1" t="e">
        <f>VLOOKUP(E:E,[1]Sheet1!$C:$D,2,FALSE)</f>
        <v>#N/A</v>
      </c>
      <c r="D834" t="s">
        <v>126</v>
      </c>
      <c r="E834" s="1" t="str">
        <f t="shared" ref="E834:E897" si="13">LEFT(D834,6)</f>
        <v>0491N4</v>
      </c>
    </row>
    <row r="835" spans="1:5" x14ac:dyDescent="0.15">
      <c r="A835" t="s">
        <v>830</v>
      </c>
      <c r="B835" s="1">
        <v>41738</v>
      </c>
      <c r="C835" s="1" t="e">
        <f>VLOOKUP(E:E,[1]Sheet1!$C:$D,2,FALSE)</f>
        <v>#N/A</v>
      </c>
      <c r="D835" t="s">
        <v>126</v>
      </c>
      <c r="E835" s="1" t="str">
        <f t="shared" si="13"/>
        <v>0491N4</v>
      </c>
    </row>
    <row r="836" spans="1:5" x14ac:dyDescent="0.15">
      <c r="A836" t="s">
        <v>830</v>
      </c>
      <c r="B836" s="1">
        <v>41738</v>
      </c>
      <c r="C836" s="1" t="e">
        <f>VLOOKUP(E:E,[1]Sheet1!$C:$D,2,FALSE)</f>
        <v>#N/A</v>
      </c>
      <c r="D836" t="s">
        <v>176</v>
      </c>
      <c r="E836" s="1" t="str">
        <f t="shared" si="13"/>
        <v>0511N4</v>
      </c>
    </row>
    <row r="837" spans="1:5" x14ac:dyDescent="0.15">
      <c r="A837" t="s">
        <v>830</v>
      </c>
      <c r="B837" s="1">
        <v>41738</v>
      </c>
      <c r="C837" s="1" t="e">
        <f>VLOOKUP(E:E,[1]Sheet1!$C:$D,2,FALSE)</f>
        <v>#N/A</v>
      </c>
      <c r="D837" t="s">
        <v>176</v>
      </c>
      <c r="E837" s="1" t="str">
        <f t="shared" si="13"/>
        <v>0511N4</v>
      </c>
    </row>
    <row r="838" spans="1:5" x14ac:dyDescent="0.15">
      <c r="A838" t="s">
        <v>830</v>
      </c>
      <c r="B838" s="1">
        <v>41738</v>
      </c>
      <c r="C838" s="1" t="e">
        <f>VLOOKUP(E:E,[1]Sheet1!$C:$D,2,FALSE)</f>
        <v>#N/A</v>
      </c>
      <c r="D838" t="s">
        <v>176</v>
      </c>
      <c r="E838" s="1" t="str">
        <f t="shared" si="13"/>
        <v>0511N4</v>
      </c>
    </row>
    <row r="839" spans="1:5" x14ac:dyDescent="0.15">
      <c r="A839" t="s">
        <v>830</v>
      </c>
      <c r="B839" s="1">
        <v>41738</v>
      </c>
      <c r="C839" s="1" t="e">
        <f>VLOOKUP(E:E,[1]Sheet1!$C:$D,2,FALSE)</f>
        <v>#N/A</v>
      </c>
      <c r="D839" t="s">
        <v>176</v>
      </c>
      <c r="E839" s="1" t="str">
        <f t="shared" si="13"/>
        <v>0511N4</v>
      </c>
    </row>
    <row r="840" spans="1:5" x14ac:dyDescent="0.15">
      <c r="A840" t="s">
        <v>830</v>
      </c>
      <c r="B840" s="1">
        <v>41738</v>
      </c>
      <c r="C840" s="1" t="e">
        <f>VLOOKUP(E:E,[1]Sheet1!$C:$D,2,FALSE)</f>
        <v>#N/A</v>
      </c>
      <c r="D840" t="s">
        <v>110</v>
      </c>
      <c r="E840" s="1" t="str">
        <f t="shared" si="13"/>
        <v>0332N4</v>
      </c>
    </row>
    <row r="841" spans="1:5" x14ac:dyDescent="0.15">
      <c r="A841" t="s">
        <v>830</v>
      </c>
      <c r="B841" s="1">
        <v>41738</v>
      </c>
      <c r="C841" s="1" t="e">
        <f>VLOOKUP(E:E,[1]Sheet1!$C:$D,2,FALSE)</f>
        <v>#N/A</v>
      </c>
      <c r="D841" t="s">
        <v>110</v>
      </c>
      <c r="E841" s="1" t="str">
        <f t="shared" si="13"/>
        <v>0332N4</v>
      </c>
    </row>
    <row r="842" spans="1:5" x14ac:dyDescent="0.15">
      <c r="A842" t="s">
        <v>830</v>
      </c>
      <c r="B842" s="1">
        <v>41738</v>
      </c>
      <c r="C842" s="1" t="e">
        <f>VLOOKUP(E:E,[1]Sheet1!$C:$D,2,FALSE)</f>
        <v>#N/A</v>
      </c>
      <c r="D842" t="s">
        <v>110</v>
      </c>
      <c r="E842" s="1" t="str">
        <f t="shared" si="13"/>
        <v>0332N4</v>
      </c>
    </row>
    <row r="843" spans="1:5" x14ac:dyDescent="0.15">
      <c r="A843" t="s">
        <v>830</v>
      </c>
      <c r="B843" s="1">
        <v>41738</v>
      </c>
      <c r="C843" s="1" t="e">
        <f>VLOOKUP(E:E,[1]Sheet1!$C:$D,2,FALSE)</f>
        <v>#N/A</v>
      </c>
      <c r="D843" t="s">
        <v>110</v>
      </c>
      <c r="E843" s="1" t="str">
        <f t="shared" si="13"/>
        <v>0332N4</v>
      </c>
    </row>
    <row r="844" spans="1:5" x14ac:dyDescent="0.15">
      <c r="A844" t="s">
        <v>830</v>
      </c>
      <c r="B844" s="1">
        <v>41738</v>
      </c>
      <c r="C844" s="1" t="e">
        <f>VLOOKUP(E:E,[1]Sheet1!$C:$D,2,FALSE)</f>
        <v>#N/A</v>
      </c>
      <c r="D844" t="s">
        <v>110</v>
      </c>
      <c r="E844" s="1" t="str">
        <f t="shared" si="13"/>
        <v>0332N4</v>
      </c>
    </row>
    <row r="845" spans="1:5" x14ac:dyDescent="0.15">
      <c r="A845" t="s">
        <v>830</v>
      </c>
      <c r="B845" s="1">
        <v>41738</v>
      </c>
      <c r="C845" s="1" t="e">
        <f>VLOOKUP(E:E,[1]Sheet1!$C:$D,2,FALSE)</f>
        <v>#N/A</v>
      </c>
      <c r="D845" t="s">
        <v>110</v>
      </c>
      <c r="E845" s="1" t="str">
        <f t="shared" si="13"/>
        <v>0332N4</v>
      </c>
    </row>
    <row r="846" spans="1:5" x14ac:dyDescent="0.15">
      <c r="A846" t="s">
        <v>830</v>
      </c>
      <c r="B846" s="1">
        <v>41738</v>
      </c>
      <c r="C846" s="1" t="e">
        <f>VLOOKUP(E:E,[1]Sheet1!$C:$D,2,FALSE)</f>
        <v>#N/A</v>
      </c>
      <c r="D846" t="s">
        <v>146</v>
      </c>
      <c r="E846" s="1" t="str">
        <f t="shared" si="13"/>
        <v>0602N4</v>
      </c>
    </row>
    <row r="847" spans="1:5" x14ac:dyDescent="0.15">
      <c r="A847" t="s">
        <v>830</v>
      </c>
      <c r="B847" s="1">
        <v>41738</v>
      </c>
      <c r="C847" s="1" t="e">
        <f>VLOOKUP(E:E,[1]Sheet1!$C:$D,2,FALSE)</f>
        <v>#N/A</v>
      </c>
      <c r="D847" t="s">
        <v>146</v>
      </c>
      <c r="E847" s="1" t="str">
        <f t="shared" si="13"/>
        <v>0602N4</v>
      </c>
    </row>
    <row r="848" spans="1:5" x14ac:dyDescent="0.15">
      <c r="A848" t="s">
        <v>830</v>
      </c>
      <c r="B848" s="1">
        <v>41738</v>
      </c>
      <c r="C848" s="1" t="e">
        <f>VLOOKUP(E:E,[1]Sheet1!$C:$D,2,FALSE)</f>
        <v>#N/A</v>
      </c>
      <c r="D848" t="s">
        <v>146</v>
      </c>
      <c r="E848" s="1" t="str">
        <f t="shared" si="13"/>
        <v>0602N4</v>
      </c>
    </row>
    <row r="849" spans="1:5" x14ac:dyDescent="0.15">
      <c r="A849" t="s">
        <v>830</v>
      </c>
      <c r="B849" s="1">
        <v>41738</v>
      </c>
      <c r="C849" s="1" t="e">
        <f>VLOOKUP(E:E,[1]Sheet1!$C:$D,2,FALSE)</f>
        <v>#N/A</v>
      </c>
      <c r="D849" t="s">
        <v>146</v>
      </c>
      <c r="E849" s="1" t="str">
        <f t="shared" si="13"/>
        <v>0602N4</v>
      </c>
    </row>
    <row r="850" spans="1:5" x14ac:dyDescent="0.15">
      <c r="A850" t="s">
        <v>1092</v>
      </c>
      <c r="B850" s="1">
        <v>41738</v>
      </c>
      <c r="C850" s="1" t="e">
        <f>VLOOKUP(E:E,[1]Sheet1!$C:$D,2,FALSE)</f>
        <v>#N/A</v>
      </c>
      <c r="D850" t="s">
        <v>126</v>
      </c>
      <c r="E850" s="1" t="str">
        <f t="shared" si="13"/>
        <v>0491N4</v>
      </c>
    </row>
    <row r="851" spans="1:5" x14ac:dyDescent="0.15">
      <c r="A851" t="s">
        <v>1092</v>
      </c>
      <c r="B851" s="1">
        <v>41738</v>
      </c>
      <c r="C851" s="1" t="e">
        <f>VLOOKUP(E:E,[1]Sheet1!$C:$D,2,FALSE)</f>
        <v>#N/A</v>
      </c>
      <c r="D851" t="s">
        <v>126</v>
      </c>
      <c r="E851" s="1" t="str">
        <f t="shared" si="13"/>
        <v>0491N4</v>
      </c>
    </row>
    <row r="852" spans="1:5" x14ac:dyDescent="0.15">
      <c r="A852" t="s">
        <v>1092</v>
      </c>
      <c r="B852" s="1">
        <v>41738</v>
      </c>
      <c r="C852" s="1" t="e">
        <f>VLOOKUP(E:E,[1]Sheet1!$C:$D,2,FALSE)</f>
        <v>#N/A</v>
      </c>
      <c r="D852" t="s">
        <v>126</v>
      </c>
      <c r="E852" s="1" t="str">
        <f t="shared" si="13"/>
        <v>0491N4</v>
      </c>
    </row>
    <row r="853" spans="1:5" x14ac:dyDescent="0.15">
      <c r="A853" t="s">
        <v>1092</v>
      </c>
      <c r="B853" s="1">
        <v>41738</v>
      </c>
      <c r="C853" s="1" t="e">
        <f>VLOOKUP(E:E,[1]Sheet1!$C:$D,2,FALSE)</f>
        <v>#N/A</v>
      </c>
      <c r="D853" t="s">
        <v>126</v>
      </c>
      <c r="E853" s="1" t="str">
        <f t="shared" si="13"/>
        <v>0491N4</v>
      </c>
    </row>
    <row r="854" spans="1:5" x14ac:dyDescent="0.15">
      <c r="A854" t="s">
        <v>1092</v>
      </c>
      <c r="B854" s="1">
        <v>41738</v>
      </c>
      <c r="C854" s="1" t="e">
        <f>VLOOKUP(E:E,[1]Sheet1!$C:$D,2,FALSE)</f>
        <v>#N/A</v>
      </c>
      <c r="D854" t="s">
        <v>126</v>
      </c>
      <c r="E854" s="1" t="str">
        <f t="shared" si="13"/>
        <v>0491N4</v>
      </c>
    </row>
    <row r="855" spans="1:5" x14ac:dyDescent="0.15">
      <c r="A855" t="s">
        <v>1092</v>
      </c>
      <c r="B855" s="1">
        <v>41738</v>
      </c>
      <c r="C855" s="1" t="e">
        <f>VLOOKUP(E:E,[1]Sheet1!$C:$D,2,FALSE)</f>
        <v>#N/A</v>
      </c>
      <c r="D855" t="s">
        <v>126</v>
      </c>
      <c r="E855" s="1" t="str">
        <f t="shared" si="13"/>
        <v>0491N4</v>
      </c>
    </row>
    <row r="856" spans="1:5" x14ac:dyDescent="0.15">
      <c r="A856" t="s">
        <v>1092</v>
      </c>
      <c r="B856" s="1">
        <v>41738</v>
      </c>
      <c r="C856" s="1" t="e">
        <f>VLOOKUP(E:E,[1]Sheet1!$C:$D,2,FALSE)</f>
        <v>#N/A</v>
      </c>
      <c r="D856" t="s">
        <v>126</v>
      </c>
      <c r="E856" s="1" t="str">
        <f t="shared" si="13"/>
        <v>0491N4</v>
      </c>
    </row>
    <row r="857" spans="1:5" x14ac:dyDescent="0.15">
      <c r="A857" t="s">
        <v>1092</v>
      </c>
      <c r="B857" s="1">
        <v>41738</v>
      </c>
      <c r="C857" s="1" t="e">
        <f>VLOOKUP(E:E,[1]Sheet1!$C:$D,2,FALSE)</f>
        <v>#N/A</v>
      </c>
      <c r="D857" t="s">
        <v>126</v>
      </c>
      <c r="E857" s="1" t="str">
        <f t="shared" si="13"/>
        <v>0491N4</v>
      </c>
    </row>
    <row r="858" spans="1:5" x14ac:dyDescent="0.15">
      <c r="A858" t="s">
        <v>1092</v>
      </c>
      <c r="B858" s="1">
        <v>41738</v>
      </c>
      <c r="C858" s="1" t="e">
        <f>VLOOKUP(E:E,[1]Sheet1!$C:$D,2,FALSE)</f>
        <v>#N/A</v>
      </c>
      <c r="D858" t="s">
        <v>126</v>
      </c>
      <c r="E858" s="1" t="str">
        <f t="shared" si="13"/>
        <v>0491N4</v>
      </c>
    </row>
    <row r="859" spans="1:5" x14ac:dyDescent="0.15">
      <c r="A859" t="s">
        <v>1092</v>
      </c>
      <c r="B859" s="1">
        <v>41738</v>
      </c>
      <c r="C859" s="1" t="e">
        <f>VLOOKUP(E:E,[1]Sheet1!$C:$D,2,FALSE)</f>
        <v>#N/A</v>
      </c>
      <c r="D859" t="s">
        <v>126</v>
      </c>
      <c r="E859" s="1" t="str">
        <f t="shared" si="13"/>
        <v>0491N4</v>
      </c>
    </row>
    <row r="860" spans="1:5" x14ac:dyDescent="0.15">
      <c r="A860" t="s">
        <v>1092</v>
      </c>
      <c r="B860" s="1">
        <v>41738</v>
      </c>
      <c r="C860" s="1" t="e">
        <f>VLOOKUP(E:E,[1]Sheet1!$C:$D,2,FALSE)</f>
        <v>#N/A</v>
      </c>
      <c r="D860" t="s">
        <v>126</v>
      </c>
      <c r="E860" s="1" t="str">
        <f t="shared" si="13"/>
        <v>0491N4</v>
      </c>
    </row>
    <row r="861" spans="1:5" x14ac:dyDescent="0.15">
      <c r="A861" t="s">
        <v>1092</v>
      </c>
      <c r="B861" s="1">
        <v>41738</v>
      </c>
      <c r="C861" s="1" t="e">
        <f>VLOOKUP(E:E,[1]Sheet1!$C:$D,2,FALSE)</f>
        <v>#N/A</v>
      </c>
      <c r="D861" t="s">
        <v>126</v>
      </c>
      <c r="E861" s="1" t="str">
        <f t="shared" si="13"/>
        <v>0491N4</v>
      </c>
    </row>
    <row r="862" spans="1:5" x14ac:dyDescent="0.15">
      <c r="A862" t="s">
        <v>1092</v>
      </c>
      <c r="B862" s="1">
        <v>41738</v>
      </c>
      <c r="C862" s="1" t="e">
        <f>VLOOKUP(E:E,[1]Sheet1!$C:$D,2,FALSE)</f>
        <v>#N/A</v>
      </c>
      <c r="D862" t="s">
        <v>42</v>
      </c>
      <c r="E862" s="1" t="str">
        <f t="shared" si="13"/>
        <v>0531N4</v>
      </c>
    </row>
    <row r="863" spans="1:5" x14ac:dyDescent="0.15">
      <c r="A863" t="s">
        <v>1092</v>
      </c>
      <c r="B863" s="1">
        <v>41738</v>
      </c>
      <c r="C863" s="1" t="e">
        <f>VLOOKUP(E:E,[1]Sheet1!$C:$D,2,FALSE)</f>
        <v>#N/A</v>
      </c>
      <c r="D863" t="s">
        <v>42</v>
      </c>
      <c r="E863" s="1" t="str">
        <f t="shared" si="13"/>
        <v>0531N4</v>
      </c>
    </row>
    <row r="864" spans="1:5" x14ac:dyDescent="0.15">
      <c r="A864" t="s">
        <v>1092</v>
      </c>
      <c r="B864" s="1">
        <v>41738</v>
      </c>
      <c r="C864" s="1" t="e">
        <f>VLOOKUP(E:E,[1]Sheet1!$C:$D,2,FALSE)</f>
        <v>#N/A</v>
      </c>
      <c r="D864" t="s">
        <v>42</v>
      </c>
      <c r="E864" s="1" t="str">
        <f t="shared" si="13"/>
        <v>0531N4</v>
      </c>
    </row>
    <row r="865" spans="1:5" x14ac:dyDescent="0.15">
      <c r="A865" t="s">
        <v>1092</v>
      </c>
      <c r="B865" s="1">
        <v>41738</v>
      </c>
      <c r="C865" s="1" t="e">
        <f>VLOOKUP(E:E,[1]Sheet1!$C:$D,2,FALSE)</f>
        <v>#N/A</v>
      </c>
      <c r="D865" t="s">
        <v>42</v>
      </c>
      <c r="E865" s="1" t="str">
        <f t="shared" si="13"/>
        <v>0531N4</v>
      </c>
    </row>
    <row r="866" spans="1:5" x14ac:dyDescent="0.15">
      <c r="A866" t="s">
        <v>1092</v>
      </c>
      <c r="B866" s="1">
        <v>41738</v>
      </c>
      <c r="C866" s="1" t="e">
        <f>VLOOKUP(E:E,[1]Sheet1!$C:$D,2,FALSE)</f>
        <v>#N/A</v>
      </c>
      <c r="D866" t="s">
        <v>42</v>
      </c>
      <c r="E866" s="1" t="str">
        <f t="shared" si="13"/>
        <v>0531N4</v>
      </c>
    </row>
    <row r="867" spans="1:5" x14ac:dyDescent="0.15">
      <c r="A867" t="s">
        <v>1092</v>
      </c>
      <c r="B867" s="1">
        <v>41738</v>
      </c>
      <c r="C867" s="1" t="e">
        <f>VLOOKUP(E:E,[1]Sheet1!$C:$D,2,FALSE)</f>
        <v>#N/A</v>
      </c>
      <c r="D867" t="s">
        <v>42</v>
      </c>
      <c r="E867" s="1" t="str">
        <f t="shared" si="13"/>
        <v>0531N4</v>
      </c>
    </row>
    <row r="868" spans="1:5" x14ac:dyDescent="0.15">
      <c r="A868" t="s">
        <v>1112</v>
      </c>
      <c r="B868" s="1">
        <v>41737</v>
      </c>
      <c r="C868" s="1" t="e">
        <f>VLOOKUP(E:E,[1]Sheet1!$C:$D,2,FALSE)</f>
        <v>#N/A</v>
      </c>
      <c r="D868" t="s">
        <v>612</v>
      </c>
      <c r="E868" s="1" t="str">
        <f t="shared" si="13"/>
        <v>0041CP</v>
      </c>
    </row>
    <row r="869" spans="1:5" x14ac:dyDescent="0.15">
      <c r="A869" t="s">
        <v>1112</v>
      </c>
      <c r="B869" s="1">
        <v>41737</v>
      </c>
      <c r="C869" s="1" t="e">
        <f>VLOOKUP(E:E,[1]Sheet1!$C:$D,2,FALSE)</f>
        <v>#N/A</v>
      </c>
      <c r="D869" t="s">
        <v>612</v>
      </c>
      <c r="E869" s="1" t="str">
        <f t="shared" si="13"/>
        <v>0041CP</v>
      </c>
    </row>
    <row r="870" spans="1:5" x14ac:dyDescent="0.15">
      <c r="A870" t="s">
        <v>1112</v>
      </c>
      <c r="B870" s="1">
        <v>41737</v>
      </c>
      <c r="C870" s="1" t="e">
        <f>VLOOKUP(E:E,[1]Sheet1!$C:$D,2,FALSE)</f>
        <v>#N/A</v>
      </c>
      <c r="D870" t="s">
        <v>612</v>
      </c>
      <c r="E870" s="1" t="str">
        <f t="shared" si="13"/>
        <v>0041CP</v>
      </c>
    </row>
    <row r="871" spans="1:5" x14ac:dyDescent="0.15">
      <c r="A871" t="s">
        <v>1112</v>
      </c>
      <c r="B871" s="1">
        <v>41737</v>
      </c>
      <c r="C871" s="1" t="e">
        <f>VLOOKUP(E:E,[1]Sheet1!$C:$D,2,FALSE)</f>
        <v>#N/A</v>
      </c>
      <c r="D871" t="s">
        <v>612</v>
      </c>
      <c r="E871" s="1" t="str">
        <f t="shared" si="13"/>
        <v>0041CP</v>
      </c>
    </row>
    <row r="872" spans="1:5" x14ac:dyDescent="0.15">
      <c r="A872" t="s">
        <v>1117</v>
      </c>
      <c r="B872" s="1">
        <v>41737</v>
      </c>
      <c r="C872" s="1" t="e">
        <f>VLOOKUP(E:E,[1]Sheet1!$C:$D,2,FALSE)</f>
        <v>#N/A</v>
      </c>
      <c r="D872" t="s">
        <v>443</v>
      </c>
      <c r="E872" s="1" t="str">
        <f t="shared" si="13"/>
        <v>0261CP</v>
      </c>
    </row>
    <row r="873" spans="1:5" x14ac:dyDescent="0.15">
      <c r="A873" t="s">
        <v>1117</v>
      </c>
      <c r="B873" s="1">
        <v>41737</v>
      </c>
      <c r="C873" s="1" t="e">
        <f>VLOOKUP(E:E,[1]Sheet1!$C:$D,2,FALSE)</f>
        <v>#N/A</v>
      </c>
      <c r="D873" t="s">
        <v>443</v>
      </c>
      <c r="E873" s="1" t="str">
        <f t="shared" si="13"/>
        <v>0261CP</v>
      </c>
    </row>
    <row r="874" spans="1:5" x14ac:dyDescent="0.15">
      <c r="A874" t="s">
        <v>460</v>
      </c>
      <c r="B874" s="1">
        <v>41738</v>
      </c>
      <c r="C874" s="1" t="e">
        <f>VLOOKUP(E:E,[1]Sheet1!$C:$D,2,FALSE)</f>
        <v>#N/A</v>
      </c>
      <c r="D874" t="s">
        <v>126</v>
      </c>
      <c r="E874" s="1" t="str">
        <f t="shared" si="13"/>
        <v>0491N4</v>
      </c>
    </row>
    <row r="875" spans="1:5" x14ac:dyDescent="0.15">
      <c r="A875" t="s">
        <v>460</v>
      </c>
      <c r="B875" s="1">
        <v>41738</v>
      </c>
      <c r="C875" s="1" t="e">
        <f>VLOOKUP(E:E,[1]Sheet1!$C:$D,2,FALSE)</f>
        <v>#N/A</v>
      </c>
      <c r="D875" t="s">
        <v>126</v>
      </c>
      <c r="E875" s="1" t="str">
        <f t="shared" si="13"/>
        <v>0491N4</v>
      </c>
    </row>
    <row r="876" spans="1:5" x14ac:dyDescent="0.15">
      <c r="A876" t="s">
        <v>460</v>
      </c>
      <c r="B876" s="1">
        <v>41738</v>
      </c>
      <c r="C876" s="1" t="e">
        <f>VLOOKUP(E:E,[1]Sheet1!$C:$D,2,FALSE)</f>
        <v>#N/A</v>
      </c>
      <c r="D876" t="s">
        <v>126</v>
      </c>
      <c r="E876" s="1" t="str">
        <f t="shared" si="13"/>
        <v>0491N4</v>
      </c>
    </row>
    <row r="877" spans="1:5" x14ac:dyDescent="0.15">
      <c r="A877" t="s">
        <v>460</v>
      </c>
      <c r="B877" s="1">
        <v>41738</v>
      </c>
      <c r="C877" s="1" t="e">
        <f>VLOOKUP(E:E,[1]Sheet1!$C:$D,2,FALSE)</f>
        <v>#N/A</v>
      </c>
      <c r="D877" t="s">
        <v>126</v>
      </c>
      <c r="E877" s="1" t="str">
        <f t="shared" si="13"/>
        <v>0491N4</v>
      </c>
    </row>
    <row r="878" spans="1:5" x14ac:dyDescent="0.15">
      <c r="A878" t="s">
        <v>460</v>
      </c>
      <c r="B878" s="1">
        <v>41738</v>
      </c>
      <c r="C878" s="1" t="e">
        <f>VLOOKUP(E:E,[1]Sheet1!$C:$D,2,FALSE)</f>
        <v>#N/A</v>
      </c>
      <c r="D878" t="s">
        <v>126</v>
      </c>
      <c r="E878" s="1" t="str">
        <f t="shared" si="13"/>
        <v>0491N4</v>
      </c>
    </row>
    <row r="879" spans="1:5" x14ac:dyDescent="0.15">
      <c r="A879" t="s">
        <v>460</v>
      </c>
      <c r="B879" s="1">
        <v>41738</v>
      </c>
      <c r="C879" s="1" t="e">
        <f>VLOOKUP(E:E,[1]Sheet1!$C:$D,2,FALSE)</f>
        <v>#N/A</v>
      </c>
      <c r="D879" t="s">
        <v>126</v>
      </c>
      <c r="E879" s="1" t="str">
        <f t="shared" si="13"/>
        <v>0491N4</v>
      </c>
    </row>
    <row r="880" spans="1:5" x14ac:dyDescent="0.15">
      <c r="A880" t="s">
        <v>460</v>
      </c>
      <c r="B880" s="1">
        <v>41738</v>
      </c>
      <c r="C880" s="1" t="e">
        <f>VLOOKUP(E:E,[1]Sheet1!$C:$D,2,FALSE)</f>
        <v>#N/A</v>
      </c>
      <c r="D880" t="s">
        <v>126</v>
      </c>
      <c r="E880" s="1" t="str">
        <f t="shared" si="13"/>
        <v>0491N4</v>
      </c>
    </row>
    <row r="881" spans="1:5" x14ac:dyDescent="0.15">
      <c r="A881" t="s">
        <v>460</v>
      </c>
      <c r="B881" s="1">
        <v>41738</v>
      </c>
      <c r="C881" s="1" t="e">
        <f>VLOOKUP(E:E,[1]Sheet1!$C:$D,2,FALSE)</f>
        <v>#N/A</v>
      </c>
      <c r="D881" t="s">
        <v>126</v>
      </c>
      <c r="E881" s="1" t="str">
        <f t="shared" si="13"/>
        <v>0491N4</v>
      </c>
    </row>
    <row r="882" spans="1:5" x14ac:dyDescent="0.15">
      <c r="A882" t="s">
        <v>460</v>
      </c>
      <c r="B882" s="1">
        <v>41738</v>
      </c>
      <c r="C882" s="1" t="e">
        <f>VLOOKUP(E:E,[1]Sheet1!$C:$D,2,FALSE)</f>
        <v>#N/A</v>
      </c>
      <c r="D882" t="s">
        <v>126</v>
      </c>
      <c r="E882" s="1" t="str">
        <f t="shared" si="13"/>
        <v>0491N4</v>
      </c>
    </row>
    <row r="883" spans="1:5" x14ac:dyDescent="0.15">
      <c r="A883" t="s">
        <v>460</v>
      </c>
      <c r="B883" s="1">
        <v>41738</v>
      </c>
      <c r="C883" s="1" t="e">
        <f>VLOOKUP(E:E,[1]Sheet1!$C:$D,2,FALSE)</f>
        <v>#N/A</v>
      </c>
      <c r="D883" t="s">
        <v>126</v>
      </c>
      <c r="E883" s="1" t="str">
        <f t="shared" si="13"/>
        <v>0491N4</v>
      </c>
    </row>
    <row r="884" spans="1:5" x14ac:dyDescent="0.15">
      <c r="A884" t="s">
        <v>460</v>
      </c>
      <c r="B884" s="1">
        <v>41738</v>
      </c>
      <c r="C884" s="1" t="e">
        <f>VLOOKUP(E:E,[1]Sheet1!$C:$D,2,FALSE)</f>
        <v>#N/A</v>
      </c>
      <c r="D884" t="s">
        <v>126</v>
      </c>
      <c r="E884" s="1" t="str">
        <f t="shared" si="13"/>
        <v>0491N4</v>
      </c>
    </row>
    <row r="885" spans="1:5" x14ac:dyDescent="0.15">
      <c r="A885" t="s">
        <v>460</v>
      </c>
      <c r="B885" s="1">
        <v>41738</v>
      </c>
      <c r="C885" s="1" t="e">
        <f>VLOOKUP(E:E,[1]Sheet1!$C:$D,2,FALSE)</f>
        <v>#N/A</v>
      </c>
      <c r="D885" t="s">
        <v>126</v>
      </c>
      <c r="E885" s="1" t="str">
        <f t="shared" si="13"/>
        <v>0491N4</v>
      </c>
    </row>
    <row r="886" spans="1:5" x14ac:dyDescent="0.15">
      <c r="A886" t="s">
        <v>460</v>
      </c>
      <c r="B886" s="1">
        <v>41738</v>
      </c>
      <c r="C886" s="1" t="e">
        <f>VLOOKUP(E:E,[1]Sheet1!$C:$D,2,FALSE)</f>
        <v>#N/A</v>
      </c>
      <c r="D886" t="s">
        <v>126</v>
      </c>
      <c r="E886" s="1" t="str">
        <f t="shared" si="13"/>
        <v>0491N4</v>
      </c>
    </row>
    <row r="887" spans="1:5" x14ac:dyDescent="0.15">
      <c r="A887" t="s">
        <v>460</v>
      </c>
      <c r="B887" s="1">
        <v>41738</v>
      </c>
      <c r="C887" s="1" t="e">
        <f>VLOOKUP(E:E,[1]Sheet1!$C:$D,2,FALSE)</f>
        <v>#N/A</v>
      </c>
      <c r="D887" t="s">
        <v>126</v>
      </c>
      <c r="E887" s="1" t="str">
        <f t="shared" si="13"/>
        <v>0491N4</v>
      </c>
    </row>
    <row r="888" spans="1:5" x14ac:dyDescent="0.15">
      <c r="A888" t="s">
        <v>460</v>
      </c>
      <c r="B888" s="1">
        <v>41738</v>
      </c>
      <c r="C888" s="1" t="e">
        <f>VLOOKUP(E:E,[1]Sheet1!$C:$D,2,FALSE)</f>
        <v>#N/A</v>
      </c>
      <c r="D888" t="s">
        <v>126</v>
      </c>
      <c r="E888" s="1" t="str">
        <f t="shared" si="13"/>
        <v>0491N4</v>
      </c>
    </row>
    <row r="889" spans="1:5" x14ac:dyDescent="0.15">
      <c r="A889" t="s">
        <v>460</v>
      </c>
      <c r="B889" s="1">
        <v>41738</v>
      </c>
      <c r="C889" s="1" t="e">
        <f>VLOOKUP(E:E,[1]Sheet1!$C:$D,2,FALSE)</f>
        <v>#N/A</v>
      </c>
      <c r="D889" t="s">
        <v>126</v>
      </c>
      <c r="E889" s="1" t="str">
        <f t="shared" si="13"/>
        <v>0491N4</v>
      </c>
    </row>
    <row r="890" spans="1:5" x14ac:dyDescent="0.15">
      <c r="A890" t="s">
        <v>460</v>
      </c>
      <c r="B890" s="1">
        <v>41738</v>
      </c>
      <c r="C890" s="1" t="e">
        <f>VLOOKUP(E:E,[1]Sheet1!$C:$D,2,FALSE)</f>
        <v>#N/A</v>
      </c>
      <c r="D890" t="s">
        <v>126</v>
      </c>
      <c r="E890" s="1" t="str">
        <f t="shared" si="13"/>
        <v>0491N4</v>
      </c>
    </row>
    <row r="891" spans="1:5" x14ac:dyDescent="0.15">
      <c r="A891" t="s">
        <v>460</v>
      </c>
      <c r="B891" s="1">
        <v>41738</v>
      </c>
      <c r="C891" s="1" t="e">
        <f>VLOOKUP(E:E,[1]Sheet1!$C:$D,2,FALSE)</f>
        <v>#N/A</v>
      </c>
      <c r="D891" t="s">
        <v>126</v>
      </c>
      <c r="E891" s="1" t="str">
        <f t="shared" si="13"/>
        <v>0491N4</v>
      </c>
    </row>
    <row r="892" spans="1:5" x14ac:dyDescent="0.15">
      <c r="A892" t="s">
        <v>689</v>
      </c>
      <c r="B892" s="1">
        <v>41739</v>
      </c>
      <c r="C892" s="1" t="e">
        <f>VLOOKUP(E:E,[1]Sheet1!$C:$D,2,FALSE)</f>
        <v>#N/A</v>
      </c>
      <c r="D892" t="s">
        <v>1139</v>
      </c>
      <c r="E892" s="1" t="str">
        <f t="shared" si="13"/>
        <v>0581N4</v>
      </c>
    </row>
    <row r="893" spans="1:5" x14ac:dyDescent="0.15">
      <c r="A893" t="s">
        <v>460</v>
      </c>
      <c r="B893" s="1">
        <v>41738</v>
      </c>
      <c r="C893" s="1" t="e">
        <f>VLOOKUP(E:E,[1]Sheet1!$C:$D,2,FALSE)</f>
        <v>#N/A</v>
      </c>
      <c r="D893" t="s">
        <v>126</v>
      </c>
      <c r="E893" s="1" t="str">
        <f t="shared" si="13"/>
        <v>0491N4</v>
      </c>
    </row>
    <row r="894" spans="1:5" x14ac:dyDescent="0.15">
      <c r="A894" t="s">
        <v>460</v>
      </c>
      <c r="B894" s="1">
        <v>41738</v>
      </c>
      <c r="C894" s="1" t="e">
        <f>VLOOKUP(E:E,[1]Sheet1!$C:$D,2,FALSE)</f>
        <v>#N/A</v>
      </c>
      <c r="D894" t="s">
        <v>126</v>
      </c>
      <c r="E894" s="1" t="str">
        <f t="shared" si="13"/>
        <v>0491N4</v>
      </c>
    </row>
    <row r="895" spans="1:5" x14ac:dyDescent="0.15">
      <c r="A895" t="s">
        <v>460</v>
      </c>
      <c r="B895" s="1">
        <v>41738</v>
      </c>
      <c r="C895" s="1" t="e">
        <f>VLOOKUP(E:E,[1]Sheet1!$C:$D,2,FALSE)</f>
        <v>#N/A</v>
      </c>
      <c r="D895" t="s">
        <v>126</v>
      </c>
      <c r="E895" s="1" t="str">
        <f t="shared" si="13"/>
        <v>0491N4</v>
      </c>
    </row>
    <row r="896" spans="1:5" x14ac:dyDescent="0.15">
      <c r="A896" t="s">
        <v>460</v>
      </c>
      <c r="B896" s="1">
        <v>41738</v>
      </c>
      <c r="C896" s="1" t="e">
        <f>VLOOKUP(E:E,[1]Sheet1!$C:$D,2,FALSE)</f>
        <v>#N/A</v>
      </c>
      <c r="D896" t="s">
        <v>126</v>
      </c>
      <c r="E896" s="1" t="str">
        <f t="shared" si="13"/>
        <v>0491N4</v>
      </c>
    </row>
    <row r="897" spans="1:5" x14ac:dyDescent="0.15">
      <c r="A897" t="s">
        <v>460</v>
      </c>
      <c r="B897" s="1">
        <v>41738</v>
      </c>
      <c r="C897" s="1" t="e">
        <f>VLOOKUP(E:E,[1]Sheet1!$C:$D,2,FALSE)</f>
        <v>#N/A</v>
      </c>
      <c r="D897" t="s">
        <v>126</v>
      </c>
      <c r="E897" s="1" t="str">
        <f t="shared" si="13"/>
        <v>0491N4</v>
      </c>
    </row>
    <row r="898" spans="1:5" x14ac:dyDescent="0.15">
      <c r="A898" t="s">
        <v>460</v>
      </c>
      <c r="B898" s="1">
        <v>41738</v>
      </c>
      <c r="C898" s="1" t="e">
        <f>VLOOKUP(E:E,[1]Sheet1!$C:$D,2,FALSE)</f>
        <v>#N/A</v>
      </c>
      <c r="D898" t="s">
        <v>126</v>
      </c>
      <c r="E898" s="1" t="str">
        <f t="shared" ref="E898:E961" si="14">LEFT(D898,6)</f>
        <v>0491N4</v>
      </c>
    </row>
    <row r="899" spans="1:5" x14ac:dyDescent="0.15">
      <c r="A899" t="s">
        <v>460</v>
      </c>
      <c r="B899" s="1">
        <v>41738</v>
      </c>
      <c r="C899" s="1" t="e">
        <f>VLOOKUP(E:E,[1]Sheet1!$C:$D,2,FALSE)</f>
        <v>#N/A</v>
      </c>
      <c r="D899" t="s">
        <v>126</v>
      </c>
      <c r="E899" s="1" t="str">
        <f t="shared" si="14"/>
        <v>0491N4</v>
      </c>
    </row>
    <row r="900" spans="1:5" x14ac:dyDescent="0.15">
      <c r="A900" t="s">
        <v>460</v>
      </c>
      <c r="B900" s="1">
        <v>41738</v>
      </c>
      <c r="C900" s="1" t="e">
        <f>VLOOKUP(E:E,[1]Sheet1!$C:$D,2,FALSE)</f>
        <v>#N/A</v>
      </c>
      <c r="D900" t="s">
        <v>126</v>
      </c>
      <c r="E900" s="1" t="str">
        <f t="shared" si="14"/>
        <v>0491N4</v>
      </c>
    </row>
    <row r="901" spans="1:5" x14ac:dyDescent="0.15">
      <c r="A901" t="s">
        <v>460</v>
      </c>
      <c r="B901" s="1">
        <v>41738</v>
      </c>
      <c r="C901" s="1" t="e">
        <f>VLOOKUP(E:E,[1]Sheet1!$C:$D,2,FALSE)</f>
        <v>#N/A</v>
      </c>
      <c r="D901" t="s">
        <v>126</v>
      </c>
      <c r="E901" s="1" t="str">
        <f t="shared" si="14"/>
        <v>0491N4</v>
      </c>
    </row>
    <row r="902" spans="1:5" x14ac:dyDescent="0.15">
      <c r="A902" t="s">
        <v>460</v>
      </c>
      <c r="B902" s="1">
        <v>41738</v>
      </c>
      <c r="C902" s="1" t="e">
        <f>VLOOKUP(E:E,[1]Sheet1!$C:$D,2,FALSE)</f>
        <v>#N/A</v>
      </c>
      <c r="D902" t="s">
        <v>126</v>
      </c>
      <c r="E902" s="1" t="str">
        <f t="shared" si="14"/>
        <v>0491N4</v>
      </c>
    </row>
    <row r="903" spans="1:5" x14ac:dyDescent="0.15">
      <c r="A903" t="s">
        <v>460</v>
      </c>
      <c r="B903" s="1">
        <v>41738</v>
      </c>
      <c r="C903" s="1" t="e">
        <f>VLOOKUP(E:E,[1]Sheet1!$C:$D,2,FALSE)</f>
        <v>#N/A</v>
      </c>
      <c r="D903" t="s">
        <v>126</v>
      </c>
      <c r="E903" s="1" t="str">
        <f t="shared" si="14"/>
        <v>0491N4</v>
      </c>
    </row>
    <row r="904" spans="1:5" x14ac:dyDescent="0.15">
      <c r="A904" t="s">
        <v>460</v>
      </c>
      <c r="B904" s="1">
        <v>41738</v>
      </c>
      <c r="C904" s="1" t="e">
        <f>VLOOKUP(E:E,[1]Sheet1!$C:$D,2,FALSE)</f>
        <v>#N/A</v>
      </c>
      <c r="D904" t="s">
        <v>126</v>
      </c>
      <c r="E904" s="1" t="str">
        <f t="shared" si="14"/>
        <v>0491N4</v>
      </c>
    </row>
    <row r="905" spans="1:5" x14ac:dyDescent="0.15">
      <c r="A905" t="s">
        <v>460</v>
      </c>
      <c r="B905" s="1">
        <v>41738</v>
      </c>
      <c r="C905" s="1" t="e">
        <f>VLOOKUP(E:E,[1]Sheet1!$C:$D,2,FALSE)</f>
        <v>#N/A</v>
      </c>
      <c r="D905" t="s">
        <v>126</v>
      </c>
      <c r="E905" s="1" t="str">
        <f t="shared" si="14"/>
        <v>0491N4</v>
      </c>
    </row>
    <row r="906" spans="1:5" x14ac:dyDescent="0.15">
      <c r="A906" t="s">
        <v>460</v>
      </c>
      <c r="B906" s="1">
        <v>41738</v>
      </c>
      <c r="C906" s="1" t="e">
        <f>VLOOKUP(E:E,[1]Sheet1!$C:$D,2,FALSE)</f>
        <v>#N/A</v>
      </c>
      <c r="D906" t="s">
        <v>126</v>
      </c>
      <c r="E906" s="1" t="str">
        <f t="shared" si="14"/>
        <v>0491N4</v>
      </c>
    </row>
    <row r="907" spans="1:5" x14ac:dyDescent="0.15">
      <c r="A907" t="s">
        <v>460</v>
      </c>
      <c r="B907" s="1">
        <v>41738</v>
      </c>
      <c r="C907" s="1" t="e">
        <f>VLOOKUP(E:E,[1]Sheet1!$C:$D,2,FALSE)</f>
        <v>#N/A</v>
      </c>
      <c r="D907" t="s">
        <v>126</v>
      </c>
      <c r="E907" s="1" t="str">
        <f t="shared" si="14"/>
        <v>0491N4</v>
      </c>
    </row>
    <row r="908" spans="1:5" x14ac:dyDescent="0.15">
      <c r="A908" t="s">
        <v>460</v>
      </c>
      <c r="B908" s="1">
        <v>41738</v>
      </c>
      <c r="C908" s="1" t="e">
        <f>VLOOKUP(E:E,[1]Sheet1!$C:$D,2,FALSE)</f>
        <v>#N/A</v>
      </c>
      <c r="D908" t="s">
        <v>126</v>
      </c>
      <c r="E908" s="1" t="str">
        <f t="shared" si="14"/>
        <v>0491N4</v>
      </c>
    </row>
    <row r="909" spans="1:5" x14ac:dyDescent="0.15">
      <c r="A909" t="s">
        <v>460</v>
      </c>
      <c r="B909" s="1">
        <v>41738</v>
      </c>
      <c r="C909" s="1" t="e">
        <f>VLOOKUP(E:E,[1]Sheet1!$C:$D,2,FALSE)</f>
        <v>#N/A</v>
      </c>
      <c r="D909" t="s">
        <v>126</v>
      </c>
      <c r="E909" s="1" t="str">
        <f t="shared" si="14"/>
        <v>0491N4</v>
      </c>
    </row>
    <row r="910" spans="1:5" x14ac:dyDescent="0.15">
      <c r="A910" t="s">
        <v>460</v>
      </c>
      <c r="B910" s="1">
        <v>41738</v>
      </c>
      <c r="C910" s="1" t="e">
        <f>VLOOKUP(E:E,[1]Sheet1!$C:$D,2,FALSE)</f>
        <v>#N/A</v>
      </c>
      <c r="D910" t="s">
        <v>126</v>
      </c>
      <c r="E910" s="1" t="str">
        <f t="shared" si="14"/>
        <v>0491N4</v>
      </c>
    </row>
    <row r="911" spans="1:5" x14ac:dyDescent="0.15">
      <c r="A911" t="s">
        <v>63</v>
      </c>
      <c r="B911" s="1">
        <v>41737</v>
      </c>
      <c r="C911" s="1" t="e">
        <f>VLOOKUP(E:E,[1]Sheet1!$C:$D,2,FALSE)</f>
        <v>#N/A</v>
      </c>
      <c r="D911" t="s">
        <v>253</v>
      </c>
      <c r="E911" s="1" t="str">
        <f t="shared" si="14"/>
        <v>0371CP</v>
      </c>
    </row>
    <row r="912" spans="1:5" x14ac:dyDescent="0.15">
      <c r="A912" t="s">
        <v>63</v>
      </c>
      <c r="B912" s="1">
        <v>41737</v>
      </c>
      <c r="C912" s="1" t="e">
        <f>VLOOKUP(E:E,[1]Sheet1!$C:$D,2,FALSE)</f>
        <v>#N/A</v>
      </c>
      <c r="D912" t="s">
        <v>253</v>
      </c>
      <c r="E912" s="1" t="str">
        <f t="shared" si="14"/>
        <v>0371CP</v>
      </c>
    </row>
    <row r="913" spans="1:5" x14ac:dyDescent="0.15">
      <c r="A913" t="s">
        <v>63</v>
      </c>
      <c r="B913" s="1">
        <v>41737</v>
      </c>
      <c r="C913" s="1" t="e">
        <f>VLOOKUP(E:E,[1]Sheet1!$C:$D,2,FALSE)</f>
        <v>#N/A</v>
      </c>
      <c r="D913" t="s">
        <v>253</v>
      </c>
      <c r="E913" s="1" t="str">
        <f t="shared" si="14"/>
        <v>0371CP</v>
      </c>
    </row>
    <row r="914" spans="1:5" x14ac:dyDescent="0.15">
      <c r="A914" t="s">
        <v>63</v>
      </c>
      <c r="B914" s="1">
        <v>41737</v>
      </c>
      <c r="C914" s="1" t="e">
        <f>VLOOKUP(E:E,[1]Sheet1!$C:$D,2,FALSE)</f>
        <v>#N/A</v>
      </c>
      <c r="D914" t="s">
        <v>253</v>
      </c>
      <c r="E914" s="1" t="str">
        <f t="shared" si="14"/>
        <v>0371CP</v>
      </c>
    </row>
    <row r="915" spans="1:5" x14ac:dyDescent="0.15">
      <c r="A915" t="s">
        <v>63</v>
      </c>
      <c r="B915" s="1">
        <v>41737</v>
      </c>
      <c r="C915" s="1" t="e">
        <f>VLOOKUP(E:E,[1]Sheet1!$C:$D,2,FALSE)</f>
        <v>#N/A</v>
      </c>
      <c r="D915" t="s">
        <v>253</v>
      </c>
      <c r="E915" s="1" t="str">
        <f t="shared" si="14"/>
        <v>0371CP</v>
      </c>
    </row>
    <row r="916" spans="1:5" x14ac:dyDescent="0.15">
      <c r="A916" t="s">
        <v>63</v>
      </c>
      <c r="B916" s="1">
        <v>41737</v>
      </c>
      <c r="C916" s="1" t="e">
        <f>VLOOKUP(E:E,[1]Sheet1!$C:$D,2,FALSE)</f>
        <v>#N/A</v>
      </c>
      <c r="D916" t="s">
        <v>253</v>
      </c>
      <c r="E916" s="1" t="str">
        <f t="shared" si="14"/>
        <v>0371CP</v>
      </c>
    </row>
    <row r="917" spans="1:5" x14ac:dyDescent="0.15">
      <c r="A917" t="s">
        <v>63</v>
      </c>
      <c r="B917" s="1">
        <v>41737</v>
      </c>
      <c r="C917" s="1" t="e">
        <f>VLOOKUP(E:E,[1]Sheet1!$C:$D,2,FALSE)</f>
        <v>#N/A</v>
      </c>
      <c r="D917" t="s">
        <v>253</v>
      </c>
      <c r="E917" s="1" t="str">
        <f t="shared" si="14"/>
        <v>0371CP</v>
      </c>
    </row>
    <row r="918" spans="1:5" x14ac:dyDescent="0.15">
      <c r="A918" t="s">
        <v>63</v>
      </c>
      <c r="B918" s="1">
        <v>41737</v>
      </c>
      <c r="C918" s="1" t="e">
        <f>VLOOKUP(E:E,[1]Sheet1!$C:$D,2,FALSE)</f>
        <v>#N/A</v>
      </c>
      <c r="D918" t="s">
        <v>253</v>
      </c>
      <c r="E918" s="1" t="str">
        <f t="shared" si="14"/>
        <v>0371CP</v>
      </c>
    </row>
    <row r="919" spans="1:5" x14ac:dyDescent="0.15">
      <c r="A919" t="s">
        <v>252</v>
      </c>
      <c r="B919" s="1">
        <v>41737</v>
      </c>
      <c r="C919" s="1" t="e">
        <f>VLOOKUP(E:E,[1]Sheet1!$C:$D,2,FALSE)</f>
        <v>#N/A</v>
      </c>
      <c r="D919" t="s">
        <v>1165</v>
      </c>
      <c r="E919" s="1" t="str">
        <f t="shared" si="14"/>
        <v>0361CP</v>
      </c>
    </row>
    <row r="920" spans="1:5" x14ac:dyDescent="0.15">
      <c r="A920" t="s">
        <v>252</v>
      </c>
      <c r="B920" s="1">
        <v>41737</v>
      </c>
      <c r="C920" s="1" t="e">
        <f>VLOOKUP(E:E,[1]Sheet1!$C:$D,2,FALSE)</f>
        <v>#N/A</v>
      </c>
      <c r="D920" t="s">
        <v>1165</v>
      </c>
      <c r="E920" s="1" t="str">
        <f t="shared" si="14"/>
        <v>0361CP</v>
      </c>
    </row>
    <row r="921" spans="1:5" x14ac:dyDescent="0.15">
      <c r="A921" t="s">
        <v>252</v>
      </c>
      <c r="B921" s="1">
        <v>41737</v>
      </c>
      <c r="C921" s="1" t="e">
        <f>VLOOKUP(E:E,[1]Sheet1!$C:$D,2,FALSE)</f>
        <v>#N/A</v>
      </c>
      <c r="D921" t="s">
        <v>1165</v>
      </c>
      <c r="E921" s="1" t="str">
        <f t="shared" si="14"/>
        <v>0361CP</v>
      </c>
    </row>
    <row r="922" spans="1:5" x14ac:dyDescent="0.15">
      <c r="A922" t="s">
        <v>252</v>
      </c>
      <c r="B922" s="1">
        <v>41737</v>
      </c>
      <c r="C922" s="1" t="e">
        <f>VLOOKUP(E:E,[1]Sheet1!$C:$D,2,FALSE)</f>
        <v>#N/A</v>
      </c>
      <c r="D922" t="s">
        <v>1165</v>
      </c>
      <c r="E922" s="1" t="str">
        <f t="shared" si="14"/>
        <v>0361CP</v>
      </c>
    </row>
    <row r="923" spans="1:5" x14ac:dyDescent="0.15">
      <c r="A923" t="s">
        <v>252</v>
      </c>
      <c r="B923" s="1">
        <v>41737</v>
      </c>
      <c r="C923" s="1" t="e">
        <f>VLOOKUP(E:E,[1]Sheet1!$C:$D,2,FALSE)</f>
        <v>#N/A</v>
      </c>
      <c r="D923" t="s">
        <v>1170</v>
      </c>
      <c r="E923" s="1" t="str">
        <f t="shared" si="14"/>
        <v>0241CP</v>
      </c>
    </row>
    <row r="924" spans="1:5" x14ac:dyDescent="0.15">
      <c r="A924" t="s">
        <v>252</v>
      </c>
      <c r="B924" s="1">
        <v>41737</v>
      </c>
      <c r="C924" s="1" t="e">
        <f>VLOOKUP(E:E,[1]Sheet1!$C:$D,2,FALSE)</f>
        <v>#N/A</v>
      </c>
      <c r="D924" t="s">
        <v>1170</v>
      </c>
      <c r="E924" s="1" t="str">
        <f t="shared" si="14"/>
        <v>0241CP</v>
      </c>
    </row>
    <row r="925" spans="1:5" x14ac:dyDescent="0.15">
      <c r="A925" t="s">
        <v>252</v>
      </c>
      <c r="B925" s="1">
        <v>41737</v>
      </c>
      <c r="C925" s="1" t="e">
        <f>VLOOKUP(E:E,[1]Sheet1!$C:$D,2,FALSE)</f>
        <v>#N/A</v>
      </c>
      <c r="D925" t="s">
        <v>1170</v>
      </c>
      <c r="E925" s="1" t="str">
        <f t="shared" si="14"/>
        <v>0241CP</v>
      </c>
    </row>
    <row r="926" spans="1:5" x14ac:dyDescent="0.15">
      <c r="A926" t="s">
        <v>1175</v>
      </c>
      <c r="B926" s="1">
        <v>41737</v>
      </c>
      <c r="C926" s="1" t="e">
        <f>VLOOKUP(E:E,[1]Sheet1!$C:$D,2,FALSE)</f>
        <v>#N/A</v>
      </c>
      <c r="D926" t="s">
        <v>443</v>
      </c>
      <c r="E926" s="1" t="str">
        <f t="shared" si="14"/>
        <v>0261CP</v>
      </c>
    </row>
    <row r="927" spans="1:5" x14ac:dyDescent="0.15">
      <c r="A927" t="s">
        <v>1178</v>
      </c>
      <c r="B927" s="1">
        <v>41737</v>
      </c>
      <c r="C927" s="1" t="e">
        <f>VLOOKUP(E:E,[1]Sheet1!$C:$D,2,FALSE)</f>
        <v>#N/A</v>
      </c>
      <c r="D927" t="s">
        <v>443</v>
      </c>
      <c r="E927" s="1" t="str">
        <f t="shared" si="14"/>
        <v>0261CP</v>
      </c>
    </row>
    <row r="928" spans="1:5" x14ac:dyDescent="0.15">
      <c r="A928" t="s">
        <v>1178</v>
      </c>
      <c r="B928" s="1">
        <v>41737</v>
      </c>
      <c r="C928" s="1" t="e">
        <f>VLOOKUP(E:E,[1]Sheet1!$C:$D,2,FALSE)</f>
        <v>#N/A</v>
      </c>
      <c r="D928" t="s">
        <v>443</v>
      </c>
      <c r="E928" s="1" t="str">
        <f t="shared" si="14"/>
        <v>0261CP</v>
      </c>
    </row>
    <row r="929" spans="1:5" x14ac:dyDescent="0.15">
      <c r="A929" t="s">
        <v>1178</v>
      </c>
      <c r="B929" s="1">
        <v>41737</v>
      </c>
      <c r="C929" s="1" t="e">
        <f>VLOOKUP(E:E,[1]Sheet1!$C:$D,2,FALSE)</f>
        <v>#N/A</v>
      </c>
      <c r="D929" t="s">
        <v>392</v>
      </c>
      <c r="E929" s="1" t="str">
        <f t="shared" si="14"/>
        <v>0051CP</v>
      </c>
    </row>
    <row r="930" spans="1:5" x14ac:dyDescent="0.15">
      <c r="A930" t="s">
        <v>1178</v>
      </c>
      <c r="B930" s="1">
        <v>41737</v>
      </c>
      <c r="C930" s="1" t="e">
        <f>VLOOKUP(E:E,[1]Sheet1!$C:$D,2,FALSE)</f>
        <v>#N/A</v>
      </c>
      <c r="D930" t="s">
        <v>392</v>
      </c>
      <c r="E930" s="1" t="str">
        <f t="shared" si="14"/>
        <v>0051CP</v>
      </c>
    </row>
    <row r="931" spans="1:5" x14ac:dyDescent="0.15">
      <c r="A931" t="s">
        <v>1178</v>
      </c>
      <c r="B931" s="1">
        <v>41737</v>
      </c>
      <c r="C931" s="1" t="e">
        <f>VLOOKUP(E:E,[1]Sheet1!$C:$D,2,FALSE)</f>
        <v>#N/A</v>
      </c>
      <c r="D931" t="s">
        <v>392</v>
      </c>
      <c r="E931" s="1" t="str">
        <f t="shared" si="14"/>
        <v>0051CP</v>
      </c>
    </row>
    <row r="932" spans="1:5" x14ac:dyDescent="0.15">
      <c r="A932" t="s">
        <v>1178</v>
      </c>
      <c r="B932" s="1">
        <v>41737</v>
      </c>
      <c r="C932" s="1" t="e">
        <f>VLOOKUP(E:E,[1]Sheet1!$C:$D,2,FALSE)</f>
        <v>#N/A</v>
      </c>
      <c r="D932" t="s">
        <v>392</v>
      </c>
      <c r="E932" s="1" t="str">
        <f t="shared" si="14"/>
        <v>0051CP</v>
      </c>
    </row>
    <row r="933" spans="1:5" x14ac:dyDescent="0.15">
      <c r="A933" t="s">
        <v>1178</v>
      </c>
      <c r="B933" s="1">
        <v>41737</v>
      </c>
      <c r="C933" s="1" t="e">
        <f>VLOOKUP(E:E,[1]Sheet1!$C:$D,2,FALSE)</f>
        <v>#N/A</v>
      </c>
      <c r="D933" t="s">
        <v>392</v>
      </c>
      <c r="E933" s="1" t="str">
        <f t="shared" si="14"/>
        <v>0051CP</v>
      </c>
    </row>
    <row r="934" spans="1:5" x14ac:dyDescent="0.15">
      <c r="A934" t="s">
        <v>1178</v>
      </c>
      <c r="B934" s="1">
        <v>41737</v>
      </c>
      <c r="C934" s="1" t="e">
        <f>VLOOKUP(E:E,[1]Sheet1!$C:$D,2,FALSE)</f>
        <v>#N/A</v>
      </c>
      <c r="D934" t="s">
        <v>392</v>
      </c>
      <c r="E934" s="1" t="str">
        <f t="shared" si="14"/>
        <v>0051CP</v>
      </c>
    </row>
    <row r="935" spans="1:5" x14ac:dyDescent="0.15">
      <c r="A935" t="s">
        <v>1178</v>
      </c>
      <c r="B935" s="1">
        <v>41737</v>
      </c>
      <c r="C935" s="1" t="e">
        <f>VLOOKUP(E:E,[1]Sheet1!$C:$D,2,FALSE)</f>
        <v>#N/A</v>
      </c>
      <c r="D935" t="s">
        <v>392</v>
      </c>
      <c r="E935" s="1" t="str">
        <f t="shared" si="14"/>
        <v>0051CP</v>
      </c>
    </row>
    <row r="936" spans="1:5" x14ac:dyDescent="0.15">
      <c r="A936" t="s">
        <v>1178</v>
      </c>
      <c r="B936" s="1">
        <v>41737</v>
      </c>
      <c r="C936" s="1" t="e">
        <f>VLOOKUP(E:E,[1]Sheet1!$C:$D,2,FALSE)</f>
        <v>#N/A</v>
      </c>
      <c r="D936" t="s">
        <v>392</v>
      </c>
      <c r="E936" s="1" t="str">
        <f t="shared" si="14"/>
        <v>0051CP</v>
      </c>
    </row>
    <row r="937" spans="1:5" x14ac:dyDescent="0.15">
      <c r="A937" t="s">
        <v>611</v>
      </c>
      <c r="B937" s="1">
        <v>41737</v>
      </c>
      <c r="C937" s="1" t="e">
        <f>VLOOKUP(E:E,[1]Sheet1!$C:$D,2,FALSE)</f>
        <v>#N/A</v>
      </c>
      <c r="D937" t="s">
        <v>612</v>
      </c>
      <c r="E937" s="1" t="str">
        <f t="shared" si="14"/>
        <v>0041CP</v>
      </c>
    </row>
    <row r="938" spans="1:5" x14ac:dyDescent="0.15">
      <c r="A938" t="s">
        <v>611</v>
      </c>
      <c r="B938" s="1">
        <v>41737</v>
      </c>
      <c r="C938" s="1" t="e">
        <f>VLOOKUP(E:E,[1]Sheet1!$C:$D,2,FALSE)</f>
        <v>#N/A</v>
      </c>
      <c r="D938" t="s">
        <v>612</v>
      </c>
      <c r="E938" s="1" t="str">
        <f t="shared" si="14"/>
        <v>0041CP</v>
      </c>
    </row>
    <row r="939" spans="1:5" x14ac:dyDescent="0.15">
      <c r="A939" t="s">
        <v>611</v>
      </c>
      <c r="B939" s="1">
        <v>41737</v>
      </c>
      <c r="C939" s="1" t="e">
        <f>VLOOKUP(E:E,[1]Sheet1!$C:$D,2,FALSE)</f>
        <v>#N/A</v>
      </c>
      <c r="D939" t="s">
        <v>612</v>
      </c>
      <c r="E939" s="1" t="str">
        <f t="shared" si="14"/>
        <v>0041CP</v>
      </c>
    </row>
    <row r="940" spans="1:5" x14ac:dyDescent="0.15">
      <c r="A940" t="s">
        <v>611</v>
      </c>
      <c r="B940" s="1">
        <v>41737</v>
      </c>
      <c r="C940" s="1" t="e">
        <f>VLOOKUP(E:E,[1]Sheet1!$C:$D,2,FALSE)</f>
        <v>#N/A</v>
      </c>
      <c r="D940" t="s">
        <v>612</v>
      </c>
      <c r="E940" s="1" t="str">
        <f t="shared" si="14"/>
        <v>0041CP</v>
      </c>
    </row>
    <row r="941" spans="1:5" x14ac:dyDescent="0.15">
      <c r="A941" t="s">
        <v>611</v>
      </c>
      <c r="B941" s="1">
        <v>41737</v>
      </c>
      <c r="C941" s="1" t="e">
        <f>VLOOKUP(E:E,[1]Sheet1!$C:$D,2,FALSE)</f>
        <v>#N/A</v>
      </c>
      <c r="D941" t="s">
        <v>612</v>
      </c>
      <c r="E941" s="1" t="str">
        <f t="shared" si="14"/>
        <v>0041CP</v>
      </c>
    </row>
    <row r="942" spans="1:5" x14ac:dyDescent="0.15">
      <c r="A942" t="s">
        <v>611</v>
      </c>
      <c r="B942" s="1">
        <v>41737</v>
      </c>
      <c r="C942" s="1" t="e">
        <f>VLOOKUP(E:E,[1]Sheet1!$C:$D,2,FALSE)</f>
        <v>#N/A</v>
      </c>
      <c r="D942" t="s">
        <v>612</v>
      </c>
      <c r="E942" s="1" t="str">
        <f t="shared" si="14"/>
        <v>0041CP</v>
      </c>
    </row>
    <row r="943" spans="1:5" x14ac:dyDescent="0.15">
      <c r="A943" t="s">
        <v>1190</v>
      </c>
      <c r="B943" s="1">
        <v>41737</v>
      </c>
      <c r="C943" s="1" t="e">
        <f>VLOOKUP(E:E,[1]Sheet1!$C:$D,2,FALSE)</f>
        <v>#N/A</v>
      </c>
      <c r="D943" t="s">
        <v>803</v>
      </c>
      <c r="E943" s="1" t="str">
        <f t="shared" si="14"/>
        <v>0051CP</v>
      </c>
    </row>
    <row r="944" spans="1:5" x14ac:dyDescent="0.15">
      <c r="A944" t="s">
        <v>1190</v>
      </c>
      <c r="B944" s="1">
        <v>41737</v>
      </c>
      <c r="C944" s="1" t="e">
        <f>VLOOKUP(E:E,[1]Sheet1!$C:$D,2,FALSE)</f>
        <v>#N/A</v>
      </c>
      <c r="D944" t="s">
        <v>803</v>
      </c>
      <c r="E944" s="1" t="str">
        <f t="shared" si="14"/>
        <v>0051CP</v>
      </c>
    </row>
    <row r="945" spans="1:5" x14ac:dyDescent="0.15">
      <c r="A945" t="s">
        <v>1190</v>
      </c>
      <c r="B945" s="1">
        <v>41737</v>
      </c>
      <c r="C945" s="1" t="e">
        <f>VLOOKUP(E:E,[1]Sheet1!$C:$D,2,FALSE)</f>
        <v>#N/A</v>
      </c>
      <c r="D945" t="s">
        <v>803</v>
      </c>
      <c r="E945" s="1" t="str">
        <f t="shared" si="14"/>
        <v>0051CP</v>
      </c>
    </row>
    <row r="946" spans="1:5" x14ac:dyDescent="0.15">
      <c r="A946" t="s">
        <v>1190</v>
      </c>
      <c r="B946" s="1">
        <v>41737</v>
      </c>
      <c r="C946" s="1" t="e">
        <f>VLOOKUP(E:E,[1]Sheet1!$C:$D,2,FALSE)</f>
        <v>#N/A</v>
      </c>
      <c r="D946" t="s">
        <v>803</v>
      </c>
      <c r="E946" s="1" t="str">
        <f t="shared" si="14"/>
        <v>0051CP</v>
      </c>
    </row>
    <row r="947" spans="1:5" x14ac:dyDescent="0.15">
      <c r="A947" t="s">
        <v>1195</v>
      </c>
      <c r="B947" s="1">
        <v>41737</v>
      </c>
      <c r="C947" s="1" t="e">
        <f>VLOOKUP(E:E,[1]Sheet1!$C:$D,2,FALSE)</f>
        <v>#N/A</v>
      </c>
      <c r="D947" t="s">
        <v>1196</v>
      </c>
      <c r="E947" s="1" t="str">
        <f t="shared" si="14"/>
        <v>0242CP</v>
      </c>
    </row>
    <row r="948" spans="1:5" x14ac:dyDescent="0.15">
      <c r="A948" t="s">
        <v>1195</v>
      </c>
      <c r="B948" s="1">
        <v>41737</v>
      </c>
      <c r="C948" s="1" t="e">
        <f>VLOOKUP(E:E,[1]Sheet1!$C:$D,2,FALSE)</f>
        <v>#N/A</v>
      </c>
      <c r="D948" t="s">
        <v>1196</v>
      </c>
      <c r="E948" s="1" t="str">
        <f t="shared" si="14"/>
        <v>0242CP</v>
      </c>
    </row>
    <row r="949" spans="1:5" x14ac:dyDescent="0.15">
      <c r="A949" t="s">
        <v>795</v>
      </c>
      <c r="B949" s="1">
        <v>41737</v>
      </c>
      <c r="C949" s="1" t="e">
        <f>VLOOKUP(E:E,[1]Sheet1!$C:$D,2,FALSE)</f>
        <v>#N/A</v>
      </c>
      <c r="D949" t="s">
        <v>380</v>
      </c>
      <c r="E949" s="1" t="str">
        <f t="shared" si="14"/>
        <v>0041CP</v>
      </c>
    </row>
    <row r="950" spans="1:5" x14ac:dyDescent="0.15">
      <c r="A950" t="s">
        <v>795</v>
      </c>
      <c r="B950" s="1">
        <v>41737</v>
      </c>
      <c r="C950" s="1" t="e">
        <f>VLOOKUP(E:E,[1]Sheet1!$C:$D,2,FALSE)</f>
        <v>#N/A</v>
      </c>
      <c r="D950" t="s">
        <v>380</v>
      </c>
      <c r="E950" s="1" t="str">
        <f t="shared" si="14"/>
        <v>0041CP</v>
      </c>
    </row>
    <row r="951" spans="1:5" x14ac:dyDescent="0.15">
      <c r="A951" t="s">
        <v>795</v>
      </c>
      <c r="B951" s="1">
        <v>41737</v>
      </c>
      <c r="C951" s="1" t="e">
        <f>VLOOKUP(E:E,[1]Sheet1!$C:$D,2,FALSE)</f>
        <v>#N/A</v>
      </c>
      <c r="D951" t="s">
        <v>267</v>
      </c>
      <c r="E951" s="1" t="str">
        <f t="shared" si="14"/>
        <v>0051CP</v>
      </c>
    </row>
    <row r="952" spans="1:5" x14ac:dyDescent="0.15">
      <c r="A952" t="s">
        <v>795</v>
      </c>
      <c r="B952" s="1">
        <v>41737</v>
      </c>
      <c r="C952" s="1" t="e">
        <f>VLOOKUP(E:E,[1]Sheet1!$C:$D,2,FALSE)</f>
        <v>#N/A</v>
      </c>
      <c r="D952" t="s">
        <v>267</v>
      </c>
      <c r="E952" s="1" t="str">
        <f t="shared" si="14"/>
        <v>0051CP</v>
      </c>
    </row>
    <row r="953" spans="1:5" x14ac:dyDescent="0.15">
      <c r="A953" t="s">
        <v>795</v>
      </c>
      <c r="B953" s="1">
        <v>41737</v>
      </c>
      <c r="C953" s="1" t="e">
        <f>VLOOKUP(E:E,[1]Sheet1!$C:$D,2,FALSE)</f>
        <v>#N/A</v>
      </c>
      <c r="D953" t="s">
        <v>267</v>
      </c>
      <c r="E953" s="1" t="str">
        <f t="shared" si="14"/>
        <v>0051CP</v>
      </c>
    </row>
    <row r="954" spans="1:5" x14ac:dyDescent="0.15">
      <c r="A954" t="s">
        <v>930</v>
      </c>
      <c r="B954" s="1">
        <v>41738</v>
      </c>
      <c r="C954" s="1" t="e">
        <f>VLOOKUP(E:E,[1]Sheet1!$C:$D,2,FALSE)</f>
        <v>#N/A</v>
      </c>
      <c r="D954" t="s">
        <v>176</v>
      </c>
      <c r="E954" s="1" t="str">
        <f t="shared" si="14"/>
        <v>0511N4</v>
      </c>
    </row>
    <row r="955" spans="1:5" x14ac:dyDescent="0.15">
      <c r="A955" t="s">
        <v>930</v>
      </c>
      <c r="B955" s="1">
        <v>41738</v>
      </c>
      <c r="C955" s="1" t="e">
        <f>VLOOKUP(E:E,[1]Sheet1!$C:$D,2,FALSE)</f>
        <v>#N/A</v>
      </c>
      <c r="D955" t="s">
        <v>176</v>
      </c>
      <c r="E955" s="1" t="str">
        <f t="shared" si="14"/>
        <v>0511N4</v>
      </c>
    </row>
    <row r="956" spans="1:5" x14ac:dyDescent="0.15">
      <c r="A956" t="s">
        <v>930</v>
      </c>
      <c r="B956" s="1">
        <v>41738</v>
      </c>
      <c r="C956" s="1" t="e">
        <f>VLOOKUP(E:E,[1]Sheet1!$C:$D,2,FALSE)</f>
        <v>#N/A</v>
      </c>
      <c r="D956" t="s">
        <v>176</v>
      </c>
      <c r="E956" s="1" t="str">
        <f t="shared" si="14"/>
        <v>0511N4</v>
      </c>
    </row>
    <row r="957" spans="1:5" x14ac:dyDescent="0.15">
      <c r="A957" t="s">
        <v>930</v>
      </c>
      <c r="B957" s="1">
        <v>41738</v>
      </c>
      <c r="C957" s="1" t="e">
        <f>VLOOKUP(E:E,[1]Sheet1!$C:$D,2,FALSE)</f>
        <v>#N/A</v>
      </c>
      <c r="D957" t="s">
        <v>176</v>
      </c>
      <c r="E957" s="1" t="str">
        <f t="shared" si="14"/>
        <v>0511N4</v>
      </c>
    </row>
    <row r="958" spans="1:5" x14ac:dyDescent="0.15">
      <c r="A958" t="s">
        <v>728</v>
      </c>
      <c r="B958" s="1">
        <v>41739</v>
      </c>
      <c r="C958" s="1" t="e">
        <f>VLOOKUP(E:E,[1]Sheet1!$C:$D,2,FALSE)</f>
        <v>#N/A</v>
      </c>
      <c r="D958" t="s">
        <v>507</v>
      </c>
      <c r="E958" s="1" t="str">
        <f t="shared" si="14"/>
        <v>0451N4</v>
      </c>
    </row>
    <row r="959" spans="1:5" x14ac:dyDescent="0.15">
      <c r="A959" t="s">
        <v>1211</v>
      </c>
      <c r="B959" s="1">
        <v>41738</v>
      </c>
      <c r="C959" s="1" t="e">
        <f>VLOOKUP(E:E,[1]Sheet1!$C:$D,2,FALSE)</f>
        <v>#N/A</v>
      </c>
      <c r="D959" t="s">
        <v>42</v>
      </c>
      <c r="E959" s="1" t="str">
        <f t="shared" si="14"/>
        <v>0531N4</v>
      </c>
    </row>
    <row r="960" spans="1:5" x14ac:dyDescent="0.15">
      <c r="A960" t="s">
        <v>1211</v>
      </c>
      <c r="B960" s="1">
        <v>41738</v>
      </c>
      <c r="C960" s="1" t="e">
        <f>VLOOKUP(E:E,[1]Sheet1!$C:$D,2,FALSE)</f>
        <v>#N/A</v>
      </c>
      <c r="D960" t="s">
        <v>42</v>
      </c>
      <c r="E960" s="1" t="str">
        <f t="shared" si="14"/>
        <v>0531N4</v>
      </c>
    </row>
    <row r="961" spans="1:5" x14ac:dyDescent="0.15">
      <c r="A961" t="s">
        <v>1211</v>
      </c>
      <c r="B961" s="1">
        <v>41738</v>
      </c>
      <c r="C961" s="1" t="e">
        <f>VLOOKUP(E:E,[1]Sheet1!$C:$D,2,FALSE)</f>
        <v>#N/A</v>
      </c>
      <c r="D961" t="s">
        <v>42</v>
      </c>
      <c r="E961" s="1" t="str">
        <f t="shared" si="14"/>
        <v>0531N4</v>
      </c>
    </row>
    <row r="962" spans="1:5" x14ac:dyDescent="0.15">
      <c r="A962" t="s">
        <v>1211</v>
      </c>
      <c r="B962" s="1">
        <v>41738</v>
      </c>
      <c r="C962" s="1" t="e">
        <f>VLOOKUP(E:E,[1]Sheet1!$C:$D,2,FALSE)</f>
        <v>#N/A</v>
      </c>
      <c r="D962" t="s">
        <v>42</v>
      </c>
      <c r="E962" s="1" t="str">
        <f t="shared" ref="E962:E1025" si="15">LEFT(D962,6)</f>
        <v>0531N4</v>
      </c>
    </row>
    <row r="963" spans="1:5" x14ac:dyDescent="0.15">
      <c r="A963" t="s">
        <v>1211</v>
      </c>
      <c r="B963" s="1">
        <v>41738</v>
      </c>
      <c r="C963" s="1" t="e">
        <f>VLOOKUP(E:E,[1]Sheet1!$C:$D,2,FALSE)</f>
        <v>#N/A</v>
      </c>
      <c r="D963" t="s">
        <v>42</v>
      </c>
      <c r="E963" s="1" t="str">
        <f t="shared" si="15"/>
        <v>0531N4</v>
      </c>
    </row>
    <row r="964" spans="1:5" x14ac:dyDescent="0.15">
      <c r="A964" t="s">
        <v>1211</v>
      </c>
      <c r="B964" s="1">
        <v>41738</v>
      </c>
      <c r="C964" s="1" t="e">
        <f>VLOOKUP(E:E,[1]Sheet1!$C:$D,2,FALSE)</f>
        <v>#N/A</v>
      </c>
      <c r="D964" t="s">
        <v>42</v>
      </c>
      <c r="E964" s="1" t="str">
        <f t="shared" si="15"/>
        <v>0531N4</v>
      </c>
    </row>
    <row r="965" spans="1:5" x14ac:dyDescent="0.15">
      <c r="A965" t="s">
        <v>1211</v>
      </c>
      <c r="B965" s="1">
        <v>41738</v>
      </c>
      <c r="C965" s="1" t="e">
        <f>VLOOKUP(E:E,[1]Sheet1!$C:$D,2,FALSE)</f>
        <v>#N/A</v>
      </c>
      <c r="D965" t="s">
        <v>42</v>
      </c>
      <c r="E965" s="1" t="str">
        <f t="shared" si="15"/>
        <v>0531N4</v>
      </c>
    </row>
    <row r="966" spans="1:5" x14ac:dyDescent="0.15">
      <c r="A966" t="s">
        <v>1211</v>
      </c>
      <c r="B966" s="1">
        <v>41738</v>
      </c>
      <c r="C966" s="1" t="e">
        <f>VLOOKUP(E:E,[1]Sheet1!$C:$D,2,FALSE)</f>
        <v>#N/A</v>
      </c>
      <c r="D966" t="s">
        <v>42</v>
      </c>
      <c r="E966" s="1" t="str">
        <f t="shared" si="15"/>
        <v>0531N4</v>
      </c>
    </row>
    <row r="967" spans="1:5" x14ac:dyDescent="0.15">
      <c r="A967" t="s">
        <v>1211</v>
      </c>
      <c r="B967" s="1">
        <v>41738</v>
      </c>
      <c r="C967" s="1" t="e">
        <f>VLOOKUP(E:E,[1]Sheet1!$C:$D,2,FALSE)</f>
        <v>#N/A</v>
      </c>
      <c r="D967" t="s">
        <v>42</v>
      </c>
      <c r="E967" s="1" t="str">
        <f t="shared" si="15"/>
        <v>0531N4</v>
      </c>
    </row>
    <row r="968" spans="1:5" x14ac:dyDescent="0.15">
      <c r="A968" t="s">
        <v>1211</v>
      </c>
      <c r="B968" s="1">
        <v>41738</v>
      </c>
      <c r="C968" s="1" t="e">
        <f>VLOOKUP(E:E,[1]Sheet1!$C:$D,2,FALSE)</f>
        <v>#N/A</v>
      </c>
      <c r="D968" t="s">
        <v>42</v>
      </c>
      <c r="E968" s="1" t="str">
        <f t="shared" si="15"/>
        <v>0531N4</v>
      </c>
    </row>
    <row r="969" spans="1:5" x14ac:dyDescent="0.15">
      <c r="A969" t="s">
        <v>252</v>
      </c>
      <c r="B969" s="1">
        <v>41737</v>
      </c>
      <c r="C969" s="1" t="e">
        <f>VLOOKUP(E:E,[1]Sheet1!$C:$D,2,FALSE)</f>
        <v>#N/A</v>
      </c>
      <c r="D969" t="s">
        <v>1165</v>
      </c>
      <c r="E969" s="1" t="str">
        <f t="shared" si="15"/>
        <v>0361CP</v>
      </c>
    </row>
    <row r="970" spans="1:5" x14ac:dyDescent="0.15">
      <c r="A970" t="s">
        <v>252</v>
      </c>
      <c r="B970" s="1">
        <v>41737</v>
      </c>
      <c r="C970" s="1" t="e">
        <f>VLOOKUP(E:E,[1]Sheet1!$C:$D,2,FALSE)</f>
        <v>#N/A</v>
      </c>
      <c r="D970" t="s">
        <v>1165</v>
      </c>
      <c r="E970" s="1" t="str">
        <f t="shared" si="15"/>
        <v>0361CP</v>
      </c>
    </row>
    <row r="971" spans="1:5" x14ac:dyDescent="0.15">
      <c r="A971" t="s">
        <v>252</v>
      </c>
      <c r="B971" s="1">
        <v>41737</v>
      </c>
      <c r="C971" s="1" t="e">
        <f>VLOOKUP(E:E,[1]Sheet1!$C:$D,2,FALSE)</f>
        <v>#N/A</v>
      </c>
      <c r="D971" t="s">
        <v>1165</v>
      </c>
      <c r="E971" s="1" t="str">
        <f t="shared" si="15"/>
        <v>0361CP</v>
      </c>
    </row>
    <row r="972" spans="1:5" x14ac:dyDescent="0.15">
      <c r="A972" t="s">
        <v>252</v>
      </c>
      <c r="B972" s="1">
        <v>41737</v>
      </c>
      <c r="C972" s="1" t="e">
        <f>VLOOKUP(E:E,[1]Sheet1!$C:$D,2,FALSE)</f>
        <v>#N/A</v>
      </c>
      <c r="D972" t="s">
        <v>1165</v>
      </c>
      <c r="E972" s="1" t="str">
        <f t="shared" si="15"/>
        <v>0361CP</v>
      </c>
    </row>
    <row r="973" spans="1:5" x14ac:dyDescent="0.15">
      <c r="A973" t="s">
        <v>1227</v>
      </c>
      <c r="B973" s="1">
        <v>41741</v>
      </c>
      <c r="C973" s="1" t="e">
        <f>VLOOKUP(E:E,[1]Sheet1!$C:$D,2,FALSE)</f>
        <v>#N/A</v>
      </c>
      <c r="D973" t="s">
        <v>64</v>
      </c>
      <c r="E973" s="1" t="str">
        <f t="shared" si="15"/>
        <v>0383N4</v>
      </c>
    </row>
    <row r="974" spans="1:5" x14ac:dyDescent="0.15">
      <c r="A974" t="s">
        <v>1227</v>
      </c>
      <c r="B974" s="1">
        <v>41741</v>
      </c>
      <c r="C974" s="1" t="e">
        <f>VLOOKUP(E:E,[1]Sheet1!$C:$D,2,FALSE)</f>
        <v>#N/A</v>
      </c>
      <c r="D974" t="s">
        <v>64</v>
      </c>
      <c r="E974" s="1" t="str">
        <f t="shared" si="15"/>
        <v>0383N4</v>
      </c>
    </row>
    <row r="975" spans="1:5" x14ac:dyDescent="0.15">
      <c r="A975" t="s">
        <v>185</v>
      </c>
      <c r="B975" s="1">
        <v>41738</v>
      </c>
      <c r="C975" s="1" t="e">
        <f>VLOOKUP(E:E,[1]Sheet1!$C:$D,2,FALSE)</f>
        <v>#N/A</v>
      </c>
      <c r="D975" t="s">
        <v>612</v>
      </c>
      <c r="E975" s="1" t="str">
        <f t="shared" si="15"/>
        <v>0041CP</v>
      </c>
    </row>
    <row r="976" spans="1:5" x14ac:dyDescent="0.15">
      <c r="A976" t="s">
        <v>185</v>
      </c>
      <c r="B976" s="1">
        <v>41738</v>
      </c>
      <c r="C976" s="1" t="e">
        <f>VLOOKUP(E:E,[1]Sheet1!$C:$D,2,FALSE)</f>
        <v>#N/A</v>
      </c>
      <c r="D976" t="s">
        <v>612</v>
      </c>
      <c r="E976" s="1" t="str">
        <f t="shared" si="15"/>
        <v>0041CP</v>
      </c>
    </row>
    <row r="977" spans="1:5" x14ac:dyDescent="0.15">
      <c r="A977" t="s">
        <v>185</v>
      </c>
      <c r="B977" s="1">
        <v>41738</v>
      </c>
      <c r="C977" s="1" t="e">
        <f>VLOOKUP(E:E,[1]Sheet1!$C:$D,2,FALSE)</f>
        <v>#N/A</v>
      </c>
      <c r="D977" t="s">
        <v>612</v>
      </c>
      <c r="E977" s="1" t="str">
        <f t="shared" si="15"/>
        <v>0041CP</v>
      </c>
    </row>
    <row r="978" spans="1:5" x14ac:dyDescent="0.15">
      <c r="A978" t="s">
        <v>125</v>
      </c>
      <c r="B978" s="1">
        <v>41738</v>
      </c>
      <c r="C978" s="1" t="e">
        <f>VLOOKUP(E:E,[1]Sheet1!$C:$D,2,FALSE)</f>
        <v>#N/A</v>
      </c>
      <c r="D978" t="s">
        <v>443</v>
      </c>
      <c r="E978" s="1" t="str">
        <f t="shared" si="15"/>
        <v>0261CP</v>
      </c>
    </row>
    <row r="979" spans="1:5" x14ac:dyDescent="0.15">
      <c r="A979" t="s">
        <v>125</v>
      </c>
      <c r="B979" s="1">
        <v>41738</v>
      </c>
      <c r="C979" s="1" t="e">
        <f>VLOOKUP(E:E,[1]Sheet1!$C:$D,2,FALSE)</f>
        <v>#N/A</v>
      </c>
      <c r="D979" t="s">
        <v>803</v>
      </c>
      <c r="E979" s="1" t="str">
        <f t="shared" si="15"/>
        <v>0051CP</v>
      </c>
    </row>
    <row r="980" spans="1:5" x14ac:dyDescent="0.15">
      <c r="A980" t="s">
        <v>1237</v>
      </c>
      <c r="B980" s="1">
        <v>41738</v>
      </c>
      <c r="C980" s="1" t="e">
        <f>VLOOKUP(E:E,[1]Sheet1!$C:$D,2,FALSE)</f>
        <v>#N/A</v>
      </c>
      <c r="D980" t="s">
        <v>803</v>
      </c>
      <c r="E980" s="1" t="str">
        <f t="shared" si="15"/>
        <v>0051CP</v>
      </c>
    </row>
    <row r="981" spans="1:5" x14ac:dyDescent="0.15">
      <c r="A981" t="s">
        <v>278</v>
      </c>
      <c r="B981" s="1">
        <v>41738</v>
      </c>
      <c r="C981" s="1" t="e">
        <f>VLOOKUP(E:E,[1]Sheet1!$C:$D,2,FALSE)</f>
        <v>#N/A</v>
      </c>
      <c r="D981" t="s">
        <v>279</v>
      </c>
      <c r="E981" s="1" t="str">
        <f t="shared" si="15"/>
        <v>0261CP</v>
      </c>
    </row>
    <row r="982" spans="1:5" x14ac:dyDescent="0.15">
      <c r="A982" t="s">
        <v>278</v>
      </c>
      <c r="B982" s="1">
        <v>41738</v>
      </c>
      <c r="C982" s="1" t="e">
        <f>VLOOKUP(E:E,[1]Sheet1!$C:$D,2,FALSE)</f>
        <v>#N/A</v>
      </c>
      <c r="D982" t="s">
        <v>279</v>
      </c>
      <c r="E982" s="1" t="str">
        <f t="shared" si="15"/>
        <v>0261CP</v>
      </c>
    </row>
    <row r="983" spans="1:5" x14ac:dyDescent="0.15">
      <c r="A983" t="s">
        <v>278</v>
      </c>
      <c r="B983" s="1">
        <v>41738</v>
      </c>
      <c r="C983" s="1" t="e">
        <f>VLOOKUP(E:E,[1]Sheet1!$C:$D,2,FALSE)</f>
        <v>#N/A</v>
      </c>
      <c r="D983" t="s">
        <v>279</v>
      </c>
      <c r="E983" s="1" t="str">
        <f t="shared" si="15"/>
        <v>0261CP</v>
      </c>
    </row>
    <row r="984" spans="1:5" x14ac:dyDescent="0.15">
      <c r="A984" t="s">
        <v>278</v>
      </c>
      <c r="B984" s="1">
        <v>41738</v>
      </c>
      <c r="C984" s="1" t="e">
        <f>VLOOKUP(E:E,[1]Sheet1!$C:$D,2,FALSE)</f>
        <v>#N/A</v>
      </c>
      <c r="D984" t="s">
        <v>267</v>
      </c>
      <c r="E984" s="1" t="str">
        <f t="shared" si="15"/>
        <v>0051CP</v>
      </c>
    </row>
    <row r="985" spans="1:5" x14ac:dyDescent="0.15">
      <c r="A985" t="s">
        <v>278</v>
      </c>
      <c r="B985" s="1">
        <v>41738</v>
      </c>
      <c r="C985" s="1" t="e">
        <f>VLOOKUP(E:E,[1]Sheet1!$C:$D,2,FALSE)</f>
        <v>#N/A</v>
      </c>
      <c r="D985" t="s">
        <v>267</v>
      </c>
      <c r="E985" s="1" t="str">
        <f t="shared" si="15"/>
        <v>0051CP</v>
      </c>
    </row>
    <row r="986" spans="1:5" x14ac:dyDescent="0.15">
      <c r="A986" t="s">
        <v>278</v>
      </c>
      <c r="B986" s="1">
        <v>41738</v>
      </c>
      <c r="C986" s="1" t="e">
        <f>VLOOKUP(E:E,[1]Sheet1!$C:$D,2,FALSE)</f>
        <v>#N/A</v>
      </c>
      <c r="D986" t="s">
        <v>267</v>
      </c>
      <c r="E986" s="1" t="str">
        <f t="shared" si="15"/>
        <v>0051CP</v>
      </c>
    </row>
    <row r="987" spans="1:5" x14ac:dyDescent="0.15">
      <c r="A987" t="s">
        <v>278</v>
      </c>
      <c r="B987" s="1">
        <v>41738</v>
      </c>
      <c r="C987" s="1" t="e">
        <f>VLOOKUP(E:E,[1]Sheet1!$C:$D,2,FALSE)</f>
        <v>#N/A</v>
      </c>
      <c r="D987" t="s">
        <v>267</v>
      </c>
      <c r="E987" s="1" t="str">
        <f t="shared" si="15"/>
        <v>0051CP</v>
      </c>
    </row>
    <row r="988" spans="1:5" x14ac:dyDescent="0.15">
      <c r="A988" t="s">
        <v>278</v>
      </c>
      <c r="B988" s="1">
        <v>41738</v>
      </c>
      <c r="C988" s="1" t="e">
        <f>VLOOKUP(E:E,[1]Sheet1!$C:$D,2,FALSE)</f>
        <v>#N/A</v>
      </c>
      <c r="D988" t="s">
        <v>267</v>
      </c>
      <c r="E988" s="1" t="str">
        <f t="shared" si="15"/>
        <v>0051CP</v>
      </c>
    </row>
    <row r="989" spans="1:5" x14ac:dyDescent="0.15">
      <c r="A989" t="s">
        <v>278</v>
      </c>
      <c r="B989" s="1">
        <v>41738</v>
      </c>
      <c r="C989" s="1" t="e">
        <f>VLOOKUP(E:E,[1]Sheet1!$C:$D,2,FALSE)</f>
        <v>#N/A</v>
      </c>
      <c r="D989" t="s">
        <v>267</v>
      </c>
      <c r="E989" s="1" t="str">
        <f t="shared" si="15"/>
        <v>0051CP</v>
      </c>
    </row>
    <row r="990" spans="1:5" x14ac:dyDescent="0.15">
      <c r="A990" t="s">
        <v>278</v>
      </c>
      <c r="B990" s="1">
        <v>41738</v>
      </c>
      <c r="C990" s="1" t="e">
        <f>VLOOKUP(E:E,[1]Sheet1!$C:$D,2,FALSE)</f>
        <v>#N/A</v>
      </c>
      <c r="D990" t="s">
        <v>267</v>
      </c>
      <c r="E990" s="1" t="str">
        <f t="shared" si="15"/>
        <v>0051CP</v>
      </c>
    </row>
    <row r="991" spans="1:5" x14ac:dyDescent="0.15">
      <c r="A991" t="s">
        <v>278</v>
      </c>
      <c r="B991" s="1">
        <v>41738</v>
      </c>
      <c r="C991" s="1" t="e">
        <f>VLOOKUP(E:E,[1]Sheet1!$C:$D,2,FALSE)</f>
        <v>#N/A</v>
      </c>
      <c r="D991" t="s">
        <v>267</v>
      </c>
      <c r="E991" s="1" t="str">
        <f t="shared" si="15"/>
        <v>0051CP</v>
      </c>
    </row>
    <row r="992" spans="1:5" x14ac:dyDescent="0.15">
      <c r="A992" t="s">
        <v>1252</v>
      </c>
      <c r="B992" s="1">
        <v>41738</v>
      </c>
      <c r="C992" s="1" t="e">
        <f>VLOOKUP(E:E,[1]Sheet1!$C:$D,2,FALSE)</f>
        <v>#N/A</v>
      </c>
      <c r="D992" t="s">
        <v>803</v>
      </c>
      <c r="E992" s="1" t="str">
        <f t="shared" si="15"/>
        <v>0051CP</v>
      </c>
    </row>
    <row r="993" spans="1:5" x14ac:dyDescent="0.15">
      <c r="A993" t="s">
        <v>1252</v>
      </c>
      <c r="B993" s="1">
        <v>41738</v>
      </c>
      <c r="C993" s="1" t="e">
        <f>VLOOKUP(E:E,[1]Sheet1!$C:$D,2,FALSE)</f>
        <v>#N/A</v>
      </c>
      <c r="D993" t="s">
        <v>803</v>
      </c>
      <c r="E993" s="1" t="str">
        <f t="shared" si="15"/>
        <v>0051CP</v>
      </c>
    </row>
    <row r="994" spans="1:5" x14ac:dyDescent="0.15">
      <c r="A994" t="s">
        <v>1252</v>
      </c>
      <c r="B994" s="1">
        <v>41738</v>
      </c>
      <c r="C994" s="1" t="e">
        <f>VLOOKUP(E:E,[1]Sheet1!$C:$D,2,FALSE)</f>
        <v>#N/A</v>
      </c>
      <c r="D994" t="s">
        <v>803</v>
      </c>
      <c r="E994" s="1" t="str">
        <f t="shared" si="15"/>
        <v>0051CP</v>
      </c>
    </row>
    <row r="995" spans="1:5" x14ac:dyDescent="0.15">
      <c r="A995" t="s">
        <v>1252</v>
      </c>
      <c r="B995" s="1">
        <v>41738</v>
      </c>
      <c r="C995" s="1" t="e">
        <f>VLOOKUP(E:E,[1]Sheet1!$C:$D,2,FALSE)</f>
        <v>#N/A</v>
      </c>
      <c r="D995" t="s">
        <v>803</v>
      </c>
      <c r="E995" s="1" t="str">
        <f t="shared" si="15"/>
        <v>0051CP</v>
      </c>
    </row>
    <row r="996" spans="1:5" x14ac:dyDescent="0.15">
      <c r="A996" t="s">
        <v>1255</v>
      </c>
      <c r="B996" s="1">
        <v>41739</v>
      </c>
      <c r="C996" s="1" t="e">
        <f>VLOOKUP(E:E,[1]Sheet1!$C:$D,2,FALSE)</f>
        <v>#N/A</v>
      </c>
      <c r="D996" t="s">
        <v>803</v>
      </c>
      <c r="E996" s="1" t="str">
        <f t="shared" si="15"/>
        <v>0051CP</v>
      </c>
    </row>
    <row r="997" spans="1:5" x14ac:dyDescent="0.15">
      <c r="A997" t="s">
        <v>1255</v>
      </c>
      <c r="B997" s="1">
        <v>41739</v>
      </c>
      <c r="C997" s="1" t="e">
        <f>VLOOKUP(E:E,[1]Sheet1!$C:$D,2,FALSE)</f>
        <v>#N/A</v>
      </c>
      <c r="D997" t="s">
        <v>803</v>
      </c>
      <c r="E997" s="1" t="str">
        <f t="shared" si="15"/>
        <v>0051CP</v>
      </c>
    </row>
    <row r="998" spans="1:5" x14ac:dyDescent="0.15">
      <c r="A998" t="s">
        <v>1255</v>
      </c>
      <c r="B998" s="1">
        <v>41739</v>
      </c>
      <c r="C998" s="1" t="e">
        <f>VLOOKUP(E:E,[1]Sheet1!$C:$D,2,FALSE)</f>
        <v>#N/A</v>
      </c>
      <c r="D998" t="s">
        <v>803</v>
      </c>
      <c r="E998" s="1" t="str">
        <f t="shared" si="15"/>
        <v>0051CP</v>
      </c>
    </row>
    <row r="999" spans="1:5" x14ac:dyDescent="0.15">
      <c r="A999" t="s">
        <v>1255</v>
      </c>
      <c r="B999" s="1">
        <v>41739</v>
      </c>
      <c r="C999" s="1" t="e">
        <f>VLOOKUP(E:E,[1]Sheet1!$C:$D,2,FALSE)</f>
        <v>#N/A</v>
      </c>
      <c r="D999" t="s">
        <v>803</v>
      </c>
      <c r="E999" s="1" t="str">
        <f t="shared" si="15"/>
        <v>0051CP</v>
      </c>
    </row>
    <row r="1000" spans="1:5" x14ac:dyDescent="0.15">
      <c r="A1000" t="s">
        <v>252</v>
      </c>
      <c r="B1000" s="1">
        <v>41738</v>
      </c>
      <c r="C1000" s="1" t="e">
        <f>VLOOKUP(E:E,[1]Sheet1!$C:$D,2,FALSE)</f>
        <v>#N/A</v>
      </c>
      <c r="D1000" t="s">
        <v>1260</v>
      </c>
      <c r="E1000" s="1" t="str">
        <f t="shared" si="15"/>
        <v>0022YC</v>
      </c>
    </row>
    <row r="1001" spans="1:5" x14ac:dyDescent="0.15">
      <c r="A1001" t="s">
        <v>252</v>
      </c>
      <c r="B1001" s="1">
        <v>41738</v>
      </c>
      <c r="C1001" s="1" t="e">
        <f>VLOOKUP(E:E,[1]Sheet1!$C:$D,2,FALSE)</f>
        <v>#N/A</v>
      </c>
      <c r="D1001" t="s">
        <v>1260</v>
      </c>
      <c r="E1001" s="1" t="str">
        <f t="shared" si="15"/>
        <v>0022YC</v>
      </c>
    </row>
    <row r="1002" spans="1:5" x14ac:dyDescent="0.15">
      <c r="A1002" t="s">
        <v>252</v>
      </c>
      <c r="B1002" s="1">
        <v>41738</v>
      </c>
      <c r="C1002" s="1" t="e">
        <f>VLOOKUP(E:E,[1]Sheet1!$C:$D,2,FALSE)</f>
        <v>#N/A</v>
      </c>
      <c r="D1002" t="s">
        <v>1264</v>
      </c>
      <c r="E1002" s="1" t="str">
        <f t="shared" si="15"/>
        <v>3042YC</v>
      </c>
    </row>
    <row r="1003" spans="1:5" x14ac:dyDescent="0.15">
      <c r="A1003" t="s">
        <v>252</v>
      </c>
      <c r="B1003" s="1">
        <v>41738</v>
      </c>
      <c r="C1003" s="1" t="e">
        <f>VLOOKUP(E:E,[1]Sheet1!$C:$D,2,FALSE)</f>
        <v>#N/A</v>
      </c>
      <c r="D1003" t="s">
        <v>1264</v>
      </c>
      <c r="E1003" s="1" t="str">
        <f t="shared" si="15"/>
        <v>3042YC</v>
      </c>
    </row>
    <row r="1004" spans="1:5" x14ac:dyDescent="0.15">
      <c r="A1004" t="s">
        <v>252</v>
      </c>
      <c r="B1004" s="1">
        <v>41738</v>
      </c>
      <c r="C1004" s="1" t="e">
        <f>VLOOKUP(E:E,[1]Sheet1!$C:$D,2,FALSE)</f>
        <v>#N/A</v>
      </c>
      <c r="D1004" t="s">
        <v>1264</v>
      </c>
      <c r="E1004" s="1" t="str">
        <f t="shared" si="15"/>
        <v>3042YC</v>
      </c>
    </row>
    <row r="1005" spans="1:5" x14ac:dyDescent="0.15">
      <c r="A1005" t="s">
        <v>252</v>
      </c>
      <c r="B1005" s="1">
        <v>41738</v>
      </c>
      <c r="C1005" s="1" t="e">
        <f>VLOOKUP(E:E,[1]Sheet1!$C:$D,2,FALSE)</f>
        <v>#N/A</v>
      </c>
      <c r="D1005" t="s">
        <v>1264</v>
      </c>
      <c r="E1005" s="1" t="str">
        <f t="shared" si="15"/>
        <v>3042YC</v>
      </c>
    </row>
    <row r="1006" spans="1:5" x14ac:dyDescent="0.15">
      <c r="A1006" t="s">
        <v>252</v>
      </c>
      <c r="B1006" s="1">
        <v>41738</v>
      </c>
      <c r="C1006" s="1" t="e">
        <f>VLOOKUP(E:E,[1]Sheet1!$C:$D,2,FALSE)</f>
        <v>#N/A</v>
      </c>
      <c r="D1006" t="s">
        <v>1268</v>
      </c>
      <c r="E1006" s="1" t="str">
        <f t="shared" si="15"/>
        <v>0021YC</v>
      </c>
    </row>
    <row r="1007" spans="1:5" x14ac:dyDescent="0.15">
      <c r="A1007" t="s">
        <v>252</v>
      </c>
      <c r="B1007" s="1">
        <v>41738</v>
      </c>
      <c r="C1007" s="1" t="e">
        <f>VLOOKUP(E:E,[1]Sheet1!$C:$D,2,FALSE)</f>
        <v>#N/A</v>
      </c>
      <c r="D1007" t="s">
        <v>1264</v>
      </c>
      <c r="E1007" s="1" t="str">
        <f t="shared" si="15"/>
        <v>3042YC</v>
      </c>
    </row>
    <row r="1008" spans="1:5" x14ac:dyDescent="0.15">
      <c r="A1008" t="s">
        <v>252</v>
      </c>
      <c r="B1008" s="1">
        <v>41738</v>
      </c>
      <c r="C1008" s="1" t="e">
        <f>VLOOKUP(E:E,[1]Sheet1!$C:$D,2,FALSE)</f>
        <v>#N/A</v>
      </c>
      <c r="D1008" t="s">
        <v>1264</v>
      </c>
      <c r="E1008" s="1" t="str">
        <f t="shared" si="15"/>
        <v>3042YC</v>
      </c>
    </row>
    <row r="1009" spans="1:5" x14ac:dyDescent="0.15">
      <c r="A1009" t="s">
        <v>498</v>
      </c>
      <c r="B1009" s="1">
        <v>41738</v>
      </c>
      <c r="C1009" s="1" t="e">
        <f>VLOOKUP(E:E,[1]Sheet1!$C:$D,2,FALSE)</f>
        <v>#N/A</v>
      </c>
      <c r="D1009" t="s">
        <v>1275</v>
      </c>
      <c r="E1009" s="1" t="str">
        <f t="shared" si="15"/>
        <v>0071CP</v>
      </c>
    </row>
    <row r="1010" spans="1:5" x14ac:dyDescent="0.15">
      <c r="A1010" t="s">
        <v>498</v>
      </c>
      <c r="B1010" s="1">
        <v>41738</v>
      </c>
      <c r="C1010" s="1" t="e">
        <f>VLOOKUP(E:E,[1]Sheet1!$C:$D,2,FALSE)</f>
        <v>#N/A</v>
      </c>
      <c r="D1010" t="s">
        <v>1275</v>
      </c>
      <c r="E1010" s="1" t="str">
        <f t="shared" si="15"/>
        <v>0071CP</v>
      </c>
    </row>
    <row r="1011" spans="1:5" x14ac:dyDescent="0.15">
      <c r="A1011" t="s">
        <v>379</v>
      </c>
      <c r="B1011" s="1">
        <v>41739</v>
      </c>
      <c r="C1011" s="1" t="e">
        <f>VLOOKUP(E:E,[1]Sheet1!$C:$D,2,FALSE)</f>
        <v>#N/A</v>
      </c>
      <c r="D1011" t="s">
        <v>126</v>
      </c>
      <c r="E1011" s="1" t="str">
        <f t="shared" si="15"/>
        <v>0491N4</v>
      </c>
    </row>
    <row r="1012" spans="1:5" x14ac:dyDescent="0.15">
      <c r="A1012" t="s">
        <v>379</v>
      </c>
      <c r="B1012" s="1">
        <v>41739</v>
      </c>
      <c r="C1012" s="1" t="e">
        <f>VLOOKUP(E:E,[1]Sheet1!$C:$D,2,FALSE)</f>
        <v>#N/A</v>
      </c>
      <c r="D1012" t="s">
        <v>126</v>
      </c>
      <c r="E1012" s="1" t="str">
        <f t="shared" si="15"/>
        <v>0491N4</v>
      </c>
    </row>
    <row r="1013" spans="1:5" x14ac:dyDescent="0.15">
      <c r="A1013" t="s">
        <v>379</v>
      </c>
      <c r="B1013" s="1">
        <v>41739</v>
      </c>
      <c r="C1013" s="1" t="e">
        <f>VLOOKUP(E:E,[1]Sheet1!$C:$D,2,FALSE)</f>
        <v>#N/A</v>
      </c>
      <c r="D1013" t="s">
        <v>126</v>
      </c>
      <c r="E1013" s="1" t="str">
        <f t="shared" si="15"/>
        <v>0491N4</v>
      </c>
    </row>
    <row r="1014" spans="1:5" x14ac:dyDescent="0.15">
      <c r="A1014" t="s">
        <v>379</v>
      </c>
      <c r="B1014" s="1">
        <v>41739</v>
      </c>
      <c r="C1014" s="1" t="e">
        <f>VLOOKUP(E:E,[1]Sheet1!$C:$D,2,FALSE)</f>
        <v>#N/A</v>
      </c>
      <c r="D1014" t="s">
        <v>126</v>
      </c>
      <c r="E1014" s="1" t="str">
        <f t="shared" si="15"/>
        <v>0491N4</v>
      </c>
    </row>
    <row r="1015" spans="1:5" x14ac:dyDescent="0.15">
      <c r="A1015" t="s">
        <v>379</v>
      </c>
      <c r="B1015" s="1">
        <v>41739</v>
      </c>
      <c r="C1015" s="1" t="e">
        <f>VLOOKUP(E:E,[1]Sheet1!$C:$D,2,FALSE)</f>
        <v>#N/A</v>
      </c>
      <c r="D1015" t="s">
        <v>126</v>
      </c>
      <c r="E1015" s="1" t="str">
        <f t="shared" si="15"/>
        <v>0491N4</v>
      </c>
    </row>
    <row r="1016" spans="1:5" x14ac:dyDescent="0.15">
      <c r="A1016" t="s">
        <v>379</v>
      </c>
      <c r="B1016" s="1">
        <v>41739</v>
      </c>
      <c r="C1016" s="1" t="e">
        <f>VLOOKUP(E:E,[1]Sheet1!$C:$D,2,FALSE)</f>
        <v>#N/A</v>
      </c>
      <c r="D1016" t="s">
        <v>176</v>
      </c>
      <c r="E1016" s="1" t="str">
        <f t="shared" si="15"/>
        <v>0511N4</v>
      </c>
    </row>
    <row r="1017" spans="1:5" x14ac:dyDescent="0.15">
      <c r="A1017" t="s">
        <v>379</v>
      </c>
      <c r="B1017" s="1">
        <v>41739</v>
      </c>
      <c r="C1017" s="1" t="e">
        <f>VLOOKUP(E:E,[1]Sheet1!$C:$D,2,FALSE)</f>
        <v>#N/A</v>
      </c>
      <c r="D1017" t="s">
        <v>176</v>
      </c>
      <c r="E1017" s="1" t="str">
        <f t="shared" si="15"/>
        <v>0511N4</v>
      </c>
    </row>
    <row r="1018" spans="1:5" x14ac:dyDescent="0.15">
      <c r="A1018" t="s">
        <v>379</v>
      </c>
      <c r="B1018" s="1">
        <v>41739</v>
      </c>
      <c r="C1018" s="1" t="e">
        <f>VLOOKUP(E:E,[1]Sheet1!$C:$D,2,FALSE)</f>
        <v>#N/A</v>
      </c>
      <c r="D1018" t="s">
        <v>176</v>
      </c>
      <c r="E1018" s="1" t="str">
        <f t="shared" si="15"/>
        <v>0511N4</v>
      </c>
    </row>
    <row r="1019" spans="1:5" x14ac:dyDescent="0.15">
      <c r="A1019" t="s">
        <v>379</v>
      </c>
      <c r="B1019" s="1">
        <v>41739</v>
      </c>
      <c r="C1019" s="1" t="e">
        <f>VLOOKUP(E:E,[1]Sheet1!$C:$D,2,FALSE)</f>
        <v>#N/A</v>
      </c>
      <c r="D1019" t="s">
        <v>176</v>
      </c>
      <c r="E1019" s="1" t="str">
        <f t="shared" si="15"/>
        <v>0511N4</v>
      </c>
    </row>
    <row r="1020" spans="1:5" x14ac:dyDescent="0.15">
      <c r="A1020" t="s">
        <v>379</v>
      </c>
      <c r="B1020" s="1">
        <v>41739</v>
      </c>
      <c r="C1020" s="1" t="e">
        <f>VLOOKUP(E:E,[1]Sheet1!$C:$D,2,FALSE)</f>
        <v>#N/A</v>
      </c>
      <c r="D1020" t="s">
        <v>176</v>
      </c>
      <c r="E1020" s="1" t="str">
        <f t="shared" si="15"/>
        <v>0511N4</v>
      </c>
    </row>
    <row r="1021" spans="1:5" x14ac:dyDescent="0.15">
      <c r="A1021" t="s">
        <v>379</v>
      </c>
      <c r="B1021" s="1">
        <v>41739</v>
      </c>
      <c r="C1021" s="1" t="e">
        <f>VLOOKUP(E:E,[1]Sheet1!$C:$D,2,FALSE)</f>
        <v>#N/A</v>
      </c>
      <c r="D1021" t="s">
        <v>176</v>
      </c>
      <c r="E1021" s="1" t="str">
        <f t="shared" si="15"/>
        <v>0511N4</v>
      </c>
    </row>
    <row r="1022" spans="1:5" x14ac:dyDescent="0.15">
      <c r="A1022" t="s">
        <v>379</v>
      </c>
      <c r="B1022" s="1">
        <v>41739</v>
      </c>
      <c r="C1022" s="1" t="e">
        <f>VLOOKUP(E:E,[1]Sheet1!$C:$D,2,FALSE)</f>
        <v>#N/A</v>
      </c>
      <c r="D1022" t="s">
        <v>176</v>
      </c>
      <c r="E1022" s="1" t="str">
        <f t="shared" si="15"/>
        <v>0511N4</v>
      </c>
    </row>
    <row r="1023" spans="1:5" x14ac:dyDescent="0.15">
      <c r="A1023" t="s">
        <v>379</v>
      </c>
      <c r="B1023" s="1">
        <v>41739</v>
      </c>
      <c r="C1023" s="1" t="e">
        <f>VLOOKUP(E:E,[1]Sheet1!$C:$D,2,FALSE)</f>
        <v>#N/A</v>
      </c>
      <c r="D1023" t="s">
        <v>176</v>
      </c>
      <c r="E1023" s="1" t="str">
        <f t="shared" si="15"/>
        <v>0511N4</v>
      </c>
    </row>
    <row r="1024" spans="1:5" x14ac:dyDescent="0.15">
      <c r="A1024" t="s">
        <v>379</v>
      </c>
      <c r="B1024" s="1">
        <v>41739</v>
      </c>
      <c r="C1024" s="1" t="e">
        <f>VLOOKUP(E:E,[1]Sheet1!$C:$D,2,FALSE)</f>
        <v>#N/A</v>
      </c>
      <c r="D1024" t="s">
        <v>176</v>
      </c>
      <c r="E1024" s="1" t="str">
        <f t="shared" si="15"/>
        <v>0511N4</v>
      </c>
    </row>
    <row r="1025" spans="1:5" x14ac:dyDescent="0.15">
      <c r="A1025" t="s">
        <v>379</v>
      </c>
      <c r="B1025" s="1">
        <v>41739</v>
      </c>
      <c r="C1025" s="1" t="e">
        <f>VLOOKUP(E:E,[1]Sheet1!$C:$D,2,FALSE)</f>
        <v>#N/A</v>
      </c>
      <c r="D1025" t="s">
        <v>176</v>
      </c>
      <c r="E1025" s="1" t="str">
        <f t="shared" si="15"/>
        <v>0511N4</v>
      </c>
    </row>
    <row r="1026" spans="1:5" x14ac:dyDescent="0.15">
      <c r="A1026" t="s">
        <v>379</v>
      </c>
      <c r="B1026" s="1">
        <v>41739</v>
      </c>
      <c r="C1026" s="1" t="e">
        <f>VLOOKUP(E:E,[1]Sheet1!$C:$D,2,FALSE)</f>
        <v>#N/A</v>
      </c>
      <c r="D1026" t="s">
        <v>176</v>
      </c>
      <c r="E1026" s="1" t="str">
        <f t="shared" ref="E1026:E1089" si="16">LEFT(D1026,6)</f>
        <v>0511N4</v>
      </c>
    </row>
    <row r="1027" spans="1:5" x14ac:dyDescent="0.15">
      <c r="A1027" t="s">
        <v>379</v>
      </c>
      <c r="B1027" s="1">
        <v>41739</v>
      </c>
      <c r="C1027" s="1" t="e">
        <f>VLOOKUP(E:E,[1]Sheet1!$C:$D,2,FALSE)</f>
        <v>#N/A</v>
      </c>
      <c r="D1027" t="s">
        <v>176</v>
      </c>
      <c r="E1027" s="1" t="str">
        <f t="shared" si="16"/>
        <v>0511N4</v>
      </c>
    </row>
    <row r="1028" spans="1:5" x14ac:dyDescent="0.15">
      <c r="A1028" t="s">
        <v>379</v>
      </c>
      <c r="B1028" s="1">
        <v>41739</v>
      </c>
      <c r="C1028" s="1" t="e">
        <f>VLOOKUP(E:E,[1]Sheet1!$C:$D,2,FALSE)</f>
        <v>#N/A</v>
      </c>
      <c r="D1028" t="s">
        <v>176</v>
      </c>
      <c r="E1028" s="1" t="str">
        <f t="shared" si="16"/>
        <v>0511N4</v>
      </c>
    </row>
    <row r="1029" spans="1:5" x14ac:dyDescent="0.15">
      <c r="A1029" t="s">
        <v>379</v>
      </c>
      <c r="B1029" s="1">
        <v>41739</v>
      </c>
      <c r="C1029" s="1" t="e">
        <f>VLOOKUP(E:E,[1]Sheet1!$C:$D,2,FALSE)</f>
        <v>#N/A</v>
      </c>
      <c r="D1029" t="s">
        <v>176</v>
      </c>
      <c r="E1029" s="1" t="str">
        <f t="shared" si="16"/>
        <v>0511N4</v>
      </c>
    </row>
    <row r="1030" spans="1:5" x14ac:dyDescent="0.15">
      <c r="A1030" t="s">
        <v>379</v>
      </c>
      <c r="B1030" s="1">
        <v>41739</v>
      </c>
      <c r="C1030" s="1" t="e">
        <f>VLOOKUP(E:E,[1]Sheet1!$C:$D,2,FALSE)</f>
        <v>#N/A</v>
      </c>
      <c r="D1030" t="s">
        <v>176</v>
      </c>
      <c r="E1030" s="1" t="str">
        <f t="shared" si="16"/>
        <v>0511N4</v>
      </c>
    </row>
    <row r="1031" spans="1:5" x14ac:dyDescent="0.15">
      <c r="A1031" t="s">
        <v>252</v>
      </c>
      <c r="B1031" s="1">
        <v>41738</v>
      </c>
      <c r="C1031" s="1" t="e">
        <f>VLOOKUP(E:E,[1]Sheet1!$C:$D,2,FALSE)</f>
        <v>#N/A</v>
      </c>
      <c r="D1031" t="s">
        <v>1260</v>
      </c>
      <c r="E1031" s="1" t="str">
        <f t="shared" si="16"/>
        <v>0022YC</v>
      </c>
    </row>
    <row r="1032" spans="1:5" x14ac:dyDescent="0.15">
      <c r="A1032" t="s">
        <v>252</v>
      </c>
      <c r="B1032" s="1">
        <v>41738</v>
      </c>
      <c r="C1032" s="1" t="e">
        <f>VLOOKUP(E:E,[1]Sheet1!$C:$D,2,FALSE)</f>
        <v>#N/A</v>
      </c>
      <c r="D1032" t="s">
        <v>1260</v>
      </c>
      <c r="E1032" s="1" t="str">
        <f t="shared" si="16"/>
        <v>0022YC</v>
      </c>
    </row>
    <row r="1033" spans="1:5" x14ac:dyDescent="0.15">
      <c r="A1033" t="s">
        <v>252</v>
      </c>
      <c r="B1033" s="1">
        <v>41738</v>
      </c>
      <c r="C1033" s="1" t="e">
        <f>VLOOKUP(E:E,[1]Sheet1!$C:$D,2,FALSE)</f>
        <v>#N/A</v>
      </c>
      <c r="D1033" t="s">
        <v>1260</v>
      </c>
      <c r="E1033" s="1" t="str">
        <f t="shared" si="16"/>
        <v>0022YC</v>
      </c>
    </row>
    <row r="1034" spans="1:5" x14ac:dyDescent="0.15">
      <c r="A1034" t="s">
        <v>252</v>
      </c>
      <c r="B1034" s="1">
        <v>41738</v>
      </c>
      <c r="C1034" s="1" t="e">
        <f>VLOOKUP(E:E,[1]Sheet1!$C:$D,2,FALSE)</f>
        <v>#N/A</v>
      </c>
      <c r="D1034" t="s">
        <v>1260</v>
      </c>
      <c r="E1034" s="1" t="str">
        <f t="shared" si="16"/>
        <v>0022YC</v>
      </c>
    </row>
    <row r="1035" spans="1:5" x14ac:dyDescent="0.15">
      <c r="A1035" t="s">
        <v>252</v>
      </c>
      <c r="B1035" s="1">
        <v>41738</v>
      </c>
      <c r="C1035" s="1" t="e">
        <f>VLOOKUP(E:E,[1]Sheet1!$C:$D,2,FALSE)</f>
        <v>#N/A</v>
      </c>
      <c r="D1035" t="s">
        <v>1264</v>
      </c>
      <c r="E1035" s="1" t="str">
        <f t="shared" si="16"/>
        <v>3042YC</v>
      </c>
    </row>
    <row r="1036" spans="1:5" x14ac:dyDescent="0.15">
      <c r="A1036" t="s">
        <v>252</v>
      </c>
      <c r="B1036" s="1">
        <v>41738</v>
      </c>
      <c r="C1036" s="1" t="e">
        <f>VLOOKUP(E:E,[1]Sheet1!$C:$D,2,FALSE)</f>
        <v>#N/A</v>
      </c>
      <c r="D1036" t="s">
        <v>1264</v>
      </c>
      <c r="E1036" s="1" t="str">
        <f t="shared" si="16"/>
        <v>3042YC</v>
      </c>
    </row>
    <row r="1037" spans="1:5" x14ac:dyDescent="0.15">
      <c r="A1037" t="s">
        <v>252</v>
      </c>
      <c r="B1037" s="1">
        <v>41738</v>
      </c>
      <c r="C1037" s="1" t="e">
        <f>VLOOKUP(E:E,[1]Sheet1!$C:$D,2,FALSE)</f>
        <v>#N/A</v>
      </c>
      <c r="D1037" t="s">
        <v>1264</v>
      </c>
      <c r="E1037" s="1" t="str">
        <f t="shared" si="16"/>
        <v>3042YC</v>
      </c>
    </row>
    <row r="1038" spans="1:5" x14ac:dyDescent="0.15">
      <c r="A1038" t="s">
        <v>252</v>
      </c>
      <c r="B1038" s="1">
        <v>41738</v>
      </c>
      <c r="C1038" s="1" t="e">
        <f>VLOOKUP(E:E,[1]Sheet1!$C:$D,2,FALSE)</f>
        <v>#N/A</v>
      </c>
      <c r="D1038" t="s">
        <v>1264</v>
      </c>
      <c r="E1038" s="1" t="str">
        <f t="shared" si="16"/>
        <v>3042YC</v>
      </c>
    </row>
    <row r="1039" spans="1:5" x14ac:dyDescent="0.15">
      <c r="A1039" t="s">
        <v>252</v>
      </c>
      <c r="B1039" s="1">
        <v>41738</v>
      </c>
      <c r="C1039" s="1" t="e">
        <f>VLOOKUP(E:E,[1]Sheet1!$C:$D,2,FALSE)</f>
        <v>#N/A</v>
      </c>
      <c r="D1039" t="s">
        <v>1260</v>
      </c>
      <c r="E1039" s="1" t="str">
        <f t="shared" si="16"/>
        <v>0022YC</v>
      </c>
    </row>
    <row r="1040" spans="1:5" x14ac:dyDescent="0.15">
      <c r="A1040" t="s">
        <v>252</v>
      </c>
      <c r="B1040" s="1">
        <v>41738</v>
      </c>
      <c r="C1040" s="1" t="e">
        <f>VLOOKUP(E:E,[1]Sheet1!$C:$D,2,FALSE)</f>
        <v>#N/A</v>
      </c>
      <c r="D1040" t="s">
        <v>1260</v>
      </c>
      <c r="E1040" s="1" t="str">
        <f t="shared" si="16"/>
        <v>0022YC</v>
      </c>
    </row>
    <row r="1041" spans="1:5" x14ac:dyDescent="0.15">
      <c r="A1041" t="s">
        <v>252</v>
      </c>
      <c r="B1041" s="1">
        <v>41738</v>
      </c>
      <c r="C1041" s="1" t="e">
        <f>VLOOKUP(E:E,[1]Sheet1!$C:$D,2,FALSE)</f>
        <v>#N/A</v>
      </c>
      <c r="D1041" t="s">
        <v>1264</v>
      </c>
      <c r="E1041" s="1" t="str">
        <f t="shared" si="16"/>
        <v>3042YC</v>
      </c>
    </row>
    <row r="1042" spans="1:5" x14ac:dyDescent="0.15">
      <c r="A1042" t="s">
        <v>252</v>
      </c>
      <c r="B1042" s="1">
        <v>41738</v>
      </c>
      <c r="C1042" s="1" t="e">
        <f>VLOOKUP(E:E,[1]Sheet1!$C:$D,2,FALSE)</f>
        <v>#N/A</v>
      </c>
      <c r="D1042" t="s">
        <v>1264</v>
      </c>
      <c r="E1042" s="1" t="str">
        <f t="shared" si="16"/>
        <v>3042YC</v>
      </c>
    </row>
    <row r="1043" spans="1:5" x14ac:dyDescent="0.15">
      <c r="A1043" t="s">
        <v>1306</v>
      </c>
      <c r="B1043" s="1">
        <v>41738</v>
      </c>
      <c r="C1043" s="1" t="e">
        <f>VLOOKUP(E:E,[1]Sheet1!$C:$D,2,FALSE)</f>
        <v>#N/A</v>
      </c>
      <c r="D1043" t="s">
        <v>540</v>
      </c>
      <c r="E1043" s="1" t="str">
        <f t="shared" si="16"/>
        <v>0101CP</v>
      </c>
    </row>
    <row r="1044" spans="1:5" x14ac:dyDescent="0.15">
      <c r="A1044" t="s">
        <v>1306</v>
      </c>
      <c r="B1044" s="1">
        <v>41738</v>
      </c>
      <c r="C1044" s="1" t="e">
        <f>VLOOKUP(E:E,[1]Sheet1!$C:$D,2,FALSE)</f>
        <v>#N/A</v>
      </c>
      <c r="D1044" t="s">
        <v>540</v>
      </c>
      <c r="E1044" s="1" t="str">
        <f t="shared" si="16"/>
        <v>0101CP</v>
      </c>
    </row>
    <row r="1045" spans="1:5" x14ac:dyDescent="0.15">
      <c r="A1045" t="s">
        <v>1306</v>
      </c>
      <c r="B1045" s="1">
        <v>41738</v>
      </c>
      <c r="C1045" s="1" t="e">
        <f>VLOOKUP(E:E,[1]Sheet1!$C:$D,2,FALSE)</f>
        <v>#N/A</v>
      </c>
      <c r="D1045" t="s">
        <v>540</v>
      </c>
      <c r="E1045" s="1" t="str">
        <f t="shared" si="16"/>
        <v>0101CP</v>
      </c>
    </row>
    <row r="1046" spans="1:5" x14ac:dyDescent="0.15">
      <c r="A1046" t="s">
        <v>647</v>
      </c>
      <c r="B1046" s="1">
        <v>41738</v>
      </c>
      <c r="C1046" s="1" t="e">
        <f>VLOOKUP(E:E,[1]Sheet1!$C:$D,2,FALSE)</f>
        <v>#N/A</v>
      </c>
      <c r="D1046" t="s">
        <v>64</v>
      </c>
      <c r="E1046" s="1" t="str">
        <f t="shared" si="16"/>
        <v>0383N4</v>
      </c>
    </row>
    <row r="1047" spans="1:5" x14ac:dyDescent="0.15">
      <c r="A1047" t="s">
        <v>647</v>
      </c>
      <c r="B1047" s="1">
        <v>41738</v>
      </c>
      <c r="C1047" s="1" t="e">
        <f>VLOOKUP(E:E,[1]Sheet1!$C:$D,2,FALSE)</f>
        <v>#N/A</v>
      </c>
      <c r="D1047" t="s">
        <v>64</v>
      </c>
      <c r="E1047" s="1" t="str">
        <f t="shared" si="16"/>
        <v>0383N4</v>
      </c>
    </row>
    <row r="1048" spans="1:5" x14ac:dyDescent="0.15">
      <c r="A1048" t="s">
        <v>647</v>
      </c>
      <c r="B1048" s="1">
        <v>41738</v>
      </c>
      <c r="C1048" s="1" t="e">
        <f>VLOOKUP(E:E,[1]Sheet1!$C:$D,2,FALSE)</f>
        <v>#N/A</v>
      </c>
      <c r="D1048" t="s">
        <v>64</v>
      </c>
      <c r="E1048" s="1" t="str">
        <f t="shared" si="16"/>
        <v>0383N4</v>
      </c>
    </row>
    <row r="1049" spans="1:5" x14ac:dyDescent="0.15">
      <c r="A1049" t="s">
        <v>1211</v>
      </c>
      <c r="B1049" s="1">
        <v>41738</v>
      </c>
      <c r="C1049" s="1" t="e">
        <f>VLOOKUP(E:E,[1]Sheet1!$C:$D,2,FALSE)</f>
        <v>#N/A</v>
      </c>
      <c r="D1049" t="s">
        <v>91</v>
      </c>
      <c r="E1049" s="1" t="str">
        <f t="shared" si="16"/>
        <v>0361CP</v>
      </c>
    </row>
    <row r="1050" spans="1:5" x14ac:dyDescent="0.15">
      <c r="A1050" t="s">
        <v>1211</v>
      </c>
      <c r="B1050" s="1">
        <v>41738</v>
      </c>
      <c r="C1050" s="1" t="e">
        <f>VLOOKUP(E:E,[1]Sheet1!$C:$D,2,FALSE)</f>
        <v>#N/A</v>
      </c>
      <c r="D1050" t="s">
        <v>91</v>
      </c>
      <c r="E1050" s="1" t="str">
        <f t="shared" si="16"/>
        <v>0361CP</v>
      </c>
    </row>
    <row r="1051" spans="1:5" x14ac:dyDescent="0.15">
      <c r="A1051" t="s">
        <v>1211</v>
      </c>
      <c r="B1051" s="1">
        <v>41738</v>
      </c>
      <c r="C1051" s="1" t="e">
        <f>VLOOKUP(E:E,[1]Sheet1!$C:$D,2,FALSE)</f>
        <v>#N/A</v>
      </c>
      <c r="D1051" t="s">
        <v>91</v>
      </c>
      <c r="E1051" s="1" t="str">
        <f t="shared" si="16"/>
        <v>0361CP</v>
      </c>
    </row>
    <row r="1052" spans="1:5" x14ac:dyDescent="0.15">
      <c r="A1052" t="s">
        <v>1211</v>
      </c>
      <c r="B1052" s="1">
        <v>41738</v>
      </c>
      <c r="C1052" s="1" t="e">
        <f>VLOOKUP(E:E,[1]Sheet1!$C:$D,2,FALSE)</f>
        <v>#N/A</v>
      </c>
      <c r="D1052" t="s">
        <v>91</v>
      </c>
      <c r="E1052" s="1" t="str">
        <f t="shared" si="16"/>
        <v>0361CP</v>
      </c>
    </row>
    <row r="1053" spans="1:5" x14ac:dyDescent="0.15">
      <c r="A1053" t="s">
        <v>647</v>
      </c>
      <c r="B1053" s="1">
        <v>41738</v>
      </c>
      <c r="C1053" s="1" t="e">
        <f>VLOOKUP(E:E,[1]Sheet1!$C:$D,2,FALSE)</f>
        <v>#N/A</v>
      </c>
      <c r="D1053" t="s">
        <v>540</v>
      </c>
      <c r="E1053" s="1" t="str">
        <f t="shared" si="16"/>
        <v>0101CP</v>
      </c>
    </row>
    <row r="1054" spans="1:5" x14ac:dyDescent="0.15">
      <c r="A1054" t="s">
        <v>647</v>
      </c>
      <c r="B1054" s="1">
        <v>41738</v>
      </c>
      <c r="C1054" s="1" t="e">
        <f>VLOOKUP(E:E,[1]Sheet1!$C:$D,2,FALSE)</f>
        <v>#N/A</v>
      </c>
      <c r="D1054" t="s">
        <v>803</v>
      </c>
      <c r="E1054" s="1" t="str">
        <f t="shared" si="16"/>
        <v>0051CP</v>
      </c>
    </row>
    <row r="1055" spans="1:5" x14ac:dyDescent="0.15">
      <c r="A1055" t="s">
        <v>802</v>
      </c>
      <c r="B1055" s="1">
        <v>41738</v>
      </c>
      <c r="C1055" s="1" t="e">
        <f>VLOOKUP(E:E,[1]Sheet1!$C:$D,2,FALSE)</f>
        <v>#N/A</v>
      </c>
      <c r="D1055" t="s">
        <v>443</v>
      </c>
      <c r="E1055" s="1" t="str">
        <f t="shared" si="16"/>
        <v>0261CP</v>
      </c>
    </row>
    <row r="1056" spans="1:5" x14ac:dyDescent="0.15">
      <c r="A1056" t="s">
        <v>912</v>
      </c>
      <c r="B1056" s="1">
        <v>41738</v>
      </c>
      <c r="C1056" s="1" t="e">
        <f>VLOOKUP(E:E,[1]Sheet1!$C:$D,2,FALSE)</f>
        <v>#N/A</v>
      </c>
      <c r="D1056" t="s">
        <v>612</v>
      </c>
      <c r="E1056" s="1" t="str">
        <f t="shared" si="16"/>
        <v>0041CP</v>
      </c>
    </row>
    <row r="1057" spans="1:5" x14ac:dyDescent="0.15">
      <c r="A1057" t="s">
        <v>912</v>
      </c>
      <c r="B1057" s="1">
        <v>41738</v>
      </c>
      <c r="C1057" s="1" t="e">
        <f>VLOOKUP(E:E,[1]Sheet1!$C:$D,2,FALSE)</f>
        <v>#N/A</v>
      </c>
      <c r="D1057" t="s">
        <v>612</v>
      </c>
      <c r="E1057" s="1" t="str">
        <f t="shared" si="16"/>
        <v>0041CP</v>
      </c>
    </row>
    <row r="1058" spans="1:5" x14ac:dyDescent="0.15">
      <c r="A1058" t="s">
        <v>912</v>
      </c>
      <c r="B1058" s="1">
        <v>41738</v>
      </c>
      <c r="C1058" s="1" t="e">
        <f>VLOOKUP(E:E,[1]Sheet1!$C:$D,2,FALSE)</f>
        <v>#N/A</v>
      </c>
      <c r="D1058" t="s">
        <v>612</v>
      </c>
      <c r="E1058" s="1" t="str">
        <f t="shared" si="16"/>
        <v>0041CP</v>
      </c>
    </row>
    <row r="1059" spans="1:5" x14ac:dyDescent="0.15">
      <c r="A1059" t="s">
        <v>912</v>
      </c>
      <c r="B1059" s="1">
        <v>41738</v>
      </c>
      <c r="C1059" s="1" t="e">
        <f>VLOOKUP(E:E,[1]Sheet1!$C:$D,2,FALSE)</f>
        <v>#N/A</v>
      </c>
      <c r="D1059" t="s">
        <v>612</v>
      </c>
      <c r="E1059" s="1" t="str">
        <f t="shared" si="16"/>
        <v>0041CP</v>
      </c>
    </row>
    <row r="1060" spans="1:5" x14ac:dyDescent="0.15">
      <c r="A1060" t="s">
        <v>1325</v>
      </c>
      <c r="B1060" s="1">
        <v>41738</v>
      </c>
      <c r="C1060" s="1" t="e">
        <f>VLOOKUP(E:E,[1]Sheet1!$C:$D,2,FALSE)</f>
        <v>#N/A</v>
      </c>
      <c r="D1060" t="s">
        <v>380</v>
      </c>
      <c r="E1060" s="1" t="str">
        <f t="shared" si="16"/>
        <v>0041CP</v>
      </c>
    </row>
    <row r="1061" spans="1:5" x14ac:dyDescent="0.15">
      <c r="A1061" t="s">
        <v>1327</v>
      </c>
      <c r="B1061" s="1">
        <v>41738</v>
      </c>
      <c r="C1061" s="1" t="e">
        <f>VLOOKUP(E:E,[1]Sheet1!$C:$D,2,FALSE)</f>
        <v>#N/A</v>
      </c>
      <c r="D1061" t="s">
        <v>267</v>
      </c>
      <c r="E1061" s="1" t="str">
        <f t="shared" si="16"/>
        <v>0051CP</v>
      </c>
    </row>
    <row r="1062" spans="1:5" x14ac:dyDescent="0.15">
      <c r="A1062" t="s">
        <v>1327</v>
      </c>
      <c r="B1062" s="1">
        <v>41738</v>
      </c>
      <c r="C1062" s="1" t="e">
        <f>VLOOKUP(E:E,[1]Sheet1!$C:$D,2,FALSE)</f>
        <v>#N/A</v>
      </c>
      <c r="D1062" t="s">
        <v>267</v>
      </c>
      <c r="E1062" s="1" t="str">
        <f t="shared" si="16"/>
        <v>0051CP</v>
      </c>
    </row>
    <row r="1063" spans="1:5" x14ac:dyDescent="0.15">
      <c r="A1063" t="s">
        <v>379</v>
      </c>
      <c r="B1063" s="1">
        <v>41739</v>
      </c>
      <c r="C1063" s="1" t="e">
        <f>VLOOKUP(E:E,[1]Sheet1!$C:$D,2,FALSE)</f>
        <v>#N/A</v>
      </c>
      <c r="D1063" t="s">
        <v>1331</v>
      </c>
      <c r="E1063" s="1" t="str">
        <f t="shared" si="16"/>
        <v>0351N4</v>
      </c>
    </row>
    <row r="1064" spans="1:5" x14ac:dyDescent="0.15">
      <c r="A1064" t="s">
        <v>379</v>
      </c>
      <c r="B1064" s="1">
        <v>41739</v>
      </c>
      <c r="C1064" s="1" t="e">
        <f>VLOOKUP(E:E,[1]Sheet1!$C:$D,2,FALSE)</f>
        <v>#N/A</v>
      </c>
      <c r="D1064" t="s">
        <v>1331</v>
      </c>
      <c r="E1064" s="1" t="str">
        <f t="shared" si="16"/>
        <v>0351N4</v>
      </c>
    </row>
    <row r="1065" spans="1:5" x14ac:dyDescent="0.15">
      <c r="A1065" t="s">
        <v>379</v>
      </c>
      <c r="B1065" s="1">
        <v>41739</v>
      </c>
      <c r="C1065" s="1" t="e">
        <f>VLOOKUP(E:E,[1]Sheet1!$C:$D,2,FALSE)</f>
        <v>#N/A</v>
      </c>
      <c r="D1065" t="s">
        <v>1331</v>
      </c>
      <c r="E1065" s="1" t="str">
        <f t="shared" si="16"/>
        <v>0351N4</v>
      </c>
    </row>
    <row r="1066" spans="1:5" x14ac:dyDescent="0.15">
      <c r="A1066" t="s">
        <v>379</v>
      </c>
      <c r="B1066" s="1">
        <v>41739</v>
      </c>
      <c r="C1066" s="1" t="e">
        <f>VLOOKUP(E:E,[1]Sheet1!$C:$D,2,FALSE)</f>
        <v>#N/A</v>
      </c>
      <c r="D1066" t="s">
        <v>1331</v>
      </c>
      <c r="E1066" s="1" t="str">
        <f t="shared" si="16"/>
        <v>0351N4</v>
      </c>
    </row>
    <row r="1067" spans="1:5" x14ac:dyDescent="0.15">
      <c r="A1067" t="s">
        <v>379</v>
      </c>
      <c r="B1067" s="1">
        <v>41739</v>
      </c>
      <c r="C1067" s="1" t="e">
        <f>VLOOKUP(E:E,[1]Sheet1!$C:$D,2,FALSE)</f>
        <v>#N/A</v>
      </c>
      <c r="D1067" t="s">
        <v>1337</v>
      </c>
      <c r="E1067" s="1" t="str">
        <f t="shared" si="16"/>
        <v>0421N4</v>
      </c>
    </row>
    <row r="1068" spans="1:5" x14ac:dyDescent="0.15">
      <c r="A1068" t="s">
        <v>379</v>
      </c>
      <c r="B1068" s="1">
        <v>41739</v>
      </c>
      <c r="C1068" s="1" t="e">
        <f>VLOOKUP(E:E,[1]Sheet1!$C:$D,2,FALSE)</f>
        <v>#N/A</v>
      </c>
      <c r="D1068" t="s">
        <v>1337</v>
      </c>
      <c r="E1068" s="1" t="str">
        <f t="shared" si="16"/>
        <v>0421N4</v>
      </c>
    </row>
    <row r="1069" spans="1:5" x14ac:dyDescent="0.15">
      <c r="A1069" t="s">
        <v>379</v>
      </c>
      <c r="B1069" s="1">
        <v>41739</v>
      </c>
      <c r="C1069" s="1" t="e">
        <f>VLOOKUP(E:E,[1]Sheet1!$C:$D,2,FALSE)</f>
        <v>#N/A</v>
      </c>
      <c r="D1069" t="s">
        <v>1337</v>
      </c>
      <c r="E1069" s="1" t="str">
        <f t="shared" si="16"/>
        <v>0421N4</v>
      </c>
    </row>
    <row r="1070" spans="1:5" x14ac:dyDescent="0.15">
      <c r="A1070" t="s">
        <v>379</v>
      </c>
      <c r="B1070" s="1">
        <v>41739</v>
      </c>
      <c r="C1070" s="1" t="e">
        <f>VLOOKUP(E:E,[1]Sheet1!$C:$D,2,FALSE)</f>
        <v>#N/A</v>
      </c>
      <c r="D1070" t="s">
        <v>1337</v>
      </c>
      <c r="E1070" s="1" t="str">
        <f t="shared" si="16"/>
        <v>0421N4</v>
      </c>
    </row>
    <row r="1071" spans="1:5" x14ac:dyDescent="0.15">
      <c r="A1071" t="s">
        <v>379</v>
      </c>
      <c r="B1071" s="1">
        <v>41739</v>
      </c>
      <c r="C1071" s="1" t="e">
        <f>VLOOKUP(E:E,[1]Sheet1!$C:$D,2,FALSE)</f>
        <v>#N/A</v>
      </c>
      <c r="D1071" t="s">
        <v>1337</v>
      </c>
      <c r="E1071" s="1" t="str">
        <f t="shared" si="16"/>
        <v>0421N4</v>
      </c>
    </row>
    <row r="1072" spans="1:5" x14ac:dyDescent="0.15">
      <c r="A1072" t="s">
        <v>379</v>
      </c>
      <c r="B1072" s="1">
        <v>41739</v>
      </c>
      <c r="C1072" s="1" t="e">
        <f>VLOOKUP(E:E,[1]Sheet1!$C:$D,2,FALSE)</f>
        <v>#N/A</v>
      </c>
      <c r="D1072" t="s">
        <v>1337</v>
      </c>
      <c r="E1072" s="1" t="str">
        <f t="shared" si="16"/>
        <v>0421N4</v>
      </c>
    </row>
    <row r="1073" spans="1:5" x14ac:dyDescent="0.15">
      <c r="A1073" t="s">
        <v>379</v>
      </c>
      <c r="B1073" s="1">
        <v>41739</v>
      </c>
      <c r="C1073" s="1" t="e">
        <f>VLOOKUP(E:E,[1]Sheet1!$C:$D,2,FALSE)</f>
        <v>#N/A</v>
      </c>
      <c r="D1073" t="s">
        <v>1337</v>
      </c>
      <c r="E1073" s="1" t="str">
        <f t="shared" si="16"/>
        <v>0421N4</v>
      </c>
    </row>
    <row r="1074" spans="1:5" x14ac:dyDescent="0.15">
      <c r="A1074" t="s">
        <v>379</v>
      </c>
      <c r="B1074" s="1">
        <v>41739</v>
      </c>
      <c r="C1074" s="1" t="e">
        <f>VLOOKUP(E:E,[1]Sheet1!$C:$D,2,FALSE)</f>
        <v>#N/A</v>
      </c>
      <c r="D1074" t="s">
        <v>1337</v>
      </c>
      <c r="E1074" s="1" t="str">
        <f t="shared" si="16"/>
        <v>0421N4</v>
      </c>
    </row>
    <row r="1075" spans="1:5" x14ac:dyDescent="0.15">
      <c r="A1075" t="s">
        <v>379</v>
      </c>
      <c r="B1075" s="1">
        <v>41739</v>
      </c>
      <c r="C1075" s="1" t="e">
        <f>VLOOKUP(E:E,[1]Sheet1!$C:$D,2,FALSE)</f>
        <v>#N/A</v>
      </c>
      <c r="D1075" t="s">
        <v>33</v>
      </c>
      <c r="E1075" s="1" t="str">
        <f t="shared" si="16"/>
        <v>0481N4</v>
      </c>
    </row>
    <row r="1076" spans="1:5" x14ac:dyDescent="0.15">
      <c r="A1076" t="s">
        <v>379</v>
      </c>
      <c r="B1076" s="1">
        <v>41739</v>
      </c>
      <c r="C1076" s="1" t="e">
        <f>VLOOKUP(E:E,[1]Sheet1!$C:$D,2,FALSE)</f>
        <v>#N/A</v>
      </c>
      <c r="D1076" t="s">
        <v>33</v>
      </c>
      <c r="E1076" s="1" t="str">
        <f t="shared" si="16"/>
        <v>0481N4</v>
      </c>
    </row>
    <row r="1077" spans="1:5" x14ac:dyDescent="0.15">
      <c r="A1077" t="s">
        <v>327</v>
      </c>
      <c r="B1077" s="1">
        <v>41744</v>
      </c>
      <c r="C1077" s="1" t="e">
        <f>VLOOKUP(E:E,[1]Sheet1!$C:$D,2,FALSE)</f>
        <v>#N/A</v>
      </c>
      <c r="D1077" t="s">
        <v>935</v>
      </c>
      <c r="E1077" s="1" t="str">
        <f t="shared" si="16"/>
        <v>0582N4</v>
      </c>
    </row>
    <row r="1078" spans="1:5" x14ac:dyDescent="0.15">
      <c r="A1078" t="s">
        <v>1032</v>
      </c>
      <c r="B1078" s="1">
        <v>41739</v>
      </c>
      <c r="C1078" s="1" t="e">
        <f>VLOOKUP(E:E,[1]Sheet1!$C:$D,2,FALSE)</f>
        <v>#N/A</v>
      </c>
      <c r="D1078" t="s">
        <v>67</v>
      </c>
      <c r="E1078" s="1" t="str">
        <f t="shared" si="16"/>
        <v>0401N4</v>
      </c>
    </row>
    <row r="1079" spans="1:5" x14ac:dyDescent="0.15">
      <c r="A1079" t="s">
        <v>1032</v>
      </c>
      <c r="B1079" s="1">
        <v>41739</v>
      </c>
      <c r="C1079" s="1" t="e">
        <f>VLOOKUP(E:E,[1]Sheet1!$C:$D,2,FALSE)</f>
        <v>#N/A</v>
      </c>
      <c r="D1079" t="s">
        <v>67</v>
      </c>
      <c r="E1079" s="1" t="str">
        <f t="shared" si="16"/>
        <v>0401N4</v>
      </c>
    </row>
    <row r="1080" spans="1:5" x14ac:dyDescent="0.15">
      <c r="A1080" t="s">
        <v>1032</v>
      </c>
      <c r="B1080" s="1">
        <v>41739</v>
      </c>
      <c r="C1080" s="1" t="e">
        <f>VLOOKUP(E:E,[1]Sheet1!$C:$D,2,FALSE)</f>
        <v>#N/A</v>
      </c>
      <c r="D1080" t="s">
        <v>1354</v>
      </c>
      <c r="E1080" s="1" t="str">
        <f t="shared" si="16"/>
        <v>0542N4</v>
      </c>
    </row>
    <row r="1081" spans="1:5" x14ac:dyDescent="0.15">
      <c r="A1081" t="s">
        <v>830</v>
      </c>
      <c r="B1081" s="1">
        <v>41740</v>
      </c>
      <c r="C1081" s="1" t="e">
        <f>VLOOKUP(E:E,[1]Sheet1!$C:$D,2,FALSE)</f>
        <v>#N/A</v>
      </c>
      <c r="D1081" t="s">
        <v>1358</v>
      </c>
      <c r="E1081" s="1" t="str">
        <f t="shared" si="16"/>
        <v>0361YH</v>
      </c>
    </row>
    <row r="1082" spans="1:5" x14ac:dyDescent="0.15">
      <c r="A1082" t="s">
        <v>830</v>
      </c>
      <c r="B1082" s="1">
        <v>41740</v>
      </c>
      <c r="C1082" s="1" t="e">
        <f>VLOOKUP(E:E,[1]Sheet1!$C:$D,2,FALSE)</f>
        <v>#N/A</v>
      </c>
      <c r="D1082" t="s">
        <v>1358</v>
      </c>
      <c r="E1082" s="1" t="str">
        <f t="shared" si="16"/>
        <v>0361YH</v>
      </c>
    </row>
    <row r="1083" spans="1:5" x14ac:dyDescent="0.15">
      <c r="A1083" t="s">
        <v>448</v>
      </c>
      <c r="B1083" s="1">
        <v>41739</v>
      </c>
      <c r="C1083" s="1" t="e">
        <f>VLOOKUP(E:E,[1]Sheet1!$C:$D,2,FALSE)</f>
        <v>#N/A</v>
      </c>
      <c r="D1083" t="s">
        <v>33</v>
      </c>
      <c r="E1083" s="1" t="str">
        <f t="shared" si="16"/>
        <v>0481N4</v>
      </c>
    </row>
    <row r="1084" spans="1:5" x14ac:dyDescent="0.15">
      <c r="A1084" t="s">
        <v>448</v>
      </c>
      <c r="B1084" s="1">
        <v>41739</v>
      </c>
      <c r="C1084" s="1" t="e">
        <f>VLOOKUP(E:E,[1]Sheet1!$C:$D,2,FALSE)</f>
        <v>#N/A</v>
      </c>
      <c r="D1084" t="s">
        <v>33</v>
      </c>
      <c r="E1084" s="1" t="str">
        <f t="shared" si="16"/>
        <v>0481N4</v>
      </c>
    </row>
    <row r="1085" spans="1:5" x14ac:dyDescent="0.15">
      <c r="A1085" t="s">
        <v>448</v>
      </c>
      <c r="B1085" s="1">
        <v>41739</v>
      </c>
      <c r="C1085" s="1" t="e">
        <f>VLOOKUP(E:E,[1]Sheet1!$C:$D,2,FALSE)</f>
        <v>#N/A</v>
      </c>
      <c r="D1085" t="s">
        <v>33</v>
      </c>
      <c r="E1085" s="1" t="str">
        <f t="shared" si="16"/>
        <v>0481N4</v>
      </c>
    </row>
    <row r="1086" spans="1:5" x14ac:dyDescent="0.15">
      <c r="A1086" t="s">
        <v>448</v>
      </c>
      <c r="B1086" s="1">
        <v>41739</v>
      </c>
      <c r="C1086" s="1" t="e">
        <f>VLOOKUP(E:E,[1]Sheet1!$C:$D,2,FALSE)</f>
        <v>#N/A</v>
      </c>
      <c r="D1086" t="s">
        <v>33</v>
      </c>
      <c r="E1086" s="1" t="str">
        <f t="shared" si="16"/>
        <v>0481N4</v>
      </c>
    </row>
    <row r="1087" spans="1:5" x14ac:dyDescent="0.15">
      <c r="A1087" t="s">
        <v>448</v>
      </c>
      <c r="B1087" s="1">
        <v>41739</v>
      </c>
      <c r="C1087" s="1" t="e">
        <f>VLOOKUP(E:E,[1]Sheet1!$C:$D,2,FALSE)</f>
        <v>#N/A</v>
      </c>
      <c r="D1087" t="s">
        <v>33</v>
      </c>
      <c r="E1087" s="1" t="str">
        <f t="shared" si="16"/>
        <v>0481N4</v>
      </c>
    </row>
    <row r="1088" spans="1:5" x14ac:dyDescent="0.15">
      <c r="A1088" t="s">
        <v>448</v>
      </c>
      <c r="B1088" s="1">
        <v>41739</v>
      </c>
      <c r="C1088" s="1" t="e">
        <f>VLOOKUP(E:E,[1]Sheet1!$C:$D,2,FALSE)</f>
        <v>#N/A</v>
      </c>
      <c r="D1088" t="s">
        <v>33</v>
      </c>
      <c r="E1088" s="1" t="str">
        <f t="shared" si="16"/>
        <v>0481N4</v>
      </c>
    </row>
    <row r="1089" spans="1:5" x14ac:dyDescent="0.15">
      <c r="A1089" t="s">
        <v>448</v>
      </c>
      <c r="B1089" s="1">
        <v>41739</v>
      </c>
      <c r="C1089" s="1" t="e">
        <f>VLOOKUP(E:E,[1]Sheet1!$C:$D,2,FALSE)</f>
        <v>#N/A</v>
      </c>
      <c r="D1089" t="s">
        <v>176</v>
      </c>
      <c r="E1089" s="1" t="str">
        <f t="shared" si="16"/>
        <v>0511N4</v>
      </c>
    </row>
    <row r="1090" spans="1:5" x14ac:dyDescent="0.15">
      <c r="A1090" t="s">
        <v>448</v>
      </c>
      <c r="B1090" s="1">
        <v>41739</v>
      </c>
      <c r="C1090" s="1" t="e">
        <f>VLOOKUP(E:E,[1]Sheet1!$C:$D,2,FALSE)</f>
        <v>#N/A</v>
      </c>
      <c r="D1090" t="s">
        <v>176</v>
      </c>
      <c r="E1090" s="1" t="str">
        <f t="shared" ref="E1090:E1153" si="17">LEFT(D1090,6)</f>
        <v>0511N4</v>
      </c>
    </row>
    <row r="1091" spans="1:5" x14ac:dyDescent="0.15">
      <c r="A1091" t="s">
        <v>448</v>
      </c>
      <c r="B1091" s="1">
        <v>41739</v>
      </c>
      <c r="C1091" s="1" t="e">
        <f>VLOOKUP(E:E,[1]Sheet1!$C:$D,2,FALSE)</f>
        <v>#N/A</v>
      </c>
      <c r="D1091" t="s">
        <v>176</v>
      </c>
      <c r="E1091" s="1" t="str">
        <f t="shared" si="17"/>
        <v>0511N4</v>
      </c>
    </row>
    <row r="1092" spans="1:5" x14ac:dyDescent="0.15">
      <c r="A1092" t="s">
        <v>448</v>
      </c>
      <c r="B1092" s="1">
        <v>41739</v>
      </c>
      <c r="C1092" s="1" t="e">
        <f>VLOOKUP(E:E,[1]Sheet1!$C:$D,2,FALSE)</f>
        <v>#N/A</v>
      </c>
      <c r="D1092" t="s">
        <v>176</v>
      </c>
      <c r="E1092" s="1" t="str">
        <f t="shared" si="17"/>
        <v>0511N4</v>
      </c>
    </row>
    <row r="1093" spans="1:5" x14ac:dyDescent="0.15">
      <c r="A1093" t="s">
        <v>1373</v>
      </c>
      <c r="B1093" s="1">
        <v>41739</v>
      </c>
      <c r="C1093" s="1" t="e">
        <f>VLOOKUP(E:E,[1]Sheet1!$C:$D,2,FALSE)</f>
        <v>#N/A</v>
      </c>
      <c r="D1093" t="s">
        <v>683</v>
      </c>
      <c r="E1093" s="1" t="str">
        <f t="shared" si="17"/>
        <v>1536YH</v>
      </c>
    </row>
    <row r="1094" spans="1:5" x14ac:dyDescent="0.15">
      <c r="A1094" t="s">
        <v>1373</v>
      </c>
      <c r="B1094" s="1">
        <v>41739</v>
      </c>
      <c r="C1094" s="1" t="e">
        <f>VLOOKUP(E:E,[1]Sheet1!$C:$D,2,FALSE)</f>
        <v>#N/A</v>
      </c>
      <c r="D1094" t="s">
        <v>683</v>
      </c>
      <c r="E1094" s="1" t="str">
        <f t="shared" si="17"/>
        <v>1536YH</v>
      </c>
    </row>
    <row r="1095" spans="1:5" x14ac:dyDescent="0.15">
      <c r="A1095" t="s">
        <v>1373</v>
      </c>
      <c r="B1095" s="1">
        <v>41739</v>
      </c>
      <c r="C1095" s="1" t="e">
        <f>VLOOKUP(E:E,[1]Sheet1!$C:$D,2,FALSE)</f>
        <v>#N/A</v>
      </c>
      <c r="D1095" t="s">
        <v>683</v>
      </c>
      <c r="E1095" s="1" t="str">
        <f t="shared" si="17"/>
        <v>1536YH</v>
      </c>
    </row>
    <row r="1096" spans="1:5" x14ac:dyDescent="0.15">
      <c r="A1096" t="s">
        <v>1373</v>
      </c>
      <c r="B1096" s="1">
        <v>41739</v>
      </c>
      <c r="C1096" s="1" t="e">
        <f>VLOOKUP(E:E,[1]Sheet1!$C:$D,2,FALSE)</f>
        <v>#N/A</v>
      </c>
      <c r="D1096" t="s">
        <v>683</v>
      </c>
      <c r="E1096" s="1" t="str">
        <f t="shared" si="17"/>
        <v>1536YH</v>
      </c>
    </row>
    <row r="1097" spans="1:5" x14ac:dyDescent="0.15">
      <c r="A1097" t="s">
        <v>1378</v>
      </c>
      <c r="B1097" s="1">
        <v>41739</v>
      </c>
      <c r="C1097" s="1" t="e">
        <f>VLOOKUP(E:E,[1]Sheet1!$C:$D,2,FALSE)</f>
        <v>#N/A</v>
      </c>
      <c r="D1097" t="s">
        <v>42</v>
      </c>
      <c r="E1097" s="1" t="str">
        <f t="shared" si="17"/>
        <v>0531N4</v>
      </c>
    </row>
    <row r="1098" spans="1:5" x14ac:dyDescent="0.15">
      <c r="A1098" t="s">
        <v>1378</v>
      </c>
      <c r="B1098" s="1">
        <v>41739</v>
      </c>
      <c r="C1098" s="1" t="e">
        <f>VLOOKUP(E:E,[1]Sheet1!$C:$D,2,FALSE)</f>
        <v>#N/A</v>
      </c>
      <c r="D1098" t="s">
        <v>42</v>
      </c>
      <c r="E1098" s="1" t="str">
        <f t="shared" si="17"/>
        <v>0531N4</v>
      </c>
    </row>
    <row r="1099" spans="1:5" x14ac:dyDescent="0.15">
      <c r="A1099" t="s">
        <v>1381</v>
      </c>
      <c r="B1099" s="1">
        <v>41744</v>
      </c>
      <c r="C1099" s="1" t="e">
        <f>VLOOKUP(E:E,[1]Sheet1!$C:$D,2,FALSE)</f>
        <v>#N/A</v>
      </c>
      <c r="D1099" t="s">
        <v>507</v>
      </c>
      <c r="E1099" s="1" t="str">
        <f t="shared" si="17"/>
        <v>0451N4</v>
      </c>
    </row>
    <row r="1100" spans="1:5" x14ac:dyDescent="0.15">
      <c r="A1100" t="s">
        <v>1381</v>
      </c>
      <c r="B1100" s="1">
        <v>41744</v>
      </c>
      <c r="C1100" s="1" t="e">
        <f>VLOOKUP(E:E,[1]Sheet1!$C:$D,2,FALSE)</f>
        <v>#N/A</v>
      </c>
      <c r="D1100" t="s">
        <v>507</v>
      </c>
      <c r="E1100" s="1" t="str">
        <f t="shared" si="17"/>
        <v>0451N4</v>
      </c>
    </row>
    <row r="1101" spans="1:5" x14ac:dyDescent="0.15">
      <c r="A1101" t="s">
        <v>1381</v>
      </c>
      <c r="B1101" s="1">
        <v>41740</v>
      </c>
      <c r="C1101" s="1" t="e">
        <f>VLOOKUP(E:E,[1]Sheet1!$C:$D,2,FALSE)</f>
        <v>#N/A</v>
      </c>
      <c r="D1101" t="s">
        <v>42</v>
      </c>
      <c r="E1101" s="1" t="str">
        <f t="shared" si="17"/>
        <v>0531N4</v>
      </c>
    </row>
    <row r="1102" spans="1:5" x14ac:dyDescent="0.15">
      <c r="A1102" t="s">
        <v>1381</v>
      </c>
      <c r="B1102" s="1">
        <v>41740</v>
      </c>
      <c r="C1102" s="1" t="e">
        <f>VLOOKUP(E:E,[1]Sheet1!$C:$D,2,FALSE)</f>
        <v>#N/A</v>
      </c>
      <c r="D1102" t="s">
        <v>42</v>
      </c>
      <c r="E1102" s="1" t="str">
        <f t="shared" si="17"/>
        <v>0531N4</v>
      </c>
    </row>
    <row r="1103" spans="1:5" x14ac:dyDescent="0.15">
      <c r="A1103" t="s">
        <v>460</v>
      </c>
      <c r="B1103" s="1">
        <v>41738</v>
      </c>
      <c r="C1103" s="1" t="e">
        <f>VLOOKUP(E:E,[1]Sheet1!$C:$D,2,FALSE)</f>
        <v>#N/A</v>
      </c>
      <c r="D1103" t="s">
        <v>126</v>
      </c>
      <c r="E1103" s="1" t="str">
        <f t="shared" si="17"/>
        <v>0491N4</v>
      </c>
    </row>
    <row r="1104" spans="1:5" x14ac:dyDescent="0.15">
      <c r="A1104" t="s">
        <v>460</v>
      </c>
      <c r="B1104" s="1">
        <v>41738</v>
      </c>
      <c r="C1104" s="1" t="e">
        <f>VLOOKUP(E:E,[1]Sheet1!$C:$D,2,FALSE)</f>
        <v>#N/A</v>
      </c>
      <c r="D1104" t="s">
        <v>126</v>
      </c>
      <c r="E1104" s="1" t="str">
        <f t="shared" si="17"/>
        <v>0491N4</v>
      </c>
    </row>
    <row r="1105" spans="1:5" x14ac:dyDescent="0.15">
      <c r="A1105" t="s">
        <v>460</v>
      </c>
      <c r="B1105" s="1">
        <v>41738</v>
      </c>
      <c r="C1105" s="1" t="e">
        <f>VLOOKUP(E:E,[1]Sheet1!$C:$D,2,FALSE)</f>
        <v>#N/A</v>
      </c>
      <c r="D1105" t="s">
        <v>126</v>
      </c>
      <c r="E1105" s="1" t="str">
        <f t="shared" si="17"/>
        <v>0491N4</v>
      </c>
    </row>
    <row r="1106" spans="1:5" x14ac:dyDescent="0.15">
      <c r="A1106" t="s">
        <v>460</v>
      </c>
      <c r="B1106" s="1">
        <v>41738</v>
      </c>
      <c r="C1106" s="1" t="e">
        <f>VLOOKUP(E:E,[1]Sheet1!$C:$D,2,FALSE)</f>
        <v>#N/A</v>
      </c>
      <c r="D1106" t="s">
        <v>126</v>
      </c>
      <c r="E1106" s="1" t="str">
        <f t="shared" si="17"/>
        <v>0491N4</v>
      </c>
    </row>
    <row r="1107" spans="1:5" x14ac:dyDescent="0.15">
      <c r="A1107" t="s">
        <v>460</v>
      </c>
      <c r="B1107" s="1">
        <v>41738</v>
      </c>
      <c r="C1107" s="1" t="e">
        <f>VLOOKUP(E:E,[1]Sheet1!$C:$D,2,FALSE)</f>
        <v>#N/A</v>
      </c>
      <c r="D1107" t="s">
        <v>126</v>
      </c>
      <c r="E1107" s="1" t="str">
        <f t="shared" si="17"/>
        <v>0491N4</v>
      </c>
    </row>
    <row r="1108" spans="1:5" x14ac:dyDescent="0.15">
      <c r="A1108" t="s">
        <v>460</v>
      </c>
      <c r="B1108" s="1">
        <v>41738</v>
      </c>
      <c r="C1108" s="1" t="e">
        <f>VLOOKUP(E:E,[1]Sheet1!$C:$D,2,FALSE)</f>
        <v>#N/A</v>
      </c>
      <c r="D1108" t="s">
        <v>126</v>
      </c>
      <c r="E1108" s="1" t="str">
        <f t="shared" si="17"/>
        <v>0491N4</v>
      </c>
    </row>
    <row r="1109" spans="1:5" x14ac:dyDescent="0.15">
      <c r="A1109" t="s">
        <v>460</v>
      </c>
      <c r="B1109" s="1">
        <v>41738</v>
      </c>
      <c r="C1109" s="1" t="e">
        <f>VLOOKUP(E:E,[1]Sheet1!$C:$D,2,FALSE)</f>
        <v>#N/A</v>
      </c>
      <c r="D1109" t="s">
        <v>110</v>
      </c>
      <c r="E1109" s="1" t="str">
        <f t="shared" si="17"/>
        <v>0332N4</v>
      </c>
    </row>
    <row r="1110" spans="1:5" x14ac:dyDescent="0.15">
      <c r="A1110" t="s">
        <v>460</v>
      </c>
      <c r="B1110" s="1">
        <v>41738</v>
      </c>
      <c r="C1110" s="1" t="e">
        <f>VLOOKUP(E:E,[1]Sheet1!$C:$D,2,FALSE)</f>
        <v>#N/A</v>
      </c>
      <c r="D1110" t="s">
        <v>110</v>
      </c>
      <c r="E1110" s="1" t="str">
        <f t="shared" si="17"/>
        <v>0332N4</v>
      </c>
    </row>
    <row r="1111" spans="1:5" x14ac:dyDescent="0.15">
      <c r="A1111" t="s">
        <v>460</v>
      </c>
      <c r="B1111" s="1">
        <v>41738</v>
      </c>
      <c r="C1111" s="1" t="e">
        <f>VLOOKUP(E:E,[1]Sheet1!$C:$D,2,FALSE)</f>
        <v>#N/A</v>
      </c>
      <c r="D1111" t="s">
        <v>110</v>
      </c>
      <c r="E1111" s="1" t="str">
        <f t="shared" si="17"/>
        <v>0332N4</v>
      </c>
    </row>
    <row r="1112" spans="1:5" x14ac:dyDescent="0.15">
      <c r="A1112" t="s">
        <v>1178</v>
      </c>
      <c r="B1112" s="1">
        <v>41738</v>
      </c>
      <c r="C1112" s="1" t="e">
        <f>VLOOKUP(E:E,[1]Sheet1!$C:$D,2,FALSE)</f>
        <v>#N/A</v>
      </c>
      <c r="D1112" t="s">
        <v>126</v>
      </c>
      <c r="E1112" s="1" t="str">
        <f t="shared" si="17"/>
        <v>0491N4</v>
      </c>
    </row>
    <row r="1113" spans="1:5" x14ac:dyDescent="0.15">
      <c r="A1113" t="s">
        <v>1178</v>
      </c>
      <c r="B1113" s="1">
        <v>41738</v>
      </c>
      <c r="C1113" s="1" t="e">
        <f>VLOOKUP(E:E,[1]Sheet1!$C:$D,2,FALSE)</f>
        <v>#N/A</v>
      </c>
      <c r="D1113" t="s">
        <v>126</v>
      </c>
      <c r="E1113" s="1" t="str">
        <f t="shared" si="17"/>
        <v>0491N4</v>
      </c>
    </row>
    <row r="1114" spans="1:5" x14ac:dyDescent="0.15">
      <c r="A1114" t="s">
        <v>1178</v>
      </c>
      <c r="B1114" s="1">
        <v>41738</v>
      </c>
      <c r="C1114" s="1" t="e">
        <f>VLOOKUP(E:E,[1]Sheet1!$C:$D,2,FALSE)</f>
        <v>#N/A</v>
      </c>
      <c r="D1114" t="s">
        <v>126</v>
      </c>
      <c r="E1114" s="1" t="str">
        <f t="shared" si="17"/>
        <v>0491N4</v>
      </c>
    </row>
    <row r="1115" spans="1:5" x14ac:dyDescent="0.15">
      <c r="A1115" t="s">
        <v>1178</v>
      </c>
      <c r="B1115" s="1">
        <v>41738</v>
      </c>
      <c r="C1115" s="1" t="e">
        <f>VLOOKUP(E:E,[1]Sheet1!$C:$D,2,FALSE)</f>
        <v>#N/A</v>
      </c>
      <c r="D1115" t="s">
        <v>126</v>
      </c>
      <c r="E1115" s="1" t="str">
        <f t="shared" si="17"/>
        <v>0491N4</v>
      </c>
    </row>
    <row r="1116" spans="1:5" x14ac:dyDescent="0.15">
      <c r="A1116" t="s">
        <v>1178</v>
      </c>
      <c r="B1116" s="1">
        <v>41738</v>
      </c>
      <c r="C1116" s="1" t="e">
        <f>VLOOKUP(E:E,[1]Sheet1!$C:$D,2,FALSE)</f>
        <v>#N/A</v>
      </c>
      <c r="D1116" t="s">
        <v>126</v>
      </c>
      <c r="E1116" s="1" t="str">
        <f t="shared" si="17"/>
        <v>0491N4</v>
      </c>
    </row>
    <row r="1117" spans="1:5" x14ac:dyDescent="0.15">
      <c r="A1117" t="s">
        <v>1178</v>
      </c>
      <c r="B1117" s="1">
        <v>41738</v>
      </c>
      <c r="C1117" s="1" t="e">
        <f>VLOOKUP(E:E,[1]Sheet1!$C:$D,2,FALSE)</f>
        <v>#N/A</v>
      </c>
      <c r="D1117" t="s">
        <v>126</v>
      </c>
      <c r="E1117" s="1" t="str">
        <f t="shared" si="17"/>
        <v>0491N4</v>
      </c>
    </row>
    <row r="1118" spans="1:5" x14ac:dyDescent="0.15">
      <c r="A1118" t="s">
        <v>1178</v>
      </c>
      <c r="B1118" s="1">
        <v>41738</v>
      </c>
      <c r="C1118" s="1" t="e">
        <f>VLOOKUP(E:E,[1]Sheet1!$C:$D,2,FALSE)</f>
        <v>#N/A</v>
      </c>
      <c r="D1118" t="s">
        <v>126</v>
      </c>
      <c r="E1118" s="1" t="str">
        <f t="shared" si="17"/>
        <v>0491N4</v>
      </c>
    </row>
    <row r="1119" spans="1:5" x14ac:dyDescent="0.15">
      <c r="A1119" t="s">
        <v>1178</v>
      </c>
      <c r="B1119" s="1">
        <v>41738</v>
      </c>
      <c r="C1119" s="1" t="e">
        <f>VLOOKUP(E:E,[1]Sheet1!$C:$D,2,FALSE)</f>
        <v>#N/A</v>
      </c>
      <c r="D1119" t="s">
        <v>126</v>
      </c>
      <c r="E1119" s="1" t="str">
        <f t="shared" si="17"/>
        <v>0491N4</v>
      </c>
    </row>
    <row r="1120" spans="1:5" x14ac:dyDescent="0.15">
      <c r="A1120" t="s">
        <v>1178</v>
      </c>
      <c r="B1120" s="1">
        <v>41738</v>
      </c>
      <c r="C1120" s="1" t="e">
        <f>VLOOKUP(E:E,[1]Sheet1!$C:$D,2,FALSE)</f>
        <v>#N/A</v>
      </c>
      <c r="D1120" t="s">
        <v>126</v>
      </c>
      <c r="E1120" s="1" t="str">
        <f t="shared" si="17"/>
        <v>0491N4</v>
      </c>
    </row>
    <row r="1121" spans="1:5" x14ac:dyDescent="0.15">
      <c r="A1121" t="s">
        <v>1178</v>
      </c>
      <c r="B1121" s="1">
        <v>41738</v>
      </c>
      <c r="C1121" s="1" t="e">
        <f>VLOOKUP(E:E,[1]Sheet1!$C:$D,2,FALSE)</f>
        <v>#N/A</v>
      </c>
      <c r="D1121" t="s">
        <v>126</v>
      </c>
      <c r="E1121" s="1" t="str">
        <f t="shared" si="17"/>
        <v>0491N4</v>
      </c>
    </row>
    <row r="1122" spans="1:5" x14ac:dyDescent="0.15">
      <c r="A1122" t="s">
        <v>1178</v>
      </c>
      <c r="B1122" s="1">
        <v>41738</v>
      </c>
      <c r="C1122" s="1" t="e">
        <f>VLOOKUP(E:E,[1]Sheet1!$C:$D,2,FALSE)</f>
        <v>#N/A</v>
      </c>
      <c r="D1122" t="s">
        <v>42</v>
      </c>
      <c r="E1122" s="1" t="str">
        <f t="shared" si="17"/>
        <v>0531N4</v>
      </c>
    </row>
    <row r="1123" spans="1:5" x14ac:dyDescent="0.15">
      <c r="A1123" t="s">
        <v>1178</v>
      </c>
      <c r="B1123" s="1">
        <v>41738</v>
      </c>
      <c r="C1123" s="1" t="e">
        <f>VLOOKUP(E:E,[1]Sheet1!$C:$D,2,FALSE)</f>
        <v>#N/A</v>
      </c>
      <c r="D1123" t="s">
        <v>42</v>
      </c>
      <c r="E1123" s="1" t="str">
        <f t="shared" si="17"/>
        <v>0531N4</v>
      </c>
    </row>
    <row r="1124" spans="1:5" x14ac:dyDescent="0.15">
      <c r="A1124" t="s">
        <v>1178</v>
      </c>
      <c r="B1124" s="1">
        <v>41738</v>
      </c>
      <c r="C1124" s="1" t="e">
        <f>VLOOKUP(E:E,[1]Sheet1!$C:$D,2,FALSE)</f>
        <v>#N/A</v>
      </c>
      <c r="D1124" t="s">
        <v>42</v>
      </c>
      <c r="E1124" s="1" t="str">
        <f t="shared" si="17"/>
        <v>0531N4</v>
      </c>
    </row>
    <row r="1125" spans="1:5" x14ac:dyDescent="0.15">
      <c r="A1125" t="s">
        <v>1178</v>
      </c>
      <c r="B1125" s="1">
        <v>41738</v>
      </c>
      <c r="C1125" s="1" t="e">
        <f>VLOOKUP(E:E,[1]Sheet1!$C:$D,2,FALSE)</f>
        <v>#N/A</v>
      </c>
      <c r="D1125" t="s">
        <v>42</v>
      </c>
      <c r="E1125" s="1" t="str">
        <f t="shared" si="17"/>
        <v>0531N4</v>
      </c>
    </row>
    <row r="1126" spans="1:5" x14ac:dyDescent="0.15">
      <c r="A1126" t="s">
        <v>1178</v>
      </c>
      <c r="B1126" s="1">
        <v>41738</v>
      </c>
      <c r="C1126" s="1" t="e">
        <f>VLOOKUP(E:E,[1]Sheet1!$C:$D,2,FALSE)</f>
        <v>#N/A</v>
      </c>
      <c r="D1126" t="s">
        <v>42</v>
      </c>
      <c r="E1126" s="1" t="str">
        <f t="shared" si="17"/>
        <v>0531N4</v>
      </c>
    </row>
    <row r="1127" spans="1:5" x14ac:dyDescent="0.15">
      <c r="A1127" t="s">
        <v>1178</v>
      </c>
      <c r="B1127" s="1">
        <v>41738</v>
      </c>
      <c r="C1127" s="1" t="e">
        <f>VLOOKUP(E:E,[1]Sheet1!$C:$D,2,FALSE)</f>
        <v>#N/A</v>
      </c>
      <c r="D1127" t="s">
        <v>42</v>
      </c>
      <c r="E1127" s="1" t="str">
        <f t="shared" si="17"/>
        <v>0531N4</v>
      </c>
    </row>
    <row r="1128" spans="1:5" x14ac:dyDescent="0.15">
      <c r="A1128" t="s">
        <v>1178</v>
      </c>
      <c r="B1128" s="1">
        <v>41738</v>
      </c>
      <c r="C1128" s="1" t="e">
        <f>VLOOKUP(E:E,[1]Sheet1!$C:$D,2,FALSE)</f>
        <v>#N/A</v>
      </c>
      <c r="D1128" t="s">
        <v>42</v>
      </c>
      <c r="E1128" s="1" t="str">
        <f t="shared" si="17"/>
        <v>0531N4</v>
      </c>
    </row>
    <row r="1129" spans="1:5" x14ac:dyDescent="0.15">
      <c r="A1129" t="s">
        <v>1178</v>
      </c>
      <c r="B1129" s="1">
        <v>41738</v>
      </c>
      <c r="C1129" s="1" t="e">
        <f>VLOOKUP(E:E,[1]Sheet1!$C:$D,2,FALSE)</f>
        <v>#N/A</v>
      </c>
      <c r="D1129" t="s">
        <v>42</v>
      </c>
      <c r="E1129" s="1" t="str">
        <f t="shared" si="17"/>
        <v>0531N4</v>
      </c>
    </row>
    <row r="1130" spans="1:5" x14ac:dyDescent="0.15">
      <c r="A1130" t="s">
        <v>1178</v>
      </c>
      <c r="B1130" s="1">
        <v>41738</v>
      </c>
      <c r="C1130" s="1" t="e">
        <f>VLOOKUP(E:E,[1]Sheet1!$C:$D,2,FALSE)</f>
        <v>#N/A</v>
      </c>
      <c r="D1130" t="s">
        <v>42</v>
      </c>
      <c r="E1130" s="1" t="str">
        <f t="shared" si="17"/>
        <v>0531N4</v>
      </c>
    </row>
    <row r="1131" spans="1:5" x14ac:dyDescent="0.15">
      <c r="A1131" t="s">
        <v>1178</v>
      </c>
      <c r="B1131" s="1">
        <v>41738</v>
      </c>
      <c r="C1131" s="1" t="e">
        <f>VLOOKUP(E:E,[1]Sheet1!$C:$D,2,FALSE)</f>
        <v>#N/A</v>
      </c>
      <c r="D1131" t="s">
        <v>42</v>
      </c>
      <c r="E1131" s="1" t="str">
        <f t="shared" si="17"/>
        <v>0531N4</v>
      </c>
    </row>
    <row r="1132" spans="1:5" x14ac:dyDescent="0.15">
      <c r="A1132" t="s">
        <v>1178</v>
      </c>
      <c r="B1132" s="1">
        <v>41738</v>
      </c>
      <c r="C1132" s="1" t="e">
        <f>VLOOKUP(E:E,[1]Sheet1!$C:$D,2,FALSE)</f>
        <v>#N/A</v>
      </c>
      <c r="D1132" t="s">
        <v>42</v>
      </c>
      <c r="E1132" s="1" t="str">
        <f t="shared" si="17"/>
        <v>0531N4</v>
      </c>
    </row>
    <row r="1133" spans="1:5" x14ac:dyDescent="0.15">
      <c r="A1133" t="s">
        <v>1178</v>
      </c>
      <c r="B1133" s="1">
        <v>41738</v>
      </c>
      <c r="C1133" s="1" t="e">
        <f>VLOOKUP(E:E,[1]Sheet1!$C:$D,2,FALSE)</f>
        <v>#N/A</v>
      </c>
      <c r="D1133" t="s">
        <v>42</v>
      </c>
      <c r="E1133" s="1" t="str">
        <f t="shared" si="17"/>
        <v>0531N4</v>
      </c>
    </row>
    <row r="1134" spans="1:5" x14ac:dyDescent="0.15">
      <c r="A1134" t="s">
        <v>1178</v>
      </c>
      <c r="B1134" s="1">
        <v>41738</v>
      </c>
      <c r="C1134" s="1" t="e">
        <f>VLOOKUP(E:E,[1]Sheet1!$C:$D,2,FALSE)</f>
        <v>#N/A</v>
      </c>
      <c r="D1134" t="s">
        <v>42</v>
      </c>
      <c r="E1134" s="1" t="str">
        <f t="shared" si="17"/>
        <v>0531N4</v>
      </c>
    </row>
    <row r="1135" spans="1:5" x14ac:dyDescent="0.15">
      <c r="A1135" t="s">
        <v>1178</v>
      </c>
      <c r="B1135" s="1">
        <v>41738</v>
      </c>
      <c r="C1135" s="1" t="e">
        <f>VLOOKUP(E:E,[1]Sheet1!$C:$D,2,FALSE)</f>
        <v>#N/A</v>
      </c>
      <c r="D1135" t="s">
        <v>42</v>
      </c>
      <c r="E1135" s="1" t="str">
        <f t="shared" si="17"/>
        <v>0531N4</v>
      </c>
    </row>
    <row r="1136" spans="1:5" x14ac:dyDescent="0.15">
      <c r="A1136" t="s">
        <v>1178</v>
      </c>
      <c r="B1136" s="1">
        <v>41738</v>
      </c>
      <c r="C1136" s="1" t="e">
        <f>VLOOKUP(E:E,[1]Sheet1!$C:$D,2,FALSE)</f>
        <v>#N/A</v>
      </c>
      <c r="D1136" t="s">
        <v>42</v>
      </c>
      <c r="E1136" s="1" t="str">
        <f t="shared" si="17"/>
        <v>0531N4</v>
      </c>
    </row>
    <row r="1137" spans="1:5" x14ac:dyDescent="0.15">
      <c r="A1137" t="s">
        <v>1178</v>
      </c>
      <c r="B1137" s="1">
        <v>41738</v>
      </c>
      <c r="C1137" s="1" t="e">
        <f>VLOOKUP(E:E,[1]Sheet1!$C:$D,2,FALSE)</f>
        <v>#N/A</v>
      </c>
      <c r="D1137" t="s">
        <v>42</v>
      </c>
      <c r="E1137" s="1" t="str">
        <f t="shared" si="17"/>
        <v>0531N4</v>
      </c>
    </row>
    <row r="1138" spans="1:5" x14ac:dyDescent="0.15">
      <c r="A1138" t="s">
        <v>1178</v>
      </c>
      <c r="B1138" s="1">
        <v>41738</v>
      </c>
      <c r="C1138" s="1" t="e">
        <f>VLOOKUP(E:E,[1]Sheet1!$C:$D,2,FALSE)</f>
        <v>#N/A</v>
      </c>
      <c r="D1138" t="s">
        <v>42</v>
      </c>
      <c r="E1138" s="1" t="str">
        <f t="shared" si="17"/>
        <v>0531N4</v>
      </c>
    </row>
    <row r="1139" spans="1:5" x14ac:dyDescent="0.15">
      <c r="A1139" t="s">
        <v>1178</v>
      </c>
      <c r="B1139" s="1">
        <v>41738</v>
      </c>
      <c r="C1139" s="1" t="e">
        <f>VLOOKUP(E:E,[1]Sheet1!$C:$D,2,FALSE)</f>
        <v>#N/A</v>
      </c>
      <c r="D1139" t="s">
        <v>42</v>
      </c>
      <c r="E1139" s="1" t="str">
        <f t="shared" si="17"/>
        <v>0531N4</v>
      </c>
    </row>
    <row r="1140" spans="1:5" x14ac:dyDescent="0.15">
      <c r="A1140" t="s">
        <v>1178</v>
      </c>
      <c r="B1140" s="1">
        <v>41738</v>
      </c>
      <c r="C1140" s="1" t="e">
        <f>VLOOKUP(E:E,[1]Sheet1!$C:$D,2,FALSE)</f>
        <v>#N/A</v>
      </c>
      <c r="D1140" t="s">
        <v>42</v>
      </c>
      <c r="E1140" s="1" t="str">
        <f t="shared" si="17"/>
        <v>0531N4</v>
      </c>
    </row>
    <row r="1141" spans="1:5" x14ac:dyDescent="0.15">
      <c r="A1141" t="s">
        <v>1178</v>
      </c>
      <c r="B1141" s="1">
        <v>41738</v>
      </c>
      <c r="C1141" s="1" t="e">
        <f>VLOOKUP(E:E,[1]Sheet1!$C:$D,2,FALSE)</f>
        <v>#N/A</v>
      </c>
      <c r="D1141" t="s">
        <v>42</v>
      </c>
      <c r="E1141" s="1" t="str">
        <f t="shared" si="17"/>
        <v>0531N4</v>
      </c>
    </row>
    <row r="1142" spans="1:5" x14ac:dyDescent="0.15">
      <c r="A1142" t="s">
        <v>1428</v>
      </c>
      <c r="B1142" s="1">
        <v>41738</v>
      </c>
      <c r="C1142" s="1" t="e">
        <f>VLOOKUP(E:E,[1]Sheet1!$C:$D,2,FALSE)</f>
        <v>#N/A</v>
      </c>
      <c r="D1142" t="s">
        <v>42</v>
      </c>
      <c r="E1142" s="1" t="str">
        <f t="shared" si="17"/>
        <v>0531N4</v>
      </c>
    </row>
    <row r="1143" spans="1:5" x14ac:dyDescent="0.15">
      <c r="A1143" t="s">
        <v>1428</v>
      </c>
      <c r="B1143" s="1">
        <v>41738</v>
      </c>
      <c r="C1143" s="1" t="e">
        <f>VLOOKUP(E:E,[1]Sheet1!$C:$D,2,FALSE)</f>
        <v>#N/A</v>
      </c>
      <c r="D1143" t="s">
        <v>42</v>
      </c>
      <c r="E1143" s="1" t="str">
        <f t="shared" si="17"/>
        <v>0531N4</v>
      </c>
    </row>
    <row r="1144" spans="1:5" x14ac:dyDescent="0.15">
      <c r="A1144" t="s">
        <v>1428</v>
      </c>
      <c r="B1144" s="1">
        <v>41738</v>
      </c>
      <c r="C1144" s="1" t="e">
        <f>VLOOKUP(E:E,[1]Sheet1!$C:$D,2,FALSE)</f>
        <v>#N/A</v>
      </c>
      <c r="D1144" t="s">
        <v>42</v>
      </c>
      <c r="E1144" s="1" t="str">
        <f t="shared" si="17"/>
        <v>0531N4</v>
      </c>
    </row>
    <row r="1145" spans="1:5" x14ac:dyDescent="0.15">
      <c r="A1145" t="s">
        <v>1428</v>
      </c>
      <c r="B1145" s="1">
        <v>41738</v>
      </c>
      <c r="C1145" s="1" t="e">
        <f>VLOOKUP(E:E,[1]Sheet1!$C:$D,2,FALSE)</f>
        <v>#N/A</v>
      </c>
      <c r="D1145" t="s">
        <v>42</v>
      </c>
      <c r="E1145" s="1" t="str">
        <f t="shared" si="17"/>
        <v>0531N4</v>
      </c>
    </row>
    <row r="1146" spans="1:5" x14ac:dyDescent="0.15">
      <c r="A1146" t="s">
        <v>1428</v>
      </c>
      <c r="B1146" s="1">
        <v>41738</v>
      </c>
      <c r="C1146" s="1" t="e">
        <f>VLOOKUP(E:E,[1]Sheet1!$C:$D,2,FALSE)</f>
        <v>#N/A</v>
      </c>
      <c r="D1146" t="s">
        <v>42</v>
      </c>
      <c r="E1146" s="1" t="str">
        <f t="shared" si="17"/>
        <v>0531N4</v>
      </c>
    </row>
    <row r="1147" spans="1:5" x14ac:dyDescent="0.15">
      <c r="A1147" t="s">
        <v>1428</v>
      </c>
      <c r="B1147" s="1">
        <v>41738</v>
      </c>
      <c r="C1147" s="1" t="e">
        <f>VLOOKUP(E:E,[1]Sheet1!$C:$D,2,FALSE)</f>
        <v>#N/A</v>
      </c>
      <c r="D1147" t="s">
        <v>42</v>
      </c>
      <c r="E1147" s="1" t="str">
        <f t="shared" si="17"/>
        <v>0531N4</v>
      </c>
    </row>
    <row r="1148" spans="1:5" x14ac:dyDescent="0.15">
      <c r="A1148" t="s">
        <v>231</v>
      </c>
      <c r="B1148" s="1">
        <v>41738</v>
      </c>
      <c r="C1148" s="1" t="e">
        <f>VLOOKUP(E:E,[1]Sheet1!$C:$D,2,FALSE)</f>
        <v>#N/A</v>
      </c>
      <c r="D1148" t="s">
        <v>42</v>
      </c>
      <c r="E1148" s="1" t="str">
        <f t="shared" si="17"/>
        <v>0531N4</v>
      </c>
    </row>
    <row r="1149" spans="1:5" x14ac:dyDescent="0.15">
      <c r="A1149" t="s">
        <v>231</v>
      </c>
      <c r="B1149" s="1">
        <v>41738</v>
      </c>
      <c r="C1149" s="1" t="e">
        <f>VLOOKUP(E:E,[1]Sheet1!$C:$D,2,FALSE)</f>
        <v>#N/A</v>
      </c>
      <c r="D1149" t="s">
        <v>42</v>
      </c>
      <c r="E1149" s="1" t="str">
        <f t="shared" si="17"/>
        <v>0531N4</v>
      </c>
    </row>
    <row r="1150" spans="1:5" x14ac:dyDescent="0.15">
      <c r="A1150" t="s">
        <v>231</v>
      </c>
      <c r="B1150" s="1">
        <v>41738</v>
      </c>
      <c r="C1150" s="1" t="e">
        <f>VLOOKUP(E:E,[1]Sheet1!$C:$D,2,FALSE)</f>
        <v>#N/A</v>
      </c>
      <c r="D1150" t="s">
        <v>42</v>
      </c>
      <c r="E1150" s="1" t="str">
        <f t="shared" si="17"/>
        <v>0531N4</v>
      </c>
    </row>
    <row r="1151" spans="1:5" x14ac:dyDescent="0.15">
      <c r="A1151" t="s">
        <v>231</v>
      </c>
      <c r="B1151" s="1">
        <v>41738</v>
      </c>
      <c r="C1151" s="1" t="e">
        <f>VLOOKUP(E:E,[1]Sheet1!$C:$D,2,FALSE)</f>
        <v>#N/A</v>
      </c>
      <c r="D1151" t="s">
        <v>42</v>
      </c>
      <c r="E1151" s="1" t="str">
        <f t="shared" si="17"/>
        <v>0531N4</v>
      </c>
    </row>
    <row r="1152" spans="1:5" x14ac:dyDescent="0.15">
      <c r="A1152" t="s">
        <v>231</v>
      </c>
      <c r="B1152" s="1">
        <v>41738</v>
      </c>
      <c r="C1152" s="1" t="e">
        <f>VLOOKUP(E:E,[1]Sheet1!$C:$D,2,FALSE)</f>
        <v>#N/A</v>
      </c>
      <c r="D1152" t="s">
        <v>42</v>
      </c>
      <c r="E1152" s="1" t="str">
        <f t="shared" si="17"/>
        <v>0531N4</v>
      </c>
    </row>
    <row r="1153" spans="1:5" x14ac:dyDescent="0.15">
      <c r="A1153" t="s">
        <v>231</v>
      </c>
      <c r="B1153" s="1">
        <v>41738</v>
      </c>
      <c r="C1153" s="1" t="e">
        <f>VLOOKUP(E:E,[1]Sheet1!$C:$D,2,FALSE)</f>
        <v>#N/A</v>
      </c>
      <c r="D1153" t="s">
        <v>42</v>
      </c>
      <c r="E1153" s="1" t="str">
        <f t="shared" si="17"/>
        <v>0531N4</v>
      </c>
    </row>
    <row r="1154" spans="1:5" x14ac:dyDescent="0.15">
      <c r="A1154" t="s">
        <v>231</v>
      </c>
      <c r="B1154" s="1">
        <v>41738</v>
      </c>
      <c r="C1154" s="1" t="e">
        <f>VLOOKUP(E:E,[1]Sheet1!$C:$D,2,FALSE)</f>
        <v>#N/A</v>
      </c>
      <c r="D1154" t="s">
        <v>42</v>
      </c>
      <c r="E1154" s="1" t="str">
        <f t="shared" ref="E1154:E1217" si="18">LEFT(D1154,6)</f>
        <v>0531N4</v>
      </c>
    </row>
    <row r="1155" spans="1:5" x14ac:dyDescent="0.15">
      <c r="A1155" t="s">
        <v>231</v>
      </c>
      <c r="B1155" s="1">
        <v>41738</v>
      </c>
      <c r="C1155" s="1" t="e">
        <f>VLOOKUP(E:E,[1]Sheet1!$C:$D,2,FALSE)</f>
        <v>#N/A</v>
      </c>
      <c r="D1155" t="s">
        <v>42</v>
      </c>
      <c r="E1155" s="1" t="str">
        <f t="shared" si="18"/>
        <v>0531N4</v>
      </c>
    </row>
    <row r="1156" spans="1:5" x14ac:dyDescent="0.15">
      <c r="A1156" t="s">
        <v>231</v>
      </c>
      <c r="B1156" s="1">
        <v>41738</v>
      </c>
      <c r="C1156" s="1" t="e">
        <f>VLOOKUP(E:E,[1]Sheet1!$C:$D,2,FALSE)</f>
        <v>#N/A</v>
      </c>
      <c r="D1156" t="s">
        <v>42</v>
      </c>
      <c r="E1156" s="1" t="str">
        <f t="shared" si="18"/>
        <v>0531N4</v>
      </c>
    </row>
    <row r="1157" spans="1:5" x14ac:dyDescent="0.15">
      <c r="A1157" t="s">
        <v>231</v>
      </c>
      <c r="B1157" s="1">
        <v>41738</v>
      </c>
      <c r="C1157" s="1" t="e">
        <f>VLOOKUP(E:E,[1]Sheet1!$C:$D,2,FALSE)</f>
        <v>#N/A</v>
      </c>
      <c r="D1157" t="s">
        <v>42</v>
      </c>
      <c r="E1157" s="1" t="str">
        <f t="shared" si="18"/>
        <v>0531N4</v>
      </c>
    </row>
    <row r="1158" spans="1:5" x14ac:dyDescent="0.15">
      <c r="A1158" t="s">
        <v>231</v>
      </c>
      <c r="B1158" s="1">
        <v>41738</v>
      </c>
      <c r="C1158" s="1" t="e">
        <f>VLOOKUP(E:E,[1]Sheet1!$C:$D,2,FALSE)</f>
        <v>#N/A</v>
      </c>
      <c r="D1158" t="s">
        <v>42</v>
      </c>
      <c r="E1158" s="1" t="str">
        <f t="shared" si="18"/>
        <v>0531N4</v>
      </c>
    </row>
    <row r="1159" spans="1:5" x14ac:dyDescent="0.15">
      <c r="A1159" t="s">
        <v>231</v>
      </c>
      <c r="B1159" s="1">
        <v>41738</v>
      </c>
      <c r="C1159" s="1" t="e">
        <f>VLOOKUP(E:E,[1]Sheet1!$C:$D,2,FALSE)</f>
        <v>#N/A</v>
      </c>
      <c r="D1159" t="s">
        <v>42</v>
      </c>
      <c r="E1159" s="1" t="str">
        <f t="shared" si="18"/>
        <v>0531N4</v>
      </c>
    </row>
    <row r="1160" spans="1:5" x14ac:dyDescent="0.15">
      <c r="A1160" t="s">
        <v>231</v>
      </c>
      <c r="B1160" s="1">
        <v>41738</v>
      </c>
      <c r="C1160" s="1" t="e">
        <f>VLOOKUP(E:E,[1]Sheet1!$C:$D,2,FALSE)</f>
        <v>#N/A</v>
      </c>
      <c r="D1160" t="s">
        <v>42</v>
      </c>
      <c r="E1160" s="1" t="str">
        <f t="shared" si="18"/>
        <v>0531N4</v>
      </c>
    </row>
    <row r="1161" spans="1:5" x14ac:dyDescent="0.15">
      <c r="A1161" t="s">
        <v>231</v>
      </c>
      <c r="B1161" s="1">
        <v>41738</v>
      </c>
      <c r="C1161" s="1" t="e">
        <f>VLOOKUP(E:E,[1]Sheet1!$C:$D,2,FALSE)</f>
        <v>#N/A</v>
      </c>
      <c r="D1161" t="s">
        <v>42</v>
      </c>
      <c r="E1161" s="1" t="str">
        <f t="shared" si="18"/>
        <v>0531N4</v>
      </c>
    </row>
    <row r="1162" spans="1:5" x14ac:dyDescent="0.15">
      <c r="A1162" t="s">
        <v>231</v>
      </c>
      <c r="B1162" s="1">
        <v>41738</v>
      </c>
      <c r="C1162" s="1" t="e">
        <f>VLOOKUP(E:E,[1]Sheet1!$C:$D,2,FALSE)</f>
        <v>#N/A</v>
      </c>
      <c r="D1162" t="s">
        <v>42</v>
      </c>
      <c r="E1162" s="1" t="str">
        <f t="shared" si="18"/>
        <v>0531N4</v>
      </c>
    </row>
    <row r="1163" spans="1:5" x14ac:dyDescent="0.15">
      <c r="A1163" t="s">
        <v>231</v>
      </c>
      <c r="B1163" s="1">
        <v>41738</v>
      </c>
      <c r="C1163" s="1" t="e">
        <f>VLOOKUP(E:E,[1]Sheet1!$C:$D,2,FALSE)</f>
        <v>#N/A</v>
      </c>
      <c r="D1163" t="s">
        <v>42</v>
      </c>
      <c r="E1163" s="1" t="str">
        <f t="shared" si="18"/>
        <v>0531N4</v>
      </c>
    </row>
    <row r="1164" spans="1:5" x14ac:dyDescent="0.15">
      <c r="A1164" t="s">
        <v>231</v>
      </c>
      <c r="B1164" s="1">
        <v>41738</v>
      </c>
      <c r="C1164" s="1" t="e">
        <f>VLOOKUP(E:E,[1]Sheet1!$C:$D,2,FALSE)</f>
        <v>#N/A</v>
      </c>
      <c r="D1164" t="s">
        <v>42</v>
      </c>
      <c r="E1164" s="1" t="str">
        <f t="shared" si="18"/>
        <v>0531N4</v>
      </c>
    </row>
    <row r="1165" spans="1:5" x14ac:dyDescent="0.15">
      <c r="A1165" t="s">
        <v>231</v>
      </c>
      <c r="B1165" s="1">
        <v>41738</v>
      </c>
      <c r="C1165" s="1" t="e">
        <f>VLOOKUP(E:E,[1]Sheet1!$C:$D,2,FALSE)</f>
        <v>#N/A</v>
      </c>
      <c r="D1165" t="s">
        <v>42</v>
      </c>
      <c r="E1165" s="1" t="str">
        <f t="shared" si="18"/>
        <v>0531N4</v>
      </c>
    </row>
    <row r="1166" spans="1:5" x14ac:dyDescent="0.15">
      <c r="A1166" t="s">
        <v>629</v>
      </c>
      <c r="B1166" s="1">
        <v>41739</v>
      </c>
      <c r="C1166" s="1" t="e">
        <f>VLOOKUP(E:E,[1]Sheet1!$C:$D,2,FALSE)</f>
        <v>#N/A</v>
      </c>
      <c r="D1166" t="s">
        <v>1457</v>
      </c>
      <c r="E1166" s="1" t="str">
        <f t="shared" si="18"/>
        <v>0352YH</v>
      </c>
    </row>
    <row r="1167" spans="1:5" x14ac:dyDescent="0.15">
      <c r="A1167" t="s">
        <v>629</v>
      </c>
      <c r="B1167" s="1">
        <v>41739</v>
      </c>
      <c r="C1167" s="1" t="e">
        <f>VLOOKUP(E:E,[1]Sheet1!$C:$D,2,FALSE)</f>
        <v>#N/A</v>
      </c>
      <c r="D1167" t="s">
        <v>1457</v>
      </c>
      <c r="E1167" s="1" t="str">
        <f t="shared" si="18"/>
        <v>0352YH</v>
      </c>
    </row>
    <row r="1168" spans="1:5" x14ac:dyDescent="0.15">
      <c r="A1168" t="s">
        <v>629</v>
      </c>
      <c r="B1168" s="1">
        <v>41739</v>
      </c>
      <c r="C1168" s="1" t="e">
        <f>VLOOKUP(E:E,[1]Sheet1!$C:$D,2,FALSE)</f>
        <v>#N/A</v>
      </c>
      <c r="D1168" t="s">
        <v>1457</v>
      </c>
      <c r="E1168" s="1" t="str">
        <f t="shared" si="18"/>
        <v>0352YH</v>
      </c>
    </row>
    <row r="1169" spans="1:5" x14ac:dyDescent="0.15">
      <c r="A1169" t="s">
        <v>1464</v>
      </c>
      <c r="B1169" s="1">
        <v>41739</v>
      </c>
      <c r="C1169" s="1" t="e">
        <f>VLOOKUP(E:E,[1]Sheet1!$C:$D,2,FALSE)</f>
        <v>#N/A</v>
      </c>
      <c r="D1169" t="s">
        <v>1465</v>
      </c>
      <c r="E1169" s="1" t="str">
        <f t="shared" si="18"/>
        <v>0022YC</v>
      </c>
    </row>
    <row r="1170" spans="1:5" x14ac:dyDescent="0.15">
      <c r="A1170" t="s">
        <v>1464</v>
      </c>
      <c r="B1170" s="1">
        <v>41739</v>
      </c>
      <c r="C1170" s="1" t="e">
        <f>VLOOKUP(E:E,[1]Sheet1!$C:$D,2,FALSE)</f>
        <v>#N/A</v>
      </c>
      <c r="D1170" t="s">
        <v>1264</v>
      </c>
      <c r="E1170" s="1" t="str">
        <f t="shared" si="18"/>
        <v>3042YC</v>
      </c>
    </row>
    <row r="1171" spans="1:5" x14ac:dyDescent="0.15">
      <c r="A1171" t="s">
        <v>1464</v>
      </c>
      <c r="B1171" s="1">
        <v>41739</v>
      </c>
      <c r="C1171" s="1" t="e">
        <f>VLOOKUP(E:E,[1]Sheet1!$C:$D,2,FALSE)</f>
        <v>#N/A</v>
      </c>
      <c r="D1171" t="s">
        <v>1260</v>
      </c>
      <c r="E1171" s="1" t="str">
        <f t="shared" si="18"/>
        <v>0022YC</v>
      </c>
    </row>
    <row r="1172" spans="1:5" x14ac:dyDescent="0.15">
      <c r="A1172" t="s">
        <v>1464</v>
      </c>
      <c r="B1172" s="1">
        <v>41739</v>
      </c>
      <c r="C1172" s="1" t="e">
        <f>VLOOKUP(E:E,[1]Sheet1!$C:$D,2,FALSE)</f>
        <v>#N/A</v>
      </c>
      <c r="D1172" t="s">
        <v>1264</v>
      </c>
      <c r="E1172" s="1" t="str">
        <f t="shared" si="18"/>
        <v>3042YC</v>
      </c>
    </row>
    <row r="1173" spans="1:5" x14ac:dyDescent="0.15">
      <c r="A1173" t="s">
        <v>1471</v>
      </c>
      <c r="B1173" s="1">
        <v>41740</v>
      </c>
      <c r="C1173" s="1" t="e">
        <f>VLOOKUP(E:E,[1]Sheet1!$C:$D,2,FALSE)</f>
        <v>#N/A</v>
      </c>
      <c r="D1173" t="s">
        <v>354</v>
      </c>
      <c r="E1173" s="1" t="str">
        <f t="shared" si="18"/>
        <v>0441N4</v>
      </c>
    </row>
    <row r="1174" spans="1:5" x14ac:dyDescent="0.15">
      <c r="A1174" t="s">
        <v>1471</v>
      </c>
      <c r="B1174" s="1">
        <v>41740</v>
      </c>
      <c r="C1174" s="1" t="e">
        <f>VLOOKUP(E:E,[1]Sheet1!$C:$D,2,FALSE)</f>
        <v>#N/A</v>
      </c>
      <c r="D1174" t="s">
        <v>354</v>
      </c>
      <c r="E1174" s="1" t="str">
        <f t="shared" si="18"/>
        <v>0441N4</v>
      </c>
    </row>
    <row r="1175" spans="1:5" x14ac:dyDescent="0.15">
      <c r="A1175" t="s">
        <v>1471</v>
      </c>
      <c r="B1175" s="1">
        <v>41740</v>
      </c>
      <c r="C1175" s="1" t="e">
        <f>VLOOKUP(E:E,[1]Sheet1!$C:$D,2,FALSE)</f>
        <v>#N/A</v>
      </c>
      <c r="D1175" t="s">
        <v>354</v>
      </c>
      <c r="E1175" s="1" t="str">
        <f t="shared" si="18"/>
        <v>0441N4</v>
      </c>
    </row>
    <row r="1176" spans="1:5" x14ac:dyDescent="0.15">
      <c r="A1176" t="s">
        <v>1471</v>
      </c>
      <c r="B1176" s="1">
        <v>41740</v>
      </c>
      <c r="C1176" s="1" t="e">
        <f>VLOOKUP(E:E,[1]Sheet1!$C:$D,2,FALSE)</f>
        <v>#N/A</v>
      </c>
      <c r="D1176" t="s">
        <v>354</v>
      </c>
      <c r="E1176" s="1" t="str">
        <f t="shared" si="18"/>
        <v>0441N4</v>
      </c>
    </row>
    <row r="1177" spans="1:5" x14ac:dyDescent="0.15">
      <c r="A1177" t="s">
        <v>1471</v>
      </c>
      <c r="B1177" s="1">
        <v>41740</v>
      </c>
      <c r="C1177" s="1" t="e">
        <f>VLOOKUP(E:E,[1]Sheet1!$C:$D,2,FALSE)</f>
        <v>#N/A</v>
      </c>
      <c r="D1177" t="s">
        <v>354</v>
      </c>
      <c r="E1177" s="1" t="str">
        <f t="shared" si="18"/>
        <v>0441N4</v>
      </c>
    </row>
    <row r="1178" spans="1:5" x14ac:dyDescent="0.15">
      <c r="A1178" t="s">
        <v>1471</v>
      </c>
      <c r="B1178" s="1">
        <v>41740</v>
      </c>
      <c r="C1178" s="1" t="e">
        <f>VLOOKUP(E:E,[1]Sheet1!$C:$D,2,FALSE)</f>
        <v>#N/A</v>
      </c>
      <c r="D1178" t="s">
        <v>354</v>
      </c>
      <c r="E1178" s="1" t="str">
        <f t="shared" si="18"/>
        <v>0441N4</v>
      </c>
    </row>
    <row r="1179" spans="1:5" x14ac:dyDescent="0.15">
      <c r="A1179" t="s">
        <v>1471</v>
      </c>
      <c r="B1179" s="1">
        <v>41740</v>
      </c>
      <c r="C1179" s="1" t="e">
        <f>VLOOKUP(E:E,[1]Sheet1!$C:$D,2,FALSE)</f>
        <v>#N/A</v>
      </c>
      <c r="D1179" t="s">
        <v>42</v>
      </c>
      <c r="E1179" s="1" t="str">
        <f t="shared" si="18"/>
        <v>0531N4</v>
      </c>
    </row>
    <row r="1180" spans="1:5" x14ac:dyDescent="0.15">
      <c r="A1180" t="s">
        <v>1471</v>
      </c>
      <c r="B1180" s="1">
        <v>41740</v>
      </c>
      <c r="C1180" s="1" t="e">
        <f>VLOOKUP(E:E,[1]Sheet1!$C:$D,2,FALSE)</f>
        <v>#N/A</v>
      </c>
      <c r="D1180" t="s">
        <v>42</v>
      </c>
      <c r="E1180" s="1" t="str">
        <f t="shared" si="18"/>
        <v>0531N4</v>
      </c>
    </row>
    <row r="1181" spans="1:5" x14ac:dyDescent="0.15">
      <c r="A1181" t="s">
        <v>1471</v>
      </c>
      <c r="B1181" s="1">
        <v>41740</v>
      </c>
      <c r="C1181" s="1" t="e">
        <f>VLOOKUP(E:E,[1]Sheet1!$C:$D,2,FALSE)</f>
        <v>#N/A</v>
      </c>
      <c r="D1181" t="s">
        <v>42</v>
      </c>
      <c r="E1181" s="1" t="str">
        <f t="shared" si="18"/>
        <v>0531N4</v>
      </c>
    </row>
    <row r="1182" spans="1:5" x14ac:dyDescent="0.15">
      <c r="A1182" t="s">
        <v>1471</v>
      </c>
      <c r="B1182" s="1">
        <v>41740</v>
      </c>
      <c r="C1182" s="1" t="e">
        <f>VLOOKUP(E:E,[1]Sheet1!$C:$D,2,FALSE)</f>
        <v>#N/A</v>
      </c>
      <c r="D1182" t="s">
        <v>42</v>
      </c>
      <c r="E1182" s="1" t="str">
        <f t="shared" si="18"/>
        <v>0531N4</v>
      </c>
    </row>
    <row r="1183" spans="1:5" x14ac:dyDescent="0.15">
      <c r="A1183" t="s">
        <v>1471</v>
      </c>
      <c r="B1183" s="1">
        <v>41740</v>
      </c>
      <c r="C1183" s="1" t="e">
        <f>VLOOKUP(E:E,[1]Sheet1!$C:$D,2,FALSE)</f>
        <v>#N/A</v>
      </c>
      <c r="D1183" t="s">
        <v>42</v>
      </c>
      <c r="E1183" s="1" t="str">
        <f t="shared" si="18"/>
        <v>0531N4</v>
      </c>
    </row>
    <row r="1184" spans="1:5" x14ac:dyDescent="0.15">
      <c r="A1184" t="s">
        <v>1471</v>
      </c>
      <c r="B1184" s="1">
        <v>41740</v>
      </c>
      <c r="C1184" s="1" t="e">
        <f>VLOOKUP(E:E,[1]Sheet1!$C:$D,2,FALSE)</f>
        <v>#N/A</v>
      </c>
      <c r="D1184" t="s">
        <v>42</v>
      </c>
      <c r="E1184" s="1" t="str">
        <f t="shared" si="18"/>
        <v>0531N4</v>
      </c>
    </row>
    <row r="1185" spans="1:5" x14ac:dyDescent="0.15">
      <c r="A1185" t="s">
        <v>1471</v>
      </c>
      <c r="B1185" s="1">
        <v>41740</v>
      </c>
      <c r="C1185" s="1" t="e">
        <f>VLOOKUP(E:E,[1]Sheet1!$C:$D,2,FALSE)</f>
        <v>#N/A</v>
      </c>
      <c r="D1185" t="s">
        <v>42</v>
      </c>
      <c r="E1185" s="1" t="str">
        <f t="shared" si="18"/>
        <v>0531N4</v>
      </c>
    </row>
    <row r="1186" spans="1:5" x14ac:dyDescent="0.15">
      <c r="A1186" t="s">
        <v>1471</v>
      </c>
      <c r="B1186" s="1">
        <v>41740</v>
      </c>
      <c r="C1186" s="1" t="e">
        <f>VLOOKUP(E:E,[1]Sheet1!$C:$D,2,FALSE)</f>
        <v>#N/A</v>
      </c>
      <c r="D1186" t="s">
        <v>42</v>
      </c>
      <c r="E1186" s="1" t="str">
        <f t="shared" si="18"/>
        <v>0531N4</v>
      </c>
    </row>
    <row r="1187" spans="1:5" x14ac:dyDescent="0.15">
      <c r="A1187" t="s">
        <v>1471</v>
      </c>
      <c r="B1187" s="1">
        <v>41740</v>
      </c>
      <c r="C1187" s="1" t="e">
        <f>VLOOKUP(E:E,[1]Sheet1!$C:$D,2,FALSE)</f>
        <v>#N/A</v>
      </c>
      <c r="D1187" t="s">
        <v>42</v>
      </c>
      <c r="E1187" s="1" t="str">
        <f t="shared" si="18"/>
        <v>0531N4</v>
      </c>
    </row>
    <row r="1188" spans="1:5" x14ac:dyDescent="0.15">
      <c r="A1188" t="s">
        <v>1471</v>
      </c>
      <c r="B1188" s="1">
        <v>41740</v>
      </c>
      <c r="C1188" s="1" t="e">
        <f>VLOOKUP(E:E,[1]Sheet1!$C:$D,2,FALSE)</f>
        <v>#N/A</v>
      </c>
      <c r="D1188" t="s">
        <v>42</v>
      </c>
      <c r="E1188" s="1" t="str">
        <f t="shared" si="18"/>
        <v>0531N4</v>
      </c>
    </row>
    <row r="1189" spans="1:5" x14ac:dyDescent="0.15">
      <c r="A1189" t="s">
        <v>1471</v>
      </c>
      <c r="B1189" s="1">
        <v>41740</v>
      </c>
      <c r="C1189" s="1" t="e">
        <f>VLOOKUP(E:E,[1]Sheet1!$C:$D,2,FALSE)</f>
        <v>#N/A</v>
      </c>
      <c r="D1189" t="s">
        <v>42</v>
      </c>
      <c r="E1189" s="1" t="str">
        <f t="shared" si="18"/>
        <v>0531N4</v>
      </c>
    </row>
    <row r="1190" spans="1:5" x14ac:dyDescent="0.15">
      <c r="A1190" t="s">
        <v>1471</v>
      </c>
      <c r="B1190" s="1">
        <v>41740</v>
      </c>
      <c r="C1190" s="1" t="e">
        <f>VLOOKUP(E:E,[1]Sheet1!$C:$D,2,FALSE)</f>
        <v>#N/A</v>
      </c>
      <c r="D1190" t="s">
        <v>42</v>
      </c>
      <c r="E1190" s="1" t="str">
        <f t="shared" si="18"/>
        <v>0531N4</v>
      </c>
    </row>
    <row r="1191" spans="1:5" x14ac:dyDescent="0.15">
      <c r="A1191" t="s">
        <v>1471</v>
      </c>
      <c r="B1191" s="1">
        <v>41740</v>
      </c>
      <c r="C1191" s="1" t="e">
        <f>VLOOKUP(E:E,[1]Sheet1!$C:$D,2,FALSE)</f>
        <v>#N/A</v>
      </c>
      <c r="D1191" t="s">
        <v>42</v>
      </c>
      <c r="E1191" s="1" t="str">
        <f t="shared" si="18"/>
        <v>0531N4</v>
      </c>
    </row>
    <row r="1192" spans="1:5" x14ac:dyDescent="0.15">
      <c r="A1192" t="s">
        <v>1471</v>
      </c>
      <c r="B1192" s="1">
        <v>41740</v>
      </c>
      <c r="C1192" s="1" t="e">
        <f>VLOOKUP(E:E,[1]Sheet1!$C:$D,2,FALSE)</f>
        <v>#N/A</v>
      </c>
      <c r="D1192" t="s">
        <v>42</v>
      </c>
      <c r="E1192" s="1" t="str">
        <f t="shared" si="18"/>
        <v>0531N4</v>
      </c>
    </row>
    <row r="1193" spans="1:5" x14ac:dyDescent="0.15">
      <c r="A1193" t="s">
        <v>1493</v>
      </c>
      <c r="B1193" s="1">
        <v>41743</v>
      </c>
      <c r="C1193" s="1" t="e">
        <f>VLOOKUP(E:E,[1]Sheet1!$C:$D,2,FALSE)</f>
        <v>#N/A</v>
      </c>
      <c r="D1193" t="s">
        <v>1354</v>
      </c>
      <c r="E1193" s="1" t="str">
        <f t="shared" si="18"/>
        <v>0542N4</v>
      </c>
    </row>
    <row r="1194" spans="1:5" x14ac:dyDescent="0.15">
      <c r="A1194" t="s">
        <v>1493</v>
      </c>
      <c r="B1194" s="1">
        <v>41743</v>
      </c>
      <c r="C1194" s="1" t="e">
        <f>VLOOKUP(E:E,[1]Sheet1!$C:$D,2,FALSE)</f>
        <v>#N/A</v>
      </c>
      <c r="D1194" t="s">
        <v>1354</v>
      </c>
      <c r="E1194" s="1" t="str">
        <f t="shared" si="18"/>
        <v>0542N4</v>
      </c>
    </row>
    <row r="1195" spans="1:5" x14ac:dyDescent="0.15">
      <c r="A1195" t="s">
        <v>1493</v>
      </c>
      <c r="B1195" s="1">
        <v>41743</v>
      </c>
      <c r="C1195" s="1" t="e">
        <f>VLOOKUP(E:E,[1]Sheet1!$C:$D,2,FALSE)</f>
        <v>#N/A</v>
      </c>
      <c r="D1195" t="s">
        <v>1354</v>
      </c>
      <c r="E1195" s="1" t="str">
        <f t="shared" si="18"/>
        <v>0542N4</v>
      </c>
    </row>
    <row r="1196" spans="1:5" x14ac:dyDescent="0.15">
      <c r="A1196" t="s">
        <v>1493</v>
      </c>
      <c r="B1196" s="1">
        <v>41743</v>
      </c>
      <c r="C1196" s="1" t="e">
        <f>VLOOKUP(E:E,[1]Sheet1!$C:$D,2,FALSE)</f>
        <v>#N/A</v>
      </c>
      <c r="D1196" t="s">
        <v>1354</v>
      </c>
      <c r="E1196" s="1" t="str">
        <f t="shared" si="18"/>
        <v>0542N4</v>
      </c>
    </row>
    <row r="1197" spans="1:5" x14ac:dyDescent="0.15">
      <c r="A1197" t="s">
        <v>1493</v>
      </c>
      <c r="B1197" s="1">
        <v>41743</v>
      </c>
      <c r="C1197" s="1" t="e">
        <f>VLOOKUP(E:E,[1]Sheet1!$C:$D,2,FALSE)</f>
        <v>#N/A</v>
      </c>
      <c r="D1197" t="s">
        <v>354</v>
      </c>
      <c r="E1197" s="1" t="str">
        <f t="shared" si="18"/>
        <v>0441N4</v>
      </c>
    </row>
    <row r="1198" spans="1:5" x14ac:dyDescent="0.15">
      <c r="A1198" t="s">
        <v>1493</v>
      </c>
      <c r="B1198" s="1">
        <v>41743</v>
      </c>
      <c r="C1198" s="1" t="e">
        <f>VLOOKUP(E:E,[1]Sheet1!$C:$D,2,FALSE)</f>
        <v>#N/A</v>
      </c>
      <c r="D1198" t="s">
        <v>354</v>
      </c>
      <c r="E1198" s="1" t="str">
        <f t="shared" si="18"/>
        <v>0441N4</v>
      </c>
    </row>
    <row r="1199" spans="1:5" x14ac:dyDescent="0.15">
      <c r="A1199" t="s">
        <v>1493</v>
      </c>
      <c r="B1199" s="1">
        <v>41743</v>
      </c>
      <c r="C1199" s="1" t="e">
        <f>VLOOKUP(E:E,[1]Sheet1!$C:$D,2,FALSE)</f>
        <v>#N/A</v>
      </c>
      <c r="D1199" t="s">
        <v>354</v>
      </c>
      <c r="E1199" s="1" t="str">
        <f t="shared" si="18"/>
        <v>0441N4</v>
      </c>
    </row>
    <row r="1200" spans="1:5" x14ac:dyDescent="0.15">
      <c r="A1200" t="s">
        <v>1493</v>
      </c>
      <c r="B1200" s="1">
        <v>41743</v>
      </c>
      <c r="C1200" s="1" t="e">
        <f>VLOOKUP(E:E,[1]Sheet1!$C:$D,2,FALSE)</f>
        <v>#N/A</v>
      </c>
      <c r="D1200" t="s">
        <v>354</v>
      </c>
      <c r="E1200" s="1" t="str">
        <f t="shared" si="18"/>
        <v>0441N4</v>
      </c>
    </row>
    <row r="1201" spans="1:5" x14ac:dyDescent="0.15">
      <c r="A1201" t="s">
        <v>1493</v>
      </c>
      <c r="B1201" s="1">
        <v>41743</v>
      </c>
      <c r="C1201" s="1" t="e">
        <f>VLOOKUP(E:E,[1]Sheet1!$C:$D,2,FALSE)</f>
        <v>#N/A</v>
      </c>
      <c r="D1201" t="s">
        <v>354</v>
      </c>
      <c r="E1201" s="1" t="str">
        <f t="shared" si="18"/>
        <v>0441N4</v>
      </c>
    </row>
    <row r="1202" spans="1:5" x14ac:dyDescent="0.15">
      <c r="A1202" t="s">
        <v>1493</v>
      </c>
      <c r="B1202" s="1">
        <v>41743</v>
      </c>
      <c r="C1202" s="1" t="e">
        <f>VLOOKUP(E:E,[1]Sheet1!$C:$D,2,FALSE)</f>
        <v>#N/A</v>
      </c>
      <c r="D1202" t="s">
        <v>354</v>
      </c>
      <c r="E1202" s="1" t="str">
        <f t="shared" si="18"/>
        <v>0441N4</v>
      </c>
    </row>
    <row r="1203" spans="1:5" x14ac:dyDescent="0.15">
      <c r="A1203" t="s">
        <v>1493</v>
      </c>
      <c r="B1203" s="1">
        <v>41743</v>
      </c>
      <c r="C1203" s="1" t="e">
        <f>VLOOKUP(E:E,[1]Sheet1!$C:$D,2,FALSE)</f>
        <v>#N/A</v>
      </c>
      <c r="D1203" t="s">
        <v>354</v>
      </c>
      <c r="E1203" s="1" t="str">
        <f t="shared" si="18"/>
        <v>0441N4</v>
      </c>
    </row>
    <row r="1204" spans="1:5" x14ac:dyDescent="0.15">
      <c r="A1204" t="s">
        <v>1493</v>
      </c>
      <c r="B1204" s="1">
        <v>41743</v>
      </c>
      <c r="C1204" s="1" t="e">
        <f>VLOOKUP(E:E,[1]Sheet1!$C:$D,2,FALSE)</f>
        <v>#N/A</v>
      </c>
      <c r="D1204" t="s">
        <v>354</v>
      </c>
      <c r="E1204" s="1" t="str">
        <f t="shared" si="18"/>
        <v>0441N4</v>
      </c>
    </row>
    <row r="1205" spans="1:5" x14ac:dyDescent="0.15">
      <c r="A1205" t="s">
        <v>205</v>
      </c>
      <c r="B1205" s="1">
        <v>41741</v>
      </c>
      <c r="C1205" s="1" t="e">
        <f>VLOOKUP(E:E,[1]Sheet1!$C:$D,2,FALSE)</f>
        <v>#N/A</v>
      </c>
      <c r="D1205" t="s">
        <v>73</v>
      </c>
      <c r="E1205" s="1" t="str">
        <f t="shared" si="18"/>
        <v>0601N4</v>
      </c>
    </row>
    <row r="1206" spans="1:5" x14ac:dyDescent="0.15">
      <c r="A1206" t="s">
        <v>205</v>
      </c>
      <c r="B1206" s="1">
        <v>41741</v>
      </c>
      <c r="C1206" s="1" t="e">
        <f>VLOOKUP(E:E,[1]Sheet1!$C:$D,2,FALSE)</f>
        <v>#N/A</v>
      </c>
      <c r="D1206" t="s">
        <v>73</v>
      </c>
      <c r="E1206" s="1" t="str">
        <f t="shared" si="18"/>
        <v>0601N4</v>
      </c>
    </row>
    <row r="1207" spans="1:5" x14ac:dyDescent="0.15">
      <c r="A1207" t="s">
        <v>205</v>
      </c>
      <c r="B1207" s="1">
        <v>41741</v>
      </c>
      <c r="C1207" s="1" t="e">
        <f>VLOOKUP(E:E,[1]Sheet1!$C:$D,2,FALSE)</f>
        <v>#N/A</v>
      </c>
      <c r="D1207" t="s">
        <v>176</v>
      </c>
      <c r="E1207" s="1" t="str">
        <f t="shared" si="18"/>
        <v>0511N4</v>
      </c>
    </row>
    <row r="1208" spans="1:5" x14ac:dyDescent="0.15">
      <c r="A1208" t="s">
        <v>205</v>
      </c>
      <c r="B1208" s="1">
        <v>41741</v>
      </c>
      <c r="C1208" s="1" t="e">
        <f>VLOOKUP(E:E,[1]Sheet1!$C:$D,2,FALSE)</f>
        <v>#N/A</v>
      </c>
      <c r="D1208" t="s">
        <v>176</v>
      </c>
      <c r="E1208" s="1" t="str">
        <f t="shared" si="18"/>
        <v>0511N4</v>
      </c>
    </row>
    <row r="1209" spans="1:5" x14ac:dyDescent="0.15">
      <c r="A1209" t="s">
        <v>205</v>
      </c>
      <c r="B1209" s="1">
        <v>41741</v>
      </c>
      <c r="C1209" s="1" t="e">
        <f>VLOOKUP(E:E,[1]Sheet1!$C:$D,2,FALSE)</f>
        <v>#N/A</v>
      </c>
      <c r="D1209" t="s">
        <v>176</v>
      </c>
      <c r="E1209" s="1" t="str">
        <f t="shared" si="18"/>
        <v>0511N4</v>
      </c>
    </row>
    <row r="1210" spans="1:5" x14ac:dyDescent="0.15">
      <c r="A1210" t="s">
        <v>205</v>
      </c>
      <c r="B1210" s="1">
        <v>41741</v>
      </c>
      <c r="C1210" s="1" t="e">
        <f>VLOOKUP(E:E,[1]Sheet1!$C:$D,2,FALSE)</f>
        <v>#N/A</v>
      </c>
      <c r="D1210" t="s">
        <v>42</v>
      </c>
      <c r="E1210" s="1" t="str">
        <f t="shared" si="18"/>
        <v>0531N4</v>
      </c>
    </row>
    <row r="1211" spans="1:5" x14ac:dyDescent="0.15">
      <c r="A1211" t="s">
        <v>205</v>
      </c>
      <c r="B1211" s="1">
        <v>41741</v>
      </c>
      <c r="C1211" s="1" t="e">
        <f>VLOOKUP(E:E,[1]Sheet1!$C:$D,2,FALSE)</f>
        <v>#N/A</v>
      </c>
      <c r="D1211" t="s">
        <v>42</v>
      </c>
      <c r="E1211" s="1" t="str">
        <f t="shared" si="18"/>
        <v>0531N4</v>
      </c>
    </row>
    <row r="1212" spans="1:5" x14ac:dyDescent="0.15">
      <c r="A1212" t="s">
        <v>205</v>
      </c>
      <c r="B1212" s="1">
        <v>41741</v>
      </c>
      <c r="C1212" s="1" t="e">
        <f>VLOOKUP(E:E,[1]Sheet1!$C:$D,2,FALSE)</f>
        <v>#N/A</v>
      </c>
      <c r="D1212" t="s">
        <v>42</v>
      </c>
      <c r="E1212" s="1" t="str">
        <f t="shared" si="18"/>
        <v>0531N4</v>
      </c>
    </row>
    <row r="1213" spans="1:5" x14ac:dyDescent="0.15">
      <c r="A1213" t="s">
        <v>205</v>
      </c>
      <c r="B1213" s="1">
        <v>41741</v>
      </c>
      <c r="C1213" s="1" t="e">
        <f>VLOOKUP(E:E,[1]Sheet1!$C:$D,2,FALSE)</f>
        <v>#N/A</v>
      </c>
      <c r="D1213" t="s">
        <v>42</v>
      </c>
      <c r="E1213" s="1" t="str">
        <f t="shared" si="18"/>
        <v>0531N4</v>
      </c>
    </row>
    <row r="1214" spans="1:5" x14ac:dyDescent="0.15">
      <c r="A1214" t="s">
        <v>205</v>
      </c>
      <c r="B1214" s="1">
        <v>41741</v>
      </c>
      <c r="C1214" s="1" t="e">
        <f>VLOOKUP(E:E,[1]Sheet1!$C:$D,2,FALSE)</f>
        <v>#N/A</v>
      </c>
      <c r="D1214" t="s">
        <v>42</v>
      </c>
      <c r="E1214" s="1" t="str">
        <f t="shared" si="18"/>
        <v>0531N4</v>
      </c>
    </row>
    <row r="1215" spans="1:5" x14ac:dyDescent="0.15">
      <c r="A1215" t="s">
        <v>205</v>
      </c>
      <c r="B1215" s="1">
        <v>41741</v>
      </c>
      <c r="C1215" s="1" t="e">
        <f>VLOOKUP(E:E,[1]Sheet1!$C:$D,2,FALSE)</f>
        <v>#N/A</v>
      </c>
      <c r="D1215" t="s">
        <v>42</v>
      </c>
      <c r="E1215" s="1" t="str">
        <f t="shared" si="18"/>
        <v>0531N4</v>
      </c>
    </row>
    <row r="1216" spans="1:5" x14ac:dyDescent="0.15">
      <c r="A1216" t="s">
        <v>205</v>
      </c>
      <c r="B1216" s="1">
        <v>41741</v>
      </c>
      <c r="C1216" s="1" t="e">
        <f>VLOOKUP(E:E,[1]Sheet1!$C:$D,2,FALSE)</f>
        <v>#N/A</v>
      </c>
      <c r="D1216" t="s">
        <v>176</v>
      </c>
      <c r="E1216" s="1" t="str">
        <f t="shared" si="18"/>
        <v>0511N4</v>
      </c>
    </row>
    <row r="1217" spans="1:5" x14ac:dyDescent="0.15">
      <c r="A1217" t="s">
        <v>205</v>
      </c>
      <c r="B1217" s="1">
        <v>41741</v>
      </c>
      <c r="C1217" s="1" t="e">
        <f>VLOOKUP(E:E,[1]Sheet1!$C:$D,2,FALSE)</f>
        <v>#N/A</v>
      </c>
      <c r="D1217" t="s">
        <v>176</v>
      </c>
      <c r="E1217" s="1" t="str">
        <f t="shared" si="18"/>
        <v>0511N4</v>
      </c>
    </row>
    <row r="1218" spans="1:5" x14ac:dyDescent="0.15">
      <c r="A1218" t="s">
        <v>205</v>
      </c>
      <c r="B1218" s="1">
        <v>41741</v>
      </c>
      <c r="C1218" s="1" t="e">
        <f>VLOOKUP(E:E,[1]Sheet1!$C:$D,2,FALSE)</f>
        <v>#N/A</v>
      </c>
      <c r="D1218" t="s">
        <v>176</v>
      </c>
      <c r="E1218" s="1" t="str">
        <f t="shared" ref="E1218:E1281" si="19">LEFT(D1218,6)</f>
        <v>0511N4</v>
      </c>
    </row>
    <row r="1219" spans="1:5" x14ac:dyDescent="0.15">
      <c r="A1219" t="s">
        <v>205</v>
      </c>
      <c r="B1219" s="1">
        <v>41741</v>
      </c>
      <c r="C1219" s="1" t="e">
        <f>VLOOKUP(E:E,[1]Sheet1!$C:$D,2,FALSE)</f>
        <v>#N/A</v>
      </c>
      <c r="D1219" t="s">
        <v>176</v>
      </c>
      <c r="E1219" s="1" t="str">
        <f t="shared" si="19"/>
        <v>0511N4</v>
      </c>
    </row>
    <row r="1220" spans="1:5" x14ac:dyDescent="0.15">
      <c r="A1220" t="s">
        <v>205</v>
      </c>
      <c r="B1220" s="1">
        <v>41741</v>
      </c>
      <c r="C1220" s="1" t="e">
        <f>VLOOKUP(E:E,[1]Sheet1!$C:$D,2,FALSE)</f>
        <v>#N/A</v>
      </c>
      <c r="D1220" t="s">
        <v>176</v>
      </c>
      <c r="E1220" s="1" t="str">
        <f t="shared" si="19"/>
        <v>0511N4</v>
      </c>
    </row>
    <row r="1221" spans="1:5" x14ac:dyDescent="0.15">
      <c r="A1221" t="s">
        <v>205</v>
      </c>
      <c r="B1221" s="1">
        <v>41741</v>
      </c>
      <c r="C1221" s="1" t="e">
        <f>VLOOKUP(E:E,[1]Sheet1!$C:$D,2,FALSE)</f>
        <v>#N/A</v>
      </c>
      <c r="D1221" t="s">
        <v>176</v>
      </c>
      <c r="E1221" s="1" t="str">
        <f t="shared" si="19"/>
        <v>0511N4</v>
      </c>
    </row>
    <row r="1222" spans="1:5" x14ac:dyDescent="0.15">
      <c r="A1222" t="s">
        <v>1529</v>
      </c>
      <c r="B1222" s="1">
        <v>41738</v>
      </c>
      <c r="C1222" s="1" t="e">
        <f>VLOOKUP(E:E,[1]Sheet1!$C:$D,2,FALSE)</f>
        <v>#N/A</v>
      </c>
      <c r="D1222" t="s">
        <v>64</v>
      </c>
      <c r="E1222" s="1" t="str">
        <f t="shared" si="19"/>
        <v>0383N4</v>
      </c>
    </row>
    <row r="1223" spans="1:5" x14ac:dyDescent="0.15">
      <c r="A1223" t="s">
        <v>1042</v>
      </c>
      <c r="B1223" s="1">
        <v>41740</v>
      </c>
      <c r="C1223" s="1" t="e">
        <f>VLOOKUP(E:E,[1]Sheet1!$C:$D,2,FALSE)</f>
        <v>#N/A</v>
      </c>
      <c r="D1223" t="s">
        <v>1040</v>
      </c>
      <c r="E1223" s="1" t="str">
        <f t="shared" si="19"/>
        <v>0342YH</v>
      </c>
    </row>
    <row r="1224" spans="1:5" x14ac:dyDescent="0.15">
      <c r="A1224" t="s">
        <v>1042</v>
      </c>
      <c r="B1224" s="1">
        <v>41740</v>
      </c>
      <c r="C1224" s="1" t="e">
        <f>VLOOKUP(E:E,[1]Sheet1!$C:$D,2,FALSE)</f>
        <v>#N/A</v>
      </c>
      <c r="D1224" t="s">
        <v>1040</v>
      </c>
      <c r="E1224" s="1" t="str">
        <f t="shared" si="19"/>
        <v>0342YH</v>
      </c>
    </row>
    <row r="1225" spans="1:5" x14ac:dyDescent="0.15">
      <c r="A1225" t="s">
        <v>1042</v>
      </c>
      <c r="B1225" s="1">
        <v>41740</v>
      </c>
      <c r="C1225" s="1" t="e">
        <f>VLOOKUP(E:E,[1]Sheet1!$C:$D,2,FALSE)</f>
        <v>#N/A</v>
      </c>
      <c r="D1225" t="s">
        <v>1040</v>
      </c>
      <c r="E1225" s="1" t="str">
        <f t="shared" si="19"/>
        <v>0342YH</v>
      </c>
    </row>
    <row r="1226" spans="1:5" x14ac:dyDescent="0.15">
      <c r="A1226" t="s">
        <v>151</v>
      </c>
      <c r="B1226" s="1">
        <v>41738</v>
      </c>
      <c r="C1226" s="1" t="e">
        <f>VLOOKUP(E:E,[1]Sheet1!$C:$D,2,FALSE)</f>
        <v>#N/A</v>
      </c>
      <c r="D1226" t="s">
        <v>42</v>
      </c>
      <c r="E1226" s="1" t="str">
        <f t="shared" si="19"/>
        <v>0531N4</v>
      </c>
    </row>
    <row r="1227" spans="1:5" x14ac:dyDescent="0.15">
      <c r="A1227" t="s">
        <v>151</v>
      </c>
      <c r="B1227" s="1">
        <v>41738</v>
      </c>
      <c r="C1227" s="1" t="e">
        <f>VLOOKUP(E:E,[1]Sheet1!$C:$D,2,FALSE)</f>
        <v>#N/A</v>
      </c>
      <c r="D1227" t="s">
        <v>42</v>
      </c>
      <c r="E1227" s="1" t="str">
        <f t="shared" si="19"/>
        <v>0531N4</v>
      </c>
    </row>
    <row r="1228" spans="1:5" x14ac:dyDescent="0.15">
      <c r="A1228" t="s">
        <v>151</v>
      </c>
      <c r="B1228" s="1">
        <v>41738</v>
      </c>
      <c r="C1228" s="1" t="e">
        <f>VLOOKUP(E:E,[1]Sheet1!$C:$D,2,FALSE)</f>
        <v>#N/A</v>
      </c>
      <c r="D1228" t="s">
        <v>42</v>
      </c>
      <c r="E1228" s="1" t="str">
        <f t="shared" si="19"/>
        <v>0531N4</v>
      </c>
    </row>
    <row r="1229" spans="1:5" x14ac:dyDescent="0.15">
      <c r="A1229" t="s">
        <v>151</v>
      </c>
      <c r="B1229" s="1">
        <v>41738</v>
      </c>
      <c r="C1229" s="1" t="e">
        <f>VLOOKUP(E:E,[1]Sheet1!$C:$D,2,FALSE)</f>
        <v>#N/A</v>
      </c>
      <c r="D1229" t="s">
        <v>42</v>
      </c>
      <c r="E1229" s="1" t="str">
        <f t="shared" si="19"/>
        <v>0531N4</v>
      </c>
    </row>
    <row r="1230" spans="1:5" x14ac:dyDescent="0.15">
      <c r="A1230" t="s">
        <v>151</v>
      </c>
      <c r="B1230" s="1">
        <v>41738</v>
      </c>
      <c r="C1230" s="1" t="e">
        <f>VLOOKUP(E:E,[1]Sheet1!$C:$D,2,FALSE)</f>
        <v>#N/A</v>
      </c>
      <c r="D1230" t="s">
        <v>42</v>
      </c>
      <c r="E1230" s="1" t="str">
        <f t="shared" si="19"/>
        <v>0531N4</v>
      </c>
    </row>
    <row r="1231" spans="1:5" x14ac:dyDescent="0.15">
      <c r="A1231" t="s">
        <v>151</v>
      </c>
      <c r="B1231" s="1">
        <v>41738</v>
      </c>
      <c r="C1231" s="1" t="e">
        <f>VLOOKUP(E:E,[1]Sheet1!$C:$D,2,FALSE)</f>
        <v>#N/A</v>
      </c>
      <c r="D1231" t="s">
        <v>42</v>
      </c>
      <c r="E1231" s="1" t="str">
        <f t="shared" si="19"/>
        <v>0531N4</v>
      </c>
    </row>
    <row r="1232" spans="1:5" x14ac:dyDescent="0.15">
      <c r="A1232" t="s">
        <v>151</v>
      </c>
      <c r="B1232" s="1">
        <v>41738</v>
      </c>
      <c r="C1232" s="1" t="e">
        <f>VLOOKUP(E:E,[1]Sheet1!$C:$D,2,FALSE)</f>
        <v>#N/A</v>
      </c>
      <c r="D1232" t="s">
        <v>42</v>
      </c>
      <c r="E1232" s="1" t="str">
        <f t="shared" si="19"/>
        <v>0531N4</v>
      </c>
    </row>
    <row r="1233" spans="1:5" x14ac:dyDescent="0.15">
      <c r="A1233" t="s">
        <v>151</v>
      </c>
      <c r="B1233" s="1">
        <v>41738</v>
      </c>
      <c r="C1233" s="1" t="e">
        <f>VLOOKUP(E:E,[1]Sheet1!$C:$D,2,FALSE)</f>
        <v>#N/A</v>
      </c>
      <c r="D1233" t="s">
        <v>42</v>
      </c>
      <c r="E1233" s="1" t="str">
        <f t="shared" si="19"/>
        <v>0531N4</v>
      </c>
    </row>
    <row r="1234" spans="1:5" x14ac:dyDescent="0.15">
      <c r="A1234" t="s">
        <v>185</v>
      </c>
      <c r="B1234" s="1">
        <v>41738</v>
      </c>
      <c r="C1234" s="1" t="e">
        <f>VLOOKUP(E:E,[1]Sheet1!$C:$D,2,FALSE)</f>
        <v>#N/A</v>
      </c>
      <c r="D1234" t="s">
        <v>612</v>
      </c>
      <c r="E1234" s="1" t="str">
        <f t="shared" si="19"/>
        <v>0041CP</v>
      </c>
    </row>
    <row r="1235" spans="1:5" x14ac:dyDescent="0.15">
      <c r="A1235" t="s">
        <v>185</v>
      </c>
      <c r="B1235" s="1">
        <v>41738</v>
      </c>
      <c r="C1235" s="1" t="e">
        <f>VLOOKUP(E:E,[1]Sheet1!$C:$D,2,FALSE)</f>
        <v>#N/A</v>
      </c>
      <c r="D1235" t="s">
        <v>612</v>
      </c>
      <c r="E1235" s="1" t="str">
        <f t="shared" si="19"/>
        <v>0041CP</v>
      </c>
    </row>
    <row r="1236" spans="1:5" x14ac:dyDescent="0.15">
      <c r="A1236" t="s">
        <v>185</v>
      </c>
      <c r="B1236" s="1">
        <v>41738</v>
      </c>
      <c r="C1236" s="1" t="e">
        <f>VLOOKUP(E:E,[1]Sheet1!$C:$D,2,FALSE)</f>
        <v>#N/A</v>
      </c>
      <c r="D1236" t="s">
        <v>612</v>
      </c>
      <c r="E1236" s="1" t="str">
        <f t="shared" si="19"/>
        <v>0041CP</v>
      </c>
    </row>
    <row r="1237" spans="1:5" x14ac:dyDescent="0.15">
      <c r="A1237" t="s">
        <v>185</v>
      </c>
      <c r="B1237" s="1">
        <v>41738</v>
      </c>
      <c r="C1237" s="1" t="e">
        <f>VLOOKUP(E:E,[1]Sheet1!$C:$D,2,FALSE)</f>
        <v>#N/A</v>
      </c>
      <c r="D1237" t="s">
        <v>612</v>
      </c>
      <c r="E1237" s="1" t="str">
        <f t="shared" si="19"/>
        <v>0041CP</v>
      </c>
    </row>
    <row r="1238" spans="1:5" x14ac:dyDescent="0.15">
      <c r="A1238" t="s">
        <v>185</v>
      </c>
      <c r="B1238" s="1">
        <v>41738</v>
      </c>
      <c r="C1238" s="1" t="e">
        <f>VLOOKUP(E:E,[1]Sheet1!$C:$D,2,FALSE)</f>
        <v>#N/A</v>
      </c>
      <c r="D1238" t="s">
        <v>612</v>
      </c>
      <c r="E1238" s="1" t="str">
        <f t="shared" si="19"/>
        <v>0041CP</v>
      </c>
    </row>
    <row r="1239" spans="1:5" x14ac:dyDescent="0.15">
      <c r="A1239" t="s">
        <v>252</v>
      </c>
      <c r="B1239" s="1">
        <v>41739</v>
      </c>
      <c r="C1239" s="1" t="e">
        <f>VLOOKUP(E:E,[1]Sheet1!$C:$D,2,FALSE)</f>
        <v>#N/A</v>
      </c>
      <c r="D1239" t="s">
        <v>42</v>
      </c>
      <c r="E1239" s="1" t="str">
        <f t="shared" si="19"/>
        <v>0531N4</v>
      </c>
    </row>
    <row r="1240" spans="1:5" x14ac:dyDescent="0.15">
      <c r="A1240" t="s">
        <v>460</v>
      </c>
      <c r="B1240" s="1">
        <v>41738</v>
      </c>
      <c r="C1240" s="1" t="e">
        <f>VLOOKUP(E:E,[1]Sheet1!$C:$D,2,FALSE)</f>
        <v>#N/A</v>
      </c>
      <c r="D1240" t="s">
        <v>612</v>
      </c>
      <c r="E1240" s="1" t="str">
        <f t="shared" si="19"/>
        <v>0041CP</v>
      </c>
    </row>
    <row r="1241" spans="1:5" x14ac:dyDescent="0.15">
      <c r="A1241" t="s">
        <v>460</v>
      </c>
      <c r="B1241" s="1">
        <v>41738</v>
      </c>
      <c r="C1241" s="1" t="e">
        <f>VLOOKUP(E:E,[1]Sheet1!$C:$D,2,FALSE)</f>
        <v>#N/A</v>
      </c>
      <c r="D1241" t="s">
        <v>612</v>
      </c>
      <c r="E1241" s="1" t="str">
        <f t="shared" si="19"/>
        <v>0041CP</v>
      </c>
    </row>
    <row r="1242" spans="1:5" x14ac:dyDescent="0.15">
      <c r="A1242" t="s">
        <v>460</v>
      </c>
      <c r="B1242" s="1">
        <v>41738</v>
      </c>
      <c r="C1242" s="1" t="e">
        <f>VLOOKUP(E:E,[1]Sheet1!$C:$D,2,FALSE)</f>
        <v>#N/A</v>
      </c>
      <c r="D1242" t="s">
        <v>612</v>
      </c>
      <c r="E1242" s="1" t="str">
        <f t="shared" si="19"/>
        <v>0041CP</v>
      </c>
    </row>
    <row r="1243" spans="1:5" x14ac:dyDescent="0.15">
      <c r="A1243" t="s">
        <v>460</v>
      </c>
      <c r="B1243" s="1">
        <v>41738</v>
      </c>
      <c r="C1243" s="1" t="e">
        <f>VLOOKUP(E:E,[1]Sheet1!$C:$D,2,FALSE)</f>
        <v>#N/A</v>
      </c>
      <c r="D1243" t="s">
        <v>612</v>
      </c>
      <c r="E1243" s="1" t="str">
        <f t="shared" si="19"/>
        <v>0041CP</v>
      </c>
    </row>
    <row r="1244" spans="1:5" x14ac:dyDescent="0.15">
      <c r="A1244" t="s">
        <v>460</v>
      </c>
      <c r="B1244" s="1">
        <v>41738</v>
      </c>
      <c r="C1244" s="1" t="e">
        <f>VLOOKUP(E:E,[1]Sheet1!$C:$D,2,FALSE)</f>
        <v>#N/A</v>
      </c>
      <c r="D1244" t="s">
        <v>612</v>
      </c>
      <c r="E1244" s="1" t="str">
        <f t="shared" si="19"/>
        <v>0041CP</v>
      </c>
    </row>
    <row r="1245" spans="1:5" x14ac:dyDescent="0.15">
      <c r="A1245" t="s">
        <v>460</v>
      </c>
      <c r="B1245" s="1">
        <v>41738</v>
      </c>
      <c r="C1245" s="1" t="e">
        <f>VLOOKUP(E:E,[1]Sheet1!$C:$D,2,FALSE)</f>
        <v>#N/A</v>
      </c>
      <c r="D1245" t="s">
        <v>612</v>
      </c>
      <c r="E1245" s="1" t="str">
        <f t="shared" si="19"/>
        <v>0041CP</v>
      </c>
    </row>
    <row r="1246" spans="1:5" x14ac:dyDescent="0.15">
      <c r="A1246" t="s">
        <v>611</v>
      </c>
      <c r="B1246" s="1">
        <v>41738</v>
      </c>
      <c r="C1246" s="1" t="e">
        <f>VLOOKUP(E:E,[1]Sheet1!$C:$D,2,FALSE)</f>
        <v>#N/A</v>
      </c>
      <c r="D1246" t="s">
        <v>443</v>
      </c>
      <c r="E1246" s="1" t="str">
        <f t="shared" si="19"/>
        <v>0261CP</v>
      </c>
    </row>
    <row r="1247" spans="1:5" x14ac:dyDescent="0.15">
      <c r="A1247" t="s">
        <v>611</v>
      </c>
      <c r="B1247" s="1">
        <v>41738</v>
      </c>
      <c r="C1247" s="1" t="e">
        <f>VLOOKUP(E:E,[1]Sheet1!$C:$D,2,FALSE)</f>
        <v>#N/A</v>
      </c>
      <c r="D1247" t="s">
        <v>443</v>
      </c>
      <c r="E1247" s="1" t="str">
        <f t="shared" si="19"/>
        <v>0261CP</v>
      </c>
    </row>
    <row r="1248" spans="1:5" x14ac:dyDescent="0.15">
      <c r="A1248" t="s">
        <v>611</v>
      </c>
      <c r="B1248" s="1">
        <v>41738</v>
      </c>
      <c r="C1248" s="1" t="e">
        <f>VLOOKUP(E:E,[1]Sheet1!$C:$D,2,FALSE)</f>
        <v>#N/A</v>
      </c>
      <c r="D1248" t="s">
        <v>443</v>
      </c>
      <c r="E1248" s="1" t="str">
        <f t="shared" si="19"/>
        <v>0261CP</v>
      </c>
    </row>
    <row r="1249" spans="1:5" x14ac:dyDescent="0.15">
      <c r="A1249" t="s">
        <v>611</v>
      </c>
      <c r="B1249" s="1">
        <v>41738</v>
      </c>
      <c r="C1249" s="1" t="e">
        <f>VLOOKUP(E:E,[1]Sheet1!$C:$D,2,FALSE)</f>
        <v>#N/A</v>
      </c>
      <c r="D1249" t="s">
        <v>443</v>
      </c>
      <c r="E1249" s="1" t="str">
        <f t="shared" si="19"/>
        <v>0261CP</v>
      </c>
    </row>
    <row r="1250" spans="1:5" x14ac:dyDescent="0.15">
      <c r="A1250" t="s">
        <v>611</v>
      </c>
      <c r="B1250" s="1">
        <v>41738</v>
      </c>
      <c r="C1250" s="1" t="e">
        <f>VLOOKUP(E:E,[1]Sheet1!$C:$D,2,FALSE)</f>
        <v>#N/A</v>
      </c>
      <c r="D1250" t="s">
        <v>443</v>
      </c>
      <c r="E1250" s="1" t="str">
        <f t="shared" si="19"/>
        <v>0261CP</v>
      </c>
    </row>
    <row r="1251" spans="1:5" x14ac:dyDescent="0.15">
      <c r="A1251" t="s">
        <v>611</v>
      </c>
      <c r="B1251" s="1">
        <v>41738</v>
      </c>
      <c r="C1251" s="1" t="e">
        <f>VLOOKUP(E:E,[1]Sheet1!$C:$D,2,FALSE)</f>
        <v>#N/A</v>
      </c>
      <c r="D1251" t="s">
        <v>443</v>
      </c>
      <c r="E1251" s="1" t="str">
        <f t="shared" si="19"/>
        <v>0261CP</v>
      </c>
    </row>
    <row r="1252" spans="1:5" x14ac:dyDescent="0.15">
      <c r="A1252" t="s">
        <v>1566</v>
      </c>
      <c r="B1252" s="1">
        <v>41739</v>
      </c>
      <c r="C1252" s="1" t="e">
        <f>VLOOKUP(E:E,[1]Sheet1!$C:$D,2,FALSE)</f>
        <v>#N/A</v>
      </c>
      <c r="D1252" t="s">
        <v>176</v>
      </c>
      <c r="E1252" s="1" t="str">
        <f t="shared" si="19"/>
        <v>0511N4</v>
      </c>
    </row>
    <row r="1253" spans="1:5" x14ac:dyDescent="0.15">
      <c r="A1253" t="s">
        <v>1566</v>
      </c>
      <c r="B1253" s="1">
        <v>41739</v>
      </c>
      <c r="C1253" s="1" t="e">
        <f>VLOOKUP(E:E,[1]Sheet1!$C:$D,2,FALSE)</f>
        <v>#N/A</v>
      </c>
      <c r="D1253" t="s">
        <v>176</v>
      </c>
      <c r="E1253" s="1" t="str">
        <f t="shared" si="19"/>
        <v>0511N4</v>
      </c>
    </row>
    <row r="1254" spans="1:5" x14ac:dyDescent="0.15">
      <c r="A1254" t="s">
        <v>1178</v>
      </c>
      <c r="B1254" s="1">
        <v>41738</v>
      </c>
      <c r="C1254" s="1" t="e">
        <f>VLOOKUP(E:E,[1]Sheet1!$C:$D,2,FALSE)</f>
        <v>#N/A</v>
      </c>
      <c r="D1254" t="s">
        <v>110</v>
      </c>
      <c r="E1254" s="1" t="str">
        <f t="shared" si="19"/>
        <v>0332N4</v>
      </c>
    </row>
    <row r="1255" spans="1:5" x14ac:dyDescent="0.15">
      <c r="A1255" t="s">
        <v>1178</v>
      </c>
      <c r="B1255" s="1">
        <v>41738</v>
      </c>
      <c r="C1255" s="1" t="e">
        <f>VLOOKUP(E:E,[1]Sheet1!$C:$D,2,FALSE)</f>
        <v>#N/A</v>
      </c>
      <c r="D1255" t="s">
        <v>110</v>
      </c>
      <c r="E1255" s="1" t="str">
        <f t="shared" si="19"/>
        <v>0332N4</v>
      </c>
    </row>
    <row r="1256" spans="1:5" x14ac:dyDescent="0.15">
      <c r="A1256" t="s">
        <v>1178</v>
      </c>
      <c r="B1256" s="1">
        <v>41738</v>
      </c>
      <c r="C1256" s="1" t="e">
        <f>VLOOKUP(E:E,[1]Sheet1!$C:$D,2,FALSE)</f>
        <v>#N/A</v>
      </c>
      <c r="D1256" t="s">
        <v>110</v>
      </c>
      <c r="E1256" s="1" t="str">
        <f t="shared" si="19"/>
        <v>0332N4</v>
      </c>
    </row>
    <row r="1257" spans="1:5" x14ac:dyDescent="0.15">
      <c r="A1257" t="s">
        <v>1575</v>
      </c>
      <c r="B1257" s="1">
        <v>41738</v>
      </c>
      <c r="C1257" s="1" t="e">
        <f>VLOOKUP(E:E,[1]Sheet1!$C:$D,2,FALSE)</f>
        <v>#N/A</v>
      </c>
      <c r="D1257" t="s">
        <v>1576</v>
      </c>
      <c r="E1257" s="1" t="str">
        <f t="shared" si="19"/>
        <v>0081CP</v>
      </c>
    </row>
    <row r="1258" spans="1:5" x14ac:dyDescent="0.15">
      <c r="A1258" t="s">
        <v>1575</v>
      </c>
      <c r="B1258" s="1">
        <v>41738</v>
      </c>
      <c r="C1258" s="1" t="e">
        <f>VLOOKUP(E:E,[1]Sheet1!$C:$D,2,FALSE)</f>
        <v>#N/A</v>
      </c>
      <c r="D1258" t="s">
        <v>1576</v>
      </c>
      <c r="E1258" s="1" t="str">
        <f t="shared" si="19"/>
        <v>0081CP</v>
      </c>
    </row>
    <row r="1259" spans="1:5" x14ac:dyDescent="0.15">
      <c r="A1259" t="s">
        <v>1575</v>
      </c>
      <c r="B1259" s="1">
        <v>41738</v>
      </c>
      <c r="C1259" s="1" t="e">
        <f>VLOOKUP(E:E,[1]Sheet1!$C:$D,2,FALSE)</f>
        <v>#N/A</v>
      </c>
      <c r="D1259" t="s">
        <v>1576</v>
      </c>
      <c r="E1259" s="1" t="str">
        <f t="shared" si="19"/>
        <v>0081CP</v>
      </c>
    </row>
    <row r="1260" spans="1:5" x14ac:dyDescent="0.15">
      <c r="A1260" t="s">
        <v>1575</v>
      </c>
      <c r="B1260" s="1">
        <v>41738</v>
      </c>
      <c r="C1260" s="1" t="e">
        <f>VLOOKUP(E:E,[1]Sheet1!$C:$D,2,FALSE)</f>
        <v>#N/A</v>
      </c>
      <c r="D1260" t="s">
        <v>1576</v>
      </c>
      <c r="E1260" s="1" t="str">
        <f t="shared" si="19"/>
        <v>0081CP</v>
      </c>
    </row>
    <row r="1261" spans="1:5" x14ac:dyDescent="0.15">
      <c r="A1261" t="s">
        <v>1575</v>
      </c>
      <c r="B1261" s="1">
        <v>41738</v>
      </c>
      <c r="C1261" s="1" t="e">
        <f>VLOOKUP(E:E,[1]Sheet1!$C:$D,2,FALSE)</f>
        <v>#N/A</v>
      </c>
      <c r="D1261" t="s">
        <v>1576</v>
      </c>
      <c r="E1261" s="1" t="str">
        <f t="shared" si="19"/>
        <v>0081CP</v>
      </c>
    </row>
    <row r="1262" spans="1:5" x14ac:dyDescent="0.15">
      <c r="A1262" t="s">
        <v>1575</v>
      </c>
      <c r="B1262" s="1">
        <v>41738</v>
      </c>
      <c r="C1262" s="1" t="e">
        <f>VLOOKUP(E:E,[1]Sheet1!$C:$D,2,FALSE)</f>
        <v>#N/A</v>
      </c>
      <c r="D1262" t="s">
        <v>1576</v>
      </c>
      <c r="E1262" s="1" t="str">
        <f t="shared" si="19"/>
        <v>0081CP</v>
      </c>
    </row>
    <row r="1263" spans="1:5" x14ac:dyDescent="0.15">
      <c r="A1263" t="s">
        <v>1575</v>
      </c>
      <c r="B1263" s="1">
        <v>41738</v>
      </c>
      <c r="C1263" s="1" t="e">
        <f>VLOOKUP(E:E,[1]Sheet1!$C:$D,2,FALSE)</f>
        <v>#N/A</v>
      </c>
      <c r="D1263" t="s">
        <v>1576</v>
      </c>
      <c r="E1263" s="1" t="str">
        <f t="shared" si="19"/>
        <v>0081CP</v>
      </c>
    </row>
    <row r="1264" spans="1:5" x14ac:dyDescent="0.15">
      <c r="A1264" t="s">
        <v>1575</v>
      </c>
      <c r="B1264" s="1">
        <v>41738</v>
      </c>
      <c r="C1264" s="1" t="e">
        <f>VLOOKUP(E:E,[1]Sheet1!$C:$D,2,FALSE)</f>
        <v>#N/A</v>
      </c>
      <c r="D1264" t="s">
        <v>1576</v>
      </c>
      <c r="E1264" s="1" t="str">
        <f t="shared" si="19"/>
        <v>0081CP</v>
      </c>
    </row>
    <row r="1265" spans="1:5" x14ac:dyDescent="0.15">
      <c r="A1265" t="s">
        <v>1575</v>
      </c>
      <c r="B1265" s="1">
        <v>41738</v>
      </c>
      <c r="C1265" s="1" t="e">
        <f>VLOOKUP(E:E,[1]Sheet1!$C:$D,2,FALSE)</f>
        <v>#N/A</v>
      </c>
      <c r="D1265" t="s">
        <v>1576</v>
      </c>
      <c r="E1265" s="1" t="str">
        <f t="shared" si="19"/>
        <v>0081CP</v>
      </c>
    </row>
    <row r="1266" spans="1:5" x14ac:dyDescent="0.15">
      <c r="A1266" t="s">
        <v>1575</v>
      </c>
      <c r="B1266" s="1">
        <v>41738</v>
      </c>
      <c r="C1266" s="1" t="e">
        <f>VLOOKUP(E:E,[1]Sheet1!$C:$D,2,FALSE)</f>
        <v>#N/A</v>
      </c>
      <c r="D1266" t="s">
        <v>1576</v>
      </c>
      <c r="E1266" s="1" t="str">
        <f t="shared" si="19"/>
        <v>0081CP</v>
      </c>
    </row>
    <row r="1267" spans="1:5" x14ac:dyDescent="0.15">
      <c r="A1267" t="s">
        <v>1575</v>
      </c>
      <c r="B1267" s="1">
        <v>41738</v>
      </c>
      <c r="C1267" s="1" t="e">
        <f>VLOOKUP(E:E,[1]Sheet1!$C:$D,2,FALSE)</f>
        <v>#N/A</v>
      </c>
      <c r="D1267" t="s">
        <v>1576</v>
      </c>
      <c r="E1267" s="1" t="str">
        <f t="shared" si="19"/>
        <v>0081CP</v>
      </c>
    </row>
    <row r="1268" spans="1:5" x14ac:dyDescent="0.15">
      <c r="A1268" t="s">
        <v>1575</v>
      </c>
      <c r="B1268" s="1">
        <v>41738</v>
      </c>
      <c r="C1268" s="1" t="e">
        <f>VLOOKUP(E:E,[1]Sheet1!$C:$D,2,FALSE)</f>
        <v>#N/A</v>
      </c>
      <c r="D1268" t="s">
        <v>1576</v>
      </c>
      <c r="E1268" s="1" t="str">
        <f t="shared" si="19"/>
        <v>0081CP</v>
      </c>
    </row>
    <row r="1269" spans="1:5" x14ac:dyDescent="0.15">
      <c r="A1269" t="s">
        <v>1575</v>
      </c>
      <c r="B1269" s="1">
        <v>41738</v>
      </c>
      <c r="C1269" s="1" t="e">
        <f>VLOOKUP(E:E,[1]Sheet1!$C:$D,2,FALSE)</f>
        <v>#N/A</v>
      </c>
      <c r="D1269" t="s">
        <v>1576</v>
      </c>
      <c r="E1269" s="1" t="str">
        <f t="shared" si="19"/>
        <v>0081CP</v>
      </c>
    </row>
    <row r="1270" spans="1:5" x14ac:dyDescent="0.15">
      <c r="A1270" t="s">
        <v>1575</v>
      </c>
      <c r="B1270" s="1">
        <v>41738</v>
      </c>
      <c r="C1270" s="1" t="e">
        <f>VLOOKUP(E:E,[1]Sheet1!$C:$D,2,FALSE)</f>
        <v>#N/A</v>
      </c>
      <c r="D1270" t="s">
        <v>1576</v>
      </c>
      <c r="E1270" s="1" t="str">
        <f t="shared" si="19"/>
        <v>0081CP</v>
      </c>
    </row>
    <row r="1271" spans="1:5" x14ac:dyDescent="0.15">
      <c r="A1271" t="s">
        <v>1575</v>
      </c>
      <c r="B1271" s="1">
        <v>41738</v>
      </c>
      <c r="C1271" s="1" t="e">
        <f>VLOOKUP(E:E,[1]Sheet1!$C:$D,2,FALSE)</f>
        <v>#N/A</v>
      </c>
      <c r="D1271" t="s">
        <v>1576</v>
      </c>
      <c r="E1271" s="1" t="str">
        <f t="shared" si="19"/>
        <v>0081CP</v>
      </c>
    </row>
    <row r="1272" spans="1:5" x14ac:dyDescent="0.15">
      <c r="A1272" t="s">
        <v>1575</v>
      </c>
      <c r="B1272" s="1">
        <v>41738</v>
      </c>
      <c r="C1272" s="1" t="e">
        <f>VLOOKUP(E:E,[1]Sheet1!$C:$D,2,FALSE)</f>
        <v>#N/A</v>
      </c>
      <c r="D1272" t="s">
        <v>1576</v>
      </c>
      <c r="E1272" s="1" t="str">
        <f t="shared" si="19"/>
        <v>0081CP</v>
      </c>
    </row>
    <row r="1273" spans="1:5" x14ac:dyDescent="0.15">
      <c r="A1273" t="s">
        <v>1575</v>
      </c>
      <c r="B1273" s="1">
        <v>41738</v>
      </c>
      <c r="C1273" s="1" t="e">
        <f>VLOOKUP(E:E,[1]Sheet1!$C:$D,2,FALSE)</f>
        <v>#N/A</v>
      </c>
      <c r="D1273" t="s">
        <v>1576</v>
      </c>
      <c r="E1273" s="1" t="str">
        <f t="shared" si="19"/>
        <v>0081CP</v>
      </c>
    </row>
    <row r="1274" spans="1:5" x14ac:dyDescent="0.15">
      <c r="A1274" t="s">
        <v>1575</v>
      </c>
      <c r="B1274" s="1">
        <v>41738</v>
      </c>
      <c r="C1274" s="1" t="e">
        <f>VLOOKUP(E:E,[1]Sheet1!$C:$D,2,FALSE)</f>
        <v>#N/A</v>
      </c>
      <c r="D1274" t="s">
        <v>1576</v>
      </c>
      <c r="E1274" s="1" t="str">
        <f t="shared" si="19"/>
        <v>0081CP</v>
      </c>
    </row>
    <row r="1275" spans="1:5" x14ac:dyDescent="0.15">
      <c r="A1275" t="s">
        <v>1575</v>
      </c>
      <c r="B1275" s="1">
        <v>41738</v>
      </c>
      <c r="C1275" s="1" t="e">
        <f>VLOOKUP(E:E,[1]Sheet1!$C:$D,2,FALSE)</f>
        <v>#N/A</v>
      </c>
      <c r="D1275" t="s">
        <v>1576</v>
      </c>
      <c r="E1275" s="1" t="str">
        <f t="shared" si="19"/>
        <v>0081CP</v>
      </c>
    </row>
    <row r="1276" spans="1:5" x14ac:dyDescent="0.15">
      <c r="A1276" t="s">
        <v>1575</v>
      </c>
      <c r="B1276" s="1">
        <v>41738</v>
      </c>
      <c r="C1276" s="1" t="e">
        <f>VLOOKUP(E:E,[1]Sheet1!$C:$D,2,FALSE)</f>
        <v>#N/A</v>
      </c>
      <c r="D1276" t="s">
        <v>1576</v>
      </c>
      <c r="E1276" s="1" t="str">
        <f t="shared" si="19"/>
        <v>0081CP</v>
      </c>
    </row>
    <row r="1277" spans="1:5" x14ac:dyDescent="0.15">
      <c r="A1277" t="s">
        <v>1575</v>
      </c>
      <c r="B1277" s="1">
        <v>41738</v>
      </c>
      <c r="C1277" s="1" t="e">
        <f>VLOOKUP(E:E,[1]Sheet1!$C:$D,2,FALSE)</f>
        <v>#N/A</v>
      </c>
      <c r="D1277" t="s">
        <v>1576</v>
      </c>
      <c r="E1277" s="1" t="str">
        <f t="shared" si="19"/>
        <v>0081CP</v>
      </c>
    </row>
    <row r="1278" spans="1:5" x14ac:dyDescent="0.15">
      <c r="A1278" t="s">
        <v>1575</v>
      </c>
      <c r="B1278" s="1">
        <v>41738</v>
      </c>
      <c r="C1278" s="1" t="e">
        <f>VLOOKUP(E:E,[1]Sheet1!$C:$D,2,FALSE)</f>
        <v>#N/A</v>
      </c>
      <c r="D1278" t="s">
        <v>1576</v>
      </c>
      <c r="E1278" s="1" t="str">
        <f t="shared" si="19"/>
        <v>0081CP</v>
      </c>
    </row>
    <row r="1279" spans="1:5" x14ac:dyDescent="0.15">
      <c r="A1279" t="s">
        <v>1575</v>
      </c>
      <c r="B1279" s="1">
        <v>41738</v>
      </c>
      <c r="C1279" s="1" t="e">
        <f>VLOOKUP(E:E,[1]Sheet1!$C:$D,2,FALSE)</f>
        <v>#N/A</v>
      </c>
      <c r="D1279" t="s">
        <v>1576</v>
      </c>
      <c r="E1279" s="1" t="str">
        <f t="shared" si="19"/>
        <v>0081CP</v>
      </c>
    </row>
    <row r="1280" spans="1:5" x14ac:dyDescent="0.15">
      <c r="A1280" t="s">
        <v>1575</v>
      </c>
      <c r="B1280" s="1">
        <v>41738</v>
      </c>
      <c r="C1280" s="1" t="e">
        <f>VLOOKUP(E:E,[1]Sheet1!$C:$D,2,FALSE)</f>
        <v>#N/A</v>
      </c>
      <c r="D1280" t="s">
        <v>1576</v>
      </c>
      <c r="E1280" s="1" t="str">
        <f t="shared" si="19"/>
        <v>0081CP</v>
      </c>
    </row>
    <row r="1281" spans="1:5" x14ac:dyDescent="0.15">
      <c r="A1281" t="s">
        <v>1575</v>
      </c>
      <c r="B1281" s="1">
        <v>41738</v>
      </c>
      <c r="C1281" s="1" t="e">
        <f>VLOOKUP(E:E,[1]Sheet1!$C:$D,2,FALSE)</f>
        <v>#N/A</v>
      </c>
      <c r="D1281" t="s">
        <v>1576</v>
      </c>
      <c r="E1281" s="1" t="str">
        <f t="shared" si="19"/>
        <v>0081CP</v>
      </c>
    </row>
    <row r="1282" spans="1:5" x14ac:dyDescent="0.15">
      <c r="A1282" t="s">
        <v>1575</v>
      </c>
      <c r="B1282" s="1">
        <v>41738</v>
      </c>
      <c r="C1282" s="1" t="e">
        <f>VLOOKUP(E:E,[1]Sheet1!$C:$D,2,FALSE)</f>
        <v>#N/A</v>
      </c>
      <c r="D1282" t="s">
        <v>1576</v>
      </c>
      <c r="E1282" s="1" t="str">
        <f t="shared" ref="E1282:E1345" si="20">LEFT(D1282,6)</f>
        <v>0081CP</v>
      </c>
    </row>
    <row r="1283" spans="1:5" x14ac:dyDescent="0.15">
      <c r="A1283" t="s">
        <v>1575</v>
      </c>
      <c r="B1283" s="1">
        <v>41738</v>
      </c>
      <c r="C1283" s="1" t="e">
        <f>VLOOKUP(E:E,[1]Sheet1!$C:$D,2,FALSE)</f>
        <v>#N/A</v>
      </c>
      <c r="D1283" t="s">
        <v>1576</v>
      </c>
      <c r="E1283" s="1" t="str">
        <f t="shared" si="20"/>
        <v>0081CP</v>
      </c>
    </row>
    <row r="1284" spans="1:5" x14ac:dyDescent="0.15">
      <c r="A1284" t="s">
        <v>1575</v>
      </c>
      <c r="B1284" s="1">
        <v>41738</v>
      </c>
      <c r="C1284" s="1" t="e">
        <f>VLOOKUP(E:E,[1]Sheet1!$C:$D,2,FALSE)</f>
        <v>#N/A</v>
      </c>
      <c r="D1284" t="s">
        <v>1576</v>
      </c>
      <c r="E1284" s="1" t="str">
        <f t="shared" si="20"/>
        <v>0081CP</v>
      </c>
    </row>
    <row r="1285" spans="1:5" x14ac:dyDescent="0.15">
      <c r="A1285" t="s">
        <v>1575</v>
      </c>
      <c r="B1285" s="1">
        <v>41738</v>
      </c>
      <c r="C1285" s="1" t="e">
        <f>VLOOKUP(E:E,[1]Sheet1!$C:$D,2,FALSE)</f>
        <v>#N/A</v>
      </c>
      <c r="D1285" t="s">
        <v>1576</v>
      </c>
      <c r="E1285" s="1" t="str">
        <f t="shared" si="20"/>
        <v>0081CP</v>
      </c>
    </row>
    <row r="1286" spans="1:5" x14ac:dyDescent="0.15">
      <c r="A1286" t="s">
        <v>1575</v>
      </c>
      <c r="B1286" s="1">
        <v>41738</v>
      </c>
      <c r="C1286" s="1" t="e">
        <f>VLOOKUP(E:E,[1]Sheet1!$C:$D,2,FALSE)</f>
        <v>#N/A</v>
      </c>
      <c r="D1286" t="s">
        <v>1576</v>
      </c>
      <c r="E1286" s="1" t="str">
        <f t="shared" si="20"/>
        <v>0081CP</v>
      </c>
    </row>
    <row r="1287" spans="1:5" x14ac:dyDescent="0.15">
      <c r="A1287" t="s">
        <v>657</v>
      </c>
      <c r="B1287" s="1">
        <v>41739</v>
      </c>
      <c r="C1287" s="1" t="e">
        <f>VLOOKUP(E:E,[1]Sheet1!$C:$D,2,FALSE)</f>
        <v>#N/A</v>
      </c>
      <c r="D1287" t="s">
        <v>267</v>
      </c>
      <c r="E1287" s="1" t="str">
        <f t="shared" si="20"/>
        <v>0051CP</v>
      </c>
    </row>
    <row r="1288" spans="1:5" x14ac:dyDescent="0.15">
      <c r="A1288" t="s">
        <v>657</v>
      </c>
      <c r="B1288" s="1">
        <v>41739</v>
      </c>
      <c r="C1288" s="1" t="e">
        <f>VLOOKUP(E:E,[1]Sheet1!$C:$D,2,FALSE)</f>
        <v>#N/A</v>
      </c>
      <c r="D1288" t="s">
        <v>267</v>
      </c>
      <c r="E1288" s="1" t="str">
        <f t="shared" si="20"/>
        <v>0051CP</v>
      </c>
    </row>
    <row r="1289" spans="1:5" x14ac:dyDescent="0.15">
      <c r="A1289" t="s">
        <v>657</v>
      </c>
      <c r="B1289" s="1">
        <v>41739</v>
      </c>
      <c r="C1289" s="1" t="e">
        <f>VLOOKUP(E:E,[1]Sheet1!$C:$D,2,FALSE)</f>
        <v>#N/A</v>
      </c>
      <c r="D1289" t="s">
        <v>267</v>
      </c>
      <c r="E1289" s="1" t="str">
        <f t="shared" si="20"/>
        <v>0051CP</v>
      </c>
    </row>
    <row r="1290" spans="1:5" x14ac:dyDescent="0.15">
      <c r="A1290" t="s">
        <v>657</v>
      </c>
      <c r="B1290" s="1">
        <v>41739</v>
      </c>
      <c r="C1290" s="1" t="e">
        <f>VLOOKUP(E:E,[1]Sheet1!$C:$D,2,FALSE)</f>
        <v>#N/A</v>
      </c>
      <c r="D1290" t="s">
        <v>267</v>
      </c>
      <c r="E1290" s="1" t="str">
        <f t="shared" si="20"/>
        <v>0051CP</v>
      </c>
    </row>
    <row r="1291" spans="1:5" x14ac:dyDescent="0.15">
      <c r="A1291" t="s">
        <v>657</v>
      </c>
      <c r="B1291" s="1">
        <v>41739</v>
      </c>
      <c r="C1291" s="1" t="e">
        <f>VLOOKUP(E:E,[1]Sheet1!$C:$D,2,FALSE)</f>
        <v>#N/A</v>
      </c>
      <c r="D1291" t="s">
        <v>267</v>
      </c>
      <c r="E1291" s="1" t="str">
        <f t="shared" si="20"/>
        <v>0051CP</v>
      </c>
    </row>
    <row r="1292" spans="1:5" x14ac:dyDescent="0.15">
      <c r="A1292" t="s">
        <v>657</v>
      </c>
      <c r="B1292" s="1">
        <v>41739</v>
      </c>
      <c r="C1292" s="1" t="e">
        <f>VLOOKUP(E:E,[1]Sheet1!$C:$D,2,FALSE)</f>
        <v>#N/A</v>
      </c>
      <c r="D1292" t="s">
        <v>267</v>
      </c>
      <c r="E1292" s="1" t="str">
        <f t="shared" si="20"/>
        <v>0051CP</v>
      </c>
    </row>
    <row r="1293" spans="1:5" x14ac:dyDescent="0.15">
      <c r="A1293" t="s">
        <v>657</v>
      </c>
      <c r="B1293" s="1">
        <v>41739</v>
      </c>
      <c r="C1293" s="1" t="e">
        <f>VLOOKUP(E:E,[1]Sheet1!$C:$D,2,FALSE)</f>
        <v>#N/A</v>
      </c>
      <c r="D1293" t="s">
        <v>267</v>
      </c>
      <c r="E1293" s="1" t="str">
        <f t="shared" si="20"/>
        <v>0051CP</v>
      </c>
    </row>
    <row r="1294" spans="1:5" x14ac:dyDescent="0.15">
      <c r="A1294" t="s">
        <v>657</v>
      </c>
      <c r="B1294" s="1">
        <v>41739</v>
      </c>
      <c r="C1294" s="1" t="e">
        <f>VLOOKUP(E:E,[1]Sheet1!$C:$D,2,FALSE)</f>
        <v>#N/A</v>
      </c>
      <c r="D1294" t="s">
        <v>267</v>
      </c>
      <c r="E1294" s="1" t="str">
        <f t="shared" si="20"/>
        <v>0051CP</v>
      </c>
    </row>
    <row r="1295" spans="1:5" x14ac:dyDescent="0.15">
      <c r="A1295" t="s">
        <v>657</v>
      </c>
      <c r="B1295" s="1">
        <v>41739</v>
      </c>
      <c r="C1295" s="1" t="e">
        <f>VLOOKUP(E:E,[1]Sheet1!$C:$D,2,FALSE)</f>
        <v>#N/A</v>
      </c>
      <c r="D1295" t="s">
        <v>267</v>
      </c>
      <c r="E1295" s="1" t="str">
        <f t="shared" si="20"/>
        <v>0051CP</v>
      </c>
    </row>
    <row r="1296" spans="1:5" x14ac:dyDescent="0.15">
      <c r="A1296" t="s">
        <v>657</v>
      </c>
      <c r="B1296" s="1">
        <v>41739</v>
      </c>
      <c r="C1296" s="1" t="e">
        <f>VLOOKUP(E:E,[1]Sheet1!$C:$D,2,FALSE)</f>
        <v>#N/A</v>
      </c>
      <c r="D1296" t="s">
        <v>267</v>
      </c>
      <c r="E1296" s="1" t="str">
        <f t="shared" si="20"/>
        <v>0051CP</v>
      </c>
    </row>
    <row r="1297" spans="1:5" x14ac:dyDescent="0.15">
      <c r="A1297" t="s">
        <v>657</v>
      </c>
      <c r="B1297" s="1">
        <v>41739</v>
      </c>
      <c r="C1297" s="1" t="e">
        <f>VLOOKUP(E:E,[1]Sheet1!$C:$D,2,FALSE)</f>
        <v>#N/A</v>
      </c>
      <c r="D1297" t="s">
        <v>267</v>
      </c>
      <c r="E1297" s="1" t="str">
        <f t="shared" si="20"/>
        <v>0051CP</v>
      </c>
    </row>
    <row r="1298" spans="1:5" x14ac:dyDescent="0.15">
      <c r="A1298" t="s">
        <v>657</v>
      </c>
      <c r="B1298" s="1">
        <v>41739</v>
      </c>
      <c r="C1298" s="1" t="e">
        <f>VLOOKUP(E:E,[1]Sheet1!$C:$D,2,FALSE)</f>
        <v>#N/A</v>
      </c>
      <c r="D1298" t="s">
        <v>267</v>
      </c>
      <c r="E1298" s="1" t="str">
        <f t="shared" si="20"/>
        <v>0051CP</v>
      </c>
    </row>
    <row r="1299" spans="1:5" x14ac:dyDescent="0.15">
      <c r="A1299" t="s">
        <v>657</v>
      </c>
      <c r="B1299" s="1">
        <v>41739</v>
      </c>
      <c r="C1299" s="1" t="e">
        <f>VLOOKUP(E:E,[1]Sheet1!$C:$D,2,FALSE)</f>
        <v>#N/A</v>
      </c>
      <c r="D1299" t="s">
        <v>380</v>
      </c>
      <c r="E1299" s="1" t="str">
        <f t="shared" si="20"/>
        <v>0041CP</v>
      </c>
    </row>
    <row r="1300" spans="1:5" x14ac:dyDescent="0.15">
      <c r="A1300" t="s">
        <v>657</v>
      </c>
      <c r="B1300" s="1">
        <v>41739</v>
      </c>
      <c r="C1300" s="1" t="e">
        <f>VLOOKUP(E:E,[1]Sheet1!$C:$D,2,FALSE)</f>
        <v>#N/A</v>
      </c>
      <c r="D1300" t="s">
        <v>380</v>
      </c>
      <c r="E1300" s="1" t="str">
        <f t="shared" si="20"/>
        <v>0041CP</v>
      </c>
    </row>
    <row r="1301" spans="1:5" x14ac:dyDescent="0.15">
      <c r="A1301" t="s">
        <v>657</v>
      </c>
      <c r="B1301" s="1">
        <v>41739</v>
      </c>
      <c r="C1301" s="1" t="e">
        <f>VLOOKUP(E:E,[1]Sheet1!$C:$D,2,FALSE)</f>
        <v>#N/A</v>
      </c>
      <c r="D1301" t="s">
        <v>380</v>
      </c>
      <c r="E1301" s="1" t="str">
        <f t="shared" si="20"/>
        <v>0041CP</v>
      </c>
    </row>
    <row r="1302" spans="1:5" x14ac:dyDescent="0.15">
      <c r="A1302" t="s">
        <v>657</v>
      </c>
      <c r="B1302" s="1">
        <v>41739</v>
      </c>
      <c r="C1302" s="1" t="e">
        <f>VLOOKUP(E:E,[1]Sheet1!$C:$D,2,FALSE)</f>
        <v>#N/A</v>
      </c>
      <c r="D1302" t="s">
        <v>380</v>
      </c>
      <c r="E1302" s="1" t="str">
        <f t="shared" si="20"/>
        <v>0041CP</v>
      </c>
    </row>
    <row r="1303" spans="1:5" x14ac:dyDescent="0.15">
      <c r="A1303" t="s">
        <v>657</v>
      </c>
      <c r="B1303" s="1">
        <v>41739</v>
      </c>
      <c r="C1303" s="1" t="e">
        <f>VLOOKUP(E:E,[1]Sheet1!$C:$D,2,FALSE)</f>
        <v>#N/A</v>
      </c>
      <c r="D1303" t="s">
        <v>380</v>
      </c>
      <c r="E1303" s="1" t="str">
        <f t="shared" si="20"/>
        <v>0041CP</v>
      </c>
    </row>
    <row r="1304" spans="1:5" x14ac:dyDescent="0.15">
      <c r="A1304" t="s">
        <v>657</v>
      </c>
      <c r="B1304" s="1">
        <v>41739</v>
      </c>
      <c r="C1304" s="1" t="e">
        <f>VLOOKUP(E:E,[1]Sheet1!$C:$D,2,FALSE)</f>
        <v>#N/A</v>
      </c>
      <c r="D1304" t="s">
        <v>380</v>
      </c>
      <c r="E1304" s="1" t="str">
        <f t="shared" si="20"/>
        <v>0041CP</v>
      </c>
    </row>
    <row r="1305" spans="1:5" x14ac:dyDescent="0.15">
      <c r="A1305" t="s">
        <v>657</v>
      </c>
      <c r="B1305" s="1">
        <v>41739</v>
      </c>
      <c r="C1305" s="1" t="e">
        <f>VLOOKUP(E:E,[1]Sheet1!$C:$D,2,FALSE)</f>
        <v>#N/A</v>
      </c>
      <c r="D1305" t="s">
        <v>380</v>
      </c>
      <c r="E1305" s="1" t="str">
        <f t="shared" si="20"/>
        <v>0041CP</v>
      </c>
    </row>
    <row r="1306" spans="1:5" x14ac:dyDescent="0.15">
      <c r="A1306" t="s">
        <v>657</v>
      </c>
      <c r="B1306" s="1">
        <v>41739</v>
      </c>
      <c r="C1306" s="1" t="e">
        <f>VLOOKUP(E:E,[1]Sheet1!$C:$D,2,FALSE)</f>
        <v>#N/A</v>
      </c>
      <c r="D1306" t="s">
        <v>380</v>
      </c>
      <c r="E1306" s="1" t="str">
        <f t="shared" si="20"/>
        <v>0041CP</v>
      </c>
    </row>
    <row r="1307" spans="1:5" x14ac:dyDescent="0.15">
      <c r="A1307" t="s">
        <v>657</v>
      </c>
      <c r="B1307" s="1">
        <v>41739</v>
      </c>
      <c r="C1307" s="1" t="e">
        <f>VLOOKUP(E:E,[1]Sheet1!$C:$D,2,FALSE)</f>
        <v>#N/A</v>
      </c>
      <c r="D1307" t="s">
        <v>380</v>
      </c>
      <c r="E1307" s="1" t="str">
        <f t="shared" si="20"/>
        <v>0041CP</v>
      </c>
    </row>
    <row r="1308" spans="1:5" x14ac:dyDescent="0.15">
      <c r="A1308" t="s">
        <v>657</v>
      </c>
      <c r="B1308" s="1">
        <v>41739</v>
      </c>
      <c r="C1308" s="1" t="e">
        <f>VLOOKUP(E:E,[1]Sheet1!$C:$D,2,FALSE)</f>
        <v>#N/A</v>
      </c>
      <c r="D1308" t="s">
        <v>380</v>
      </c>
      <c r="E1308" s="1" t="str">
        <f t="shared" si="20"/>
        <v>0041CP</v>
      </c>
    </row>
    <row r="1309" spans="1:5" x14ac:dyDescent="0.15">
      <c r="A1309" t="s">
        <v>657</v>
      </c>
      <c r="B1309" s="1">
        <v>41739</v>
      </c>
      <c r="C1309" s="1" t="e">
        <f>VLOOKUP(E:E,[1]Sheet1!$C:$D,2,FALSE)</f>
        <v>#N/A</v>
      </c>
      <c r="D1309" t="s">
        <v>380</v>
      </c>
      <c r="E1309" s="1" t="str">
        <f t="shared" si="20"/>
        <v>0041CP</v>
      </c>
    </row>
    <row r="1310" spans="1:5" x14ac:dyDescent="0.15">
      <c r="A1310" t="s">
        <v>657</v>
      </c>
      <c r="B1310" s="1">
        <v>41739</v>
      </c>
      <c r="C1310" s="1" t="e">
        <f>VLOOKUP(E:E,[1]Sheet1!$C:$D,2,FALSE)</f>
        <v>#N/A</v>
      </c>
      <c r="D1310" t="s">
        <v>380</v>
      </c>
      <c r="E1310" s="1" t="str">
        <f t="shared" si="20"/>
        <v>0041CP</v>
      </c>
    </row>
    <row r="1311" spans="1:5" x14ac:dyDescent="0.15">
      <c r="A1311" t="s">
        <v>657</v>
      </c>
      <c r="B1311" s="1">
        <v>41739</v>
      </c>
      <c r="C1311" s="1" t="e">
        <f>VLOOKUP(E:E,[1]Sheet1!$C:$D,2,FALSE)</f>
        <v>#N/A</v>
      </c>
      <c r="D1311" t="s">
        <v>380</v>
      </c>
      <c r="E1311" s="1" t="str">
        <f t="shared" si="20"/>
        <v>0041CP</v>
      </c>
    </row>
    <row r="1312" spans="1:5" x14ac:dyDescent="0.15">
      <c r="A1312" t="s">
        <v>657</v>
      </c>
      <c r="B1312" s="1">
        <v>41739</v>
      </c>
      <c r="C1312" s="1" t="e">
        <f>VLOOKUP(E:E,[1]Sheet1!$C:$D,2,FALSE)</f>
        <v>#N/A</v>
      </c>
      <c r="D1312" t="s">
        <v>380</v>
      </c>
      <c r="E1312" s="1" t="str">
        <f t="shared" si="20"/>
        <v>0041CP</v>
      </c>
    </row>
    <row r="1313" spans="1:5" x14ac:dyDescent="0.15">
      <c r="A1313" t="s">
        <v>657</v>
      </c>
      <c r="B1313" s="1">
        <v>41739</v>
      </c>
      <c r="C1313" s="1" t="e">
        <f>VLOOKUP(E:E,[1]Sheet1!$C:$D,2,FALSE)</f>
        <v>#N/A</v>
      </c>
      <c r="D1313" t="s">
        <v>380</v>
      </c>
      <c r="E1313" s="1" t="str">
        <f t="shared" si="20"/>
        <v>0041CP</v>
      </c>
    </row>
    <row r="1314" spans="1:5" x14ac:dyDescent="0.15">
      <c r="A1314" t="s">
        <v>657</v>
      </c>
      <c r="B1314" s="1">
        <v>41739</v>
      </c>
      <c r="C1314" s="1" t="e">
        <f>VLOOKUP(E:E,[1]Sheet1!$C:$D,2,FALSE)</f>
        <v>#N/A</v>
      </c>
      <c r="D1314" t="s">
        <v>279</v>
      </c>
      <c r="E1314" s="1" t="str">
        <f t="shared" si="20"/>
        <v>0261CP</v>
      </c>
    </row>
    <row r="1315" spans="1:5" x14ac:dyDescent="0.15">
      <c r="A1315" t="s">
        <v>657</v>
      </c>
      <c r="B1315" s="1">
        <v>41739</v>
      </c>
      <c r="C1315" s="1" t="e">
        <f>VLOOKUP(E:E,[1]Sheet1!$C:$D,2,FALSE)</f>
        <v>#N/A</v>
      </c>
      <c r="D1315" t="s">
        <v>279</v>
      </c>
      <c r="E1315" s="1" t="str">
        <f t="shared" si="20"/>
        <v>0261CP</v>
      </c>
    </row>
    <row r="1316" spans="1:5" x14ac:dyDescent="0.15">
      <c r="A1316" t="s">
        <v>657</v>
      </c>
      <c r="B1316" s="1">
        <v>41739</v>
      </c>
      <c r="C1316" s="1" t="e">
        <f>VLOOKUP(E:E,[1]Sheet1!$C:$D,2,FALSE)</f>
        <v>#N/A</v>
      </c>
      <c r="D1316" t="s">
        <v>279</v>
      </c>
      <c r="E1316" s="1" t="str">
        <f t="shared" si="20"/>
        <v>0261CP</v>
      </c>
    </row>
    <row r="1317" spans="1:5" x14ac:dyDescent="0.15">
      <c r="A1317" t="s">
        <v>546</v>
      </c>
      <c r="B1317" s="1">
        <v>41739</v>
      </c>
      <c r="C1317" s="1" t="e">
        <f>VLOOKUP(E:E,[1]Sheet1!$C:$D,2,FALSE)</f>
        <v>#N/A</v>
      </c>
      <c r="D1317" t="s">
        <v>729</v>
      </c>
      <c r="E1317" s="1" t="str">
        <f t="shared" si="20"/>
        <v>0261CP</v>
      </c>
    </row>
    <row r="1318" spans="1:5" x14ac:dyDescent="0.15">
      <c r="A1318" t="s">
        <v>546</v>
      </c>
      <c r="B1318" s="1">
        <v>41739</v>
      </c>
      <c r="C1318" s="1" t="e">
        <f>VLOOKUP(E:E,[1]Sheet1!$C:$D,2,FALSE)</f>
        <v>#N/A</v>
      </c>
      <c r="D1318" t="s">
        <v>729</v>
      </c>
      <c r="E1318" s="1" t="str">
        <f t="shared" si="20"/>
        <v>0261CP</v>
      </c>
    </row>
    <row r="1319" spans="1:5" x14ac:dyDescent="0.15">
      <c r="A1319" t="s">
        <v>568</v>
      </c>
      <c r="B1319" s="1">
        <v>41739</v>
      </c>
      <c r="C1319" s="1" t="e">
        <f>VLOOKUP(E:E,[1]Sheet1!$C:$D,2,FALSE)</f>
        <v>#N/A</v>
      </c>
      <c r="D1319" t="s">
        <v>1634</v>
      </c>
      <c r="E1319" s="1" t="str">
        <f t="shared" si="20"/>
        <v>0051CP</v>
      </c>
    </row>
    <row r="1320" spans="1:5" x14ac:dyDescent="0.15">
      <c r="A1320" t="s">
        <v>568</v>
      </c>
      <c r="B1320" s="1">
        <v>41739</v>
      </c>
      <c r="C1320" s="1" t="e">
        <f>VLOOKUP(E:E,[1]Sheet1!$C:$D,2,FALSE)</f>
        <v>#N/A</v>
      </c>
      <c r="D1320" t="s">
        <v>1634</v>
      </c>
      <c r="E1320" s="1" t="str">
        <f t="shared" si="20"/>
        <v>0051CP</v>
      </c>
    </row>
    <row r="1321" spans="1:5" x14ac:dyDescent="0.15">
      <c r="A1321" t="s">
        <v>568</v>
      </c>
      <c r="B1321" s="1">
        <v>41739</v>
      </c>
      <c r="C1321" s="1" t="e">
        <f>VLOOKUP(E:E,[1]Sheet1!$C:$D,2,FALSE)</f>
        <v>#N/A</v>
      </c>
      <c r="D1321" t="s">
        <v>1634</v>
      </c>
      <c r="E1321" s="1" t="str">
        <f t="shared" si="20"/>
        <v>0051CP</v>
      </c>
    </row>
    <row r="1322" spans="1:5" x14ac:dyDescent="0.15">
      <c r="A1322" t="s">
        <v>568</v>
      </c>
      <c r="B1322" s="1">
        <v>41739</v>
      </c>
      <c r="C1322" s="1" t="e">
        <f>VLOOKUP(E:E,[1]Sheet1!$C:$D,2,FALSE)</f>
        <v>#N/A</v>
      </c>
      <c r="D1322" t="s">
        <v>1634</v>
      </c>
      <c r="E1322" s="1" t="str">
        <f t="shared" si="20"/>
        <v>0051CP</v>
      </c>
    </row>
    <row r="1323" spans="1:5" x14ac:dyDescent="0.15">
      <c r="A1323" t="s">
        <v>568</v>
      </c>
      <c r="B1323" s="1">
        <v>41739</v>
      </c>
      <c r="C1323" s="1" t="e">
        <f>VLOOKUP(E:E,[1]Sheet1!$C:$D,2,FALSE)</f>
        <v>#N/A</v>
      </c>
      <c r="D1323" t="s">
        <v>1634</v>
      </c>
      <c r="E1323" s="1" t="str">
        <f t="shared" si="20"/>
        <v>0051CP</v>
      </c>
    </row>
    <row r="1324" spans="1:5" x14ac:dyDescent="0.15">
      <c r="A1324" t="s">
        <v>568</v>
      </c>
      <c r="B1324" s="1">
        <v>41739</v>
      </c>
      <c r="C1324" s="1" t="e">
        <f>VLOOKUP(E:E,[1]Sheet1!$C:$D,2,FALSE)</f>
        <v>#N/A</v>
      </c>
      <c r="D1324" t="s">
        <v>1634</v>
      </c>
      <c r="E1324" s="1" t="str">
        <f t="shared" si="20"/>
        <v>0051CP</v>
      </c>
    </row>
    <row r="1325" spans="1:5" x14ac:dyDescent="0.15">
      <c r="A1325" t="s">
        <v>252</v>
      </c>
      <c r="B1325" s="1">
        <v>41739</v>
      </c>
      <c r="C1325" s="1" t="e">
        <f>VLOOKUP(E:E,[1]Sheet1!$C:$D,2,FALSE)</f>
        <v>#N/A</v>
      </c>
      <c r="D1325" t="s">
        <v>247</v>
      </c>
      <c r="E1325" s="1" t="str">
        <f t="shared" si="20"/>
        <v>0051CP</v>
      </c>
    </row>
    <row r="1326" spans="1:5" x14ac:dyDescent="0.15">
      <c r="A1326" t="s">
        <v>252</v>
      </c>
      <c r="B1326" s="1">
        <v>41739</v>
      </c>
      <c r="C1326" s="1" t="e">
        <f>VLOOKUP(E:E,[1]Sheet1!$C:$D,2,FALSE)</f>
        <v>#N/A</v>
      </c>
      <c r="D1326" t="s">
        <v>247</v>
      </c>
      <c r="E1326" s="1" t="str">
        <f t="shared" si="20"/>
        <v>0051CP</v>
      </c>
    </row>
    <row r="1327" spans="1:5" x14ac:dyDescent="0.15">
      <c r="A1327" t="s">
        <v>252</v>
      </c>
      <c r="B1327" s="1">
        <v>41739</v>
      </c>
      <c r="C1327" s="1" t="e">
        <f>VLOOKUP(E:E,[1]Sheet1!$C:$D,2,FALSE)</f>
        <v>#N/A</v>
      </c>
      <c r="D1327" t="s">
        <v>247</v>
      </c>
      <c r="E1327" s="1" t="str">
        <f t="shared" si="20"/>
        <v>0051CP</v>
      </c>
    </row>
    <row r="1328" spans="1:5" x14ac:dyDescent="0.15">
      <c r="A1328" t="s">
        <v>252</v>
      </c>
      <c r="B1328" s="1">
        <v>41739</v>
      </c>
      <c r="C1328" s="1" t="e">
        <f>VLOOKUP(E:E,[1]Sheet1!$C:$D,2,FALSE)</f>
        <v>#N/A</v>
      </c>
      <c r="D1328" t="s">
        <v>247</v>
      </c>
      <c r="E1328" s="1" t="str">
        <f t="shared" si="20"/>
        <v>0051CP</v>
      </c>
    </row>
    <row r="1329" spans="1:5" x14ac:dyDescent="0.15">
      <c r="A1329" t="s">
        <v>252</v>
      </c>
      <c r="B1329" s="1">
        <v>41739</v>
      </c>
      <c r="C1329" s="1" t="e">
        <f>VLOOKUP(E:E,[1]Sheet1!$C:$D,2,FALSE)</f>
        <v>#N/A</v>
      </c>
      <c r="D1329" t="s">
        <v>785</v>
      </c>
      <c r="E1329" s="1" t="str">
        <f t="shared" si="20"/>
        <v>0051CP</v>
      </c>
    </row>
    <row r="1330" spans="1:5" x14ac:dyDescent="0.15">
      <c r="A1330" t="s">
        <v>252</v>
      </c>
      <c r="B1330" s="1">
        <v>41739</v>
      </c>
      <c r="C1330" s="1" t="e">
        <f>VLOOKUP(E:E,[1]Sheet1!$C:$D,2,FALSE)</f>
        <v>#N/A</v>
      </c>
      <c r="D1330" t="s">
        <v>785</v>
      </c>
      <c r="E1330" s="1" t="str">
        <f t="shared" si="20"/>
        <v>0051CP</v>
      </c>
    </row>
    <row r="1331" spans="1:5" x14ac:dyDescent="0.15">
      <c r="A1331" t="s">
        <v>647</v>
      </c>
      <c r="B1331" s="1">
        <v>41739</v>
      </c>
      <c r="C1331" s="1" t="e">
        <f>VLOOKUP(E:E,[1]Sheet1!$C:$D,2,FALSE)</f>
        <v>#N/A</v>
      </c>
      <c r="D1331" t="s">
        <v>253</v>
      </c>
      <c r="E1331" s="1" t="str">
        <f t="shared" si="20"/>
        <v>0371CP</v>
      </c>
    </row>
    <row r="1332" spans="1:5" x14ac:dyDescent="0.15">
      <c r="A1332" t="s">
        <v>647</v>
      </c>
      <c r="B1332" s="1">
        <v>41739</v>
      </c>
      <c r="C1332" s="1" t="e">
        <f>VLOOKUP(E:E,[1]Sheet1!$C:$D,2,FALSE)</f>
        <v>#N/A</v>
      </c>
      <c r="D1332" t="s">
        <v>253</v>
      </c>
      <c r="E1332" s="1" t="str">
        <f t="shared" si="20"/>
        <v>0371CP</v>
      </c>
    </row>
    <row r="1333" spans="1:5" x14ac:dyDescent="0.15">
      <c r="A1333" t="s">
        <v>647</v>
      </c>
      <c r="B1333" s="1">
        <v>41739</v>
      </c>
      <c r="C1333" s="1" t="e">
        <f>VLOOKUP(E:E,[1]Sheet1!$C:$D,2,FALSE)</f>
        <v>#N/A</v>
      </c>
      <c r="D1333" t="s">
        <v>253</v>
      </c>
      <c r="E1333" s="1" t="str">
        <f t="shared" si="20"/>
        <v>0371CP</v>
      </c>
    </row>
    <row r="1334" spans="1:5" x14ac:dyDescent="0.15">
      <c r="A1334" t="s">
        <v>647</v>
      </c>
      <c r="B1334" s="1">
        <v>41739</v>
      </c>
      <c r="C1334" s="1" t="e">
        <f>VLOOKUP(E:E,[1]Sheet1!$C:$D,2,FALSE)</f>
        <v>#N/A</v>
      </c>
      <c r="D1334" t="s">
        <v>253</v>
      </c>
      <c r="E1334" s="1" t="str">
        <f t="shared" si="20"/>
        <v>0371CP</v>
      </c>
    </row>
    <row r="1335" spans="1:5" x14ac:dyDescent="0.15">
      <c r="A1335" t="s">
        <v>647</v>
      </c>
      <c r="B1335" s="1">
        <v>41739</v>
      </c>
      <c r="C1335" s="1" t="e">
        <f>VLOOKUP(E:E,[1]Sheet1!$C:$D,2,FALSE)</f>
        <v>#N/A</v>
      </c>
      <c r="D1335" t="s">
        <v>253</v>
      </c>
      <c r="E1335" s="1" t="str">
        <f t="shared" si="20"/>
        <v>0371CP</v>
      </c>
    </row>
    <row r="1336" spans="1:5" x14ac:dyDescent="0.15">
      <c r="A1336" t="s">
        <v>647</v>
      </c>
      <c r="B1336" s="1">
        <v>41739</v>
      </c>
      <c r="C1336" s="1" t="e">
        <f>VLOOKUP(E:E,[1]Sheet1!$C:$D,2,FALSE)</f>
        <v>#N/A</v>
      </c>
      <c r="D1336" t="s">
        <v>253</v>
      </c>
      <c r="E1336" s="1" t="str">
        <f t="shared" si="20"/>
        <v>0371CP</v>
      </c>
    </row>
    <row r="1337" spans="1:5" x14ac:dyDescent="0.15">
      <c r="A1337" t="s">
        <v>647</v>
      </c>
      <c r="B1337" s="1">
        <v>41739</v>
      </c>
      <c r="C1337" s="1" t="e">
        <f>VLOOKUP(E:E,[1]Sheet1!$C:$D,2,FALSE)</f>
        <v>#N/A</v>
      </c>
      <c r="D1337" t="s">
        <v>253</v>
      </c>
      <c r="E1337" s="1" t="str">
        <f t="shared" si="20"/>
        <v>0371CP</v>
      </c>
    </row>
    <row r="1338" spans="1:5" x14ac:dyDescent="0.15">
      <c r="A1338" t="s">
        <v>647</v>
      </c>
      <c r="B1338" s="1">
        <v>41739</v>
      </c>
      <c r="C1338" s="1" t="e">
        <f>VLOOKUP(E:E,[1]Sheet1!$C:$D,2,FALSE)</f>
        <v>#N/A</v>
      </c>
      <c r="D1338" t="s">
        <v>253</v>
      </c>
      <c r="E1338" s="1" t="str">
        <f t="shared" si="20"/>
        <v>0371CP</v>
      </c>
    </row>
    <row r="1339" spans="1:5" x14ac:dyDescent="0.15">
      <c r="A1339" t="s">
        <v>647</v>
      </c>
      <c r="B1339" s="1">
        <v>41739</v>
      </c>
      <c r="C1339" s="1" t="e">
        <f>VLOOKUP(E:E,[1]Sheet1!$C:$D,2,FALSE)</f>
        <v>#N/A</v>
      </c>
      <c r="D1339" t="s">
        <v>253</v>
      </c>
      <c r="E1339" s="1" t="str">
        <f t="shared" si="20"/>
        <v>0371CP</v>
      </c>
    </row>
    <row r="1340" spans="1:5" x14ac:dyDescent="0.15">
      <c r="A1340" t="s">
        <v>647</v>
      </c>
      <c r="B1340" s="1">
        <v>41739</v>
      </c>
      <c r="C1340" s="1" t="e">
        <f>VLOOKUP(E:E,[1]Sheet1!$C:$D,2,FALSE)</f>
        <v>#N/A</v>
      </c>
      <c r="D1340" t="s">
        <v>253</v>
      </c>
      <c r="E1340" s="1" t="str">
        <f t="shared" si="20"/>
        <v>0371CP</v>
      </c>
    </row>
    <row r="1341" spans="1:5" x14ac:dyDescent="0.15">
      <c r="A1341" t="s">
        <v>647</v>
      </c>
      <c r="B1341" s="1">
        <v>41739</v>
      </c>
      <c r="C1341" s="1" t="e">
        <f>VLOOKUP(E:E,[1]Sheet1!$C:$D,2,FALSE)</f>
        <v>#N/A</v>
      </c>
      <c r="D1341" t="s">
        <v>253</v>
      </c>
      <c r="E1341" s="1" t="str">
        <f t="shared" si="20"/>
        <v>0371CP</v>
      </c>
    </row>
    <row r="1342" spans="1:5" x14ac:dyDescent="0.15">
      <c r="A1342" t="s">
        <v>647</v>
      </c>
      <c r="B1342" s="1">
        <v>41739</v>
      </c>
      <c r="C1342" s="1" t="e">
        <f>VLOOKUP(E:E,[1]Sheet1!$C:$D,2,FALSE)</f>
        <v>#N/A</v>
      </c>
      <c r="D1342" t="s">
        <v>253</v>
      </c>
      <c r="E1342" s="1" t="str">
        <f t="shared" si="20"/>
        <v>0371CP</v>
      </c>
    </row>
    <row r="1343" spans="1:5" x14ac:dyDescent="0.15">
      <c r="A1343" t="s">
        <v>647</v>
      </c>
      <c r="B1343" s="1">
        <v>41739</v>
      </c>
      <c r="C1343" s="1" t="e">
        <f>VLOOKUP(E:E,[1]Sheet1!$C:$D,2,FALSE)</f>
        <v>#N/A</v>
      </c>
      <c r="D1343" t="s">
        <v>253</v>
      </c>
      <c r="E1343" s="1" t="str">
        <f t="shared" si="20"/>
        <v>0371CP</v>
      </c>
    </row>
    <row r="1344" spans="1:5" x14ac:dyDescent="0.15">
      <c r="A1344" t="s">
        <v>647</v>
      </c>
      <c r="B1344" s="1">
        <v>41739</v>
      </c>
      <c r="C1344" s="1" t="e">
        <f>VLOOKUP(E:E,[1]Sheet1!$C:$D,2,FALSE)</f>
        <v>#N/A</v>
      </c>
      <c r="D1344" t="s">
        <v>253</v>
      </c>
      <c r="E1344" s="1" t="str">
        <f t="shared" si="20"/>
        <v>0371CP</v>
      </c>
    </row>
    <row r="1345" spans="1:5" x14ac:dyDescent="0.15">
      <c r="A1345" t="s">
        <v>647</v>
      </c>
      <c r="B1345" s="1">
        <v>41739</v>
      </c>
      <c r="C1345" s="1" t="e">
        <f>VLOOKUP(E:E,[1]Sheet1!$C:$D,2,FALSE)</f>
        <v>#N/A</v>
      </c>
      <c r="D1345" t="s">
        <v>253</v>
      </c>
      <c r="E1345" s="1" t="str">
        <f t="shared" si="20"/>
        <v>0371CP</v>
      </c>
    </row>
    <row r="1346" spans="1:5" x14ac:dyDescent="0.15">
      <c r="A1346" t="s">
        <v>278</v>
      </c>
      <c r="B1346" s="1">
        <v>41739</v>
      </c>
      <c r="C1346" s="1" t="e">
        <f>VLOOKUP(E:E,[1]Sheet1!$C:$D,2,FALSE)</f>
        <v>#N/A</v>
      </c>
      <c r="D1346" t="s">
        <v>267</v>
      </c>
      <c r="E1346" s="1" t="str">
        <f t="shared" ref="E1346:E1409" si="21">LEFT(D1346,6)</f>
        <v>0051CP</v>
      </c>
    </row>
    <row r="1347" spans="1:5" x14ac:dyDescent="0.15">
      <c r="A1347" t="s">
        <v>278</v>
      </c>
      <c r="B1347" s="1">
        <v>41739</v>
      </c>
      <c r="C1347" s="1" t="e">
        <f>VLOOKUP(E:E,[1]Sheet1!$C:$D,2,FALSE)</f>
        <v>#N/A</v>
      </c>
      <c r="D1347" t="s">
        <v>267</v>
      </c>
      <c r="E1347" s="1" t="str">
        <f t="shared" si="21"/>
        <v>0051CP</v>
      </c>
    </row>
    <row r="1348" spans="1:5" x14ac:dyDescent="0.15">
      <c r="A1348" t="s">
        <v>278</v>
      </c>
      <c r="B1348" s="1">
        <v>41739</v>
      </c>
      <c r="C1348" s="1" t="e">
        <f>VLOOKUP(E:E,[1]Sheet1!$C:$D,2,FALSE)</f>
        <v>#N/A</v>
      </c>
      <c r="D1348" t="s">
        <v>267</v>
      </c>
      <c r="E1348" s="1" t="str">
        <f t="shared" si="21"/>
        <v>0051CP</v>
      </c>
    </row>
    <row r="1349" spans="1:5" x14ac:dyDescent="0.15">
      <c r="A1349" t="s">
        <v>278</v>
      </c>
      <c r="B1349" s="1">
        <v>41739</v>
      </c>
      <c r="C1349" s="1" t="e">
        <f>VLOOKUP(E:E,[1]Sheet1!$C:$D,2,FALSE)</f>
        <v>#N/A</v>
      </c>
      <c r="D1349" t="s">
        <v>267</v>
      </c>
      <c r="E1349" s="1" t="str">
        <f t="shared" si="21"/>
        <v>0051CP</v>
      </c>
    </row>
    <row r="1350" spans="1:5" x14ac:dyDescent="0.15">
      <c r="A1350" t="s">
        <v>278</v>
      </c>
      <c r="B1350" s="1">
        <v>41739</v>
      </c>
      <c r="C1350" s="1" t="e">
        <f>VLOOKUP(E:E,[1]Sheet1!$C:$D,2,FALSE)</f>
        <v>#N/A</v>
      </c>
      <c r="D1350" t="s">
        <v>267</v>
      </c>
      <c r="E1350" s="1" t="str">
        <f t="shared" si="21"/>
        <v>0051CP</v>
      </c>
    </row>
    <row r="1351" spans="1:5" x14ac:dyDescent="0.15">
      <c r="A1351" t="s">
        <v>546</v>
      </c>
      <c r="B1351" s="1">
        <v>41739</v>
      </c>
      <c r="C1351" s="1" t="e">
        <f>VLOOKUP(E:E,[1]Sheet1!$C:$D,2,FALSE)</f>
        <v>#N/A</v>
      </c>
      <c r="D1351" t="s">
        <v>73</v>
      </c>
      <c r="E1351" s="1" t="str">
        <f t="shared" si="21"/>
        <v>0601N4</v>
      </c>
    </row>
    <row r="1352" spans="1:5" x14ac:dyDescent="0.15">
      <c r="A1352" t="s">
        <v>546</v>
      </c>
      <c r="B1352" s="1">
        <v>41739</v>
      </c>
      <c r="C1352" s="1" t="e">
        <f>VLOOKUP(E:E,[1]Sheet1!$C:$D,2,FALSE)</f>
        <v>#N/A</v>
      </c>
      <c r="D1352" t="s">
        <v>73</v>
      </c>
      <c r="E1352" s="1" t="str">
        <f t="shared" si="21"/>
        <v>0601N4</v>
      </c>
    </row>
    <row r="1353" spans="1:5" x14ac:dyDescent="0.15">
      <c r="A1353" t="s">
        <v>586</v>
      </c>
      <c r="B1353" s="1">
        <v>41739</v>
      </c>
      <c r="C1353" s="1" t="e">
        <f>VLOOKUP(E:E,[1]Sheet1!$C:$D,2,FALSE)</f>
        <v>#N/A</v>
      </c>
      <c r="D1353" t="s">
        <v>110</v>
      </c>
      <c r="E1353" s="1" t="str">
        <f t="shared" si="21"/>
        <v>0332N4</v>
      </c>
    </row>
    <row r="1354" spans="1:5" x14ac:dyDescent="0.15">
      <c r="A1354" t="s">
        <v>586</v>
      </c>
      <c r="B1354" s="1">
        <v>41739</v>
      </c>
      <c r="C1354" s="1" t="e">
        <f>VLOOKUP(E:E,[1]Sheet1!$C:$D,2,FALSE)</f>
        <v>#N/A</v>
      </c>
      <c r="D1354" t="s">
        <v>110</v>
      </c>
      <c r="E1354" s="1" t="str">
        <f t="shared" si="21"/>
        <v>0332N4</v>
      </c>
    </row>
    <row r="1355" spans="1:5" x14ac:dyDescent="0.15">
      <c r="A1355" t="s">
        <v>586</v>
      </c>
      <c r="B1355" s="1">
        <v>41739</v>
      </c>
      <c r="C1355" s="1" t="e">
        <f>VLOOKUP(E:E,[1]Sheet1!$C:$D,2,FALSE)</f>
        <v>#N/A</v>
      </c>
      <c r="D1355" t="s">
        <v>110</v>
      </c>
      <c r="E1355" s="1" t="str">
        <f t="shared" si="21"/>
        <v>0332N4</v>
      </c>
    </row>
    <row r="1356" spans="1:5" x14ac:dyDescent="0.15">
      <c r="A1356" t="s">
        <v>586</v>
      </c>
      <c r="B1356" s="1">
        <v>41739</v>
      </c>
      <c r="C1356" s="1" t="e">
        <f>VLOOKUP(E:E,[1]Sheet1!$C:$D,2,FALSE)</f>
        <v>#N/A</v>
      </c>
      <c r="D1356" t="s">
        <v>110</v>
      </c>
      <c r="E1356" s="1" t="str">
        <f t="shared" si="21"/>
        <v>0332N4</v>
      </c>
    </row>
    <row r="1357" spans="1:5" x14ac:dyDescent="0.15">
      <c r="A1357" t="s">
        <v>586</v>
      </c>
      <c r="B1357" s="1">
        <v>41739</v>
      </c>
      <c r="C1357" s="1" t="e">
        <f>VLOOKUP(E:E,[1]Sheet1!$C:$D,2,FALSE)</f>
        <v>#N/A</v>
      </c>
      <c r="D1357" t="s">
        <v>110</v>
      </c>
      <c r="E1357" s="1" t="str">
        <f t="shared" si="21"/>
        <v>0332N4</v>
      </c>
    </row>
    <row r="1358" spans="1:5" x14ac:dyDescent="0.15">
      <c r="A1358" t="s">
        <v>586</v>
      </c>
      <c r="B1358" s="1">
        <v>41739</v>
      </c>
      <c r="C1358" s="1" t="e">
        <f>VLOOKUP(E:E,[1]Sheet1!$C:$D,2,FALSE)</f>
        <v>#N/A</v>
      </c>
      <c r="D1358" t="s">
        <v>110</v>
      </c>
      <c r="E1358" s="1" t="str">
        <f t="shared" si="21"/>
        <v>0332N4</v>
      </c>
    </row>
    <row r="1359" spans="1:5" x14ac:dyDescent="0.15">
      <c r="A1359" t="s">
        <v>1666</v>
      </c>
      <c r="B1359" s="1">
        <v>41739</v>
      </c>
      <c r="C1359" s="1" t="e">
        <f>VLOOKUP(E:E,[1]Sheet1!$C:$D,2,FALSE)</f>
        <v>#N/A</v>
      </c>
      <c r="D1359" t="s">
        <v>42</v>
      </c>
      <c r="E1359" s="1" t="str">
        <f t="shared" si="21"/>
        <v>0531N4</v>
      </c>
    </row>
    <row r="1360" spans="1:5" x14ac:dyDescent="0.15">
      <c r="A1360" t="s">
        <v>1666</v>
      </c>
      <c r="B1360" s="1">
        <v>41739</v>
      </c>
      <c r="C1360" s="1" t="e">
        <f>VLOOKUP(E:E,[1]Sheet1!$C:$D,2,FALSE)</f>
        <v>#N/A</v>
      </c>
      <c r="D1360" t="s">
        <v>42</v>
      </c>
      <c r="E1360" s="1" t="str">
        <f t="shared" si="21"/>
        <v>0531N4</v>
      </c>
    </row>
    <row r="1361" spans="1:5" x14ac:dyDescent="0.15">
      <c r="A1361" t="s">
        <v>1666</v>
      </c>
      <c r="B1361" s="1">
        <v>41739</v>
      </c>
      <c r="C1361" s="1" t="e">
        <f>VLOOKUP(E:E,[1]Sheet1!$C:$D,2,FALSE)</f>
        <v>#N/A</v>
      </c>
      <c r="D1361" t="s">
        <v>42</v>
      </c>
      <c r="E1361" s="1" t="str">
        <f t="shared" si="21"/>
        <v>0531N4</v>
      </c>
    </row>
    <row r="1362" spans="1:5" x14ac:dyDescent="0.15">
      <c r="A1362" t="s">
        <v>1666</v>
      </c>
      <c r="B1362" s="1">
        <v>41739</v>
      </c>
      <c r="C1362" s="1" t="e">
        <f>VLOOKUP(E:E,[1]Sheet1!$C:$D,2,FALSE)</f>
        <v>#N/A</v>
      </c>
      <c r="D1362" t="s">
        <v>42</v>
      </c>
      <c r="E1362" s="1" t="str">
        <f t="shared" si="21"/>
        <v>0531N4</v>
      </c>
    </row>
    <row r="1363" spans="1:5" x14ac:dyDescent="0.15">
      <c r="A1363" t="s">
        <v>1666</v>
      </c>
      <c r="B1363" s="1">
        <v>41739</v>
      </c>
      <c r="C1363" s="1" t="e">
        <f>VLOOKUP(E:E,[1]Sheet1!$C:$D,2,FALSE)</f>
        <v>#N/A</v>
      </c>
      <c r="D1363" t="s">
        <v>42</v>
      </c>
      <c r="E1363" s="1" t="str">
        <f t="shared" si="21"/>
        <v>0531N4</v>
      </c>
    </row>
    <row r="1364" spans="1:5" x14ac:dyDescent="0.15">
      <c r="A1364" t="s">
        <v>1666</v>
      </c>
      <c r="B1364" s="1">
        <v>41739</v>
      </c>
      <c r="C1364" s="1" t="e">
        <f>VLOOKUP(E:E,[1]Sheet1!$C:$D,2,FALSE)</f>
        <v>#N/A</v>
      </c>
      <c r="D1364" t="s">
        <v>42</v>
      </c>
      <c r="E1364" s="1" t="str">
        <f t="shared" si="21"/>
        <v>0531N4</v>
      </c>
    </row>
    <row r="1365" spans="1:5" x14ac:dyDescent="0.15">
      <c r="A1365" t="s">
        <v>1666</v>
      </c>
      <c r="B1365" s="1">
        <v>41739</v>
      </c>
      <c r="C1365" s="1" t="e">
        <f>VLOOKUP(E:E,[1]Sheet1!$C:$D,2,FALSE)</f>
        <v>#N/A</v>
      </c>
      <c r="D1365" t="s">
        <v>42</v>
      </c>
      <c r="E1365" s="1" t="str">
        <f t="shared" si="21"/>
        <v>0531N4</v>
      </c>
    </row>
    <row r="1366" spans="1:5" x14ac:dyDescent="0.15">
      <c r="A1366" t="s">
        <v>1666</v>
      </c>
      <c r="B1366" s="1">
        <v>41739</v>
      </c>
      <c r="C1366" s="1" t="e">
        <f>VLOOKUP(E:E,[1]Sheet1!$C:$D,2,FALSE)</f>
        <v>#N/A</v>
      </c>
      <c r="D1366" t="s">
        <v>42</v>
      </c>
      <c r="E1366" s="1" t="str">
        <f t="shared" si="21"/>
        <v>0531N4</v>
      </c>
    </row>
    <row r="1367" spans="1:5" x14ac:dyDescent="0.15">
      <c r="A1367" t="s">
        <v>1666</v>
      </c>
      <c r="B1367" s="1">
        <v>41739</v>
      </c>
      <c r="C1367" s="1" t="e">
        <f>VLOOKUP(E:E,[1]Sheet1!$C:$D,2,FALSE)</f>
        <v>#N/A</v>
      </c>
      <c r="D1367" t="s">
        <v>42</v>
      </c>
      <c r="E1367" s="1" t="str">
        <f t="shared" si="21"/>
        <v>0531N4</v>
      </c>
    </row>
    <row r="1368" spans="1:5" x14ac:dyDescent="0.15">
      <c r="A1368" t="s">
        <v>1666</v>
      </c>
      <c r="B1368" s="1">
        <v>41739</v>
      </c>
      <c r="C1368" s="1" t="e">
        <f>VLOOKUP(E:E,[1]Sheet1!$C:$D,2,FALSE)</f>
        <v>#N/A</v>
      </c>
      <c r="D1368" t="s">
        <v>42</v>
      </c>
      <c r="E1368" s="1" t="str">
        <f t="shared" si="21"/>
        <v>0531N4</v>
      </c>
    </row>
    <row r="1369" spans="1:5" x14ac:dyDescent="0.15">
      <c r="A1369" t="s">
        <v>1666</v>
      </c>
      <c r="B1369" s="1">
        <v>41739</v>
      </c>
      <c r="C1369" s="1" t="e">
        <f>VLOOKUP(E:E,[1]Sheet1!$C:$D,2,FALSE)</f>
        <v>#N/A</v>
      </c>
      <c r="D1369" t="s">
        <v>42</v>
      </c>
      <c r="E1369" s="1" t="str">
        <f t="shared" si="21"/>
        <v>0531N4</v>
      </c>
    </row>
    <row r="1370" spans="1:5" x14ac:dyDescent="0.15">
      <c r="A1370" t="s">
        <v>1666</v>
      </c>
      <c r="B1370" s="1">
        <v>41739</v>
      </c>
      <c r="C1370" s="1" t="e">
        <f>VLOOKUP(E:E,[1]Sheet1!$C:$D,2,FALSE)</f>
        <v>#N/A</v>
      </c>
      <c r="D1370" t="s">
        <v>42</v>
      </c>
      <c r="E1370" s="1" t="str">
        <f t="shared" si="21"/>
        <v>0531N4</v>
      </c>
    </row>
    <row r="1371" spans="1:5" x14ac:dyDescent="0.15">
      <c r="A1371" t="s">
        <v>1666</v>
      </c>
      <c r="B1371" s="1">
        <v>41739</v>
      </c>
      <c r="C1371" s="1" t="e">
        <f>VLOOKUP(E:E,[1]Sheet1!$C:$D,2,FALSE)</f>
        <v>#N/A</v>
      </c>
      <c r="D1371" t="s">
        <v>42</v>
      </c>
      <c r="E1371" s="1" t="str">
        <f t="shared" si="21"/>
        <v>0531N4</v>
      </c>
    </row>
    <row r="1372" spans="1:5" x14ac:dyDescent="0.15">
      <c r="A1372" t="s">
        <v>1666</v>
      </c>
      <c r="B1372" s="1">
        <v>41739</v>
      </c>
      <c r="C1372" s="1" t="e">
        <f>VLOOKUP(E:E,[1]Sheet1!$C:$D,2,FALSE)</f>
        <v>#N/A</v>
      </c>
      <c r="D1372" t="s">
        <v>42</v>
      </c>
      <c r="E1372" s="1" t="str">
        <f t="shared" si="21"/>
        <v>0531N4</v>
      </c>
    </row>
    <row r="1373" spans="1:5" x14ac:dyDescent="0.15">
      <c r="A1373" t="s">
        <v>1666</v>
      </c>
      <c r="B1373" s="1">
        <v>41739</v>
      </c>
      <c r="C1373" s="1" t="e">
        <f>VLOOKUP(E:E,[1]Sheet1!$C:$D,2,FALSE)</f>
        <v>#N/A</v>
      </c>
      <c r="D1373" t="s">
        <v>42</v>
      </c>
      <c r="E1373" s="1" t="str">
        <f t="shared" si="21"/>
        <v>0531N4</v>
      </c>
    </row>
    <row r="1374" spans="1:5" x14ac:dyDescent="0.15">
      <c r="A1374" t="s">
        <v>1666</v>
      </c>
      <c r="B1374" s="1">
        <v>41739</v>
      </c>
      <c r="C1374" s="1" t="e">
        <f>VLOOKUP(E:E,[1]Sheet1!$C:$D,2,FALSE)</f>
        <v>#N/A</v>
      </c>
      <c r="D1374" t="s">
        <v>126</v>
      </c>
      <c r="E1374" s="1" t="str">
        <f t="shared" si="21"/>
        <v>0491N4</v>
      </c>
    </row>
    <row r="1375" spans="1:5" x14ac:dyDescent="0.15">
      <c r="A1375" t="s">
        <v>1666</v>
      </c>
      <c r="B1375" s="1">
        <v>41739</v>
      </c>
      <c r="C1375" s="1" t="e">
        <f>VLOOKUP(E:E,[1]Sheet1!$C:$D,2,FALSE)</f>
        <v>#N/A</v>
      </c>
      <c r="D1375" t="s">
        <v>126</v>
      </c>
      <c r="E1375" s="1" t="str">
        <f t="shared" si="21"/>
        <v>0491N4</v>
      </c>
    </row>
    <row r="1376" spans="1:5" x14ac:dyDescent="0.15">
      <c r="A1376" t="s">
        <v>1666</v>
      </c>
      <c r="B1376" s="1">
        <v>41739</v>
      </c>
      <c r="C1376" s="1" t="e">
        <f>VLOOKUP(E:E,[1]Sheet1!$C:$D,2,FALSE)</f>
        <v>#N/A</v>
      </c>
      <c r="D1376" t="s">
        <v>126</v>
      </c>
      <c r="E1376" s="1" t="str">
        <f t="shared" si="21"/>
        <v>0491N4</v>
      </c>
    </row>
    <row r="1377" spans="1:5" x14ac:dyDescent="0.15">
      <c r="A1377" t="s">
        <v>1685</v>
      </c>
      <c r="B1377" s="1">
        <v>41741</v>
      </c>
      <c r="C1377" s="1" t="e">
        <f>VLOOKUP(E:E,[1]Sheet1!$C:$D,2,FALSE)</f>
        <v>#N/A</v>
      </c>
      <c r="D1377" t="s">
        <v>67</v>
      </c>
      <c r="E1377" s="1" t="str">
        <f t="shared" si="21"/>
        <v>0401N4</v>
      </c>
    </row>
    <row r="1378" spans="1:5" x14ac:dyDescent="0.15">
      <c r="A1378" t="s">
        <v>1685</v>
      </c>
      <c r="B1378" s="1">
        <v>41741</v>
      </c>
      <c r="C1378" s="1" t="e">
        <f>VLOOKUP(E:E,[1]Sheet1!$C:$D,2,FALSE)</f>
        <v>#N/A</v>
      </c>
      <c r="D1378" t="s">
        <v>33</v>
      </c>
      <c r="E1378" s="1" t="str">
        <f t="shared" si="21"/>
        <v>0481N4</v>
      </c>
    </row>
    <row r="1379" spans="1:5" x14ac:dyDescent="0.15">
      <c r="A1379" t="s">
        <v>1685</v>
      </c>
      <c r="B1379" s="1">
        <v>41741</v>
      </c>
      <c r="C1379" s="1" t="e">
        <f>VLOOKUP(E:E,[1]Sheet1!$C:$D,2,FALSE)</f>
        <v>#N/A</v>
      </c>
      <c r="D1379" t="s">
        <v>33</v>
      </c>
      <c r="E1379" s="1" t="str">
        <f t="shared" si="21"/>
        <v>0481N4</v>
      </c>
    </row>
    <row r="1380" spans="1:5" x14ac:dyDescent="0.15">
      <c r="A1380" t="s">
        <v>1685</v>
      </c>
      <c r="B1380" s="1">
        <v>41741</v>
      </c>
      <c r="C1380" s="1" t="e">
        <f>VLOOKUP(E:E,[1]Sheet1!$C:$D,2,FALSE)</f>
        <v>#N/A</v>
      </c>
      <c r="D1380" t="s">
        <v>33</v>
      </c>
      <c r="E1380" s="1" t="str">
        <f t="shared" si="21"/>
        <v>0481N4</v>
      </c>
    </row>
    <row r="1381" spans="1:5" x14ac:dyDescent="0.15">
      <c r="A1381" t="s">
        <v>1685</v>
      </c>
      <c r="B1381" s="1">
        <v>41741</v>
      </c>
      <c r="C1381" s="1" t="e">
        <f>VLOOKUP(E:E,[1]Sheet1!$C:$D,2,FALSE)</f>
        <v>#N/A</v>
      </c>
      <c r="D1381" t="s">
        <v>33</v>
      </c>
      <c r="E1381" s="1" t="str">
        <f t="shared" si="21"/>
        <v>0481N4</v>
      </c>
    </row>
    <row r="1382" spans="1:5" x14ac:dyDescent="0.15">
      <c r="A1382" t="s">
        <v>1685</v>
      </c>
      <c r="B1382" s="1">
        <v>41741</v>
      </c>
      <c r="C1382" s="1" t="e">
        <f>VLOOKUP(E:E,[1]Sheet1!$C:$D,2,FALSE)</f>
        <v>#N/A</v>
      </c>
      <c r="D1382" t="s">
        <v>33</v>
      </c>
      <c r="E1382" s="1" t="str">
        <f t="shared" si="21"/>
        <v>0481N4</v>
      </c>
    </row>
    <row r="1383" spans="1:5" x14ac:dyDescent="0.15">
      <c r="A1383" t="s">
        <v>1685</v>
      </c>
      <c r="B1383" s="1">
        <v>41741</v>
      </c>
      <c r="C1383" s="1" t="e">
        <f>VLOOKUP(E:E,[1]Sheet1!$C:$D,2,FALSE)</f>
        <v>#N/A</v>
      </c>
      <c r="D1383" t="s">
        <v>33</v>
      </c>
      <c r="E1383" s="1" t="str">
        <f t="shared" si="21"/>
        <v>0481N4</v>
      </c>
    </row>
    <row r="1384" spans="1:5" x14ac:dyDescent="0.15">
      <c r="A1384" t="s">
        <v>1566</v>
      </c>
      <c r="B1384" s="1">
        <v>41739</v>
      </c>
      <c r="C1384" s="1" t="e">
        <f>VLOOKUP(E:E,[1]Sheet1!$C:$D,2,FALSE)</f>
        <v>#N/A</v>
      </c>
      <c r="D1384" t="s">
        <v>176</v>
      </c>
      <c r="E1384" s="1" t="str">
        <f t="shared" si="21"/>
        <v>0511N4</v>
      </c>
    </row>
    <row r="1385" spans="1:5" x14ac:dyDescent="0.15">
      <c r="A1385" t="s">
        <v>1566</v>
      </c>
      <c r="B1385" s="1">
        <v>41739</v>
      </c>
      <c r="C1385" s="1" t="e">
        <f>VLOOKUP(E:E,[1]Sheet1!$C:$D,2,FALSE)</f>
        <v>#N/A</v>
      </c>
      <c r="D1385" t="s">
        <v>176</v>
      </c>
      <c r="E1385" s="1" t="str">
        <f t="shared" si="21"/>
        <v>0511N4</v>
      </c>
    </row>
    <row r="1386" spans="1:5" x14ac:dyDescent="0.15">
      <c r="A1386" t="s">
        <v>1566</v>
      </c>
      <c r="B1386" s="1">
        <v>41739</v>
      </c>
      <c r="C1386" s="1" t="e">
        <f>VLOOKUP(E:E,[1]Sheet1!$C:$D,2,FALSE)</f>
        <v>#N/A</v>
      </c>
      <c r="D1386" t="s">
        <v>176</v>
      </c>
      <c r="E1386" s="1" t="str">
        <f t="shared" si="21"/>
        <v>0511N4</v>
      </c>
    </row>
    <row r="1387" spans="1:5" x14ac:dyDescent="0.15">
      <c r="A1387" t="s">
        <v>1566</v>
      </c>
      <c r="B1387" s="1">
        <v>41739</v>
      </c>
      <c r="C1387" s="1" t="e">
        <f>VLOOKUP(E:E,[1]Sheet1!$C:$D,2,FALSE)</f>
        <v>#N/A</v>
      </c>
      <c r="D1387" t="s">
        <v>176</v>
      </c>
      <c r="E1387" s="1" t="str">
        <f t="shared" si="21"/>
        <v>0511N4</v>
      </c>
    </row>
    <row r="1388" spans="1:5" x14ac:dyDescent="0.15">
      <c r="A1388" t="s">
        <v>1566</v>
      </c>
      <c r="B1388" s="1">
        <v>41739</v>
      </c>
      <c r="C1388" s="1" t="e">
        <f>VLOOKUP(E:E,[1]Sheet1!$C:$D,2,FALSE)</f>
        <v>#N/A</v>
      </c>
      <c r="D1388" t="s">
        <v>176</v>
      </c>
      <c r="E1388" s="1" t="str">
        <f t="shared" si="21"/>
        <v>0511N4</v>
      </c>
    </row>
    <row r="1389" spans="1:5" x14ac:dyDescent="0.15">
      <c r="A1389" t="s">
        <v>1566</v>
      </c>
      <c r="B1389" s="1">
        <v>41739</v>
      </c>
      <c r="C1389" s="1" t="e">
        <f>VLOOKUP(E:E,[1]Sheet1!$C:$D,2,FALSE)</f>
        <v>#N/A</v>
      </c>
      <c r="D1389" t="s">
        <v>176</v>
      </c>
      <c r="E1389" s="1" t="str">
        <f t="shared" si="21"/>
        <v>0511N4</v>
      </c>
    </row>
    <row r="1390" spans="1:5" x14ac:dyDescent="0.15">
      <c r="A1390" t="s">
        <v>1566</v>
      </c>
      <c r="B1390" s="1">
        <v>41739</v>
      </c>
      <c r="C1390" s="1" t="e">
        <f>VLOOKUP(E:E,[1]Sheet1!$C:$D,2,FALSE)</f>
        <v>#N/A</v>
      </c>
      <c r="D1390" t="s">
        <v>176</v>
      </c>
      <c r="E1390" s="1" t="str">
        <f t="shared" si="21"/>
        <v>0511N4</v>
      </c>
    </row>
    <row r="1391" spans="1:5" x14ac:dyDescent="0.15">
      <c r="A1391" t="s">
        <v>1566</v>
      </c>
      <c r="B1391" s="1">
        <v>41739</v>
      </c>
      <c r="C1391" s="1" t="e">
        <f>VLOOKUP(E:E,[1]Sheet1!$C:$D,2,FALSE)</f>
        <v>#N/A</v>
      </c>
      <c r="D1391" t="s">
        <v>176</v>
      </c>
      <c r="E1391" s="1" t="str">
        <f t="shared" si="21"/>
        <v>0511N4</v>
      </c>
    </row>
    <row r="1392" spans="1:5" x14ac:dyDescent="0.15">
      <c r="A1392" t="s">
        <v>1566</v>
      </c>
      <c r="B1392" s="1">
        <v>41739</v>
      </c>
      <c r="C1392" s="1" t="e">
        <f>VLOOKUP(E:E,[1]Sheet1!$C:$D,2,FALSE)</f>
        <v>#N/A</v>
      </c>
      <c r="D1392" t="s">
        <v>176</v>
      </c>
      <c r="E1392" s="1" t="str">
        <f t="shared" si="21"/>
        <v>0511N4</v>
      </c>
    </row>
    <row r="1393" spans="1:5" x14ac:dyDescent="0.15">
      <c r="A1393" t="s">
        <v>1566</v>
      </c>
      <c r="B1393" s="1">
        <v>41739</v>
      </c>
      <c r="C1393" s="1" t="e">
        <f>VLOOKUP(E:E,[1]Sheet1!$C:$D,2,FALSE)</f>
        <v>#N/A</v>
      </c>
      <c r="D1393" t="s">
        <v>176</v>
      </c>
      <c r="E1393" s="1" t="str">
        <f t="shared" si="21"/>
        <v>0511N4</v>
      </c>
    </row>
    <row r="1394" spans="1:5" x14ac:dyDescent="0.15">
      <c r="A1394" t="s">
        <v>1566</v>
      </c>
      <c r="B1394" s="1">
        <v>41739</v>
      </c>
      <c r="C1394" s="1" t="e">
        <f>VLOOKUP(E:E,[1]Sheet1!$C:$D,2,FALSE)</f>
        <v>#N/A</v>
      </c>
      <c r="D1394" t="s">
        <v>176</v>
      </c>
      <c r="E1394" s="1" t="str">
        <f t="shared" si="21"/>
        <v>0511N4</v>
      </c>
    </row>
    <row r="1395" spans="1:5" x14ac:dyDescent="0.15">
      <c r="A1395" t="s">
        <v>1566</v>
      </c>
      <c r="B1395" s="1">
        <v>41739</v>
      </c>
      <c r="C1395" s="1" t="e">
        <f>VLOOKUP(E:E,[1]Sheet1!$C:$D,2,FALSE)</f>
        <v>#N/A</v>
      </c>
      <c r="D1395" t="s">
        <v>176</v>
      </c>
      <c r="E1395" s="1" t="str">
        <f t="shared" si="21"/>
        <v>0511N4</v>
      </c>
    </row>
    <row r="1396" spans="1:5" x14ac:dyDescent="0.15">
      <c r="A1396" t="s">
        <v>1566</v>
      </c>
      <c r="B1396" s="1">
        <v>41739</v>
      </c>
      <c r="C1396" s="1" t="e">
        <f>VLOOKUP(E:E,[1]Sheet1!$C:$D,2,FALSE)</f>
        <v>#N/A</v>
      </c>
      <c r="D1396" t="s">
        <v>176</v>
      </c>
      <c r="E1396" s="1" t="str">
        <f t="shared" si="21"/>
        <v>0511N4</v>
      </c>
    </row>
    <row r="1397" spans="1:5" x14ac:dyDescent="0.15">
      <c r="A1397" t="s">
        <v>1566</v>
      </c>
      <c r="B1397" s="1">
        <v>41739</v>
      </c>
      <c r="C1397" s="1" t="e">
        <f>VLOOKUP(E:E,[1]Sheet1!$C:$D,2,FALSE)</f>
        <v>#N/A</v>
      </c>
      <c r="D1397" t="s">
        <v>176</v>
      </c>
      <c r="E1397" s="1" t="str">
        <f t="shared" si="21"/>
        <v>0511N4</v>
      </c>
    </row>
    <row r="1398" spans="1:5" x14ac:dyDescent="0.15">
      <c r="A1398" t="s">
        <v>1566</v>
      </c>
      <c r="B1398" s="1">
        <v>41739</v>
      </c>
      <c r="C1398" s="1" t="e">
        <f>VLOOKUP(E:E,[1]Sheet1!$C:$D,2,FALSE)</f>
        <v>#N/A</v>
      </c>
      <c r="D1398" t="s">
        <v>176</v>
      </c>
      <c r="E1398" s="1" t="str">
        <f t="shared" si="21"/>
        <v>0511N4</v>
      </c>
    </row>
    <row r="1399" spans="1:5" x14ac:dyDescent="0.15">
      <c r="A1399" t="s">
        <v>1566</v>
      </c>
      <c r="B1399" s="1">
        <v>41739</v>
      </c>
      <c r="C1399" s="1" t="e">
        <f>VLOOKUP(E:E,[1]Sheet1!$C:$D,2,FALSE)</f>
        <v>#N/A</v>
      </c>
      <c r="D1399" t="s">
        <v>176</v>
      </c>
      <c r="E1399" s="1" t="str">
        <f t="shared" si="21"/>
        <v>0511N4</v>
      </c>
    </row>
    <row r="1400" spans="1:5" x14ac:dyDescent="0.15">
      <c r="A1400" t="s">
        <v>1566</v>
      </c>
      <c r="B1400" s="1">
        <v>41739</v>
      </c>
      <c r="C1400" s="1" t="e">
        <f>VLOOKUP(E:E,[1]Sheet1!$C:$D,2,FALSE)</f>
        <v>#N/A</v>
      </c>
      <c r="D1400" t="s">
        <v>176</v>
      </c>
      <c r="E1400" s="1" t="str">
        <f t="shared" si="21"/>
        <v>0511N4</v>
      </c>
    </row>
    <row r="1401" spans="1:5" x14ac:dyDescent="0.15">
      <c r="A1401" t="s">
        <v>1566</v>
      </c>
      <c r="B1401" s="1">
        <v>41739</v>
      </c>
      <c r="C1401" s="1" t="e">
        <f>VLOOKUP(E:E,[1]Sheet1!$C:$D,2,FALSE)</f>
        <v>#N/A</v>
      </c>
      <c r="D1401" t="s">
        <v>176</v>
      </c>
      <c r="E1401" s="1" t="str">
        <f t="shared" si="21"/>
        <v>0511N4</v>
      </c>
    </row>
    <row r="1402" spans="1:5" x14ac:dyDescent="0.15">
      <c r="A1402" t="s">
        <v>1566</v>
      </c>
      <c r="B1402" s="1">
        <v>41739</v>
      </c>
      <c r="C1402" s="1" t="e">
        <f>VLOOKUP(E:E,[1]Sheet1!$C:$D,2,FALSE)</f>
        <v>#N/A</v>
      </c>
      <c r="D1402" t="s">
        <v>73</v>
      </c>
      <c r="E1402" s="1" t="str">
        <f t="shared" si="21"/>
        <v>0601N4</v>
      </c>
    </row>
    <row r="1403" spans="1:5" x14ac:dyDescent="0.15">
      <c r="A1403" t="s">
        <v>1566</v>
      </c>
      <c r="B1403" s="1">
        <v>41739</v>
      </c>
      <c r="C1403" s="1" t="e">
        <f>VLOOKUP(E:E,[1]Sheet1!$C:$D,2,FALSE)</f>
        <v>#N/A</v>
      </c>
      <c r="D1403" t="s">
        <v>73</v>
      </c>
      <c r="E1403" s="1" t="str">
        <f t="shared" si="21"/>
        <v>0601N4</v>
      </c>
    </row>
    <row r="1404" spans="1:5" x14ac:dyDescent="0.15">
      <c r="A1404" t="s">
        <v>1566</v>
      </c>
      <c r="B1404" s="1">
        <v>41739</v>
      </c>
      <c r="C1404" s="1" t="e">
        <f>VLOOKUP(E:E,[1]Sheet1!$C:$D,2,FALSE)</f>
        <v>#N/A</v>
      </c>
      <c r="D1404" t="s">
        <v>73</v>
      </c>
      <c r="E1404" s="1" t="str">
        <f t="shared" si="21"/>
        <v>0601N4</v>
      </c>
    </row>
    <row r="1405" spans="1:5" x14ac:dyDescent="0.15">
      <c r="A1405" t="s">
        <v>1566</v>
      </c>
      <c r="B1405" s="1">
        <v>41739</v>
      </c>
      <c r="C1405" s="1" t="e">
        <f>VLOOKUP(E:E,[1]Sheet1!$C:$D,2,FALSE)</f>
        <v>#N/A</v>
      </c>
      <c r="D1405" t="s">
        <v>73</v>
      </c>
      <c r="E1405" s="1" t="str">
        <f t="shared" si="21"/>
        <v>0601N4</v>
      </c>
    </row>
    <row r="1406" spans="1:5" x14ac:dyDescent="0.15">
      <c r="A1406" t="s">
        <v>1566</v>
      </c>
      <c r="B1406" s="1">
        <v>41739</v>
      </c>
      <c r="C1406" s="1" t="e">
        <f>VLOOKUP(E:E,[1]Sheet1!$C:$D,2,FALSE)</f>
        <v>#N/A</v>
      </c>
      <c r="D1406" t="s">
        <v>73</v>
      </c>
      <c r="E1406" s="1" t="str">
        <f t="shared" si="21"/>
        <v>0601N4</v>
      </c>
    </row>
    <row r="1407" spans="1:5" x14ac:dyDescent="0.15">
      <c r="A1407" t="s">
        <v>1566</v>
      </c>
      <c r="B1407" s="1">
        <v>41739</v>
      </c>
      <c r="C1407" s="1" t="e">
        <f>VLOOKUP(E:E,[1]Sheet1!$C:$D,2,FALSE)</f>
        <v>#N/A</v>
      </c>
      <c r="D1407" t="s">
        <v>73</v>
      </c>
      <c r="E1407" s="1" t="str">
        <f t="shared" si="21"/>
        <v>0601N4</v>
      </c>
    </row>
    <row r="1408" spans="1:5" x14ac:dyDescent="0.15">
      <c r="A1408" t="s">
        <v>1566</v>
      </c>
      <c r="B1408" s="1">
        <v>41739</v>
      </c>
      <c r="C1408" s="1" t="e">
        <f>VLOOKUP(E:E,[1]Sheet1!$C:$D,2,FALSE)</f>
        <v>#N/A</v>
      </c>
      <c r="D1408" t="s">
        <v>73</v>
      </c>
      <c r="E1408" s="1" t="str">
        <f t="shared" si="21"/>
        <v>0601N4</v>
      </c>
    </row>
    <row r="1409" spans="1:5" x14ac:dyDescent="0.15">
      <c r="A1409" t="s">
        <v>1566</v>
      </c>
      <c r="B1409" s="1">
        <v>41739</v>
      </c>
      <c r="C1409" s="1" t="e">
        <f>VLOOKUP(E:E,[1]Sheet1!$C:$D,2,FALSE)</f>
        <v>#N/A</v>
      </c>
      <c r="D1409" t="s">
        <v>146</v>
      </c>
      <c r="E1409" s="1" t="str">
        <f t="shared" si="21"/>
        <v>0602N4</v>
      </c>
    </row>
    <row r="1410" spans="1:5" x14ac:dyDescent="0.15">
      <c r="A1410" t="s">
        <v>1566</v>
      </c>
      <c r="B1410" s="1">
        <v>41739</v>
      </c>
      <c r="C1410" s="1" t="e">
        <f>VLOOKUP(E:E,[1]Sheet1!$C:$D,2,FALSE)</f>
        <v>#N/A</v>
      </c>
      <c r="D1410" t="s">
        <v>146</v>
      </c>
      <c r="E1410" s="1" t="str">
        <f t="shared" ref="E1410:E1473" si="22">LEFT(D1410,6)</f>
        <v>0602N4</v>
      </c>
    </row>
    <row r="1411" spans="1:5" x14ac:dyDescent="0.15">
      <c r="A1411" t="s">
        <v>1566</v>
      </c>
      <c r="B1411" s="1">
        <v>41739</v>
      </c>
      <c r="C1411" s="1" t="e">
        <f>VLOOKUP(E:E,[1]Sheet1!$C:$D,2,FALSE)</f>
        <v>#N/A</v>
      </c>
      <c r="D1411" t="s">
        <v>146</v>
      </c>
      <c r="E1411" s="1" t="str">
        <f t="shared" si="22"/>
        <v>0602N4</v>
      </c>
    </row>
    <row r="1412" spans="1:5" x14ac:dyDescent="0.15">
      <c r="A1412" t="s">
        <v>252</v>
      </c>
      <c r="B1412" s="1">
        <v>41740</v>
      </c>
      <c r="C1412" s="1" t="e">
        <f>VLOOKUP(E:E,[1]Sheet1!$C:$D,2,FALSE)</f>
        <v>#N/A</v>
      </c>
      <c r="D1412" t="s">
        <v>64</v>
      </c>
      <c r="E1412" s="1" t="str">
        <f t="shared" si="22"/>
        <v>0383N4</v>
      </c>
    </row>
    <row r="1413" spans="1:5" x14ac:dyDescent="0.15">
      <c r="A1413" t="s">
        <v>1726</v>
      </c>
      <c r="B1413" s="1">
        <v>41751</v>
      </c>
      <c r="C1413" s="1" t="e">
        <f>VLOOKUP(E:E,[1]Sheet1!$C:$D,2,FALSE)</f>
        <v>#N/A</v>
      </c>
      <c r="D1413" t="s">
        <v>64</v>
      </c>
      <c r="E1413" s="1" t="str">
        <f t="shared" si="22"/>
        <v>0383N4</v>
      </c>
    </row>
    <row r="1414" spans="1:5" x14ac:dyDescent="0.15">
      <c r="A1414" t="s">
        <v>830</v>
      </c>
      <c r="B1414" s="1">
        <v>41740</v>
      </c>
      <c r="C1414" s="1" t="e">
        <f>VLOOKUP(E:E,[1]Sheet1!$C:$D,2,FALSE)</f>
        <v>#N/A</v>
      </c>
      <c r="D1414" t="s">
        <v>1457</v>
      </c>
      <c r="E1414" s="1" t="str">
        <f t="shared" si="22"/>
        <v>0352YH</v>
      </c>
    </row>
    <row r="1415" spans="1:5" x14ac:dyDescent="0.15">
      <c r="A1415" t="s">
        <v>830</v>
      </c>
      <c r="B1415" s="1">
        <v>41740</v>
      </c>
      <c r="C1415" s="1" t="e">
        <f>VLOOKUP(E:E,[1]Sheet1!$C:$D,2,FALSE)</f>
        <v>#N/A</v>
      </c>
      <c r="D1415" t="s">
        <v>1457</v>
      </c>
      <c r="E1415" s="1" t="str">
        <f t="shared" si="22"/>
        <v>0352YH</v>
      </c>
    </row>
    <row r="1416" spans="1:5" x14ac:dyDescent="0.15">
      <c r="A1416" t="s">
        <v>460</v>
      </c>
      <c r="B1416" s="1">
        <v>41739</v>
      </c>
      <c r="C1416" s="1" t="e">
        <f>VLOOKUP(E:E,[1]Sheet1!$C:$D,2,FALSE)</f>
        <v>#N/A</v>
      </c>
      <c r="D1416" t="s">
        <v>126</v>
      </c>
      <c r="E1416" s="1" t="str">
        <f t="shared" si="22"/>
        <v>0491N4</v>
      </c>
    </row>
    <row r="1417" spans="1:5" x14ac:dyDescent="0.15">
      <c r="A1417" t="s">
        <v>460</v>
      </c>
      <c r="B1417" s="1">
        <v>41739</v>
      </c>
      <c r="C1417" s="1" t="e">
        <f>VLOOKUP(E:E,[1]Sheet1!$C:$D,2,FALSE)</f>
        <v>#N/A</v>
      </c>
      <c r="D1417" t="s">
        <v>126</v>
      </c>
      <c r="E1417" s="1" t="str">
        <f t="shared" si="22"/>
        <v>0491N4</v>
      </c>
    </row>
    <row r="1418" spans="1:5" x14ac:dyDescent="0.15">
      <c r="A1418" t="s">
        <v>460</v>
      </c>
      <c r="B1418" s="1">
        <v>41739</v>
      </c>
      <c r="C1418" s="1" t="e">
        <f>VLOOKUP(E:E,[1]Sheet1!$C:$D,2,FALSE)</f>
        <v>#N/A</v>
      </c>
      <c r="D1418" t="s">
        <v>126</v>
      </c>
      <c r="E1418" s="1" t="str">
        <f t="shared" si="22"/>
        <v>0491N4</v>
      </c>
    </row>
    <row r="1419" spans="1:5" x14ac:dyDescent="0.15">
      <c r="A1419" t="s">
        <v>460</v>
      </c>
      <c r="B1419" s="1">
        <v>41739</v>
      </c>
      <c r="C1419" s="1" t="e">
        <f>VLOOKUP(E:E,[1]Sheet1!$C:$D,2,FALSE)</f>
        <v>#N/A</v>
      </c>
      <c r="D1419" t="s">
        <v>126</v>
      </c>
      <c r="E1419" s="1" t="str">
        <f t="shared" si="22"/>
        <v>0491N4</v>
      </c>
    </row>
    <row r="1420" spans="1:5" x14ac:dyDescent="0.15">
      <c r="A1420" t="s">
        <v>837</v>
      </c>
      <c r="B1420" s="1">
        <v>41739</v>
      </c>
      <c r="C1420" s="1" t="e">
        <f>VLOOKUP(E:E,[1]Sheet1!$C:$D,2,FALSE)</f>
        <v>#N/A</v>
      </c>
      <c r="D1420" t="s">
        <v>80</v>
      </c>
      <c r="E1420" s="1" t="str">
        <f t="shared" si="22"/>
        <v>0042YC</v>
      </c>
    </row>
    <row r="1421" spans="1:5" x14ac:dyDescent="0.15">
      <c r="A1421" t="s">
        <v>837</v>
      </c>
      <c r="B1421" s="1">
        <v>41739</v>
      </c>
      <c r="C1421" s="1" t="e">
        <f>VLOOKUP(E:E,[1]Sheet1!$C:$D,2,FALSE)</f>
        <v>#N/A</v>
      </c>
      <c r="D1421" t="s">
        <v>84</v>
      </c>
      <c r="E1421" s="1" t="str">
        <f t="shared" si="22"/>
        <v>3071YC</v>
      </c>
    </row>
    <row r="1422" spans="1:5" x14ac:dyDescent="0.15">
      <c r="A1422" t="s">
        <v>460</v>
      </c>
      <c r="B1422" s="1">
        <v>41739</v>
      </c>
      <c r="C1422" s="1" t="e">
        <f>VLOOKUP(E:E,[1]Sheet1!$C:$D,2,FALSE)</f>
        <v>#N/A</v>
      </c>
      <c r="D1422" t="s">
        <v>110</v>
      </c>
      <c r="E1422" s="1" t="str">
        <f t="shared" si="22"/>
        <v>0332N4</v>
      </c>
    </row>
    <row r="1423" spans="1:5" x14ac:dyDescent="0.15">
      <c r="A1423" t="s">
        <v>460</v>
      </c>
      <c r="B1423" s="1">
        <v>41739</v>
      </c>
      <c r="C1423" s="1" t="e">
        <f>VLOOKUP(E:E,[1]Sheet1!$C:$D,2,FALSE)</f>
        <v>#N/A</v>
      </c>
      <c r="D1423" t="s">
        <v>110</v>
      </c>
      <c r="E1423" s="1" t="str">
        <f t="shared" si="22"/>
        <v>0332N4</v>
      </c>
    </row>
    <row r="1424" spans="1:5" x14ac:dyDescent="0.15">
      <c r="A1424" t="s">
        <v>460</v>
      </c>
      <c r="B1424" s="1">
        <v>41739</v>
      </c>
      <c r="C1424" s="1" t="e">
        <f>VLOOKUP(E:E,[1]Sheet1!$C:$D,2,FALSE)</f>
        <v>#N/A</v>
      </c>
      <c r="D1424" t="s">
        <v>110</v>
      </c>
      <c r="E1424" s="1" t="str">
        <f t="shared" si="22"/>
        <v>0332N4</v>
      </c>
    </row>
    <row r="1425" spans="1:5" x14ac:dyDescent="0.15">
      <c r="A1425" t="s">
        <v>460</v>
      </c>
      <c r="B1425" s="1">
        <v>41739</v>
      </c>
      <c r="C1425" s="1" t="e">
        <f>VLOOKUP(E:E,[1]Sheet1!$C:$D,2,FALSE)</f>
        <v>#N/A</v>
      </c>
      <c r="D1425" t="s">
        <v>110</v>
      </c>
      <c r="E1425" s="1" t="str">
        <f t="shared" si="22"/>
        <v>0332N4</v>
      </c>
    </row>
    <row r="1426" spans="1:5" x14ac:dyDescent="0.15">
      <c r="A1426" t="s">
        <v>837</v>
      </c>
      <c r="B1426" s="1">
        <v>41739</v>
      </c>
      <c r="C1426" s="1" t="e">
        <f>VLOOKUP(E:E,[1]Sheet1!$C:$D,2,FALSE)</f>
        <v>#N/A</v>
      </c>
      <c r="D1426" t="s">
        <v>686</v>
      </c>
      <c r="E1426" s="1" t="str">
        <f t="shared" si="22"/>
        <v>0031YC</v>
      </c>
    </row>
    <row r="1427" spans="1:5" x14ac:dyDescent="0.15">
      <c r="A1427" t="s">
        <v>837</v>
      </c>
      <c r="B1427" s="1">
        <v>41739</v>
      </c>
      <c r="C1427" s="1" t="e">
        <f>VLOOKUP(E:E,[1]Sheet1!$C:$D,2,FALSE)</f>
        <v>#N/A</v>
      </c>
      <c r="D1427" t="s">
        <v>1746</v>
      </c>
      <c r="E1427" s="1" t="str">
        <f t="shared" si="22"/>
        <v>3051YC</v>
      </c>
    </row>
    <row r="1428" spans="1:5" x14ac:dyDescent="0.15">
      <c r="A1428" t="s">
        <v>205</v>
      </c>
      <c r="B1428" s="1">
        <v>41740</v>
      </c>
      <c r="C1428" s="1" t="e">
        <f>VLOOKUP(E:E,[1]Sheet1!$C:$D,2,FALSE)</f>
        <v>#N/A</v>
      </c>
      <c r="D1428" t="s">
        <v>630</v>
      </c>
      <c r="E1428" s="1" t="str">
        <f t="shared" si="22"/>
        <v>0362YH</v>
      </c>
    </row>
    <row r="1429" spans="1:5" x14ac:dyDescent="0.15">
      <c r="A1429" t="s">
        <v>205</v>
      </c>
      <c r="B1429" s="1">
        <v>41740</v>
      </c>
      <c r="C1429" s="1" t="e">
        <f>VLOOKUP(E:E,[1]Sheet1!$C:$D,2,FALSE)</f>
        <v>#N/A</v>
      </c>
      <c r="D1429" t="s">
        <v>630</v>
      </c>
      <c r="E1429" s="1" t="str">
        <f t="shared" si="22"/>
        <v>0362YH</v>
      </c>
    </row>
    <row r="1430" spans="1:5" x14ac:dyDescent="0.15">
      <c r="A1430" t="s">
        <v>647</v>
      </c>
      <c r="B1430" s="1">
        <v>41740</v>
      </c>
      <c r="C1430" s="1" t="e">
        <f>VLOOKUP(E:E,[1]Sheet1!$C:$D,2,FALSE)</f>
        <v>#N/A</v>
      </c>
      <c r="D1430" t="s">
        <v>1751</v>
      </c>
      <c r="E1430" s="1" t="str">
        <f t="shared" si="22"/>
        <v>0022YC</v>
      </c>
    </row>
    <row r="1431" spans="1:5" x14ac:dyDescent="0.15">
      <c r="A1431" t="s">
        <v>647</v>
      </c>
      <c r="B1431" s="1">
        <v>41740</v>
      </c>
      <c r="C1431" s="1" t="e">
        <f>VLOOKUP(E:E,[1]Sheet1!$C:$D,2,FALSE)</f>
        <v>#N/A</v>
      </c>
      <c r="D1431" t="s">
        <v>1751</v>
      </c>
      <c r="E1431" s="1" t="str">
        <f t="shared" si="22"/>
        <v>0022YC</v>
      </c>
    </row>
    <row r="1432" spans="1:5" x14ac:dyDescent="0.15">
      <c r="A1432" t="s">
        <v>647</v>
      </c>
      <c r="B1432" s="1">
        <v>41740</v>
      </c>
      <c r="C1432" s="1" t="e">
        <f>VLOOKUP(E:E,[1]Sheet1!$C:$D,2,FALSE)</f>
        <v>#N/A</v>
      </c>
      <c r="D1432" t="s">
        <v>1754</v>
      </c>
      <c r="E1432" s="1" t="str">
        <f t="shared" si="22"/>
        <v>3021YC</v>
      </c>
    </row>
    <row r="1433" spans="1:5" x14ac:dyDescent="0.15">
      <c r="A1433" t="s">
        <v>647</v>
      </c>
      <c r="B1433" s="1">
        <v>41740</v>
      </c>
      <c r="C1433" s="1" t="e">
        <f>VLOOKUP(E:E,[1]Sheet1!$C:$D,2,FALSE)</f>
        <v>#N/A</v>
      </c>
      <c r="D1433" t="s">
        <v>1754</v>
      </c>
      <c r="E1433" s="1" t="str">
        <f t="shared" si="22"/>
        <v>3021YC</v>
      </c>
    </row>
    <row r="1434" spans="1:5" x14ac:dyDescent="0.15">
      <c r="A1434" t="s">
        <v>56</v>
      </c>
      <c r="B1434" s="1">
        <v>41739</v>
      </c>
      <c r="C1434" s="1" t="e">
        <f>VLOOKUP(E:E,[1]Sheet1!$C:$D,2,FALSE)</f>
        <v>#N/A</v>
      </c>
      <c r="D1434" t="s">
        <v>370</v>
      </c>
      <c r="E1434" s="1" t="str">
        <f t="shared" si="22"/>
        <v>0371CP</v>
      </c>
    </row>
    <row r="1435" spans="1:5" x14ac:dyDescent="0.15">
      <c r="A1435" t="s">
        <v>56</v>
      </c>
      <c r="B1435" s="1">
        <v>41739</v>
      </c>
      <c r="C1435" s="1" t="e">
        <f>VLOOKUP(E:E,[1]Sheet1!$C:$D,2,FALSE)</f>
        <v>#N/A</v>
      </c>
      <c r="D1435" t="s">
        <v>370</v>
      </c>
      <c r="E1435" s="1" t="str">
        <f t="shared" si="22"/>
        <v>0371CP</v>
      </c>
    </row>
    <row r="1436" spans="1:5" x14ac:dyDescent="0.15">
      <c r="A1436" t="s">
        <v>278</v>
      </c>
      <c r="B1436" s="1">
        <v>41739</v>
      </c>
      <c r="C1436" s="1" t="e">
        <f>VLOOKUP(E:E,[1]Sheet1!$C:$D,2,FALSE)</f>
        <v>#N/A</v>
      </c>
      <c r="D1436" t="s">
        <v>279</v>
      </c>
      <c r="E1436" s="1" t="str">
        <f t="shared" si="22"/>
        <v>0261CP</v>
      </c>
    </row>
    <row r="1437" spans="1:5" x14ac:dyDescent="0.15">
      <c r="A1437" t="s">
        <v>460</v>
      </c>
      <c r="B1437" s="1">
        <v>41739</v>
      </c>
      <c r="C1437" s="1" t="e">
        <f>VLOOKUP(E:E,[1]Sheet1!$C:$D,2,FALSE)</f>
        <v>#N/A</v>
      </c>
      <c r="D1437" t="s">
        <v>612</v>
      </c>
      <c r="E1437" s="1" t="str">
        <f t="shared" si="22"/>
        <v>0041CP</v>
      </c>
    </row>
    <row r="1438" spans="1:5" x14ac:dyDescent="0.15">
      <c r="A1438" t="s">
        <v>460</v>
      </c>
      <c r="B1438" s="1">
        <v>41739</v>
      </c>
      <c r="C1438" s="1" t="e">
        <f>VLOOKUP(E:E,[1]Sheet1!$C:$D,2,FALSE)</f>
        <v>#N/A</v>
      </c>
      <c r="D1438" t="s">
        <v>612</v>
      </c>
      <c r="E1438" s="1" t="str">
        <f t="shared" si="22"/>
        <v>0041CP</v>
      </c>
    </row>
    <row r="1439" spans="1:5" x14ac:dyDescent="0.15">
      <c r="A1439" t="s">
        <v>580</v>
      </c>
      <c r="B1439" s="1">
        <v>41740</v>
      </c>
      <c r="C1439" s="1" t="e">
        <f>VLOOKUP(E:E,[1]Sheet1!$C:$D,2,FALSE)</f>
        <v>#N/A</v>
      </c>
      <c r="D1439" t="s">
        <v>126</v>
      </c>
      <c r="E1439" s="1" t="str">
        <f t="shared" si="22"/>
        <v>0491N4</v>
      </c>
    </row>
    <row r="1440" spans="1:5" x14ac:dyDescent="0.15">
      <c r="A1440" t="s">
        <v>580</v>
      </c>
      <c r="B1440" s="1">
        <v>41740</v>
      </c>
      <c r="C1440" s="1" t="e">
        <f>VLOOKUP(E:E,[1]Sheet1!$C:$D,2,FALSE)</f>
        <v>#N/A</v>
      </c>
      <c r="D1440" t="s">
        <v>126</v>
      </c>
      <c r="E1440" s="1" t="str">
        <f t="shared" si="22"/>
        <v>0491N4</v>
      </c>
    </row>
    <row r="1441" spans="1:5" x14ac:dyDescent="0.15">
      <c r="A1441" t="s">
        <v>580</v>
      </c>
      <c r="B1441" s="1">
        <v>41740</v>
      </c>
      <c r="C1441" s="1" t="e">
        <f>VLOOKUP(E:E,[1]Sheet1!$C:$D,2,FALSE)</f>
        <v>#N/A</v>
      </c>
      <c r="D1441" t="s">
        <v>126</v>
      </c>
      <c r="E1441" s="1" t="str">
        <f t="shared" si="22"/>
        <v>0491N4</v>
      </c>
    </row>
    <row r="1442" spans="1:5" x14ac:dyDescent="0.15">
      <c r="A1442" t="s">
        <v>580</v>
      </c>
      <c r="B1442" s="1">
        <v>41740</v>
      </c>
      <c r="C1442" s="1" t="e">
        <f>VLOOKUP(E:E,[1]Sheet1!$C:$D,2,FALSE)</f>
        <v>#N/A</v>
      </c>
      <c r="D1442" t="s">
        <v>126</v>
      </c>
      <c r="E1442" s="1" t="str">
        <f t="shared" si="22"/>
        <v>0491N4</v>
      </c>
    </row>
    <row r="1443" spans="1:5" x14ac:dyDescent="0.15">
      <c r="A1443" t="s">
        <v>580</v>
      </c>
      <c r="B1443" s="1">
        <v>41740</v>
      </c>
      <c r="C1443" s="1" t="e">
        <f>VLOOKUP(E:E,[1]Sheet1!$C:$D,2,FALSE)</f>
        <v>#N/A</v>
      </c>
      <c r="D1443" t="s">
        <v>176</v>
      </c>
      <c r="E1443" s="1" t="str">
        <f t="shared" si="22"/>
        <v>0511N4</v>
      </c>
    </row>
    <row r="1444" spans="1:5" x14ac:dyDescent="0.15">
      <c r="A1444" t="s">
        <v>580</v>
      </c>
      <c r="B1444" s="1">
        <v>41740</v>
      </c>
      <c r="C1444" s="1" t="e">
        <f>VLOOKUP(E:E,[1]Sheet1!$C:$D,2,FALSE)</f>
        <v>#N/A</v>
      </c>
      <c r="D1444" t="s">
        <v>176</v>
      </c>
      <c r="E1444" s="1" t="str">
        <f t="shared" si="22"/>
        <v>0511N4</v>
      </c>
    </row>
    <row r="1445" spans="1:5" x14ac:dyDescent="0.15">
      <c r="A1445" t="s">
        <v>580</v>
      </c>
      <c r="B1445" s="1">
        <v>41740</v>
      </c>
      <c r="C1445" s="1" t="e">
        <f>VLOOKUP(E:E,[1]Sheet1!$C:$D,2,FALSE)</f>
        <v>#N/A</v>
      </c>
      <c r="D1445" t="s">
        <v>176</v>
      </c>
      <c r="E1445" s="1" t="str">
        <f t="shared" si="22"/>
        <v>0511N4</v>
      </c>
    </row>
    <row r="1446" spans="1:5" x14ac:dyDescent="0.15">
      <c r="A1446" t="s">
        <v>580</v>
      </c>
      <c r="B1446" s="1">
        <v>41740</v>
      </c>
      <c r="C1446" s="1" t="e">
        <f>VLOOKUP(E:E,[1]Sheet1!$C:$D,2,FALSE)</f>
        <v>#N/A</v>
      </c>
      <c r="D1446" t="s">
        <v>176</v>
      </c>
      <c r="E1446" s="1" t="str">
        <f t="shared" si="22"/>
        <v>0511N4</v>
      </c>
    </row>
    <row r="1447" spans="1:5" x14ac:dyDescent="0.15">
      <c r="A1447" t="s">
        <v>580</v>
      </c>
      <c r="B1447" s="1">
        <v>41740</v>
      </c>
      <c r="C1447" s="1" t="e">
        <f>VLOOKUP(E:E,[1]Sheet1!$C:$D,2,FALSE)</f>
        <v>#N/A</v>
      </c>
      <c r="D1447" t="s">
        <v>176</v>
      </c>
      <c r="E1447" s="1" t="str">
        <f t="shared" si="22"/>
        <v>0511N4</v>
      </c>
    </row>
    <row r="1448" spans="1:5" x14ac:dyDescent="0.15">
      <c r="A1448" t="s">
        <v>580</v>
      </c>
      <c r="B1448" s="1">
        <v>41740</v>
      </c>
      <c r="C1448" s="1" t="e">
        <f>VLOOKUP(E:E,[1]Sheet1!$C:$D,2,FALSE)</f>
        <v>#N/A</v>
      </c>
      <c r="D1448" t="s">
        <v>176</v>
      </c>
      <c r="E1448" s="1" t="str">
        <f t="shared" si="22"/>
        <v>0511N4</v>
      </c>
    </row>
    <row r="1449" spans="1:5" x14ac:dyDescent="0.15">
      <c r="A1449" t="s">
        <v>580</v>
      </c>
      <c r="B1449" s="1">
        <v>41740</v>
      </c>
      <c r="C1449" s="1" t="e">
        <f>VLOOKUP(E:E,[1]Sheet1!$C:$D,2,FALSE)</f>
        <v>#N/A</v>
      </c>
      <c r="D1449" t="s">
        <v>176</v>
      </c>
      <c r="E1449" s="1" t="str">
        <f t="shared" si="22"/>
        <v>0511N4</v>
      </c>
    </row>
    <row r="1450" spans="1:5" x14ac:dyDescent="0.15">
      <c r="A1450" t="s">
        <v>580</v>
      </c>
      <c r="B1450" s="1">
        <v>41740</v>
      </c>
      <c r="C1450" s="1" t="e">
        <f>VLOOKUP(E:E,[1]Sheet1!$C:$D,2,FALSE)</f>
        <v>#N/A</v>
      </c>
      <c r="D1450" t="s">
        <v>176</v>
      </c>
      <c r="E1450" s="1" t="str">
        <f t="shared" si="22"/>
        <v>0511N4</v>
      </c>
    </row>
    <row r="1451" spans="1:5" x14ac:dyDescent="0.15">
      <c r="A1451" t="s">
        <v>580</v>
      </c>
      <c r="B1451" s="1">
        <v>41740</v>
      </c>
      <c r="C1451" s="1" t="e">
        <f>VLOOKUP(E:E,[1]Sheet1!$C:$D,2,FALSE)</f>
        <v>#N/A</v>
      </c>
      <c r="D1451" t="s">
        <v>126</v>
      </c>
      <c r="E1451" s="1" t="str">
        <f t="shared" si="22"/>
        <v>0491N4</v>
      </c>
    </row>
    <row r="1452" spans="1:5" x14ac:dyDescent="0.15">
      <c r="A1452" t="s">
        <v>580</v>
      </c>
      <c r="B1452" s="1">
        <v>41740</v>
      </c>
      <c r="C1452" s="1" t="e">
        <f>VLOOKUP(E:E,[1]Sheet1!$C:$D,2,FALSE)</f>
        <v>#N/A</v>
      </c>
      <c r="D1452" t="s">
        <v>126</v>
      </c>
      <c r="E1452" s="1" t="str">
        <f t="shared" si="22"/>
        <v>0491N4</v>
      </c>
    </row>
    <row r="1453" spans="1:5" x14ac:dyDescent="0.15">
      <c r="A1453" t="s">
        <v>580</v>
      </c>
      <c r="B1453" s="1">
        <v>41740</v>
      </c>
      <c r="C1453" s="1" t="e">
        <f>VLOOKUP(E:E,[1]Sheet1!$C:$D,2,FALSE)</f>
        <v>#N/A</v>
      </c>
      <c r="D1453" t="s">
        <v>126</v>
      </c>
      <c r="E1453" s="1" t="str">
        <f t="shared" si="22"/>
        <v>0491N4</v>
      </c>
    </row>
    <row r="1454" spans="1:5" x14ac:dyDescent="0.15">
      <c r="A1454" t="s">
        <v>580</v>
      </c>
      <c r="B1454" s="1">
        <v>41740</v>
      </c>
      <c r="C1454" s="1" t="e">
        <f>VLOOKUP(E:E,[1]Sheet1!$C:$D,2,FALSE)</f>
        <v>#N/A</v>
      </c>
      <c r="D1454" t="s">
        <v>126</v>
      </c>
      <c r="E1454" s="1" t="str">
        <f t="shared" si="22"/>
        <v>0491N4</v>
      </c>
    </row>
    <row r="1455" spans="1:5" x14ac:dyDescent="0.15">
      <c r="A1455" t="s">
        <v>580</v>
      </c>
      <c r="B1455" s="1">
        <v>41740</v>
      </c>
      <c r="C1455" s="1" t="e">
        <f>VLOOKUP(E:E,[1]Sheet1!$C:$D,2,FALSE)</f>
        <v>#N/A</v>
      </c>
      <c r="D1455" t="s">
        <v>126</v>
      </c>
      <c r="E1455" s="1" t="str">
        <f t="shared" si="22"/>
        <v>0491N4</v>
      </c>
    </row>
    <row r="1456" spans="1:5" x14ac:dyDescent="0.15">
      <c r="A1456" t="s">
        <v>580</v>
      </c>
      <c r="B1456" s="1">
        <v>41740</v>
      </c>
      <c r="C1456" s="1" t="e">
        <f>VLOOKUP(E:E,[1]Sheet1!$C:$D,2,FALSE)</f>
        <v>#N/A</v>
      </c>
      <c r="D1456" t="s">
        <v>126</v>
      </c>
      <c r="E1456" s="1" t="str">
        <f t="shared" si="22"/>
        <v>0491N4</v>
      </c>
    </row>
    <row r="1457" spans="1:5" x14ac:dyDescent="0.15">
      <c r="A1457" t="s">
        <v>1325</v>
      </c>
      <c r="B1457" s="1">
        <v>41740</v>
      </c>
      <c r="C1457" s="1" t="e">
        <f>VLOOKUP(E:E,[1]Sheet1!$C:$D,2,FALSE)</f>
        <v>#N/A</v>
      </c>
      <c r="D1457" t="s">
        <v>110</v>
      </c>
      <c r="E1457" s="1" t="str">
        <f t="shared" si="22"/>
        <v>0332N4</v>
      </c>
    </row>
    <row r="1458" spans="1:5" x14ac:dyDescent="0.15">
      <c r="A1458" t="s">
        <v>1325</v>
      </c>
      <c r="B1458" s="1">
        <v>41740</v>
      </c>
      <c r="C1458" s="1" t="e">
        <f>VLOOKUP(E:E,[1]Sheet1!$C:$D,2,FALSE)</f>
        <v>#N/A</v>
      </c>
      <c r="D1458" t="s">
        <v>146</v>
      </c>
      <c r="E1458" s="1" t="str">
        <f t="shared" si="22"/>
        <v>0602N4</v>
      </c>
    </row>
    <row r="1459" spans="1:5" x14ac:dyDescent="0.15">
      <c r="A1459" t="s">
        <v>1325</v>
      </c>
      <c r="B1459" s="1">
        <v>41740</v>
      </c>
      <c r="C1459" s="1" t="e">
        <f>VLOOKUP(E:E,[1]Sheet1!$C:$D,2,FALSE)</f>
        <v>#N/A</v>
      </c>
      <c r="D1459" t="s">
        <v>110</v>
      </c>
      <c r="E1459" s="1" t="str">
        <f t="shared" si="22"/>
        <v>0332N4</v>
      </c>
    </row>
    <row r="1460" spans="1:5" x14ac:dyDescent="0.15">
      <c r="A1460" t="s">
        <v>1325</v>
      </c>
      <c r="B1460" s="1">
        <v>41740</v>
      </c>
      <c r="C1460" s="1" t="e">
        <f>VLOOKUP(E:E,[1]Sheet1!$C:$D,2,FALSE)</f>
        <v>#N/A</v>
      </c>
      <c r="D1460" t="s">
        <v>110</v>
      </c>
      <c r="E1460" s="1" t="str">
        <f t="shared" si="22"/>
        <v>0332N4</v>
      </c>
    </row>
    <row r="1461" spans="1:5" x14ac:dyDescent="0.15">
      <c r="A1461" t="s">
        <v>1325</v>
      </c>
      <c r="B1461" s="1">
        <v>41740</v>
      </c>
      <c r="C1461" s="1" t="e">
        <f>VLOOKUP(E:E,[1]Sheet1!$C:$D,2,FALSE)</f>
        <v>#N/A</v>
      </c>
      <c r="D1461" t="s">
        <v>110</v>
      </c>
      <c r="E1461" s="1" t="str">
        <f t="shared" si="22"/>
        <v>0332N4</v>
      </c>
    </row>
    <row r="1462" spans="1:5" x14ac:dyDescent="0.15">
      <c r="A1462" t="s">
        <v>1325</v>
      </c>
      <c r="B1462" s="1">
        <v>41740</v>
      </c>
      <c r="C1462" s="1" t="e">
        <f>VLOOKUP(E:E,[1]Sheet1!$C:$D,2,FALSE)</f>
        <v>#N/A</v>
      </c>
      <c r="D1462" t="s">
        <v>110</v>
      </c>
      <c r="E1462" s="1" t="str">
        <f t="shared" si="22"/>
        <v>0332N4</v>
      </c>
    </row>
    <row r="1463" spans="1:5" x14ac:dyDescent="0.15">
      <c r="A1463" t="s">
        <v>830</v>
      </c>
      <c r="B1463" s="1">
        <v>41739</v>
      </c>
      <c r="C1463" s="1" t="e">
        <f>VLOOKUP(E:E,[1]Sheet1!$C:$D,2,FALSE)</f>
        <v>#N/A</v>
      </c>
      <c r="D1463" t="s">
        <v>443</v>
      </c>
      <c r="E1463" s="1" t="str">
        <f t="shared" si="22"/>
        <v>0261CP</v>
      </c>
    </row>
    <row r="1464" spans="1:5" x14ac:dyDescent="0.15">
      <c r="A1464" t="s">
        <v>830</v>
      </c>
      <c r="B1464" s="1">
        <v>41739</v>
      </c>
      <c r="C1464" s="1" t="e">
        <f>VLOOKUP(E:E,[1]Sheet1!$C:$D,2,FALSE)</f>
        <v>#N/A</v>
      </c>
      <c r="D1464" t="s">
        <v>443</v>
      </c>
      <c r="E1464" s="1" t="str">
        <f t="shared" si="22"/>
        <v>0261CP</v>
      </c>
    </row>
    <row r="1465" spans="1:5" x14ac:dyDescent="0.15">
      <c r="A1465" t="s">
        <v>1325</v>
      </c>
      <c r="B1465" s="1">
        <v>41740</v>
      </c>
      <c r="C1465" s="1" t="e">
        <f>VLOOKUP(E:E,[1]Sheet1!$C:$D,2,FALSE)</f>
        <v>#N/A</v>
      </c>
      <c r="D1465" t="s">
        <v>146</v>
      </c>
      <c r="E1465" s="1" t="str">
        <f t="shared" si="22"/>
        <v>0602N4</v>
      </c>
    </row>
    <row r="1466" spans="1:5" x14ac:dyDescent="0.15">
      <c r="A1466" t="s">
        <v>1325</v>
      </c>
      <c r="B1466" s="1">
        <v>41740</v>
      </c>
      <c r="C1466" s="1" t="e">
        <f>VLOOKUP(E:E,[1]Sheet1!$C:$D,2,FALSE)</f>
        <v>#N/A</v>
      </c>
      <c r="D1466" t="s">
        <v>146</v>
      </c>
      <c r="E1466" s="1" t="str">
        <f t="shared" si="22"/>
        <v>0602N4</v>
      </c>
    </row>
    <row r="1467" spans="1:5" x14ac:dyDescent="0.15">
      <c r="A1467" t="s">
        <v>1325</v>
      </c>
      <c r="B1467" s="1">
        <v>41740</v>
      </c>
      <c r="C1467" s="1" t="e">
        <f>VLOOKUP(E:E,[1]Sheet1!$C:$D,2,FALSE)</f>
        <v>#N/A</v>
      </c>
      <c r="D1467" t="s">
        <v>146</v>
      </c>
      <c r="E1467" s="1" t="str">
        <f t="shared" si="22"/>
        <v>0602N4</v>
      </c>
    </row>
    <row r="1468" spans="1:5" x14ac:dyDescent="0.15">
      <c r="A1468" t="s">
        <v>1195</v>
      </c>
      <c r="B1468" s="1">
        <v>41740</v>
      </c>
      <c r="C1468" s="1" t="e">
        <f>VLOOKUP(E:E,[1]Sheet1!$C:$D,2,FALSE)</f>
        <v>#N/A</v>
      </c>
      <c r="D1468" t="s">
        <v>354</v>
      </c>
      <c r="E1468" s="1" t="str">
        <f t="shared" si="22"/>
        <v>0441N4</v>
      </c>
    </row>
    <row r="1469" spans="1:5" x14ac:dyDescent="0.15">
      <c r="A1469" t="s">
        <v>1195</v>
      </c>
      <c r="B1469" s="1">
        <v>41740</v>
      </c>
      <c r="C1469" s="1" t="e">
        <f>VLOOKUP(E:E,[1]Sheet1!$C:$D,2,FALSE)</f>
        <v>#N/A</v>
      </c>
      <c r="D1469" t="s">
        <v>354</v>
      </c>
      <c r="E1469" s="1" t="str">
        <f t="shared" si="22"/>
        <v>0441N4</v>
      </c>
    </row>
    <row r="1470" spans="1:5" x14ac:dyDescent="0.15">
      <c r="A1470" t="s">
        <v>611</v>
      </c>
      <c r="B1470" s="1">
        <v>41741</v>
      </c>
      <c r="C1470" s="1" t="e">
        <f>VLOOKUP(E:E,[1]Sheet1!$C:$D,2,FALSE)</f>
        <v>#N/A</v>
      </c>
      <c r="D1470" t="s">
        <v>102</v>
      </c>
      <c r="E1470" s="1" t="str">
        <f t="shared" si="22"/>
        <v>0331N4</v>
      </c>
    </row>
    <row r="1471" spans="1:5" x14ac:dyDescent="0.15">
      <c r="A1471" t="s">
        <v>611</v>
      </c>
      <c r="B1471" s="1">
        <v>41741</v>
      </c>
      <c r="C1471" s="1" t="e">
        <f>VLOOKUP(E:E,[1]Sheet1!$C:$D,2,FALSE)</f>
        <v>#N/A</v>
      </c>
      <c r="D1471" t="s">
        <v>126</v>
      </c>
      <c r="E1471" s="1" t="str">
        <f t="shared" si="22"/>
        <v>0491N4</v>
      </c>
    </row>
    <row r="1472" spans="1:5" x14ac:dyDescent="0.15">
      <c r="A1472" t="s">
        <v>611</v>
      </c>
      <c r="B1472" s="1">
        <v>41741</v>
      </c>
      <c r="C1472" s="1" t="e">
        <f>VLOOKUP(E:E,[1]Sheet1!$C:$D,2,FALSE)</f>
        <v>#N/A</v>
      </c>
      <c r="D1472" t="s">
        <v>126</v>
      </c>
      <c r="E1472" s="1" t="str">
        <f t="shared" si="22"/>
        <v>0491N4</v>
      </c>
    </row>
    <row r="1473" spans="1:5" x14ac:dyDescent="0.15">
      <c r="A1473" t="s">
        <v>1021</v>
      </c>
      <c r="B1473" s="1">
        <v>41743</v>
      </c>
      <c r="C1473" s="1" t="e">
        <f>VLOOKUP(E:E,[1]Sheet1!$C:$D,2,FALSE)</f>
        <v>#N/A</v>
      </c>
      <c r="D1473" t="s">
        <v>119</v>
      </c>
      <c r="E1473" s="1" t="str">
        <f t="shared" si="22"/>
        <v>0341N4</v>
      </c>
    </row>
    <row r="1474" spans="1:5" x14ac:dyDescent="0.15">
      <c r="A1474" t="s">
        <v>1021</v>
      </c>
      <c r="B1474" s="1">
        <v>41743</v>
      </c>
      <c r="C1474" s="1" t="e">
        <f>VLOOKUP(E:E,[1]Sheet1!$C:$D,2,FALSE)</f>
        <v>#N/A</v>
      </c>
      <c r="D1474" t="s">
        <v>119</v>
      </c>
      <c r="E1474" s="1" t="str">
        <f t="shared" ref="E1474:E1537" si="23">LEFT(D1474,6)</f>
        <v>0341N4</v>
      </c>
    </row>
    <row r="1475" spans="1:5" x14ac:dyDescent="0.15">
      <c r="A1475" t="s">
        <v>1804</v>
      </c>
      <c r="B1475" s="1">
        <v>41743</v>
      </c>
      <c r="C1475" s="1" t="e">
        <f>VLOOKUP(E:E,[1]Sheet1!$C:$D,2,FALSE)</f>
        <v>#N/A</v>
      </c>
      <c r="D1475" t="s">
        <v>416</v>
      </c>
      <c r="E1475" s="1" t="str">
        <f t="shared" si="23"/>
        <v>0102YC</v>
      </c>
    </row>
    <row r="1476" spans="1:5" x14ac:dyDescent="0.15">
      <c r="A1476" t="s">
        <v>1804</v>
      </c>
      <c r="B1476" s="1">
        <v>41743</v>
      </c>
      <c r="C1476" s="1" t="e">
        <f>VLOOKUP(E:E,[1]Sheet1!$C:$D,2,FALSE)</f>
        <v>#N/A</v>
      </c>
      <c r="D1476" t="s">
        <v>416</v>
      </c>
      <c r="E1476" s="1" t="str">
        <f t="shared" si="23"/>
        <v>0102YC</v>
      </c>
    </row>
    <row r="1477" spans="1:5" x14ac:dyDescent="0.15">
      <c r="A1477" t="s">
        <v>1804</v>
      </c>
      <c r="B1477" s="1">
        <v>41743</v>
      </c>
      <c r="C1477" s="1" t="e">
        <f>VLOOKUP(E:E,[1]Sheet1!$C:$D,2,FALSE)</f>
        <v>#N/A</v>
      </c>
      <c r="D1477" t="s">
        <v>419</v>
      </c>
      <c r="E1477" s="1" t="str">
        <f t="shared" si="23"/>
        <v>3103YC</v>
      </c>
    </row>
    <row r="1478" spans="1:5" x14ac:dyDescent="0.15">
      <c r="A1478" t="s">
        <v>1804</v>
      </c>
      <c r="B1478" s="1">
        <v>41743</v>
      </c>
      <c r="C1478" s="1" t="e">
        <f>VLOOKUP(E:E,[1]Sheet1!$C:$D,2,FALSE)</f>
        <v>#N/A</v>
      </c>
      <c r="D1478" t="s">
        <v>419</v>
      </c>
      <c r="E1478" s="1" t="str">
        <f t="shared" si="23"/>
        <v>3103YC</v>
      </c>
    </row>
    <row r="1479" spans="1:5" x14ac:dyDescent="0.15">
      <c r="A1479" t="s">
        <v>830</v>
      </c>
      <c r="B1479" s="1">
        <v>41739</v>
      </c>
      <c r="C1479" s="1" t="e">
        <f>VLOOKUP(E:E,[1]Sheet1!$C:$D,2,FALSE)</f>
        <v>#N/A</v>
      </c>
      <c r="D1479" t="s">
        <v>1811</v>
      </c>
      <c r="E1479" s="1" t="str">
        <f t="shared" si="23"/>
        <v>0041YR</v>
      </c>
    </row>
    <row r="1480" spans="1:5" x14ac:dyDescent="0.15">
      <c r="A1480" t="s">
        <v>830</v>
      </c>
      <c r="B1480" s="1">
        <v>41739</v>
      </c>
      <c r="C1480" s="1" t="e">
        <f>VLOOKUP(E:E,[1]Sheet1!$C:$D,2,FALSE)</f>
        <v>#N/A</v>
      </c>
      <c r="D1480" t="s">
        <v>1811</v>
      </c>
      <c r="E1480" s="1" t="str">
        <f t="shared" si="23"/>
        <v>0041YR</v>
      </c>
    </row>
    <row r="1481" spans="1:5" x14ac:dyDescent="0.15">
      <c r="A1481" t="s">
        <v>830</v>
      </c>
      <c r="B1481" s="1">
        <v>41739</v>
      </c>
      <c r="C1481" s="1" t="e">
        <f>VLOOKUP(E:E,[1]Sheet1!$C:$D,2,FALSE)</f>
        <v>#N/A</v>
      </c>
      <c r="D1481" t="s">
        <v>1811</v>
      </c>
      <c r="E1481" s="1" t="str">
        <f t="shared" si="23"/>
        <v>0041YR</v>
      </c>
    </row>
    <row r="1482" spans="1:5" x14ac:dyDescent="0.15">
      <c r="A1482" t="s">
        <v>830</v>
      </c>
      <c r="B1482" s="1">
        <v>41739</v>
      </c>
      <c r="C1482" s="1" t="e">
        <f>VLOOKUP(E:E,[1]Sheet1!$C:$D,2,FALSE)</f>
        <v>#N/A</v>
      </c>
      <c r="D1482" t="s">
        <v>1811</v>
      </c>
      <c r="E1482" s="1" t="str">
        <f t="shared" si="23"/>
        <v>0041YR</v>
      </c>
    </row>
    <row r="1483" spans="1:5" x14ac:dyDescent="0.15">
      <c r="A1483" t="s">
        <v>205</v>
      </c>
      <c r="B1483" s="1">
        <v>41739</v>
      </c>
      <c r="C1483" s="1" t="e">
        <f>VLOOKUP(E:E,[1]Sheet1!$C:$D,2,FALSE)</f>
        <v>#N/A</v>
      </c>
      <c r="D1483" t="s">
        <v>1816</v>
      </c>
      <c r="E1483" s="1" t="str">
        <f t="shared" si="23"/>
        <v>0261YR</v>
      </c>
    </row>
    <row r="1484" spans="1:5" x14ac:dyDescent="0.15">
      <c r="A1484" t="s">
        <v>205</v>
      </c>
      <c r="B1484" s="1">
        <v>41739</v>
      </c>
      <c r="C1484" s="1" t="e">
        <f>VLOOKUP(E:E,[1]Sheet1!$C:$D,2,FALSE)</f>
        <v>#N/A</v>
      </c>
      <c r="D1484" t="s">
        <v>1816</v>
      </c>
      <c r="E1484" s="1" t="str">
        <f t="shared" si="23"/>
        <v>0261YR</v>
      </c>
    </row>
    <row r="1485" spans="1:5" x14ac:dyDescent="0.15">
      <c r="A1485" t="s">
        <v>843</v>
      </c>
      <c r="B1485" s="1">
        <v>41740</v>
      </c>
      <c r="C1485" s="1" t="e">
        <f>VLOOKUP(E:E,[1]Sheet1!$C:$D,2,FALSE)</f>
        <v>#N/A</v>
      </c>
      <c r="D1485" t="s">
        <v>80</v>
      </c>
      <c r="E1485" s="1" t="str">
        <f t="shared" si="23"/>
        <v>0042YC</v>
      </c>
    </row>
    <row r="1486" spans="1:5" x14ac:dyDescent="0.15">
      <c r="A1486" t="s">
        <v>843</v>
      </c>
      <c r="B1486" s="1">
        <v>41740</v>
      </c>
      <c r="C1486" s="1" t="e">
        <f>VLOOKUP(E:E,[1]Sheet1!$C:$D,2,FALSE)</f>
        <v>#N/A</v>
      </c>
      <c r="D1486" t="s">
        <v>84</v>
      </c>
      <c r="E1486" s="1" t="str">
        <f t="shared" si="23"/>
        <v>3071YC</v>
      </c>
    </row>
    <row r="1487" spans="1:5" x14ac:dyDescent="0.15">
      <c r="A1487" t="s">
        <v>978</v>
      </c>
      <c r="B1487" s="1">
        <v>41739</v>
      </c>
      <c r="C1487" s="1" t="e">
        <f>VLOOKUP(E:E,[1]Sheet1!$C:$D,2,FALSE)</f>
        <v>#N/A</v>
      </c>
      <c r="D1487" t="s">
        <v>686</v>
      </c>
      <c r="E1487" s="1" t="str">
        <f t="shared" si="23"/>
        <v>0031YC</v>
      </c>
    </row>
    <row r="1488" spans="1:5" x14ac:dyDescent="0.15">
      <c r="A1488" t="s">
        <v>978</v>
      </c>
      <c r="B1488" s="1">
        <v>41739</v>
      </c>
      <c r="C1488" s="1" t="e">
        <f>VLOOKUP(E:E,[1]Sheet1!$C:$D,2,FALSE)</f>
        <v>#N/A</v>
      </c>
      <c r="D1488" t="s">
        <v>686</v>
      </c>
      <c r="E1488" s="1" t="str">
        <f t="shared" si="23"/>
        <v>0031YC</v>
      </c>
    </row>
    <row r="1489" spans="1:5" x14ac:dyDescent="0.15">
      <c r="A1489" t="s">
        <v>978</v>
      </c>
      <c r="B1489" s="1">
        <v>41739</v>
      </c>
      <c r="C1489" s="1" t="e">
        <f>VLOOKUP(E:E,[1]Sheet1!$C:$D,2,FALSE)</f>
        <v>#N/A</v>
      </c>
      <c r="D1489" t="s">
        <v>214</v>
      </c>
      <c r="E1489" s="1" t="str">
        <f t="shared" si="23"/>
        <v>3041YC</v>
      </c>
    </row>
    <row r="1490" spans="1:5" x14ac:dyDescent="0.15">
      <c r="A1490" t="s">
        <v>978</v>
      </c>
      <c r="B1490" s="1">
        <v>41739</v>
      </c>
      <c r="C1490" s="1" t="e">
        <f>VLOOKUP(E:E,[1]Sheet1!$C:$D,2,FALSE)</f>
        <v>#N/A</v>
      </c>
      <c r="D1490" t="s">
        <v>214</v>
      </c>
      <c r="E1490" s="1" t="str">
        <f t="shared" si="23"/>
        <v>3041YC</v>
      </c>
    </row>
    <row r="1491" spans="1:5" x14ac:dyDescent="0.15">
      <c r="A1491" t="s">
        <v>978</v>
      </c>
      <c r="B1491" s="1">
        <v>41739</v>
      </c>
      <c r="C1491" s="1" t="e">
        <f>VLOOKUP(E:E,[1]Sheet1!$C:$D,2,FALSE)</f>
        <v>#N/A</v>
      </c>
      <c r="D1491" t="s">
        <v>686</v>
      </c>
      <c r="E1491" s="1" t="str">
        <f t="shared" si="23"/>
        <v>0031YC</v>
      </c>
    </row>
    <row r="1492" spans="1:5" x14ac:dyDescent="0.15">
      <c r="A1492" t="s">
        <v>978</v>
      </c>
      <c r="B1492" s="1">
        <v>41739</v>
      </c>
      <c r="C1492" s="1" t="e">
        <f>VLOOKUP(E:E,[1]Sheet1!$C:$D,2,FALSE)</f>
        <v>#N/A</v>
      </c>
      <c r="D1492" t="s">
        <v>214</v>
      </c>
      <c r="E1492" s="1" t="str">
        <f t="shared" si="23"/>
        <v>3041YC</v>
      </c>
    </row>
    <row r="1493" spans="1:5" x14ac:dyDescent="0.15">
      <c r="A1493" t="s">
        <v>1828</v>
      </c>
      <c r="B1493" s="1">
        <v>41743</v>
      </c>
      <c r="C1493" s="1" t="e">
        <f>VLOOKUP(E:E,[1]Sheet1!$C:$D,2,FALSE)</f>
        <v>#N/A</v>
      </c>
      <c r="D1493" t="s">
        <v>630</v>
      </c>
      <c r="E1493" s="1" t="str">
        <f t="shared" si="23"/>
        <v>0362YH</v>
      </c>
    </row>
    <row r="1494" spans="1:5" x14ac:dyDescent="0.15">
      <c r="A1494" t="s">
        <v>1828</v>
      </c>
      <c r="B1494" s="1">
        <v>41743</v>
      </c>
      <c r="C1494" s="1" t="e">
        <f>VLOOKUP(E:E,[1]Sheet1!$C:$D,2,FALSE)</f>
        <v>#N/A</v>
      </c>
      <c r="D1494" t="s">
        <v>630</v>
      </c>
      <c r="E1494" s="1" t="str">
        <f t="shared" si="23"/>
        <v>0362YH</v>
      </c>
    </row>
    <row r="1495" spans="1:5" x14ac:dyDescent="0.15">
      <c r="A1495" t="s">
        <v>1042</v>
      </c>
      <c r="B1495" s="1">
        <v>41740</v>
      </c>
      <c r="C1495" s="1" t="e">
        <f>VLOOKUP(E:E,[1]Sheet1!$C:$D,2,FALSE)</f>
        <v>#N/A</v>
      </c>
      <c r="D1495" t="s">
        <v>630</v>
      </c>
      <c r="E1495" s="1" t="str">
        <f t="shared" si="23"/>
        <v>0362YH</v>
      </c>
    </row>
    <row r="1496" spans="1:5" x14ac:dyDescent="0.15">
      <c r="A1496" t="s">
        <v>1042</v>
      </c>
      <c r="B1496" s="1">
        <v>41740</v>
      </c>
      <c r="C1496" s="1" t="e">
        <f>VLOOKUP(E:E,[1]Sheet1!$C:$D,2,FALSE)</f>
        <v>#N/A</v>
      </c>
      <c r="D1496" t="s">
        <v>630</v>
      </c>
      <c r="E1496" s="1" t="str">
        <f t="shared" si="23"/>
        <v>0362YH</v>
      </c>
    </row>
    <row r="1497" spans="1:5" x14ac:dyDescent="0.15">
      <c r="A1497" t="s">
        <v>641</v>
      </c>
      <c r="B1497" s="1">
        <v>41739</v>
      </c>
      <c r="C1497" s="1" t="e">
        <f>VLOOKUP(E:E,[1]Sheet1!$C:$D,2,FALSE)</f>
        <v>#N/A</v>
      </c>
      <c r="D1497" t="s">
        <v>380</v>
      </c>
      <c r="E1497" s="1" t="str">
        <f t="shared" si="23"/>
        <v>0041CP</v>
      </c>
    </row>
    <row r="1498" spans="1:5" x14ac:dyDescent="0.15">
      <c r="A1498" t="s">
        <v>641</v>
      </c>
      <c r="B1498" s="1">
        <v>41739</v>
      </c>
      <c r="C1498" s="1" t="e">
        <f>VLOOKUP(E:E,[1]Sheet1!$C:$D,2,FALSE)</f>
        <v>#N/A</v>
      </c>
      <c r="D1498" t="s">
        <v>380</v>
      </c>
      <c r="E1498" s="1" t="str">
        <f t="shared" si="23"/>
        <v>0041CP</v>
      </c>
    </row>
    <row r="1499" spans="1:5" x14ac:dyDescent="0.15">
      <c r="A1499" t="s">
        <v>641</v>
      </c>
      <c r="B1499" s="1">
        <v>41739</v>
      </c>
      <c r="C1499" s="1" t="e">
        <f>VLOOKUP(E:E,[1]Sheet1!$C:$D,2,FALSE)</f>
        <v>#N/A</v>
      </c>
      <c r="D1499" t="s">
        <v>380</v>
      </c>
      <c r="E1499" s="1" t="str">
        <f t="shared" si="23"/>
        <v>0041CP</v>
      </c>
    </row>
    <row r="1500" spans="1:5" x14ac:dyDescent="0.15">
      <c r="A1500" t="s">
        <v>641</v>
      </c>
      <c r="B1500" s="1">
        <v>41739</v>
      </c>
      <c r="C1500" s="1" t="e">
        <f>VLOOKUP(E:E,[1]Sheet1!$C:$D,2,FALSE)</f>
        <v>#N/A</v>
      </c>
      <c r="D1500" t="s">
        <v>785</v>
      </c>
      <c r="E1500" s="1" t="str">
        <f t="shared" si="23"/>
        <v>0051CP</v>
      </c>
    </row>
    <row r="1501" spans="1:5" x14ac:dyDescent="0.15">
      <c r="A1501" t="s">
        <v>641</v>
      </c>
      <c r="B1501" s="1">
        <v>41739</v>
      </c>
      <c r="C1501" s="1" t="e">
        <f>VLOOKUP(E:E,[1]Sheet1!$C:$D,2,FALSE)</f>
        <v>#N/A</v>
      </c>
      <c r="D1501" t="s">
        <v>785</v>
      </c>
      <c r="E1501" s="1" t="str">
        <f t="shared" si="23"/>
        <v>0051CP</v>
      </c>
    </row>
    <row r="1502" spans="1:5" x14ac:dyDescent="0.15">
      <c r="A1502" t="s">
        <v>641</v>
      </c>
      <c r="B1502" s="1">
        <v>41739</v>
      </c>
      <c r="C1502" s="1" t="e">
        <f>VLOOKUP(E:E,[1]Sheet1!$C:$D,2,FALSE)</f>
        <v>#N/A</v>
      </c>
      <c r="D1502" t="s">
        <v>785</v>
      </c>
      <c r="E1502" s="1" t="str">
        <f t="shared" si="23"/>
        <v>0051CP</v>
      </c>
    </row>
    <row r="1503" spans="1:5" x14ac:dyDescent="0.15">
      <c r="A1503" t="s">
        <v>641</v>
      </c>
      <c r="B1503" s="1">
        <v>41739</v>
      </c>
      <c r="C1503" s="1" t="e">
        <f>VLOOKUP(E:E,[1]Sheet1!$C:$D,2,FALSE)</f>
        <v>#N/A</v>
      </c>
      <c r="D1503" t="s">
        <v>785</v>
      </c>
      <c r="E1503" s="1" t="str">
        <f t="shared" si="23"/>
        <v>0051CP</v>
      </c>
    </row>
    <row r="1504" spans="1:5" x14ac:dyDescent="0.15">
      <c r="A1504" t="s">
        <v>641</v>
      </c>
      <c r="B1504" s="1">
        <v>41739</v>
      </c>
      <c r="C1504" s="1" t="e">
        <f>VLOOKUP(E:E,[1]Sheet1!$C:$D,2,FALSE)</f>
        <v>#N/A</v>
      </c>
      <c r="D1504" t="s">
        <v>785</v>
      </c>
      <c r="E1504" s="1" t="str">
        <f t="shared" si="23"/>
        <v>0051CP</v>
      </c>
    </row>
    <row r="1505" spans="1:5" x14ac:dyDescent="0.15">
      <c r="A1505" t="s">
        <v>641</v>
      </c>
      <c r="B1505" s="1">
        <v>41739</v>
      </c>
      <c r="C1505" s="1" t="e">
        <f>VLOOKUP(E:E,[1]Sheet1!$C:$D,2,FALSE)</f>
        <v>#N/A</v>
      </c>
      <c r="D1505" t="s">
        <v>785</v>
      </c>
      <c r="E1505" s="1" t="str">
        <f t="shared" si="23"/>
        <v>0051CP</v>
      </c>
    </row>
    <row r="1506" spans="1:5" x14ac:dyDescent="0.15">
      <c r="A1506" t="s">
        <v>943</v>
      </c>
      <c r="B1506" s="1">
        <v>41740</v>
      </c>
      <c r="C1506" s="1" t="e">
        <f>VLOOKUP(E:E,[1]Sheet1!$C:$D,2,FALSE)</f>
        <v>#N/A</v>
      </c>
      <c r="D1506" t="s">
        <v>64</v>
      </c>
      <c r="E1506" s="1" t="str">
        <f t="shared" si="23"/>
        <v>0383N4</v>
      </c>
    </row>
    <row r="1507" spans="1:5" x14ac:dyDescent="0.15">
      <c r="A1507" t="s">
        <v>943</v>
      </c>
      <c r="B1507" s="1">
        <v>41740</v>
      </c>
      <c r="C1507" s="1" t="e">
        <f>VLOOKUP(E:E,[1]Sheet1!$C:$D,2,FALSE)</f>
        <v>#N/A</v>
      </c>
      <c r="D1507" t="s">
        <v>64</v>
      </c>
      <c r="E1507" s="1" t="str">
        <f t="shared" si="23"/>
        <v>0383N4</v>
      </c>
    </row>
    <row r="1508" spans="1:5" x14ac:dyDescent="0.15">
      <c r="A1508" t="s">
        <v>943</v>
      </c>
      <c r="B1508" s="1">
        <v>41740</v>
      </c>
      <c r="C1508" s="1" t="e">
        <f>VLOOKUP(E:E,[1]Sheet1!$C:$D,2,FALSE)</f>
        <v>#N/A</v>
      </c>
      <c r="D1508" t="s">
        <v>64</v>
      </c>
      <c r="E1508" s="1" t="str">
        <f t="shared" si="23"/>
        <v>0383N4</v>
      </c>
    </row>
    <row r="1509" spans="1:5" x14ac:dyDescent="0.15">
      <c r="A1509" t="s">
        <v>611</v>
      </c>
      <c r="B1509" s="1">
        <v>41739</v>
      </c>
      <c r="C1509" s="1" t="e">
        <f>VLOOKUP(E:E,[1]Sheet1!$C:$D,2,FALSE)</f>
        <v>#N/A</v>
      </c>
      <c r="D1509" t="s">
        <v>612</v>
      </c>
      <c r="E1509" s="1" t="str">
        <f t="shared" si="23"/>
        <v>0041CP</v>
      </c>
    </row>
    <row r="1510" spans="1:5" x14ac:dyDescent="0.15">
      <c r="A1510" t="s">
        <v>611</v>
      </c>
      <c r="B1510" s="1">
        <v>41739</v>
      </c>
      <c r="C1510" s="1" t="e">
        <f>VLOOKUP(E:E,[1]Sheet1!$C:$D,2,FALSE)</f>
        <v>#N/A</v>
      </c>
      <c r="D1510" t="s">
        <v>612</v>
      </c>
      <c r="E1510" s="1" t="str">
        <f t="shared" si="23"/>
        <v>0041CP</v>
      </c>
    </row>
    <row r="1511" spans="1:5" x14ac:dyDescent="0.15">
      <c r="A1511" t="s">
        <v>611</v>
      </c>
      <c r="B1511" s="1">
        <v>41739</v>
      </c>
      <c r="C1511" s="1" t="e">
        <f>VLOOKUP(E:E,[1]Sheet1!$C:$D,2,FALSE)</f>
        <v>#N/A</v>
      </c>
      <c r="D1511" t="s">
        <v>612</v>
      </c>
      <c r="E1511" s="1" t="str">
        <f t="shared" si="23"/>
        <v>0041CP</v>
      </c>
    </row>
    <row r="1512" spans="1:5" x14ac:dyDescent="0.15">
      <c r="A1512" t="s">
        <v>611</v>
      </c>
      <c r="B1512" s="1">
        <v>41739</v>
      </c>
      <c r="C1512" s="1" t="e">
        <f>VLOOKUP(E:E,[1]Sheet1!$C:$D,2,FALSE)</f>
        <v>#N/A</v>
      </c>
      <c r="D1512" t="s">
        <v>612</v>
      </c>
      <c r="E1512" s="1" t="str">
        <f t="shared" si="23"/>
        <v>0041CP</v>
      </c>
    </row>
    <row r="1513" spans="1:5" x14ac:dyDescent="0.15">
      <c r="A1513" t="s">
        <v>647</v>
      </c>
      <c r="B1513" s="1">
        <v>41740</v>
      </c>
      <c r="C1513" s="1" t="e">
        <f>VLOOKUP(E:E,[1]Sheet1!$C:$D,2,FALSE)</f>
        <v>#N/A</v>
      </c>
      <c r="D1513" t="s">
        <v>1848</v>
      </c>
      <c r="E1513" s="1" t="str">
        <f t="shared" si="23"/>
        <v>0025YC</v>
      </c>
    </row>
    <row r="1514" spans="1:5" x14ac:dyDescent="0.15">
      <c r="A1514" t="s">
        <v>647</v>
      </c>
      <c r="B1514" s="1">
        <v>41740</v>
      </c>
      <c r="C1514" s="1" t="e">
        <f>VLOOKUP(E:E,[1]Sheet1!$C:$D,2,FALSE)</f>
        <v>#N/A</v>
      </c>
      <c r="D1514" t="s">
        <v>1264</v>
      </c>
      <c r="E1514" s="1" t="str">
        <f t="shared" si="23"/>
        <v>3042YC</v>
      </c>
    </row>
    <row r="1515" spans="1:5" x14ac:dyDescent="0.15">
      <c r="A1515" t="s">
        <v>1853</v>
      </c>
      <c r="B1515" s="1">
        <v>41739</v>
      </c>
      <c r="C1515" s="1" t="e">
        <f>VLOOKUP(E:E,[1]Sheet1!$C:$D,2,FALSE)</f>
        <v>#N/A</v>
      </c>
      <c r="D1515" t="s">
        <v>803</v>
      </c>
      <c r="E1515" s="1" t="str">
        <f t="shared" si="23"/>
        <v>0051CP</v>
      </c>
    </row>
    <row r="1516" spans="1:5" x14ac:dyDescent="0.15">
      <c r="A1516" t="s">
        <v>1853</v>
      </c>
      <c r="B1516" s="1">
        <v>41739</v>
      </c>
      <c r="C1516" s="1" t="e">
        <f>VLOOKUP(E:E,[1]Sheet1!$C:$D,2,FALSE)</f>
        <v>#N/A</v>
      </c>
      <c r="D1516" t="s">
        <v>803</v>
      </c>
      <c r="E1516" s="1" t="str">
        <f t="shared" si="23"/>
        <v>0051CP</v>
      </c>
    </row>
    <row r="1517" spans="1:5" x14ac:dyDescent="0.15">
      <c r="A1517" t="s">
        <v>1856</v>
      </c>
      <c r="B1517" s="1">
        <v>41738</v>
      </c>
      <c r="C1517" s="1" t="e">
        <f>VLOOKUP(E:E,[1]Sheet1!$C:$D,2,FALSE)</f>
        <v>#N/A</v>
      </c>
      <c r="D1517" t="s">
        <v>64</v>
      </c>
      <c r="E1517" s="1" t="str">
        <f t="shared" si="23"/>
        <v>0383N4</v>
      </c>
    </row>
    <row r="1518" spans="1:5" x14ac:dyDescent="0.15">
      <c r="A1518" t="s">
        <v>1856</v>
      </c>
      <c r="B1518" s="1">
        <v>41738</v>
      </c>
      <c r="C1518" s="1" t="e">
        <f>VLOOKUP(E:E,[1]Sheet1!$C:$D,2,FALSE)</f>
        <v>#N/A</v>
      </c>
      <c r="D1518" t="s">
        <v>64</v>
      </c>
      <c r="E1518" s="1" t="str">
        <f t="shared" si="23"/>
        <v>0383N4</v>
      </c>
    </row>
    <row r="1519" spans="1:5" x14ac:dyDescent="0.15">
      <c r="A1519" t="s">
        <v>1856</v>
      </c>
      <c r="B1519" s="1">
        <v>41738</v>
      </c>
      <c r="C1519" s="1" t="e">
        <f>VLOOKUP(E:E,[1]Sheet1!$C:$D,2,FALSE)</f>
        <v>#N/A</v>
      </c>
      <c r="D1519" t="s">
        <v>64</v>
      </c>
      <c r="E1519" s="1" t="str">
        <f t="shared" si="23"/>
        <v>0383N4</v>
      </c>
    </row>
    <row r="1520" spans="1:5" x14ac:dyDescent="0.15">
      <c r="A1520" t="s">
        <v>1856</v>
      </c>
      <c r="B1520" s="1">
        <v>41738</v>
      </c>
      <c r="C1520" s="1" t="e">
        <f>VLOOKUP(E:E,[1]Sheet1!$C:$D,2,FALSE)</f>
        <v>#N/A</v>
      </c>
      <c r="D1520" t="s">
        <v>64</v>
      </c>
      <c r="E1520" s="1" t="str">
        <f t="shared" si="23"/>
        <v>0383N4</v>
      </c>
    </row>
    <row r="1521" spans="1:5" x14ac:dyDescent="0.15">
      <c r="A1521" t="s">
        <v>546</v>
      </c>
      <c r="B1521" s="1">
        <v>41739</v>
      </c>
      <c r="C1521" s="1" t="e">
        <f>VLOOKUP(E:E,[1]Sheet1!$C:$D,2,FALSE)</f>
        <v>#N/A</v>
      </c>
      <c r="D1521" t="s">
        <v>146</v>
      </c>
      <c r="E1521" s="1" t="str">
        <f t="shared" si="23"/>
        <v>0602N4</v>
      </c>
    </row>
    <row r="1522" spans="1:5" x14ac:dyDescent="0.15">
      <c r="A1522" t="s">
        <v>546</v>
      </c>
      <c r="B1522" s="1">
        <v>41739</v>
      </c>
      <c r="C1522" s="1" t="e">
        <f>VLOOKUP(E:E,[1]Sheet1!$C:$D,2,FALSE)</f>
        <v>#N/A</v>
      </c>
      <c r="D1522" t="s">
        <v>146</v>
      </c>
      <c r="E1522" s="1" t="str">
        <f t="shared" si="23"/>
        <v>0602N4</v>
      </c>
    </row>
    <row r="1523" spans="1:5" x14ac:dyDescent="0.15">
      <c r="A1523" t="s">
        <v>546</v>
      </c>
      <c r="B1523" s="1">
        <v>41739</v>
      </c>
      <c r="C1523" s="1" t="e">
        <f>VLOOKUP(E:E,[1]Sheet1!$C:$D,2,FALSE)</f>
        <v>#N/A</v>
      </c>
      <c r="D1523" t="s">
        <v>146</v>
      </c>
      <c r="E1523" s="1" t="str">
        <f t="shared" si="23"/>
        <v>0602N4</v>
      </c>
    </row>
    <row r="1524" spans="1:5" x14ac:dyDescent="0.15">
      <c r="A1524" t="s">
        <v>546</v>
      </c>
      <c r="B1524" s="1">
        <v>41739</v>
      </c>
      <c r="C1524" s="1" t="e">
        <f>VLOOKUP(E:E,[1]Sheet1!$C:$D,2,FALSE)</f>
        <v>#N/A</v>
      </c>
      <c r="D1524" t="s">
        <v>146</v>
      </c>
      <c r="E1524" s="1" t="str">
        <f t="shared" si="23"/>
        <v>0602N4</v>
      </c>
    </row>
    <row r="1525" spans="1:5" x14ac:dyDescent="0.15">
      <c r="A1525" t="s">
        <v>546</v>
      </c>
      <c r="B1525" s="1">
        <v>41739</v>
      </c>
      <c r="C1525" s="1" t="e">
        <f>VLOOKUP(E:E,[1]Sheet1!$C:$D,2,FALSE)</f>
        <v>#N/A</v>
      </c>
      <c r="D1525" t="s">
        <v>146</v>
      </c>
      <c r="E1525" s="1" t="str">
        <f t="shared" si="23"/>
        <v>0602N4</v>
      </c>
    </row>
    <row r="1526" spans="1:5" x14ac:dyDescent="0.15">
      <c r="A1526" t="s">
        <v>546</v>
      </c>
      <c r="B1526" s="1">
        <v>41739</v>
      </c>
      <c r="C1526" s="1" t="e">
        <f>VLOOKUP(E:E,[1]Sheet1!$C:$D,2,FALSE)</f>
        <v>#N/A</v>
      </c>
      <c r="D1526" t="s">
        <v>146</v>
      </c>
      <c r="E1526" s="1" t="str">
        <f t="shared" si="23"/>
        <v>0602N4</v>
      </c>
    </row>
    <row r="1527" spans="1:5" x14ac:dyDescent="0.15">
      <c r="A1527" t="s">
        <v>546</v>
      </c>
      <c r="B1527" s="1">
        <v>41739</v>
      </c>
      <c r="C1527" s="1" t="e">
        <f>VLOOKUP(E:E,[1]Sheet1!$C:$D,2,FALSE)</f>
        <v>#N/A</v>
      </c>
      <c r="D1527" t="s">
        <v>146</v>
      </c>
      <c r="E1527" s="1" t="str">
        <f t="shared" si="23"/>
        <v>0602N4</v>
      </c>
    </row>
    <row r="1528" spans="1:5" x14ac:dyDescent="0.15">
      <c r="A1528" t="s">
        <v>1868</v>
      </c>
      <c r="B1528" s="1">
        <v>41740</v>
      </c>
      <c r="C1528" s="1" t="e">
        <f>VLOOKUP(E:E,[1]Sheet1!$C:$D,2,FALSE)</f>
        <v>#N/A</v>
      </c>
      <c r="D1528" t="s">
        <v>91</v>
      </c>
      <c r="E1528" s="1" t="str">
        <f t="shared" si="23"/>
        <v>0361CP</v>
      </c>
    </row>
    <row r="1529" spans="1:5" x14ac:dyDescent="0.15">
      <c r="A1529" t="s">
        <v>1868</v>
      </c>
      <c r="B1529" s="1">
        <v>41740</v>
      </c>
      <c r="C1529" s="1" t="e">
        <f>VLOOKUP(E:E,[1]Sheet1!$C:$D,2,FALSE)</f>
        <v>#N/A</v>
      </c>
      <c r="D1529" t="s">
        <v>91</v>
      </c>
      <c r="E1529" s="1" t="str">
        <f t="shared" si="23"/>
        <v>0361CP</v>
      </c>
    </row>
    <row r="1530" spans="1:5" x14ac:dyDescent="0.15">
      <c r="A1530" t="s">
        <v>1178</v>
      </c>
      <c r="B1530" s="1">
        <v>41740</v>
      </c>
      <c r="C1530" s="1" t="e">
        <f>VLOOKUP(E:E,[1]Sheet1!$C:$D,2,FALSE)</f>
        <v>#N/A</v>
      </c>
      <c r="D1530" t="s">
        <v>612</v>
      </c>
      <c r="E1530" s="1" t="str">
        <f t="shared" si="23"/>
        <v>0041CP</v>
      </c>
    </row>
    <row r="1531" spans="1:5" x14ac:dyDescent="0.15">
      <c r="A1531" t="s">
        <v>125</v>
      </c>
      <c r="B1531" s="1">
        <v>41740</v>
      </c>
      <c r="C1531" s="1" t="e">
        <f>VLOOKUP(E:E,[1]Sheet1!$C:$D,2,FALSE)</f>
        <v>#N/A</v>
      </c>
      <c r="D1531" t="s">
        <v>612</v>
      </c>
      <c r="E1531" s="1" t="str">
        <f t="shared" si="23"/>
        <v>0041CP</v>
      </c>
    </row>
    <row r="1532" spans="1:5" x14ac:dyDescent="0.15">
      <c r="A1532" t="s">
        <v>125</v>
      </c>
      <c r="B1532" s="1">
        <v>41740</v>
      </c>
      <c r="C1532" s="1" t="e">
        <f>VLOOKUP(E:E,[1]Sheet1!$C:$D,2,FALSE)</f>
        <v>#N/A</v>
      </c>
      <c r="D1532" t="s">
        <v>612</v>
      </c>
      <c r="E1532" s="1" t="str">
        <f t="shared" si="23"/>
        <v>0041CP</v>
      </c>
    </row>
    <row r="1533" spans="1:5" x14ac:dyDescent="0.15">
      <c r="A1533" t="s">
        <v>460</v>
      </c>
      <c r="B1533" s="1">
        <v>41740</v>
      </c>
      <c r="C1533" s="1" t="e">
        <f>VLOOKUP(E:E,[1]Sheet1!$C:$D,2,FALSE)</f>
        <v>#N/A</v>
      </c>
      <c r="D1533" t="s">
        <v>612</v>
      </c>
      <c r="E1533" s="1" t="str">
        <f t="shared" si="23"/>
        <v>0041CP</v>
      </c>
    </row>
    <row r="1534" spans="1:5" x14ac:dyDescent="0.15">
      <c r="A1534" t="s">
        <v>460</v>
      </c>
      <c r="B1534" s="1">
        <v>41740</v>
      </c>
      <c r="C1534" s="1" t="e">
        <f>VLOOKUP(E:E,[1]Sheet1!$C:$D,2,FALSE)</f>
        <v>#N/A</v>
      </c>
      <c r="D1534" t="s">
        <v>612</v>
      </c>
      <c r="E1534" s="1" t="str">
        <f t="shared" si="23"/>
        <v>0041CP</v>
      </c>
    </row>
    <row r="1535" spans="1:5" x14ac:dyDescent="0.15">
      <c r="A1535" t="s">
        <v>460</v>
      </c>
      <c r="B1535" s="1">
        <v>41740</v>
      </c>
      <c r="C1535" s="1" t="e">
        <f>VLOOKUP(E:E,[1]Sheet1!$C:$D,2,FALSE)</f>
        <v>#N/A</v>
      </c>
      <c r="D1535" t="s">
        <v>612</v>
      </c>
      <c r="E1535" s="1" t="str">
        <f t="shared" si="23"/>
        <v>0041CP</v>
      </c>
    </row>
    <row r="1536" spans="1:5" x14ac:dyDescent="0.15">
      <c r="A1536" t="s">
        <v>460</v>
      </c>
      <c r="B1536" s="1">
        <v>41740</v>
      </c>
      <c r="C1536" s="1" t="e">
        <f>VLOOKUP(E:E,[1]Sheet1!$C:$D,2,FALSE)</f>
        <v>#N/A</v>
      </c>
      <c r="D1536" t="s">
        <v>612</v>
      </c>
      <c r="E1536" s="1" t="str">
        <f t="shared" si="23"/>
        <v>0041CP</v>
      </c>
    </row>
    <row r="1537" spans="1:5" x14ac:dyDescent="0.15">
      <c r="A1537" t="s">
        <v>460</v>
      </c>
      <c r="B1537" s="1">
        <v>41740</v>
      </c>
      <c r="C1537" s="1" t="e">
        <f>VLOOKUP(E:E,[1]Sheet1!$C:$D,2,FALSE)</f>
        <v>#N/A</v>
      </c>
      <c r="D1537" t="s">
        <v>612</v>
      </c>
      <c r="E1537" s="1" t="str">
        <f t="shared" si="23"/>
        <v>0041CP</v>
      </c>
    </row>
    <row r="1538" spans="1:5" x14ac:dyDescent="0.15">
      <c r="A1538" t="s">
        <v>460</v>
      </c>
      <c r="B1538" s="1">
        <v>41740</v>
      </c>
      <c r="C1538" s="1" t="e">
        <f>VLOOKUP(E:E,[1]Sheet1!$C:$D,2,FALSE)</f>
        <v>#N/A</v>
      </c>
      <c r="D1538" t="s">
        <v>612</v>
      </c>
      <c r="E1538" s="1" t="str">
        <f t="shared" ref="E1538:E1601" si="24">LEFT(D1538,6)</f>
        <v>0041CP</v>
      </c>
    </row>
    <row r="1539" spans="1:5" x14ac:dyDescent="0.15">
      <c r="A1539" t="s">
        <v>830</v>
      </c>
      <c r="B1539" s="1">
        <v>41740</v>
      </c>
      <c r="C1539" s="1" t="e">
        <f>VLOOKUP(E:E,[1]Sheet1!$C:$D,2,FALSE)</f>
        <v>#N/A</v>
      </c>
      <c r="D1539" t="s">
        <v>683</v>
      </c>
      <c r="E1539" s="1" t="str">
        <f t="shared" si="24"/>
        <v>1536YH</v>
      </c>
    </row>
    <row r="1540" spans="1:5" x14ac:dyDescent="0.15">
      <c r="A1540" t="s">
        <v>830</v>
      </c>
      <c r="B1540" s="1">
        <v>41740</v>
      </c>
      <c r="C1540" s="1" t="e">
        <f>VLOOKUP(E:E,[1]Sheet1!$C:$D,2,FALSE)</f>
        <v>#N/A</v>
      </c>
      <c r="D1540" t="s">
        <v>683</v>
      </c>
      <c r="E1540" s="1" t="str">
        <f t="shared" si="24"/>
        <v>1536YH</v>
      </c>
    </row>
    <row r="1541" spans="1:5" x14ac:dyDescent="0.15">
      <c r="A1541" t="s">
        <v>830</v>
      </c>
      <c r="B1541" s="1">
        <v>41740</v>
      </c>
      <c r="C1541" s="1" t="e">
        <f>VLOOKUP(E:E,[1]Sheet1!$C:$D,2,FALSE)</f>
        <v>#N/A</v>
      </c>
      <c r="D1541" t="s">
        <v>683</v>
      </c>
      <c r="E1541" s="1" t="str">
        <f t="shared" si="24"/>
        <v>1536YH</v>
      </c>
    </row>
    <row r="1542" spans="1:5" x14ac:dyDescent="0.15">
      <c r="A1542" t="s">
        <v>830</v>
      </c>
      <c r="B1542" s="1">
        <v>41740</v>
      </c>
      <c r="C1542" s="1" t="e">
        <f>VLOOKUP(E:E,[1]Sheet1!$C:$D,2,FALSE)</f>
        <v>#N/A</v>
      </c>
      <c r="D1542" t="s">
        <v>683</v>
      </c>
      <c r="E1542" s="1" t="str">
        <f t="shared" si="24"/>
        <v>1536YH</v>
      </c>
    </row>
    <row r="1543" spans="1:5" x14ac:dyDescent="0.15">
      <c r="A1543" t="s">
        <v>830</v>
      </c>
      <c r="B1543" s="1">
        <v>41740</v>
      </c>
      <c r="C1543" s="1" t="e">
        <f>VLOOKUP(E:E,[1]Sheet1!$C:$D,2,FALSE)</f>
        <v>#N/A</v>
      </c>
      <c r="D1543" t="s">
        <v>683</v>
      </c>
      <c r="E1543" s="1" t="str">
        <f t="shared" si="24"/>
        <v>1536YH</v>
      </c>
    </row>
    <row r="1544" spans="1:5" x14ac:dyDescent="0.15">
      <c r="A1544" t="s">
        <v>830</v>
      </c>
      <c r="B1544" s="1">
        <v>41740</v>
      </c>
      <c r="C1544" s="1" t="e">
        <f>VLOOKUP(E:E,[1]Sheet1!$C:$D,2,FALSE)</f>
        <v>#N/A</v>
      </c>
      <c r="D1544" t="s">
        <v>683</v>
      </c>
      <c r="E1544" s="1" t="str">
        <f t="shared" si="24"/>
        <v>1536YH</v>
      </c>
    </row>
    <row r="1545" spans="1:5" x14ac:dyDescent="0.15">
      <c r="A1545" t="s">
        <v>1178</v>
      </c>
      <c r="B1545" s="1">
        <v>41740</v>
      </c>
      <c r="C1545" s="1" t="e">
        <f>VLOOKUP(E:E,[1]Sheet1!$C:$D,2,FALSE)</f>
        <v>#N/A</v>
      </c>
      <c r="D1545" t="s">
        <v>612</v>
      </c>
      <c r="E1545" s="1" t="str">
        <f t="shared" si="24"/>
        <v>0041CP</v>
      </c>
    </row>
    <row r="1546" spans="1:5" x14ac:dyDescent="0.15">
      <c r="A1546" t="s">
        <v>1178</v>
      </c>
      <c r="B1546" s="1">
        <v>41740</v>
      </c>
      <c r="C1546" s="1" t="e">
        <f>VLOOKUP(E:E,[1]Sheet1!$C:$D,2,FALSE)</f>
        <v>#N/A</v>
      </c>
      <c r="D1546" t="s">
        <v>612</v>
      </c>
      <c r="E1546" s="1" t="str">
        <f t="shared" si="24"/>
        <v>0041CP</v>
      </c>
    </row>
    <row r="1547" spans="1:5" x14ac:dyDescent="0.15">
      <c r="A1547" t="s">
        <v>580</v>
      </c>
      <c r="B1547" s="1">
        <v>41740</v>
      </c>
      <c r="C1547" s="1" t="e">
        <f>VLOOKUP(E:E,[1]Sheet1!$C:$D,2,FALSE)</f>
        <v>#N/A</v>
      </c>
      <c r="D1547" t="s">
        <v>380</v>
      </c>
      <c r="E1547" s="1" t="str">
        <f t="shared" si="24"/>
        <v>0041CP</v>
      </c>
    </row>
    <row r="1548" spans="1:5" x14ac:dyDescent="0.15">
      <c r="A1548" t="s">
        <v>580</v>
      </c>
      <c r="B1548" s="1">
        <v>41740</v>
      </c>
      <c r="C1548" s="1" t="e">
        <f>VLOOKUP(E:E,[1]Sheet1!$C:$D,2,FALSE)</f>
        <v>#N/A</v>
      </c>
      <c r="D1548" t="s">
        <v>380</v>
      </c>
      <c r="E1548" s="1" t="str">
        <f t="shared" si="24"/>
        <v>0041CP</v>
      </c>
    </row>
    <row r="1549" spans="1:5" x14ac:dyDescent="0.15">
      <c r="A1549" t="s">
        <v>1042</v>
      </c>
      <c r="B1549" s="1">
        <v>41740</v>
      </c>
      <c r="C1549" s="1" t="e">
        <f>VLOOKUP(E:E,[1]Sheet1!$C:$D,2,FALSE)</f>
        <v>#N/A</v>
      </c>
      <c r="D1549" t="s">
        <v>443</v>
      </c>
      <c r="E1549" s="1" t="str">
        <f t="shared" si="24"/>
        <v>0261CP</v>
      </c>
    </row>
    <row r="1550" spans="1:5" x14ac:dyDescent="0.15">
      <c r="A1550" t="s">
        <v>1042</v>
      </c>
      <c r="B1550" s="1">
        <v>41740</v>
      </c>
      <c r="C1550" s="1" t="e">
        <f>VLOOKUP(E:E,[1]Sheet1!$C:$D,2,FALSE)</f>
        <v>#N/A</v>
      </c>
      <c r="D1550" t="s">
        <v>443</v>
      </c>
      <c r="E1550" s="1" t="str">
        <f t="shared" si="24"/>
        <v>0261CP</v>
      </c>
    </row>
    <row r="1551" spans="1:5" x14ac:dyDescent="0.15">
      <c r="A1551" t="s">
        <v>1112</v>
      </c>
      <c r="B1551" s="1">
        <v>41740</v>
      </c>
      <c r="C1551" s="1" t="e">
        <f>VLOOKUP(E:E,[1]Sheet1!$C:$D,2,FALSE)</f>
        <v>#N/A</v>
      </c>
      <c r="D1551" t="s">
        <v>392</v>
      </c>
      <c r="E1551" s="1" t="str">
        <f t="shared" si="24"/>
        <v>0051CP</v>
      </c>
    </row>
    <row r="1552" spans="1:5" x14ac:dyDescent="0.15">
      <c r="A1552" t="s">
        <v>1112</v>
      </c>
      <c r="B1552" s="1">
        <v>41740</v>
      </c>
      <c r="C1552" s="1" t="e">
        <f>VLOOKUP(E:E,[1]Sheet1!$C:$D,2,FALSE)</f>
        <v>#N/A</v>
      </c>
      <c r="D1552" t="s">
        <v>392</v>
      </c>
      <c r="E1552" s="1" t="str">
        <f t="shared" si="24"/>
        <v>0051CP</v>
      </c>
    </row>
    <row r="1553" spans="1:5" x14ac:dyDescent="0.15">
      <c r="A1553" t="s">
        <v>1112</v>
      </c>
      <c r="B1553" s="1">
        <v>41740</v>
      </c>
      <c r="C1553" s="1" t="e">
        <f>VLOOKUP(E:E,[1]Sheet1!$C:$D,2,FALSE)</f>
        <v>#N/A</v>
      </c>
      <c r="D1553" t="s">
        <v>392</v>
      </c>
      <c r="E1553" s="1" t="str">
        <f t="shared" si="24"/>
        <v>0051CP</v>
      </c>
    </row>
    <row r="1554" spans="1:5" x14ac:dyDescent="0.15">
      <c r="A1554" t="s">
        <v>266</v>
      </c>
      <c r="B1554" s="1">
        <v>41740</v>
      </c>
      <c r="C1554" s="1" t="e">
        <f>VLOOKUP(E:E,[1]Sheet1!$C:$D,2,FALSE)</f>
        <v>#N/A</v>
      </c>
      <c r="D1554" t="s">
        <v>380</v>
      </c>
      <c r="E1554" s="1" t="str">
        <f t="shared" si="24"/>
        <v>0041CP</v>
      </c>
    </row>
    <row r="1555" spans="1:5" x14ac:dyDescent="0.15">
      <c r="A1555" t="s">
        <v>266</v>
      </c>
      <c r="B1555" s="1">
        <v>41740</v>
      </c>
      <c r="C1555" s="1" t="e">
        <f>VLOOKUP(E:E,[1]Sheet1!$C:$D,2,FALSE)</f>
        <v>#N/A</v>
      </c>
      <c r="D1555" t="s">
        <v>380</v>
      </c>
      <c r="E1555" s="1" t="str">
        <f t="shared" si="24"/>
        <v>0041CP</v>
      </c>
    </row>
    <row r="1556" spans="1:5" x14ac:dyDescent="0.15">
      <c r="A1556" t="s">
        <v>272</v>
      </c>
      <c r="B1556" s="1">
        <v>41740</v>
      </c>
      <c r="C1556" s="1" t="e">
        <f>VLOOKUP(E:E,[1]Sheet1!$C:$D,2,FALSE)</f>
        <v>#N/A</v>
      </c>
      <c r="D1556" t="s">
        <v>380</v>
      </c>
      <c r="E1556" s="1" t="str">
        <f t="shared" si="24"/>
        <v>0041CP</v>
      </c>
    </row>
    <row r="1557" spans="1:5" x14ac:dyDescent="0.15">
      <c r="A1557" t="s">
        <v>272</v>
      </c>
      <c r="B1557" s="1">
        <v>41740</v>
      </c>
      <c r="C1557" s="1" t="e">
        <f>VLOOKUP(E:E,[1]Sheet1!$C:$D,2,FALSE)</f>
        <v>#N/A</v>
      </c>
      <c r="D1557" t="s">
        <v>380</v>
      </c>
      <c r="E1557" s="1" t="str">
        <f t="shared" si="24"/>
        <v>0041CP</v>
      </c>
    </row>
    <row r="1558" spans="1:5" x14ac:dyDescent="0.15">
      <c r="A1558" t="s">
        <v>1381</v>
      </c>
      <c r="B1558" s="1">
        <v>41741</v>
      </c>
      <c r="C1558" s="1" t="e">
        <f>VLOOKUP(E:E,[1]Sheet1!$C:$D,2,FALSE)</f>
        <v>#N/A</v>
      </c>
      <c r="D1558" t="s">
        <v>1897</v>
      </c>
      <c r="E1558" s="1" t="str">
        <f t="shared" si="24"/>
        <v>0031YC</v>
      </c>
    </row>
    <row r="1559" spans="1:5" x14ac:dyDescent="0.15">
      <c r="A1559" t="s">
        <v>1381</v>
      </c>
      <c r="B1559" s="1">
        <v>41741</v>
      </c>
      <c r="C1559" s="1" t="e">
        <f>VLOOKUP(E:E,[1]Sheet1!$C:$D,2,FALSE)</f>
        <v>#N/A</v>
      </c>
      <c r="D1559" t="s">
        <v>1897</v>
      </c>
      <c r="E1559" s="1" t="str">
        <f t="shared" si="24"/>
        <v>0031YC</v>
      </c>
    </row>
    <row r="1560" spans="1:5" x14ac:dyDescent="0.15">
      <c r="A1560" t="s">
        <v>1381</v>
      </c>
      <c r="B1560" s="1">
        <v>41741</v>
      </c>
      <c r="C1560" s="1" t="e">
        <f>VLOOKUP(E:E,[1]Sheet1!$C:$D,2,FALSE)</f>
        <v>#N/A</v>
      </c>
      <c r="D1560" t="s">
        <v>214</v>
      </c>
      <c r="E1560" s="1" t="str">
        <f t="shared" si="24"/>
        <v>3041YC</v>
      </c>
    </row>
    <row r="1561" spans="1:5" x14ac:dyDescent="0.15">
      <c r="A1561" t="s">
        <v>1381</v>
      </c>
      <c r="B1561" s="1">
        <v>41741</v>
      </c>
      <c r="C1561" s="1" t="e">
        <f>VLOOKUP(E:E,[1]Sheet1!$C:$D,2,FALSE)</f>
        <v>#N/A</v>
      </c>
      <c r="D1561" t="s">
        <v>214</v>
      </c>
      <c r="E1561" s="1" t="str">
        <f t="shared" si="24"/>
        <v>3041YC</v>
      </c>
    </row>
    <row r="1562" spans="1:5" x14ac:dyDescent="0.15">
      <c r="A1562" t="s">
        <v>278</v>
      </c>
      <c r="B1562" s="1">
        <v>41740</v>
      </c>
      <c r="C1562" s="1" t="e">
        <f>VLOOKUP(E:E,[1]Sheet1!$C:$D,2,FALSE)</f>
        <v>#N/A</v>
      </c>
      <c r="D1562" t="s">
        <v>267</v>
      </c>
      <c r="E1562" s="1" t="str">
        <f t="shared" si="24"/>
        <v>0051CP</v>
      </c>
    </row>
    <row r="1563" spans="1:5" x14ac:dyDescent="0.15">
      <c r="A1563" t="s">
        <v>278</v>
      </c>
      <c r="B1563" s="1">
        <v>41740</v>
      </c>
      <c r="C1563" s="1" t="e">
        <f>VLOOKUP(E:E,[1]Sheet1!$C:$D,2,FALSE)</f>
        <v>#N/A</v>
      </c>
      <c r="D1563" t="s">
        <v>267</v>
      </c>
      <c r="E1563" s="1" t="str">
        <f t="shared" si="24"/>
        <v>0051CP</v>
      </c>
    </row>
    <row r="1564" spans="1:5" x14ac:dyDescent="0.15">
      <c r="A1564" t="s">
        <v>278</v>
      </c>
      <c r="B1564" s="1">
        <v>41740</v>
      </c>
      <c r="C1564" s="1" t="e">
        <f>VLOOKUP(E:E,[1]Sheet1!$C:$D,2,FALSE)</f>
        <v>#N/A</v>
      </c>
      <c r="D1564" t="s">
        <v>267</v>
      </c>
      <c r="E1564" s="1" t="str">
        <f t="shared" si="24"/>
        <v>0051CP</v>
      </c>
    </row>
    <row r="1565" spans="1:5" x14ac:dyDescent="0.15">
      <c r="A1565" t="s">
        <v>1907</v>
      </c>
      <c r="B1565" s="1">
        <v>41740</v>
      </c>
      <c r="C1565" s="1" t="e">
        <f>VLOOKUP(E:E,[1]Sheet1!$C:$D,2,FALSE)</f>
        <v>#N/A</v>
      </c>
      <c r="D1565" t="s">
        <v>1004</v>
      </c>
      <c r="E1565" s="1" t="str">
        <f t="shared" si="24"/>
        <v>0031CP</v>
      </c>
    </row>
    <row r="1566" spans="1:5" x14ac:dyDescent="0.15">
      <c r="A1566" t="s">
        <v>1907</v>
      </c>
      <c r="B1566" s="1">
        <v>41740</v>
      </c>
      <c r="C1566" s="1" t="e">
        <f>VLOOKUP(E:E,[1]Sheet1!$C:$D,2,FALSE)</f>
        <v>#N/A</v>
      </c>
      <c r="D1566" t="s">
        <v>1004</v>
      </c>
      <c r="E1566" s="1" t="str">
        <f t="shared" si="24"/>
        <v>0031CP</v>
      </c>
    </row>
    <row r="1567" spans="1:5" x14ac:dyDescent="0.15">
      <c r="A1567" t="s">
        <v>1195</v>
      </c>
      <c r="B1567" s="1">
        <v>41740</v>
      </c>
      <c r="C1567" s="1" t="e">
        <f>VLOOKUP(E:E,[1]Sheet1!$C:$D,2,FALSE)</f>
        <v>#N/A</v>
      </c>
      <c r="D1567" t="s">
        <v>354</v>
      </c>
      <c r="E1567" s="1" t="str">
        <f t="shared" si="24"/>
        <v>0441N4</v>
      </c>
    </row>
    <row r="1568" spans="1:5" x14ac:dyDescent="0.15">
      <c r="A1568" t="s">
        <v>1195</v>
      </c>
      <c r="B1568" s="1">
        <v>41740</v>
      </c>
      <c r="C1568" s="1" t="e">
        <f>VLOOKUP(E:E,[1]Sheet1!$C:$D,2,FALSE)</f>
        <v>#N/A</v>
      </c>
      <c r="D1568" t="s">
        <v>354</v>
      </c>
      <c r="E1568" s="1" t="str">
        <f t="shared" si="24"/>
        <v>0441N4</v>
      </c>
    </row>
    <row r="1569" spans="1:5" x14ac:dyDescent="0.15">
      <c r="A1569" t="s">
        <v>1195</v>
      </c>
      <c r="B1569" s="1">
        <v>41740</v>
      </c>
      <c r="C1569" s="1" t="e">
        <f>VLOOKUP(E:E,[1]Sheet1!$C:$D,2,FALSE)</f>
        <v>#N/A</v>
      </c>
      <c r="D1569" t="s">
        <v>354</v>
      </c>
      <c r="E1569" s="1" t="str">
        <f t="shared" si="24"/>
        <v>0441N4</v>
      </c>
    </row>
    <row r="1570" spans="1:5" x14ac:dyDescent="0.15">
      <c r="A1570" t="s">
        <v>1195</v>
      </c>
      <c r="B1570" s="1">
        <v>41740</v>
      </c>
      <c r="C1570" s="1" t="e">
        <f>VLOOKUP(E:E,[1]Sheet1!$C:$D,2,FALSE)</f>
        <v>#N/A</v>
      </c>
      <c r="D1570" t="s">
        <v>354</v>
      </c>
      <c r="E1570" s="1" t="str">
        <f t="shared" si="24"/>
        <v>0441N4</v>
      </c>
    </row>
    <row r="1571" spans="1:5" x14ac:dyDescent="0.15">
      <c r="A1571" t="s">
        <v>1913</v>
      </c>
      <c r="B1571" s="1">
        <v>41740</v>
      </c>
      <c r="C1571" s="1" t="e">
        <f>VLOOKUP(E:E,[1]Sheet1!$C:$D,2,FALSE)</f>
        <v>#N/A</v>
      </c>
      <c r="D1571" t="s">
        <v>370</v>
      </c>
      <c r="E1571" s="1" t="str">
        <f t="shared" si="24"/>
        <v>0371CP</v>
      </c>
    </row>
    <row r="1572" spans="1:5" x14ac:dyDescent="0.15">
      <c r="A1572" t="s">
        <v>1913</v>
      </c>
      <c r="B1572" s="1">
        <v>41740</v>
      </c>
      <c r="C1572" s="1" t="e">
        <f>VLOOKUP(E:E,[1]Sheet1!$C:$D,2,FALSE)</f>
        <v>#N/A</v>
      </c>
      <c r="D1572" t="s">
        <v>370</v>
      </c>
      <c r="E1572" s="1" t="str">
        <f t="shared" si="24"/>
        <v>0371CP</v>
      </c>
    </row>
    <row r="1573" spans="1:5" x14ac:dyDescent="0.15">
      <c r="A1573" t="s">
        <v>1913</v>
      </c>
      <c r="B1573" s="1">
        <v>41740</v>
      </c>
      <c r="C1573" s="1" t="e">
        <f>VLOOKUP(E:E,[1]Sheet1!$C:$D,2,FALSE)</f>
        <v>#N/A</v>
      </c>
      <c r="D1573" t="s">
        <v>370</v>
      </c>
      <c r="E1573" s="1" t="str">
        <f t="shared" si="24"/>
        <v>0371CP</v>
      </c>
    </row>
    <row r="1574" spans="1:5" x14ac:dyDescent="0.15">
      <c r="A1574" t="s">
        <v>1913</v>
      </c>
      <c r="B1574" s="1">
        <v>41740</v>
      </c>
      <c r="C1574" s="1" t="e">
        <f>VLOOKUP(E:E,[1]Sheet1!$C:$D,2,FALSE)</f>
        <v>#N/A</v>
      </c>
      <c r="D1574" t="s">
        <v>370</v>
      </c>
      <c r="E1574" s="1" t="str">
        <f t="shared" si="24"/>
        <v>0371CP</v>
      </c>
    </row>
    <row r="1575" spans="1:5" x14ac:dyDescent="0.15">
      <c r="A1575" t="s">
        <v>647</v>
      </c>
      <c r="B1575" s="1">
        <v>41740</v>
      </c>
      <c r="C1575" s="1" t="e">
        <f>VLOOKUP(E:E,[1]Sheet1!$C:$D,2,FALSE)</f>
        <v>#N/A</v>
      </c>
      <c r="D1575" t="s">
        <v>1848</v>
      </c>
      <c r="E1575" s="1" t="str">
        <f t="shared" si="24"/>
        <v>0025YC</v>
      </c>
    </row>
    <row r="1576" spans="1:5" x14ac:dyDescent="0.15">
      <c r="A1576" t="s">
        <v>647</v>
      </c>
      <c r="B1576" s="1">
        <v>41740</v>
      </c>
      <c r="C1576" s="1" t="e">
        <f>VLOOKUP(E:E,[1]Sheet1!$C:$D,2,FALSE)</f>
        <v>#N/A</v>
      </c>
      <c r="D1576" t="s">
        <v>1848</v>
      </c>
      <c r="E1576" s="1" t="str">
        <f t="shared" si="24"/>
        <v>0025YC</v>
      </c>
    </row>
    <row r="1577" spans="1:5" x14ac:dyDescent="0.15">
      <c r="A1577" t="s">
        <v>647</v>
      </c>
      <c r="B1577" s="1">
        <v>41740</v>
      </c>
      <c r="C1577" s="1" t="e">
        <f>VLOOKUP(E:E,[1]Sheet1!$C:$D,2,FALSE)</f>
        <v>#N/A</v>
      </c>
      <c r="D1577" t="s">
        <v>1848</v>
      </c>
      <c r="E1577" s="1" t="str">
        <f t="shared" si="24"/>
        <v>0025YC</v>
      </c>
    </row>
    <row r="1578" spans="1:5" x14ac:dyDescent="0.15">
      <c r="A1578" t="s">
        <v>647</v>
      </c>
      <c r="B1578" s="1">
        <v>41740</v>
      </c>
      <c r="C1578" s="1" t="e">
        <f>VLOOKUP(E:E,[1]Sheet1!$C:$D,2,FALSE)</f>
        <v>#N/A</v>
      </c>
      <c r="D1578" t="s">
        <v>1264</v>
      </c>
      <c r="E1578" s="1" t="str">
        <f t="shared" si="24"/>
        <v>3042YC</v>
      </c>
    </row>
    <row r="1579" spans="1:5" x14ac:dyDescent="0.15">
      <c r="A1579" t="s">
        <v>647</v>
      </c>
      <c r="B1579" s="1">
        <v>41740</v>
      </c>
      <c r="C1579" s="1" t="e">
        <f>VLOOKUP(E:E,[1]Sheet1!$C:$D,2,FALSE)</f>
        <v>#N/A</v>
      </c>
      <c r="D1579" t="s">
        <v>1264</v>
      </c>
      <c r="E1579" s="1" t="str">
        <f t="shared" si="24"/>
        <v>3042YC</v>
      </c>
    </row>
    <row r="1580" spans="1:5" x14ac:dyDescent="0.15">
      <c r="A1580" t="s">
        <v>647</v>
      </c>
      <c r="B1580" s="1">
        <v>41740</v>
      </c>
      <c r="C1580" s="1" t="e">
        <f>VLOOKUP(E:E,[1]Sheet1!$C:$D,2,FALSE)</f>
        <v>#N/A</v>
      </c>
      <c r="D1580" t="s">
        <v>1264</v>
      </c>
      <c r="E1580" s="1" t="str">
        <f t="shared" si="24"/>
        <v>3042YC</v>
      </c>
    </row>
    <row r="1581" spans="1:5" x14ac:dyDescent="0.15">
      <c r="A1581" t="s">
        <v>647</v>
      </c>
      <c r="B1581" s="1">
        <v>41740</v>
      </c>
      <c r="C1581" s="1" t="e">
        <f>VLOOKUP(E:E,[1]Sheet1!$C:$D,2,FALSE)</f>
        <v>#N/A</v>
      </c>
      <c r="D1581" t="s">
        <v>1264</v>
      </c>
      <c r="E1581" s="1" t="str">
        <f t="shared" si="24"/>
        <v>3042YC</v>
      </c>
    </row>
    <row r="1582" spans="1:5" x14ac:dyDescent="0.15">
      <c r="A1582" t="s">
        <v>647</v>
      </c>
      <c r="B1582" s="1">
        <v>41740</v>
      </c>
      <c r="C1582" s="1" t="e">
        <f>VLOOKUP(E:E,[1]Sheet1!$C:$D,2,FALSE)</f>
        <v>#N/A</v>
      </c>
      <c r="D1582" t="s">
        <v>1264</v>
      </c>
      <c r="E1582" s="1" t="str">
        <f t="shared" si="24"/>
        <v>3042YC</v>
      </c>
    </row>
    <row r="1583" spans="1:5" x14ac:dyDescent="0.15">
      <c r="A1583" t="s">
        <v>647</v>
      </c>
      <c r="B1583" s="1">
        <v>41740</v>
      </c>
      <c r="C1583" s="1" t="e">
        <f>VLOOKUP(E:E,[1]Sheet1!$C:$D,2,FALSE)</f>
        <v>#N/A</v>
      </c>
      <c r="D1583" t="s">
        <v>1264</v>
      </c>
      <c r="E1583" s="1" t="str">
        <f t="shared" si="24"/>
        <v>3042YC</v>
      </c>
    </row>
    <row r="1584" spans="1:5" x14ac:dyDescent="0.15">
      <c r="A1584" t="s">
        <v>1913</v>
      </c>
      <c r="B1584" s="1">
        <v>41740</v>
      </c>
      <c r="C1584" s="1" t="e">
        <f>VLOOKUP(E:E,[1]Sheet1!$C:$D,2,FALSE)</f>
        <v>#N/A</v>
      </c>
      <c r="D1584" t="s">
        <v>91</v>
      </c>
      <c r="E1584" s="1" t="str">
        <f t="shared" si="24"/>
        <v>0361CP</v>
      </c>
    </row>
    <row r="1585" spans="1:5" x14ac:dyDescent="0.15">
      <c r="A1585" t="s">
        <v>1913</v>
      </c>
      <c r="B1585" s="1">
        <v>41740</v>
      </c>
      <c r="C1585" s="1" t="e">
        <f>VLOOKUP(E:E,[1]Sheet1!$C:$D,2,FALSE)</f>
        <v>#N/A</v>
      </c>
      <c r="D1585" t="s">
        <v>91</v>
      </c>
      <c r="E1585" s="1" t="str">
        <f t="shared" si="24"/>
        <v>0361CP</v>
      </c>
    </row>
    <row r="1586" spans="1:5" x14ac:dyDescent="0.15">
      <c r="A1586" t="s">
        <v>1913</v>
      </c>
      <c r="B1586" s="1">
        <v>41740</v>
      </c>
      <c r="C1586" s="1" t="e">
        <f>VLOOKUP(E:E,[1]Sheet1!$C:$D,2,FALSE)</f>
        <v>#N/A</v>
      </c>
      <c r="D1586" t="s">
        <v>91</v>
      </c>
      <c r="E1586" s="1" t="str">
        <f t="shared" si="24"/>
        <v>0361CP</v>
      </c>
    </row>
    <row r="1587" spans="1:5" x14ac:dyDescent="0.15">
      <c r="A1587" t="s">
        <v>1913</v>
      </c>
      <c r="B1587" s="1">
        <v>41740</v>
      </c>
      <c r="C1587" s="1" t="e">
        <f>VLOOKUP(E:E,[1]Sheet1!$C:$D,2,FALSE)</f>
        <v>#N/A</v>
      </c>
      <c r="D1587" t="s">
        <v>91</v>
      </c>
      <c r="E1587" s="1" t="str">
        <f t="shared" si="24"/>
        <v>0361CP</v>
      </c>
    </row>
    <row r="1588" spans="1:5" x14ac:dyDescent="0.15">
      <c r="A1588" t="s">
        <v>272</v>
      </c>
      <c r="B1588" s="1">
        <v>41740</v>
      </c>
      <c r="C1588" s="1" t="e">
        <f>VLOOKUP(E:E,[1]Sheet1!$C:$D,2,FALSE)</f>
        <v>#N/A</v>
      </c>
      <c r="D1588" t="s">
        <v>267</v>
      </c>
      <c r="E1588" s="1" t="str">
        <f t="shared" si="24"/>
        <v>0051CP</v>
      </c>
    </row>
    <row r="1589" spans="1:5" x14ac:dyDescent="0.15">
      <c r="A1589" t="s">
        <v>647</v>
      </c>
      <c r="B1589" s="1">
        <v>41740</v>
      </c>
      <c r="C1589" s="1" t="e">
        <f>VLOOKUP(E:E,[1]Sheet1!$C:$D,2,FALSE)</f>
        <v>#N/A</v>
      </c>
      <c r="D1589" t="s">
        <v>1268</v>
      </c>
      <c r="E1589" s="1" t="str">
        <f t="shared" si="24"/>
        <v>0021YC</v>
      </c>
    </row>
    <row r="1590" spans="1:5" x14ac:dyDescent="0.15">
      <c r="A1590" t="s">
        <v>647</v>
      </c>
      <c r="B1590" s="1">
        <v>41740</v>
      </c>
      <c r="C1590" s="1" t="e">
        <f>VLOOKUP(E:E,[1]Sheet1!$C:$D,2,FALSE)</f>
        <v>#N/A</v>
      </c>
      <c r="D1590" t="s">
        <v>1268</v>
      </c>
      <c r="E1590" s="1" t="str">
        <f t="shared" si="24"/>
        <v>0021YC</v>
      </c>
    </row>
    <row r="1591" spans="1:5" x14ac:dyDescent="0.15">
      <c r="A1591" t="s">
        <v>647</v>
      </c>
      <c r="B1591" s="1">
        <v>41740</v>
      </c>
      <c r="C1591" s="1" t="e">
        <f>VLOOKUP(E:E,[1]Sheet1!$C:$D,2,FALSE)</f>
        <v>#N/A</v>
      </c>
      <c r="D1591" t="s">
        <v>1268</v>
      </c>
      <c r="E1591" s="1" t="str">
        <f t="shared" si="24"/>
        <v>0021YC</v>
      </c>
    </row>
    <row r="1592" spans="1:5" x14ac:dyDescent="0.15">
      <c r="A1592" t="s">
        <v>647</v>
      </c>
      <c r="B1592" s="1">
        <v>41740</v>
      </c>
      <c r="C1592" s="1" t="e">
        <f>VLOOKUP(E:E,[1]Sheet1!$C:$D,2,FALSE)</f>
        <v>#N/A</v>
      </c>
      <c r="D1592" t="s">
        <v>1268</v>
      </c>
      <c r="E1592" s="1" t="str">
        <f t="shared" si="24"/>
        <v>0021YC</v>
      </c>
    </row>
    <row r="1593" spans="1:5" x14ac:dyDescent="0.15">
      <c r="A1593" t="s">
        <v>647</v>
      </c>
      <c r="B1593" s="1">
        <v>41740</v>
      </c>
      <c r="C1593" s="1" t="e">
        <f>VLOOKUP(E:E,[1]Sheet1!$C:$D,2,FALSE)</f>
        <v>#N/A</v>
      </c>
      <c r="D1593" t="s">
        <v>1930</v>
      </c>
      <c r="E1593" s="1" t="str">
        <f t="shared" si="24"/>
        <v>3031YC</v>
      </c>
    </row>
    <row r="1594" spans="1:5" x14ac:dyDescent="0.15">
      <c r="A1594" t="s">
        <v>647</v>
      </c>
      <c r="B1594" s="1">
        <v>41740</v>
      </c>
      <c r="C1594" s="1" t="e">
        <f>VLOOKUP(E:E,[1]Sheet1!$C:$D,2,FALSE)</f>
        <v>#N/A</v>
      </c>
      <c r="D1594" t="s">
        <v>1930</v>
      </c>
      <c r="E1594" s="1" t="str">
        <f t="shared" si="24"/>
        <v>3031YC</v>
      </c>
    </row>
    <row r="1595" spans="1:5" x14ac:dyDescent="0.15">
      <c r="A1595" t="s">
        <v>647</v>
      </c>
      <c r="B1595" s="1">
        <v>41740</v>
      </c>
      <c r="C1595" s="1" t="e">
        <f>VLOOKUP(E:E,[1]Sheet1!$C:$D,2,FALSE)</f>
        <v>#N/A</v>
      </c>
      <c r="D1595" t="s">
        <v>1930</v>
      </c>
      <c r="E1595" s="1" t="str">
        <f t="shared" si="24"/>
        <v>3031YC</v>
      </c>
    </row>
    <row r="1596" spans="1:5" x14ac:dyDescent="0.15">
      <c r="A1596" t="s">
        <v>647</v>
      </c>
      <c r="B1596" s="1">
        <v>41740</v>
      </c>
      <c r="C1596" s="1" t="e">
        <f>VLOOKUP(E:E,[1]Sheet1!$C:$D,2,FALSE)</f>
        <v>#N/A</v>
      </c>
      <c r="D1596" t="s">
        <v>1930</v>
      </c>
      <c r="E1596" s="1" t="str">
        <f t="shared" si="24"/>
        <v>3031YC</v>
      </c>
    </row>
    <row r="1597" spans="1:5" x14ac:dyDescent="0.15">
      <c r="A1597" t="s">
        <v>1092</v>
      </c>
      <c r="B1597" s="1">
        <v>41740</v>
      </c>
      <c r="C1597" s="1" t="e">
        <f>VLOOKUP(E:E,[1]Sheet1!$C:$D,2,FALSE)</f>
        <v>#N/A</v>
      </c>
      <c r="D1597" t="s">
        <v>126</v>
      </c>
      <c r="E1597" s="1" t="str">
        <f t="shared" si="24"/>
        <v>0491N4</v>
      </c>
    </row>
    <row r="1598" spans="1:5" x14ac:dyDescent="0.15">
      <c r="A1598" t="s">
        <v>1092</v>
      </c>
      <c r="B1598" s="1">
        <v>41740</v>
      </c>
      <c r="C1598" s="1" t="e">
        <f>VLOOKUP(E:E,[1]Sheet1!$C:$D,2,FALSE)</f>
        <v>#N/A</v>
      </c>
      <c r="D1598" t="s">
        <v>126</v>
      </c>
      <c r="E1598" s="1" t="str">
        <f t="shared" si="24"/>
        <v>0491N4</v>
      </c>
    </row>
    <row r="1599" spans="1:5" x14ac:dyDescent="0.15">
      <c r="A1599" t="s">
        <v>1092</v>
      </c>
      <c r="B1599" s="1">
        <v>41740</v>
      </c>
      <c r="C1599" s="1" t="e">
        <f>VLOOKUP(E:E,[1]Sheet1!$C:$D,2,FALSE)</f>
        <v>#N/A</v>
      </c>
      <c r="D1599" t="s">
        <v>126</v>
      </c>
      <c r="E1599" s="1" t="str">
        <f t="shared" si="24"/>
        <v>0491N4</v>
      </c>
    </row>
    <row r="1600" spans="1:5" x14ac:dyDescent="0.15">
      <c r="A1600" t="s">
        <v>1092</v>
      </c>
      <c r="B1600" s="1">
        <v>41740</v>
      </c>
      <c r="C1600" s="1" t="e">
        <f>VLOOKUP(E:E,[1]Sheet1!$C:$D,2,FALSE)</f>
        <v>#N/A</v>
      </c>
      <c r="D1600" t="s">
        <v>126</v>
      </c>
      <c r="E1600" s="1" t="str">
        <f t="shared" si="24"/>
        <v>0491N4</v>
      </c>
    </row>
    <row r="1601" spans="1:5" x14ac:dyDescent="0.15">
      <c r="A1601" t="s">
        <v>1092</v>
      </c>
      <c r="B1601" s="1">
        <v>41740</v>
      </c>
      <c r="C1601" s="1" t="e">
        <f>VLOOKUP(E:E,[1]Sheet1!$C:$D,2,FALSE)</f>
        <v>#N/A</v>
      </c>
      <c r="D1601" t="s">
        <v>126</v>
      </c>
      <c r="E1601" s="1" t="str">
        <f t="shared" si="24"/>
        <v>0491N4</v>
      </c>
    </row>
    <row r="1602" spans="1:5" x14ac:dyDescent="0.15">
      <c r="A1602" t="s">
        <v>1092</v>
      </c>
      <c r="B1602" s="1">
        <v>41740</v>
      </c>
      <c r="C1602" s="1" t="e">
        <f>VLOOKUP(E:E,[1]Sheet1!$C:$D,2,FALSE)</f>
        <v>#N/A</v>
      </c>
      <c r="D1602" t="s">
        <v>126</v>
      </c>
      <c r="E1602" s="1" t="str">
        <f t="shared" ref="E1602:E1665" si="25">LEFT(D1602,6)</f>
        <v>0491N4</v>
      </c>
    </row>
    <row r="1603" spans="1:5" x14ac:dyDescent="0.15">
      <c r="A1603" t="s">
        <v>1092</v>
      </c>
      <c r="B1603" s="1">
        <v>41740</v>
      </c>
      <c r="C1603" s="1" t="e">
        <f>VLOOKUP(E:E,[1]Sheet1!$C:$D,2,FALSE)</f>
        <v>#N/A</v>
      </c>
      <c r="D1603" t="s">
        <v>126</v>
      </c>
      <c r="E1603" s="1" t="str">
        <f t="shared" si="25"/>
        <v>0491N4</v>
      </c>
    </row>
    <row r="1604" spans="1:5" x14ac:dyDescent="0.15">
      <c r="A1604" t="s">
        <v>1092</v>
      </c>
      <c r="B1604" s="1">
        <v>41740</v>
      </c>
      <c r="C1604" s="1" t="e">
        <f>VLOOKUP(E:E,[1]Sheet1!$C:$D,2,FALSE)</f>
        <v>#N/A</v>
      </c>
      <c r="D1604" t="s">
        <v>126</v>
      </c>
      <c r="E1604" s="1" t="str">
        <f t="shared" si="25"/>
        <v>0491N4</v>
      </c>
    </row>
    <row r="1605" spans="1:5" x14ac:dyDescent="0.15">
      <c r="A1605" t="s">
        <v>1092</v>
      </c>
      <c r="B1605" s="1">
        <v>41740</v>
      </c>
      <c r="C1605" s="1" t="e">
        <f>VLOOKUP(E:E,[1]Sheet1!$C:$D,2,FALSE)</f>
        <v>#N/A</v>
      </c>
      <c r="D1605" t="s">
        <v>126</v>
      </c>
      <c r="E1605" s="1" t="str">
        <f t="shared" si="25"/>
        <v>0491N4</v>
      </c>
    </row>
    <row r="1606" spans="1:5" x14ac:dyDescent="0.15">
      <c r="A1606" t="s">
        <v>1092</v>
      </c>
      <c r="B1606" s="1">
        <v>41740</v>
      </c>
      <c r="C1606" s="1" t="e">
        <f>VLOOKUP(E:E,[1]Sheet1!$C:$D,2,FALSE)</f>
        <v>#N/A</v>
      </c>
      <c r="D1606" t="s">
        <v>126</v>
      </c>
      <c r="E1606" s="1" t="str">
        <f t="shared" si="25"/>
        <v>0491N4</v>
      </c>
    </row>
    <row r="1607" spans="1:5" x14ac:dyDescent="0.15">
      <c r="A1607" t="s">
        <v>1092</v>
      </c>
      <c r="B1607" s="1">
        <v>41740</v>
      </c>
      <c r="C1607" s="1" t="e">
        <f>VLOOKUP(E:E,[1]Sheet1!$C:$D,2,FALSE)</f>
        <v>#N/A</v>
      </c>
      <c r="D1607" t="s">
        <v>126</v>
      </c>
      <c r="E1607" s="1" t="str">
        <f t="shared" si="25"/>
        <v>0491N4</v>
      </c>
    </row>
    <row r="1608" spans="1:5" x14ac:dyDescent="0.15">
      <c r="A1608" t="s">
        <v>1092</v>
      </c>
      <c r="B1608" s="1">
        <v>41740</v>
      </c>
      <c r="C1608" s="1" t="e">
        <f>VLOOKUP(E:E,[1]Sheet1!$C:$D,2,FALSE)</f>
        <v>#N/A</v>
      </c>
      <c r="D1608" t="s">
        <v>126</v>
      </c>
      <c r="E1608" s="1" t="str">
        <f t="shared" si="25"/>
        <v>0491N4</v>
      </c>
    </row>
    <row r="1609" spans="1:5" x14ac:dyDescent="0.15">
      <c r="A1609" t="s">
        <v>833</v>
      </c>
      <c r="B1609" s="1">
        <v>41740</v>
      </c>
      <c r="C1609" s="1" t="e">
        <f>VLOOKUP(E:E,[1]Sheet1!$C:$D,2,FALSE)</f>
        <v>#N/A</v>
      </c>
      <c r="D1609" t="s">
        <v>253</v>
      </c>
      <c r="E1609" s="1" t="str">
        <f t="shared" si="25"/>
        <v>0371CP</v>
      </c>
    </row>
    <row r="1610" spans="1:5" x14ac:dyDescent="0.15">
      <c r="A1610" t="s">
        <v>833</v>
      </c>
      <c r="B1610" s="1">
        <v>41740</v>
      </c>
      <c r="C1610" s="1" t="e">
        <f>VLOOKUP(E:E,[1]Sheet1!$C:$D,2,FALSE)</f>
        <v>#N/A</v>
      </c>
      <c r="D1610" t="s">
        <v>253</v>
      </c>
      <c r="E1610" s="1" t="str">
        <f t="shared" si="25"/>
        <v>0371CP</v>
      </c>
    </row>
    <row r="1611" spans="1:5" x14ac:dyDescent="0.15">
      <c r="A1611" t="s">
        <v>647</v>
      </c>
      <c r="B1611" s="1">
        <v>41740</v>
      </c>
      <c r="C1611" s="1" t="e">
        <f>VLOOKUP(E:E,[1]Sheet1!$C:$D,2,FALSE)</f>
        <v>#N/A</v>
      </c>
      <c r="D1611" t="s">
        <v>1848</v>
      </c>
      <c r="E1611" s="1" t="str">
        <f t="shared" si="25"/>
        <v>0025YC</v>
      </c>
    </row>
    <row r="1612" spans="1:5" x14ac:dyDescent="0.15">
      <c r="A1612" t="s">
        <v>647</v>
      </c>
      <c r="B1612" s="1">
        <v>41740</v>
      </c>
      <c r="C1612" s="1" t="e">
        <f>VLOOKUP(E:E,[1]Sheet1!$C:$D,2,FALSE)</f>
        <v>#N/A</v>
      </c>
      <c r="D1612" t="s">
        <v>1848</v>
      </c>
      <c r="E1612" s="1" t="str">
        <f t="shared" si="25"/>
        <v>0025YC</v>
      </c>
    </row>
    <row r="1613" spans="1:5" x14ac:dyDescent="0.15">
      <c r="A1613" t="s">
        <v>647</v>
      </c>
      <c r="B1613" s="1">
        <v>41740</v>
      </c>
      <c r="C1613" s="1" t="e">
        <f>VLOOKUP(E:E,[1]Sheet1!$C:$D,2,FALSE)</f>
        <v>#N/A</v>
      </c>
      <c r="D1613" t="s">
        <v>1930</v>
      </c>
      <c r="E1613" s="1" t="str">
        <f t="shared" si="25"/>
        <v>3031YC</v>
      </c>
    </row>
    <row r="1614" spans="1:5" x14ac:dyDescent="0.15">
      <c r="A1614" t="s">
        <v>647</v>
      </c>
      <c r="B1614" s="1">
        <v>41740</v>
      </c>
      <c r="C1614" s="1" t="e">
        <f>VLOOKUP(E:E,[1]Sheet1!$C:$D,2,FALSE)</f>
        <v>#N/A</v>
      </c>
      <c r="D1614" t="s">
        <v>1930</v>
      </c>
      <c r="E1614" s="1" t="str">
        <f t="shared" si="25"/>
        <v>3031YC</v>
      </c>
    </row>
    <row r="1615" spans="1:5" x14ac:dyDescent="0.15">
      <c r="A1615" t="s">
        <v>395</v>
      </c>
      <c r="B1615" s="1">
        <v>41740</v>
      </c>
      <c r="C1615" s="1" t="e">
        <f>VLOOKUP(E:E,[1]Sheet1!$C:$D,2,FALSE)</f>
        <v>#N/A</v>
      </c>
      <c r="D1615" t="s">
        <v>1951</v>
      </c>
      <c r="E1615" s="1" t="str">
        <f t="shared" si="25"/>
        <v>0026YC</v>
      </c>
    </row>
    <row r="1616" spans="1:5" x14ac:dyDescent="0.15">
      <c r="A1616" t="s">
        <v>395</v>
      </c>
      <c r="B1616" s="1">
        <v>41740</v>
      </c>
      <c r="C1616" s="1" t="e">
        <f>VLOOKUP(E:E,[1]Sheet1!$C:$D,2,FALSE)</f>
        <v>#N/A</v>
      </c>
      <c r="D1616" t="s">
        <v>1930</v>
      </c>
      <c r="E1616" s="1" t="str">
        <f t="shared" si="25"/>
        <v>3031YC</v>
      </c>
    </row>
    <row r="1617" spans="1:5" x14ac:dyDescent="0.15">
      <c r="A1617" t="s">
        <v>395</v>
      </c>
      <c r="B1617" s="1">
        <v>41740</v>
      </c>
      <c r="C1617" s="1" t="e">
        <f>VLOOKUP(E:E,[1]Sheet1!$C:$D,2,FALSE)</f>
        <v>#N/A</v>
      </c>
      <c r="D1617" t="s">
        <v>1930</v>
      </c>
      <c r="E1617" s="1" t="str">
        <f t="shared" si="25"/>
        <v>3031YC</v>
      </c>
    </row>
    <row r="1618" spans="1:5" x14ac:dyDescent="0.15">
      <c r="A1618" t="s">
        <v>1092</v>
      </c>
      <c r="B1618" s="1">
        <v>41740</v>
      </c>
      <c r="C1618" s="1" t="e">
        <f>VLOOKUP(E:E,[1]Sheet1!$C:$D,2,FALSE)</f>
        <v>#N/A</v>
      </c>
      <c r="D1618" t="s">
        <v>110</v>
      </c>
      <c r="E1618" s="1" t="str">
        <f t="shared" si="25"/>
        <v>0332N4</v>
      </c>
    </row>
    <row r="1619" spans="1:5" x14ac:dyDescent="0.15">
      <c r="A1619" t="s">
        <v>1092</v>
      </c>
      <c r="B1619" s="1">
        <v>41740</v>
      </c>
      <c r="C1619" s="1" t="e">
        <f>VLOOKUP(E:E,[1]Sheet1!$C:$D,2,FALSE)</f>
        <v>#N/A</v>
      </c>
      <c r="D1619" t="s">
        <v>110</v>
      </c>
      <c r="E1619" s="1" t="str">
        <f t="shared" si="25"/>
        <v>0332N4</v>
      </c>
    </row>
    <row r="1620" spans="1:5" x14ac:dyDescent="0.15">
      <c r="A1620" t="s">
        <v>1092</v>
      </c>
      <c r="B1620" s="1">
        <v>41740</v>
      </c>
      <c r="C1620" s="1" t="e">
        <f>VLOOKUP(E:E,[1]Sheet1!$C:$D,2,FALSE)</f>
        <v>#N/A</v>
      </c>
      <c r="D1620" t="s">
        <v>110</v>
      </c>
      <c r="E1620" s="1" t="str">
        <f t="shared" si="25"/>
        <v>0332N4</v>
      </c>
    </row>
    <row r="1621" spans="1:5" x14ac:dyDescent="0.15">
      <c r="A1621" t="s">
        <v>1092</v>
      </c>
      <c r="B1621" s="1">
        <v>41740</v>
      </c>
      <c r="C1621" s="1" t="e">
        <f>VLOOKUP(E:E,[1]Sheet1!$C:$D,2,FALSE)</f>
        <v>#N/A</v>
      </c>
      <c r="D1621" t="s">
        <v>110</v>
      </c>
      <c r="E1621" s="1" t="str">
        <f t="shared" si="25"/>
        <v>0332N4</v>
      </c>
    </row>
    <row r="1622" spans="1:5" x14ac:dyDescent="0.15">
      <c r="A1622" t="s">
        <v>101</v>
      </c>
      <c r="B1622" s="1">
        <v>41744</v>
      </c>
      <c r="C1622" s="1" t="e">
        <f>VLOOKUP(E:E,[1]Sheet1!$C:$D,2,FALSE)</f>
        <v>#N/A</v>
      </c>
      <c r="D1622" t="s">
        <v>176</v>
      </c>
      <c r="E1622" s="1" t="str">
        <f t="shared" si="25"/>
        <v>0511N4</v>
      </c>
    </row>
    <row r="1623" spans="1:5" x14ac:dyDescent="0.15">
      <c r="A1623" t="s">
        <v>101</v>
      </c>
      <c r="B1623" s="1">
        <v>41744</v>
      </c>
      <c r="C1623" s="1" t="e">
        <f>VLOOKUP(E:E,[1]Sheet1!$C:$D,2,FALSE)</f>
        <v>#N/A</v>
      </c>
      <c r="D1623" t="s">
        <v>176</v>
      </c>
      <c r="E1623" s="1" t="str">
        <f t="shared" si="25"/>
        <v>0511N4</v>
      </c>
    </row>
    <row r="1624" spans="1:5" x14ac:dyDescent="0.15">
      <c r="A1624" t="s">
        <v>101</v>
      </c>
      <c r="B1624" s="1">
        <v>41744</v>
      </c>
      <c r="C1624" s="1" t="e">
        <f>VLOOKUP(E:E,[1]Sheet1!$C:$D,2,FALSE)</f>
        <v>#N/A</v>
      </c>
      <c r="D1624" t="s">
        <v>176</v>
      </c>
      <c r="E1624" s="1" t="str">
        <f t="shared" si="25"/>
        <v>0511N4</v>
      </c>
    </row>
    <row r="1625" spans="1:5" x14ac:dyDescent="0.15">
      <c r="A1625" t="s">
        <v>101</v>
      </c>
      <c r="B1625" s="1">
        <v>41744</v>
      </c>
      <c r="C1625" s="1" t="e">
        <f>VLOOKUP(E:E,[1]Sheet1!$C:$D,2,FALSE)</f>
        <v>#N/A</v>
      </c>
      <c r="D1625" t="s">
        <v>176</v>
      </c>
      <c r="E1625" s="1" t="str">
        <f t="shared" si="25"/>
        <v>0511N4</v>
      </c>
    </row>
    <row r="1626" spans="1:5" x14ac:dyDescent="0.15">
      <c r="A1626" t="s">
        <v>101</v>
      </c>
      <c r="B1626" s="1">
        <v>41744</v>
      </c>
      <c r="C1626" s="1" t="e">
        <f>VLOOKUP(E:E,[1]Sheet1!$C:$D,2,FALSE)</f>
        <v>#N/A</v>
      </c>
      <c r="D1626" t="s">
        <v>176</v>
      </c>
      <c r="E1626" s="1" t="str">
        <f t="shared" si="25"/>
        <v>0511N4</v>
      </c>
    </row>
    <row r="1627" spans="1:5" x14ac:dyDescent="0.15">
      <c r="A1627" t="s">
        <v>101</v>
      </c>
      <c r="B1627" s="1">
        <v>41744</v>
      </c>
      <c r="C1627" s="1" t="e">
        <f>VLOOKUP(E:E,[1]Sheet1!$C:$D,2,FALSE)</f>
        <v>#N/A</v>
      </c>
      <c r="D1627" t="s">
        <v>176</v>
      </c>
      <c r="E1627" s="1" t="str">
        <f t="shared" si="25"/>
        <v>0511N4</v>
      </c>
    </row>
    <row r="1628" spans="1:5" x14ac:dyDescent="0.15">
      <c r="A1628" t="s">
        <v>101</v>
      </c>
      <c r="B1628" s="1">
        <v>41744</v>
      </c>
      <c r="C1628" s="1" t="e">
        <f>VLOOKUP(E:E,[1]Sheet1!$C:$D,2,FALSE)</f>
        <v>#N/A</v>
      </c>
      <c r="D1628" t="s">
        <v>176</v>
      </c>
      <c r="E1628" s="1" t="str">
        <f t="shared" si="25"/>
        <v>0511N4</v>
      </c>
    </row>
    <row r="1629" spans="1:5" x14ac:dyDescent="0.15">
      <c r="A1629" t="s">
        <v>101</v>
      </c>
      <c r="B1629" s="1">
        <v>41744</v>
      </c>
      <c r="C1629" s="1" t="e">
        <f>VLOOKUP(E:E,[1]Sheet1!$C:$D,2,FALSE)</f>
        <v>#N/A</v>
      </c>
      <c r="D1629" t="s">
        <v>176</v>
      </c>
      <c r="E1629" s="1" t="str">
        <f t="shared" si="25"/>
        <v>0511N4</v>
      </c>
    </row>
    <row r="1630" spans="1:5" x14ac:dyDescent="0.15">
      <c r="A1630" t="s">
        <v>101</v>
      </c>
      <c r="B1630" s="1">
        <v>41744</v>
      </c>
      <c r="C1630" s="1" t="e">
        <f>VLOOKUP(E:E,[1]Sheet1!$C:$D,2,FALSE)</f>
        <v>#N/A</v>
      </c>
      <c r="D1630" t="s">
        <v>176</v>
      </c>
      <c r="E1630" s="1" t="str">
        <f t="shared" si="25"/>
        <v>0511N4</v>
      </c>
    </row>
    <row r="1631" spans="1:5" x14ac:dyDescent="0.15">
      <c r="A1631" t="s">
        <v>101</v>
      </c>
      <c r="B1631" s="1">
        <v>41744</v>
      </c>
      <c r="C1631" s="1" t="e">
        <f>VLOOKUP(E:E,[1]Sheet1!$C:$D,2,FALSE)</f>
        <v>#N/A</v>
      </c>
      <c r="D1631" t="s">
        <v>176</v>
      </c>
      <c r="E1631" s="1" t="str">
        <f t="shared" si="25"/>
        <v>0511N4</v>
      </c>
    </row>
    <row r="1632" spans="1:5" x14ac:dyDescent="0.15">
      <c r="A1632" t="s">
        <v>101</v>
      </c>
      <c r="B1632" s="1">
        <v>41744</v>
      </c>
      <c r="C1632" s="1" t="e">
        <f>VLOOKUP(E:E,[1]Sheet1!$C:$D,2,FALSE)</f>
        <v>#N/A</v>
      </c>
      <c r="D1632" t="s">
        <v>176</v>
      </c>
      <c r="E1632" s="1" t="str">
        <f t="shared" si="25"/>
        <v>0511N4</v>
      </c>
    </row>
    <row r="1633" spans="1:5" x14ac:dyDescent="0.15">
      <c r="A1633" t="s">
        <v>101</v>
      </c>
      <c r="B1633" s="1">
        <v>41744</v>
      </c>
      <c r="C1633" s="1" t="e">
        <f>VLOOKUP(E:E,[1]Sheet1!$C:$D,2,FALSE)</f>
        <v>#N/A</v>
      </c>
      <c r="D1633" t="s">
        <v>176</v>
      </c>
      <c r="E1633" s="1" t="str">
        <f t="shared" si="25"/>
        <v>0511N4</v>
      </c>
    </row>
    <row r="1634" spans="1:5" x14ac:dyDescent="0.15">
      <c r="A1634" t="s">
        <v>101</v>
      </c>
      <c r="B1634" s="1">
        <v>41744</v>
      </c>
      <c r="C1634" s="1" t="e">
        <f>VLOOKUP(E:E,[1]Sheet1!$C:$D,2,FALSE)</f>
        <v>#N/A</v>
      </c>
      <c r="D1634" t="s">
        <v>176</v>
      </c>
      <c r="E1634" s="1" t="str">
        <f t="shared" si="25"/>
        <v>0511N4</v>
      </c>
    </row>
    <row r="1635" spans="1:5" x14ac:dyDescent="0.15">
      <c r="A1635" t="s">
        <v>101</v>
      </c>
      <c r="B1635" s="1">
        <v>41744</v>
      </c>
      <c r="C1635" s="1" t="e">
        <f>VLOOKUP(E:E,[1]Sheet1!$C:$D,2,FALSE)</f>
        <v>#N/A</v>
      </c>
      <c r="D1635" t="s">
        <v>176</v>
      </c>
      <c r="E1635" s="1" t="str">
        <f t="shared" si="25"/>
        <v>0511N4</v>
      </c>
    </row>
    <row r="1636" spans="1:5" x14ac:dyDescent="0.15">
      <c r="A1636" t="s">
        <v>101</v>
      </c>
      <c r="B1636" s="1">
        <v>41744</v>
      </c>
      <c r="C1636" s="1" t="e">
        <f>VLOOKUP(E:E,[1]Sheet1!$C:$D,2,FALSE)</f>
        <v>#N/A</v>
      </c>
      <c r="D1636" t="s">
        <v>176</v>
      </c>
      <c r="E1636" s="1" t="str">
        <f t="shared" si="25"/>
        <v>0511N4</v>
      </c>
    </row>
    <row r="1637" spans="1:5" x14ac:dyDescent="0.15">
      <c r="A1637" t="s">
        <v>101</v>
      </c>
      <c r="B1637" s="1">
        <v>41744</v>
      </c>
      <c r="C1637" s="1" t="e">
        <f>VLOOKUP(E:E,[1]Sheet1!$C:$D,2,FALSE)</f>
        <v>#N/A</v>
      </c>
      <c r="D1637" t="s">
        <v>176</v>
      </c>
      <c r="E1637" s="1" t="str">
        <f t="shared" si="25"/>
        <v>0511N4</v>
      </c>
    </row>
    <row r="1638" spans="1:5" x14ac:dyDescent="0.15">
      <c r="A1638" t="s">
        <v>1021</v>
      </c>
      <c r="B1638" s="1">
        <v>41743</v>
      </c>
      <c r="C1638" s="1" t="e">
        <f>VLOOKUP(E:E,[1]Sheet1!$C:$D,2,FALSE)</f>
        <v>#N/A</v>
      </c>
      <c r="D1638" t="s">
        <v>176</v>
      </c>
      <c r="E1638" s="1" t="str">
        <f t="shared" si="25"/>
        <v>0511N4</v>
      </c>
    </row>
    <row r="1639" spans="1:5" x14ac:dyDescent="0.15">
      <c r="A1639" t="s">
        <v>1021</v>
      </c>
      <c r="B1639" s="1">
        <v>41743</v>
      </c>
      <c r="C1639" s="1" t="e">
        <f>VLOOKUP(E:E,[1]Sheet1!$C:$D,2,FALSE)</f>
        <v>#N/A</v>
      </c>
      <c r="D1639" t="s">
        <v>176</v>
      </c>
      <c r="E1639" s="1" t="str">
        <f t="shared" si="25"/>
        <v>0511N4</v>
      </c>
    </row>
    <row r="1640" spans="1:5" x14ac:dyDescent="0.15">
      <c r="A1640" t="s">
        <v>1021</v>
      </c>
      <c r="B1640" s="1">
        <v>41743</v>
      </c>
      <c r="C1640" s="1" t="e">
        <f>VLOOKUP(E:E,[1]Sheet1!$C:$D,2,FALSE)</f>
        <v>#N/A</v>
      </c>
      <c r="D1640" t="s">
        <v>176</v>
      </c>
      <c r="E1640" s="1" t="str">
        <f t="shared" si="25"/>
        <v>0511N4</v>
      </c>
    </row>
    <row r="1641" spans="1:5" x14ac:dyDescent="0.15">
      <c r="A1641" t="s">
        <v>1021</v>
      </c>
      <c r="B1641" s="1">
        <v>41743</v>
      </c>
      <c r="C1641" s="1" t="e">
        <f>VLOOKUP(E:E,[1]Sheet1!$C:$D,2,FALSE)</f>
        <v>#N/A</v>
      </c>
      <c r="D1641" t="s">
        <v>176</v>
      </c>
      <c r="E1641" s="1" t="str">
        <f t="shared" si="25"/>
        <v>0511N4</v>
      </c>
    </row>
    <row r="1642" spans="1:5" x14ac:dyDescent="0.15">
      <c r="A1642" t="s">
        <v>1021</v>
      </c>
      <c r="B1642" s="1">
        <v>41743</v>
      </c>
      <c r="C1642" s="1" t="e">
        <f>VLOOKUP(E:E,[1]Sheet1!$C:$D,2,FALSE)</f>
        <v>#N/A</v>
      </c>
      <c r="D1642" t="s">
        <v>176</v>
      </c>
      <c r="E1642" s="1" t="str">
        <f t="shared" si="25"/>
        <v>0511N4</v>
      </c>
    </row>
    <row r="1643" spans="1:5" x14ac:dyDescent="0.15">
      <c r="A1643" t="s">
        <v>1021</v>
      </c>
      <c r="B1643" s="1">
        <v>41743</v>
      </c>
      <c r="C1643" s="1" t="e">
        <f>VLOOKUP(E:E,[1]Sheet1!$C:$D,2,FALSE)</f>
        <v>#N/A</v>
      </c>
      <c r="D1643" t="s">
        <v>176</v>
      </c>
      <c r="E1643" s="1" t="str">
        <f t="shared" si="25"/>
        <v>0511N4</v>
      </c>
    </row>
    <row r="1644" spans="1:5" x14ac:dyDescent="0.15">
      <c r="A1644" t="s">
        <v>1021</v>
      </c>
      <c r="B1644" s="1">
        <v>41743</v>
      </c>
      <c r="C1644" s="1" t="e">
        <f>VLOOKUP(E:E,[1]Sheet1!$C:$D,2,FALSE)</f>
        <v>#N/A</v>
      </c>
      <c r="D1644" t="s">
        <v>176</v>
      </c>
      <c r="E1644" s="1" t="str">
        <f t="shared" si="25"/>
        <v>0511N4</v>
      </c>
    </row>
    <row r="1645" spans="1:5" x14ac:dyDescent="0.15">
      <c r="A1645" t="s">
        <v>1021</v>
      </c>
      <c r="B1645" s="1">
        <v>41743</v>
      </c>
      <c r="C1645" s="1" t="e">
        <f>VLOOKUP(E:E,[1]Sheet1!$C:$D,2,FALSE)</f>
        <v>#N/A</v>
      </c>
      <c r="D1645" t="s">
        <v>176</v>
      </c>
      <c r="E1645" s="1" t="str">
        <f t="shared" si="25"/>
        <v>0511N4</v>
      </c>
    </row>
    <row r="1646" spans="1:5" x14ac:dyDescent="0.15">
      <c r="A1646" t="s">
        <v>1021</v>
      </c>
      <c r="B1646" s="1">
        <v>41740</v>
      </c>
      <c r="C1646" s="1" t="e">
        <f>VLOOKUP(E:E,[1]Sheet1!$C:$D,2,FALSE)</f>
        <v>#N/A</v>
      </c>
      <c r="D1646" t="s">
        <v>110</v>
      </c>
      <c r="E1646" s="1" t="str">
        <f t="shared" si="25"/>
        <v>0332N4</v>
      </c>
    </row>
    <row r="1647" spans="1:5" x14ac:dyDescent="0.15">
      <c r="A1647" t="s">
        <v>1021</v>
      </c>
      <c r="B1647" s="1">
        <v>41740</v>
      </c>
      <c r="C1647" s="1" t="e">
        <f>VLOOKUP(E:E,[1]Sheet1!$C:$D,2,FALSE)</f>
        <v>#N/A</v>
      </c>
      <c r="D1647" t="s">
        <v>110</v>
      </c>
      <c r="E1647" s="1" t="str">
        <f t="shared" si="25"/>
        <v>0332N4</v>
      </c>
    </row>
    <row r="1648" spans="1:5" x14ac:dyDescent="0.15">
      <c r="A1648" t="s">
        <v>1021</v>
      </c>
      <c r="B1648" s="1">
        <v>41740</v>
      </c>
      <c r="C1648" s="1" t="e">
        <f>VLOOKUP(E:E,[1]Sheet1!$C:$D,2,FALSE)</f>
        <v>#N/A</v>
      </c>
      <c r="D1648" t="s">
        <v>110</v>
      </c>
      <c r="E1648" s="1" t="str">
        <f t="shared" si="25"/>
        <v>0332N4</v>
      </c>
    </row>
    <row r="1649" spans="1:5" x14ac:dyDescent="0.15">
      <c r="A1649" t="s">
        <v>1021</v>
      </c>
      <c r="B1649" s="1">
        <v>41740</v>
      </c>
      <c r="C1649" s="1" t="e">
        <f>VLOOKUP(E:E,[1]Sheet1!$C:$D,2,FALSE)</f>
        <v>#N/A</v>
      </c>
      <c r="D1649" t="s">
        <v>110</v>
      </c>
      <c r="E1649" s="1" t="str">
        <f t="shared" si="25"/>
        <v>0332N4</v>
      </c>
    </row>
    <row r="1650" spans="1:5" x14ac:dyDescent="0.15">
      <c r="A1650" t="s">
        <v>1021</v>
      </c>
      <c r="B1650" s="1">
        <v>41740</v>
      </c>
      <c r="C1650" s="1" t="e">
        <f>VLOOKUP(E:E,[1]Sheet1!$C:$D,2,FALSE)</f>
        <v>#N/A</v>
      </c>
      <c r="D1650" t="s">
        <v>110</v>
      </c>
      <c r="E1650" s="1" t="str">
        <f t="shared" si="25"/>
        <v>0332N4</v>
      </c>
    </row>
    <row r="1651" spans="1:5" x14ac:dyDescent="0.15">
      <c r="A1651" t="s">
        <v>833</v>
      </c>
      <c r="B1651" s="1">
        <v>41740</v>
      </c>
      <c r="C1651" s="1" t="e">
        <f>VLOOKUP(E:E,[1]Sheet1!$C:$D,2,FALSE)</f>
        <v>#N/A</v>
      </c>
      <c r="D1651" t="s">
        <v>73</v>
      </c>
      <c r="E1651" s="1" t="str">
        <f t="shared" si="25"/>
        <v>0601N4</v>
      </c>
    </row>
    <row r="1652" spans="1:5" x14ac:dyDescent="0.15">
      <c r="A1652" t="s">
        <v>833</v>
      </c>
      <c r="B1652" s="1">
        <v>41740</v>
      </c>
      <c r="C1652" s="1" t="e">
        <f>VLOOKUP(E:E,[1]Sheet1!$C:$D,2,FALSE)</f>
        <v>#N/A</v>
      </c>
      <c r="D1652" t="s">
        <v>73</v>
      </c>
      <c r="E1652" s="1" t="str">
        <f t="shared" si="25"/>
        <v>0601N4</v>
      </c>
    </row>
    <row r="1653" spans="1:5" x14ac:dyDescent="0.15">
      <c r="A1653" t="s">
        <v>546</v>
      </c>
      <c r="B1653" s="1">
        <v>41740</v>
      </c>
      <c r="C1653" s="1" t="e">
        <f>VLOOKUP(E:E,[1]Sheet1!$C:$D,2,FALSE)</f>
        <v>#N/A</v>
      </c>
      <c r="D1653" t="s">
        <v>176</v>
      </c>
      <c r="E1653" s="1" t="str">
        <f t="shared" si="25"/>
        <v>0511N4</v>
      </c>
    </row>
    <row r="1654" spans="1:5" x14ac:dyDescent="0.15">
      <c r="A1654" t="s">
        <v>546</v>
      </c>
      <c r="B1654" s="1">
        <v>41740</v>
      </c>
      <c r="C1654" s="1" t="e">
        <f>VLOOKUP(E:E,[1]Sheet1!$C:$D,2,FALSE)</f>
        <v>#N/A</v>
      </c>
      <c r="D1654" t="s">
        <v>176</v>
      </c>
      <c r="E1654" s="1" t="str">
        <f t="shared" si="25"/>
        <v>0511N4</v>
      </c>
    </row>
    <row r="1655" spans="1:5" x14ac:dyDescent="0.15">
      <c r="A1655" t="s">
        <v>546</v>
      </c>
      <c r="B1655" s="1">
        <v>41740</v>
      </c>
      <c r="C1655" s="1" t="e">
        <f>VLOOKUP(E:E,[1]Sheet1!$C:$D,2,FALSE)</f>
        <v>#N/A</v>
      </c>
      <c r="D1655" t="s">
        <v>176</v>
      </c>
      <c r="E1655" s="1" t="str">
        <f t="shared" si="25"/>
        <v>0511N4</v>
      </c>
    </row>
    <row r="1656" spans="1:5" x14ac:dyDescent="0.15">
      <c r="A1656" t="s">
        <v>546</v>
      </c>
      <c r="B1656" s="1">
        <v>41740</v>
      </c>
      <c r="C1656" s="1" t="e">
        <f>VLOOKUP(E:E,[1]Sheet1!$C:$D,2,FALSE)</f>
        <v>#N/A</v>
      </c>
      <c r="D1656" t="s">
        <v>176</v>
      </c>
      <c r="E1656" s="1" t="str">
        <f t="shared" si="25"/>
        <v>0511N4</v>
      </c>
    </row>
    <row r="1657" spans="1:5" x14ac:dyDescent="0.15">
      <c r="A1657" t="s">
        <v>546</v>
      </c>
      <c r="B1657" s="1">
        <v>41740</v>
      </c>
      <c r="C1657" s="1" t="e">
        <f>VLOOKUP(E:E,[1]Sheet1!$C:$D,2,FALSE)</f>
        <v>#N/A</v>
      </c>
      <c r="D1657" t="s">
        <v>176</v>
      </c>
      <c r="E1657" s="1" t="str">
        <f t="shared" si="25"/>
        <v>0511N4</v>
      </c>
    </row>
    <row r="1658" spans="1:5" x14ac:dyDescent="0.15">
      <c r="A1658" t="s">
        <v>546</v>
      </c>
      <c r="B1658" s="1">
        <v>41740</v>
      </c>
      <c r="C1658" s="1" t="e">
        <f>VLOOKUP(E:E,[1]Sheet1!$C:$D,2,FALSE)</f>
        <v>#N/A</v>
      </c>
      <c r="D1658" t="s">
        <v>176</v>
      </c>
      <c r="E1658" s="1" t="str">
        <f t="shared" si="25"/>
        <v>0511N4</v>
      </c>
    </row>
    <row r="1659" spans="1:5" x14ac:dyDescent="0.15">
      <c r="A1659" t="s">
        <v>546</v>
      </c>
      <c r="B1659" s="1">
        <v>41740</v>
      </c>
      <c r="C1659" s="1" t="e">
        <f>VLOOKUP(E:E,[1]Sheet1!$C:$D,2,FALSE)</f>
        <v>#N/A</v>
      </c>
      <c r="D1659" t="s">
        <v>176</v>
      </c>
      <c r="E1659" s="1" t="str">
        <f t="shared" si="25"/>
        <v>0511N4</v>
      </c>
    </row>
    <row r="1660" spans="1:5" x14ac:dyDescent="0.15">
      <c r="A1660" t="s">
        <v>546</v>
      </c>
      <c r="B1660" s="1">
        <v>41740</v>
      </c>
      <c r="C1660" s="1" t="e">
        <f>VLOOKUP(E:E,[1]Sheet1!$C:$D,2,FALSE)</f>
        <v>#N/A</v>
      </c>
      <c r="D1660" t="s">
        <v>176</v>
      </c>
      <c r="E1660" s="1" t="str">
        <f t="shared" si="25"/>
        <v>0511N4</v>
      </c>
    </row>
    <row r="1661" spans="1:5" x14ac:dyDescent="0.15">
      <c r="A1661" t="s">
        <v>546</v>
      </c>
      <c r="B1661" s="1">
        <v>41740</v>
      </c>
      <c r="C1661" s="1" t="e">
        <f>VLOOKUP(E:E,[1]Sheet1!$C:$D,2,FALSE)</f>
        <v>#N/A</v>
      </c>
      <c r="D1661" t="s">
        <v>176</v>
      </c>
      <c r="E1661" s="1" t="str">
        <f t="shared" si="25"/>
        <v>0511N4</v>
      </c>
    </row>
    <row r="1662" spans="1:5" x14ac:dyDescent="0.15">
      <c r="A1662" t="s">
        <v>546</v>
      </c>
      <c r="B1662" s="1">
        <v>41740</v>
      </c>
      <c r="C1662" s="1" t="e">
        <f>VLOOKUP(E:E,[1]Sheet1!$C:$D,2,FALSE)</f>
        <v>#N/A</v>
      </c>
      <c r="D1662" t="s">
        <v>176</v>
      </c>
      <c r="E1662" s="1" t="str">
        <f t="shared" si="25"/>
        <v>0511N4</v>
      </c>
    </row>
    <row r="1663" spans="1:5" x14ac:dyDescent="0.15">
      <c r="A1663" t="s">
        <v>546</v>
      </c>
      <c r="B1663" s="1">
        <v>41740</v>
      </c>
      <c r="C1663" s="1" t="e">
        <f>VLOOKUP(E:E,[1]Sheet1!$C:$D,2,FALSE)</f>
        <v>#N/A</v>
      </c>
      <c r="D1663" t="s">
        <v>176</v>
      </c>
      <c r="E1663" s="1" t="str">
        <f t="shared" si="25"/>
        <v>0511N4</v>
      </c>
    </row>
    <row r="1664" spans="1:5" x14ac:dyDescent="0.15">
      <c r="A1664" t="s">
        <v>1828</v>
      </c>
      <c r="B1664" s="1">
        <v>41750</v>
      </c>
      <c r="C1664" s="1" t="e">
        <f>VLOOKUP(E:E,[1]Sheet1!$C:$D,2,FALSE)</f>
        <v>#N/A</v>
      </c>
      <c r="D1664" t="s">
        <v>176</v>
      </c>
      <c r="E1664" s="1" t="str">
        <f t="shared" si="25"/>
        <v>0511N4</v>
      </c>
    </row>
    <row r="1665" spans="1:5" x14ac:dyDescent="0.15">
      <c r="A1665" t="s">
        <v>1828</v>
      </c>
      <c r="B1665" s="1">
        <v>41750</v>
      </c>
      <c r="C1665" s="1" t="e">
        <f>VLOOKUP(E:E,[1]Sheet1!$C:$D,2,FALSE)</f>
        <v>#N/A</v>
      </c>
      <c r="D1665" t="s">
        <v>146</v>
      </c>
      <c r="E1665" s="1" t="str">
        <f t="shared" si="25"/>
        <v>0602N4</v>
      </c>
    </row>
    <row r="1666" spans="1:5" x14ac:dyDescent="0.15">
      <c r="A1666" t="s">
        <v>1828</v>
      </c>
      <c r="B1666" s="1">
        <v>41750</v>
      </c>
      <c r="C1666" s="1" t="e">
        <f>VLOOKUP(E:E,[1]Sheet1!$C:$D,2,FALSE)</f>
        <v>#N/A</v>
      </c>
      <c r="D1666" t="s">
        <v>146</v>
      </c>
      <c r="E1666" s="1" t="str">
        <f t="shared" ref="E1666:E1729" si="26">LEFT(D1666,6)</f>
        <v>0602N4</v>
      </c>
    </row>
    <row r="1667" spans="1:5" x14ac:dyDescent="0.15">
      <c r="A1667" t="s">
        <v>1227</v>
      </c>
      <c r="B1667" s="1">
        <v>41741</v>
      </c>
      <c r="C1667" s="1" t="e">
        <f>VLOOKUP(E:E,[1]Sheet1!$C:$D,2,FALSE)</f>
        <v>#N/A</v>
      </c>
      <c r="D1667" t="s">
        <v>64</v>
      </c>
      <c r="E1667" s="1" t="str">
        <f t="shared" si="26"/>
        <v>0383N4</v>
      </c>
    </row>
    <row r="1668" spans="1:5" x14ac:dyDescent="0.15">
      <c r="A1668" t="s">
        <v>1227</v>
      </c>
      <c r="B1668" s="1">
        <v>41741</v>
      </c>
      <c r="C1668" s="1" t="e">
        <f>VLOOKUP(E:E,[1]Sheet1!$C:$D,2,FALSE)</f>
        <v>#N/A</v>
      </c>
      <c r="D1668" t="s">
        <v>64</v>
      </c>
      <c r="E1668" s="1" t="str">
        <f t="shared" si="26"/>
        <v>0383N4</v>
      </c>
    </row>
    <row r="1669" spans="1:5" x14ac:dyDescent="0.15">
      <c r="A1669" t="s">
        <v>353</v>
      </c>
      <c r="B1669" s="1">
        <v>41741</v>
      </c>
      <c r="C1669" s="1" t="e">
        <f>VLOOKUP(E:E,[1]Sheet1!$C:$D,2,FALSE)</f>
        <v>#N/A</v>
      </c>
      <c r="D1669" t="s">
        <v>73</v>
      </c>
      <c r="E1669" s="1" t="str">
        <f t="shared" si="26"/>
        <v>0601N4</v>
      </c>
    </row>
    <row r="1670" spans="1:5" x14ac:dyDescent="0.15">
      <c r="A1670" t="s">
        <v>1566</v>
      </c>
      <c r="B1670" s="1">
        <v>41740</v>
      </c>
      <c r="C1670" s="1" t="e">
        <f>VLOOKUP(E:E,[1]Sheet1!$C:$D,2,FALSE)</f>
        <v>#N/A</v>
      </c>
      <c r="D1670" t="s">
        <v>443</v>
      </c>
      <c r="E1670" s="1" t="str">
        <f t="shared" si="26"/>
        <v>0261CP</v>
      </c>
    </row>
    <row r="1671" spans="1:5" x14ac:dyDescent="0.15">
      <c r="A1671" t="s">
        <v>1566</v>
      </c>
      <c r="B1671" s="1">
        <v>41740</v>
      </c>
      <c r="C1671" s="1" t="e">
        <f>VLOOKUP(E:E,[1]Sheet1!$C:$D,2,FALSE)</f>
        <v>#N/A</v>
      </c>
      <c r="D1671" t="s">
        <v>443</v>
      </c>
      <c r="E1671" s="1" t="str">
        <f t="shared" si="26"/>
        <v>0261CP</v>
      </c>
    </row>
    <row r="1672" spans="1:5" x14ac:dyDescent="0.15">
      <c r="A1672" t="s">
        <v>1566</v>
      </c>
      <c r="B1672" s="1">
        <v>41740</v>
      </c>
      <c r="C1672" s="1" t="e">
        <f>VLOOKUP(E:E,[1]Sheet1!$C:$D,2,FALSE)</f>
        <v>#N/A</v>
      </c>
      <c r="D1672" t="s">
        <v>443</v>
      </c>
      <c r="E1672" s="1" t="str">
        <f t="shared" si="26"/>
        <v>0261CP</v>
      </c>
    </row>
    <row r="1673" spans="1:5" x14ac:dyDescent="0.15">
      <c r="A1673" t="s">
        <v>1566</v>
      </c>
      <c r="B1673" s="1">
        <v>41740</v>
      </c>
      <c r="C1673" s="1" t="e">
        <f>VLOOKUP(E:E,[1]Sheet1!$C:$D,2,FALSE)</f>
        <v>#N/A</v>
      </c>
      <c r="D1673" t="s">
        <v>443</v>
      </c>
      <c r="E1673" s="1" t="str">
        <f t="shared" si="26"/>
        <v>0261CP</v>
      </c>
    </row>
    <row r="1674" spans="1:5" x14ac:dyDescent="0.15">
      <c r="A1674" t="s">
        <v>1566</v>
      </c>
      <c r="B1674" s="1">
        <v>41740</v>
      </c>
      <c r="C1674" s="1" t="e">
        <f>VLOOKUP(E:E,[1]Sheet1!$C:$D,2,FALSE)</f>
        <v>#N/A</v>
      </c>
      <c r="D1674" t="s">
        <v>443</v>
      </c>
      <c r="E1674" s="1" t="str">
        <f t="shared" si="26"/>
        <v>0261CP</v>
      </c>
    </row>
    <row r="1675" spans="1:5" x14ac:dyDescent="0.15">
      <c r="A1675" t="s">
        <v>1566</v>
      </c>
      <c r="B1675" s="1">
        <v>41740</v>
      </c>
      <c r="C1675" s="1" t="e">
        <f>VLOOKUP(E:E,[1]Sheet1!$C:$D,2,FALSE)</f>
        <v>#N/A</v>
      </c>
      <c r="D1675" t="s">
        <v>443</v>
      </c>
      <c r="E1675" s="1" t="str">
        <f t="shared" si="26"/>
        <v>0261CP</v>
      </c>
    </row>
    <row r="1676" spans="1:5" x14ac:dyDescent="0.15">
      <c r="A1676" t="s">
        <v>205</v>
      </c>
      <c r="B1676" s="1">
        <v>41740</v>
      </c>
      <c r="C1676" s="1" t="e">
        <f>VLOOKUP(E:E,[1]Sheet1!$C:$D,2,FALSE)</f>
        <v>#N/A</v>
      </c>
      <c r="D1676" t="s">
        <v>443</v>
      </c>
      <c r="E1676" s="1" t="str">
        <f t="shared" si="26"/>
        <v>0261CP</v>
      </c>
    </row>
    <row r="1677" spans="1:5" x14ac:dyDescent="0.15">
      <c r="A1677" t="s">
        <v>205</v>
      </c>
      <c r="B1677" s="1">
        <v>41740</v>
      </c>
      <c r="C1677" s="1" t="e">
        <f>VLOOKUP(E:E,[1]Sheet1!$C:$D,2,FALSE)</f>
        <v>#N/A</v>
      </c>
      <c r="D1677" t="s">
        <v>443</v>
      </c>
      <c r="E1677" s="1" t="str">
        <f t="shared" si="26"/>
        <v>0261CP</v>
      </c>
    </row>
    <row r="1678" spans="1:5" x14ac:dyDescent="0.15">
      <c r="A1678" t="s">
        <v>205</v>
      </c>
      <c r="B1678" s="1">
        <v>41740</v>
      </c>
      <c r="C1678" s="1" t="e">
        <f>VLOOKUP(E:E,[1]Sheet1!$C:$D,2,FALSE)</f>
        <v>#N/A</v>
      </c>
      <c r="D1678" t="s">
        <v>443</v>
      </c>
      <c r="E1678" s="1" t="str">
        <f t="shared" si="26"/>
        <v>0261CP</v>
      </c>
    </row>
    <row r="1679" spans="1:5" x14ac:dyDescent="0.15">
      <c r="A1679" t="s">
        <v>205</v>
      </c>
      <c r="B1679" s="1">
        <v>41740</v>
      </c>
      <c r="C1679" s="1" t="e">
        <f>VLOOKUP(E:E,[1]Sheet1!$C:$D,2,FALSE)</f>
        <v>#N/A</v>
      </c>
      <c r="D1679" t="s">
        <v>443</v>
      </c>
      <c r="E1679" s="1" t="str">
        <f t="shared" si="26"/>
        <v>0261CP</v>
      </c>
    </row>
    <row r="1680" spans="1:5" x14ac:dyDescent="0.15">
      <c r="A1680" t="s">
        <v>442</v>
      </c>
      <c r="B1680" s="1">
        <v>41740</v>
      </c>
      <c r="C1680" s="1" t="e">
        <f>VLOOKUP(E:E,[1]Sheet1!$C:$D,2,FALSE)</f>
        <v>#N/A</v>
      </c>
      <c r="D1680" t="s">
        <v>443</v>
      </c>
      <c r="E1680" s="1" t="str">
        <f t="shared" si="26"/>
        <v>0261CP</v>
      </c>
    </row>
    <row r="1681" spans="1:5" x14ac:dyDescent="0.15">
      <c r="A1681" t="s">
        <v>442</v>
      </c>
      <c r="B1681" s="1">
        <v>41740</v>
      </c>
      <c r="C1681" s="1" t="e">
        <f>VLOOKUP(E:E,[1]Sheet1!$C:$D,2,FALSE)</f>
        <v>#N/A</v>
      </c>
      <c r="D1681" t="s">
        <v>443</v>
      </c>
      <c r="E1681" s="1" t="str">
        <f t="shared" si="26"/>
        <v>0261CP</v>
      </c>
    </row>
    <row r="1682" spans="1:5" x14ac:dyDescent="0.15">
      <c r="A1682" t="s">
        <v>442</v>
      </c>
      <c r="B1682" s="1">
        <v>41740</v>
      </c>
      <c r="C1682" s="1" t="e">
        <f>VLOOKUP(E:E,[1]Sheet1!$C:$D,2,FALSE)</f>
        <v>#N/A</v>
      </c>
      <c r="D1682" t="s">
        <v>443</v>
      </c>
      <c r="E1682" s="1" t="str">
        <f t="shared" si="26"/>
        <v>0261CP</v>
      </c>
    </row>
    <row r="1683" spans="1:5" x14ac:dyDescent="0.15">
      <c r="A1683" t="s">
        <v>442</v>
      </c>
      <c r="B1683" s="1">
        <v>41740</v>
      </c>
      <c r="C1683" s="1" t="e">
        <f>VLOOKUP(E:E,[1]Sheet1!$C:$D,2,FALSE)</f>
        <v>#N/A</v>
      </c>
      <c r="D1683" t="s">
        <v>443</v>
      </c>
      <c r="E1683" s="1" t="str">
        <f t="shared" si="26"/>
        <v>0261CP</v>
      </c>
    </row>
    <row r="1684" spans="1:5" x14ac:dyDescent="0.15">
      <c r="A1684" t="s">
        <v>830</v>
      </c>
      <c r="B1684" s="1">
        <v>41740</v>
      </c>
      <c r="C1684" s="1" t="e">
        <f>VLOOKUP(E:E,[1]Sheet1!$C:$D,2,FALSE)</f>
        <v>#N/A</v>
      </c>
      <c r="D1684" t="s">
        <v>443</v>
      </c>
      <c r="E1684" s="1" t="str">
        <f t="shared" si="26"/>
        <v>0261CP</v>
      </c>
    </row>
    <row r="1685" spans="1:5" x14ac:dyDescent="0.15">
      <c r="A1685" t="s">
        <v>830</v>
      </c>
      <c r="B1685" s="1">
        <v>41740</v>
      </c>
      <c r="C1685" s="1" t="e">
        <f>VLOOKUP(E:E,[1]Sheet1!$C:$D,2,FALSE)</f>
        <v>#N/A</v>
      </c>
      <c r="D1685" t="s">
        <v>443</v>
      </c>
      <c r="E1685" s="1" t="str">
        <f t="shared" si="26"/>
        <v>0261CP</v>
      </c>
    </row>
    <row r="1686" spans="1:5" x14ac:dyDescent="0.15">
      <c r="A1686" t="s">
        <v>830</v>
      </c>
      <c r="B1686" s="1">
        <v>41740</v>
      </c>
      <c r="C1686" s="1" t="e">
        <f>VLOOKUP(E:E,[1]Sheet1!$C:$D,2,FALSE)</f>
        <v>#N/A</v>
      </c>
      <c r="D1686" t="s">
        <v>443</v>
      </c>
      <c r="E1686" s="1" t="str">
        <f t="shared" si="26"/>
        <v>0261CP</v>
      </c>
    </row>
    <row r="1687" spans="1:5" x14ac:dyDescent="0.15">
      <c r="A1687" t="s">
        <v>830</v>
      </c>
      <c r="B1687" s="1">
        <v>41740</v>
      </c>
      <c r="C1687" s="1" t="e">
        <f>VLOOKUP(E:E,[1]Sheet1!$C:$D,2,FALSE)</f>
        <v>#N/A</v>
      </c>
      <c r="D1687" t="s">
        <v>443</v>
      </c>
      <c r="E1687" s="1" t="str">
        <f t="shared" si="26"/>
        <v>0261CP</v>
      </c>
    </row>
    <row r="1688" spans="1:5" x14ac:dyDescent="0.15">
      <c r="A1688" t="s">
        <v>843</v>
      </c>
      <c r="B1688" s="1">
        <v>41740</v>
      </c>
      <c r="C1688" s="1" t="e">
        <f>VLOOKUP(E:E,[1]Sheet1!$C:$D,2,FALSE)</f>
        <v>#N/A</v>
      </c>
      <c r="D1688" t="s">
        <v>80</v>
      </c>
      <c r="E1688" s="1" t="str">
        <f t="shared" si="26"/>
        <v>0042YC</v>
      </c>
    </row>
    <row r="1689" spans="1:5" x14ac:dyDescent="0.15">
      <c r="A1689" t="s">
        <v>843</v>
      </c>
      <c r="B1689" s="1">
        <v>41740</v>
      </c>
      <c r="C1689" s="1" t="e">
        <f>VLOOKUP(E:E,[1]Sheet1!$C:$D,2,FALSE)</f>
        <v>#N/A</v>
      </c>
      <c r="D1689" t="s">
        <v>80</v>
      </c>
      <c r="E1689" s="1" t="str">
        <f t="shared" si="26"/>
        <v>0042YC</v>
      </c>
    </row>
    <row r="1690" spans="1:5" x14ac:dyDescent="0.15">
      <c r="A1690" t="s">
        <v>843</v>
      </c>
      <c r="B1690" s="1">
        <v>41740</v>
      </c>
      <c r="C1690" s="1" t="e">
        <f>VLOOKUP(E:E,[1]Sheet1!$C:$D,2,FALSE)</f>
        <v>#N/A</v>
      </c>
      <c r="D1690" t="s">
        <v>84</v>
      </c>
      <c r="E1690" s="1" t="str">
        <f t="shared" si="26"/>
        <v>3071YC</v>
      </c>
    </row>
    <row r="1691" spans="1:5" x14ac:dyDescent="0.15">
      <c r="A1691" t="s">
        <v>843</v>
      </c>
      <c r="B1691" s="1">
        <v>41740</v>
      </c>
      <c r="C1691" s="1" t="e">
        <f>VLOOKUP(E:E,[1]Sheet1!$C:$D,2,FALSE)</f>
        <v>#N/A</v>
      </c>
      <c r="D1691" t="s">
        <v>84</v>
      </c>
      <c r="E1691" s="1" t="str">
        <f t="shared" si="26"/>
        <v>3071YC</v>
      </c>
    </row>
    <row r="1692" spans="1:5" x14ac:dyDescent="0.15">
      <c r="A1692" t="s">
        <v>843</v>
      </c>
      <c r="B1692" s="1">
        <v>41740</v>
      </c>
      <c r="C1692" s="1" t="e">
        <f>VLOOKUP(E:E,[1]Sheet1!$C:$D,2,FALSE)</f>
        <v>#N/A</v>
      </c>
      <c r="D1692" t="s">
        <v>80</v>
      </c>
      <c r="E1692" s="1" t="str">
        <f t="shared" si="26"/>
        <v>0042YC</v>
      </c>
    </row>
    <row r="1693" spans="1:5" x14ac:dyDescent="0.15">
      <c r="A1693" t="s">
        <v>843</v>
      </c>
      <c r="B1693" s="1">
        <v>41740</v>
      </c>
      <c r="C1693" s="1" t="e">
        <f>VLOOKUP(E:E,[1]Sheet1!$C:$D,2,FALSE)</f>
        <v>#N/A</v>
      </c>
      <c r="D1693" t="s">
        <v>80</v>
      </c>
      <c r="E1693" s="1" t="str">
        <f t="shared" si="26"/>
        <v>0042YC</v>
      </c>
    </row>
    <row r="1694" spans="1:5" x14ac:dyDescent="0.15">
      <c r="A1694" t="s">
        <v>843</v>
      </c>
      <c r="B1694" s="1">
        <v>41740</v>
      </c>
      <c r="C1694" s="1" t="e">
        <f>VLOOKUP(E:E,[1]Sheet1!$C:$D,2,FALSE)</f>
        <v>#N/A</v>
      </c>
      <c r="D1694" t="s">
        <v>84</v>
      </c>
      <c r="E1694" s="1" t="str">
        <f t="shared" si="26"/>
        <v>3071YC</v>
      </c>
    </row>
    <row r="1695" spans="1:5" x14ac:dyDescent="0.15">
      <c r="A1695" t="s">
        <v>843</v>
      </c>
      <c r="B1695" s="1">
        <v>41740</v>
      </c>
      <c r="C1695" s="1" t="e">
        <f>VLOOKUP(E:E,[1]Sheet1!$C:$D,2,FALSE)</f>
        <v>#N/A</v>
      </c>
      <c r="D1695" t="s">
        <v>84</v>
      </c>
      <c r="E1695" s="1" t="str">
        <f t="shared" si="26"/>
        <v>3071YC</v>
      </c>
    </row>
    <row r="1696" spans="1:5" x14ac:dyDescent="0.15">
      <c r="A1696" t="s">
        <v>843</v>
      </c>
      <c r="B1696" s="1">
        <v>41740</v>
      </c>
      <c r="C1696" s="1" t="e">
        <f>VLOOKUP(E:E,[1]Sheet1!$C:$D,2,FALSE)</f>
        <v>#N/A</v>
      </c>
      <c r="D1696" t="s">
        <v>80</v>
      </c>
      <c r="E1696" s="1" t="str">
        <f t="shared" si="26"/>
        <v>0042YC</v>
      </c>
    </row>
    <row r="1697" spans="1:5" x14ac:dyDescent="0.15">
      <c r="A1697" t="s">
        <v>843</v>
      </c>
      <c r="B1697" s="1">
        <v>41740</v>
      </c>
      <c r="C1697" s="1" t="e">
        <f>VLOOKUP(E:E,[1]Sheet1!$C:$D,2,FALSE)</f>
        <v>#N/A</v>
      </c>
      <c r="D1697" t="s">
        <v>80</v>
      </c>
      <c r="E1697" s="1" t="str">
        <f t="shared" si="26"/>
        <v>0042YC</v>
      </c>
    </row>
    <row r="1698" spans="1:5" x14ac:dyDescent="0.15">
      <c r="A1698" t="s">
        <v>843</v>
      </c>
      <c r="B1698" s="1">
        <v>41740</v>
      </c>
      <c r="C1698" s="1" t="e">
        <f>VLOOKUP(E:E,[1]Sheet1!$C:$D,2,FALSE)</f>
        <v>#N/A</v>
      </c>
      <c r="D1698" t="s">
        <v>84</v>
      </c>
      <c r="E1698" s="1" t="str">
        <f t="shared" si="26"/>
        <v>3071YC</v>
      </c>
    </row>
    <row r="1699" spans="1:5" x14ac:dyDescent="0.15">
      <c r="A1699" t="s">
        <v>843</v>
      </c>
      <c r="B1699" s="1">
        <v>41740</v>
      </c>
      <c r="C1699" s="1" t="e">
        <f>VLOOKUP(E:E,[1]Sheet1!$C:$D,2,FALSE)</f>
        <v>#N/A</v>
      </c>
      <c r="D1699" t="s">
        <v>84</v>
      </c>
      <c r="E1699" s="1" t="str">
        <f t="shared" si="26"/>
        <v>3071YC</v>
      </c>
    </row>
    <row r="1700" spans="1:5" x14ac:dyDescent="0.15">
      <c r="A1700" t="s">
        <v>830</v>
      </c>
      <c r="B1700" s="1">
        <v>41740</v>
      </c>
      <c r="C1700" s="1" t="e">
        <f>VLOOKUP(E:E,[1]Sheet1!$C:$D,2,FALSE)</f>
        <v>#N/A</v>
      </c>
      <c r="D1700" t="s">
        <v>683</v>
      </c>
      <c r="E1700" s="1" t="str">
        <f t="shared" si="26"/>
        <v>1536YH</v>
      </c>
    </row>
    <row r="1701" spans="1:5" x14ac:dyDescent="0.15">
      <c r="A1701" t="s">
        <v>830</v>
      </c>
      <c r="B1701" s="1">
        <v>41740</v>
      </c>
      <c r="C1701" s="1" t="e">
        <f>VLOOKUP(E:E,[1]Sheet1!$C:$D,2,FALSE)</f>
        <v>#N/A</v>
      </c>
      <c r="D1701" t="s">
        <v>683</v>
      </c>
      <c r="E1701" s="1" t="str">
        <f t="shared" si="26"/>
        <v>1536YH</v>
      </c>
    </row>
    <row r="1702" spans="1:5" x14ac:dyDescent="0.15">
      <c r="A1702" t="s">
        <v>830</v>
      </c>
      <c r="B1702" s="1">
        <v>41740</v>
      </c>
      <c r="C1702" s="1" t="e">
        <f>VLOOKUP(E:E,[1]Sheet1!$C:$D,2,FALSE)</f>
        <v>#N/A</v>
      </c>
      <c r="D1702" t="s">
        <v>683</v>
      </c>
      <c r="E1702" s="1" t="str">
        <f t="shared" si="26"/>
        <v>1536YH</v>
      </c>
    </row>
    <row r="1703" spans="1:5" x14ac:dyDescent="0.15">
      <c r="A1703" t="s">
        <v>830</v>
      </c>
      <c r="B1703" s="1">
        <v>41740</v>
      </c>
      <c r="C1703" s="1" t="e">
        <f>VLOOKUP(E:E,[1]Sheet1!$C:$D,2,FALSE)</f>
        <v>#N/A</v>
      </c>
      <c r="D1703" t="s">
        <v>683</v>
      </c>
      <c r="E1703" s="1" t="str">
        <f t="shared" si="26"/>
        <v>1536YH</v>
      </c>
    </row>
    <row r="1704" spans="1:5" x14ac:dyDescent="0.15">
      <c r="A1704" t="s">
        <v>716</v>
      </c>
      <c r="B1704" s="1">
        <v>41740</v>
      </c>
      <c r="C1704" s="1" t="e">
        <f>VLOOKUP(E:E,[1]Sheet1!$C:$D,2,FALSE)</f>
        <v>#N/A</v>
      </c>
      <c r="D1704" t="s">
        <v>91</v>
      </c>
      <c r="E1704" s="1" t="str">
        <f t="shared" si="26"/>
        <v>0361CP</v>
      </c>
    </row>
    <row r="1705" spans="1:5" x14ac:dyDescent="0.15">
      <c r="A1705" t="s">
        <v>716</v>
      </c>
      <c r="B1705" s="1">
        <v>41740</v>
      </c>
      <c r="C1705" s="1" t="e">
        <f>VLOOKUP(E:E,[1]Sheet1!$C:$D,2,FALSE)</f>
        <v>#N/A</v>
      </c>
      <c r="D1705" t="s">
        <v>91</v>
      </c>
      <c r="E1705" s="1" t="str">
        <f t="shared" si="26"/>
        <v>0361CP</v>
      </c>
    </row>
    <row r="1706" spans="1:5" x14ac:dyDescent="0.15">
      <c r="A1706" t="s">
        <v>716</v>
      </c>
      <c r="B1706" s="1">
        <v>41740</v>
      </c>
      <c r="C1706" s="1" t="e">
        <f>VLOOKUP(E:E,[1]Sheet1!$C:$D,2,FALSE)</f>
        <v>#N/A</v>
      </c>
      <c r="D1706" t="s">
        <v>91</v>
      </c>
      <c r="E1706" s="1" t="str">
        <f t="shared" si="26"/>
        <v>0361CP</v>
      </c>
    </row>
    <row r="1707" spans="1:5" x14ac:dyDescent="0.15">
      <c r="A1707" t="s">
        <v>716</v>
      </c>
      <c r="B1707" s="1">
        <v>41740</v>
      </c>
      <c r="C1707" s="1" t="e">
        <f>VLOOKUP(E:E,[1]Sheet1!$C:$D,2,FALSE)</f>
        <v>#N/A</v>
      </c>
      <c r="D1707" t="s">
        <v>91</v>
      </c>
      <c r="E1707" s="1" t="str">
        <f t="shared" si="26"/>
        <v>0361CP</v>
      </c>
    </row>
    <row r="1708" spans="1:5" x14ac:dyDescent="0.15">
      <c r="A1708" t="s">
        <v>716</v>
      </c>
      <c r="B1708" s="1">
        <v>41740</v>
      </c>
      <c r="C1708" s="1" t="e">
        <f>VLOOKUP(E:E,[1]Sheet1!$C:$D,2,FALSE)</f>
        <v>#N/A</v>
      </c>
      <c r="D1708" t="s">
        <v>91</v>
      </c>
      <c r="E1708" s="1" t="str">
        <f t="shared" si="26"/>
        <v>0361CP</v>
      </c>
    </row>
    <row r="1709" spans="1:5" x14ac:dyDescent="0.15">
      <c r="A1709" t="s">
        <v>716</v>
      </c>
      <c r="B1709" s="1">
        <v>41740</v>
      </c>
      <c r="C1709" s="1" t="e">
        <f>VLOOKUP(E:E,[1]Sheet1!$C:$D,2,FALSE)</f>
        <v>#N/A</v>
      </c>
      <c r="D1709" t="s">
        <v>91</v>
      </c>
      <c r="E1709" s="1" t="str">
        <f t="shared" si="26"/>
        <v>0361CP</v>
      </c>
    </row>
    <row r="1710" spans="1:5" x14ac:dyDescent="0.15">
      <c r="A1710" t="s">
        <v>716</v>
      </c>
      <c r="B1710" s="1">
        <v>41740</v>
      </c>
      <c r="C1710" s="1" t="e">
        <f>VLOOKUP(E:E,[1]Sheet1!$C:$D,2,FALSE)</f>
        <v>#N/A</v>
      </c>
      <c r="D1710" t="s">
        <v>91</v>
      </c>
      <c r="E1710" s="1" t="str">
        <f t="shared" si="26"/>
        <v>0361CP</v>
      </c>
    </row>
    <row r="1711" spans="1:5" x14ac:dyDescent="0.15">
      <c r="A1711" t="s">
        <v>716</v>
      </c>
      <c r="B1711" s="1">
        <v>41740</v>
      </c>
      <c r="C1711" s="1" t="e">
        <f>VLOOKUP(E:E,[1]Sheet1!$C:$D,2,FALSE)</f>
        <v>#N/A</v>
      </c>
      <c r="D1711" t="s">
        <v>91</v>
      </c>
      <c r="E1711" s="1" t="str">
        <f t="shared" si="26"/>
        <v>0361CP</v>
      </c>
    </row>
    <row r="1712" spans="1:5" x14ac:dyDescent="0.15">
      <c r="A1712" t="s">
        <v>716</v>
      </c>
      <c r="B1712" s="1">
        <v>41740</v>
      </c>
      <c r="C1712" s="1" t="e">
        <f>VLOOKUP(E:E,[1]Sheet1!$C:$D,2,FALSE)</f>
        <v>#N/A</v>
      </c>
      <c r="D1712" t="s">
        <v>91</v>
      </c>
      <c r="E1712" s="1" t="str">
        <f t="shared" si="26"/>
        <v>0361CP</v>
      </c>
    </row>
    <row r="1713" spans="1:5" x14ac:dyDescent="0.15">
      <c r="A1713" t="s">
        <v>657</v>
      </c>
      <c r="B1713" s="1">
        <v>41745</v>
      </c>
      <c r="C1713" s="1" t="e">
        <f>VLOOKUP(E:E,[1]Sheet1!$C:$D,2,FALSE)</f>
        <v>#N/A</v>
      </c>
      <c r="D1713" t="s">
        <v>279</v>
      </c>
      <c r="E1713" s="1" t="str">
        <f t="shared" si="26"/>
        <v>0261CP</v>
      </c>
    </row>
    <row r="1714" spans="1:5" x14ac:dyDescent="0.15">
      <c r="A1714" t="s">
        <v>657</v>
      </c>
      <c r="B1714" s="1">
        <v>41745</v>
      </c>
      <c r="C1714" s="1" t="e">
        <f>VLOOKUP(E:E,[1]Sheet1!$C:$D,2,FALSE)</f>
        <v>#N/A</v>
      </c>
      <c r="D1714" t="s">
        <v>279</v>
      </c>
      <c r="E1714" s="1" t="str">
        <f t="shared" si="26"/>
        <v>0261CP</v>
      </c>
    </row>
    <row r="1715" spans="1:5" x14ac:dyDescent="0.15">
      <c r="A1715" t="s">
        <v>1117</v>
      </c>
      <c r="B1715" s="1">
        <v>41740</v>
      </c>
      <c r="C1715" s="1" t="e">
        <f>VLOOKUP(E:E,[1]Sheet1!$C:$D,2,FALSE)</f>
        <v>#N/A</v>
      </c>
      <c r="D1715" t="s">
        <v>612</v>
      </c>
      <c r="E1715" s="1" t="str">
        <f t="shared" si="26"/>
        <v>0041CP</v>
      </c>
    </row>
    <row r="1716" spans="1:5" x14ac:dyDescent="0.15">
      <c r="A1716" t="s">
        <v>1575</v>
      </c>
      <c r="B1716" s="1">
        <v>41740</v>
      </c>
      <c r="C1716" s="1" t="e">
        <f>VLOOKUP(E:E,[1]Sheet1!$C:$D,2,FALSE)</f>
        <v>#N/A</v>
      </c>
      <c r="D1716" t="s">
        <v>1576</v>
      </c>
      <c r="E1716" s="1" t="str">
        <f t="shared" si="26"/>
        <v>0081CP</v>
      </c>
    </row>
    <row r="1717" spans="1:5" x14ac:dyDescent="0.15">
      <c r="A1717" t="s">
        <v>1575</v>
      </c>
      <c r="B1717" s="1">
        <v>41740</v>
      </c>
      <c r="C1717" s="1" t="e">
        <f>VLOOKUP(E:E,[1]Sheet1!$C:$D,2,FALSE)</f>
        <v>#N/A</v>
      </c>
      <c r="D1717" t="s">
        <v>1576</v>
      </c>
      <c r="E1717" s="1" t="str">
        <f t="shared" si="26"/>
        <v>0081CP</v>
      </c>
    </row>
    <row r="1718" spans="1:5" x14ac:dyDescent="0.15">
      <c r="A1718" t="s">
        <v>1575</v>
      </c>
      <c r="B1718" s="1">
        <v>41740</v>
      </c>
      <c r="C1718" s="1" t="e">
        <f>VLOOKUP(E:E,[1]Sheet1!$C:$D,2,FALSE)</f>
        <v>#N/A</v>
      </c>
      <c r="D1718" t="s">
        <v>2059</v>
      </c>
      <c r="E1718" s="1" t="str">
        <f t="shared" si="26"/>
        <v>0081CP</v>
      </c>
    </row>
    <row r="1719" spans="1:5" x14ac:dyDescent="0.15">
      <c r="A1719" t="s">
        <v>1575</v>
      </c>
      <c r="B1719" s="1">
        <v>41740</v>
      </c>
      <c r="C1719" s="1" t="e">
        <f>VLOOKUP(E:E,[1]Sheet1!$C:$D,2,FALSE)</f>
        <v>#N/A</v>
      </c>
      <c r="D1719" t="s">
        <v>2059</v>
      </c>
      <c r="E1719" s="1" t="str">
        <f t="shared" si="26"/>
        <v>0081CP</v>
      </c>
    </row>
    <row r="1720" spans="1:5" x14ac:dyDescent="0.15">
      <c r="A1720" t="s">
        <v>1575</v>
      </c>
      <c r="B1720" s="1">
        <v>41740</v>
      </c>
      <c r="C1720" s="1" t="e">
        <f>VLOOKUP(E:E,[1]Sheet1!$C:$D,2,FALSE)</f>
        <v>#N/A</v>
      </c>
      <c r="D1720" t="s">
        <v>2059</v>
      </c>
      <c r="E1720" s="1" t="str">
        <f t="shared" si="26"/>
        <v>0081CP</v>
      </c>
    </row>
    <row r="1721" spans="1:5" x14ac:dyDescent="0.15">
      <c r="A1721" t="s">
        <v>1575</v>
      </c>
      <c r="B1721" s="1">
        <v>41740</v>
      </c>
      <c r="C1721" s="1" t="e">
        <f>VLOOKUP(E:E,[1]Sheet1!$C:$D,2,FALSE)</f>
        <v>#N/A</v>
      </c>
      <c r="D1721" t="s">
        <v>2059</v>
      </c>
      <c r="E1721" s="1" t="str">
        <f t="shared" si="26"/>
        <v>0081CP</v>
      </c>
    </row>
    <row r="1722" spans="1:5" x14ac:dyDescent="0.15">
      <c r="A1722" t="s">
        <v>1575</v>
      </c>
      <c r="B1722" s="1">
        <v>41740</v>
      </c>
      <c r="C1722" s="1" t="e">
        <f>VLOOKUP(E:E,[1]Sheet1!$C:$D,2,FALSE)</f>
        <v>#N/A</v>
      </c>
      <c r="D1722" t="s">
        <v>2059</v>
      </c>
      <c r="E1722" s="1" t="str">
        <f t="shared" si="26"/>
        <v>0081CP</v>
      </c>
    </row>
    <row r="1723" spans="1:5" x14ac:dyDescent="0.15">
      <c r="A1723" t="s">
        <v>1575</v>
      </c>
      <c r="B1723" s="1">
        <v>41740</v>
      </c>
      <c r="C1723" s="1" t="e">
        <f>VLOOKUP(E:E,[1]Sheet1!$C:$D,2,FALSE)</f>
        <v>#N/A</v>
      </c>
      <c r="D1723" t="s">
        <v>2059</v>
      </c>
      <c r="E1723" s="1" t="str">
        <f t="shared" si="26"/>
        <v>0081CP</v>
      </c>
    </row>
    <row r="1724" spans="1:5" x14ac:dyDescent="0.15">
      <c r="A1724" t="s">
        <v>716</v>
      </c>
      <c r="B1724" s="1">
        <v>41740</v>
      </c>
      <c r="C1724" s="1" t="e">
        <f>VLOOKUP(E:E,[1]Sheet1!$C:$D,2,FALSE)</f>
        <v>#N/A</v>
      </c>
      <c r="D1724" t="s">
        <v>803</v>
      </c>
      <c r="E1724" s="1" t="str">
        <f t="shared" si="26"/>
        <v>0051CP</v>
      </c>
    </row>
    <row r="1725" spans="1:5" x14ac:dyDescent="0.15">
      <c r="A1725" t="s">
        <v>716</v>
      </c>
      <c r="B1725" s="1">
        <v>41740</v>
      </c>
      <c r="C1725" s="1" t="e">
        <f>VLOOKUP(E:E,[1]Sheet1!$C:$D,2,FALSE)</f>
        <v>#N/A</v>
      </c>
      <c r="D1725" t="s">
        <v>803</v>
      </c>
      <c r="E1725" s="1" t="str">
        <f t="shared" si="26"/>
        <v>0051CP</v>
      </c>
    </row>
    <row r="1726" spans="1:5" x14ac:dyDescent="0.15">
      <c r="A1726" t="s">
        <v>716</v>
      </c>
      <c r="B1726" s="1">
        <v>41740</v>
      </c>
      <c r="C1726" s="1" t="e">
        <f>VLOOKUP(E:E,[1]Sheet1!$C:$D,2,FALSE)</f>
        <v>#N/A</v>
      </c>
      <c r="D1726" t="s">
        <v>803</v>
      </c>
      <c r="E1726" s="1" t="str">
        <f t="shared" si="26"/>
        <v>0051CP</v>
      </c>
    </row>
    <row r="1727" spans="1:5" x14ac:dyDescent="0.15">
      <c r="A1727" t="s">
        <v>716</v>
      </c>
      <c r="B1727" s="1">
        <v>41740</v>
      </c>
      <c r="C1727" s="1" t="e">
        <f>VLOOKUP(E:E,[1]Sheet1!$C:$D,2,FALSE)</f>
        <v>#N/A</v>
      </c>
      <c r="D1727" t="s">
        <v>803</v>
      </c>
      <c r="E1727" s="1" t="str">
        <f t="shared" si="26"/>
        <v>0051CP</v>
      </c>
    </row>
    <row r="1728" spans="1:5" x14ac:dyDescent="0.15">
      <c r="A1728" t="s">
        <v>2069</v>
      </c>
      <c r="B1728" s="1">
        <v>41740</v>
      </c>
      <c r="C1728" s="1" t="e">
        <f>VLOOKUP(E:E,[1]Sheet1!$C:$D,2,FALSE)</f>
        <v>#N/A</v>
      </c>
      <c r="D1728" t="s">
        <v>2070</v>
      </c>
      <c r="E1728" s="1" t="str">
        <f t="shared" si="26"/>
        <v>0042YC</v>
      </c>
    </row>
    <row r="1729" spans="1:5" x14ac:dyDescent="0.15">
      <c r="A1729" t="s">
        <v>2069</v>
      </c>
      <c r="B1729" s="1">
        <v>41740</v>
      </c>
      <c r="C1729" s="1" t="e">
        <f>VLOOKUP(E:E,[1]Sheet1!$C:$D,2,FALSE)</f>
        <v>#N/A</v>
      </c>
      <c r="D1729" t="s">
        <v>2070</v>
      </c>
      <c r="E1729" s="1" t="str">
        <f t="shared" si="26"/>
        <v>0042YC</v>
      </c>
    </row>
    <row r="1730" spans="1:5" x14ac:dyDescent="0.15">
      <c r="A1730" t="s">
        <v>2069</v>
      </c>
      <c r="B1730" s="1">
        <v>41740</v>
      </c>
      <c r="C1730" s="1" t="e">
        <f>VLOOKUP(E:E,[1]Sheet1!$C:$D,2,FALSE)</f>
        <v>#N/A</v>
      </c>
      <c r="D1730" t="s">
        <v>84</v>
      </c>
      <c r="E1730" s="1" t="str">
        <f t="shared" ref="E1730:E1793" si="27">LEFT(D1730,6)</f>
        <v>3071YC</v>
      </c>
    </row>
    <row r="1731" spans="1:5" x14ac:dyDescent="0.15">
      <c r="A1731" t="s">
        <v>2069</v>
      </c>
      <c r="B1731" s="1">
        <v>41740</v>
      </c>
      <c r="C1731" s="1" t="e">
        <f>VLOOKUP(E:E,[1]Sheet1!$C:$D,2,FALSE)</f>
        <v>#N/A</v>
      </c>
      <c r="D1731" t="s">
        <v>84</v>
      </c>
      <c r="E1731" s="1" t="str">
        <f t="shared" si="27"/>
        <v>3071YC</v>
      </c>
    </row>
    <row r="1732" spans="1:5" x14ac:dyDescent="0.15">
      <c r="A1732" t="s">
        <v>2075</v>
      </c>
      <c r="B1732" s="1">
        <v>41740</v>
      </c>
      <c r="C1732" s="1" t="e">
        <f>VLOOKUP(E:E,[1]Sheet1!$C:$D,2,FALSE)</f>
        <v>#N/A</v>
      </c>
      <c r="D1732" t="s">
        <v>612</v>
      </c>
      <c r="E1732" s="1" t="str">
        <f t="shared" si="27"/>
        <v>0041CP</v>
      </c>
    </row>
    <row r="1733" spans="1:5" x14ac:dyDescent="0.15">
      <c r="A1733" t="s">
        <v>2075</v>
      </c>
      <c r="B1733" s="1">
        <v>41740</v>
      </c>
      <c r="C1733" s="1" t="e">
        <f>VLOOKUP(E:E,[1]Sheet1!$C:$D,2,FALSE)</f>
        <v>#N/A</v>
      </c>
      <c r="D1733" t="s">
        <v>612</v>
      </c>
      <c r="E1733" s="1" t="str">
        <f t="shared" si="27"/>
        <v>0041CP</v>
      </c>
    </row>
    <row r="1734" spans="1:5" x14ac:dyDescent="0.15">
      <c r="A1734" t="s">
        <v>575</v>
      </c>
      <c r="B1734" s="1">
        <v>41740</v>
      </c>
      <c r="C1734" s="1" t="e">
        <f>VLOOKUP(E:E,[1]Sheet1!$C:$D,2,FALSE)</f>
        <v>#N/A</v>
      </c>
      <c r="D1734" t="s">
        <v>267</v>
      </c>
      <c r="E1734" s="1" t="str">
        <f t="shared" si="27"/>
        <v>0051CP</v>
      </c>
    </row>
    <row r="1735" spans="1:5" x14ac:dyDescent="0.15">
      <c r="A1735" t="s">
        <v>575</v>
      </c>
      <c r="B1735" s="1">
        <v>41740</v>
      </c>
      <c r="C1735" s="1" t="e">
        <f>VLOOKUP(E:E,[1]Sheet1!$C:$D,2,FALSE)</f>
        <v>#N/A</v>
      </c>
      <c r="D1735" t="s">
        <v>267</v>
      </c>
      <c r="E1735" s="1" t="str">
        <f t="shared" si="27"/>
        <v>0051CP</v>
      </c>
    </row>
    <row r="1736" spans="1:5" x14ac:dyDescent="0.15">
      <c r="A1736" t="s">
        <v>575</v>
      </c>
      <c r="B1736" s="1">
        <v>41740</v>
      </c>
      <c r="C1736" s="1" t="e">
        <f>VLOOKUP(E:E,[1]Sheet1!$C:$D,2,FALSE)</f>
        <v>#N/A</v>
      </c>
      <c r="D1736" t="s">
        <v>267</v>
      </c>
      <c r="E1736" s="1" t="str">
        <f t="shared" si="27"/>
        <v>0051CP</v>
      </c>
    </row>
    <row r="1737" spans="1:5" x14ac:dyDescent="0.15">
      <c r="A1737" t="s">
        <v>2069</v>
      </c>
      <c r="B1737" s="1">
        <v>41740</v>
      </c>
      <c r="C1737" s="1" t="e">
        <f>VLOOKUP(E:E,[1]Sheet1!$C:$D,2,FALSE)</f>
        <v>#N/A</v>
      </c>
      <c r="D1737" t="s">
        <v>2070</v>
      </c>
      <c r="E1737" s="1" t="str">
        <f t="shared" si="27"/>
        <v>0042YC</v>
      </c>
    </row>
    <row r="1738" spans="1:5" x14ac:dyDescent="0.15">
      <c r="A1738" t="s">
        <v>2069</v>
      </c>
      <c r="B1738" s="1">
        <v>41740</v>
      </c>
      <c r="C1738" s="1" t="e">
        <f>VLOOKUP(E:E,[1]Sheet1!$C:$D,2,FALSE)</f>
        <v>#N/A</v>
      </c>
      <c r="D1738" t="s">
        <v>2070</v>
      </c>
      <c r="E1738" s="1" t="str">
        <f t="shared" si="27"/>
        <v>0042YC</v>
      </c>
    </row>
    <row r="1739" spans="1:5" x14ac:dyDescent="0.15">
      <c r="A1739" t="s">
        <v>2069</v>
      </c>
      <c r="B1739" s="1">
        <v>41740</v>
      </c>
      <c r="C1739" s="1" t="e">
        <f>VLOOKUP(E:E,[1]Sheet1!$C:$D,2,FALSE)</f>
        <v>#N/A</v>
      </c>
      <c r="D1739" t="s">
        <v>84</v>
      </c>
      <c r="E1739" s="1" t="str">
        <f t="shared" si="27"/>
        <v>3071YC</v>
      </c>
    </row>
    <row r="1740" spans="1:5" x14ac:dyDescent="0.15">
      <c r="A1740" t="s">
        <v>2069</v>
      </c>
      <c r="B1740" s="1">
        <v>41740</v>
      </c>
      <c r="C1740" s="1" t="e">
        <f>VLOOKUP(E:E,[1]Sheet1!$C:$D,2,FALSE)</f>
        <v>#N/A</v>
      </c>
      <c r="D1740" t="s">
        <v>84</v>
      </c>
      <c r="E1740" s="1" t="str">
        <f t="shared" si="27"/>
        <v>3071YC</v>
      </c>
    </row>
    <row r="1741" spans="1:5" x14ac:dyDescent="0.15">
      <c r="A1741" t="s">
        <v>2069</v>
      </c>
      <c r="B1741" s="1">
        <v>41740</v>
      </c>
      <c r="C1741" s="1" t="e">
        <f>VLOOKUP(E:E,[1]Sheet1!$C:$D,2,FALSE)</f>
        <v>#N/A</v>
      </c>
      <c r="D1741" t="s">
        <v>2070</v>
      </c>
      <c r="E1741" s="1" t="str">
        <f t="shared" si="27"/>
        <v>0042YC</v>
      </c>
    </row>
    <row r="1742" spans="1:5" x14ac:dyDescent="0.15">
      <c r="A1742" t="s">
        <v>2069</v>
      </c>
      <c r="B1742" s="1">
        <v>41740</v>
      </c>
      <c r="C1742" s="1" t="e">
        <f>VLOOKUP(E:E,[1]Sheet1!$C:$D,2,FALSE)</f>
        <v>#N/A</v>
      </c>
      <c r="D1742" t="s">
        <v>84</v>
      </c>
      <c r="E1742" s="1" t="str">
        <f t="shared" si="27"/>
        <v>3071YC</v>
      </c>
    </row>
    <row r="1743" spans="1:5" x14ac:dyDescent="0.15">
      <c r="A1743" t="s">
        <v>1327</v>
      </c>
      <c r="B1743" s="1">
        <v>41752</v>
      </c>
      <c r="C1743" s="1" t="e">
        <f>VLOOKUP(E:E,[1]Sheet1!$C:$D,2,FALSE)</f>
        <v>#N/A</v>
      </c>
      <c r="D1743" t="s">
        <v>64</v>
      </c>
      <c r="E1743" s="1" t="str">
        <f t="shared" si="27"/>
        <v>0383N4</v>
      </c>
    </row>
    <row r="1744" spans="1:5" x14ac:dyDescent="0.15">
      <c r="A1744" t="s">
        <v>1327</v>
      </c>
      <c r="B1744" s="1">
        <v>41752</v>
      </c>
      <c r="C1744" s="1" t="e">
        <f>VLOOKUP(E:E,[1]Sheet1!$C:$D,2,FALSE)</f>
        <v>#N/A</v>
      </c>
      <c r="D1744" t="s">
        <v>64</v>
      </c>
      <c r="E1744" s="1" t="str">
        <f t="shared" si="27"/>
        <v>0383N4</v>
      </c>
    </row>
    <row r="1745" spans="1:5" x14ac:dyDescent="0.15">
      <c r="A1745" t="s">
        <v>546</v>
      </c>
      <c r="B1745" s="1">
        <v>41740</v>
      </c>
      <c r="C1745" s="1" t="e">
        <f>VLOOKUP(E:E,[1]Sheet1!$C:$D,2,FALSE)</f>
        <v>#N/A</v>
      </c>
      <c r="D1745" t="s">
        <v>126</v>
      </c>
      <c r="E1745" s="1" t="str">
        <f t="shared" si="27"/>
        <v>0491N4</v>
      </c>
    </row>
    <row r="1746" spans="1:5" x14ac:dyDescent="0.15">
      <c r="A1746" t="s">
        <v>546</v>
      </c>
      <c r="B1746" s="1">
        <v>41740</v>
      </c>
      <c r="C1746" s="1" t="e">
        <f>VLOOKUP(E:E,[1]Sheet1!$C:$D,2,FALSE)</f>
        <v>#N/A</v>
      </c>
      <c r="D1746" t="s">
        <v>126</v>
      </c>
      <c r="E1746" s="1" t="str">
        <f t="shared" si="27"/>
        <v>0491N4</v>
      </c>
    </row>
    <row r="1747" spans="1:5" x14ac:dyDescent="0.15">
      <c r="A1747" t="s">
        <v>546</v>
      </c>
      <c r="B1747" s="1">
        <v>41740</v>
      </c>
      <c r="C1747" s="1" t="e">
        <f>VLOOKUP(E:E,[1]Sheet1!$C:$D,2,FALSE)</f>
        <v>#N/A</v>
      </c>
      <c r="D1747" t="s">
        <v>126</v>
      </c>
      <c r="E1747" s="1" t="str">
        <f t="shared" si="27"/>
        <v>0491N4</v>
      </c>
    </row>
    <row r="1748" spans="1:5" x14ac:dyDescent="0.15">
      <c r="A1748" t="s">
        <v>546</v>
      </c>
      <c r="B1748" s="1">
        <v>41740</v>
      </c>
      <c r="C1748" s="1" t="e">
        <f>VLOOKUP(E:E,[1]Sheet1!$C:$D,2,FALSE)</f>
        <v>#N/A</v>
      </c>
      <c r="D1748" t="s">
        <v>126</v>
      </c>
      <c r="E1748" s="1" t="str">
        <f t="shared" si="27"/>
        <v>0491N4</v>
      </c>
    </row>
    <row r="1749" spans="1:5" x14ac:dyDescent="0.15">
      <c r="A1749" t="s">
        <v>546</v>
      </c>
      <c r="B1749" s="1">
        <v>41740</v>
      </c>
      <c r="C1749" s="1" t="e">
        <f>VLOOKUP(E:E,[1]Sheet1!$C:$D,2,FALSE)</f>
        <v>#N/A</v>
      </c>
      <c r="D1749" t="s">
        <v>126</v>
      </c>
      <c r="E1749" s="1" t="str">
        <f t="shared" si="27"/>
        <v>0491N4</v>
      </c>
    </row>
    <row r="1750" spans="1:5" x14ac:dyDescent="0.15">
      <c r="A1750" t="s">
        <v>546</v>
      </c>
      <c r="B1750" s="1">
        <v>41740</v>
      </c>
      <c r="C1750" s="1" t="e">
        <f>VLOOKUP(E:E,[1]Sheet1!$C:$D,2,FALSE)</f>
        <v>#N/A</v>
      </c>
      <c r="D1750" t="s">
        <v>126</v>
      </c>
      <c r="E1750" s="1" t="str">
        <f t="shared" si="27"/>
        <v>0491N4</v>
      </c>
    </row>
    <row r="1751" spans="1:5" x14ac:dyDescent="0.15">
      <c r="A1751" t="s">
        <v>546</v>
      </c>
      <c r="B1751" s="1">
        <v>41740</v>
      </c>
      <c r="C1751" s="1" t="e">
        <f>VLOOKUP(E:E,[1]Sheet1!$C:$D,2,FALSE)</f>
        <v>#N/A</v>
      </c>
      <c r="D1751" t="s">
        <v>126</v>
      </c>
      <c r="E1751" s="1" t="str">
        <f t="shared" si="27"/>
        <v>0491N4</v>
      </c>
    </row>
    <row r="1752" spans="1:5" x14ac:dyDescent="0.15">
      <c r="A1752" t="s">
        <v>657</v>
      </c>
      <c r="B1752" s="1">
        <v>41743</v>
      </c>
      <c r="C1752" s="1" t="e">
        <f>VLOOKUP(E:E,[1]Sheet1!$C:$D,2,FALSE)</f>
        <v>#N/A</v>
      </c>
      <c r="D1752" t="s">
        <v>119</v>
      </c>
      <c r="E1752" s="1" t="str">
        <f t="shared" si="27"/>
        <v>0341N4</v>
      </c>
    </row>
    <row r="1753" spans="1:5" x14ac:dyDescent="0.15">
      <c r="A1753" t="s">
        <v>657</v>
      </c>
      <c r="B1753" s="1">
        <v>41743</v>
      </c>
      <c r="C1753" s="1" t="e">
        <f>VLOOKUP(E:E,[1]Sheet1!$C:$D,2,FALSE)</f>
        <v>#N/A</v>
      </c>
      <c r="D1753" t="s">
        <v>119</v>
      </c>
      <c r="E1753" s="1" t="str">
        <f t="shared" si="27"/>
        <v>0341N4</v>
      </c>
    </row>
    <row r="1754" spans="1:5" x14ac:dyDescent="0.15">
      <c r="A1754" t="s">
        <v>657</v>
      </c>
      <c r="B1754" s="1">
        <v>41743</v>
      </c>
      <c r="C1754" s="1" t="e">
        <f>VLOOKUP(E:E,[1]Sheet1!$C:$D,2,FALSE)</f>
        <v>#N/A</v>
      </c>
      <c r="D1754" t="s">
        <v>119</v>
      </c>
      <c r="E1754" s="1" t="str">
        <f t="shared" si="27"/>
        <v>0341N4</v>
      </c>
    </row>
    <row r="1755" spans="1:5" x14ac:dyDescent="0.15">
      <c r="A1755" t="s">
        <v>657</v>
      </c>
      <c r="B1755" s="1">
        <v>41743</v>
      </c>
      <c r="C1755" s="1" t="e">
        <f>VLOOKUP(E:E,[1]Sheet1!$C:$D,2,FALSE)</f>
        <v>#N/A</v>
      </c>
      <c r="D1755" t="s">
        <v>119</v>
      </c>
      <c r="E1755" s="1" t="str">
        <f t="shared" si="27"/>
        <v>0341N4</v>
      </c>
    </row>
    <row r="1756" spans="1:5" x14ac:dyDescent="0.15">
      <c r="A1756" t="s">
        <v>657</v>
      </c>
      <c r="B1756" s="1">
        <v>41743</v>
      </c>
      <c r="C1756" s="1" t="e">
        <f>VLOOKUP(E:E,[1]Sheet1!$C:$D,2,FALSE)</f>
        <v>#N/A</v>
      </c>
      <c r="D1756" t="s">
        <v>119</v>
      </c>
      <c r="E1756" s="1" t="str">
        <f t="shared" si="27"/>
        <v>0341N4</v>
      </c>
    </row>
    <row r="1757" spans="1:5" x14ac:dyDescent="0.15">
      <c r="A1757" t="s">
        <v>657</v>
      </c>
      <c r="B1757" s="1">
        <v>41743</v>
      </c>
      <c r="C1757" s="1" t="e">
        <f>VLOOKUP(E:E,[1]Sheet1!$C:$D,2,FALSE)</f>
        <v>#N/A</v>
      </c>
      <c r="D1757" t="s">
        <v>119</v>
      </c>
      <c r="E1757" s="1" t="str">
        <f t="shared" si="27"/>
        <v>0341N4</v>
      </c>
    </row>
    <row r="1758" spans="1:5" x14ac:dyDescent="0.15">
      <c r="A1758" t="s">
        <v>657</v>
      </c>
      <c r="B1758" s="1">
        <v>41743</v>
      </c>
      <c r="C1758" s="1" t="e">
        <f>VLOOKUP(E:E,[1]Sheet1!$C:$D,2,FALSE)</f>
        <v>#N/A</v>
      </c>
      <c r="D1758" t="s">
        <v>126</v>
      </c>
      <c r="E1758" s="1" t="str">
        <f t="shared" si="27"/>
        <v>0491N4</v>
      </c>
    </row>
    <row r="1759" spans="1:5" x14ac:dyDescent="0.15">
      <c r="A1759" t="s">
        <v>657</v>
      </c>
      <c r="B1759" s="1">
        <v>41743</v>
      </c>
      <c r="C1759" s="1" t="e">
        <f>VLOOKUP(E:E,[1]Sheet1!$C:$D,2,FALSE)</f>
        <v>#N/A</v>
      </c>
      <c r="D1759" t="s">
        <v>126</v>
      </c>
      <c r="E1759" s="1" t="str">
        <f t="shared" si="27"/>
        <v>0491N4</v>
      </c>
    </row>
    <row r="1760" spans="1:5" x14ac:dyDescent="0.15">
      <c r="A1760" t="s">
        <v>657</v>
      </c>
      <c r="B1760" s="1">
        <v>41743</v>
      </c>
      <c r="C1760" s="1" t="e">
        <f>VLOOKUP(E:E,[1]Sheet1!$C:$D,2,FALSE)</f>
        <v>#N/A</v>
      </c>
      <c r="D1760" t="s">
        <v>126</v>
      </c>
      <c r="E1760" s="1" t="str">
        <f t="shared" si="27"/>
        <v>0491N4</v>
      </c>
    </row>
    <row r="1761" spans="1:5" x14ac:dyDescent="0.15">
      <c r="A1761" t="s">
        <v>657</v>
      </c>
      <c r="B1761" s="1">
        <v>41743</v>
      </c>
      <c r="C1761" s="1" t="e">
        <f>VLOOKUP(E:E,[1]Sheet1!$C:$D,2,FALSE)</f>
        <v>#N/A</v>
      </c>
      <c r="D1761" t="s">
        <v>126</v>
      </c>
      <c r="E1761" s="1" t="str">
        <f t="shared" si="27"/>
        <v>0491N4</v>
      </c>
    </row>
    <row r="1762" spans="1:5" x14ac:dyDescent="0.15">
      <c r="A1762" t="s">
        <v>657</v>
      </c>
      <c r="B1762" s="1">
        <v>41743</v>
      </c>
      <c r="C1762" s="1" t="e">
        <f>VLOOKUP(E:E,[1]Sheet1!$C:$D,2,FALSE)</f>
        <v>#N/A</v>
      </c>
      <c r="D1762" t="s">
        <v>126</v>
      </c>
      <c r="E1762" s="1" t="str">
        <f t="shared" si="27"/>
        <v>0491N4</v>
      </c>
    </row>
    <row r="1763" spans="1:5" x14ac:dyDescent="0.15">
      <c r="A1763" t="s">
        <v>657</v>
      </c>
      <c r="B1763" s="1">
        <v>41743</v>
      </c>
      <c r="C1763" s="1" t="e">
        <f>VLOOKUP(E:E,[1]Sheet1!$C:$D,2,FALSE)</f>
        <v>#N/A</v>
      </c>
      <c r="D1763" t="s">
        <v>126</v>
      </c>
      <c r="E1763" s="1" t="str">
        <f t="shared" si="27"/>
        <v>0491N4</v>
      </c>
    </row>
    <row r="1764" spans="1:5" x14ac:dyDescent="0.15">
      <c r="A1764" t="s">
        <v>327</v>
      </c>
      <c r="B1764" s="1">
        <v>41744</v>
      </c>
      <c r="C1764" s="1" t="e">
        <f>VLOOKUP(E:E,[1]Sheet1!$C:$D,2,FALSE)</f>
        <v>#N/A</v>
      </c>
      <c r="D1764" t="s">
        <v>110</v>
      </c>
      <c r="E1764" s="1" t="str">
        <f t="shared" si="27"/>
        <v>0332N4</v>
      </c>
    </row>
    <row r="1765" spans="1:5" x14ac:dyDescent="0.15">
      <c r="A1765" t="s">
        <v>327</v>
      </c>
      <c r="B1765" s="1">
        <v>41744</v>
      </c>
      <c r="C1765" s="1" t="e">
        <f>VLOOKUP(E:E,[1]Sheet1!$C:$D,2,FALSE)</f>
        <v>#N/A</v>
      </c>
      <c r="D1765" t="s">
        <v>110</v>
      </c>
      <c r="E1765" s="1" t="str">
        <f t="shared" si="27"/>
        <v>0332N4</v>
      </c>
    </row>
    <row r="1766" spans="1:5" x14ac:dyDescent="0.15">
      <c r="A1766" t="s">
        <v>327</v>
      </c>
      <c r="B1766" s="1">
        <v>41744</v>
      </c>
      <c r="C1766" s="1" t="e">
        <f>VLOOKUP(E:E,[1]Sheet1!$C:$D,2,FALSE)</f>
        <v>#N/A</v>
      </c>
      <c r="D1766" t="s">
        <v>110</v>
      </c>
      <c r="E1766" s="1" t="str">
        <f t="shared" si="27"/>
        <v>0332N4</v>
      </c>
    </row>
    <row r="1767" spans="1:5" x14ac:dyDescent="0.15">
      <c r="A1767" t="s">
        <v>327</v>
      </c>
      <c r="B1767" s="1">
        <v>41744</v>
      </c>
      <c r="C1767" s="1" t="e">
        <f>VLOOKUP(E:E,[1]Sheet1!$C:$D,2,FALSE)</f>
        <v>#N/A</v>
      </c>
      <c r="D1767" t="s">
        <v>110</v>
      </c>
      <c r="E1767" s="1" t="str">
        <f t="shared" si="27"/>
        <v>0332N4</v>
      </c>
    </row>
    <row r="1768" spans="1:5" x14ac:dyDescent="0.15">
      <c r="A1768" t="s">
        <v>327</v>
      </c>
      <c r="B1768" s="1">
        <v>41744</v>
      </c>
      <c r="C1768" s="1" t="e">
        <f>VLOOKUP(E:E,[1]Sheet1!$C:$D,2,FALSE)</f>
        <v>#N/A</v>
      </c>
      <c r="D1768" t="s">
        <v>176</v>
      </c>
      <c r="E1768" s="1" t="str">
        <f t="shared" si="27"/>
        <v>0511N4</v>
      </c>
    </row>
    <row r="1769" spans="1:5" x14ac:dyDescent="0.15">
      <c r="A1769" t="s">
        <v>327</v>
      </c>
      <c r="B1769" s="1">
        <v>41744</v>
      </c>
      <c r="C1769" s="1" t="e">
        <f>VLOOKUP(E:E,[1]Sheet1!$C:$D,2,FALSE)</f>
        <v>#N/A</v>
      </c>
      <c r="D1769" t="s">
        <v>176</v>
      </c>
      <c r="E1769" s="1" t="str">
        <f t="shared" si="27"/>
        <v>0511N4</v>
      </c>
    </row>
    <row r="1770" spans="1:5" x14ac:dyDescent="0.15">
      <c r="A1770" t="s">
        <v>327</v>
      </c>
      <c r="B1770" s="1">
        <v>41744</v>
      </c>
      <c r="C1770" s="1" t="e">
        <f>VLOOKUP(E:E,[1]Sheet1!$C:$D,2,FALSE)</f>
        <v>#N/A</v>
      </c>
      <c r="D1770" t="s">
        <v>126</v>
      </c>
      <c r="E1770" s="1" t="str">
        <f t="shared" si="27"/>
        <v>0491N4</v>
      </c>
    </row>
    <row r="1771" spans="1:5" x14ac:dyDescent="0.15">
      <c r="A1771" t="s">
        <v>327</v>
      </c>
      <c r="B1771" s="1">
        <v>41744</v>
      </c>
      <c r="C1771" s="1" t="e">
        <f>VLOOKUP(E:E,[1]Sheet1!$C:$D,2,FALSE)</f>
        <v>#N/A</v>
      </c>
      <c r="D1771" t="s">
        <v>126</v>
      </c>
      <c r="E1771" s="1" t="str">
        <f t="shared" si="27"/>
        <v>0491N4</v>
      </c>
    </row>
    <row r="1772" spans="1:5" x14ac:dyDescent="0.15">
      <c r="A1772" t="s">
        <v>327</v>
      </c>
      <c r="B1772" s="1">
        <v>41744</v>
      </c>
      <c r="C1772" s="1" t="e">
        <f>VLOOKUP(E:E,[1]Sheet1!$C:$D,2,FALSE)</f>
        <v>#N/A</v>
      </c>
      <c r="D1772" t="s">
        <v>119</v>
      </c>
      <c r="E1772" s="1" t="str">
        <f t="shared" si="27"/>
        <v>0341N4</v>
      </c>
    </row>
    <row r="1773" spans="1:5" x14ac:dyDescent="0.15">
      <c r="A1773" t="s">
        <v>327</v>
      </c>
      <c r="B1773" s="1">
        <v>41744</v>
      </c>
      <c r="C1773" s="1" t="e">
        <f>VLOOKUP(E:E,[1]Sheet1!$C:$D,2,FALSE)</f>
        <v>#N/A</v>
      </c>
      <c r="D1773" t="s">
        <v>119</v>
      </c>
      <c r="E1773" s="1" t="str">
        <f t="shared" si="27"/>
        <v>0341N4</v>
      </c>
    </row>
    <row r="1774" spans="1:5" x14ac:dyDescent="0.15">
      <c r="A1774" t="s">
        <v>327</v>
      </c>
      <c r="B1774" s="1">
        <v>41744</v>
      </c>
      <c r="C1774" s="1" t="e">
        <f>VLOOKUP(E:E,[1]Sheet1!$C:$D,2,FALSE)</f>
        <v>#N/A</v>
      </c>
      <c r="D1774" t="s">
        <v>119</v>
      </c>
      <c r="E1774" s="1" t="str">
        <f t="shared" si="27"/>
        <v>0341N4</v>
      </c>
    </row>
    <row r="1775" spans="1:5" x14ac:dyDescent="0.15">
      <c r="A1775" t="s">
        <v>327</v>
      </c>
      <c r="B1775" s="1">
        <v>41744</v>
      </c>
      <c r="C1775" s="1" t="e">
        <f>VLOOKUP(E:E,[1]Sheet1!$C:$D,2,FALSE)</f>
        <v>#N/A</v>
      </c>
      <c r="D1775" t="s">
        <v>119</v>
      </c>
      <c r="E1775" s="1" t="str">
        <f t="shared" si="27"/>
        <v>0341N4</v>
      </c>
    </row>
    <row r="1776" spans="1:5" x14ac:dyDescent="0.15">
      <c r="A1776" t="s">
        <v>1021</v>
      </c>
      <c r="B1776" s="1">
        <v>41743</v>
      </c>
      <c r="C1776" s="1" t="e">
        <f>VLOOKUP(E:E,[1]Sheet1!$C:$D,2,FALSE)</f>
        <v>#N/A</v>
      </c>
      <c r="D1776" t="s">
        <v>176</v>
      </c>
      <c r="E1776" s="1" t="str">
        <f t="shared" si="27"/>
        <v>0511N4</v>
      </c>
    </row>
    <row r="1777" spans="1:5" x14ac:dyDescent="0.15">
      <c r="A1777" t="s">
        <v>1021</v>
      </c>
      <c r="B1777" s="1">
        <v>41743</v>
      </c>
      <c r="C1777" s="1" t="e">
        <f>VLOOKUP(E:E,[1]Sheet1!$C:$D,2,FALSE)</f>
        <v>#N/A</v>
      </c>
      <c r="D1777" t="s">
        <v>176</v>
      </c>
      <c r="E1777" s="1" t="str">
        <f t="shared" si="27"/>
        <v>0511N4</v>
      </c>
    </row>
    <row r="1778" spans="1:5" x14ac:dyDescent="0.15">
      <c r="A1778" t="s">
        <v>1021</v>
      </c>
      <c r="B1778" s="1">
        <v>41743</v>
      </c>
      <c r="C1778" s="1" t="e">
        <f>VLOOKUP(E:E,[1]Sheet1!$C:$D,2,FALSE)</f>
        <v>#N/A</v>
      </c>
      <c r="D1778" t="s">
        <v>176</v>
      </c>
      <c r="E1778" s="1" t="str">
        <f t="shared" si="27"/>
        <v>0511N4</v>
      </c>
    </row>
    <row r="1779" spans="1:5" x14ac:dyDescent="0.15">
      <c r="A1779" t="s">
        <v>1021</v>
      </c>
      <c r="B1779" s="1">
        <v>41743</v>
      </c>
      <c r="C1779" s="1" t="e">
        <f>VLOOKUP(E:E,[1]Sheet1!$C:$D,2,FALSE)</f>
        <v>#N/A</v>
      </c>
      <c r="D1779" t="s">
        <v>176</v>
      </c>
      <c r="E1779" s="1" t="str">
        <f t="shared" si="27"/>
        <v>0511N4</v>
      </c>
    </row>
    <row r="1780" spans="1:5" x14ac:dyDescent="0.15">
      <c r="A1780" t="s">
        <v>1021</v>
      </c>
      <c r="B1780" s="1">
        <v>41743</v>
      </c>
      <c r="C1780" s="1" t="e">
        <f>VLOOKUP(E:E,[1]Sheet1!$C:$D,2,FALSE)</f>
        <v>#N/A</v>
      </c>
      <c r="D1780" t="s">
        <v>176</v>
      </c>
      <c r="E1780" s="1" t="str">
        <f t="shared" si="27"/>
        <v>0511N4</v>
      </c>
    </row>
    <row r="1781" spans="1:5" x14ac:dyDescent="0.15">
      <c r="A1781" t="s">
        <v>1021</v>
      </c>
      <c r="B1781" s="1">
        <v>41743</v>
      </c>
      <c r="C1781" s="1" t="e">
        <f>VLOOKUP(E:E,[1]Sheet1!$C:$D,2,FALSE)</f>
        <v>#N/A</v>
      </c>
      <c r="D1781" t="s">
        <v>176</v>
      </c>
      <c r="E1781" s="1" t="str">
        <f t="shared" si="27"/>
        <v>0511N4</v>
      </c>
    </row>
    <row r="1782" spans="1:5" x14ac:dyDescent="0.15">
      <c r="A1782" t="s">
        <v>1021</v>
      </c>
      <c r="B1782" s="1">
        <v>41743</v>
      </c>
      <c r="C1782" s="1" t="e">
        <f>VLOOKUP(E:E,[1]Sheet1!$C:$D,2,FALSE)</f>
        <v>#N/A</v>
      </c>
      <c r="D1782" t="s">
        <v>176</v>
      </c>
      <c r="E1782" s="1" t="str">
        <f t="shared" si="27"/>
        <v>0511N4</v>
      </c>
    </row>
    <row r="1783" spans="1:5" x14ac:dyDescent="0.15">
      <c r="A1783" t="s">
        <v>101</v>
      </c>
      <c r="B1783" s="1">
        <v>41744</v>
      </c>
      <c r="C1783" s="1" t="e">
        <f>VLOOKUP(E:E,[1]Sheet1!$C:$D,2,FALSE)</f>
        <v>#N/A</v>
      </c>
      <c r="D1783" t="s">
        <v>157</v>
      </c>
      <c r="E1783" s="1" t="str">
        <f t="shared" si="27"/>
        <v>0431N4</v>
      </c>
    </row>
    <row r="1784" spans="1:5" x14ac:dyDescent="0.15">
      <c r="A1784" t="s">
        <v>101</v>
      </c>
      <c r="B1784" s="1">
        <v>41744</v>
      </c>
      <c r="C1784" s="1" t="e">
        <f>VLOOKUP(E:E,[1]Sheet1!$C:$D,2,FALSE)</f>
        <v>#N/A</v>
      </c>
      <c r="D1784" t="s">
        <v>157</v>
      </c>
      <c r="E1784" s="1" t="str">
        <f t="shared" si="27"/>
        <v>0431N4</v>
      </c>
    </row>
    <row r="1785" spans="1:5" x14ac:dyDescent="0.15">
      <c r="A1785" t="s">
        <v>101</v>
      </c>
      <c r="B1785" s="1">
        <v>41744</v>
      </c>
      <c r="C1785" s="1" t="e">
        <f>VLOOKUP(E:E,[1]Sheet1!$C:$D,2,FALSE)</f>
        <v>#N/A</v>
      </c>
      <c r="D1785" t="s">
        <v>157</v>
      </c>
      <c r="E1785" s="1" t="str">
        <f t="shared" si="27"/>
        <v>0431N4</v>
      </c>
    </row>
    <row r="1786" spans="1:5" x14ac:dyDescent="0.15">
      <c r="A1786" t="s">
        <v>101</v>
      </c>
      <c r="B1786" s="1">
        <v>41744</v>
      </c>
      <c r="C1786" s="1" t="e">
        <f>VLOOKUP(E:E,[1]Sheet1!$C:$D,2,FALSE)</f>
        <v>#N/A</v>
      </c>
      <c r="D1786" t="s">
        <v>157</v>
      </c>
      <c r="E1786" s="1" t="str">
        <f t="shared" si="27"/>
        <v>0431N4</v>
      </c>
    </row>
    <row r="1787" spans="1:5" x14ac:dyDescent="0.15">
      <c r="A1787" t="s">
        <v>101</v>
      </c>
      <c r="B1787" s="1">
        <v>41744</v>
      </c>
      <c r="C1787" s="1" t="e">
        <f>VLOOKUP(E:E,[1]Sheet1!$C:$D,2,FALSE)</f>
        <v>#N/A</v>
      </c>
      <c r="D1787" t="s">
        <v>157</v>
      </c>
      <c r="E1787" s="1" t="str">
        <f t="shared" si="27"/>
        <v>0431N4</v>
      </c>
    </row>
    <row r="1788" spans="1:5" x14ac:dyDescent="0.15">
      <c r="A1788" t="s">
        <v>101</v>
      </c>
      <c r="B1788" s="1">
        <v>41744</v>
      </c>
      <c r="C1788" s="1" t="e">
        <f>VLOOKUP(E:E,[1]Sheet1!$C:$D,2,FALSE)</f>
        <v>#N/A</v>
      </c>
      <c r="D1788" t="s">
        <v>157</v>
      </c>
      <c r="E1788" s="1" t="str">
        <f t="shared" si="27"/>
        <v>0431N4</v>
      </c>
    </row>
    <row r="1789" spans="1:5" x14ac:dyDescent="0.15">
      <c r="A1789" t="s">
        <v>101</v>
      </c>
      <c r="B1789" s="1">
        <v>41744</v>
      </c>
      <c r="C1789" s="1" t="e">
        <f>VLOOKUP(E:E,[1]Sheet1!$C:$D,2,FALSE)</f>
        <v>#N/A</v>
      </c>
      <c r="D1789" t="s">
        <v>157</v>
      </c>
      <c r="E1789" s="1" t="str">
        <f t="shared" si="27"/>
        <v>0431N4</v>
      </c>
    </row>
    <row r="1790" spans="1:5" x14ac:dyDescent="0.15">
      <c r="A1790" t="s">
        <v>101</v>
      </c>
      <c r="B1790" s="1">
        <v>41744</v>
      </c>
      <c r="C1790" s="1" t="e">
        <f>VLOOKUP(E:E,[1]Sheet1!$C:$D,2,FALSE)</f>
        <v>#N/A</v>
      </c>
      <c r="D1790" t="s">
        <v>157</v>
      </c>
      <c r="E1790" s="1" t="str">
        <f t="shared" si="27"/>
        <v>0431N4</v>
      </c>
    </row>
    <row r="1791" spans="1:5" x14ac:dyDescent="0.15">
      <c r="A1791" t="s">
        <v>101</v>
      </c>
      <c r="B1791" s="1">
        <v>41744</v>
      </c>
      <c r="C1791" s="1" t="e">
        <f>VLOOKUP(E:E,[1]Sheet1!$C:$D,2,FALSE)</f>
        <v>#N/A</v>
      </c>
      <c r="D1791" t="s">
        <v>157</v>
      </c>
      <c r="E1791" s="1" t="str">
        <f t="shared" si="27"/>
        <v>0431N4</v>
      </c>
    </row>
    <row r="1792" spans="1:5" x14ac:dyDescent="0.15">
      <c r="A1792" t="s">
        <v>101</v>
      </c>
      <c r="B1792" s="1">
        <v>41744</v>
      </c>
      <c r="C1792" s="1" t="e">
        <f>VLOOKUP(E:E,[1]Sheet1!$C:$D,2,FALSE)</f>
        <v>#N/A</v>
      </c>
      <c r="D1792" t="s">
        <v>157</v>
      </c>
      <c r="E1792" s="1" t="str">
        <f t="shared" si="27"/>
        <v>0431N4</v>
      </c>
    </row>
    <row r="1793" spans="1:5" x14ac:dyDescent="0.15">
      <c r="A1793" t="s">
        <v>546</v>
      </c>
      <c r="B1793" s="1">
        <v>41743</v>
      </c>
      <c r="C1793" s="1" t="e">
        <f>VLOOKUP(E:E,[1]Sheet1!$C:$D,2,FALSE)</f>
        <v>#N/A</v>
      </c>
      <c r="D1793" t="s">
        <v>176</v>
      </c>
      <c r="E1793" s="1" t="str">
        <f t="shared" si="27"/>
        <v>0511N4</v>
      </c>
    </row>
    <row r="1794" spans="1:5" x14ac:dyDescent="0.15">
      <c r="A1794" t="s">
        <v>546</v>
      </c>
      <c r="B1794" s="1">
        <v>41743</v>
      </c>
      <c r="C1794" s="1" t="e">
        <f>VLOOKUP(E:E,[1]Sheet1!$C:$D,2,FALSE)</f>
        <v>#N/A</v>
      </c>
      <c r="D1794" t="s">
        <v>176</v>
      </c>
      <c r="E1794" s="1" t="str">
        <f t="shared" ref="E1794:E1857" si="28">LEFT(D1794,6)</f>
        <v>0511N4</v>
      </c>
    </row>
    <row r="1795" spans="1:5" x14ac:dyDescent="0.15">
      <c r="A1795" t="s">
        <v>546</v>
      </c>
      <c r="B1795" s="1">
        <v>41743</v>
      </c>
      <c r="C1795" s="1" t="e">
        <f>VLOOKUP(E:E,[1]Sheet1!$C:$D,2,FALSE)</f>
        <v>#N/A</v>
      </c>
      <c r="D1795" t="s">
        <v>176</v>
      </c>
      <c r="E1795" s="1" t="str">
        <f t="shared" si="28"/>
        <v>0511N4</v>
      </c>
    </row>
    <row r="1796" spans="1:5" x14ac:dyDescent="0.15">
      <c r="A1796" t="s">
        <v>546</v>
      </c>
      <c r="B1796" s="1">
        <v>41743</v>
      </c>
      <c r="C1796" s="1" t="e">
        <f>VLOOKUP(E:E,[1]Sheet1!$C:$D,2,FALSE)</f>
        <v>#N/A</v>
      </c>
      <c r="D1796" t="s">
        <v>176</v>
      </c>
      <c r="E1796" s="1" t="str">
        <f t="shared" si="28"/>
        <v>0511N4</v>
      </c>
    </row>
    <row r="1797" spans="1:5" x14ac:dyDescent="0.15">
      <c r="A1797" t="s">
        <v>546</v>
      </c>
      <c r="B1797" s="1">
        <v>41743</v>
      </c>
      <c r="C1797" s="1" t="e">
        <f>VLOOKUP(E:E,[1]Sheet1!$C:$D,2,FALSE)</f>
        <v>#N/A</v>
      </c>
      <c r="D1797" t="s">
        <v>176</v>
      </c>
      <c r="E1797" s="1" t="str">
        <f t="shared" si="28"/>
        <v>0511N4</v>
      </c>
    </row>
    <row r="1798" spans="1:5" x14ac:dyDescent="0.15">
      <c r="A1798" t="s">
        <v>546</v>
      </c>
      <c r="B1798" s="1">
        <v>41743</v>
      </c>
      <c r="C1798" s="1" t="e">
        <f>VLOOKUP(E:E,[1]Sheet1!$C:$D,2,FALSE)</f>
        <v>#N/A</v>
      </c>
      <c r="D1798" t="s">
        <v>176</v>
      </c>
      <c r="E1798" s="1" t="str">
        <f t="shared" si="28"/>
        <v>0511N4</v>
      </c>
    </row>
    <row r="1799" spans="1:5" x14ac:dyDescent="0.15">
      <c r="A1799" t="s">
        <v>546</v>
      </c>
      <c r="B1799" s="1">
        <v>41743</v>
      </c>
      <c r="C1799" s="1" t="e">
        <f>VLOOKUP(E:E,[1]Sheet1!$C:$D,2,FALSE)</f>
        <v>#N/A</v>
      </c>
      <c r="D1799" t="s">
        <v>176</v>
      </c>
      <c r="E1799" s="1" t="str">
        <f t="shared" si="28"/>
        <v>0511N4</v>
      </c>
    </row>
    <row r="1800" spans="1:5" x14ac:dyDescent="0.15">
      <c r="A1800" t="s">
        <v>546</v>
      </c>
      <c r="B1800" s="1">
        <v>41743</v>
      </c>
      <c r="C1800" s="1" t="e">
        <f>VLOOKUP(E:E,[1]Sheet1!$C:$D,2,FALSE)</f>
        <v>#N/A</v>
      </c>
      <c r="D1800" t="s">
        <v>176</v>
      </c>
      <c r="E1800" s="1" t="str">
        <f t="shared" si="28"/>
        <v>0511N4</v>
      </c>
    </row>
    <row r="1801" spans="1:5" x14ac:dyDescent="0.15">
      <c r="A1801" t="s">
        <v>546</v>
      </c>
      <c r="B1801" s="1">
        <v>41743</v>
      </c>
      <c r="C1801" s="1" t="e">
        <f>VLOOKUP(E:E,[1]Sheet1!$C:$D,2,FALSE)</f>
        <v>#N/A</v>
      </c>
      <c r="D1801" t="s">
        <v>176</v>
      </c>
      <c r="E1801" s="1" t="str">
        <f t="shared" si="28"/>
        <v>0511N4</v>
      </c>
    </row>
    <row r="1802" spans="1:5" x14ac:dyDescent="0.15">
      <c r="A1802" t="s">
        <v>546</v>
      </c>
      <c r="B1802" s="1">
        <v>41743</v>
      </c>
      <c r="C1802" s="1" t="e">
        <f>VLOOKUP(E:E,[1]Sheet1!$C:$D,2,FALSE)</f>
        <v>#N/A</v>
      </c>
      <c r="D1802" t="s">
        <v>176</v>
      </c>
      <c r="E1802" s="1" t="str">
        <f t="shared" si="28"/>
        <v>0511N4</v>
      </c>
    </row>
    <row r="1803" spans="1:5" x14ac:dyDescent="0.15">
      <c r="A1803" t="s">
        <v>546</v>
      </c>
      <c r="B1803" s="1">
        <v>41743</v>
      </c>
      <c r="C1803" s="1" t="e">
        <f>VLOOKUP(E:E,[1]Sheet1!$C:$D,2,FALSE)</f>
        <v>#N/A</v>
      </c>
      <c r="D1803" t="s">
        <v>176</v>
      </c>
      <c r="E1803" s="1" t="str">
        <f t="shared" si="28"/>
        <v>0511N4</v>
      </c>
    </row>
    <row r="1804" spans="1:5" x14ac:dyDescent="0.15">
      <c r="A1804" t="s">
        <v>546</v>
      </c>
      <c r="B1804" s="1">
        <v>41743</v>
      </c>
      <c r="C1804" s="1" t="e">
        <f>VLOOKUP(E:E,[1]Sheet1!$C:$D,2,FALSE)</f>
        <v>#N/A</v>
      </c>
      <c r="D1804" t="s">
        <v>176</v>
      </c>
      <c r="E1804" s="1" t="str">
        <f t="shared" si="28"/>
        <v>0511N4</v>
      </c>
    </row>
    <row r="1805" spans="1:5" x14ac:dyDescent="0.15">
      <c r="A1805" t="s">
        <v>546</v>
      </c>
      <c r="B1805" s="1">
        <v>41743</v>
      </c>
      <c r="C1805" s="1" t="e">
        <f>VLOOKUP(E:E,[1]Sheet1!$C:$D,2,FALSE)</f>
        <v>#N/A</v>
      </c>
      <c r="D1805" t="s">
        <v>176</v>
      </c>
      <c r="E1805" s="1" t="str">
        <f t="shared" si="28"/>
        <v>0511N4</v>
      </c>
    </row>
    <row r="1806" spans="1:5" x14ac:dyDescent="0.15">
      <c r="A1806" t="s">
        <v>546</v>
      </c>
      <c r="B1806" s="1">
        <v>41743</v>
      </c>
      <c r="C1806" s="1" t="e">
        <f>VLOOKUP(E:E,[1]Sheet1!$C:$D,2,FALSE)</f>
        <v>#N/A</v>
      </c>
      <c r="D1806" t="s">
        <v>176</v>
      </c>
      <c r="E1806" s="1" t="str">
        <f t="shared" si="28"/>
        <v>0511N4</v>
      </c>
    </row>
    <row r="1807" spans="1:5" x14ac:dyDescent="0.15">
      <c r="A1807" t="s">
        <v>546</v>
      </c>
      <c r="B1807" s="1">
        <v>41743</v>
      </c>
      <c r="C1807" s="1" t="e">
        <f>VLOOKUP(E:E,[1]Sheet1!$C:$D,2,FALSE)</f>
        <v>#N/A</v>
      </c>
      <c r="D1807" t="s">
        <v>176</v>
      </c>
      <c r="E1807" s="1" t="str">
        <f t="shared" si="28"/>
        <v>0511N4</v>
      </c>
    </row>
    <row r="1808" spans="1:5" x14ac:dyDescent="0.15">
      <c r="A1808" t="s">
        <v>546</v>
      </c>
      <c r="B1808" s="1">
        <v>41743</v>
      </c>
      <c r="C1808" s="1" t="e">
        <f>VLOOKUP(E:E,[1]Sheet1!$C:$D,2,FALSE)</f>
        <v>#N/A</v>
      </c>
      <c r="D1808" t="s">
        <v>176</v>
      </c>
      <c r="E1808" s="1" t="str">
        <f t="shared" si="28"/>
        <v>0511N4</v>
      </c>
    </row>
    <row r="1809" spans="1:5" x14ac:dyDescent="0.15">
      <c r="A1809" t="s">
        <v>546</v>
      </c>
      <c r="B1809" s="1">
        <v>41743</v>
      </c>
      <c r="C1809" s="1" t="e">
        <f>VLOOKUP(E:E,[1]Sheet1!$C:$D,2,FALSE)</f>
        <v>#N/A</v>
      </c>
      <c r="D1809" t="s">
        <v>176</v>
      </c>
      <c r="E1809" s="1" t="str">
        <f t="shared" si="28"/>
        <v>0511N4</v>
      </c>
    </row>
    <row r="1810" spans="1:5" x14ac:dyDescent="0.15">
      <c r="A1810" t="s">
        <v>546</v>
      </c>
      <c r="B1810" s="1">
        <v>41743</v>
      </c>
      <c r="C1810" s="1" t="e">
        <f>VLOOKUP(E:E,[1]Sheet1!$C:$D,2,FALSE)</f>
        <v>#N/A</v>
      </c>
      <c r="D1810" t="s">
        <v>176</v>
      </c>
      <c r="E1810" s="1" t="str">
        <f t="shared" si="28"/>
        <v>0511N4</v>
      </c>
    </row>
    <row r="1811" spans="1:5" x14ac:dyDescent="0.15">
      <c r="A1811" t="s">
        <v>2165</v>
      </c>
      <c r="B1811" s="1">
        <v>41740</v>
      </c>
      <c r="C1811" s="1" t="e">
        <f>VLOOKUP(E:E,[1]Sheet1!$C:$D,2,FALSE)</f>
        <v>#N/A</v>
      </c>
      <c r="D1811" t="s">
        <v>612</v>
      </c>
      <c r="E1811" s="1" t="str">
        <f t="shared" si="28"/>
        <v>0041CP</v>
      </c>
    </row>
    <row r="1812" spans="1:5" x14ac:dyDescent="0.15">
      <c r="A1812" t="s">
        <v>2165</v>
      </c>
      <c r="B1812" s="1">
        <v>41740</v>
      </c>
      <c r="C1812" s="1" t="e">
        <f>VLOOKUP(E:E,[1]Sheet1!$C:$D,2,FALSE)</f>
        <v>#N/A</v>
      </c>
      <c r="D1812" t="s">
        <v>612</v>
      </c>
      <c r="E1812" s="1" t="str">
        <f t="shared" si="28"/>
        <v>0041CP</v>
      </c>
    </row>
    <row r="1813" spans="1:5" x14ac:dyDescent="0.15">
      <c r="A1813" t="s">
        <v>2168</v>
      </c>
      <c r="B1813" s="1">
        <v>41740</v>
      </c>
      <c r="C1813" s="1" t="e">
        <f>VLOOKUP(E:E,[1]Sheet1!$C:$D,2,FALSE)</f>
        <v>#N/A</v>
      </c>
      <c r="D1813" t="s">
        <v>84</v>
      </c>
      <c r="E1813" s="1" t="str">
        <f t="shared" si="28"/>
        <v>3071YC</v>
      </c>
    </row>
    <row r="1814" spans="1:5" x14ac:dyDescent="0.15">
      <c r="A1814" t="s">
        <v>2171</v>
      </c>
      <c r="B1814" s="1">
        <v>41740</v>
      </c>
      <c r="C1814" s="1" t="e">
        <f>VLOOKUP(E:E,[1]Sheet1!$C:$D,2,FALSE)</f>
        <v>#N/A</v>
      </c>
      <c r="D1814" t="s">
        <v>84</v>
      </c>
      <c r="E1814" s="1" t="str">
        <f t="shared" si="28"/>
        <v>3071YC</v>
      </c>
    </row>
    <row r="1815" spans="1:5" x14ac:dyDescent="0.15">
      <c r="A1815" t="s">
        <v>2173</v>
      </c>
      <c r="B1815" s="1">
        <v>41740</v>
      </c>
      <c r="C1815" s="1" t="e">
        <f>VLOOKUP(E:E,[1]Sheet1!$C:$D,2,FALSE)</f>
        <v>#N/A</v>
      </c>
      <c r="D1815" t="s">
        <v>433</v>
      </c>
      <c r="E1815" s="1" t="str">
        <f t="shared" si="28"/>
        <v>0241CP</v>
      </c>
    </row>
    <row r="1816" spans="1:5" x14ac:dyDescent="0.15">
      <c r="A1816" t="s">
        <v>2173</v>
      </c>
      <c r="B1816" s="1">
        <v>41740</v>
      </c>
      <c r="C1816" s="1" t="e">
        <f>VLOOKUP(E:E,[1]Sheet1!$C:$D,2,FALSE)</f>
        <v>#N/A</v>
      </c>
      <c r="D1816" t="s">
        <v>433</v>
      </c>
      <c r="E1816" s="1" t="str">
        <f t="shared" si="28"/>
        <v>0241CP</v>
      </c>
    </row>
    <row r="1817" spans="1:5" x14ac:dyDescent="0.15">
      <c r="A1817" t="s">
        <v>2173</v>
      </c>
      <c r="B1817" s="1">
        <v>41740</v>
      </c>
      <c r="C1817" s="1" t="e">
        <f>VLOOKUP(E:E,[1]Sheet1!$C:$D,2,FALSE)</f>
        <v>#N/A</v>
      </c>
      <c r="D1817" t="s">
        <v>433</v>
      </c>
      <c r="E1817" s="1" t="str">
        <f t="shared" si="28"/>
        <v>0241CP</v>
      </c>
    </row>
    <row r="1818" spans="1:5" x14ac:dyDescent="0.15">
      <c r="A1818" t="s">
        <v>2173</v>
      </c>
      <c r="B1818" s="1">
        <v>41740</v>
      </c>
      <c r="C1818" s="1" t="e">
        <f>VLOOKUP(E:E,[1]Sheet1!$C:$D,2,FALSE)</f>
        <v>#N/A</v>
      </c>
      <c r="D1818" t="s">
        <v>433</v>
      </c>
      <c r="E1818" s="1" t="str">
        <f t="shared" si="28"/>
        <v>0241CP</v>
      </c>
    </row>
    <row r="1819" spans="1:5" x14ac:dyDescent="0.15">
      <c r="A1819" t="s">
        <v>1464</v>
      </c>
      <c r="B1819" s="1">
        <v>41741</v>
      </c>
      <c r="C1819" s="1" t="e">
        <f>VLOOKUP(E:E,[1]Sheet1!$C:$D,2,FALSE)</f>
        <v>#N/A</v>
      </c>
      <c r="D1819" t="s">
        <v>2179</v>
      </c>
      <c r="E1819" s="1" t="str">
        <f t="shared" si="28"/>
        <v>0102YC</v>
      </c>
    </row>
    <row r="1820" spans="1:5" x14ac:dyDescent="0.15">
      <c r="A1820" t="s">
        <v>1464</v>
      </c>
      <c r="B1820" s="1">
        <v>41741</v>
      </c>
      <c r="C1820" s="1" t="e">
        <f>VLOOKUP(E:E,[1]Sheet1!$C:$D,2,FALSE)</f>
        <v>#N/A</v>
      </c>
      <c r="D1820" t="s">
        <v>2179</v>
      </c>
      <c r="E1820" s="1" t="str">
        <f t="shared" si="28"/>
        <v>0102YC</v>
      </c>
    </row>
    <row r="1821" spans="1:5" x14ac:dyDescent="0.15">
      <c r="A1821" t="s">
        <v>1464</v>
      </c>
      <c r="B1821" s="1">
        <v>41741</v>
      </c>
      <c r="C1821" s="1" t="e">
        <f>VLOOKUP(E:E,[1]Sheet1!$C:$D,2,FALSE)</f>
        <v>#N/A</v>
      </c>
      <c r="D1821" t="s">
        <v>419</v>
      </c>
      <c r="E1821" s="1" t="str">
        <f t="shared" si="28"/>
        <v>3103YC</v>
      </c>
    </row>
    <row r="1822" spans="1:5" x14ac:dyDescent="0.15">
      <c r="A1822" t="s">
        <v>1464</v>
      </c>
      <c r="B1822" s="1">
        <v>41741</v>
      </c>
      <c r="C1822" s="1" t="e">
        <f>VLOOKUP(E:E,[1]Sheet1!$C:$D,2,FALSE)</f>
        <v>#N/A</v>
      </c>
      <c r="D1822" t="s">
        <v>419</v>
      </c>
      <c r="E1822" s="1" t="str">
        <f t="shared" si="28"/>
        <v>3103YC</v>
      </c>
    </row>
    <row r="1823" spans="1:5" x14ac:dyDescent="0.15">
      <c r="A1823" t="s">
        <v>2183</v>
      </c>
      <c r="B1823" s="1">
        <v>41740</v>
      </c>
      <c r="C1823" s="1" t="e">
        <f>VLOOKUP(E:E,[1]Sheet1!$C:$D,2,FALSE)</f>
        <v>#N/A</v>
      </c>
      <c r="D1823" t="s">
        <v>612</v>
      </c>
      <c r="E1823" s="1" t="str">
        <f t="shared" si="28"/>
        <v>0041CP</v>
      </c>
    </row>
    <row r="1824" spans="1:5" x14ac:dyDescent="0.15">
      <c r="A1824" t="s">
        <v>2183</v>
      </c>
      <c r="B1824" s="1">
        <v>41740</v>
      </c>
      <c r="C1824" s="1" t="e">
        <f>VLOOKUP(E:E,[1]Sheet1!$C:$D,2,FALSE)</f>
        <v>#N/A</v>
      </c>
      <c r="D1824" t="s">
        <v>612</v>
      </c>
      <c r="E1824" s="1" t="str">
        <f t="shared" si="28"/>
        <v>0041CP</v>
      </c>
    </row>
    <row r="1825" spans="1:5" x14ac:dyDescent="0.15">
      <c r="A1825" t="s">
        <v>252</v>
      </c>
      <c r="B1825" s="1">
        <v>41741</v>
      </c>
      <c r="C1825" s="1" t="e">
        <f>VLOOKUP(E:E,[1]Sheet1!$C:$D,2,FALSE)</f>
        <v>#N/A</v>
      </c>
      <c r="D1825" t="s">
        <v>2179</v>
      </c>
      <c r="E1825" s="1" t="str">
        <f t="shared" si="28"/>
        <v>0102YC</v>
      </c>
    </row>
    <row r="1826" spans="1:5" x14ac:dyDescent="0.15">
      <c r="A1826" t="s">
        <v>252</v>
      </c>
      <c r="B1826" s="1">
        <v>41741</v>
      </c>
      <c r="C1826" s="1" t="e">
        <f>VLOOKUP(E:E,[1]Sheet1!$C:$D,2,FALSE)</f>
        <v>#N/A</v>
      </c>
      <c r="D1826" t="s">
        <v>2179</v>
      </c>
      <c r="E1826" s="1" t="str">
        <f t="shared" si="28"/>
        <v>0102YC</v>
      </c>
    </row>
    <row r="1827" spans="1:5" x14ac:dyDescent="0.15">
      <c r="A1827" t="s">
        <v>252</v>
      </c>
      <c r="B1827" s="1">
        <v>41741</v>
      </c>
      <c r="C1827" s="1" t="e">
        <f>VLOOKUP(E:E,[1]Sheet1!$C:$D,2,FALSE)</f>
        <v>#N/A</v>
      </c>
      <c r="D1827" t="s">
        <v>419</v>
      </c>
      <c r="E1827" s="1" t="str">
        <f t="shared" si="28"/>
        <v>3103YC</v>
      </c>
    </row>
    <row r="1828" spans="1:5" x14ac:dyDescent="0.15">
      <c r="A1828" t="s">
        <v>252</v>
      </c>
      <c r="B1828" s="1">
        <v>41741</v>
      </c>
      <c r="C1828" s="1" t="e">
        <f>VLOOKUP(E:E,[1]Sheet1!$C:$D,2,FALSE)</f>
        <v>#N/A</v>
      </c>
      <c r="D1828" t="s">
        <v>419</v>
      </c>
      <c r="E1828" s="1" t="str">
        <f t="shared" si="28"/>
        <v>3103YC</v>
      </c>
    </row>
    <row r="1829" spans="1:5" x14ac:dyDescent="0.15">
      <c r="A1829" t="s">
        <v>1381</v>
      </c>
      <c r="B1829" s="1">
        <v>41741</v>
      </c>
      <c r="C1829" s="1" t="e">
        <f>VLOOKUP(E:E,[1]Sheet1!$C:$D,2,FALSE)</f>
        <v>#N/A</v>
      </c>
      <c r="D1829" t="s">
        <v>2188</v>
      </c>
      <c r="E1829" s="1" t="str">
        <f t="shared" si="28"/>
        <v>0022YC</v>
      </c>
    </row>
    <row r="1830" spans="1:5" x14ac:dyDescent="0.15">
      <c r="A1830" t="s">
        <v>1381</v>
      </c>
      <c r="B1830" s="1">
        <v>41741</v>
      </c>
      <c r="C1830" s="1" t="e">
        <f>VLOOKUP(E:E,[1]Sheet1!$C:$D,2,FALSE)</f>
        <v>#N/A</v>
      </c>
      <c r="D1830" t="s">
        <v>2188</v>
      </c>
      <c r="E1830" s="1" t="str">
        <f t="shared" si="28"/>
        <v>0022YC</v>
      </c>
    </row>
    <row r="1831" spans="1:5" x14ac:dyDescent="0.15">
      <c r="A1831" t="s">
        <v>1381</v>
      </c>
      <c r="B1831" s="1">
        <v>41741</v>
      </c>
      <c r="C1831" s="1" t="e">
        <f>VLOOKUP(E:E,[1]Sheet1!$C:$D,2,FALSE)</f>
        <v>#N/A</v>
      </c>
      <c r="D1831" t="s">
        <v>1264</v>
      </c>
      <c r="E1831" s="1" t="str">
        <f t="shared" si="28"/>
        <v>3042YC</v>
      </c>
    </row>
    <row r="1832" spans="1:5" x14ac:dyDescent="0.15">
      <c r="A1832" t="s">
        <v>272</v>
      </c>
      <c r="B1832" s="1">
        <v>41740</v>
      </c>
      <c r="C1832" s="1" t="e">
        <f>VLOOKUP(E:E,[1]Sheet1!$C:$D,2,FALSE)</f>
        <v>#N/A</v>
      </c>
      <c r="D1832" t="s">
        <v>380</v>
      </c>
      <c r="E1832" s="1" t="str">
        <f t="shared" si="28"/>
        <v>0041CP</v>
      </c>
    </row>
    <row r="1833" spans="1:5" x14ac:dyDescent="0.15">
      <c r="A1833" t="s">
        <v>252</v>
      </c>
      <c r="B1833" s="1">
        <v>41740</v>
      </c>
      <c r="C1833" s="1" t="e">
        <f>VLOOKUP(E:E,[1]Sheet1!$C:$D,2,FALSE)</f>
        <v>#N/A</v>
      </c>
      <c r="D1833" t="s">
        <v>612</v>
      </c>
      <c r="E1833" s="1" t="str">
        <f t="shared" si="28"/>
        <v>0041CP</v>
      </c>
    </row>
    <row r="1834" spans="1:5" x14ac:dyDescent="0.15">
      <c r="A1834" t="s">
        <v>252</v>
      </c>
      <c r="B1834" s="1">
        <v>41740</v>
      </c>
      <c r="C1834" s="1" t="e">
        <f>VLOOKUP(E:E,[1]Sheet1!$C:$D,2,FALSE)</f>
        <v>#N/A</v>
      </c>
      <c r="D1834" t="s">
        <v>612</v>
      </c>
      <c r="E1834" s="1" t="str">
        <f t="shared" si="28"/>
        <v>0041CP</v>
      </c>
    </row>
    <row r="1835" spans="1:5" x14ac:dyDescent="0.15">
      <c r="A1835" t="s">
        <v>252</v>
      </c>
      <c r="B1835" s="1">
        <v>41740</v>
      </c>
      <c r="C1835" s="1" t="e">
        <f>VLOOKUP(E:E,[1]Sheet1!$C:$D,2,FALSE)</f>
        <v>#N/A</v>
      </c>
      <c r="D1835" t="s">
        <v>612</v>
      </c>
      <c r="E1835" s="1" t="str">
        <f t="shared" si="28"/>
        <v>0041CP</v>
      </c>
    </row>
    <row r="1836" spans="1:5" x14ac:dyDescent="0.15">
      <c r="A1836" t="s">
        <v>252</v>
      </c>
      <c r="B1836" s="1">
        <v>41740</v>
      </c>
      <c r="C1836" s="1" t="e">
        <f>VLOOKUP(E:E,[1]Sheet1!$C:$D,2,FALSE)</f>
        <v>#N/A</v>
      </c>
      <c r="D1836" t="s">
        <v>612</v>
      </c>
      <c r="E1836" s="1" t="str">
        <f t="shared" si="28"/>
        <v>0041CP</v>
      </c>
    </row>
    <row r="1837" spans="1:5" x14ac:dyDescent="0.15">
      <c r="A1837" t="s">
        <v>252</v>
      </c>
      <c r="B1837" s="1">
        <v>41740</v>
      </c>
      <c r="C1837" s="1" t="e">
        <f>VLOOKUP(E:E,[1]Sheet1!$C:$D,2,FALSE)</f>
        <v>#N/A</v>
      </c>
      <c r="D1837" t="s">
        <v>612</v>
      </c>
      <c r="E1837" s="1" t="str">
        <f t="shared" si="28"/>
        <v>0041CP</v>
      </c>
    </row>
    <row r="1838" spans="1:5" x14ac:dyDescent="0.15">
      <c r="A1838" t="s">
        <v>252</v>
      </c>
      <c r="B1838" s="1">
        <v>41740</v>
      </c>
      <c r="C1838" s="1" t="e">
        <f>VLOOKUP(E:E,[1]Sheet1!$C:$D,2,FALSE)</f>
        <v>#N/A</v>
      </c>
      <c r="D1838" t="s">
        <v>612</v>
      </c>
      <c r="E1838" s="1" t="str">
        <f t="shared" si="28"/>
        <v>0041CP</v>
      </c>
    </row>
    <row r="1839" spans="1:5" x14ac:dyDescent="0.15">
      <c r="A1839" t="s">
        <v>272</v>
      </c>
      <c r="B1839" s="1">
        <v>41740</v>
      </c>
      <c r="C1839" s="1" t="e">
        <f>VLOOKUP(E:E,[1]Sheet1!$C:$D,2,FALSE)</f>
        <v>#N/A</v>
      </c>
      <c r="D1839" t="s">
        <v>267</v>
      </c>
      <c r="E1839" s="1" t="str">
        <f t="shared" si="28"/>
        <v>0051CP</v>
      </c>
    </row>
    <row r="1840" spans="1:5" x14ac:dyDescent="0.15">
      <c r="A1840" t="s">
        <v>272</v>
      </c>
      <c r="B1840" s="1">
        <v>41740</v>
      </c>
      <c r="C1840" s="1" t="e">
        <f>VLOOKUP(E:E,[1]Sheet1!$C:$D,2,FALSE)</f>
        <v>#N/A</v>
      </c>
      <c r="D1840" t="s">
        <v>267</v>
      </c>
      <c r="E1840" s="1" t="str">
        <f t="shared" si="28"/>
        <v>0051CP</v>
      </c>
    </row>
    <row r="1841" spans="1:5" x14ac:dyDescent="0.15">
      <c r="A1841" t="s">
        <v>353</v>
      </c>
      <c r="B1841" s="1">
        <v>41744</v>
      </c>
      <c r="C1841" s="1" t="e">
        <f>VLOOKUP(E:E,[1]Sheet1!$C:$D,2,FALSE)</f>
        <v>#N/A</v>
      </c>
      <c r="D1841" t="s">
        <v>42</v>
      </c>
      <c r="E1841" s="1" t="str">
        <f t="shared" si="28"/>
        <v>0531N4</v>
      </c>
    </row>
    <row r="1842" spans="1:5" x14ac:dyDescent="0.15">
      <c r="A1842" t="s">
        <v>353</v>
      </c>
      <c r="B1842" s="1">
        <v>41744</v>
      </c>
      <c r="C1842" s="1" t="e">
        <f>VLOOKUP(E:E,[1]Sheet1!$C:$D,2,FALSE)</f>
        <v>#N/A</v>
      </c>
      <c r="D1842" t="s">
        <v>42</v>
      </c>
      <c r="E1842" s="1" t="str">
        <f t="shared" si="28"/>
        <v>0531N4</v>
      </c>
    </row>
    <row r="1843" spans="1:5" x14ac:dyDescent="0.15">
      <c r="A1843" t="s">
        <v>353</v>
      </c>
      <c r="B1843" s="1">
        <v>41744</v>
      </c>
      <c r="C1843" s="1" t="e">
        <f>VLOOKUP(E:E,[1]Sheet1!$C:$D,2,FALSE)</f>
        <v>#N/A</v>
      </c>
      <c r="D1843" t="s">
        <v>42</v>
      </c>
      <c r="E1843" s="1" t="str">
        <f t="shared" si="28"/>
        <v>0531N4</v>
      </c>
    </row>
    <row r="1844" spans="1:5" x14ac:dyDescent="0.15">
      <c r="A1844" t="s">
        <v>353</v>
      </c>
      <c r="B1844" s="1">
        <v>41744</v>
      </c>
      <c r="C1844" s="1" t="e">
        <f>VLOOKUP(E:E,[1]Sheet1!$C:$D,2,FALSE)</f>
        <v>#N/A</v>
      </c>
      <c r="D1844" t="s">
        <v>42</v>
      </c>
      <c r="E1844" s="1" t="str">
        <f t="shared" si="28"/>
        <v>0531N4</v>
      </c>
    </row>
    <row r="1845" spans="1:5" x14ac:dyDescent="0.15">
      <c r="A1845" t="s">
        <v>353</v>
      </c>
      <c r="B1845" s="1">
        <v>41744</v>
      </c>
      <c r="C1845" s="1" t="e">
        <f>VLOOKUP(E:E,[1]Sheet1!$C:$D,2,FALSE)</f>
        <v>#N/A</v>
      </c>
      <c r="D1845" t="s">
        <v>42</v>
      </c>
      <c r="E1845" s="1" t="str">
        <f t="shared" si="28"/>
        <v>0531N4</v>
      </c>
    </row>
    <row r="1846" spans="1:5" x14ac:dyDescent="0.15">
      <c r="A1846" t="s">
        <v>353</v>
      </c>
      <c r="B1846" s="1">
        <v>41744</v>
      </c>
      <c r="C1846" s="1" t="e">
        <f>VLOOKUP(E:E,[1]Sheet1!$C:$D,2,FALSE)</f>
        <v>#N/A</v>
      </c>
      <c r="D1846" t="s">
        <v>42</v>
      </c>
      <c r="E1846" s="1" t="str">
        <f t="shared" si="28"/>
        <v>0531N4</v>
      </c>
    </row>
    <row r="1847" spans="1:5" x14ac:dyDescent="0.15">
      <c r="A1847" t="s">
        <v>353</v>
      </c>
      <c r="B1847" s="1">
        <v>41744</v>
      </c>
      <c r="C1847" s="1" t="e">
        <f>VLOOKUP(E:E,[1]Sheet1!$C:$D,2,FALSE)</f>
        <v>#N/A</v>
      </c>
      <c r="D1847" t="s">
        <v>42</v>
      </c>
      <c r="E1847" s="1" t="str">
        <f t="shared" si="28"/>
        <v>0531N4</v>
      </c>
    </row>
    <row r="1848" spans="1:5" x14ac:dyDescent="0.15">
      <c r="A1848" t="s">
        <v>353</v>
      </c>
      <c r="B1848" s="1">
        <v>41744</v>
      </c>
      <c r="C1848" s="1" t="e">
        <f>VLOOKUP(E:E,[1]Sheet1!$C:$D,2,FALSE)</f>
        <v>#N/A</v>
      </c>
      <c r="D1848" t="s">
        <v>42</v>
      </c>
      <c r="E1848" s="1" t="str">
        <f t="shared" si="28"/>
        <v>0531N4</v>
      </c>
    </row>
    <row r="1849" spans="1:5" x14ac:dyDescent="0.15">
      <c r="A1849" t="s">
        <v>353</v>
      </c>
      <c r="B1849" s="1">
        <v>41744</v>
      </c>
      <c r="C1849" s="1" t="e">
        <f>VLOOKUP(E:E,[1]Sheet1!$C:$D,2,FALSE)</f>
        <v>#N/A</v>
      </c>
      <c r="D1849" t="s">
        <v>42</v>
      </c>
      <c r="E1849" s="1" t="str">
        <f t="shared" si="28"/>
        <v>0531N4</v>
      </c>
    </row>
    <row r="1850" spans="1:5" x14ac:dyDescent="0.15">
      <c r="A1850" t="s">
        <v>353</v>
      </c>
      <c r="B1850" s="1">
        <v>41744</v>
      </c>
      <c r="C1850" s="1" t="e">
        <f>VLOOKUP(E:E,[1]Sheet1!$C:$D,2,FALSE)</f>
        <v>#N/A</v>
      </c>
      <c r="D1850" t="s">
        <v>42</v>
      </c>
      <c r="E1850" s="1" t="str">
        <f t="shared" si="28"/>
        <v>0531N4</v>
      </c>
    </row>
    <row r="1851" spans="1:5" x14ac:dyDescent="0.15">
      <c r="A1851" t="s">
        <v>353</v>
      </c>
      <c r="B1851" s="1">
        <v>41744</v>
      </c>
      <c r="C1851" s="1" t="e">
        <f>VLOOKUP(E:E,[1]Sheet1!$C:$D,2,FALSE)</f>
        <v>#N/A</v>
      </c>
      <c r="D1851" t="s">
        <v>42</v>
      </c>
      <c r="E1851" s="1" t="str">
        <f t="shared" si="28"/>
        <v>0531N4</v>
      </c>
    </row>
    <row r="1852" spans="1:5" x14ac:dyDescent="0.15">
      <c r="A1852" t="s">
        <v>353</v>
      </c>
      <c r="B1852" s="1">
        <v>41744</v>
      </c>
      <c r="C1852" s="1" t="e">
        <f>VLOOKUP(E:E,[1]Sheet1!$C:$D,2,FALSE)</f>
        <v>#N/A</v>
      </c>
      <c r="D1852" t="s">
        <v>42</v>
      </c>
      <c r="E1852" s="1" t="str">
        <f t="shared" si="28"/>
        <v>0531N4</v>
      </c>
    </row>
    <row r="1853" spans="1:5" x14ac:dyDescent="0.15">
      <c r="A1853" t="s">
        <v>353</v>
      </c>
      <c r="B1853" s="1">
        <v>41744</v>
      </c>
      <c r="C1853" s="1" t="e">
        <f>VLOOKUP(E:E,[1]Sheet1!$C:$D,2,FALSE)</f>
        <v>#N/A</v>
      </c>
      <c r="D1853" t="s">
        <v>42</v>
      </c>
      <c r="E1853" s="1" t="str">
        <f t="shared" si="28"/>
        <v>0531N4</v>
      </c>
    </row>
    <row r="1854" spans="1:5" x14ac:dyDescent="0.15">
      <c r="A1854" t="s">
        <v>353</v>
      </c>
      <c r="B1854" s="1">
        <v>41744</v>
      </c>
      <c r="C1854" s="1" t="e">
        <f>VLOOKUP(E:E,[1]Sheet1!$C:$D,2,FALSE)</f>
        <v>#N/A</v>
      </c>
      <c r="D1854" t="s">
        <v>42</v>
      </c>
      <c r="E1854" s="1" t="str">
        <f t="shared" si="28"/>
        <v>0531N4</v>
      </c>
    </row>
    <row r="1855" spans="1:5" x14ac:dyDescent="0.15">
      <c r="A1855" t="s">
        <v>353</v>
      </c>
      <c r="B1855" s="1">
        <v>41744</v>
      </c>
      <c r="C1855" s="1" t="e">
        <f>VLOOKUP(E:E,[1]Sheet1!$C:$D,2,FALSE)</f>
        <v>#N/A</v>
      </c>
      <c r="D1855" t="s">
        <v>42</v>
      </c>
      <c r="E1855" s="1" t="str">
        <f t="shared" si="28"/>
        <v>0531N4</v>
      </c>
    </row>
    <row r="1856" spans="1:5" x14ac:dyDescent="0.15">
      <c r="A1856" t="s">
        <v>353</v>
      </c>
      <c r="B1856" s="1">
        <v>41744</v>
      </c>
      <c r="C1856" s="1" t="e">
        <f>VLOOKUP(E:E,[1]Sheet1!$C:$D,2,FALSE)</f>
        <v>#N/A</v>
      </c>
      <c r="D1856" t="s">
        <v>42</v>
      </c>
      <c r="E1856" s="1" t="str">
        <f t="shared" si="28"/>
        <v>0531N4</v>
      </c>
    </row>
    <row r="1857" spans="1:5" x14ac:dyDescent="0.15">
      <c r="A1857" t="s">
        <v>353</v>
      </c>
      <c r="B1857" s="1">
        <v>41744</v>
      </c>
      <c r="C1857" s="1" t="e">
        <f>VLOOKUP(E:E,[1]Sheet1!$C:$D,2,FALSE)</f>
        <v>#N/A</v>
      </c>
      <c r="D1857" t="s">
        <v>42</v>
      </c>
      <c r="E1857" s="1" t="str">
        <f t="shared" si="28"/>
        <v>0531N4</v>
      </c>
    </row>
    <row r="1858" spans="1:5" x14ac:dyDescent="0.15">
      <c r="A1858" t="s">
        <v>353</v>
      </c>
      <c r="B1858" s="1">
        <v>41744</v>
      </c>
      <c r="C1858" s="1" t="e">
        <f>VLOOKUP(E:E,[1]Sheet1!$C:$D,2,FALSE)</f>
        <v>#N/A</v>
      </c>
      <c r="D1858" t="s">
        <v>42</v>
      </c>
      <c r="E1858" s="1" t="str">
        <f t="shared" ref="E1858:E1921" si="29">LEFT(D1858,6)</f>
        <v>0531N4</v>
      </c>
    </row>
    <row r="1859" spans="1:5" x14ac:dyDescent="0.15">
      <c r="A1859" t="s">
        <v>353</v>
      </c>
      <c r="B1859" s="1">
        <v>41740</v>
      </c>
      <c r="C1859" s="1" t="e">
        <f>VLOOKUP(E:E,[1]Sheet1!$C:$D,2,FALSE)</f>
        <v>#N/A</v>
      </c>
      <c r="D1859" t="s">
        <v>443</v>
      </c>
      <c r="E1859" s="1" t="str">
        <f t="shared" si="29"/>
        <v>0261CP</v>
      </c>
    </row>
    <row r="1860" spans="1:5" x14ac:dyDescent="0.15">
      <c r="A1860" t="s">
        <v>353</v>
      </c>
      <c r="B1860" s="1">
        <v>41740</v>
      </c>
      <c r="C1860" s="1" t="e">
        <f>VLOOKUP(E:E,[1]Sheet1!$C:$D,2,FALSE)</f>
        <v>#N/A</v>
      </c>
      <c r="D1860" t="s">
        <v>443</v>
      </c>
      <c r="E1860" s="1" t="str">
        <f t="shared" si="29"/>
        <v>0261CP</v>
      </c>
    </row>
    <row r="1861" spans="1:5" x14ac:dyDescent="0.15">
      <c r="A1861" t="s">
        <v>353</v>
      </c>
      <c r="B1861" s="1">
        <v>41740</v>
      </c>
      <c r="C1861" s="1" t="e">
        <f>VLOOKUP(E:E,[1]Sheet1!$C:$D,2,FALSE)</f>
        <v>#N/A</v>
      </c>
      <c r="D1861" t="s">
        <v>443</v>
      </c>
      <c r="E1861" s="1" t="str">
        <f t="shared" si="29"/>
        <v>0261CP</v>
      </c>
    </row>
    <row r="1862" spans="1:5" x14ac:dyDescent="0.15">
      <c r="A1862" t="s">
        <v>353</v>
      </c>
      <c r="B1862" s="1">
        <v>41740</v>
      </c>
      <c r="C1862" s="1" t="e">
        <f>VLOOKUP(E:E,[1]Sheet1!$C:$D,2,FALSE)</f>
        <v>#N/A</v>
      </c>
      <c r="D1862" t="s">
        <v>443</v>
      </c>
      <c r="E1862" s="1" t="str">
        <f t="shared" si="29"/>
        <v>0261CP</v>
      </c>
    </row>
    <row r="1863" spans="1:5" x14ac:dyDescent="0.15">
      <c r="A1863" t="s">
        <v>353</v>
      </c>
      <c r="B1863" s="1">
        <v>41740</v>
      </c>
      <c r="C1863" s="1" t="e">
        <f>VLOOKUP(E:E,[1]Sheet1!$C:$D,2,FALSE)</f>
        <v>#N/A</v>
      </c>
      <c r="D1863" t="s">
        <v>443</v>
      </c>
      <c r="E1863" s="1" t="str">
        <f t="shared" si="29"/>
        <v>0261CP</v>
      </c>
    </row>
    <row r="1864" spans="1:5" x14ac:dyDescent="0.15">
      <c r="A1864" t="s">
        <v>353</v>
      </c>
      <c r="B1864" s="1">
        <v>41740</v>
      </c>
      <c r="C1864" s="1" t="e">
        <f>VLOOKUP(E:E,[1]Sheet1!$C:$D,2,FALSE)</f>
        <v>#N/A</v>
      </c>
      <c r="D1864" t="s">
        <v>443</v>
      </c>
      <c r="E1864" s="1" t="str">
        <f t="shared" si="29"/>
        <v>0261CP</v>
      </c>
    </row>
    <row r="1865" spans="1:5" x14ac:dyDescent="0.15">
      <c r="A1865" t="s">
        <v>353</v>
      </c>
      <c r="B1865" s="1">
        <v>41740</v>
      </c>
      <c r="C1865" s="1" t="e">
        <f>VLOOKUP(E:E,[1]Sheet1!$C:$D,2,FALSE)</f>
        <v>#N/A</v>
      </c>
      <c r="D1865" t="s">
        <v>443</v>
      </c>
      <c r="E1865" s="1" t="str">
        <f t="shared" si="29"/>
        <v>0261CP</v>
      </c>
    </row>
    <row r="1866" spans="1:5" x14ac:dyDescent="0.15">
      <c r="A1866" t="s">
        <v>353</v>
      </c>
      <c r="B1866" s="1">
        <v>41740</v>
      </c>
      <c r="C1866" s="1" t="e">
        <f>VLOOKUP(E:E,[1]Sheet1!$C:$D,2,FALSE)</f>
        <v>#N/A</v>
      </c>
      <c r="D1866" t="s">
        <v>443</v>
      </c>
      <c r="E1866" s="1" t="str">
        <f t="shared" si="29"/>
        <v>0261CP</v>
      </c>
    </row>
    <row r="1867" spans="1:5" x14ac:dyDescent="0.15">
      <c r="A1867" t="s">
        <v>353</v>
      </c>
      <c r="B1867" s="1">
        <v>41740</v>
      </c>
      <c r="C1867" s="1" t="e">
        <f>VLOOKUP(E:E,[1]Sheet1!$C:$D,2,FALSE)</f>
        <v>#N/A</v>
      </c>
      <c r="D1867" t="s">
        <v>443</v>
      </c>
      <c r="E1867" s="1" t="str">
        <f t="shared" si="29"/>
        <v>0261CP</v>
      </c>
    </row>
    <row r="1868" spans="1:5" x14ac:dyDescent="0.15">
      <c r="A1868" t="s">
        <v>353</v>
      </c>
      <c r="B1868" s="1">
        <v>41740</v>
      </c>
      <c r="C1868" s="1" t="e">
        <f>VLOOKUP(E:E,[1]Sheet1!$C:$D,2,FALSE)</f>
        <v>#N/A</v>
      </c>
      <c r="D1868" t="s">
        <v>443</v>
      </c>
      <c r="E1868" s="1" t="str">
        <f t="shared" si="29"/>
        <v>0261CP</v>
      </c>
    </row>
    <row r="1869" spans="1:5" x14ac:dyDescent="0.15">
      <c r="A1869" t="s">
        <v>353</v>
      </c>
      <c r="B1869" s="1">
        <v>41740</v>
      </c>
      <c r="C1869" s="1" t="e">
        <f>VLOOKUP(E:E,[1]Sheet1!$C:$D,2,FALSE)</f>
        <v>#N/A</v>
      </c>
      <c r="D1869" t="s">
        <v>443</v>
      </c>
      <c r="E1869" s="1" t="str">
        <f t="shared" si="29"/>
        <v>0261CP</v>
      </c>
    </row>
    <row r="1870" spans="1:5" x14ac:dyDescent="0.15">
      <c r="A1870" t="s">
        <v>353</v>
      </c>
      <c r="B1870" s="1">
        <v>41740</v>
      </c>
      <c r="C1870" s="1" t="e">
        <f>VLOOKUP(E:E,[1]Sheet1!$C:$D,2,FALSE)</f>
        <v>#N/A</v>
      </c>
      <c r="D1870" t="s">
        <v>443</v>
      </c>
      <c r="E1870" s="1" t="str">
        <f t="shared" si="29"/>
        <v>0261CP</v>
      </c>
    </row>
    <row r="1871" spans="1:5" x14ac:dyDescent="0.15">
      <c r="A1871" t="s">
        <v>353</v>
      </c>
      <c r="B1871" s="1">
        <v>41740</v>
      </c>
      <c r="C1871" s="1" t="e">
        <f>VLOOKUP(E:E,[1]Sheet1!$C:$D,2,FALSE)</f>
        <v>#N/A</v>
      </c>
      <c r="D1871" t="s">
        <v>443</v>
      </c>
      <c r="E1871" s="1" t="str">
        <f t="shared" si="29"/>
        <v>0261CP</v>
      </c>
    </row>
    <row r="1872" spans="1:5" x14ac:dyDescent="0.15">
      <c r="A1872" t="s">
        <v>353</v>
      </c>
      <c r="B1872" s="1">
        <v>41740</v>
      </c>
      <c r="C1872" s="1" t="e">
        <f>VLOOKUP(E:E,[1]Sheet1!$C:$D,2,FALSE)</f>
        <v>#N/A</v>
      </c>
      <c r="D1872" t="s">
        <v>443</v>
      </c>
      <c r="E1872" s="1" t="str">
        <f t="shared" si="29"/>
        <v>0261CP</v>
      </c>
    </row>
    <row r="1873" spans="1:5" x14ac:dyDescent="0.15">
      <c r="A1873" t="s">
        <v>353</v>
      </c>
      <c r="B1873" s="1">
        <v>41740</v>
      </c>
      <c r="C1873" s="1" t="e">
        <f>VLOOKUP(E:E,[1]Sheet1!$C:$D,2,FALSE)</f>
        <v>#N/A</v>
      </c>
      <c r="D1873" t="s">
        <v>443</v>
      </c>
      <c r="E1873" s="1" t="str">
        <f t="shared" si="29"/>
        <v>0261CP</v>
      </c>
    </row>
    <row r="1874" spans="1:5" x14ac:dyDescent="0.15">
      <c r="A1874" t="s">
        <v>353</v>
      </c>
      <c r="B1874" s="1">
        <v>41740</v>
      </c>
      <c r="C1874" s="1" t="e">
        <f>VLOOKUP(E:E,[1]Sheet1!$C:$D,2,FALSE)</f>
        <v>#N/A</v>
      </c>
      <c r="D1874" t="s">
        <v>443</v>
      </c>
      <c r="E1874" s="1" t="str">
        <f t="shared" si="29"/>
        <v>0261CP</v>
      </c>
    </row>
    <row r="1875" spans="1:5" x14ac:dyDescent="0.15">
      <c r="A1875" t="s">
        <v>353</v>
      </c>
      <c r="B1875" s="1">
        <v>41740</v>
      </c>
      <c r="C1875" s="1" t="e">
        <f>VLOOKUP(E:E,[1]Sheet1!$C:$D,2,FALSE)</f>
        <v>#N/A</v>
      </c>
      <c r="D1875" t="s">
        <v>443</v>
      </c>
      <c r="E1875" s="1" t="str">
        <f t="shared" si="29"/>
        <v>0261CP</v>
      </c>
    </row>
    <row r="1876" spans="1:5" x14ac:dyDescent="0.15">
      <c r="A1876" t="s">
        <v>353</v>
      </c>
      <c r="B1876" s="1">
        <v>41740</v>
      </c>
      <c r="C1876" s="1" t="e">
        <f>VLOOKUP(E:E,[1]Sheet1!$C:$D,2,FALSE)</f>
        <v>#N/A</v>
      </c>
      <c r="D1876" t="s">
        <v>443</v>
      </c>
      <c r="E1876" s="1" t="str">
        <f t="shared" si="29"/>
        <v>0261CP</v>
      </c>
    </row>
    <row r="1877" spans="1:5" x14ac:dyDescent="0.15">
      <c r="A1877" t="s">
        <v>353</v>
      </c>
      <c r="B1877" s="1">
        <v>41740</v>
      </c>
      <c r="C1877" s="1" t="e">
        <f>VLOOKUP(E:E,[1]Sheet1!$C:$D,2,FALSE)</f>
        <v>#N/A</v>
      </c>
      <c r="D1877" t="s">
        <v>443</v>
      </c>
      <c r="E1877" s="1" t="str">
        <f t="shared" si="29"/>
        <v>0261CP</v>
      </c>
    </row>
    <row r="1878" spans="1:5" x14ac:dyDescent="0.15">
      <c r="A1878" t="s">
        <v>353</v>
      </c>
      <c r="B1878" s="1">
        <v>41740</v>
      </c>
      <c r="C1878" s="1" t="e">
        <f>VLOOKUP(E:E,[1]Sheet1!$C:$D,2,FALSE)</f>
        <v>#N/A</v>
      </c>
      <c r="D1878" t="s">
        <v>443</v>
      </c>
      <c r="E1878" s="1" t="str">
        <f t="shared" si="29"/>
        <v>0261CP</v>
      </c>
    </row>
    <row r="1879" spans="1:5" x14ac:dyDescent="0.15">
      <c r="A1879" t="s">
        <v>353</v>
      </c>
      <c r="B1879" s="1">
        <v>41740</v>
      </c>
      <c r="C1879" s="1" t="e">
        <f>VLOOKUP(E:E,[1]Sheet1!$C:$D,2,FALSE)</f>
        <v>#N/A</v>
      </c>
      <c r="D1879" t="s">
        <v>443</v>
      </c>
      <c r="E1879" s="1" t="str">
        <f t="shared" si="29"/>
        <v>0261CP</v>
      </c>
    </row>
    <row r="1880" spans="1:5" x14ac:dyDescent="0.15">
      <c r="A1880" t="s">
        <v>353</v>
      </c>
      <c r="B1880" s="1">
        <v>41740</v>
      </c>
      <c r="C1880" s="1" t="e">
        <f>VLOOKUP(E:E,[1]Sheet1!$C:$D,2,FALSE)</f>
        <v>#N/A</v>
      </c>
      <c r="D1880" t="s">
        <v>443</v>
      </c>
      <c r="E1880" s="1" t="str">
        <f t="shared" si="29"/>
        <v>0261CP</v>
      </c>
    </row>
    <row r="1881" spans="1:5" x14ac:dyDescent="0.15">
      <c r="A1881" t="s">
        <v>353</v>
      </c>
      <c r="B1881" s="1">
        <v>41740</v>
      </c>
      <c r="C1881" s="1" t="e">
        <f>VLOOKUP(E:E,[1]Sheet1!$C:$D,2,FALSE)</f>
        <v>#N/A</v>
      </c>
      <c r="D1881" t="s">
        <v>443</v>
      </c>
      <c r="E1881" s="1" t="str">
        <f t="shared" si="29"/>
        <v>0261CP</v>
      </c>
    </row>
    <row r="1882" spans="1:5" x14ac:dyDescent="0.15">
      <c r="A1882" t="s">
        <v>353</v>
      </c>
      <c r="B1882" s="1">
        <v>41740</v>
      </c>
      <c r="C1882" s="1" t="e">
        <f>VLOOKUP(E:E,[1]Sheet1!$C:$D,2,FALSE)</f>
        <v>#N/A</v>
      </c>
      <c r="D1882" t="s">
        <v>443</v>
      </c>
      <c r="E1882" s="1" t="str">
        <f t="shared" si="29"/>
        <v>0261CP</v>
      </c>
    </row>
    <row r="1883" spans="1:5" x14ac:dyDescent="0.15">
      <c r="A1883" t="s">
        <v>353</v>
      </c>
      <c r="B1883" s="1">
        <v>41740</v>
      </c>
      <c r="C1883" s="1" t="e">
        <f>VLOOKUP(E:E,[1]Sheet1!$C:$D,2,FALSE)</f>
        <v>#N/A</v>
      </c>
      <c r="D1883" t="s">
        <v>443</v>
      </c>
      <c r="E1883" s="1" t="str">
        <f t="shared" si="29"/>
        <v>0261CP</v>
      </c>
    </row>
    <row r="1884" spans="1:5" x14ac:dyDescent="0.15">
      <c r="A1884" t="s">
        <v>353</v>
      </c>
      <c r="B1884" s="1">
        <v>41740</v>
      </c>
      <c r="C1884" s="1" t="e">
        <f>VLOOKUP(E:E,[1]Sheet1!$C:$D,2,FALSE)</f>
        <v>#N/A</v>
      </c>
      <c r="D1884" t="s">
        <v>443</v>
      </c>
      <c r="E1884" s="1" t="str">
        <f t="shared" si="29"/>
        <v>0261CP</v>
      </c>
    </row>
    <row r="1885" spans="1:5" x14ac:dyDescent="0.15">
      <c r="A1885" t="s">
        <v>353</v>
      </c>
      <c r="B1885" s="1">
        <v>41740</v>
      </c>
      <c r="C1885" s="1" t="e">
        <f>VLOOKUP(E:E,[1]Sheet1!$C:$D,2,FALSE)</f>
        <v>#N/A</v>
      </c>
      <c r="D1885" t="s">
        <v>443</v>
      </c>
      <c r="E1885" s="1" t="str">
        <f t="shared" si="29"/>
        <v>0261CP</v>
      </c>
    </row>
    <row r="1886" spans="1:5" x14ac:dyDescent="0.15">
      <c r="A1886" t="s">
        <v>353</v>
      </c>
      <c r="B1886" s="1">
        <v>41740</v>
      </c>
      <c r="C1886" s="1" t="e">
        <f>VLOOKUP(E:E,[1]Sheet1!$C:$D,2,FALSE)</f>
        <v>#N/A</v>
      </c>
      <c r="D1886" t="s">
        <v>443</v>
      </c>
      <c r="E1886" s="1" t="str">
        <f t="shared" si="29"/>
        <v>0261CP</v>
      </c>
    </row>
    <row r="1887" spans="1:5" x14ac:dyDescent="0.15">
      <c r="A1887" t="s">
        <v>353</v>
      </c>
      <c r="B1887" s="1">
        <v>41740</v>
      </c>
      <c r="C1887" s="1" t="e">
        <f>VLOOKUP(E:E,[1]Sheet1!$C:$D,2,FALSE)</f>
        <v>#N/A</v>
      </c>
      <c r="D1887" t="s">
        <v>443</v>
      </c>
      <c r="E1887" s="1" t="str">
        <f t="shared" si="29"/>
        <v>0261CP</v>
      </c>
    </row>
    <row r="1888" spans="1:5" x14ac:dyDescent="0.15">
      <c r="A1888" t="s">
        <v>353</v>
      </c>
      <c r="B1888" s="1">
        <v>41740</v>
      </c>
      <c r="C1888" s="1" t="e">
        <f>VLOOKUP(E:E,[1]Sheet1!$C:$D,2,FALSE)</f>
        <v>#N/A</v>
      </c>
      <c r="D1888" t="s">
        <v>443</v>
      </c>
      <c r="E1888" s="1" t="str">
        <f t="shared" si="29"/>
        <v>0261CP</v>
      </c>
    </row>
    <row r="1889" spans="1:5" x14ac:dyDescent="0.15">
      <c r="A1889" t="s">
        <v>353</v>
      </c>
      <c r="B1889" s="1">
        <v>41740</v>
      </c>
      <c r="C1889" s="1" t="e">
        <f>VLOOKUP(E:E,[1]Sheet1!$C:$D,2,FALSE)</f>
        <v>#N/A</v>
      </c>
      <c r="D1889" t="s">
        <v>443</v>
      </c>
      <c r="E1889" s="1" t="str">
        <f t="shared" si="29"/>
        <v>0261CP</v>
      </c>
    </row>
    <row r="1890" spans="1:5" x14ac:dyDescent="0.15">
      <c r="A1890" t="s">
        <v>353</v>
      </c>
      <c r="B1890" s="1">
        <v>41740</v>
      </c>
      <c r="C1890" s="1" t="e">
        <f>VLOOKUP(E:E,[1]Sheet1!$C:$D,2,FALSE)</f>
        <v>#N/A</v>
      </c>
      <c r="D1890" t="s">
        <v>443</v>
      </c>
      <c r="E1890" s="1" t="str">
        <f t="shared" si="29"/>
        <v>0261CP</v>
      </c>
    </row>
    <row r="1891" spans="1:5" x14ac:dyDescent="0.15">
      <c r="A1891" t="s">
        <v>353</v>
      </c>
      <c r="B1891" s="1">
        <v>41740</v>
      </c>
      <c r="C1891" s="1" t="e">
        <f>VLOOKUP(E:E,[1]Sheet1!$C:$D,2,FALSE)</f>
        <v>#N/A</v>
      </c>
      <c r="D1891" t="s">
        <v>443</v>
      </c>
      <c r="E1891" s="1" t="str">
        <f t="shared" si="29"/>
        <v>0261CP</v>
      </c>
    </row>
    <row r="1892" spans="1:5" x14ac:dyDescent="0.15">
      <c r="A1892" t="s">
        <v>353</v>
      </c>
      <c r="B1892" s="1">
        <v>41740</v>
      </c>
      <c r="C1892" s="1" t="e">
        <f>VLOOKUP(E:E,[1]Sheet1!$C:$D,2,FALSE)</f>
        <v>#N/A</v>
      </c>
      <c r="D1892" t="s">
        <v>443</v>
      </c>
      <c r="E1892" s="1" t="str">
        <f t="shared" si="29"/>
        <v>0261CP</v>
      </c>
    </row>
    <row r="1893" spans="1:5" x14ac:dyDescent="0.15">
      <c r="A1893" t="s">
        <v>353</v>
      </c>
      <c r="B1893" s="1">
        <v>41740</v>
      </c>
      <c r="C1893" s="1" t="e">
        <f>VLOOKUP(E:E,[1]Sheet1!$C:$D,2,FALSE)</f>
        <v>#N/A</v>
      </c>
      <c r="D1893" t="s">
        <v>443</v>
      </c>
      <c r="E1893" s="1" t="str">
        <f t="shared" si="29"/>
        <v>0261CP</v>
      </c>
    </row>
    <row r="1894" spans="1:5" x14ac:dyDescent="0.15">
      <c r="A1894" t="s">
        <v>353</v>
      </c>
      <c r="B1894" s="1">
        <v>41740</v>
      </c>
      <c r="C1894" s="1" t="e">
        <f>VLOOKUP(E:E,[1]Sheet1!$C:$D,2,FALSE)</f>
        <v>#N/A</v>
      </c>
      <c r="D1894" t="s">
        <v>443</v>
      </c>
      <c r="E1894" s="1" t="str">
        <f t="shared" si="29"/>
        <v>0261CP</v>
      </c>
    </row>
    <row r="1895" spans="1:5" x14ac:dyDescent="0.15">
      <c r="A1895" t="s">
        <v>353</v>
      </c>
      <c r="B1895" s="1">
        <v>41741</v>
      </c>
      <c r="C1895" s="1" t="e">
        <f>VLOOKUP(E:E,[1]Sheet1!$C:$D,2,FALSE)</f>
        <v>#N/A</v>
      </c>
      <c r="D1895" t="s">
        <v>176</v>
      </c>
      <c r="E1895" s="1" t="str">
        <f t="shared" si="29"/>
        <v>0511N4</v>
      </c>
    </row>
    <row r="1896" spans="1:5" x14ac:dyDescent="0.15">
      <c r="A1896" t="s">
        <v>353</v>
      </c>
      <c r="B1896" s="1">
        <v>41741</v>
      </c>
      <c r="C1896" s="1" t="e">
        <f>VLOOKUP(E:E,[1]Sheet1!$C:$D,2,FALSE)</f>
        <v>#N/A</v>
      </c>
      <c r="D1896" t="s">
        <v>176</v>
      </c>
      <c r="E1896" s="1" t="str">
        <f t="shared" si="29"/>
        <v>0511N4</v>
      </c>
    </row>
    <row r="1897" spans="1:5" x14ac:dyDescent="0.15">
      <c r="A1897" t="s">
        <v>353</v>
      </c>
      <c r="B1897" s="1">
        <v>41741</v>
      </c>
      <c r="C1897" s="1" t="e">
        <f>VLOOKUP(E:E,[1]Sheet1!$C:$D,2,FALSE)</f>
        <v>#N/A</v>
      </c>
      <c r="D1897" t="s">
        <v>176</v>
      </c>
      <c r="E1897" s="1" t="str">
        <f t="shared" si="29"/>
        <v>0511N4</v>
      </c>
    </row>
    <row r="1898" spans="1:5" x14ac:dyDescent="0.15">
      <c r="A1898" t="s">
        <v>353</v>
      </c>
      <c r="B1898" s="1">
        <v>41741</v>
      </c>
      <c r="C1898" s="1" t="e">
        <f>VLOOKUP(E:E,[1]Sheet1!$C:$D,2,FALSE)</f>
        <v>#N/A</v>
      </c>
      <c r="D1898" t="s">
        <v>176</v>
      </c>
      <c r="E1898" s="1" t="str">
        <f t="shared" si="29"/>
        <v>0511N4</v>
      </c>
    </row>
    <row r="1899" spans="1:5" x14ac:dyDescent="0.15">
      <c r="A1899" t="s">
        <v>353</v>
      </c>
      <c r="B1899" s="1">
        <v>41741</v>
      </c>
      <c r="C1899" s="1" t="e">
        <f>VLOOKUP(E:E,[1]Sheet1!$C:$D,2,FALSE)</f>
        <v>#N/A</v>
      </c>
      <c r="D1899" t="s">
        <v>176</v>
      </c>
      <c r="E1899" s="1" t="str">
        <f t="shared" si="29"/>
        <v>0511N4</v>
      </c>
    </row>
    <row r="1900" spans="1:5" x14ac:dyDescent="0.15">
      <c r="A1900" t="s">
        <v>353</v>
      </c>
      <c r="B1900" s="1">
        <v>41741</v>
      </c>
      <c r="C1900" s="1" t="e">
        <f>VLOOKUP(E:E,[1]Sheet1!$C:$D,2,FALSE)</f>
        <v>#N/A</v>
      </c>
      <c r="D1900" t="s">
        <v>176</v>
      </c>
      <c r="E1900" s="1" t="str">
        <f t="shared" si="29"/>
        <v>0511N4</v>
      </c>
    </row>
    <row r="1901" spans="1:5" x14ac:dyDescent="0.15">
      <c r="A1901" t="s">
        <v>353</v>
      </c>
      <c r="B1901" s="1">
        <v>41741</v>
      </c>
      <c r="C1901" s="1" t="e">
        <f>VLOOKUP(E:E,[1]Sheet1!$C:$D,2,FALSE)</f>
        <v>#N/A</v>
      </c>
      <c r="D1901" t="s">
        <v>176</v>
      </c>
      <c r="E1901" s="1" t="str">
        <f t="shared" si="29"/>
        <v>0511N4</v>
      </c>
    </row>
    <row r="1902" spans="1:5" x14ac:dyDescent="0.15">
      <c r="A1902" t="s">
        <v>353</v>
      </c>
      <c r="B1902" s="1">
        <v>41741</v>
      </c>
      <c r="C1902" s="1" t="e">
        <f>VLOOKUP(E:E,[1]Sheet1!$C:$D,2,FALSE)</f>
        <v>#N/A</v>
      </c>
      <c r="D1902" t="s">
        <v>176</v>
      </c>
      <c r="E1902" s="1" t="str">
        <f t="shared" si="29"/>
        <v>0511N4</v>
      </c>
    </row>
    <row r="1903" spans="1:5" x14ac:dyDescent="0.15">
      <c r="A1903" t="s">
        <v>353</v>
      </c>
      <c r="B1903" s="1">
        <v>41741</v>
      </c>
      <c r="C1903" s="1" t="e">
        <f>VLOOKUP(E:E,[1]Sheet1!$C:$D,2,FALSE)</f>
        <v>#N/A</v>
      </c>
      <c r="D1903" t="s">
        <v>176</v>
      </c>
      <c r="E1903" s="1" t="str">
        <f t="shared" si="29"/>
        <v>0511N4</v>
      </c>
    </row>
    <row r="1904" spans="1:5" x14ac:dyDescent="0.15">
      <c r="A1904" t="s">
        <v>353</v>
      </c>
      <c r="B1904" s="1">
        <v>41741</v>
      </c>
      <c r="C1904" s="1" t="e">
        <f>VLOOKUP(E:E,[1]Sheet1!$C:$D,2,FALSE)</f>
        <v>#N/A</v>
      </c>
      <c r="D1904" t="s">
        <v>176</v>
      </c>
      <c r="E1904" s="1" t="str">
        <f t="shared" si="29"/>
        <v>0511N4</v>
      </c>
    </row>
    <row r="1905" spans="1:5" x14ac:dyDescent="0.15">
      <c r="A1905" t="s">
        <v>353</v>
      </c>
      <c r="B1905" s="1">
        <v>41741</v>
      </c>
      <c r="C1905" s="1" t="e">
        <f>VLOOKUP(E:E,[1]Sheet1!$C:$D,2,FALSE)</f>
        <v>#N/A</v>
      </c>
      <c r="D1905" t="s">
        <v>176</v>
      </c>
      <c r="E1905" s="1" t="str">
        <f t="shared" si="29"/>
        <v>0511N4</v>
      </c>
    </row>
    <row r="1906" spans="1:5" x14ac:dyDescent="0.15">
      <c r="A1906" t="s">
        <v>353</v>
      </c>
      <c r="B1906" s="1">
        <v>41741</v>
      </c>
      <c r="C1906" s="1" t="e">
        <f>VLOOKUP(E:E,[1]Sheet1!$C:$D,2,FALSE)</f>
        <v>#N/A</v>
      </c>
      <c r="D1906" t="s">
        <v>176</v>
      </c>
      <c r="E1906" s="1" t="str">
        <f t="shared" si="29"/>
        <v>0511N4</v>
      </c>
    </row>
    <row r="1907" spans="1:5" x14ac:dyDescent="0.15">
      <c r="A1907" t="s">
        <v>353</v>
      </c>
      <c r="B1907" s="1">
        <v>41741</v>
      </c>
      <c r="C1907" s="1" t="e">
        <f>VLOOKUP(E:E,[1]Sheet1!$C:$D,2,FALSE)</f>
        <v>#N/A</v>
      </c>
      <c r="D1907" t="s">
        <v>176</v>
      </c>
      <c r="E1907" s="1" t="str">
        <f t="shared" si="29"/>
        <v>0511N4</v>
      </c>
    </row>
    <row r="1908" spans="1:5" x14ac:dyDescent="0.15">
      <c r="A1908" t="s">
        <v>353</v>
      </c>
      <c r="B1908" s="1">
        <v>41741</v>
      </c>
      <c r="C1908" s="1" t="e">
        <f>VLOOKUP(E:E,[1]Sheet1!$C:$D,2,FALSE)</f>
        <v>#N/A</v>
      </c>
      <c r="D1908" t="s">
        <v>176</v>
      </c>
      <c r="E1908" s="1" t="str">
        <f t="shared" si="29"/>
        <v>0511N4</v>
      </c>
    </row>
    <row r="1909" spans="1:5" x14ac:dyDescent="0.15">
      <c r="A1909" t="s">
        <v>353</v>
      </c>
      <c r="B1909" s="1">
        <v>41741</v>
      </c>
      <c r="C1909" s="1" t="e">
        <f>VLOOKUP(E:E,[1]Sheet1!$C:$D,2,FALSE)</f>
        <v>#N/A</v>
      </c>
      <c r="D1909" t="s">
        <v>176</v>
      </c>
      <c r="E1909" s="1" t="str">
        <f t="shared" si="29"/>
        <v>0511N4</v>
      </c>
    </row>
    <row r="1910" spans="1:5" x14ac:dyDescent="0.15">
      <c r="A1910" t="s">
        <v>353</v>
      </c>
      <c r="B1910" s="1">
        <v>41741</v>
      </c>
      <c r="C1910" s="1" t="e">
        <f>VLOOKUP(E:E,[1]Sheet1!$C:$D,2,FALSE)</f>
        <v>#N/A</v>
      </c>
      <c r="D1910" t="s">
        <v>176</v>
      </c>
      <c r="E1910" s="1" t="str">
        <f t="shared" si="29"/>
        <v>0511N4</v>
      </c>
    </row>
    <row r="1911" spans="1:5" x14ac:dyDescent="0.15">
      <c r="A1911" t="s">
        <v>353</v>
      </c>
      <c r="B1911" s="1">
        <v>41741</v>
      </c>
      <c r="C1911" s="1" t="e">
        <f>VLOOKUP(E:E,[1]Sheet1!$C:$D,2,FALSE)</f>
        <v>#N/A</v>
      </c>
      <c r="D1911" t="s">
        <v>176</v>
      </c>
      <c r="E1911" s="1" t="str">
        <f t="shared" si="29"/>
        <v>0511N4</v>
      </c>
    </row>
    <row r="1912" spans="1:5" x14ac:dyDescent="0.15">
      <c r="A1912" t="s">
        <v>353</v>
      </c>
      <c r="B1912" s="1">
        <v>41741</v>
      </c>
      <c r="C1912" s="1" t="e">
        <f>VLOOKUP(E:E,[1]Sheet1!$C:$D,2,FALSE)</f>
        <v>#N/A</v>
      </c>
      <c r="D1912" t="s">
        <v>176</v>
      </c>
      <c r="E1912" s="1" t="str">
        <f t="shared" si="29"/>
        <v>0511N4</v>
      </c>
    </row>
    <row r="1913" spans="1:5" x14ac:dyDescent="0.15">
      <c r="A1913" t="s">
        <v>353</v>
      </c>
      <c r="B1913" s="1">
        <v>41741</v>
      </c>
      <c r="C1913" s="1" t="e">
        <f>VLOOKUP(E:E,[1]Sheet1!$C:$D,2,FALSE)</f>
        <v>#N/A</v>
      </c>
      <c r="D1913" t="s">
        <v>176</v>
      </c>
      <c r="E1913" s="1" t="str">
        <f t="shared" si="29"/>
        <v>0511N4</v>
      </c>
    </row>
    <row r="1914" spans="1:5" x14ac:dyDescent="0.15">
      <c r="A1914" t="s">
        <v>353</v>
      </c>
      <c r="B1914" s="1">
        <v>41741</v>
      </c>
      <c r="C1914" s="1" t="e">
        <f>VLOOKUP(E:E,[1]Sheet1!$C:$D,2,FALSE)</f>
        <v>#N/A</v>
      </c>
      <c r="D1914" t="s">
        <v>176</v>
      </c>
      <c r="E1914" s="1" t="str">
        <f t="shared" si="29"/>
        <v>0511N4</v>
      </c>
    </row>
    <row r="1915" spans="1:5" x14ac:dyDescent="0.15">
      <c r="A1915" t="s">
        <v>353</v>
      </c>
      <c r="B1915" s="1">
        <v>41741</v>
      </c>
      <c r="C1915" s="1" t="e">
        <f>VLOOKUP(E:E,[1]Sheet1!$C:$D,2,FALSE)</f>
        <v>#N/A</v>
      </c>
      <c r="D1915" t="s">
        <v>176</v>
      </c>
      <c r="E1915" s="1" t="str">
        <f t="shared" si="29"/>
        <v>0511N4</v>
      </c>
    </row>
    <row r="1916" spans="1:5" x14ac:dyDescent="0.15">
      <c r="A1916" t="s">
        <v>353</v>
      </c>
      <c r="B1916" s="1">
        <v>41741</v>
      </c>
      <c r="C1916" s="1" t="e">
        <f>VLOOKUP(E:E,[1]Sheet1!$C:$D,2,FALSE)</f>
        <v>#N/A</v>
      </c>
      <c r="D1916" t="s">
        <v>176</v>
      </c>
      <c r="E1916" s="1" t="str">
        <f t="shared" si="29"/>
        <v>0511N4</v>
      </c>
    </row>
    <row r="1917" spans="1:5" x14ac:dyDescent="0.15">
      <c r="A1917" t="s">
        <v>353</v>
      </c>
      <c r="B1917" s="1">
        <v>41741</v>
      </c>
      <c r="C1917" s="1" t="e">
        <f>VLOOKUP(E:E,[1]Sheet1!$C:$D,2,FALSE)</f>
        <v>#N/A</v>
      </c>
      <c r="D1917" t="s">
        <v>176</v>
      </c>
      <c r="E1917" s="1" t="str">
        <f t="shared" si="29"/>
        <v>0511N4</v>
      </c>
    </row>
    <row r="1918" spans="1:5" x14ac:dyDescent="0.15">
      <c r="A1918" t="s">
        <v>353</v>
      </c>
      <c r="B1918" s="1">
        <v>41741</v>
      </c>
      <c r="C1918" s="1" t="e">
        <f>VLOOKUP(E:E,[1]Sheet1!$C:$D,2,FALSE)</f>
        <v>#N/A</v>
      </c>
      <c r="D1918" t="s">
        <v>176</v>
      </c>
      <c r="E1918" s="1" t="str">
        <f t="shared" si="29"/>
        <v>0511N4</v>
      </c>
    </row>
    <row r="1919" spans="1:5" x14ac:dyDescent="0.15">
      <c r="A1919" t="s">
        <v>353</v>
      </c>
      <c r="B1919" s="1">
        <v>41741</v>
      </c>
      <c r="C1919" s="1" t="e">
        <f>VLOOKUP(E:E,[1]Sheet1!$C:$D,2,FALSE)</f>
        <v>#N/A</v>
      </c>
      <c r="D1919" t="s">
        <v>176</v>
      </c>
      <c r="E1919" s="1" t="str">
        <f t="shared" si="29"/>
        <v>0511N4</v>
      </c>
    </row>
    <row r="1920" spans="1:5" x14ac:dyDescent="0.15">
      <c r="A1920" t="s">
        <v>353</v>
      </c>
      <c r="B1920" s="1">
        <v>41741</v>
      </c>
      <c r="C1920" s="1" t="e">
        <f>VLOOKUP(E:E,[1]Sheet1!$C:$D,2,FALSE)</f>
        <v>#N/A</v>
      </c>
      <c r="D1920" t="s">
        <v>176</v>
      </c>
      <c r="E1920" s="1" t="str">
        <f t="shared" si="29"/>
        <v>0511N4</v>
      </c>
    </row>
    <row r="1921" spans="1:5" x14ac:dyDescent="0.15">
      <c r="A1921" t="s">
        <v>353</v>
      </c>
      <c r="B1921" s="1">
        <v>41741</v>
      </c>
      <c r="C1921" s="1" t="e">
        <f>VLOOKUP(E:E,[1]Sheet1!$C:$D,2,FALSE)</f>
        <v>#N/A</v>
      </c>
      <c r="D1921" t="s">
        <v>176</v>
      </c>
      <c r="E1921" s="1" t="str">
        <f t="shared" si="29"/>
        <v>0511N4</v>
      </c>
    </row>
    <row r="1922" spans="1:5" x14ac:dyDescent="0.15">
      <c r="A1922" t="s">
        <v>353</v>
      </c>
      <c r="B1922" s="1">
        <v>41741</v>
      </c>
      <c r="C1922" s="1" t="e">
        <f>VLOOKUP(E:E,[1]Sheet1!$C:$D,2,FALSE)</f>
        <v>#N/A</v>
      </c>
      <c r="D1922" t="s">
        <v>176</v>
      </c>
      <c r="E1922" s="1" t="str">
        <f t="shared" ref="E1922:E1985" si="30">LEFT(D1922,6)</f>
        <v>0511N4</v>
      </c>
    </row>
    <row r="1923" spans="1:5" x14ac:dyDescent="0.15">
      <c r="A1923" t="s">
        <v>353</v>
      </c>
      <c r="B1923" s="1">
        <v>41741</v>
      </c>
      <c r="C1923" s="1" t="e">
        <f>VLOOKUP(E:E,[1]Sheet1!$C:$D,2,FALSE)</f>
        <v>#N/A</v>
      </c>
      <c r="D1923" t="s">
        <v>176</v>
      </c>
      <c r="E1923" s="1" t="str">
        <f t="shared" si="30"/>
        <v>0511N4</v>
      </c>
    </row>
    <row r="1924" spans="1:5" x14ac:dyDescent="0.15">
      <c r="A1924" t="s">
        <v>353</v>
      </c>
      <c r="B1924" s="1">
        <v>41741</v>
      </c>
      <c r="C1924" s="1" t="e">
        <f>VLOOKUP(E:E,[1]Sheet1!$C:$D,2,FALSE)</f>
        <v>#N/A</v>
      </c>
      <c r="D1924" t="s">
        <v>176</v>
      </c>
      <c r="E1924" s="1" t="str">
        <f t="shared" si="30"/>
        <v>0511N4</v>
      </c>
    </row>
    <row r="1925" spans="1:5" x14ac:dyDescent="0.15">
      <c r="A1925" t="s">
        <v>353</v>
      </c>
      <c r="B1925" s="1">
        <v>41741</v>
      </c>
      <c r="C1925" s="1" t="e">
        <f>VLOOKUP(E:E,[1]Sheet1!$C:$D,2,FALSE)</f>
        <v>#N/A</v>
      </c>
      <c r="D1925" t="s">
        <v>176</v>
      </c>
      <c r="E1925" s="1" t="str">
        <f t="shared" si="30"/>
        <v>0511N4</v>
      </c>
    </row>
    <row r="1926" spans="1:5" x14ac:dyDescent="0.15">
      <c r="A1926" t="s">
        <v>353</v>
      </c>
      <c r="B1926" s="1">
        <v>41741</v>
      </c>
      <c r="C1926" s="1" t="e">
        <f>VLOOKUP(E:E,[1]Sheet1!$C:$D,2,FALSE)</f>
        <v>#N/A</v>
      </c>
      <c r="D1926" t="s">
        <v>176</v>
      </c>
      <c r="E1926" s="1" t="str">
        <f t="shared" si="30"/>
        <v>0511N4</v>
      </c>
    </row>
    <row r="1927" spans="1:5" x14ac:dyDescent="0.15">
      <c r="A1927" t="s">
        <v>353</v>
      </c>
      <c r="B1927" s="1">
        <v>41741</v>
      </c>
      <c r="C1927" s="1" t="e">
        <f>VLOOKUP(E:E,[1]Sheet1!$C:$D,2,FALSE)</f>
        <v>#N/A</v>
      </c>
      <c r="D1927" t="s">
        <v>42</v>
      </c>
      <c r="E1927" s="1" t="str">
        <f t="shared" si="30"/>
        <v>0531N4</v>
      </c>
    </row>
    <row r="1928" spans="1:5" x14ac:dyDescent="0.15">
      <c r="A1928" t="s">
        <v>353</v>
      </c>
      <c r="B1928" s="1">
        <v>41741</v>
      </c>
      <c r="C1928" s="1" t="e">
        <f>VLOOKUP(E:E,[1]Sheet1!$C:$D,2,FALSE)</f>
        <v>#N/A</v>
      </c>
      <c r="D1928" t="s">
        <v>42</v>
      </c>
      <c r="E1928" s="1" t="str">
        <f t="shared" si="30"/>
        <v>0531N4</v>
      </c>
    </row>
    <row r="1929" spans="1:5" x14ac:dyDescent="0.15">
      <c r="A1929" t="s">
        <v>353</v>
      </c>
      <c r="B1929" s="1">
        <v>41741</v>
      </c>
      <c r="C1929" s="1" t="e">
        <f>VLOOKUP(E:E,[1]Sheet1!$C:$D,2,FALSE)</f>
        <v>#N/A</v>
      </c>
      <c r="D1929" t="s">
        <v>42</v>
      </c>
      <c r="E1929" s="1" t="str">
        <f t="shared" si="30"/>
        <v>0531N4</v>
      </c>
    </row>
    <row r="1930" spans="1:5" x14ac:dyDescent="0.15">
      <c r="A1930" t="s">
        <v>353</v>
      </c>
      <c r="B1930" s="1">
        <v>41741</v>
      </c>
      <c r="C1930" s="1" t="e">
        <f>VLOOKUP(E:E,[1]Sheet1!$C:$D,2,FALSE)</f>
        <v>#N/A</v>
      </c>
      <c r="D1930" t="s">
        <v>42</v>
      </c>
      <c r="E1930" s="1" t="str">
        <f t="shared" si="30"/>
        <v>0531N4</v>
      </c>
    </row>
    <row r="1931" spans="1:5" x14ac:dyDescent="0.15">
      <c r="A1931" t="s">
        <v>353</v>
      </c>
      <c r="B1931" s="1">
        <v>41741</v>
      </c>
      <c r="C1931" s="1" t="e">
        <f>VLOOKUP(E:E,[1]Sheet1!$C:$D,2,FALSE)</f>
        <v>#N/A</v>
      </c>
      <c r="D1931" t="s">
        <v>42</v>
      </c>
      <c r="E1931" s="1" t="str">
        <f t="shared" si="30"/>
        <v>0531N4</v>
      </c>
    </row>
    <row r="1932" spans="1:5" x14ac:dyDescent="0.15">
      <c r="A1932" t="s">
        <v>353</v>
      </c>
      <c r="B1932" s="1">
        <v>41741</v>
      </c>
      <c r="C1932" s="1" t="e">
        <f>VLOOKUP(E:E,[1]Sheet1!$C:$D,2,FALSE)</f>
        <v>#N/A</v>
      </c>
      <c r="D1932" t="s">
        <v>42</v>
      </c>
      <c r="E1932" s="1" t="str">
        <f t="shared" si="30"/>
        <v>0531N4</v>
      </c>
    </row>
    <row r="1933" spans="1:5" x14ac:dyDescent="0.15">
      <c r="A1933" t="s">
        <v>353</v>
      </c>
      <c r="B1933" s="1">
        <v>41741</v>
      </c>
      <c r="C1933" s="1" t="e">
        <f>VLOOKUP(E:E,[1]Sheet1!$C:$D,2,FALSE)</f>
        <v>#N/A</v>
      </c>
      <c r="D1933" t="s">
        <v>42</v>
      </c>
      <c r="E1933" s="1" t="str">
        <f t="shared" si="30"/>
        <v>0531N4</v>
      </c>
    </row>
    <row r="1934" spans="1:5" x14ac:dyDescent="0.15">
      <c r="A1934" t="s">
        <v>353</v>
      </c>
      <c r="B1934" s="1">
        <v>41741</v>
      </c>
      <c r="C1934" s="1" t="e">
        <f>VLOOKUP(E:E,[1]Sheet1!$C:$D,2,FALSE)</f>
        <v>#N/A</v>
      </c>
      <c r="D1934" t="s">
        <v>42</v>
      </c>
      <c r="E1934" s="1" t="str">
        <f t="shared" si="30"/>
        <v>0531N4</v>
      </c>
    </row>
    <row r="1935" spans="1:5" x14ac:dyDescent="0.15">
      <c r="A1935" t="s">
        <v>353</v>
      </c>
      <c r="B1935" s="1">
        <v>41741</v>
      </c>
      <c r="C1935" s="1" t="e">
        <f>VLOOKUP(E:E,[1]Sheet1!$C:$D,2,FALSE)</f>
        <v>#N/A</v>
      </c>
      <c r="D1935" t="s">
        <v>42</v>
      </c>
      <c r="E1935" s="1" t="str">
        <f t="shared" si="30"/>
        <v>0531N4</v>
      </c>
    </row>
    <row r="1936" spans="1:5" x14ac:dyDescent="0.15">
      <c r="A1936" t="s">
        <v>353</v>
      </c>
      <c r="B1936" s="1">
        <v>41741</v>
      </c>
      <c r="C1936" s="1" t="e">
        <f>VLOOKUP(E:E,[1]Sheet1!$C:$D,2,FALSE)</f>
        <v>#N/A</v>
      </c>
      <c r="D1936" t="s">
        <v>42</v>
      </c>
      <c r="E1936" s="1" t="str">
        <f t="shared" si="30"/>
        <v>0531N4</v>
      </c>
    </row>
    <row r="1937" spans="1:5" x14ac:dyDescent="0.15">
      <c r="A1937" t="s">
        <v>353</v>
      </c>
      <c r="B1937" s="1">
        <v>41741</v>
      </c>
      <c r="C1937" s="1" t="e">
        <f>VLOOKUP(E:E,[1]Sheet1!$C:$D,2,FALSE)</f>
        <v>#N/A</v>
      </c>
      <c r="D1937" t="s">
        <v>42</v>
      </c>
      <c r="E1937" s="1" t="str">
        <f t="shared" si="30"/>
        <v>0531N4</v>
      </c>
    </row>
    <row r="1938" spans="1:5" x14ac:dyDescent="0.15">
      <c r="A1938" t="s">
        <v>353</v>
      </c>
      <c r="B1938" s="1">
        <v>41741</v>
      </c>
      <c r="C1938" s="1" t="e">
        <f>VLOOKUP(E:E,[1]Sheet1!$C:$D,2,FALSE)</f>
        <v>#N/A</v>
      </c>
      <c r="D1938" t="s">
        <v>42</v>
      </c>
      <c r="E1938" s="1" t="str">
        <f t="shared" si="30"/>
        <v>0531N4</v>
      </c>
    </row>
    <row r="1939" spans="1:5" x14ac:dyDescent="0.15">
      <c r="A1939" t="s">
        <v>353</v>
      </c>
      <c r="B1939" s="1">
        <v>41741</v>
      </c>
      <c r="C1939" s="1" t="e">
        <f>VLOOKUP(E:E,[1]Sheet1!$C:$D,2,FALSE)</f>
        <v>#N/A</v>
      </c>
      <c r="D1939" t="s">
        <v>42</v>
      </c>
      <c r="E1939" s="1" t="str">
        <f t="shared" si="30"/>
        <v>0531N4</v>
      </c>
    </row>
    <row r="1940" spans="1:5" x14ac:dyDescent="0.15">
      <c r="A1940" t="s">
        <v>353</v>
      </c>
      <c r="B1940" s="1">
        <v>41741</v>
      </c>
      <c r="C1940" s="1" t="e">
        <f>VLOOKUP(E:E,[1]Sheet1!$C:$D,2,FALSE)</f>
        <v>#N/A</v>
      </c>
      <c r="D1940" t="s">
        <v>42</v>
      </c>
      <c r="E1940" s="1" t="str">
        <f t="shared" si="30"/>
        <v>0531N4</v>
      </c>
    </row>
    <row r="1941" spans="1:5" x14ac:dyDescent="0.15">
      <c r="A1941" t="s">
        <v>353</v>
      </c>
      <c r="B1941" s="1">
        <v>41741</v>
      </c>
      <c r="C1941" s="1" t="e">
        <f>VLOOKUP(E:E,[1]Sheet1!$C:$D,2,FALSE)</f>
        <v>#N/A</v>
      </c>
      <c r="D1941" t="s">
        <v>42</v>
      </c>
      <c r="E1941" s="1" t="str">
        <f t="shared" si="30"/>
        <v>0531N4</v>
      </c>
    </row>
    <row r="1942" spans="1:5" x14ac:dyDescent="0.15">
      <c r="A1942" t="s">
        <v>353</v>
      </c>
      <c r="B1942" s="1">
        <v>41741</v>
      </c>
      <c r="C1942" s="1" t="e">
        <f>VLOOKUP(E:E,[1]Sheet1!$C:$D,2,FALSE)</f>
        <v>#N/A</v>
      </c>
      <c r="D1942" t="s">
        <v>42</v>
      </c>
      <c r="E1942" s="1" t="str">
        <f t="shared" si="30"/>
        <v>0531N4</v>
      </c>
    </row>
    <row r="1943" spans="1:5" x14ac:dyDescent="0.15">
      <c r="A1943" t="s">
        <v>353</v>
      </c>
      <c r="B1943" s="1">
        <v>41741</v>
      </c>
      <c r="C1943" s="1" t="e">
        <f>VLOOKUP(E:E,[1]Sheet1!$C:$D,2,FALSE)</f>
        <v>#N/A</v>
      </c>
      <c r="D1943" t="s">
        <v>42</v>
      </c>
      <c r="E1943" s="1" t="str">
        <f t="shared" si="30"/>
        <v>0531N4</v>
      </c>
    </row>
    <row r="1944" spans="1:5" x14ac:dyDescent="0.15">
      <c r="A1944" t="s">
        <v>353</v>
      </c>
      <c r="B1944" s="1">
        <v>41741</v>
      </c>
      <c r="C1944" s="1" t="e">
        <f>VLOOKUP(E:E,[1]Sheet1!$C:$D,2,FALSE)</f>
        <v>#N/A</v>
      </c>
      <c r="D1944" t="s">
        <v>42</v>
      </c>
      <c r="E1944" s="1" t="str">
        <f t="shared" si="30"/>
        <v>0531N4</v>
      </c>
    </row>
    <row r="1945" spans="1:5" x14ac:dyDescent="0.15">
      <c r="A1945" t="s">
        <v>353</v>
      </c>
      <c r="B1945" s="1">
        <v>41741</v>
      </c>
      <c r="C1945" s="1" t="e">
        <f>VLOOKUP(E:E,[1]Sheet1!$C:$D,2,FALSE)</f>
        <v>#N/A</v>
      </c>
      <c r="D1945" t="s">
        <v>42</v>
      </c>
      <c r="E1945" s="1" t="str">
        <f t="shared" si="30"/>
        <v>0531N4</v>
      </c>
    </row>
    <row r="1946" spans="1:5" x14ac:dyDescent="0.15">
      <c r="A1946" t="s">
        <v>353</v>
      </c>
      <c r="B1946" s="1">
        <v>41741</v>
      </c>
      <c r="C1946" s="1" t="e">
        <f>VLOOKUP(E:E,[1]Sheet1!$C:$D,2,FALSE)</f>
        <v>#N/A</v>
      </c>
      <c r="D1946" t="s">
        <v>42</v>
      </c>
      <c r="E1946" s="1" t="str">
        <f t="shared" si="30"/>
        <v>0531N4</v>
      </c>
    </row>
    <row r="1947" spans="1:5" x14ac:dyDescent="0.15">
      <c r="A1947" t="s">
        <v>353</v>
      </c>
      <c r="B1947" s="1">
        <v>41741</v>
      </c>
      <c r="C1947" s="1" t="e">
        <f>VLOOKUP(E:E,[1]Sheet1!$C:$D,2,FALSE)</f>
        <v>#N/A</v>
      </c>
      <c r="D1947" t="s">
        <v>42</v>
      </c>
      <c r="E1947" s="1" t="str">
        <f t="shared" si="30"/>
        <v>0531N4</v>
      </c>
    </row>
    <row r="1948" spans="1:5" x14ac:dyDescent="0.15">
      <c r="A1948" t="s">
        <v>353</v>
      </c>
      <c r="B1948" s="1">
        <v>41741</v>
      </c>
      <c r="C1948" s="1" t="e">
        <f>VLOOKUP(E:E,[1]Sheet1!$C:$D,2,FALSE)</f>
        <v>#N/A</v>
      </c>
      <c r="D1948" t="s">
        <v>42</v>
      </c>
      <c r="E1948" s="1" t="str">
        <f t="shared" si="30"/>
        <v>0531N4</v>
      </c>
    </row>
    <row r="1949" spans="1:5" x14ac:dyDescent="0.15">
      <c r="A1949" t="s">
        <v>353</v>
      </c>
      <c r="B1949" s="1">
        <v>41741</v>
      </c>
      <c r="C1949" s="1" t="e">
        <f>VLOOKUP(E:E,[1]Sheet1!$C:$D,2,FALSE)</f>
        <v>#N/A</v>
      </c>
      <c r="D1949" t="s">
        <v>42</v>
      </c>
      <c r="E1949" s="1" t="str">
        <f t="shared" si="30"/>
        <v>0531N4</v>
      </c>
    </row>
    <row r="1950" spans="1:5" x14ac:dyDescent="0.15">
      <c r="A1950" t="s">
        <v>353</v>
      </c>
      <c r="B1950" s="1">
        <v>41741</v>
      </c>
      <c r="C1950" s="1" t="e">
        <f>VLOOKUP(E:E,[1]Sheet1!$C:$D,2,FALSE)</f>
        <v>#N/A</v>
      </c>
      <c r="D1950" t="s">
        <v>42</v>
      </c>
      <c r="E1950" s="1" t="str">
        <f t="shared" si="30"/>
        <v>0531N4</v>
      </c>
    </row>
    <row r="1951" spans="1:5" x14ac:dyDescent="0.15">
      <c r="A1951" t="s">
        <v>353</v>
      </c>
      <c r="B1951" s="1">
        <v>41741</v>
      </c>
      <c r="C1951" s="1" t="e">
        <f>VLOOKUP(E:E,[1]Sheet1!$C:$D,2,FALSE)</f>
        <v>#N/A</v>
      </c>
      <c r="D1951" t="s">
        <v>42</v>
      </c>
      <c r="E1951" s="1" t="str">
        <f t="shared" si="30"/>
        <v>0531N4</v>
      </c>
    </row>
    <row r="1952" spans="1:5" x14ac:dyDescent="0.15">
      <c r="A1952" t="s">
        <v>353</v>
      </c>
      <c r="B1952" s="1">
        <v>41741</v>
      </c>
      <c r="C1952" s="1" t="e">
        <f>VLOOKUP(E:E,[1]Sheet1!$C:$D,2,FALSE)</f>
        <v>#N/A</v>
      </c>
      <c r="D1952" t="s">
        <v>42</v>
      </c>
      <c r="E1952" s="1" t="str">
        <f t="shared" si="30"/>
        <v>0531N4</v>
      </c>
    </row>
    <row r="1953" spans="1:5" x14ac:dyDescent="0.15">
      <c r="A1953" t="s">
        <v>353</v>
      </c>
      <c r="B1953" s="1">
        <v>41741</v>
      </c>
      <c r="C1953" s="1" t="e">
        <f>VLOOKUP(E:E,[1]Sheet1!$C:$D,2,FALSE)</f>
        <v>#N/A</v>
      </c>
      <c r="D1953" t="s">
        <v>42</v>
      </c>
      <c r="E1953" s="1" t="str">
        <f t="shared" si="30"/>
        <v>0531N4</v>
      </c>
    </row>
    <row r="1954" spans="1:5" x14ac:dyDescent="0.15">
      <c r="A1954" t="s">
        <v>353</v>
      </c>
      <c r="B1954" s="1">
        <v>41741</v>
      </c>
      <c r="C1954" s="1" t="e">
        <f>VLOOKUP(E:E,[1]Sheet1!$C:$D,2,FALSE)</f>
        <v>#N/A</v>
      </c>
      <c r="D1954" t="s">
        <v>42</v>
      </c>
      <c r="E1954" s="1" t="str">
        <f t="shared" si="30"/>
        <v>0531N4</v>
      </c>
    </row>
    <row r="1955" spans="1:5" x14ac:dyDescent="0.15">
      <c r="A1955" t="s">
        <v>353</v>
      </c>
      <c r="B1955" s="1">
        <v>41741</v>
      </c>
      <c r="C1955" s="1" t="e">
        <f>VLOOKUP(E:E,[1]Sheet1!$C:$D,2,FALSE)</f>
        <v>#N/A</v>
      </c>
      <c r="D1955" t="s">
        <v>42</v>
      </c>
      <c r="E1955" s="1" t="str">
        <f t="shared" si="30"/>
        <v>0531N4</v>
      </c>
    </row>
    <row r="1956" spans="1:5" x14ac:dyDescent="0.15">
      <c r="A1956" t="s">
        <v>353</v>
      </c>
      <c r="B1956" s="1">
        <v>41741</v>
      </c>
      <c r="C1956" s="1" t="e">
        <f>VLOOKUP(E:E,[1]Sheet1!$C:$D,2,FALSE)</f>
        <v>#N/A</v>
      </c>
      <c r="D1956" t="s">
        <v>42</v>
      </c>
      <c r="E1956" s="1" t="str">
        <f t="shared" si="30"/>
        <v>0531N4</v>
      </c>
    </row>
    <row r="1957" spans="1:5" x14ac:dyDescent="0.15">
      <c r="A1957" t="s">
        <v>353</v>
      </c>
      <c r="B1957" s="1">
        <v>41741</v>
      </c>
      <c r="C1957" s="1" t="e">
        <f>VLOOKUP(E:E,[1]Sheet1!$C:$D,2,FALSE)</f>
        <v>#N/A</v>
      </c>
      <c r="D1957" t="s">
        <v>42</v>
      </c>
      <c r="E1957" s="1" t="str">
        <f t="shared" si="30"/>
        <v>0531N4</v>
      </c>
    </row>
    <row r="1958" spans="1:5" x14ac:dyDescent="0.15">
      <c r="A1958" t="s">
        <v>353</v>
      </c>
      <c r="B1958" s="1">
        <v>41741</v>
      </c>
      <c r="C1958" s="1" t="e">
        <f>VLOOKUP(E:E,[1]Sheet1!$C:$D,2,FALSE)</f>
        <v>#N/A</v>
      </c>
      <c r="D1958" t="s">
        <v>42</v>
      </c>
      <c r="E1958" s="1" t="str">
        <f t="shared" si="30"/>
        <v>0531N4</v>
      </c>
    </row>
    <row r="1959" spans="1:5" x14ac:dyDescent="0.15">
      <c r="A1959" t="s">
        <v>353</v>
      </c>
      <c r="B1959" s="1">
        <v>41741</v>
      </c>
      <c r="C1959" s="1" t="e">
        <f>VLOOKUP(E:E,[1]Sheet1!$C:$D,2,FALSE)</f>
        <v>#N/A</v>
      </c>
      <c r="D1959" t="s">
        <v>42</v>
      </c>
      <c r="E1959" s="1" t="str">
        <f t="shared" si="30"/>
        <v>0531N4</v>
      </c>
    </row>
    <row r="1960" spans="1:5" x14ac:dyDescent="0.15">
      <c r="A1960" t="s">
        <v>353</v>
      </c>
      <c r="B1960" s="1">
        <v>41741</v>
      </c>
      <c r="C1960" s="1" t="e">
        <f>VLOOKUP(E:E,[1]Sheet1!$C:$D,2,FALSE)</f>
        <v>#N/A</v>
      </c>
      <c r="D1960" t="s">
        <v>42</v>
      </c>
      <c r="E1960" s="1" t="str">
        <f t="shared" si="30"/>
        <v>0531N4</v>
      </c>
    </row>
    <row r="1961" spans="1:5" x14ac:dyDescent="0.15">
      <c r="A1961" t="s">
        <v>353</v>
      </c>
      <c r="B1961" s="1">
        <v>41741</v>
      </c>
      <c r="C1961" s="1" t="e">
        <f>VLOOKUP(E:E,[1]Sheet1!$C:$D,2,FALSE)</f>
        <v>#N/A</v>
      </c>
      <c r="D1961" t="s">
        <v>42</v>
      </c>
      <c r="E1961" s="1" t="str">
        <f t="shared" si="30"/>
        <v>0531N4</v>
      </c>
    </row>
    <row r="1962" spans="1:5" x14ac:dyDescent="0.15">
      <c r="A1962" t="s">
        <v>353</v>
      </c>
      <c r="B1962" s="1">
        <v>41741</v>
      </c>
      <c r="C1962" s="1" t="e">
        <f>VLOOKUP(E:E,[1]Sheet1!$C:$D,2,FALSE)</f>
        <v>#N/A</v>
      </c>
      <c r="D1962" t="s">
        <v>42</v>
      </c>
      <c r="E1962" s="1" t="str">
        <f t="shared" si="30"/>
        <v>0531N4</v>
      </c>
    </row>
    <row r="1963" spans="1:5" x14ac:dyDescent="0.15">
      <c r="A1963" t="s">
        <v>353</v>
      </c>
      <c r="B1963" s="1">
        <v>41741</v>
      </c>
      <c r="C1963" s="1" t="e">
        <f>VLOOKUP(E:E,[1]Sheet1!$C:$D,2,FALSE)</f>
        <v>#N/A</v>
      </c>
      <c r="D1963" t="s">
        <v>42</v>
      </c>
      <c r="E1963" s="1" t="str">
        <f t="shared" si="30"/>
        <v>0531N4</v>
      </c>
    </row>
    <row r="1964" spans="1:5" x14ac:dyDescent="0.15">
      <c r="A1964" t="s">
        <v>353</v>
      </c>
      <c r="B1964" s="1">
        <v>41741</v>
      </c>
      <c r="C1964" s="1" t="e">
        <f>VLOOKUP(E:E,[1]Sheet1!$C:$D,2,FALSE)</f>
        <v>#N/A</v>
      </c>
      <c r="D1964" t="s">
        <v>42</v>
      </c>
      <c r="E1964" s="1" t="str">
        <f t="shared" si="30"/>
        <v>0531N4</v>
      </c>
    </row>
    <row r="1965" spans="1:5" x14ac:dyDescent="0.15">
      <c r="A1965" t="s">
        <v>353</v>
      </c>
      <c r="B1965" s="1">
        <v>41741</v>
      </c>
      <c r="C1965" s="1" t="e">
        <f>VLOOKUP(E:E,[1]Sheet1!$C:$D,2,FALSE)</f>
        <v>#N/A</v>
      </c>
      <c r="D1965" t="s">
        <v>42</v>
      </c>
      <c r="E1965" s="1" t="str">
        <f t="shared" si="30"/>
        <v>0531N4</v>
      </c>
    </row>
    <row r="1966" spans="1:5" x14ac:dyDescent="0.15">
      <c r="A1966" t="s">
        <v>353</v>
      </c>
      <c r="B1966" s="1">
        <v>41741</v>
      </c>
      <c r="C1966" s="1" t="e">
        <f>VLOOKUP(E:E,[1]Sheet1!$C:$D,2,FALSE)</f>
        <v>#N/A</v>
      </c>
      <c r="D1966" t="s">
        <v>42</v>
      </c>
      <c r="E1966" s="1" t="str">
        <f t="shared" si="30"/>
        <v>0531N4</v>
      </c>
    </row>
    <row r="1967" spans="1:5" x14ac:dyDescent="0.15">
      <c r="A1967" t="s">
        <v>353</v>
      </c>
      <c r="B1967" s="1">
        <v>41741</v>
      </c>
      <c r="C1967" s="1" t="e">
        <f>VLOOKUP(E:E,[1]Sheet1!$C:$D,2,FALSE)</f>
        <v>#N/A</v>
      </c>
      <c r="D1967" t="s">
        <v>42</v>
      </c>
      <c r="E1967" s="1" t="str">
        <f t="shared" si="30"/>
        <v>0531N4</v>
      </c>
    </row>
    <row r="1968" spans="1:5" x14ac:dyDescent="0.15">
      <c r="A1968" t="s">
        <v>353</v>
      </c>
      <c r="B1968" s="1">
        <v>41741</v>
      </c>
      <c r="C1968" s="1" t="e">
        <f>VLOOKUP(E:E,[1]Sheet1!$C:$D,2,FALSE)</f>
        <v>#N/A</v>
      </c>
      <c r="D1968" t="s">
        <v>42</v>
      </c>
      <c r="E1968" s="1" t="str">
        <f t="shared" si="30"/>
        <v>0531N4</v>
      </c>
    </row>
    <row r="1969" spans="1:5" x14ac:dyDescent="0.15">
      <c r="A1969" t="s">
        <v>353</v>
      </c>
      <c r="B1969" s="1">
        <v>41741</v>
      </c>
      <c r="C1969" s="1" t="e">
        <f>VLOOKUP(E:E,[1]Sheet1!$C:$D,2,FALSE)</f>
        <v>#N/A</v>
      </c>
      <c r="D1969" t="s">
        <v>42</v>
      </c>
      <c r="E1969" s="1" t="str">
        <f t="shared" si="30"/>
        <v>0531N4</v>
      </c>
    </row>
    <row r="1970" spans="1:5" x14ac:dyDescent="0.15">
      <c r="A1970" t="s">
        <v>353</v>
      </c>
      <c r="B1970" s="1">
        <v>41741</v>
      </c>
      <c r="C1970" s="1" t="e">
        <f>VLOOKUP(E:E,[1]Sheet1!$C:$D,2,FALSE)</f>
        <v>#N/A</v>
      </c>
      <c r="D1970" t="s">
        <v>42</v>
      </c>
      <c r="E1970" s="1" t="str">
        <f t="shared" si="30"/>
        <v>0531N4</v>
      </c>
    </row>
    <row r="1971" spans="1:5" x14ac:dyDescent="0.15">
      <c r="A1971" t="s">
        <v>353</v>
      </c>
      <c r="B1971" s="1">
        <v>41741</v>
      </c>
      <c r="C1971" s="1" t="e">
        <f>VLOOKUP(E:E,[1]Sheet1!$C:$D,2,FALSE)</f>
        <v>#N/A</v>
      </c>
      <c r="D1971" t="s">
        <v>42</v>
      </c>
      <c r="E1971" s="1" t="str">
        <f t="shared" si="30"/>
        <v>0531N4</v>
      </c>
    </row>
    <row r="1972" spans="1:5" x14ac:dyDescent="0.15">
      <c r="A1972" t="s">
        <v>353</v>
      </c>
      <c r="B1972" s="1">
        <v>41741</v>
      </c>
      <c r="C1972" s="1" t="e">
        <f>VLOOKUP(E:E,[1]Sheet1!$C:$D,2,FALSE)</f>
        <v>#N/A</v>
      </c>
      <c r="D1972" t="s">
        <v>42</v>
      </c>
      <c r="E1972" s="1" t="str">
        <f t="shared" si="30"/>
        <v>0531N4</v>
      </c>
    </row>
    <row r="1973" spans="1:5" x14ac:dyDescent="0.15">
      <c r="A1973" t="s">
        <v>353</v>
      </c>
      <c r="B1973" s="1">
        <v>41741</v>
      </c>
      <c r="C1973" s="1" t="e">
        <f>VLOOKUP(E:E,[1]Sheet1!$C:$D,2,FALSE)</f>
        <v>#N/A</v>
      </c>
      <c r="D1973" t="s">
        <v>42</v>
      </c>
      <c r="E1973" s="1" t="str">
        <f t="shared" si="30"/>
        <v>0531N4</v>
      </c>
    </row>
    <row r="1974" spans="1:5" x14ac:dyDescent="0.15">
      <c r="A1974" t="s">
        <v>353</v>
      </c>
      <c r="B1974" s="1">
        <v>41741</v>
      </c>
      <c r="C1974" s="1" t="e">
        <f>VLOOKUP(E:E,[1]Sheet1!$C:$D,2,FALSE)</f>
        <v>#N/A</v>
      </c>
      <c r="D1974" t="s">
        <v>42</v>
      </c>
      <c r="E1974" s="1" t="str">
        <f t="shared" si="30"/>
        <v>0531N4</v>
      </c>
    </row>
    <row r="1975" spans="1:5" x14ac:dyDescent="0.15">
      <c r="A1975" t="s">
        <v>353</v>
      </c>
      <c r="B1975" s="1">
        <v>41741</v>
      </c>
      <c r="C1975" s="1" t="e">
        <f>VLOOKUP(E:E,[1]Sheet1!$C:$D,2,FALSE)</f>
        <v>#N/A</v>
      </c>
      <c r="D1975" t="s">
        <v>42</v>
      </c>
      <c r="E1975" s="1" t="str">
        <f t="shared" si="30"/>
        <v>0531N4</v>
      </c>
    </row>
    <row r="1976" spans="1:5" x14ac:dyDescent="0.15">
      <c r="A1976" t="s">
        <v>353</v>
      </c>
      <c r="B1976" s="1">
        <v>41741</v>
      </c>
      <c r="C1976" s="1" t="e">
        <f>VLOOKUP(E:E,[1]Sheet1!$C:$D,2,FALSE)</f>
        <v>#N/A</v>
      </c>
      <c r="D1976" t="s">
        <v>42</v>
      </c>
      <c r="E1976" s="1" t="str">
        <f t="shared" si="30"/>
        <v>0531N4</v>
      </c>
    </row>
    <row r="1977" spans="1:5" x14ac:dyDescent="0.15">
      <c r="A1977" t="s">
        <v>353</v>
      </c>
      <c r="B1977" s="1">
        <v>41741</v>
      </c>
      <c r="C1977" s="1" t="e">
        <f>VLOOKUP(E:E,[1]Sheet1!$C:$D,2,FALSE)</f>
        <v>#N/A</v>
      </c>
      <c r="D1977" t="s">
        <v>42</v>
      </c>
      <c r="E1977" s="1" t="str">
        <f t="shared" si="30"/>
        <v>0531N4</v>
      </c>
    </row>
    <row r="1978" spans="1:5" x14ac:dyDescent="0.15">
      <c r="A1978" t="s">
        <v>353</v>
      </c>
      <c r="B1978" s="1">
        <v>41741</v>
      </c>
      <c r="C1978" s="1" t="e">
        <f>VLOOKUP(E:E,[1]Sheet1!$C:$D,2,FALSE)</f>
        <v>#N/A</v>
      </c>
      <c r="D1978" t="s">
        <v>42</v>
      </c>
      <c r="E1978" s="1" t="str">
        <f t="shared" si="30"/>
        <v>0531N4</v>
      </c>
    </row>
    <row r="1979" spans="1:5" x14ac:dyDescent="0.15">
      <c r="A1979" t="s">
        <v>353</v>
      </c>
      <c r="B1979" s="1">
        <v>41741</v>
      </c>
      <c r="C1979" s="1" t="e">
        <f>VLOOKUP(E:E,[1]Sheet1!$C:$D,2,FALSE)</f>
        <v>#N/A</v>
      </c>
      <c r="D1979" t="s">
        <v>42</v>
      </c>
      <c r="E1979" s="1" t="str">
        <f t="shared" si="30"/>
        <v>0531N4</v>
      </c>
    </row>
    <row r="1980" spans="1:5" x14ac:dyDescent="0.15">
      <c r="A1980" t="s">
        <v>353</v>
      </c>
      <c r="B1980" s="1">
        <v>41741</v>
      </c>
      <c r="C1980" s="1" t="e">
        <f>VLOOKUP(E:E,[1]Sheet1!$C:$D,2,FALSE)</f>
        <v>#N/A</v>
      </c>
      <c r="D1980" t="s">
        <v>42</v>
      </c>
      <c r="E1980" s="1" t="str">
        <f t="shared" si="30"/>
        <v>0531N4</v>
      </c>
    </row>
    <row r="1981" spans="1:5" x14ac:dyDescent="0.15">
      <c r="A1981" t="s">
        <v>353</v>
      </c>
      <c r="B1981" s="1">
        <v>41741</v>
      </c>
      <c r="C1981" s="1" t="e">
        <f>VLOOKUP(E:E,[1]Sheet1!$C:$D,2,FALSE)</f>
        <v>#N/A</v>
      </c>
      <c r="D1981" t="s">
        <v>73</v>
      </c>
      <c r="E1981" s="1" t="str">
        <f t="shared" si="30"/>
        <v>0601N4</v>
      </c>
    </row>
    <row r="1982" spans="1:5" x14ac:dyDescent="0.15">
      <c r="A1982" t="s">
        <v>353</v>
      </c>
      <c r="B1982" s="1">
        <v>41741</v>
      </c>
      <c r="C1982" s="1" t="e">
        <f>VLOOKUP(E:E,[1]Sheet1!$C:$D,2,FALSE)</f>
        <v>#N/A</v>
      </c>
      <c r="D1982" t="s">
        <v>73</v>
      </c>
      <c r="E1982" s="1" t="str">
        <f t="shared" si="30"/>
        <v>0601N4</v>
      </c>
    </row>
    <row r="1983" spans="1:5" x14ac:dyDescent="0.15">
      <c r="A1983" t="s">
        <v>353</v>
      </c>
      <c r="B1983" s="1">
        <v>41741</v>
      </c>
      <c r="C1983" s="1" t="e">
        <f>VLOOKUP(E:E,[1]Sheet1!$C:$D,2,FALSE)</f>
        <v>#N/A</v>
      </c>
      <c r="D1983" t="s">
        <v>73</v>
      </c>
      <c r="E1983" s="1" t="str">
        <f t="shared" si="30"/>
        <v>0601N4</v>
      </c>
    </row>
    <row r="1984" spans="1:5" x14ac:dyDescent="0.15">
      <c r="A1984" t="s">
        <v>353</v>
      </c>
      <c r="B1984" s="1">
        <v>41741</v>
      </c>
      <c r="C1984" s="1" t="e">
        <f>VLOOKUP(E:E,[1]Sheet1!$C:$D,2,FALSE)</f>
        <v>#N/A</v>
      </c>
      <c r="D1984" t="s">
        <v>73</v>
      </c>
      <c r="E1984" s="1" t="str">
        <f t="shared" si="30"/>
        <v>0601N4</v>
      </c>
    </row>
    <row r="1985" spans="1:5" x14ac:dyDescent="0.15">
      <c r="A1985" t="s">
        <v>353</v>
      </c>
      <c r="B1985" s="1">
        <v>41741</v>
      </c>
      <c r="C1985" s="1" t="e">
        <f>VLOOKUP(E:E,[1]Sheet1!$C:$D,2,FALSE)</f>
        <v>#N/A</v>
      </c>
      <c r="D1985" t="s">
        <v>73</v>
      </c>
      <c r="E1985" s="1" t="str">
        <f t="shared" si="30"/>
        <v>0601N4</v>
      </c>
    </row>
    <row r="1986" spans="1:5" x14ac:dyDescent="0.15">
      <c r="A1986" t="s">
        <v>353</v>
      </c>
      <c r="B1986" s="1">
        <v>41741</v>
      </c>
      <c r="C1986" s="1" t="e">
        <f>VLOOKUP(E:E,[1]Sheet1!$C:$D,2,FALSE)</f>
        <v>#N/A</v>
      </c>
      <c r="D1986" t="s">
        <v>73</v>
      </c>
      <c r="E1986" s="1" t="str">
        <f t="shared" ref="E1986:E2049" si="31">LEFT(D1986,6)</f>
        <v>0601N4</v>
      </c>
    </row>
    <row r="1987" spans="1:5" x14ac:dyDescent="0.15">
      <c r="A1987" t="s">
        <v>353</v>
      </c>
      <c r="B1987" s="1">
        <v>41741</v>
      </c>
      <c r="C1987" s="1" t="e">
        <f>VLOOKUP(E:E,[1]Sheet1!$C:$D,2,FALSE)</f>
        <v>#N/A</v>
      </c>
      <c r="D1987" t="s">
        <v>73</v>
      </c>
      <c r="E1987" s="1" t="str">
        <f t="shared" si="31"/>
        <v>0601N4</v>
      </c>
    </row>
    <row r="1988" spans="1:5" x14ac:dyDescent="0.15">
      <c r="A1988" t="s">
        <v>353</v>
      </c>
      <c r="B1988" s="1">
        <v>41741</v>
      </c>
      <c r="C1988" s="1" t="e">
        <f>VLOOKUP(E:E,[1]Sheet1!$C:$D,2,FALSE)</f>
        <v>#N/A</v>
      </c>
      <c r="D1988" t="s">
        <v>73</v>
      </c>
      <c r="E1988" s="1" t="str">
        <f t="shared" si="31"/>
        <v>0601N4</v>
      </c>
    </row>
    <row r="1989" spans="1:5" x14ac:dyDescent="0.15">
      <c r="A1989" t="s">
        <v>353</v>
      </c>
      <c r="B1989" s="1">
        <v>41741</v>
      </c>
      <c r="C1989" s="1" t="e">
        <f>VLOOKUP(E:E,[1]Sheet1!$C:$D,2,FALSE)</f>
        <v>#N/A</v>
      </c>
      <c r="D1989" t="s">
        <v>73</v>
      </c>
      <c r="E1989" s="1" t="str">
        <f t="shared" si="31"/>
        <v>0601N4</v>
      </c>
    </row>
    <row r="1990" spans="1:5" x14ac:dyDescent="0.15">
      <c r="A1990" t="s">
        <v>353</v>
      </c>
      <c r="B1990" s="1">
        <v>41741</v>
      </c>
      <c r="C1990" s="1" t="e">
        <f>VLOOKUP(E:E,[1]Sheet1!$C:$D,2,FALSE)</f>
        <v>#N/A</v>
      </c>
      <c r="D1990" t="s">
        <v>73</v>
      </c>
      <c r="E1990" s="1" t="str">
        <f t="shared" si="31"/>
        <v>0601N4</v>
      </c>
    </row>
    <row r="1991" spans="1:5" x14ac:dyDescent="0.15">
      <c r="A1991" t="s">
        <v>353</v>
      </c>
      <c r="B1991" s="1">
        <v>41741</v>
      </c>
      <c r="C1991" s="1" t="e">
        <f>VLOOKUP(E:E,[1]Sheet1!$C:$D,2,FALSE)</f>
        <v>#N/A</v>
      </c>
      <c r="D1991" t="s">
        <v>73</v>
      </c>
      <c r="E1991" s="1" t="str">
        <f t="shared" si="31"/>
        <v>0601N4</v>
      </c>
    </row>
    <row r="1992" spans="1:5" x14ac:dyDescent="0.15">
      <c r="A1992" t="s">
        <v>2327</v>
      </c>
      <c r="B1992" s="1">
        <v>41741</v>
      </c>
      <c r="C1992" s="1" t="e">
        <f>VLOOKUP(E:E,[1]Sheet1!$C:$D,2,FALSE)</f>
        <v>#N/A</v>
      </c>
      <c r="D1992" t="s">
        <v>850</v>
      </c>
      <c r="E1992" s="1" t="str">
        <f t="shared" si="31"/>
        <v>0051YC</v>
      </c>
    </row>
    <row r="1993" spans="1:5" x14ac:dyDescent="0.15">
      <c r="A1993" t="s">
        <v>2327</v>
      </c>
      <c r="B1993" s="1">
        <v>41741</v>
      </c>
      <c r="C1993" s="1" t="e">
        <f>VLOOKUP(E:E,[1]Sheet1!$C:$D,2,FALSE)</f>
        <v>#N/A</v>
      </c>
      <c r="D1993" t="s">
        <v>850</v>
      </c>
      <c r="E1993" s="1" t="str">
        <f t="shared" si="31"/>
        <v>0051YC</v>
      </c>
    </row>
    <row r="1994" spans="1:5" x14ac:dyDescent="0.15">
      <c r="A1994" t="s">
        <v>2327</v>
      </c>
      <c r="B1994" s="1">
        <v>41741</v>
      </c>
      <c r="C1994" s="1" t="e">
        <f>VLOOKUP(E:E,[1]Sheet1!$C:$D,2,FALSE)</f>
        <v>#N/A</v>
      </c>
      <c r="D1994" t="s">
        <v>850</v>
      </c>
      <c r="E1994" s="1" t="str">
        <f t="shared" si="31"/>
        <v>0051YC</v>
      </c>
    </row>
    <row r="1995" spans="1:5" x14ac:dyDescent="0.15">
      <c r="A1995" t="s">
        <v>2327</v>
      </c>
      <c r="B1995" s="1">
        <v>41741</v>
      </c>
      <c r="C1995" s="1" t="e">
        <f>VLOOKUP(E:E,[1]Sheet1!$C:$D,2,FALSE)</f>
        <v>#N/A</v>
      </c>
      <c r="D1995" t="s">
        <v>850</v>
      </c>
      <c r="E1995" s="1" t="str">
        <f t="shared" si="31"/>
        <v>0051YC</v>
      </c>
    </row>
    <row r="1996" spans="1:5" x14ac:dyDescent="0.15">
      <c r="A1996" t="s">
        <v>2327</v>
      </c>
      <c r="B1996" s="1">
        <v>41741</v>
      </c>
      <c r="C1996" s="1" t="e">
        <f>VLOOKUP(E:E,[1]Sheet1!$C:$D,2,FALSE)</f>
        <v>#N/A</v>
      </c>
      <c r="D1996" t="s">
        <v>853</v>
      </c>
      <c r="E1996" s="1" t="str">
        <f t="shared" si="31"/>
        <v>3102YC</v>
      </c>
    </row>
    <row r="1997" spans="1:5" x14ac:dyDescent="0.15">
      <c r="A1997" t="s">
        <v>2327</v>
      </c>
      <c r="B1997" s="1">
        <v>41741</v>
      </c>
      <c r="C1997" s="1" t="e">
        <f>VLOOKUP(E:E,[1]Sheet1!$C:$D,2,FALSE)</f>
        <v>#N/A</v>
      </c>
      <c r="D1997" t="s">
        <v>853</v>
      </c>
      <c r="E1997" s="1" t="str">
        <f t="shared" si="31"/>
        <v>3102YC</v>
      </c>
    </row>
    <row r="1998" spans="1:5" x14ac:dyDescent="0.15">
      <c r="A1998" t="s">
        <v>2327</v>
      </c>
      <c r="B1998" s="1">
        <v>41741</v>
      </c>
      <c r="C1998" s="1" t="e">
        <f>VLOOKUP(E:E,[1]Sheet1!$C:$D,2,FALSE)</f>
        <v>#N/A</v>
      </c>
      <c r="D1998" t="s">
        <v>850</v>
      </c>
      <c r="E1998" s="1" t="str">
        <f t="shared" si="31"/>
        <v>0051YC</v>
      </c>
    </row>
    <row r="1999" spans="1:5" x14ac:dyDescent="0.15">
      <c r="A1999" t="s">
        <v>2327</v>
      </c>
      <c r="B1999" s="1">
        <v>41741</v>
      </c>
      <c r="C1999" s="1" t="e">
        <f>VLOOKUP(E:E,[1]Sheet1!$C:$D,2,FALSE)</f>
        <v>#N/A</v>
      </c>
      <c r="D1999" t="s">
        <v>850</v>
      </c>
      <c r="E1999" s="1" t="str">
        <f t="shared" si="31"/>
        <v>0051YC</v>
      </c>
    </row>
    <row r="2000" spans="1:5" x14ac:dyDescent="0.15">
      <c r="A2000" t="s">
        <v>2327</v>
      </c>
      <c r="B2000" s="1">
        <v>41741</v>
      </c>
      <c r="C2000" s="1" t="e">
        <f>VLOOKUP(E:E,[1]Sheet1!$C:$D,2,FALSE)</f>
        <v>#N/A</v>
      </c>
      <c r="D2000" t="s">
        <v>850</v>
      </c>
      <c r="E2000" s="1" t="str">
        <f t="shared" si="31"/>
        <v>0051YC</v>
      </c>
    </row>
    <row r="2001" spans="1:5" x14ac:dyDescent="0.15">
      <c r="A2001" t="s">
        <v>2327</v>
      </c>
      <c r="B2001" s="1">
        <v>41741</v>
      </c>
      <c r="C2001" s="1" t="e">
        <f>VLOOKUP(E:E,[1]Sheet1!$C:$D,2,FALSE)</f>
        <v>#N/A</v>
      </c>
      <c r="D2001" t="s">
        <v>853</v>
      </c>
      <c r="E2001" s="1" t="str">
        <f t="shared" si="31"/>
        <v>3102YC</v>
      </c>
    </row>
    <row r="2002" spans="1:5" x14ac:dyDescent="0.15">
      <c r="A2002" t="s">
        <v>2327</v>
      </c>
      <c r="B2002" s="1">
        <v>41741</v>
      </c>
      <c r="C2002" s="1" t="e">
        <f>VLOOKUP(E:E,[1]Sheet1!$C:$D,2,FALSE)</f>
        <v>#N/A</v>
      </c>
      <c r="D2002" t="s">
        <v>853</v>
      </c>
      <c r="E2002" s="1" t="str">
        <f t="shared" si="31"/>
        <v>3102YC</v>
      </c>
    </row>
    <row r="2003" spans="1:5" x14ac:dyDescent="0.15">
      <c r="A2003" t="s">
        <v>2327</v>
      </c>
      <c r="B2003" s="1">
        <v>41741</v>
      </c>
      <c r="C2003" s="1" t="e">
        <f>VLOOKUP(E:E,[1]Sheet1!$C:$D,2,FALSE)</f>
        <v>#N/A</v>
      </c>
      <c r="D2003" t="s">
        <v>853</v>
      </c>
      <c r="E2003" s="1" t="str">
        <f t="shared" si="31"/>
        <v>3102YC</v>
      </c>
    </row>
    <row r="2004" spans="1:5" x14ac:dyDescent="0.15">
      <c r="A2004" t="s">
        <v>353</v>
      </c>
      <c r="B2004" s="1">
        <v>41744</v>
      </c>
      <c r="C2004" s="1" t="e">
        <f>VLOOKUP(E:E,[1]Sheet1!$C:$D,2,FALSE)</f>
        <v>#N/A</v>
      </c>
      <c r="D2004" t="s">
        <v>146</v>
      </c>
      <c r="E2004" s="1" t="str">
        <f t="shared" si="31"/>
        <v>0602N4</v>
      </c>
    </row>
    <row r="2005" spans="1:5" x14ac:dyDescent="0.15">
      <c r="A2005" t="s">
        <v>353</v>
      </c>
      <c r="B2005" s="1">
        <v>41744</v>
      </c>
      <c r="C2005" s="1" t="e">
        <f>VLOOKUP(E:E,[1]Sheet1!$C:$D,2,FALSE)</f>
        <v>#N/A</v>
      </c>
      <c r="D2005" t="s">
        <v>146</v>
      </c>
      <c r="E2005" s="1" t="str">
        <f t="shared" si="31"/>
        <v>0602N4</v>
      </c>
    </row>
    <row r="2006" spans="1:5" x14ac:dyDescent="0.15">
      <c r="A2006" t="s">
        <v>353</v>
      </c>
      <c r="B2006" s="1">
        <v>41744</v>
      </c>
      <c r="C2006" s="1" t="e">
        <f>VLOOKUP(E:E,[1]Sheet1!$C:$D,2,FALSE)</f>
        <v>#N/A</v>
      </c>
      <c r="D2006" t="s">
        <v>146</v>
      </c>
      <c r="E2006" s="1" t="str">
        <f t="shared" si="31"/>
        <v>0602N4</v>
      </c>
    </row>
    <row r="2007" spans="1:5" x14ac:dyDescent="0.15">
      <c r="A2007" t="s">
        <v>353</v>
      </c>
      <c r="B2007" s="1">
        <v>41744</v>
      </c>
      <c r="C2007" s="1" t="e">
        <f>VLOOKUP(E:E,[1]Sheet1!$C:$D,2,FALSE)</f>
        <v>#N/A</v>
      </c>
      <c r="D2007" t="s">
        <v>146</v>
      </c>
      <c r="E2007" s="1" t="str">
        <f t="shared" si="31"/>
        <v>0602N4</v>
      </c>
    </row>
    <row r="2008" spans="1:5" x14ac:dyDescent="0.15">
      <c r="A2008" t="s">
        <v>353</v>
      </c>
      <c r="B2008" s="1">
        <v>41744</v>
      </c>
      <c r="C2008" s="1" t="e">
        <f>VLOOKUP(E:E,[1]Sheet1!$C:$D,2,FALSE)</f>
        <v>#N/A</v>
      </c>
      <c r="D2008" t="s">
        <v>354</v>
      </c>
      <c r="E2008" s="1" t="str">
        <f t="shared" si="31"/>
        <v>0441N4</v>
      </c>
    </row>
    <row r="2009" spans="1:5" x14ac:dyDescent="0.15">
      <c r="A2009" t="s">
        <v>185</v>
      </c>
      <c r="B2009" s="1">
        <v>41744</v>
      </c>
      <c r="C2009" s="1" t="e">
        <f>VLOOKUP(E:E,[1]Sheet1!$C:$D,2,FALSE)</f>
        <v>#N/A</v>
      </c>
      <c r="D2009" t="s">
        <v>42</v>
      </c>
      <c r="E2009" s="1" t="str">
        <f t="shared" si="31"/>
        <v>0531N4</v>
      </c>
    </row>
    <row r="2010" spans="1:5" x14ac:dyDescent="0.15">
      <c r="A2010" t="s">
        <v>185</v>
      </c>
      <c r="B2010" s="1">
        <v>41744</v>
      </c>
      <c r="C2010" s="1" t="e">
        <f>VLOOKUP(E:E,[1]Sheet1!$C:$D,2,FALSE)</f>
        <v>#N/A</v>
      </c>
      <c r="D2010" t="s">
        <v>42</v>
      </c>
      <c r="E2010" s="1" t="str">
        <f t="shared" si="31"/>
        <v>0531N4</v>
      </c>
    </row>
    <row r="2011" spans="1:5" x14ac:dyDescent="0.15">
      <c r="A2011" t="s">
        <v>185</v>
      </c>
      <c r="B2011" s="1">
        <v>41744</v>
      </c>
      <c r="C2011" s="1" t="e">
        <f>VLOOKUP(E:E,[1]Sheet1!$C:$D,2,FALSE)</f>
        <v>#N/A</v>
      </c>
      <c r="D2011" t="s">
        <v>42</v>
      </c>
      <c r="E2011" s="1" t="str">
        <f t="shared" si="31"/>
        <v>0531N4</v>
      </c>
    </row>
    <row r="2012" spans="1:5" x14ac:dyDescent="0.15">
      <c r="A2012" t="s">
        <v>185</v>
      </c>
      <c r="B2012" s="1">
        <v>41744</v>
      </c>
      <c r="C2012" s="1" t="e">
        <f>VLOOKUP(E:E,[1]Sheet1!$C:$D,2,FALSE)</f>
        <v>#N/A</v>
      </c>
      <c r="D2012" t="s">
        <v>42</v>
      </c>
      <c r="E2012" s="1" t="str">
        <f t="shared" si="31"/>
        <v>0531N4</v>
      </c>
    </row>
    <row r="2013" spans="1:5" x14ac:dyDescent="0.15">
      <c r="A2013" t="s">
        <v>185</v>
      </c>
      <c r="B2013" s="1">
        <v>41744</v>
      </c>
      <c r="C2013" s="1" t="e">
        <f>VLOOKUP(E:E,[1]Sheet1!$C:$D,2,FALSE)</f>
        <v>#N/A</v>
      </c>
      <c r="D2013" t="s">
        <v>42</v>
      </c>
      <c r="E2013" s="1" t="str">
        <f t="shared" si="31"/>
        <v>0531N4</v>
      </c>
    </row>
    <row r="2014" spans="1:5" x14ac:dyDescent="0.15">
      <c r="A2014" t="s">
        <v>185</v>
      </c>
      <c r="B2014" s="1">
        <v>41744</v>
      </c>
      <c r="C2014" s="1" t="e">
        <f>VLOOKUP(E:E,[1]Sheet1!$C:$D,2,FALSE)</f>
        <v>#N/A</v>
      </c>
      <c r="D2014" t="s">
        <v>42</v>
      </c>
      <c r="E2014" s="1" t="str">
        <f t="shared" si="31"/>
        <v>0531N4</v>
      </c>
    </row>
    <row r="2015" spans="1:5" x14ac:dyDescent="0.15">
      <c r="A2015" t="s">
        <v>185</v>
      </c>
      <c r="B2015" s="1">
        <v>41744</v>
      </c>
      <c r="C2015" s="1" t="e">
        <f>VLOOKUP(E:E,[1]Sheet1!$C:$D,2,FALSE)</f>
        <v>#N/A</v>
      </c>
      <c r="D2015" t="s">
        <v>42</v>
      </c>
      <c r="E2015" s="1" t="str">
        <f t="shared" si="31"/>
        <v>0531N4</v>
      </c>
    </row>
    <row r="2016" spans="1:5" x14ac:dyDescent="0.15">
      <c r="A2016" t="s">
        <v>185</v>
      </c>
      <c r="B2016" s="1">
        <v>41744</v>
      </c>
      <c r="C2016" s="1" t="e">
        <f>VLOOKUP(E:E,[1]Sheet1!$C:$D,2,FALSE)</f>
        <v>#N/A</v>
      </c>
      <c r="D2016" t="s">
        <v>42</v>
      </c>
      <c r="E2016" s="1" t="str">
        <f t="shared" si="31"/>
        <v>0531N4</v>
      </c>
    </row>
    <row r="2017" spans="1:5" x14ac:dyDescent="0.15">
      <c r="A2017" t="s">
        <v>185</v>
      </c>
      <c r="B2017" s="1">
        <v>41744</v>
      </c>
      <c r="C2017" s="1" t="e">
        <f>VLOOKUP(E:E,[1]Sheet1!$C:$D,2,FALSE)</f>
        <v>#N/A</v>
      </c>
      <c r="D2017" t="s">
        <v>42</v>
      </c>
      <c r="E2017" s="1" t="str">
        <f t="shared" si="31"/>
        <v>0531N4</v>
      </c>
    </row>
    <row r="2018" spans="1:5" x14ac:dyDescent="0.15">
      <c r="A2018" t="s">
        <v>185</v>
      </c>
      <c r="B2018" s="1">
        <v>41744</v>
      </c>
      <c r="C2018" s="1" t="e">
        <f>VLOOKUP(E:E,[1]Sheet1!$C:$D,2,FALSE)</f>
        <v>#N/A</v>
      </c>
      <c r="D2018" t="s">
        <v>42</v>
      </c>
      <c r="E2018" s="1" t="str">
        <f t="shared" si="31"/>
        <v>0531N4</v>
      </c>
    </row>
    <row r="2019" spans="1:5" x14ac:dyDescent="0.15">
      <c r="A2019" t="s">
        <v>185</v>
      </c>
      <c r="B2019" s="1">
        <v>41744</v>
      </c>
      <c r="C2019" s="1" t="e">
        <f>VLOOKUP(E:E,[1]Sheet1!$C:$D,2,FALSE)</f>
        <v>#N/A</v>
      </c>
      <c r="D2019" t="s">
        <v>42</v>
      </c>
      <c r="E2019" s="1" t="str">
        <f t="shared" si="31"/>
        <v>0531N4</v>
      </c>
    </row>
    <row r="2020" spans="1:5" x14ac:dyDescent="0.15">
      <c r="A2020" t="s">
        <v>185</v>
      </c>
      <c r="B2020" s="1">
        <v>41744</v>
      </c>
      <c r="C2020" s="1" t="e">
        <f>VLOOKUP(E:E,[1]Sheet1!$C:$D,2,FALSE)</f>
        <v>#N/A</v>
      </c>
      <c r="D2020" t="s">
        <v>42</v>
      </c>
      <c r="E2020" s="1" t="str">
        <f t="shared" si="31"/>
        <v>0531N4</v>
      </c>
    </row>
    <row r="2021" spans="1:5" x14ac:dyDescent="0.15">
      <c r="A2021" t="s">
        <v>185</v>
      </c>
      <c r="B2021" s="1">
        <v>41744</v>
      </c>
      <c r="C2021" s="1" t="e">
        <f>VLOOKUP(E:E,[1]Sheet1!$C:$D,2,FALSE)</f>
        <v>#N/A</v>
      </c>
      <c r="D2021" t="s">
        <v>42</v>
      </c>
      <c r="E2021" s="1" t="str">
        <f t="shared" si="31"/>
        <v>0531N4</v>
      </c>
    </row>
    <row r="2022" spans="1:5" x14ac:dyDescent="0.15">
      <c r="A2022" t="s">
        <v>185</v>
      </c>
      <c r="B2022" s="1">
        <v>41744</v>
      </c>
      <c r="C2022" s="1" t="e">
        <f>VLOOKUP(E:E,[1]Sheet1!$C:$D,2,FALSE)</f>
        <v>#N/A</v>
      </c>
      <c r="D2022" t="s">
        <v>42</v>
      </c>
      <c r="E2022" s="1" t="str">
        <f t="shared" si="31"/>
        <v>0531N4</v>
      </c>
    </row>
    <row r="2023" spans="1:5" x14ac:dyDescent="0.15">
      <c r="A2023" t="s">
        <v>185</v>
      </c>
      <c r="B2023" s="1">
        <v>41744</v>
      </c>
      <c r="C2023" s="1" t="e">
        <f>VLOOKUP(E:E,[1]Sheet1!$C:$D,2,FALSE)</f>
        <v>#N/A</v>
      </c>
      <c r="D2023" t="s">
        <v>42</v>
      </c>
      <c r="E2023" s="1" t="str">
        <f t="shared" si="31"/>
        <v>0531N4</v>
      </c>
    </row>
    <row r="2024" spans="1:5" x14ac:dyDescent="0.15">
      <c r="A2024" t="s">
        <v>185</v>
      </c>
      <c r="B2024" s="1">
        <v>41744</v>
      </c>
      <c r="C2024" s="1" t="e">
        <f>VLOOKUP(E:E,[1]Sheet1!$C:$D,2,FALSE)</f>
        <v>#N/A</v>
      </c>
      <c r="D2024" t="s">
        <v>42</v>
      </c>
      <c r="E2024" s="1" t="str">
        <f t="shared" si="31"/>
        <v>0531N4</v>
      </c>
    </row>
    <row r="2025" spans="1:5" x14ac:dyDescent="0.15">
      <c r="A2025" t="s">
        <v>185</v>
      </c>
      <c r="B2025" s="1">
        <v>41744</v>
      </c>
      <c r="C2025" s="1" t="e">
        <f>VLOOKUP(E:E,[1]Sheet1!$C:$D,2,FALSE)</f>
        <v>#N/A</v>
      </c>
      <c r="D2025" t="s">
        <v>42</v>
      </c>
      <c r="E2025" s="1" t="str">
        <f t="shared" si="31"/>
        <v>0531N4</v>
      </c>
    </row>
    <row r="2026" spans="1:5" x14ac:dyDescent="0.15">
      <c r="A2026" t="s">
        <v>185</v>
      </c>
      <c r="B2026" s="1">
        <v>41744</v>
      </c>
      <c r="C2026" s="1" t="e">
        <f>VLOOKUP(E:E,[1]Sheet1!$C:$D,2,FALSE)</f>
        <v>#N/A</v>
      </c>
      <c r="D2026" t="s">
        <v>42</v>
      </c>
      <c r="E2026" s="1" t="str">
        <f t="shared" si="31"/>
        <v>0531N4</v>
      </c>
    </row>
    <row r="2027" spans="1:5" x14ac:dyDescent="0.15">
      <c r="A2027" t="s">
        <v>205</v>
      </c>
      <c r="B2027" s="1">
        <v>41743</v>
      </c>
      <c r="C2027" s="1" t="e">
        <f>VLOOKUP(E:E,[1]Sheet1!$C:$D,2,FALSE)</f>
        <v>#N/A</v>
      </c>
      <c r="D2027" t="s">
        <v>630</v>
      </c>
      <c r="E2027" s="1" t="str">
        <f t="shared" si="31"/>
        <v>0362YH</v>
      </c>
    </row>
    <row r="2028" spans="1:5" x14ac:dyDescent="0.15">
      <c r="A2028" t="s">
        <v>205</v>
      </c>
      <c r="B2028" s="1">
        <v>41743</v>
      </c>
      <c r="C2028" s="1" t="e">
        <f>VLOOKUP(E:E,[1]Sheet1!$C:$D,2,FALSE)</f>
        <v>#N/A</v>
      </c>
      <c r="D2028" t="s">
        <v>630</v>
      </c>
      <c r="E2028" s="1" t="str">
        <f t="shared" si="31"/>
        <v>0362YH</v>
      </c>
    </row>
    <row r="2029" spans="1:5" x14ac:dyDescent="0.15">
      <c r="A2029" t="s">
        <v>1175</v>
      </c>
      <c r="B2029" s="1">
        <v>41744</v>
      </c>
      <c r="C2029" s="1" t="e">
        <f>VLOOKUP(E:E,[1]Sheet1!$C:$D,2,FALSE)</f>
        <v>#N/A</v>
      </c>
      <c r="D2029" t="s">
        <v>630</v>
      </c>
      <c r="E2029" s="1" t="str">
        <f t="shared" si="31"/>
        <v>0362YH</v>
      </c>
    </row>
    <row r="2030" spans="1:5" x14ac:dyDescent="0.15">
      <c r="A2030" t="s">
        <v>1175</v>
      </c>
      <c r="B2030" s="1">
        <v>41744</v>
      </c>
      <c r="C2030" s="1" t="e">
        <f>VLOOKUP(E:E,[1]Sheet1!$C:$D,2,FALSE)</f>
        <v>#N/A</v>
      </c>
      <c r="D2030" t="s">
        <v>630</v>
      </c>
      <c r="E2030" s="1" t="str">
        <f t="shared" si="31"/>
        <v>0362YH</v>
      </c>
    </row>
    <row r="2031" spans="1:5" x14ac:dyDescent="0.15">
      <c r="A2031" t="s">
        <v>460</v>
      </c>
      <c r="B2031" s="1">
        <v>41743</v>
      </c>
      <c r="C2031" s="1" t="e">
        <f>VLOOKUP(E:E,[1]Sheet1!$C:$D,2,FALSE)</f>
        <v>#N/A</v>
      </c>
      <c r="D2031" t="s">
        <v>443</v>
      </c>
      <c r="E2031" s="1" t="str">
        <f t="shared" si="31"/>
        <v>0261CP</v>
      </c>
    </row>
    <row r="2032" spans="1:5" x14ac:dyDescent="0.15">
      <c r="A2032" t="s">
        <v>460</v>
      </c>
      <c r="B2032" s="1">
        <v>41743</v>
      </c>
      <c r="C2032" s="1" t="e">
        <f>VLOOKUP(E:E,[1]Sheet1!$C:$D,2,FALSE)</f>
        <v>#N/A</v>
      </c>
      <c r="D2032" t="s">
        <v>443</v>
      </c>
      <c r="E2032" s="1" t="str">
        <f t="shared" si="31"/>
        <v>0261CP</v>
      </c>
    </row>
    <row r="2033" spans="1:5" x14ac:dyDescent="0.15">
      <c r="A2033" t="s">
        <v>460</v>
      </c>
      <c r="B2033" s="1">
        <v>41743</v>
      </c>
      <c r="C2033" s="1" t="e">
        <f>VLOOKUP(E:E,[1]Sheet1!$C:$D,2,FALSE)</f>
        <v>#N/A</v>
      </c>
      <c r="D2033" t="s">
        <v>443</v>
      </c>
      <c r="E2033" s="1" t="str">
        <f t="shared" si="31"/>
        <v>0261CP</v>
      </c>
    </row>
    <row r="2034" spans="1:5" x14ac:dyDescent="0.15">
      <c r="A2034" t="s">
        <v>1092</v>
      </c>
      <c r="B2034" s="1">
        <v>41743</v>
      </c>
      <c r="C2034" s="1" t="e">
        <f>VLOOKUP(E:E,[1]Sheet1!$C:$D,2,FALSE)</f>
        <v>#N/A</v>
      </c>
      <c r="D2034" t="s">
        <v>443</v>
      </c>
      <c r="E2034" s="1" t="str">
        <f t="shared" si="31"/>
        <v>0261CP</v>
      </c>
    </row>
    <row r="2035" spans="1:5" x14ac:dyDescent="0.15">
      <c r="A2035" t="s">
        <v>629</v>
      </c>
      <c r="B2035" s="1">
        <v>41743</v>
      </c>
      <c r="C2035" s="1" t="e">
        <f>VLOOKUP(E:E,[1]Sheet1!$C:$D,2,FALSE)</f>
        <v>#N/A</v>
      </c>
      <c r="D2035" t="s">
        <v>380</v>
      </c>
      <c r="E2035" s="1" t="str">
        <f t="shared" si="31"/>
        <v>0041CP</v>
      </c>
    </row>
    <row r="2036" spans="1:5" x14ac:dyDescent="0.15">
      <c r="A2036" t="s">
        <v>629</v>
      </c>
      <c r="B2036" s="1">
        <v>41743</v>
      </c>
      <c r="C2036" s="1" t="e">
        <f>VLOOKUP(E:E,[1]Sheet1!$C:$D,2,FALSE)</f>
        <v>#N/A</v>
      </c>
      <c r="D2036" t="s">
        <v>380</v>
      </c>
      <c r="E2036" s="1" t="str">
        <f t="shared" si="31"/>
        <v>0041CP</v>
      </c>
    </row>
    <row r="2037" spans="1:5" x14ac:dyDescent="0.15">
      <c r="A2037" t="s">
        <v>629</v>
      </c>
      <c r="B2037" s="1">
        <v>41743</v>
      </c>
      <c r="C2037" s="1" t="e">
        <f>VLOOKUP(E:E,[1]Sheet1!$C:$D,2,FALSE)</f>
        <v>#N/A</v>
      </c>
      <c r="D2037" t="s">
        <v>380</v>
      </c>
      <c r="E2037" s="1" t="str">
        <f t="shared" si="31"/>
        <v>0041CP</v>
      </c>
    </row>
    <row r="2038" spans="1:5" x14ac:dyDescent="0.15">
      <c r="A2038" t="s">
        <v>629</v>
      </c>
      <c r="B2038" s="1">
        <v>41743</v>
      </c>
      <c r="C2038" s="1" t="e">
        <f>VLOOKUP(E:E,[1]Sheet1!$C:$D,2,FALSE)</f>
        <v>#N/A</v>
      </c>
      <c r="D2038" t="s">
        <v>380</v>
      </c>
      <c r="E2038" s="1" t="str">
        <f t="shared" si="31"/>
        <v>0041CP</v>
      </c>
    </row>
    <row r="2039" spans="1:5" x14ac:dyDescent="0.15">
      <c r="A2039" t="s">
        <v>629</v>
      </c>
      <c r="B2039" s="1">
        <v>41743</v>
      </c>
      <c r="C2039" s="1" t="e">
        <f>VLOOKUP(E:E,[1]Sheet1!$C:$D,2,FALSE)</f>
        <v>#N/A</v>
      </c>
      <c r="D2039" t="s">
        <v>380</v>
      </c>
      <c r="E2039" s="1" t="str">
        <f t="shared" si="31"/>
        <v>0041CP</v>
      </c>
    </row>
    <row r="2040" spans="1:5" x14ac:dyDescent="0.15">
      <c r="A2040" t="s">
        <v>629</v>
      </c>
      <c r="B2040" s="1">
        <v>41743</v>
      </c>
      <c r="C2040" s="1" t="e">
        <f>VLOOKUP(E:E,[1]Sheet1!$C:$D,2,FALSE)</f>
        <v>#N/A</v>
      </c>
      <c r="D2040" t="s">
        <v>380</v>
      </c>
      <c r="E2040" s="1" t="str">
        <f t="shared" si="31"/>
        <v>0041CP</v>
      </c>
    </row>
    <row r="2041" spans="1:5" x14ac:dyDescent="0.15">
      <c r="A2041" t="s">
        <v>629</v>
      </c>
      <c r="B2041" s="1">
        <v>41743</v>
      </c>
      <c r="C2041" s="1" t="e">
        <f>VLOOKUP(E:E,[1]Sheet1!$C:$D,2,FALSE)</f>
        <v>#N/A</v>
      </c>
      <c r="D2041" t="s">
        <v>380</v>
      </c>
      <c r="E2041" s="1" t="str">
        <f t="shared" si="31"/>
        <v>0041CP</v>
      </c>
    </row>
    <row r="2042" spans="1:5" x14ac:dyDescent="0.15">
      <c r="A2042" t="s">
        <v>629</v>
      </c>
      <c r="B2042" s="1">
        <v>41743</v>
      </c>
      <c r="C2042" s="1" t="e">
        <f>VLOOKUP(E:E,[1]Sheet1!$C:$D,2,FALSE)</f>
        <v>#N/A</v>
      </c>
      <c r="D2042" t="s">
        <v>380</v>
      </c>
      <c r="E2042" s="1" t="str">
        <f t="shared" si="31"/>
        <v>0041CP</v>
      </c>
    </row>
    <row r="2043" spans="1:5" x14ac:dyDescent="0.15">
      <c r="A2043" t="s">
        <v>629</v>
      </c>
      <c r="B2043" s="1">
        <v>41743</v>
      </c>
      <c r="C2043" s="1" t="e">
        <f>VLOOKUP(E:E,[1]Sheet1!$C:$D,2,FALSE)</f>
        <v>#N/A</v>
      </c>
      <c r="D2043" t="s">
        <v>380</v>
      </c>
      <c r="E2043" s="1" t="str">
        <f t="shared" si="31"/>
        <v>0041CP</v>
      </c>
    </row>
    <row r="2044" spans="1:5" x14ac:dyDescent="0.15">
      <c r="A2044" t="s">
        <v>629</v>
      </c>
      <c r="B2044" s="1">
        <v>41743</v>
      </c>
      <c r="C2044" s="1" t="e">
        <f>VLOOKUP(E:E,[1]Sheet1!$C:$D,2,FALSE)</f>
        <v>#N/A</v>
      </c>
      <c r="D2044" t="s">
        <v>380</v>
      </c>
      <c r="E2044" s="1" t="str">
        <f t="shared" si="31"/>
        <v>0041CP</v>
      </c>
    </row>
    <row r="2045" spans="1:5" x14ac:dyDescent="0.15">
      <c r="A2045" t="s">
        <v>205</v>
      </c>
      <c r="B2045" s="1">
        <v>41744</v>
      </c>
      <c r="C2045" s="1" t="e">
        <f>VLOOKUP(E:E,[1]Sheet1!$C:$D,2,FALSE)</f>
        <v>#N/A</v>
      </c>
      <c r="D2045" t="s">
        <v>1040</v>
      </c>
      <c r="E2045" s="1" t="str">
        <f t="shared" si="31"/>
        <v>0342YH</v>
      </c>
    </row>
    <row r="2046" spans="1:5" x14ac:dyDescent="0.15">
      <c r="A2046" t="s">
        <v>56</v>
      </c>
      <c r="B2046" s="1">
        <v>41743</v>
      </c>
      <c r="C2046" s="1" t="e">
        <f>VLOOKUP(E:E,[1]Sheet1!$C:$D,2,FALSE)</f>
        <v>#N/A</v>
      </c>
      <c r="D2046" t="s">
        <v>1260</v>
      </c>
      <c r="E2046" s="1" t="str">
        <f t="shared" si="31"/>
        <v>0022YC</v>
      </c>
    </row>
    <row r="2047" spans="1:5" x14ac:dyDescent="0.15">
      <c r="A2047" t="s">
        <v>56</v>
      </c>
      <c r="B2047" s="1">
        <v>41743</v>
      </c>
      <c r="C2047" s="1" t="e">
        <f>VLOOKUP(E:E,[1]Sheet1!$C:$D,2,FALSE)</f>
        <v>#N/A</v>
      </c>
      <c r="D2047" t="s">
        <v>1260</v>
      </c>
      <c r="E2047" s="1" t="str">
        <f t="shared" si="31"/>
        <v>0022YC</v>
      </c>
    </row>
    <row r="2048" spans="1:5" x14ac:dyDescent="0.15">
      <c r="A2048" t="s">
        <v>56</v>
      </c>
      <c r="B2048" s="1">
        <v>41743</v>
      </c>
      <c r="C2048" s="1" t="e">
        <f>VLOOKUP(E:E,[1]Sheet1!$C:$D,2,FALSE)</f>
        <v>#N/A</v>
      </c>
      <c r="D2048" t="s">
        <v>1754</v>
      </c>
      <c r="E2048" s="1" t="str">
        <f t="shared" si="31"/>
        <v>3021YC</v>
      </c>
    </row>
    <row r="2049" spans="1:5" x14ac:dyDescent="0.15">
      <c r="A2049" t="s">
        <v>56</v>
      </c>
      <c r="B2049" s="1">
        <v>41743</v>
      </c>
      <c r="C2049" s="1" t="e">
        <f>VLOOKUP(E:E,[1]Sheet1!$C:$D,2,FALSE)</f>
        <v>#N/A</v>
      </c>
      <c r="D2049" t="s">
        <v>1754</v>
      </c>
      <c r="E2049" s="1" t="str">
        <f t="shared" si="31"/>
        <v>3021YC</v>
      </c>
    </row>
    <row r="2050" spans="1:5" x14ac:dyDescent="0.15">
      <c r="A2050" t="s">
        <v>657</v>
      </c>
      <c r="B2050" s="1">
        <v>41743</v>
      </c>
      <c r="C2050" s="1" t="e">
        <f>VLOOKUP(E:E,[1]Sheet1!$C:$D,2,FALSE)</f>
        <v>#N/A</v>
      </c>
      <c r="D2050" t="s">
        <v>42</v>
      </c>
      <c r="E2050" s="1" t="str">
        <f t="shared" ref="E2050:E2113" si="32">LEFT(D2050,6)</f>
        <v>0531N4</v>
      </c>
    </row>
    <row r="2051" spans="1:5" x14ac:dyDescent="0.15">
      <c r="A2051" t="s">
        <v>657</v>
      </c>
      <c r="B2051" s="1">
        <v>41743</v>
      </c>
      <c r="C2051" s="1" t="e">
        <f>VLOOKUP(E:E,[1]Sheet1!$C:$D,2,FALSE)</f>
        <v>#N/A</v>
      </c>
      <c r="D2051" t="s">
        <v>42</v>
      </c>
      <c r="E2051" s="1" t="str">
        <f t="shared" si="32"/>
        <v>0531N4</v>
      </c>
    </row>
    <row r="2052" spans="1:5" x14ac:dyDescent="0.15">
      <c r="A2052" t="s">
        <v>657</v>
      </c>
      <c r="B2052" s="1">
        <v>41743</v>
      </c>
      <c r="C2052" s="1" t="e">
        <f>VLOOKUP(E:E,[1]Sheet1!$C:$D,2,FALSE)</f>
        <v>#N/A</v>
      </c>
      <c r="D2052" t="s">
        <v>42</v>
      </c>
      <c r="E2052" s="1" t="str">
        <f t="shared" si="32"/>
        <v>0531N4</v>
      </c>
    </row>
    <row r="2053" spans="1:5" x14ac:dyDescent="0.15">
      <c r="A2053" t="s">
        <v>657</v>
      </c>
      <c r="B2053" s="1">
        <v>41743</v>
      </c>
      <c r="C2053" s="1" t="e">
        <f>VLOOKUP(E:E,[1]Sheet1!$C:$D,2,FALSE)</f>
        <v>#N/A</v>
      </c>
      <c r="D2053" t="s">
        <v>42</v>
      </c>
      <c r="E2053" s="1" t="str">
        <f t="shared" si="32"/>
        <v>0531N4</v>
      </c>
    </row>
    <row r="2054" spans="1:5" x14ac:dyDescent="0.15">
      <c r="A2054" t="s">
        <v>657</v>
      </c>
      <c r="B2054" s="1">
        <v>41743</v>
      </c>
      <c r="C2054" s="1" t="e">
        <f>VLOOKUP(E:E,[1]Sheet1!$C:$D,2,FALSE)</f>
        <v>#N/A</v>
      </c>
      <c r="D2054" t="s">
        <v>42</v>
      </c>
      <c r="E2054" s="1" t="str">
        <f t="shared" si="32"/>
        <v>0531N4</v>
      </c>
    </row>
    <row r="2055" spans="1:5" x14ac:dyDescent="0.15">
      <c r="A2055" t="s">
        <v>657</v>
      </c>
      <c r="B2055" s="1">
        <v>41743</v>
      </c>
      <c r="C2055" s="1" t="e">
        <f>VLOOKUP(E:E,[1]Sheet1!$C:$D,2,FALSE)</f>
        <v>#N/A</v>
      </c>
      <c r="D2055" t="s">
        <v>42</v>
      </c>
      <c r="E2055" s="1" t="str">
        <f t="shared" si="32"/>
        <v>0531N4</v>
      </c>
    </row>
    <row r="2056" spans="1:5" x14ac:dyDescent="0.15">
      <c r="A2056" t="s">
        <v>795</v>
      </c>
      <c r="B2056" s="1">
        <v>41743</v>
      </c>
      <c r="C2056" s="1" t="e">
        <f>VLOOKUP(E:E,[1]Sheet1!$C:$D,2,FALSE)</f>
        <v>#N/A</v>
      </c>
      <c r="D2056" t="s">
        <v>146</v>
      </c>
      <c r="E2056" s="1" t="str">
        <f t="shared" si="32"/>
        <v>0602N4</v>
      </c>
    </row>
    <row r="2057" spans="1:5" x14ac:dyDescent="0.15">
      <c r="A2057" t="s">
        <v>795</v>
      </c>
      <c r="B2057" s="1">
        <v>41743</v>
      </c>
      <c r="C2057" s="1" t="e">
        <f>VLOOKUP(E:E,[1]Sheet1!$C:$D,2,FALSE)</f>
        <v>#N/A</v>
      </c>
      <c r="D2057" t="s">
        <v>146</v>
      </c>
      <c r="E2057" s="1" t="str">
        <f t="shared" si="32"/>
        <v>0602N4</v>
      </c>
    </row>
    <row r="2058" spans="1:5" x14ac:dyDescent="0.15">
      <c r="A2058" t="s">
        <v>795</v>
      </c>
      <c r="B2058" s="1">
        <v>41743</v>
      </c>
      <c r="C2058" s="1" t="e">
        <f>VLOOKUP(E:E,[1]Sheet1!$C:$D,2,FALSE)</f>
        <v>#N/A</v>
      </c>
      <c r="D2058" t="s">
        <v>146</v>
      </c>
      <c r="E2058" s="1" t="str">
        <f t="shared" si="32"/>
        <v>0602N4</v>
      </c>
    </row>
    <row r="2059" spans="1:5" x14ac:dyDescent="0.15">
      <c r="A2059" t="s">
        <v>795</v>
      </c>
      <c r="B2059" s="1">
        <v>41743</v>
      </c>
      <c r="C2059" s="1" t="e">
        <f>VLOOKUP(E:E,[1]Sheet1!$C:$D,2,FALSE)</f>
        <v>#N/A</v>
      </c>
      <c r="D2059" t="s">
        <v>146</v>
      </c>
      <c r="E2059" s="1" t="str">
        <f t="shared" si="32"/>
        <v>0602N4</v>
      </c>
    </row>
    <row r="2060" spans="1:5" x14ac:dyDescent="0.15">
      <c r="A2060" t="s">
        <v>795</v>
      </c>
      <c r="B2060" s="1">
        <v>41743</v>
      </c>
      <c r="C2060" s="1" t="e">
        <f>VLOOKUP(E:E,[1]Sheet1!$C:$D,2,FALSE)</f>
        <v>#N/A</v>
      </c>
      <c r="D2060" t="s">
        <v>146</v>
      </c>
      <c r="E2060" s="1" t="str">
        <f t="shared" si="32"/>
        <v>0602N4</v>
      </c>
    </row>
    <row r="2061" spans="1:5" x14ac:dyDescent="0.15">
      <c r="A2061" t="s">
        <v>795</v>
      </c>
      <c r="B2061" s="1">
        <v>41743</v>
      </c>
      <c r="C2061" s="1" t="e">
        <f>VLOOKUP(E:E,[1]Sheet1!$C:$D,2,FALSE)</f>
        <v>#N/A</v>
      </c>
      <c r="D2061" t="s">
        <v>146</v>
      </c>
      <c r="E2061" s="1" t="str">
        <f t="shared" si="32"/>
        <v>0602N4</v>
      </c>
    </row>
    <row r="2062" spans="1:5" x14ac:dyDescent="0.15">
      <c r="A2062" t="s">
        <v>795</v>
      </c>
      <c r="B2062" s="1">
        <v>41743</v>
      </c>
      <c r="C2062" s="1" t="e">
        <f>VLOOKUP(E:E,[1]Sheet1!$C:$D,2,FALSE)</f>
        <v>#N/A</v>
      </c>
      <c r="D2062" t="s">
        <v>146</v>
      </c>
      <c r="E2062" s="1" t="str">
        <f t="shared" si="32"/>
        <v>0602N4</v>
      </c>
    </row>
    <row r="2063" spans="1:5" x14ac:dyDescent="0.15">
      <c r="A2063" t="s">
        <v>795</v>
      </c>
      <c r="B2063" s="1">
        <v>41743</v>
      </c>
      <c r="C2063" s="1" t="e">
        <f>VLOOKUP(E:E,[1]Sheet1!$C:$D,2,FALSE)</f>
        <v>#N/A</v>
      </c>
      <c r="D2063" t="s">
        <v>110</v>
      </c>
      <c r="E2063" s="1" t="str">
        <f t="shared" si="32"/>
        <v>0332N4</v>
      </c>
    </row>
    <row r="2064" spans="1:5" x14ac:dyDescent="0.15">
      <c r="A2064" t="s">
        <v>795</v>
      </c>
      <c r="B2064" s="1">
        <v>41743</v>
      </c>
      <c r="C2064" s="1" t="e">
        <f>VLOOKUP(E:E,[1]Sheet1!$C:$D,2,FALSE)</f>
        <v>#N/A</v>
      </c>
      <c r="D2064" t="s">
        <v>110</v>
      </c>
      <c r="E2064" s="1" t="str">
        <f t="shared" si="32"/>
        <v>0332N4</v>
      </c>
    </row>
    <row r="2065" spans="1:5" x14ac:dyDescent="0.15">
      <c r="A2065" t="s">
        <v>2407</v>
      </c>
      <c r="B2065" s="1">
        <v>41744</v>
      </c>
      <c r="C2065" s="1" t="e">
        <f>VLOOKUP(E:E,[1]Sheet1!$C:$D,2,FALSE)</f>
        <v>#N/A</v>
      </c>
      <c r="D2065" t="s">
        <v>42</v>
      </c>
      <c r="E2065" s="1" t="str">
        <f t="shared" si="32"/>
        <v>0531N4</v>
      </c>
    </row>
    <row r="2066" spans="1:5" x14ac:dyDescent="0.15">
      <c r="A2066" t="s">
        <v>2407</v>
      </c>
      <c r="B2066" s="1">
        <v>41744</v>
      </c>
      <c r="C2066" s="1" t="e">
        <f>VLOOKUP(E:E,[1]Sheet1!$C:$D,2,FALSE)</f>
        <v>#N/A</v>
      </c>
      <c r="D2066" t="s">
        <v>42</v>
      </c>
      <c r="E2066" s="1" t="str">
        <f t="shared" si="32"/>
        <v>0531N4</v>
      </c>
    </row>
    <row r="2067" spans="1:5" x14ac:dyDescent="0.15">
      <c r="A2067" t="s">
        <v>2407</v>
      </c>
      <c r="B2067" s="1">
        <v>41744</v>
      </c>
      <c r="C2067" s="1" t="e">
        <f>VLOOKUP(E:E,[1]Sheet1!$C:$D,2,FALSE)</f>
        <v>#N/A</v>
      </c>
      <c r="D2067" t="s">
        <v>42</v>
      </c>
      <c r="E2067" s="1" t="str">
        <f t="shared" si="32"/>
        <v>0531N4</v>
      </c>
    </row>
    <row r="2068" spans="1:5" x14ac:dyDescent="0.15">
      <c r="A2068" t="s">
        <v>2407</v>
      </c>
      <c r="B2068" s="1">
        <v>41744</v>
      </c>
      <c r="C2068" s="1" t="e">
        <f>VLOOKUP(E:E,[1]Sheet1!$C:$D,2,FALSE)</f>
        <v>#N/A</v>
      </c>
      <c r="D2068" t="s">
        <v>42</v>
      </c>
      <c r="E2068" s="1" t="str">
        <f t="shared" si="32"/>
        <v>0531N4</v>
      </c>
    </row>
    <row r="2069" spans="1:5" x14ac:dyDescent="0.15">
      <c r="A2069" t="s">
        <v>2407</v>
      </c>
      <c r="B2069" s="1">
        <v>41744</v>
      </c>
      <c r="C2069" s="1" t="e">
        <f>VLOOKUP(E:E,[1]Sheet1!$C:$D,2,FALSE)</f>
        <v>#N/A</v>
      </c>
      <c r="D2069" t="s">
        <v>42</v>
      </c>
      <c r="E2069" s="1" t="str">
        <f t="shared" si="32"/>
        <v>0531N4</v>
      </c>
    </row>
    <row r="2070" spans="1:5" x14ac:dyDescent="0.15">
      <c r="A2070" t="s">
        <v>2407</v>
      </c>
      <c r="B2070" s="1">
        <v>41744</v>
      </c>
      <c r="C2070" s="1" t="e">
        <f>VLOOKUP(E:E,[1]Sheet1!$C:$D,2,FALSE)</f>
        <v>#N/A</v>
      </c>
      <c r="D2070" t="s">
        <v>42</v>
      </c>
      <c r="E2070" s="1" t="str">
        <f t="shared" si="32"/>
        <v>0531N4</v>
      </c>
    </row>
    <row r="2071" spans="1:5" x14ac:dyDescent="0.15">
      <c r="A2071" t="s">
        <v>2407</v>
      </c>
      <c r="B2071" s="1">
        <v>41744</v>
      </c>
      <c r="C2071" s="1" t="e">
        <f>VLOOKUP(E:E,[1]Sheet1!$C:$D,2,FALSE)</f>
        <v>#N/A</v>
      </c>
      <c r="D2071" t="s">
        <v>42</v>
      </c>
      <c r="E2071" s="1" t="str">
        <f t="shared" si="32"/>
        <v>0531N4</v>
      </c>
    </row>
    <row r="2072" spans="1:5" x14ac:dyDescent="0.15">
      <c r="A2072" t="s">
        <v>2407</v>
      </c>
      <c r="B2072" s="1">
        <v>41744</v>
      </c>
      <c r="C2072" s="1" t="e">
        <f>VLOOKUP(E:E,[1]Sheet1!$C:$D,2,FALSE)</f>
        <v>#N/A</v>
      </c>
      <c r="D2072" t="s">
        <v>42</v>
      </c>
      <c r="E2072" s="1" t="str">
        <f t="shared" si="32"/>
        <v>0531N4</v>
      </c>
    </row>
    <row r="2073" spans="1:5" x14ac:dyDescent="0.15">
      <c r="A2073" t="s">
        <v>2407</v>
      </c>
      <c r="B2073" s="1">
        <v>41744</v>
      </c>
      <c r="C2073" s="1" t="e">
        <f>VLOOKUP(E:E,[1]Sheet1!$C:$D,2,FALSE)</f>
        <v>#N/A</v>
      </c>
      <c r="D2073" t="s">
        <v>42</v>
      </c>
      <c r="E2073" s="1" t="str">
        <f t="shared" si="32"/>
        <v>0531N4</v>
      </c>
    </row>
    <row r="2074" spans="1:5" x14ac:dyDescent="0.15">
      <c r="A2074" t="s">
        <v>2407</v>
      </c>
      <c r="B2074" s="1">
        <v>41744</v>
      </c>
      <c r="C2074" s="1" t="e">
        <f>VLOOKUP(E:E,[1]Sheet1!$C:$D,2,FALSE)</f>
        <v>#N/A</v>
      </c>
      <c r="D2074" t="s">
        <v>42</v>
      </c>
      <c r="E2074" s="1" t="str">
        <f t="shared" si="32"/>
        <v>0531N4</v>
      </c>
    </row>
    <row r="2075" spans="1:5" x14ac:dyDescent="0.15">
      <c r="A2075" t="s">
        <v>1178</v>
      </c>
      <c r="B2075" s="1">
        <v>41743</v>
      </c>
      <c r="C2075" s="1" t="e">
        <f>VLOOKUP(E:E,[1]Sheet1!$C:$D,2,FALSE)</f>
        <v>#N/A</v>
      </c>
      <c r="D2075" t="s">
        <v>110</v>
      </c>
      <c r="E2075" s="1" t="str">
        <f t="shared" si="32"/>
        <v>0332N4</v>
      </c>
    </row>
    <row r="2076" spans="1:5" x14ac:dyDescent="0.15">
      <c r="A2076" t="s">
        <v>1178</v>
      </c>
      <c r="B2076" s="1">
        <v>41743</v>
      </c>
      <c r="C2076" s="1" t="e">
        <f>VLOOKUP(E:E,[1]Sheet1!$C:$D,2,FALSE)</f>
        <v>#N/A</v>
      </c>
      <c r="D2076" t="s">
        <v>110</v>
      </c>
      <c r="E2076" s="1" t="str">
        <f t="shared" si="32"/>
        <v>0332N4</v>
      </c>
    </row>
    <row r="2077" spans="1:5" x14ac:dyDescent="0.15">
      <c r="A2077" t="s">
        <v>1178</v>
      </c>
      <c r="B2077" s="1">
        <v>41743</v>
      </c>
      <c r="C2077" s="1" t="e">
        <f>VLOOKUP(E:E,[1]Sheet1!$C:$D,2,FALSE)</f>
        <v>#N/A</v>
      </c>
      <c r="D2077" t="s">
        <v>110</v>
      </c>
      <c r="E2077" s="1" t="str">
        <f t="shared" si="32"/>
        <v>0332N4</v>
      </c>
    </row>
    <row r="2078" spans="1:5" x14ac:dyDescent="0.15">
      <c r="A2078" t="s">
        <v>1178</v>
      </c>
      <c r="B2078" s="1">
        <v>41743</v>
      </c>
      <c r="C2078" s="1" t="e">
        <f>VLOOKUP(E:E,[1]Sheet1!$C:$D,2,FALSE)</f>
        <v>#N/A</v>
      </c>
      <c r="D2078" t="s">
        <v>110</v>
      </c>
      <c r="E2078" s="1" t="str">
        <f t="shared" si="32"/>
        <v>0332N4</v>
      </c>
    </row>
    <row r="2079" spans="1:5" x14ac:dyDescent="0.15">
      <c r="A2079" t="s">
        <v>1178</v>
      </c>
      <c r="B2079" s="1">
        <v>41743</v>
      </c>
      <c r="C2079" s="1" t="e">
        <f>VLOOKUP(E:E,[1]Sheet1!$C:$D,2,FALSE)</f>
        <v>#N/A</v>
      </c>
      <c r="D2079" t="s">
        <v>110</v>
      </c>
      <c r="E2079" s="1" t="str">
        <f t="shared" si="32"/>
        <v>0332N4</v>
      </c>
    </row>
    <row r="2080" spans="1:5" x14ac:dyDescent="0.15">
      <c r="A2080" t="s">
        <v>1178</v>
      </c>
      <c r="B2080" s="1">
        <v>41743</v>
      </c>
      <c r="C2080" s="1" t="e">
        <f>VLOOKUP(E:E,[1]Sheet1!$C:$D,2,FALSE)</f>
        <v>#N/A</v>
      </c>
      <c r="D2080" t="s">
        <v>110</v>
      </c>
      <c r="E2080" s="1" t="str">
        <f t="shared" si="32"/>
        <v>0332N4</v>
      </c>
    </row>
    <row r="2081" spans="1:5" x14ac:dyDescent="0.15">
      <c r="A2081" t="s">
        <v>1178</v>
      </c>
      <c r="B2081" s="1">
        <v>41743</v>
      </c>
      <c r="C2081" s="1" t="e">
        <f>VLOOKUP(E:E,[1]Sheet1!$C:$D,2,FALSE)</f>
        <v>#N/A</v>
      </c>
      <c r="D2081" t="s">
        <v>102</v>
      </c>
      <c r="E2081" s="1" t="str">
        <f t="shared" si="32"/>
        <v>0331N4</v>
      </c>
    </row>
    <row r="2082" spans="1:5" x14ac:dyDescent="0.15">
      <c r="A2082" t="s">
        <v>1178</v>
      </c>
      <c r="B2082" s="1">
        <v>41743</v>
      </c>
      <c r="C2082" s="1" t="e">
        <f>VLOOKUP(E:E,[1]Sheet1!$C:$D,2,FALSE)</f>
        <v>#N/A</v>
      </c>
      <c r="D2082" t="s">
        <v>102</v>
      </c>
      <c r="E2082" s="1" t="str">
        <f t="shared" si="32"/>
        <v>0331N4</v>
      </c>
    </row>
    <row r="2083" spans="1:5" x14ac:dyDescent="0.15">
      <c r="A2083" t="s">
        <v>1178</v>
      </c>
      <c r="B2083" s="1">
        <v>41743</v>
      </c>
      <c r="C2083" s="1" t="e">
        <f>VLOOKUP(E:E,[1]Sheet1!$C:$D,2,FALSE)</f>
        <v>#N/A</v>
      </c>
      <c r="D2083" t="s">
        <v>102</v>
      </c>
      <c r="E2083" s="1" t="str">
        <f t="shared" si="32"/>
        <v>0331N4</v>
      </c>
    </row>
    <row r="2084" spans="1:5" x14ac:dyDescent="0.15">
      <c r="A2084" t="s">
        <v>1178</v>
      </c>
      <c r="B2084" s="1">
        <v>41743</v>
      </c>
      <c r="C2084" s="1" t="e">
        <f>VLOOKUP(E:E,[1]Sheet1!$C:$D,2,FALSE)</f>
        <v>#N/A</v>
      </c>
      <c r="D2084" t="s">
        <v>102</v>
      </c>
      <c r="E2084" s="1" t="str">
        <f t="shared" si="32"/>
        <v>0331N4</v>
      </c>
    </row>
    <row r="2085" spans="1:5" x14ac:dyDescent="0.15">
      <c r="A2085" t="s">
        <v>1666</v>
      </c>
      <c r="B2085" s="1">
        <v>41744</v>
      </c>
      <c r="C2085" s="1" t="e">
        <f>VLOOKUP(E:E,[1]Sheet1!$C:$D,2,FALSE)</f>
        <v>#N/A</v>
      </c>
      <c r="D2085" t="s">
        <v>110</v>
      </c>
      <c r="E2085" s="1" t="str">
        <f t="shared" si="32"/>
        <v>0332N4</v>
      </c>
    </row>
    <row r="2086" spans="1:5" x14ac:dyDescent="0.15">
      <c r="A2086" t="s">
        <v>1666</v>
      </c>
      <c r="B2086" s="1">
        <v>41744</v>
      </c>
      <c r="C2086" s="1" t="e">
        <f>VLOOKUP(E:E,[1]Sheet1!$C:$D,2,FALSE)</f>
        <v>#N/A</v>
      </c>
      <c r="D2086" t="s">
        <v>110</v>
      </c>
      <c r="E2086" s="1" t="str">
        <f t="shared" si="32"/>
        <v>0332N4</v>
      </c>
    </row>
    <row r="2087" spans="1:5" x14ac:dyDescent="0.15">
      <c r="A2087" t="s">
        <v>1666</v>
      </c>
      <c r="B2087" s="1">
        <v>41744</v>
      </c>
      <c r="C2087" s="1" t="e">
        <f>VLOOKUP(E:E,[1]Sheet1!$C:$D,2,FALSE)</f>
        <v>#N/A</v>
      </c>
      <c r="D2087" t="s">
        <v>110</v>
      </c>
      <c r="E2087" s="1" t="str">
        <f t="shared" si="32"/>
        <v>0332N4</v>
      </c>
    </row>
    <row r="2088" spans="1:5" x14ac:dyDescent="0.15">
      <c r="A2088" t="s">
        <v>1666</v>
      </c>
      <c r="B2088" s="1">
        <v>41744</v>
      </c>
      <c r="C2088" s="1" t="e">
        <f>VLOOKUP(E:E,[1]Sheet1!$C:$D,2,FALSE)</f>
        <v>#N/A</v>
      </c>
      <c r="D2088" t="s">
        <v>110</v>
      </c>
      <c r="E2088" s="1" t="str">
        <f t="shared" si="32"/>
        <v>0332N4</v>
      </c>
    </row>
    <row r="2089" spans="1:5" x14ac:dyDescent="0.15">
      <c r="A2089" t="s">
        <v>1666</v>
      </c>
      <c r="B2089" s="1">
        <v>41744</v>
      </c>
      <c r="C2089" s="1" t="e">
        <f>VLOOKUP(E:E,[1]Sheet1!$C:$D,2,FALSE)</f>
        <v>#N/A</v>
      </c>
      <c r="D2089" t="s">
        <v>110</v>
      </c>
      <c r="E2089" s="1" t="str">
        <f t="shared" si="32"/>
        <v>0332N4</v>
      </c>
    </row>
    <row r="2090" spans="1:5" x14ac:dyDescent="0.15">
      <c r="A2090" t="s">
        <v>1666</v>
      </c>
      <c r="B2090" s="1">
        <v>41744</v>
      </c>
      <c r="C2090" s="1" t="e">
        <f>VLOOKUP(E:E,[1]Sheet1!$C:$D,2,FALSE)</f>
        <v>#N/A</v>
      </c>
      <c r="D2090" t="s">
        <v>110</v>
      </c>
      <c r="E2090" s="1" t="str">
        <f t="shared" si="32"/>
        <v>0332N4</v>
      </c>
    </row>
    <row r="2091" spans="1:5" x14ac:dyDescent="0.15">
      <c r="A2091" t="s">
        <v>1666</v>
      </c>
      <c r="B2091" s="1">
        <v>41744</v>
      </c>
      <c r="C2091" s="1" t="e">
        <f>VLOOKUP(E:E,[1]Sheet1!$C:$D,2,FALSE)</f>
        <v>#N/A</v>
      </c>
      <c r="D2091" t="s">
        <v>110</v>
      </c>
      <c r="E2091" s="1" t="str">
        <f t="shared" si="32"/>
        <v>0332N4</v>
      </c>
    </row>
    <row r="2092" spans="1:5" x14ac:dyDescent="0.15">
      <c r="A2092" t="s">
        <v>1666</v>
      </c>
      <c r="B2092" s="1">
        <v>41744</v>
      </c>
      <c r="C2092" s="1" t="e">
        <f>VLOOKUP(E:E,[1]Sheet1!$C:$D,2,FALSE)</f>
        <v>#N/A</v>
      </c>
      <c r="D2092" t="s">
        <v>110</v>
      </c>
      <c r="E2092" s="1" t="str">
        <f t="shared" si="32"/>
        <v>0332N4</v>
      </c>
    </row>
    <row r="2093" spans="1:5" x14ac:dyDescent="0.15">
      <c r="A2093" t="s">
        <v>1666</v>
      </c>
      <c r="B2093" s="1">
        <v>41744</v>
      </c>
      <c r="C2093" s="1" t="e">
        <f>VLOOKUP(E:E,[1]Sheet1!$C:$D,2,FALSE)</f>
        <v>#N/A</v>
      </c>
      <c r="D2093" t="s">
        <v>110</v>
      </c>
      <c r="E2093" s="1" t="str">
        <f t="shared" si="32"/>
        <v>0332N4</v>
      </c>
    </row>
    <row r="2094" spans="1:5" x14ac:dyDescent="0.15">
      <c r="A2094" t="s">
        <v>1666</v>
      </c>
      <c r="B2094" s="1">
        <v>41744</v>
      </c>
      <c r="C2094" s="1" t="e">
        <f>VLOOKUP(E:E,[1]Sheet1!$C:$D,2,FALSE)</f>
        <v>#N/A</v>
      </c>
      <c r="D2094" t="s">
        <v>110</v>
      </c>
      <c r="E2094" s="1" t="str">
        <f t="shared" si="32"/>
        <v>0332N4</v>
      </c>
    </row>
    <row r="2095" spans="1:5" x14ac:dyDescent="0.15">
      <c r="A2095" t="s">
        <v>1178</v>
      </c>
      <c r="B2095" s="1">
        <v>41743</v>
      </c>
      <c r="C2095" s="1" t="e">
        <f>VLOOKUP(E:E,[1]Sheet1!$C:$D,2,FALSE)</f>
        <v>#N/A</v>
      </c>
      <c r="D2095" t="s">
        <v>42</v>
      </c>
      <c r="E2095" s="1" t="str">
        <f t="shared" si="32"/>
        <v>0531N4</v>
      </c>
    </row>
    <row r="2096" spans="1:5" x14ac:dyDescent="0.15">
      <c r="A2096" t="s">
        <v>1178</v>
      </c>
      <c r="B2096" s="1">
        <v>41743</v>
      </c>
      <c r="C2096" s="1" t="e">
        <f>VLOOKUP(E:E,[1]Sheet1!$C:$D,2,FALSE)</f>
        <v>#N/A</v>
      </c>
      <c r="D2096" t="s">
        <v>42</v>
      </c>
      <c r="E2096" s="1" t="str">
        <f t="shared" si="32"/>
        <v>0531N4</v>
      </c>
    </row>
    <row r="2097" spans="1:5" x14ac:dyDescent="0.15">
      <c r="A2097" t="s">
        <v>1178</v>
      </c>
      <c r="B2097" s="1">
        <v>41743</v>
      </c>
      <c r="C2097" s="1" t="e">
        <f>VLOOKUP(E:E,[1]Sheet1!$C:$D,2,FALSE)</f>
        <v>#N/A</v>
      </c>
      <c r="D2097" t="s">
        <v>42</v>
      </c>
      <c r="E2097" s="1" t="str">
        <f t="shared" si="32"/>
        <v>0531N4</v>
      </c>
    </row>
    <row r="2098" spans="1:5" x14ac:dyDescent="0.15">
      <c r="A2098" t="s">
        <v>1178</v>
      </c>
      <c r="B2098" s="1">
        <v>41743</v>
      </c>
      <c r="C2098" s="1" t="e">
        <f>VLOOKUP(E:E,[1]Sheet1!$C:$D,2,FALSE)</f>
        <v>#N/A</v>
      </c>
      <c r="D2098" t="s">
        <v>42</v>
      </c>
      <c r="E2098" s="1" t="str">
        <f t="shared" si="32"/>
        <v>0531N4</v>
      </c>
    </row>
    <row r="2099" spans="1:5" x14ac:dyDescent="0.15">
      <c r="A2099" t="s">
        <v>1178</v>
      </c>
      <c r="B2099" s="1">
        <v>41743</v>
      </c>
      <c r="C2099" s="1" t="e">
        <f>VLOOKUP(E:E,[1]Sheet1!$C:$D,2,FALSE)</f>
        <v>#N/A</v>
      </c>
      <c r="D2099" t="s">
        <v>42</v>
      </c>
      <c r="E2099" s="1" t="str">
        <f t="shared" si="32"/>
        <v>0531N4</v>
      </c>
    </row>
    <row r="2100" spans="1:5" x14ac:dyDescent="0.15">
      <c r="A2100" t="s">
        <v>1021</v>
      </c>
      <c r="B2100" s="1">
        <v>41745</v>
      </c>
      <c r="C2100" s="1" t="e">
        <f>VLOOKUP(E:E,[1]Sheet1!$C:$D,2,FALSE)</f>
        <v>#N/A</v>
      </c>
      <c r="D2100" t="s">
        <v>110</v>
      </c>
      <c r="E2100" s="1" t="str">
        <f t="shared" si="32"/>
        <v>0332N4</v>
      </c>
    </row>
    <row r="2101" spans="1:5" x14ac:dyDescent="0.15">
      <c r="A2101" t="s">
        <v>1381</v>
      </c>
      <c r="B2101" s="1">
        <v>41744</v>
      </c>
      <c r="C2101" s="1" t="e">
        <f>VLOOKUP(E:E,[1]Sheet1!$C:$D,2,FALSE)</f>
        <v>#N/A</v>
      </c>
      <c r="D2101" t="s">
        <v>42</v>
      </c>
      <c r="E2101" s="1" t="str">
        <f t="shared" si="32"/>
        <v>0531N4</v>
      </c>
    </row>
    <row r="2102" spans="1:5" x14ac:dyDescent="0.15">
      <c r="A2102" t="s">
        <v>1381</v>
      </c>
      <c r="B2102" s="1">
        <v>41744</v>
      </c>
      <c r="C2102" s="1" t="e">
        <f>VLOOKUP(E:E,[1]Sheet1!$C:$D,2,FALSE)</f>
        <v>#N/A</v>
      </c>
      <c r="D2102" t="s">
        <v>42</v>
      </c>
      <c r="E2102" s="1" t="str">
        <f t="shared" si="32"/>
        <v>0531N4</v>
      </c>
    </row>
    <row r="2103" spans="1:5" x14ac:dyDescent="0.15">
      <c r="A2103" t="s">
        <v>353</v>
      </c>
      <c r="B2103" s="1">
        <v>41744</v>
      </c>
      <c r="C2103" s="1" t="e">
        <f>VLOOKUP(E:E,[1]Sheet1!$C:$D,2,FALSE)</f>
        <v>#N/A</v>
      </c>
      <c r="D2103" t="s">
        <v>176</v>
      </c>
      <c r="E2103" s="1" t="str">
        <f t="shared" si="32"/>
        <v>0511N4</v>
      </c>
    </row>
    <row r="2104" spans="1:5" x14ac:dyDescent="0.15">
      <c r="A2104" t="s">
        <v>353</v>
      </c>
      <c r="B2104" s="1">
        <v>41744</v>
      </c>
      <c r="C2104" s="1" t="e">
        <f>VLOOKUP(E:E,[1]Sheet1!$C:$D,2,FALSE)</f>
        <v>#N/A</v>
      </c>
      <c r="D2104" t="s">
        <v>176</v>
      </c>
      <c r="E2104" s="1" t="str">
        <f t="shared" si="32"/>
        <v>0511N4</v>
      </c>
    </row>
    <row r="2105" spans="1:5" x14ac:dyDescent="0.15">
      <c r="A2105" t="s">
        <v>353</v>
      </c>
      <c r="B2105" s="1">
        <v>41744</v>
      </c>
      <c r="C2105" s="1" t="e">
        <f>VLOOKUP(E:E,[1]Sheet1!$C:$D,2,FALSE)</f>
        <v>#N/A</v>
      </c>
      <c r="D2105" t="s">
        <v>176</v>
      </c>
      <c r="E2105" s="1" t="str">
        <f t="shared" si="32"/>
        <v>0511N4</v>
      </c>
    </row>
    <row r="2106" spans="1:5" x14ac:dyDescent="0.15">
      <c r="A2106" t="s">
        <v>353</v>
      </c>
      <c r="B2106" s="1">
        <v>41744</v>
      </c>
      <c r="C2106" s="1" t="e">
        <f>VLOOKUP(E:E,[1]Sheet1!$C:$D,2,FALSE)</f>
        <v>#N/A</v>
      </c>
      <c r="D2106" t="s">
        <v>73</v>
      </c>
      <c r="E2106" s="1" t="str">
        <f t="shared" si="32"/>
        <v>0601N4</v>
      </c>
    </row>
    <row r="2107" spans="1:5" x14ac:dyDescent="0.15">
      <c r="A2107" t="s">
        <v>353</v>
      </c>
      <c r="B2107" s="1">
        <v>41744</v>
      </c>
      <c r="C2107" s="1" t="e">
        <f>VLOOKUP(E:E,[1]Sheet1!$C:$D,2,FALSE)</f>
        <v>#N/A</v>
      </c>
      <c r="D2107" t="s">
        <v>73</v>
      </c>
      <c r="E2107" s="1" t="str">
        <f t="shared" si="32"/>
        <v>0601N4</v>
      </c>
    </row>
    <row r="2108" spans="1:5" x14ac:dyDescent="0.15">
      <c r="A2108" t="s">
        <v>353</v>
      </c>
      <c r="B2108" s="1">
        <v>41744</v>
      </c>
      <c r="C2108" s="1" t="e">
        <f>VLOOKUP(E:E,[1]Sheet1!$C:$D,2,FALSE)</f>
        <v>#N/A</v>
      </c>
      <c r="D2108" t="s">
        <v>73</v>
      </c>
      <c r="E2108" s="1" t="str">
        <f t="shared" si="32"/>
        <v>0601N4</v>
      </c>
    </row>
    <row r="2109" spans="1:5" x14ac:dyDescent="0.15">
      <c r="A2109" t="s">
        <v>353</v>
      </c>
      <c r="B2109" s="1">
        <v>41744</v>
      </c>
      <c r="C2109" s="1" t="e">
        <f>VLOOKUP(E:E,[1]Sheet1!$C:$D,2,FALSE)</f>
        <v>#N/A</v>
      </c>
      <c r="D2109" t="s">
        <v>73</v>
      </c>
      <c r="E2109" s="1" t="str">
        <f t="shared" si="32"/>
        <v>0601N4</v>
      </c>
    </row>
    <row r="2110" spans="1:5" x14ac:dyDescent="0.15">
      <c r="A2110" t="s">
        <v>2456</v>
      </c>
      <c r="B2110" s="1">
        <v>41744</v>
      </c>
      <c r="C2110" s="1" t="e">
        <f>VLOOKUP(E:E,[1]Sheet1!$C:$D,2,FALSE)</f>
        <v>#N/A</v>
      </c>
      <c r="D2110" t="s">
        <v>42</v>
      </c>
      <c r="E2110" s="1" t="str">
        <f t="shared" si="32"/>
        <v>0531N4</v>
      </c>
    </row>
    <row r="2111" spans="1:5" x14ac:dyDescent="0.15">
      <c r="A2111" t="s">
        <v>1529</v>
      </c>
      <c r="B2111" s="1">
        <v>41754</v>
      </c>
      <c r="C2111" s="1" t="e">
        <f>VLOOKUP(E:E,[1]Sheet1!$C:$D,2,FALSE)</f>
        <v>#N/A</v>
      </c>
      <c r="D2111" t="s">
        <v>176</v>
      </c>
      <c r="E2111" s="1" t="str">
        <f t="shared" si="32"/>
        <v>0511N4</v>
      </c>
    </row>
    <row r="2112" spans="1:5" x14ac:dyDescent="0.15">
      <c r="A2112" t="s">
        <v>923</v>
      </c>
      <c r="B2112" s="1">
        <v>41746</v>
      </c>
      <c r="C2112" s="1" t="e">
        <f>VLOOKUP(E:E,[1]Sheet1!$C:$D,2,FALSE)</f>
        <v>#N/A</v>
      </c>
      <c r="D2112" t="s">
        <v>126</v>
      </c>
      <c r="E2112" s="1" t="str">
        <f t="shared" si="32"/>
        <v>0491N4</v>
      </c>
    </row>
    <row r="2113" spans="1:5" x14ac:dyDescent="0.15">
      <c r="A2113" t="s">
        <v>923</v>
      </c>
      <c r="B2113" s="1">
        <v>41746</v>
      </c>
      <c r="C2113" s="1" t="e">
        <f>VLOOKUP(E:E,[1]Sheet1!$C:$D,2,FALSE)</f>
        <v>#N/A</v>
      </c>
      <c r="D2113" t="s">
        <v>126</v>
      </c>
      <c r="E2113" s="1" t="str">
        <f t="shared" si="32"/>
        <v>0491N4</v>
      </c>
    </row>
    <row r="2114" spans="1:5" x14ac:dyDescent="0.15">
      <c r="A2114" t="s">
        <v>923</v>
      </c>
      <c r="B2114" s="1">
        <v>41746</v>
      </c>
      <c r="C2114" s="1" t="e">
        <f>VLOOKUP(E:E,[1]Sheet1!$C:$D,2,FALSE)</f>
        <v>#N/A</v>
      </c>
      <c r="D2114" t="s">
        <v>126</v>
      </c>
      <c r="E2114" s="1" t="str">
        <f t="shared" ref="E2114:E2177" si="33">LEFT(D2114,6)</f>
        <v>0491N4</v>
      </c>
    </row>
    <row r="2115" spans="1:5" x14ac:dyDescent="0.15">
      <c r="A2115" t="s">
        <v>923</v>
      </c>
      <c r="B2115" s="1">
        <v>41746</v>
      </c>
      <c r="C2115" s="1" t="e">
        <f>VLOOKUP(E:E,[1]Sheet1!$C:$D,2,FALSE)</f>
        <v>#N/A</v>
      </c>
      <c r="D2115" t="s">
        <v>126</v>
      </c>
      <c r="E2115" s="1" t="str">
        <f t="shared" si="33"/>
        <v>0491N4</v>
      </c>
    </row>
    <row r="2116" spans="1:5" x14ac:dyDescent="0.15">
      <c r="A2116" t="s">
        <v>923</v>
      </c>
      <c r="B2116" s="1">
        <v>41746</v>
      </c>
      <c r="C2116" s="1" t="e">
        <f>VLOOKUP(E:E,[1]Sheet1!$C:$D,2,FALSE)</f>
        <v>#N/A</v>
      </c>
      <c r="D2116" t="s">
        <v>126</v>
      </c>
      <c r="E2116" s="1" t="str">
        <f t="shared" si="33"/>
        <v>0491N4</v>
      </c>
    </row>
    <row r="2117" spans="1:5" x14ac:dyDescent="0.15">
      <c r="A2117" t="s">
        <v>923</v>
      </c>
      <c r="B2117" s="1">
        <v>41746</v>
      </c>
      <c r="C2117" s="1" t="e">
        <f>VLOOKUP(E:E,[1]Sheet1!$C:$D,2,FALSE)</f>
        <v>#N/A</v>
      </c>
      <c r="D2117" t="s">
        <v>2467</v>
      </c>
      <c r="E2117" s="1" t="str">
        <f t="shared" si="33"/>
        <v>0501N4</v>
      </c>
    </row>
    <row r="2118" spans="1:5" x14ac:dyDescent="0.15">
      <c r="A2118" t="s">
        <v>923</v>
      </c>
      <c r="B2118" s="1">
        <v>41746</v>
      </c>
      <c r="C2118" s="1" t="e">
        <f>VLOOKUP(E:E,[1]Sheet1!$C:$D,2,FALSE)</f>
        <v>#N/A</v>
      </c>
      <c r="D2118" t="s">
        <v>2467</v>
      </c>
      <c r="E2118" s="1" t="str">
        <f t="shared" si="33"/>
        <v>0501N4</v>
      </c>
    </row>
    <row r="2119" spans="1:5" x14ac:dyDescent="0.15">
      <c r="A2119" t="s">
        <v>923</v>
      </c>
      <c r="B2119" s="1">
        <v>41746</v>
      </c>
      <c r="C2119" s="1" t="e">
        <f>VLOOKUP(E:E,[1]Sheet1!$C:$D,2,FALSE)</f>
        <v>#N/A</v>
      </c>
      <c r="D2119" t="s">
        <v>2467</v>
      </c>
      <c r="E2119" s="1" t="str">
        <f t="shared" si="33"/>
        <v>0501N4</v>
      </c>
    </row>
    <row r="2120" spans="1:5" x14ac:dyDescent="0.15">
      <c r="A2120" t="s">
        <v>923</v>
      </c>
      <c r="B2120" s="1">
        <v>41746</v>
      </c>
      <c r="C2120" s="1" t="e">
        <f>VLOOKUP(E:E,[1]Sheet1!$C:$D,2,FALSE)</f>
        <v>#N/A</v>
      </c>
      <c r="D2120" t="s">
        <v>2467</v>
      </c>
      <c r="E2120" s="1" t="str">
        <f t="shared" si="33"/>
        <v>0501N4</v>
      </c>
    </row>
    <row r="2121" spans="1:5" x14ac:dyDescent="0.15">
      <c r="A2121" t="s">
        <v>923</v>
      </c>
      <c r="B2121" s="1">
        <v>41746</v>
      </c>
      <c r="C2121" s="1" t="e">
        <f>VLOOKUP(E:E,[1]Sheet1!$C:$D,2,FALSE)</f>
        <v>#N/A</v>
      </c>
      <c r="D2121" t="s">
        <v>102</v>
      </c>
      <c r="E2121" s="1" t="str">
        <f t="shared" si="33"/>
        <v>0331N4</v>
      </c>
    </row>
    <row r="2122" spans="1:5" x14ac:dyDescent="0.15">
      <c r="A2122" t="s">
        <v>923</v>
      </c>
      <c r="B2122" s="1">
        <v>41746</v>
      </c>
      <c r="C2122" s="1" t="e">
        <f>VLOOKUP(E:E,[1]Sheet1!$C:$D,2,FALSE)</f>
        <v>#N/A</v>
      </c>
      <c r="D2122" t="s">
        <v>102</v>
      </c>
      <c r="E2122" s="1" t="str">
        <f t="shared" si="33"/>
        <v>0331N4</v>
      </c>
    </row>
    <row r="2123" spans="1:5" x14ac:dyDescent="0.15">
      <c r="A2123" t="s">
        <v>923</v>
      </c>
      <c r="B2123" s="1">
        <v>41746</v>
      </c>
      <c r="C2123" s="1" t="e">
        <f>VLOOKUP(E:E,[1]Sheet1!$C:$D,2,FALSE)</f>
        <v>#N/A</v>
      </c>
      <c r="D2123" t="s">
        <v>102</v>
      </c>
      <c r="E2123" s="1" t="str">
        <f t="shared" si="33"/>
        <v>0331N4</v>
      </c>
    </row>
    <row r="2124" spans="1:5" x14ac:dyDescent="0.15">
      <c r="A2124" t="s">
        <v>923</v>
      </c>
      <c r="B2124" s="1">
        <v>41746</v>
      </c>
      <c r="C2124" s="1" t="e">
        <f>VLOOKUP(E:E,[1]Sheet1!$C:$D,2,FALSE)</f>
        <v>#N/A</v>
      </c>
      <c r="D2124" t="s">
        <v>102</v>
      </c>
      <c r="E2124" s="1" t="str">
        <f t="shared" si="33"/>
        <v>0331N4</v>
      </c>
    </row>
    <row r="2125" spans="1:5" x14ac:dyDescent="0.15">
      <c r="A2125" t="s">
        <v>923</v>
      </c>
      <c r="B2125" s="1">
        <v>41746</v>
      </c>
      <c r="C2125" s="1" t="e">
        <f>VLOOKUP(E:E,[1]Sheet1!$C:$D,2,FALSE)</f>
        <v>#N/A</v>
      </c>
      <c r="D2125" t="s">
        <v>102</v>
      </c>
      <c r="E2125" s="1" t="str">
        <f t="shared" si="33"/>
        <v>0331N4</v>
      </c>
    </row>
    <row r="2126" spans="1:5" x14ac:dyDescent="0.15">
      <c r="A2126" t="s">
        <v>1021</v>
      </c>
      <c r="B2126" s="1">
        <v>41745</v>
      </c>
      <c r="C2126" s="1" t="e">
        <f>VLOOKUP(E:E,[1]Sheet1!$C:$D,2,FALSE)</f>
        <v>#N/A</v>
      </c>
      <c r="D2126" t="s">
        <v>176</v>
      </c>
      <c r="E2126" s="1" t="str">
        <f t="shared" si="33"/>
        <v>0511N4</v>
      </c>
    </row>
    <row r="2127" spans="1:5" x14ac:dyDescent="0.15">
      <c r="A2127" t="s">
        <v>1021</v>
      </c>
      <c r="B2127" s="1">
        <v>41745</v>
      </c>
      <c r="C2127" s="1" t="e">
        <f>VLOOKUP(E:E,[1]Sheet1!$C:$D,2,FALSE)</f>
        <v>#N/A</v>
      </c>
      <c r="D2127" t="s">
        <v>176</v>
      </c>
      <c r="E2127" s="1" t="str">
        <f t="shared" si="33"/>
        <v>0511N4</v>
      </c>
    </row>
    <row r="2128" spans="1:5" x14ac:dyDescent="0.15">
      <c r="A2128" t="s">
        <v>1021</v>
      </c>
      <c r="B2128" s="1">
        <v>41745</v>
      </c>
      <c r="C2128" s="1" t="e">
        <f>VLOOKUP(E:E,[1]Sheet1!$C:$D,2,FALSE)</f>
        <v>#N/A</v>
      </c>
      <c r="D2128" t="s">
        <v>176</v>
      </c>
      <c r="E2128" s="1" t="str">
        <f t="shared" si="33"/>
        <v>0511N4</v>
      </c>
    </row>
    <row r="2129" spans="1:5" x14ac:dyDescent="0.15">
      <c r="A2129" t="s">
        <v>1021</v>
      </c>
      <c r="B2129" s="1">
        <v>41745</v>
      </c>
      <c r="C2129" s="1" t="e">
        <f>VLOOKUP(E:E,[1]Sheet1!$C:$D,2,FALSE)</f>
        <v>#N/A</v>
      </c>
      <c r="D2129" t="s">
        <v>176</v>
      </c>
      <c r="E2129" s="1" t="str">
        <f t="shared" si="33"/>
        <v>0511N4</v>
      </c>
    </row>
    <row r="2130" spans="1:5" x14ac:dyDescent="0.15">
      <c r="A2130" t="s">
        <v>1021</v>
      </c>
      <c r="B2130" s="1">
        <v>41745</v>
      </c>
      <c r="C2130" s="1" t="e">
        <f>VLOOKUP(E:E,[1]Sheet1!$C:$D,2,FALSE)</f>
        <v>#N/A</v>
      </c>
      <c r="D2130" t="s">
        <v>176</v>
      </c>
      <c r="E2130" s="1" t="str">
        <f t="shared" si="33"/>
        <v>0511N4</v>
      </c>
    </row>
    <row r="2131" spans="1:5" x14ac:dyDescent="0.15">
      <c r="A2131" t="s">
        <v>1021</v>
      </c>
      <c r="B2131" s="1">
        <v>41745</v>
      </c>
      <c r="C2131" s="1" t="e">
        <f>VLOOKUP(E:E,[1]Sheet1!$C:$D,2,FALSE)</f>
        <v>#N/A</v>
      </c>
      <c r="D2131" t="s">
        <v>176</v>
      </c>
      <c r="E2131" s="1" t="str">
        <f t="shared" si="33"/>
        <v>0511N4</v>
      </c>
    </row>
    <row r="2132" spans="1:5" x14ac:dyDescent="0.15">
      <c r="A2132" t="s">
        <v>1021</v>
      </c>
      <c r="B2132" s="1">
        <v>41745</v>
      </c>
      <c r="C2132" s="1" t="e">
        <f>VLOOKUP(E:E,[1]Sheet1!$C:$D,2,FALSE)</f>
        <v>#N/A</v>
      </c>
      <c r="D2132" t="s">
        <v>176</v>
      </c>
      <c r="E2132" s="1" t="str">
        <f t="shared" si="33"/>
        <v>0511N4</v>
      </c>
    </row>
    <row r="2133" spans="1:5" x14ac:dyDescent="0.15">
      <c r="A2133" t="s">
        <v>1021</v>
      </c>
      <c r="B2133" s="1">
        <v>41745</v>
      </c>
      <c r="C2133" s="1" t="e">
        <f>VLOOKUP(E:E,[1]Sheet1!$C:$D,2,FALSE)</f>
        <v>#N/A</v>
      </c>
      <c r="D2133" t="s">
        <v>176</v>
      </c>
      <c r="E2133" s="1" t="str">
        <f t="shared" si="33"/>
        <v>0511N4</v>
      </c>
    </row>
    <row r="2134" spans="1:5" x14ac:dyDescent="0.15">
      <c r="A2134" t="s">
        <v>1021</v>
      </c>
      <c r="B2134" s="1">
        <v>41745</v>
      </c>
      <c r="C2134" s="1" t="e">
        <f>VLOOKUP(E:E,[1]Sheet1!$C:$D,2,FALSE)</f>
        <v>#N/A</v>
      </c>
      <c r="D2134" t="s">
        <v>110</v>
      </c>
      <c r="E2134" s="1" t="str">
        <f t="shared" si="33"/>
        <v>0332N4</v>
      </c>
    </row>
    <row r="2135" spans="1:5" x14ac:dyDescent="0.15">
      <c r="A2135" t="s">
        <v>1021</v>
      </c>
      <c r="B2135" s="1">
        <v>41745</v>
      </c>
      <c r="C2135" s="1" t="e">
        <f>VLOOKUP(E:E,[1]Sheet1!$C:$D,2,FALSE)</f>
        <v>#N/A</v>
      </c>
      <c r="D2135" t="s">
        <v>110</v>
      </c>
      <c r="E2135" s="1" t="str">
        <f t="shared" si="33"/>
        <v>0332N4</v>
      </c>
    </row>
    <row r="2136" spans="1:5" x14ac:dyDescent="0.15">
      <c r="A2136" t="s">
        <v>575</v>
      </c>
      <c r="B2136" s="1">
        <v>41747</v>
      </c>
      <c r="C2136" s="1" t="e">
        <f>VLOOKUP(E:E,[1]Sheet1!$C:$D,2,FALSE)</f>
        <v>#N/A</v>
      </c>
      <c r="D2136" t="s">
        <v>126</v>
      </c>
      <c r="E2136" s="1" t="str">
        <f t="shared" si="33"/>
        <v>0491N4</v>
      </c>
    </row>
    <row r="2137" spans="1:5" x14ac:dyDescent="0.15">
      <c r="A2137" t="s">
        <v>575</v>
      </c>
      <c r="B2137" s="1">
        <v>41747</v>
      </c>
      <c r="C2137" s="1" t="e">
        <f>VLOOKUP(E:E,[1]Sheet1!$C:$D,2,FALSE)</f>
        <v>#N/A</v>
      </c>
      <c r="D2137" t="s">
        <v>126</v>
      </c>
      <c r="E2137" s="1" t="str">
        <f t="shared" si="33"/>
        <v>0491N4</v>
      </c>
    </row>
    <row r="2138" spans="1:5" x14ac:dyDescent="0.15">
      <c r="A2138" t="s">
        <v>575</v>
      </c>
      <c r="B2138" s="1">
        <v>41747</v>
      </c>
      <c r="C2138" s="1" t="e">
        <f>VLOOKUP(E:E,[1]Sheet1!$C:$D,2,FALSE)</f>
        <v>#N/A</v>
      </c>
      <c r="D2138" t="s">
        <v>119</v>
      </c>
      <c r="E2138" s="1" t="str">
        <f t="shared" si="33"/>
        <v>0341N4</v>
      </c>
    </row>
    <row r="2139" spans="1:5" x14ac:dyDescent="0.15">
      <c r="A2139" t="s">
        <v>575</v>
      </c>
      <c r="B2139" s="1">
        <v>41747</v>
      </c>
      <c r="C2139" s="1" t="e">
        <f>VLOOKUP(E:E,[1]Sheet1!$C:$D,2,FALSE)</f>
        <v>#N/A</v>
      </c>
      <c r="D2139" t="s">
        <v>119</v>
      </c>
      <c r="E2139" s="1" t="str">
        <f t="shared" si="33"/>
        <v>0341N4</v>
      </c>
    </row>
    <row r="2140" spans="1:5" x14ac:dyDescent="0.15">
      <c r="A2140" t="s">
        <v>575</v>
      </c>
      <c r="B2140" s="1">
        <v>41747</v>
      </c>
      <c r="C2140" s="1" t="e">
        <f>VLOOKUP(E:E,[1]Sheet1!$C:$D,2,FALSE)</f>
        <v>#N/A</v>
      </c>
      <c r="D2140" t="s">
        <v>119</v>
      </c>
      <c r="E2140" s="1" t="str">
        <f t="shared" si="33"/>
        <v>0341N4</v>
      </c>
    </row>
    <row r="2141" spans="1:5" x14ac:dyDescent="0.15">
      <c r="A2141" t="s">
        <v>1566</v>
      </c>
      <c r="B2141" s="1">
        <v>41751</v>
      </c>
      <c r="C2141" s="1" t="e">
        <f>VLOOKUP(E:E,[1]Sheet1!$C:$D,2,FALSE)</f>
        <v>#N/A</v>
      </c>
      <c r="D2141" t="s">
        <v>2495</v>
      </c>
      <c r="E2141" s="1" t="str">
        <f t="shared" si="33"/>
        <v>0651N4</v>
      </c>
    </row>
    <row r="2142" spans="1:5" x14ac:dyDescent="0.15">
      <c r="A2142" t="s">
        <v>1566</v>
      </c>
      <c r="B2142" s="1">
        <v>41751</v>
      </c>
      <c r="C2142" s="1" t="e">
        <f>VLOOKUP(E:E,[1]Sheet1!$C:$D,2,FALSE)</f>
        <v>#N/A</v>
      </c>
      <c r="D2142" t="s">
        <v>2495</v>
      </c>
      <c r="E2142" s="1" t="str">
        <f t="shared" si="33"/>
        <v>0651N4</v>
      </c>
    </row>
    <row r="2143" spans="1:5" x14ac:dyDescent="0.15">
      <c r="A2143" t="s">
        <v>1566</v>
      </c>
      <c r="B2143" s="1">
        <v>41751</v>
      </c>
      <c r="C2143" s="1" t="e">
        <f>VLOOKUP(E:E,[1]Sheet1!$C:$D,2,FALSE)</f>
        <v>#N/A</v>
      </c>
      <c r="D2143" t="s">
        <v>2495</v>
      </c>
      <c r="E2143" s="1" t="str">
        <f t="shared" si="33"/>
        <v>0651N4</v>
      </c>
    </row>
    <row r="2144" spans="1:5" x14ac:dyDescent="0.15">
      <c r="A2144" t="s">
        <v>1566</v>
      </c>
      <c r="B2144" s="1">
        <v>41751</v>
      </c>
      <c r="C2144" s="1" t="e">
        <f>VLOOKUP(E:E,[1]Sheet1!$C:$D,2,FALSE)</f>
        <v>#N/A</v>
      </c>
      <c r="D2144" t="s">
        <v>2495</v>
      </c>
      <c r="E2144" s="1" t="str">
        <f t="shared" si="33"/>
        <v>0651N4</v>
      </c>
    </row>
    <row r="2145" spans="1:5" x14ac:dyDescent="0.15">
      <c r="A2145" t="s">
        <v>2501</v>
      </c>
      <c r="B2145" s="1">
        <v>41745</v>
      </c>
      <c r="C2145" s="1" t="e">
        <f>VLOOKUP(E:E,[1]Sheet1!$C:$D,2,FALSE)</f>
        <v>#N/A</v>
      </c>
      <c r="D2145" t="s">
        <v>2495</v>
      </c>
      <c r="E2145" s="1" t="str">
        <f t="shared" si="33"/>
        <v>0651N4</v>
      </c>
    </row>
    <row r="2146" spans="1:5" x14ac:dyDescent="0.15">
      <c r="A2146" t="s">
        <v>2501</v>
      </c>
      <c r="B2146" s="1">
        <v>41745</v>
      </c>
      <c r="C2146" s="1" t="e">
        <f>VLOOKUP(E:E,[1]Sheet1!$C:$D,2,FALSE)</f>
        <v>#N/A</v>
      </c>
      <c r="D2146" t="s">
        <v>2495</v>
      </c>
      <c r="E2146" s="1" t="str">
        <f t="shared" si="33"/>
        <v>0651N4</v>
      </c>
    </row>
    <row r="2147" spans="1:5" x14ac:dyDescent="0.15">
      <c r="A2147" t="s">
        <v>2501</v>
      </c>
      <c r="B2147" s="1">
        <v>41745</v>
      </c>
      <c r="C2147" s="1" t="e">
        <f>VLOOKUP(E:E,[1]Sheet1!$C:$D,2,FALSE)</f>
        <v>#N/A</v>
      </c>
      <c r="D2147" t="s">
        <v>2495</v>
      </c>
      <c r="E2147" s="1" t="str">
        <f t="shared" si="33"/>
        <v>0651N4</v>
      </c>
    </row>
    <row r="2148" spans="1:5" x14ac:dyDescent="0.15">
      <c r="A2148" t="s">
        <v>2501</v>
      </c>
      <c r="B2148" s="1">
        <v>41745</v>
      </c>
      <c r="C2148" s="1" t="e">
        <f>VLOOKUP(E:E,[1]Sheet1!$C:$D,2,FALSE)</f>
        <v>#N/A</v>
      </c>
      <c r="D2148" t="s">
        <v>2495</v>
      </c>
      <c r="E2148" s="1" t="str">
        <f t="shared" si="33"/>
        <v>0651N4</v>
      </c>
    </row>
    <row r="2149" spans="1:5" x14ac:dyDescent="0.15">
      <c r="A2149" t="s">
        <v>2501</v>
      </c>
      <c r="B2149" s="1">
        <v>41745</v>
      </c>
      <c r="C2149" s="1" t="e">
        <f>VLOOKUP(E:E,[1]Sheet1!$C:$D,2,FALSE)</f>
        <v>#N/A</v>
      </c>
      <c r="D2149" t="s">
        <v>42</v>
      </c>
      <c r="E2149" s="1" t="str">
        <f t="shared" si="33"/>
        <v>0531N4</v>
      </c>
    </row>
    <row r="2150" spans="1:5" x14ac:dyDescent="0.15">
      <c r="A2150" t="s">
        <v>2501</v>
      </c>
      <c r="B2150" s="1">
        <v>41745</v>
      </c>
      <c r="C2150" s="1" t="e">
        <f>VLOOKUP(E:E,[1]Sheet1!$C:$D,2,FALSE)</f>
        <v>#N/A</v>
      </c>
      <c r="D2150" t="s">
        <v>42</v>
      </c>
      <c r="E2150" s="1" t="str">
        <f t="shared" si="33"/>
        <v>0531N4</v>
      </c>
    </row>
    <row r="2151" spans="1:5" x14ac:dyDescent="0.15">
      <c r="A2151" t="s">
        <v>353</v>
      </c>
      <c r="B2151" s="1">
        <v>41744</v>
      </c>
      <c r="C2151" s="1" t="e">
        <f>VLOOKUP(E:E,[1]Sheet1!$C:$D,2,FALSE)</f>
        <v>#N/A</v>
      </c>
      <c r="D2151" t="s">
        <v>1040</v>
      </c>
      <c r="E2151" s="1" t="str">
        <f t="shared" si="33"/>
        <v>0342YH</v>
      </c>
    </row>
    <row r="2152" spans="1:5" x14ac:dyDescent="0.15">
      <c r="A2152" t="s">
        <v>353</v>
      </c>
      <c r="B2152" s="1">
        <v>41744</v>
      </c>
      <c r="C2152" s="1" t="e">
        <f>VLOOKUP(E:E,[1]Sheet1!$C:$D,2,FALSE)</f>
        <v>#N/A</v>
      </c>
      <c r="D2152" t="s">
        <v>1040</v>
      </c>
      <c r="E2152" s="1" t="str">
        <f t="shared" si="33"/>
        <v>0342YH</v>
      </c>
    </row>
    <row r="2153" spans="1:5" x14ac:dyDescent="0.15">
      <c r="A2153" t="s">
        <v>353</v>
      </c>
      <c r="B2153" s="1">
        <v>41744</v>
      </c>
      <c r="C2153" s="1" t="e">
        <f>VLOOKUP(E:E,[1]Sheet1!$C:$D,2,FALSE)</f>
        <v>#N/A</v>
      </c>
      <c r="D2153" t="s">
        <v>1040</v>
      </c>
      <c r="E2153" s="1" t="str">
        <f t="shared" si="33"/>
        <v>0342YH</v>
      </c>
    </row>
    <row r="2154" spans="1:5" x14ac:dyDescent="0.15">
      <c r="A2154" t="s">
        <v>353</v>
      </c>
      <c r="B2154" s="1">
        <v>41744</v>
      </c>
      <c r="C2154" s="1" t="e">
        <f>VLOOKUP(E:E,[1]Sheet1!$C:$D,2,FALSE)</f>
        <v>#N/A</v>
      </c>
      <c r="D2154" t="s">
        <v>1040</v>
      </c>
      <c r="E2154" s="1" t="str">
        <f t="shared" si="33"/>
        <v>0342YH</v>
      </c>
    </row>
    <row r="2155" spans="1:5" x14ac:dyDescent="0.15">
      <c r="A2155" t="s">
        <v>353</v>
      </c>
      <c r="B2155" s="1">
        <v>41744</v>
      </c>
      <c r="C2155" s="1" t="e">
        <f>VLOOKUP(E:E,[1]Sheet1!$C:$D,2,FALSE)</f>
        <v>#N/A</v>
      </c>
      <c r="D2155" t="s">
        <v>1040</v>
      </c>
      <c r="E2155" s="1" t="str">
        <f t="shared" si="33"/>
        <v>0342YH</v>
      </c>
    </row>
    <row r="2156" spans="1:5" x14ac:dyDescent="0.15">
      <c r="A2156" t="s">
        <v>353</v>
      </c>
      <c r="B2156" s="1">
        <v>41744</v>
      </c>
      <c r="C2156" s="1" t="e">
        <f>VLOOKUP(E:E,[1]Sheet1!$C:$D,2,FALSE)</f>
        <v>#N/A</v>
      </c>
      <c r="D2156" t="s">
        <v>1040</v>
      </c>
      <c r="E2156" s="1" t="str">
        <f t="shared" si="33"/>
        <v>0342YH</v>
      </c>
    </row>
    <row r="2157" spans="1:5" x14ac:dyDescent="0.15">
      <c r="A2157" t="s">
        <v>1529</v>
      </c>
      <c r="B2157" s="1">
        <v>41743</v>
      </c>
      <c r="C2157" s="1" t="e">
        <f>VLOOKUP(E:E,[1]Sheet1!$C:$D,2,FALSE)</f>
        <v>#N/A</v>
      </c>
      <c r="D2157" t="s">
        <v>1260</v>
      </c>
      <c r="E2157" s="1" t="str">
        <f t="shared" si="33"/>
        <v>0022YC</v>
      </c>
    </row>
    <row r="2158" spans="1:5" x14ac:dyDescent="0.15">
      <c r="A2158" t="s">
        <v>1529</v>
      </c>
      <c r="B2158" s="1">
        <v>41743</v>
      </c>
      <c r="C2158" s="1" t="e">
        <f>VLOOKUP(E:E,[1]Sheet1!$C:$D,2,FALSE)</f>
        <v>#N/A</v>
      </c>
      <c r="D2158" t="s">
        <v>1260</v>
      </c>
      <c r="E2158" s="1" t="str">
        <f t="shared" si="33"/>
        <v>0022YC</v>
      </c>
    </row>
    <row r="2159" spans="1:5" x14ac:dyDescent="0.15">
      <c r="A2159" t="s">
        <v>1529</v>
      </c>
      <c r="B2159" s="1">
        <v>41743</v>
      </c>
      <c r="C2159" s="1" t="e">
        <f>VLOOKUP(E:E,[1]Sheet1!$C:$D,2,FALSE)</f>
        <v>#N/A</v>
      </c>
      <c r="D2159" t="s">
        <v>1260</v>
      </c>
      <c r="E2159" s="1" t="str">
        <f t="shared" si="33"/>
        <v>0022YC</v>
      </c>
    </row>
    <row r="2160" spans="1:5" x14ac:dyDescent="0.15">
      <c r="A2160" t="s">
        <v>1529</v>
      </c>
      <c r="B2160" s="1">
        <v>41743</v>
      </c>
      <c r="C2160" s="1" t="e">
        <f>VLOOKUP(E:E,[1]Sheet1!$C:$D,2,FALSE)</f>
        <v>#N/A</v>
      </c>
      <c r="D2160" t="s">
        <v>1264</v>
      </c>
      <c r="E2160" s="1" t="str">
        <f t="shared" si="33"/>
        <v>3042YC</v>
      </c>
    </row>
    <row r="2161" spans="1:5" x14ac:dyDescent="0.15">
      <c r="A2161" t="s">
        <v>1529</v>
      </c>
      <c r="B2161" s="1">
        <v>41743</v>
      </c>
      <c r="C2161" s="1" t="e">
        <f>VLOOKUP(E:E,[1]Sheet1!$C:$D,2,FALSE)</f>
        <v>#N/A</v>
      </c>
      <c r="D2161" t="s">
        <v>1264</v>
      </c>
      <c r="E2161" s="1" t="str">
        <f t="shared" si="33"/>
        <v>3042YC</v>
      </c>
    </row>
    <row r="2162" spans="1:5" x14ac:dyDescent="0.15">
      <c r="A2162" t="s">
        <v>1529</v>
      </c>
      <c r="B2162" s="1">
        <v>41743</v>
      </c>
      <c r="C2162" s="1" t="e">
        <f>VLOOKUP(E:E,[1]Sheet1!$C:$D,2,FALSE)</f>
        <v>#N/A</v>
      </c>
      <c r="D2162" t="s">
        <v>1264</v>
      </c>
      <c r="E2162" s="1" t="str">
        <f t="shared" si="33"/>
        <v>3042YC</v>
      </c>
    </row>
    <row r="2163" spans="1:5" x14ac:dyDescent="0.15">
      <c r="A2163" t="s">
        <v>1529</v>
      </c>
      <c r="B2163" s="1">
        <v>41743</v>
      </c>
      <c r="C2163" s="1" t="e">
        <f>VLOOKUP(E:E,[1]Sheet1!$C:$D,2,FALSE)</f>
        <v>#N/A</v>
      </c>
      <c r="D2163" t="s">
        <v>1264</v>
      </c>
      <c r="E2163" s="1" t="str">
        <f t="shared" si="33"/>
        <v>3042YC</v>
      </c>
    </row>
    <row r="2164" spans="1:5" x14ac:dyDescent="0.15">
      <c r="A2164" t="s">
        <v>1529</v>
      </c>
      <c r="B2164" s="1">
        <v>41743</v>
      </c>
      <c r="C2164" s="1" t="e">
        <f>VLOOKUP(E:E,[1]Sheet1!$C:$D,2,FALSE)</f>
        <v>#N/A</v>
      </c>
      <c r="D2164" t="s">
        <v>1264</v>
      </c>
      <c r="E2164" s="1" t="str">
        <f t="shared" si="33"/>
        <v>3042YC</v>
      </c>
    </row>
    <row r="2165" spans="1:5" x14ac:dyDescent="0.15">
      <c r="A2165" t="s">
        <v>1529</v>
      </c>
      <c r="B2165" s="1">
        <v>41743</v>
      </c>
      <c r="C2165" s="1" t="e">
        <f>VLOOKUP(E:E,[1]Sheet1!$C:$D,2,FALSE)</f>
        <v>#N/A</v>
      </c>
      <c r="D2165" t="s">
        <v>1264</v>
      </c>
      <c r="E2165" s="1" t="str">
        <f t="shared" si="33"/>
        <v>3042YC</v>
      </c>
    </row>
    <row r="2166" spans="1:5" x14ac:dyDescent="0.15">
      <c r="A2166" t="s">
        <v>1868</v>
      </c>
      <c r="B2166" s="1">
        <v>41743</v>
      </c>
      <c r="C2166" s="1" t="e">
        <f>VLOOKUP(E:E,[1]Sheet1!$C:$D,2,FALSE)</f>
        <v>#N/A</v>
      </c>
      <c r="D2166" t="s">
        <v>91</v>
      </c>
      <c r="E2166" s="1" t="str">
        <f t="shared" si="33"/>
        <v>0361CP</v>
      </c>
    </row>
    <row r="2167" spans="1:5" x14ac:dyDescent="0.15">
      <c r="A2167" t="s">
        <v>1868</v>
      </c>
      <c r="B2167" s="1">
        <v>41743</v>
      </c>
      <c r="C2167" s="1" t="e">
        <f>VLOOKUP(E:E,[1]Sheet1!$C:$D,2,FALSE)</f>
        <v>#N/A</v>
      </c>
      <c r="D2167" t="s">
        <v>91</v>
      </c>
      <c r="E2167" s="1" t="str">
        <f t="shared" si="33"/>
        <v>0361CP</v>
      </c>
    </row>
    <row r="2168" spans="1:5" x14ac:dyDescent="0.15">
      <c r="A2168" t="s">
        <v>1868</v>
      </c>
      <c r="B2168" s="1">
        <v>41743</v>
      </c>
      <c r="C2168" s="1" t="e">
        <f>VLOOKUP(E:E,[1]Sheet1!$C:$D,2,FALSE)</f>
        <v>#N/A</v>
      </c>
      <c r="D2168" t="s">
        <v>91</v>
      </c>
      <c r="E2168" s="1" t="str">
        <f t="shared" si="33"/>
        <v>0361CP</v>
      </c>
    </row>
    <row r="2169" spans="1:5" x14ac:dyDescent="0.15">
      <c r="A2169" t="s">
        <v>1868</v>
      </c>
      <c r="B2169" s="1">
        <v>41743</v>
      </c>
      <c r="C2169" s="1" t="e">
        <f>VLOOKUP(E:E,[1]Sheet1!$C:$D,2,FALSE)</f>
        <v>#N/A</v>
      </c>
      <c r="D2169" t="s">
        <v>91</v>
      </c>
      <c r="E2169" s="1" t="str">
        <f t="shared" si="33"/>
        <v>0361CP</v>
      </c>
    </row>
    <row r="2170" spans="1:5" x14ac:dyDescent="0.15">
      <c r="A2170" t="s">
        <v>448</v>
      </c>
      <c r="B2170" s="1">
        <v>41743</v>
      </c>
      <c r="C2170" s="1" t="e">
        <f>VLOOKUP(E:E,[1]Sheet1!$C:$D,2,FALSE)</f>
        <v>#N/A</v>
      </c>
      <c r="D2170" t="s">
        <v>91</v>
      </c>
      <c r="E2170" s="1" t="str">
        <f t="shared" si="33"/>
        <v>0361CP</v>
      </c>
    </row>
    <row r="2171" spans="1:5" x14ac:dyDescent="0.15">
      <c r="A2171" t="s">
        <v>448</v>
      </c>
      <c r="B2171" s="1">
        <v>41743</v>
      </c>
      <c r="C2171" s="1" t="e">
        <f>VLOOKUP(E:E,[1]Sheet1!$C:$D,2,FALSE)</f>
        <v>#N/A</v>
      </c>
      <c r="D2171" t="s">
        <v>91</v>
      </c>
      <c r="E2171" s="1" t="str">
        <f t="shared" si="33"/>
        <v>0361CP</v>
      </c>
    </row>
    <row r="2172" spans="1:5" x14ac:dyDescent="0.15">
      <c r="A2172" t="s">
        <v>448</v>
      </c>
      <c r="B2172" s="1">
        <v>41743</v>
      </c>
      <c r="C2172" s="1" t="e">
        <f>VLOOKUP(E:E,[1]Sheet1!$C:$D,2,FALSE)</f>
        <v>#N/A</v>
      </c>
      <c r="D2172" t="s">
        <v>91</v>
      </c>
      <c r="E2172" s="1" t="str">
        <f t="shared" si="33"/>
        <v>0361CP</v>
      </c>
    </row>
    <row r="2173" spans="1:5" x14ac:dyDescent="0.15">
      <c r="A2173" t="s">
        <v>448</v>
      </c>
      <c r="B2173" s="1">
        <v>41743</v>
      </c>
      <c r="C2173" s="1" t="e">
        <f>VLOOKUP(E:E,[1]Sheet1!$C:$D,2,FALSE)</f>
        <v>#N/A</v>
      </c>
      <c r="D2173" t="s">
        <v>91</v>
      </c>
      <c r="E2173" s="1" t="str">
        <f t="shared" si="33"/>
        <v>0361CP</v>
      </c>
    </row>
    <row r="2174" spans="1:5" x14ac:dyDescent="0.15">
      <c r="A2174" t="s">
        <v>448</v>
      </c>
      <c r="B2174" s="1">
        <v>41743</v>
      </c>
      <c r="C2174" s="1" t="e">
        <f>VLOOKUP(E:E,[1]Sheet1!$C:$D,2,FALSE)</f>
        <v>#N/A</v>
      </c>
      <c r="D2174" t="s">
        <v>91</v>
      </c>
      <c r="E2174" s="1" t="str">
        <f t="shared" si="33"/>
        <v>0361CP</v>
      </c>
    </row>
    <row r="2175" spans="1:5" x14ac:dyDescent="0.15">
      <c r="A2175" t="s">
        <v>448</v>
      </c>
      <c r="B2175" s="1">
        <v>41743</v>
      </c>
      <c r="C2175" s="1" t="e">
        <f>VLOOKUP(E:E,[1]Sheet1!$C:$D,2,FALSE)</f>
        <v>#N/A</v>
      </c>
      <c r="D2175" t="s">
        <v>91</v>
      </c>
      <c r="E2175" s="1" t="str">
        <f t="shared" si="33"/>
        <v>0361CP</v>
      </c>
    </row>
    <row r="2176" spans="1:5" x14ac:dyDescent="0.15">
      <c r="A2176" t="s">
        <v>448</v>
      </c>
      <c r="B2176" s="1">
        <v>41743</v>
      </c>
      <c r="C2176" s="1" t="e">
        <f>VLOOKUP(E:E,[1]Sheet1!$C:$D,2,FALSE)</f>
        <v>#N/A</v>
      </c>
      <c r="D2176" t="s">
        <v>91</v>
      </c>
      <c r="E2176" s="1" t="str">
        <f t="shared" si="33"/>
        <v>0361CP</v>
      </c>
    </row>
    <row r="2177" spans="1:5" x14ac:dyDescent="0.15">
      <c r="A2177" t="s">
        <v>448</v>
      </c>
      <c r="B2177" s="1">
        <v>41743</v>
      </c>
      <c r="C2177" s="1" t="e">
        <f>VLOOKUP(E:E,[1]Sheet1!$C:$D,2,FALSE)</f>
        <v>#N/A</v>
      </c>
      <c r="D2177" t="s">
        <v>91</v>
      </c>
      <c r="E2177" s="1" t="str">
        <f t="shared" si="33"/>
        <v>0361CP</v>
      </c>
    </row>
    <row r="2178" spans="1:5" x14ac:dyDescent="0.15">
      <c r="A2178" t="s">
        <v>448</v>
      </c>
      <c r="B2178" s="1">
        <v>41743</v>
      </c>
      <c r="C2178" s="1" t="e">
        <f>VLOOKUP(E:E,[1]Sheet1!$C:$D,2,FALSE)</f>
        <v>#N/A</v>
      </c>
      <c r="D2178" t="s">
        <v>91</v>
      </c>
      <c r="E2178" s="1" t="str">
        <f t="shared" ref="E2178:E2241" si="34">LEFT(D2178,6)</f>
        <v>0361CP</v>
      </c>
    </row>
    <row r="2179" spans="1:5" x14ac:dyDescent="0.15">
      <c r="A2179" t="s">
        <v>448</v>
      </c>
      <c r="B2179" s="1">
        <v>41743</v>
      </c>
      <c r="C2179" s="1" t="e">
        <f>VLOOKUP(E:E,[1]Sheet1!$C:$D,2,FALSE)</f>
        <v>#N/A</v>
      </c>
      <c r="D2179" t="s">
        <v>91</v>
      </c>
      <c r="E2179" s="1" t="str">
        <f t="shared" si="34"/>
        <v>0361CP</v>
      </c>
    </row>
    <row r="2180" spans="1:5" x14ac:dyDescent="0.15">
      <c r="A2180" t="s">
        <v>448</v>
      </c>
      <c r="B2180" s="1">
        <v>41743</v>
      </c>
      <c r="C2180" s="1" t="e">
        <f>VLOOKUP(E:E,[1]Sheet1!$C:$D,2,FALSE)</f>
        <v>#N/A</v>
      </c>
      <c r="D2180" t="s">
        <v>91</v>
      </c>
      <c r="E2180" s="1" t="str">
        <f t="shared" si="34"/>
        <v>0361CP</v>
      </c>
    </row>
    <row r="2181" spans="1:5" x14ac:dyDescent="0.15">
      <c r="A2181" t="s">
        <v>448</v>
      </c>
      <c r="B2181" s="1">
        <v>41743</v>
      </c>
      <c r="C2181" s="1" t="e">
        <f>VLOOKUP(E:E,[1]Sheet1!$C:$D,2,FALSE)</f>
        <v>#N/A</v>
      </c>
      <c r="D2181" t="s">
        <v>91</v>
      </c>
      <c r="E2181" s="1" t="str">
        <f t="shared" si="34"/>
        <v>0361CP</v>
      </c>
    </row>
    <row r="2182" spans="1:5" x14ac:dyDescent="0.15">
      <c r="A2182" t="s">
        <v>448</v>
      </c>
      <c r="B2182" s="1">
        <v>41743</v>
      </c>
      <c r="C2182" s="1" t="e">
        <f>VLOOKUP(E:E,[1]Sheet1!$C:$D,2,FALSE)</f>
        <v>#N/A</v>
      </c>
      <c r="D2182" t="s">
        <v>91</v>
      </c>
      <c r="E2182" s="1" t="str">
        <f t="shared" si="34"/>
        <v>0361CP</v>
      </c>
    </row>
    <row r="2183" spans="1:5" x14ac:dyDescent="0.15">
      <c r="A2183" t="s">
        <v>448</v>
      </c>
      <c r="B2183" s="1">
        <v>41743</v>
      </c>
      <c r="C2183" s="1" t="e">
        <f>VLOOKUP(E:E,[1]Sheet1!$C:$D,2,FALSE)</f>
        <v>#N/A</v>
      </c>
      <c r="D2183" t="s">
        <v>91</v>
      </c>
      <c r="E2183" s="1" t="str">
        <f t="shared" si="34"/>
        <v>0361CP</v>
      </c>
    </row>
    <row r="2184" spans="1:5" x14ac:dyDescent="0.15">
      <c r="A2184" t="s">
        <v>448</v>
      </c>
      <c r="B2184" s="1">
        <v>41743</v>
      </c>
      <c r="C2184" s="1" t="e">
        <f>VLOOKUP(E:E,[1]Sheet1!$C:$D,2,FALSE)</f>
        <v>#N/A</v>
      </c>
      <c r="D2184" t="s">
        <v>91</v>
      </c>
      <c r="E2184" s="1" t="str">
        <f t="shared" si="34"/>
        <v>0361CP</v>
      </c>
    </row>
    <row r="2185" spans="1:5" x14ac:dyDescent="0.15">
      <c r="A2185" t="s">
        <v>448</v>
      </c>
      <c r="B2185" s="1">
        <v>41743</v>
      </c>
      <c r="C2185" s="1" t="e">
        <f>VLOOKUP(E:E,[1]Sheet1!$C:$D,2,FALSE)</f>
        <v>#N/A</v>
      </c>
      <c r="D2185" t="s">
        <v>91</v>
      </c>
      <c r="E2185" s="1" t="str">
        <f t="shared" si="34"/>
        <v>0361CP</v>
      </c>
    </row>
    <row r="2186" spans="1:5" x14ac:dyDescent="0.15">
      <c r="A2186" t="s">
        <v>448</v>
      </c>
      <c r="B2186" s="1">
        <v>41743</v>
      </c>
      <c r="C2186" s="1" t="e">
        <f>VLOOKUP(E:E,[1]Sheet1!$C:$D,2,FALSE)</f>
        <v>#N/A</v>
      </c>
      <c r="D2186" t="s">
        <v>91</v>
      </c>
      <c r="E2186" s="1" t="str">
        <f t="shared" si="34"/>
        <v>0361CP</v>
      </c>
    </row>
    <row r="2187" spans="1:5" x14ac:dyDescent="0.15">
      <c r="A2187" t="s">
        <v>448</v>
      </c>
      <c r="B2187" s="1">
        <v>41743</v>
      </c>
      <c r="C2187" s="1" t="e">
        <f>VLOOKUP(E:E,[1]Sheet1!$C:$D,2,FALSE)</f>
        <v>#N/A</v>
      </c>
      <c r="D2187" t="s">
        <v>91</v>
      </c>
      <c r="E2187" s="1" t="str">
        <f t="shared" si="34"/>
        <v>0361CP</v>
      </c>
    </row>
    <row r="2188" spans="1:5" x14ac:dyDescent="0.15">
      <c r="A2188" t="s">
        <v>448</v>
      </c>
      <c r="B2188" s="1">
        <v>41743</v>
      </c>
      <c r="C2188" s="1" t="e">
        <f>VLOOKUP(E:E,[1]Sheet1!$C:$D,2,FALSE)</f>
        <v>#N/A</v>
      </c>
      <c r="D2188" t="s">
        <v>91</v>
      </c>
      <c r="E2188" s="1" t="str">
        <f t="shared" si="34"/>
        <v>0361CP</v>
      </c>
    </row>
    <row r="2189" spans="1:5" x14ac:dyDescent="0.15">
      <c r="A2189" t="s">
        <v>448</v>
      </c>
      <c r="B2189" s="1">
        <v>41743</v>
      </c>
      <c r="C2189" s="1" t="e">
        <f>VLOOKUP(E:E,[1]Sheet1!$C:$D,2,FALSE)</f>
        <v>#N/A</v>
      </c>
      <c r="D2189" t="s">
        <v>91</v>
      </c>
      <c r="E2189" s="1" t="str">
        <f t="shared" si="34"/>
        <v>0361CP</v>
      </c>
    </row>
    <row r="2190" spans="1:5" x14ac:dyDescent="0.15">
      <c r="A2190" t="s">
        <v>101</v>
      </c>
      <c r="B2190" s="1">
        <v>41740</v>
      </c>
      <c r="C2190" s="1" t="e">
        <f>VLOOKUP(E:E,[1]Sheet1!$C:$D,2,FALSE)</f>
        <v>#N/A</v>
      </c>
      <c r="D2190" t="s">
        <v>176</v>
      </c>
      <c r="E2190" s="1" t="str">
        <f t="shared" si="34"/>
        <v>0511N4</v>
      </c>
    </row>
    <row r="2191" spans="1:5" x14ac:dyDescent="0.15">
      <c r="A2191" t="s">
        <v>101</v>
      </c>
      <c r="B2191" s="1">
        <v>41740</v>
      </c>
      <c r="C2191" s="1" t="e">
        <f>VLOOKUP(E:E,[1]Sheet1!$C:$D,2,FALSE)</f>
        <v>#N/A</v>
      </c>
      <c r="D2191" t="s">
        <v>176</v>
      </c>
      <c r="E2191" s="1" t="str">
        <f t="shared" si="34"/>
        <v>0511N4</v>
      </c>
    </row>
    <row r="2192" spans="1:5" x14ac:dyDescent="0.15">
      <c r="A2192" t="s">
        <v>101</v>
      </c>
      <c r="B2192" s="1">
        <v>41740</v>
      </c>
      <c r="C2192" s="1" t="e">
        <f>VLOOKUP(E:E,[1]Sheet1!$C:$D,2,FALSE)</f>
        <v>#N/A</v>
      </c>
      <c r="D2192" t="s">
        <v>176</v>
      </c>
      <c r="E2192" s="1" t="str">
        <f t="shared" si="34"/>
        <v>0511N4</v>
      </c>
    </row>
    <row r="2193" spans="1:5" x14ac:dyDescent="0.15">
      <c r="A2193" t="s">
        <v>101</v>
      </c>
      <c r="B2193" s="1">
        <v>41740</v>
      </c>
      <c r="C2193" s="1" t="e">
        <f>VLOOKUP(E:E,[1]Sheet1!$C:$D,2,FALSE)</f>
        <v>#N/A</v>
      </c>
      <c r="D2193" t="s">
        <v>176</v>
      </c>
      <c r="E2193" s="1" t="str">
        <f t="shared" si="34"/>
        <v>0511N4</v>
      </c>
    </row>
    <row r="2194" spans="1:5" x14ac:dyDescent="0.15">
      <c r="A2194" t="s">
        <v>101</v>
      </c>
      <c r="B2194" s="1">
        <v>41740</v>
      </c>
      <c r="C2194" s="1" t="e">
        <f>VLOOKUP(E:E,[1]Sheet1!$C:$D,2,FALSE)</f>
        <v>#N/A</v>
      </c>
      <c r="D2194" t="s">
        <v>176</v>
      </c>
      <c r="E2194" s="1" t="str">
        <f t="shared" si="34"/>
        <v>0511N4</v>
      </c>
    </row>
    <row r="2195" spans="1:5" x14ac:dyDescent="0.15">
      <c r="A2195" t="s">
        <v>101</v>
      </c>
      <c r="B2195" s="1">
        <v>41740</v>
      </c>
      <c r="C2195" s="1" t="e">
        <f>VLOOKUP(E:E,[1]Sheet1!$C:$D,2,FALSE)</f>
        <v>#N/A</v>
      </c>
      <c r="D2195" t="s">
        <v>176</v>
      </c>
      <c r="E2195" s="1" t="str">
        <f t="shared" si="34"/>
        <v>0511N4</v>
      </c>
    </row>
    <row r="2196" spans="1:5" x14ac:dyDescent="0.15">
      <c r="A2196" t="s">
        <v>101</v>
      </c>
      <c r="B2196" s="1">
        <v>41740</v>
      </c>
      <c r="C2196" s="1" t="e">
        <f>VLOOKUP(E:E,[1]Sheet1!$C:$D,2,FALSE)</f>
        <v>#N/A</v>
      </c>
      <c r="D2196" t="s">
        <v>176</v>
      </c>
      <c r="E2196" s="1" t="str">
        <f t="shared" si="34"/>
        <v>0511N4</v>
      </c>
    </row>
    <row r="2197" spans="1:5" x14ac:dyDescent="0.15">
      <c r="A2197" t="s">
        <v>101</v>
      </c>
      <c r="B2197" s="1">
        <v>41740</v>
      </c>
      <c r="C2197" s="1" t="e">
        <f>VLOOKUP(E:E,[1]Sheet1!$C:$D,2,FALSE)</f>
        <v>#N/A</v>
      </c>
      <c r="D2197" t="s">
        <v>176</v>
      </c>
      <c r="E2197" s="1" t="str">
        <f t="shared" si="34"/>
        <v>0511N4</v>
      </c>
    </row>
    <row r="2198" spans="1:5" x14ac:dyDescent="0.15">
      <c r="A2198" t="s">
        <v>101</v>
      </c>
      <c r="B2198" s="1">
        <v>41740</v>
      </c>
      <c r="C2198" s="1" t="e">
        <f>VLOOKUP(E:E,[1]Sheet1!$C:$D,2,FALSE)</f>
        <v>#N/A</v>
      </c>
      <c r="D2198" t="s">
        <v>176</v>
      </c>
      <c r="E2198" s="1" t="str">
        <f t="shared" si="34"/>
        <v>0511N4</v>
      </c>
    </row>
    <row r="2199" spans="1:5" x14ac:dyDescent="0.15">
      <c r="A2199" t="s">
        <v>101</v>
      </c>
      <c r="B2199" s="1">
        <v>41740</v>
      </c>
      <c r="C2199" s="1" t="e">
        <f>VLOOKUP(E:E,[1]Sheet1!$C:$D,2,FALSE)</f>
        <v>#N/A</v>
      </c>
      <c r="D2199" t="s">
        <v>176</v>
      </c>
      <c r="E2199" s="1" t="str">
        <f t="shared" si="34"/>
        <v>0511N4</v>
      </c>
    </row>
    <row r="2200" spans="1:5" x14ac:dyDescent="0.15">
      <c r="A2200" t="s">
        <v>101</v>
      </c>
      <c r="B2200" s="1">
        <v>41740</v>
      </c>
      <c r="C2200" s="1" t="e">
        <f>VLOOKUP(E:E,[1]Sheet1!$C:$D,2,FALSE)</f>
        <v>#N/A</v>
      </c>
      <c r="D2200" t="s">
        <v>176</v>
      </c>
      <c r="E2200" s="1" t="str">
        <f t="shared" si="34"/>
        <v>0511N4</v>
      </c>
    </row>
    <row r="2201" spans="1:5" x14ac:dyDescent="0.15">
      <c r="A2201" t="s">
        <v>101</v>
      </c>
      <c r="B2201" s="1">
        <v>41740</v>
      </c>
      <c r="C2201" s="1" t="e">
        <f>VLOOKUP(E:E,[1]Sheet1!$C:$D,2,FALSE)</f>
        <v>#N/A</v>
      </c>
      <c r="D2201" t="s">
        <v>176</v>
      </c>
      <c r="E2201" s="1" t="str">
        <f t="shared" si="34"/>
        <v>0511N4</v>
      </c>
    </row>
    <row r="2202" spans="1:5" x14ac:dyDescent="0.15">
      <c r="A2202" t="s">
        <v>101</v>
      </c>
      <c r="B2202" s="1">
        <v>41740</v>
      </c>
      <c r="C2202" s="1" t="e">
        <f>VLOOKUP(E:E,[1]Sheet1!$C:$D,2,FALSE)</f>
        <v>#N/A</v>
      </c>
      <c r="D2202" t="s">
        <v>176</v>
      </c>
      <c r="E2202" s="1" t="str">
        <f t="shared" si="34"/>
        <v>0511N4</v>
      </c>
    </row>
    <row r="2203" spans="1:5" x14ac:dyDescent="0.15">
      <c r="A2203" t="s">
        <v>101</v>
      </c>
      <c r="B2203" s="1">
        <v>41740</v>
      </c>
      <c r="C2203" s="1" t="e">
        <f>VLOOKUP(E:E,[1]Sheet1!$C:$D,2,FALSE)</f>
        <v>#N/A</v>
      </c>
      <c r="D2203" t="s">
        <v>176</v>
      </c>
      <c r="E2203" s="1" t="str">
        <f t="shared" si="34"/>
        <v>0511N4</v>
      </c>
    </row>
    <row r="2204" spans="1:5" x14ac:dyDescent="0.15">
      <c r="A2204" t="s">
        <v>101</v>
      </c>
      <c r="B2204" s="1">
        <v>41740</v>
      </c>
      <c r="C2204" s="1" t="e">
        <f>VLOOKUP(E:E,[1]Sheet1!$C:$D,2,FALSE)</f>
        <v>#N/A</v>
      </c>
      <c r="D2204" t="s">
        <v>176</v>
      </c>
      <c r="E2204" s="1" t="str">
        <f t="shared" si="34"/>
        <v>0511N4</v>
      </c>
    </row>
    <row r="2205" spans="1:5" x14ac:dyDescent="0.15">
      <c r="A2205" t="s">
        <v>101</v>
      </c>
      <c r="B2205" s="1">
        <v>41740</v>
      </c>
      <c r="C2205" s="1" t="e">
        <f>VLOOKUP(E:E,[1]Sheet1!$C:$D,2,FALSE)</f>
        <v>#N/A</v>
      </c>
      <c r="D2205" t="s">
        <v>176</v>
      </c>
      <c r="E2205" s="1" t="str">
        <f t="shared" si="34"/>
        <v>0511N4</v>
      </c>
    </row>
    <row r="2206" spans="1:5" x14ac:dyDescent="0.15">
      <c r="A2206" t="s">
        <v>1306</v>
      </c>
      <c r="B2206" s="1">
        <v>41743</v>
      </c>
      <c r="C2206" s="1" t="e">
        <f>VLOOKUP(E:E,[1]Sheet1!$C:$D,2,FALSE)</f>
        <v>#N/A</v>
      </c>
      <c r="D2206" t="s">
        <v>612</v>
      </c>
      <c r="E2206" s="1" t="str">
        <f t="shared" si="34"/>
        <v>0041CP</v>
      </c>
    </row>
    <row r="2207" spans="1:5" x14ac:dyDescent="0.15">
      <c r="A2207" t="s">
        <v>1306</v>
      </c>
      <c r="B2207" s="1">
        <v>41743</v>
      </c>
      <c r="C2207" s="1" t="e">
        <f>VLOOKUP(E:E,[1]Sheet1!$C:$D,2,FALSE)</f>
        <v>#N/A</v>
      </c>
      <c r="D2207" t="s">
        <v>612</v>
      </c>
      <c r="E2207" s="1" t="str">
        <f t="shared" si="34"/>
        <v>0041CP</v>
      </c>
    </row>
    <row r="2208" spans="1:5" x14ac:dyDescent="0.15">
      <c r="A2208" t="s">
        <v>1306</v>
      </c>
      <c r="B2208" s="1">
        <v>41743</v>
      </c>
      <c r="C2208" s="1" t="e">
        <f>VLOOKUP(E:E,[1]Sheet1!$C:$D,2,FALSE)</f>
        <v>#N/A</v>
      </c>
      <c r="D2208" t="s">
        <v>612</v>
      </c>
      <c r="E2208" s="1" t="str">
        <f t="shared" si="34"/>
        <v>0041CP</v>
      </c>
    </row>
    <row r="2209" spans="1:5" x14ac:dyDescent="0.15">
      <c r="A2209" t="s">
        <v>1306</v>
      </c>
      <c r="B2209" s="1">
        <v>41743</v>
      </c>
      <c r="C2209" s="1" t="e">
        <f>VLOOKUP(E:E,[1]Sheet1!$C:$D,2,FALSE)</f>
        <v>#N/A</v>
      </c>
      <c r="D2209" t="s">
        <v>612</v>
      </c>
      <c r="E2209" s="1" t="str">
        <f t="shared" si="34"/>
        <v>0041CP</v>
      </c>
    </row>
    <row r="2210" spans="1:5" x14ac:dyDescent="0.15">
      <c r="A2210" t="s">
        <v>573</v>
      </c>
      <c r="B2210" s="1">
        <v>41745</v>
      </c>
      <c r="C2210" s="1" t="e">
        <f>VLOOKUP(E:E,[1]Sheet1!$C:$D,2,FALSE)</f>
        <v>#N/A</v>
      </c>
      <c r="D2210" t="s">
        <v>64</v>
      </c>
      <c r="E2210" s="1" t="str">
        <f t="shared" si="34"/>
        <v>0383N4</v>
      </c>
    </row>
    <row r="2211" spans="1:5" x14ac:dyDescent="0.15">
      <c r="A2211" t="s">
        <v>1856</v>
      </c>
      <c r="B2211" s="1">
        <v>41743</v>
      </c>
      <c r="C2211" s="1" t="e">
        <f>VLOOKUP(E:E,[1]Sheet1!$C:$D,2,FALSE)</f>
        <v>#N/A</v>
      </c>
      <c r="D2211" t="s">
        <v>253</v>
      </c>
      <c r="E2211" s="1" t="str">
        <f t="shared" si="34"/>
        <v>0371CP</v>
      </c>
    </row>
    <row r="2212" spans="1:5" x14ac:dyDescent="0.15">
      <c r="A2212" t="s">
        <v>1856</v>
      </c>
      <c r="B2212" s="1">
        <v>41743</v>
      </c>
      <c r="C2212" s="1" t="e">
        <f>VLOOKUP(E:E,[1]Sheet1!$C:$D,2,FALSE)</f>
        <v>#N/A</v>
      </c>
      <c r="D2212" t="s">
        <v>253</v>
      </c>
      <c r="E2212" s="1" t="str">
        <f t="shared" si="34"/>
        <v>0371CP</v>
      </c>
    </row>
    <row r="2213" spans="1:5" x14ac:dyDescent="0.15">
      <c r="A2213" t="s">
        <v>1856</v>
      </c>
      <c r="B2213" s="1">
        <v>41743</v>
      </c>
      <c r="C2213" s="1" t="e">
        <f>VLOOKUP(E:E,[1]Sheet1!$C:$D,2,FALSE)</f>
        <v>#N/A</v>
      </c>
      <c r="D2213" t="s">
        <v>253</v>
      </c>
      <c r="E2213" s="1" t="str">
        <f t="shared" si="34"/>
        <v>0371CP</v>
      </c>
    </row>
    <row r="2214" spans="1:5" x14ac:dyDescent="0.15">
      <c r="A2214" t="s">
        <v>1856</v>
      </c>
      <c r="B2214" s="1">
        <v>41743</v>
      </c>
      <c r="C2214" s="1" t="e">
        <f>VLOOKUP(E:E,[1]Sheet1!$C:$D,2,FALSE)</f>
        <v>#N/A</v>
      </c>
      <c r="D2214" t="s">
        <v>253</v>
      </c>
      <c r="E2214" s="1" t="str">
        <f t="shared" si="34"/>
        <v>0371CP</v>
      </c>
    </row>
    <row r="2215" spans="1:5" x14ac:dyDescent="0.15">
      <c r="A2215" t="s">
        <v>1856</v>
      </c>
      <c r="B2215" s="1">
        <v>41743</v>
      </c>
      <c r="C2215" s="1" t="e">
        <f>VLOOKUP(E:E,[1]Sheet1!$C:$D,2,FALSE)</f>
        <v>#N/A</v>
      </c>
      <c r="D2215" t="s">
        <v>253</v>
      </c>
      <c r="E2215" s="1" t="str">
        <f t="shared" si="34"/>
        <v>0371CP</v>
      </c>
    </row>
    <row r="2216" spans="1:5" x14ac:dyDescent="0.15">
      <c r="A2216" t="s">
        <v>1856</v>
      </c>
      <c r="B2216" s="1">
        <v>41743</v>
      </c>
      <c r="C2216" s="1" t="e">
        <f>VLOOKUP(E:E,[1]Sheet1!$C:$D,2,FALSE)</f>
        <v>#N/A</v>
      </c>
      <c r="D2216" t="s">
        <v>253</v>
      </c>
      <c r="E2216" s="1" t="str">
        <f t="shared" si="34"/>
        <v>0371CP</v>
      </c>
    </row>
    <row r="2217" spans="1:5" x14ac:dyDescent="0.15">
      <c r="A2217" t="s">
        <v>1856</v>
      </c>
      <c r="B2217" s="1">
        <v>41743</v>
      </c>
      <c r="C2217" s="1" t="e">
        <f>VLOOKUP(E:E,[1]Sheet1!$C:$D,2,FALSE)</f>
        <v>#N/A</v>
      </c>
      <c r="D2217" t="s">
        <v>253</v>
      </c>
      <c r="E2217" s="1" t="str">
        <f t="shared" si="34"/>
        <v>0371CP</v>
      </c>
    </row>
    <row r="2218" spans="1:5" x14ac:dyDescent="0.15">
      <c r="A2218" t="s">
        <v>1856</v>
      </c>
      <c r="B2218" s="1">
        <v>41743</v>
      </c>
      <c r="C2218" s="1" t="e">
        <f>VLOOKUP(E:E,[1]Sheet1!$C:$D,2,FALSE)</f>
        <v>#N/A</v>
      </c>
      <c r="D2218" t="s">
        <v>253</v>
      </c>
      <c r="E2218" s="1" t="str">
        <f t="shared" si="34"/>
        <v>0371CP</v>
      </c>
    </row>
    <row r="2219" spans="1:5" x14ac:dyDescent="0.15">
      <c r="A2219" t="s">
        <v>231</v>
      </c>
      <c r="B2219" s="1">
        <v>41744</v>
      </c>
      <c r="C2219" s="1" t="e">
        <f>VLOOKUP(E:E,[1]Sheet1!$C:$D,2,FALSE)</f>
        <v>#N/A</v>
      </c>
      <c r="D2219" t="s">
        <v>2560</v>
      </c>
      <c r="E2219" s="1" t="str">
        <f t="shared" si="34"/>
        <v>0091YC</v>
      </c>
    </row>
    <row r="2220" spans="1:5" x14ac:dyDescent="0.15">
      <c r="A2220" t="s">
        <v>231</v>
      </c>
      <c r="B2220" s="1">
        <v>41744</v>
      </c>
      <c r="C2220" s="1" t="e">
        <f>VLOOKUP(E:E,[1]Sheet1!$C:$D,2,FALSE)</f>
        <v>#N/A</v>
      </c>
      <c r="D2220" t="s">
        <v>2560</v>
      </c>
      <c r="E2220" s="1" t="str">
        <f t="shared" si="34"/>
        <v>0091YC</v>
      </c>
    </row>
    <row r="2221" spans="1:5" x14ac:dyDescent="0.15">
      <c r="A2221" t="s">
        <v>231</v>
      </c>
      <c r="B2221" s="1">
        <v>41744</v>
      </c>
      <c r="C2221" s="1" t="e">
        <f>VLOOKUP(E:E,[1]Sheet1!$C:$D,2,FALSE)</f>
        <v>#N/A</v>
      </c>
      <c r="D2221" t="s">
        <v>2560</v>
      </c>
      <c r="E2221" s="1" t="str">
        <f t="shared" si="34"/>
        <v>0091YC</v>
      </c>
    </row>
    <row r="2222" spans="1:5" x14ac:dyDescent="0.15">
      <c r="A2222" t="s">
        <v>231</v>
      </c>
      <c r="B2222" s="1">
        <v>41744</v>
      </c>
      <c r="C2222" s="1" t="e">
        <f>VLOOKUP(E:E,[1]Sheet1!$C:$D,2,FALSE)</f>
        <v>#N/A</v>
      </c>
      <c r="D2222" t="s">
        <v>2560</v>
      </c>
      <c r="E2222" s="1" t="str">
        <f t="shared" si="34"/>
        <v>0091YC</v>
      </c>
    </row>
    <row r="2223" spans="1:5" x14ac:dyDescent="0.15">
      <c r="A2223" t="s">
        <v>231</v>
      </c>
      <c r="B2223" s="1">
        <v>41744</v>
      </c>
      <c r="C2223" s="1" t="e">
        <f>VLOOKUP(E:E,[1]Sheet1!$C:$D,2,FALSE)</f>
        <v>#N/A</v>
      </c>
      <c r="D2223" t="s">
        <v>2564</v>
      </c>
      <c r="E2223" s="1" t="str">
        <f t="shared" si="34"/>
        <v>3151YC</v>
      </c>
    </row>
    <row r="2224" spans="1:5" x14ac:dyDescent="0.15">
      <c r="A2224" t="s">
        <v>231</v>
      </c>
      <c r="B2224" s="1">
        <v>41744</v>
      </c>
      <c r="C2224" s="1" t="e">
        <f>VLOOKUP(E:E,[1]Sheet1!$C:$D,2,FALSE)</f>
        <v>#N/A</v>
      </c>
      <c r="D2224" t="s">
        <v>2564</v>
      </c>
      <c r="E2224" s="1" t="str">
        <f t="shared" si="34"/>
        <v>3151YC</v>
      </c>
    </row>
    <row r="2225" spans="1:5" x14ac:dyDescent="0.15">
      <c r="A2225" t="s">
        <v>2501</v>
      </c>
      <c r="B2225" s="1">
        <v>41745</v>
      </c>
      <c r="C2225" s="1" t="e">
        <f>VLOOKUP(E:E,[1]Sheet1!$C:$D,2,FALSE)</f>
        <v>#N/A</v>
      </c>
      <c r="D2225" t="s">
        <v>110</v>
      </c>
      <c r="E2225" s="1" t="str">
        <f t="shared" si="34"/>
        <v>0332N4</v>
      </c>
    </row>
    <row r="2226" spans="1:5" x14ac:dyDescent="0.15">
      <c r="A2226" t="s">
        <v>2501</v>
      </c>
      <c r="B2226" s="1">
        <v>41745</v>
      </c>
      <c r="C2226" s="1" t="e">
        <f>VLOOKUP(E:E,[1]Sheet1!$C:$D,2,FALSE)</f>
        <v>#N/A</v>
      </c>
      <c r="D2226" t="s">
        <v>110</v>
      </c>
      <c r="E2226" s="1" t="str">
        <f t="shared" si="34"/>
        <v>0332N4</v>
      </c>
    </row>
    <row r="2227" spans="1:5" x14ac:dyDescent="0.15">
      <c r="A2227" t="s">
        <v>2501</v>
      </c>
      <c r="B2227" s="1">
        <v>41745</v>
      </c>
      <c r="C2227" s="1" t="e">
        <f>VLOOKUP(E:E,[1]Sheet1!$C:$D,2,FALSE)</f>
        <v>#N/A</v>
      </c>
      <c r="D2227" t="s">
        <v>110</v>
      </c>
      <c r="E2227" s="1" t="str">
        <f t="shared" si="34"/>
        <v>0332N4</v>
      </c>
    </row>
    <row r="2228" spans="1:5" x14ac:dyDescent="0.15">
      <c r="A2228" t="s">
        <v>2501</v>
      </c>
      <c r="B2228" s="1">
        <v>41745</v>
      </c>
      <c r="C2228" s="1" t="e">
        <f>VLOOKUP(E:E,[1]Sheet1!$C:$D,2,FALSE)</f>
        <v>#N/A</v>
      </c>
      <c r="D2228" t="s">
        <v>146</v>
      </c>
      <c r="E2228" s="1" t="str">
        <f t="shared" si="34"/>
        <v>0602N4</v>
      </c>
    </row>
    <row r="2229" spans="1:5" x14ac:dyDescent="0.15">
      <c r="A2229" t="s">
        <v>2501</v>
      </c>
      <c r="B2229" s="1">
        <v>41745</v>
      </c>
      <c r="C2229" s="1" t="e">
        <f>VLOOKUP(E:E,[1]Sheet1!$C:$D,2,FALSE)</f>
        <v>#N/A</v>
      </c>
      <c r="D2229" t="s">
        <v>146</v>
      </c>
      <c r="E2229" s="1" t="str">
        <f t="shared" si="34"/>
        <v>0602N4</v>
      </c>
    </row>
    <row r="2230" spans="1:5" x14ac:dyDescent="0.15">
      <c r="A2230" t="s">
        <v>568</v>
      </c>
      <c r="B2230" s="1">
        <v>41746</v>
      </c>
      <c r="C2230" s="1" t="e">
        <f>VLOOKUP(E:E,[1]Sheet1!$C:$D,2,FALSE)</f>
        <v>#N/A</v>
      </c>
      <c r="D2230" t="s">
        <v>42</v>
      </c>
      <c r="E2230" s="1" t="str">
        <f t="shared" si="34"/>
        <v>0531N4</v>
      </c>
    </row>
    <row r="2231" spans="1:5" x14ac:dyDescent="0.15">
      <c r="A2231" t="s">
        <v>568</v>
      </c>
      <c r="B2231" s="1">
        <v>41746</v>
      </c>
      <c r="C2231" s="1" t="e">
        <f>VLOOKUP(E:E,[1]Sheet1!$C:$D,2,FALSE)</f>
        <v>#N/A</v>
      </c>
      <c r="D2231" t="s">
        <v>42</v>
      </c>
      <c r="E2231" s="1" t="str">
        <f t="shared" si="34"/>
        <v>0531N4</v>
      </c>
    </row>
    <row r="2232" spans="1:5" x14ac:dyDescent="0.15">
      <c r="A2232" t="s">
        <v>2576</v>
      </c>
      <c r="B2232" s="1">
        <v>41744</v>
      </c>
      <c r="C2232" s="1" t="e">
        <f>VLOOKUP(E:E,[1]Sheet1!$C:$D,2,FALSE)</f>
        <v>#N/A</v>
      </c>
      <c r="D2232" t="s">
        <v>73</v>
      </c>
      <c r="E2232" s="1" t="str">
        <f t="shared" si="34"/>
        <v>0601N4</v>
      </c>
    </row>
    <row r="2233" spans="1:5" x14ac:dyDescent="0.15">
      <c r="A2233" t="s">
        <v>2576</v>
      </c>
      <c r="B2233" s="1">
        <v>41744</v>
      </c>
      <c r="C2233" s="1" t="e">
        <f>VLOOKUP(E:E,[1]Sheet1!$C:$D,2,FALSE)</f>
        <v>#N/A</v>
      </c>
      <c r="D2233" t="s">
        <v>73</v>
      </c>
      <c r="E2233" s="1" t="str">
        <f t="shared" si="34"/>
        <v>0601N4</v>
      </c>
    </row>
    <row r="2234" spans="1:5" x14ac:dyDescent="0.15">
      <c r="A2234" t="s">
        <v>2576</v>
      </c>
      <c r="B2234" s="1">
        <v>41744</v>
      </c>
      <c r="C2234" s="1" t="e">
        <f>VLOOKUP(E:E,[1]Sheet1!$C:$D,2,FALSE)</f>
        <v>#N/A</v>
      </c>
      <c r="D2234" t="s">
        <v>73</v>
      </c>
      <c r="E2234" s="1" t="str">
        <f t="shared" si="34"/>
        <v>0601N4</v>
      </c>
    </row>
    <row r="2235" spans="1:5" x14ac:dyDescent="0.15">
      <c r="A2235" t="s">
        <v>2576</v>
      </c>
      <c r="B2235" s="1">
        <v>41744</v>
      </c>
      <c r="C2235" s="1" t="e">
        <f>VLOOKUP(E:E,[1]Sheet1!$C:$D,2,FALSE)</f>
        <v>#N/A</v>
      </c>
      <c r="D2235" t="s">
        <v>73</v>
      </c>
      <c r="E2235" s="1" t="str">
        <f t="shared" si="34"/>
        <v>0601N4</v>
      </c>
    </row>
    <row r="2236" spans="1:5" x14ac:dyDescent="0.15">
      <c r="A2236" t="s">
        <v>2576</v>
      </c>
      <c r="B2236" s="1">
        <v>41744</v>
      </c>
      <c r="C2236" s="1" t="e">
        <f>VLOOKUP(E:E,[1]Sheet1!$C:$D,2,FALSE)</f>
        <v>#N/A</v>
      </c>
      <c r="D2236" t="s">
        <v>73</v>
      </c>
      <c r="E2236" s="1" t="str">
        <f t="shared" si="34"/>
        <v>0601N4</v>
      </c>
    </row>
    <row r="2237" spans="1:5" x14ac:dyDescent="0.15">
      <c r="A2237" t="s">
        <v>2576</v>
      </c>
      <c r="B2237" s="1">
        <v>41744</v>
      </c>
      <c r="C2237" s="1" t="e">
        <f>VLOOKUP(E:E,[1]Sheet1!$C:$D,2,FALSE)</f>
        <v>#N/A</v>
      </c>
      <c r="D2237" t="s">
        <v>73</v>
      </c>
      <c r="E2237" s="1" t="str">
        <f t="shared" si="34"/>
        <v>0601N4</v>
      </c>
    </row>
    <row r="2238" spans="1:5" x14ac:dyDescent="0.15">
      <c r="A2238" t="s">
        <v>2576</v>
      </c>
      <c r="B2238" s="1">
        <v>41744</v>
      </c>
      <c r="C2238" s="1" t="e">
        <f>VLOOKUP(E:E,[1]Sheet1!$C:$D,2,FALSE)</f>
        <v>#N/A</v>
      </c>
      <c r="D2238" t="s">
        <v>73</v>
      </c>
      <c r="E2238" s="1" t="str">
        <f t="shared" si="34"/>
        <v>0601N4</v>
      </c>
    </row>
    <row r="2239" spans="1:5" x14ac:dyDescent="0.15">
      <c r="A2239" t="s">
        <v>2576</v>
      </c>
      <c r="B2239" s="1">
        <v>41744</v>
      </c>
      <c r="C2239" s="1" t="e">
        <f>VLOOKUP(E:E,[1]Sheet1!$C:$D,2,FALSE)</f>
        <v>#N/A</v>
      </c>
      <c r="D2239" t="s">
        <v>73</v>
      </c>
      <c r="E2239" s="1" t="str">
        <f t="shared" si="34"/>
        <v>0601N4</v>
      </c>
    </row>
    <row r="2240" spans="1:5" x14ac:dyDescent="0.15">
      <c r="A2240" t="s">
        <v>2576</v>
      </c>
      <c r="B2240" s="1">
        <v>41744</v>
      </c>
      <c r="C2240" s="1" t="e">
        <f>VLOOKUP(E:E,[1]Sheet1!$C:$D,2,FALSE)</f>
        <v>#N/A</v>
      </c>
      <c r="D2240" t="s">
        <v>73</v>
      </c>
      <c r="E2240" s="1" t="str">
        <f t="shared" si="34"/>
        <v>0601N4</v>
      </c>
    </row>
    <row r="2241" spans="1:5" x14ac:dyDescent="0.15">
      <c r="A2241" t="s">
        <v>2576</v>
      </c>
      <c r="B2241" s="1">
        <v>41744</v>
      </c>
      <c r="C2241" s="1" t="e">
        <f>VLOOKUP(E:E,[1]Sheet1!$C:$D,2,FALSE)</f>
        <v>#N/A</v>
      </c>
      <c r="D2241" t="s">
        <v>73</v>
      </c>
      <c r="E2241" s="1" t="str">
        <f t="shared" si="34"/>
        <v>0601N4</v>
      </c>
    </row>
    <row r="2242" spans="1:5" x14ac:dyDescent="0.15">
      <c r="A2242" t="s">
        <v>353</v>
      </c>
      <c r="B2242" s="1">
        <v>41746</v>
      </c>
      <c r="C2242" s="1" t="e">
        <f>VLOOKUP(E:E,[1]Sheet1!$C:$D,2,FALSE)</f>
        <v>#N/A</v>
      </c>
      <c r="D2242" t="s">
        <v>683</v>
      </c>
      <c r="E2242" s="1" t="str">
        <f t="shared" ref="E2242:E2305" si="35">LEFT(D2242,6)</f>
        <v>1536YH</v>
      </c>
    </row>
    <row r="2243" spans="1:5" x14ac:dyDescent="0.15">
      <c r="A2243" t="s">
        <v>2590</v>
      </c>
      <c r="B2243" s="1">
        <v>41744</v>
      </c>
      <c r="C2243" s="1" t="e">
        <f>VLOOKUP(E:E,[1]Sheet1!$C:$D,2,FALSE)</f>
        <v>#N/A</v>
      </c>
      <c r="D2243" t="s">
        <v>91</v>
      </c>
      <c r="E2243" s="1" t="str">
        <f t="shared" si="35"/>
        <v>0361CP</v>
      </c>
    </row>
    <row r="2244" spans="1:5" x14ac:dyDescent="0.15">
      <c r="A2244" t="s">
        <v>2590</v>
      </c>
      <c r="B2244" s="1">
        <v>41744</v>
      </c>
      <c r="C2244" s="1" t="e">
        <f>VLOOKUP(E:E,[1]Sheet1!$C:$D,2,FALSE)</f>
        <v>#N/A</v>
      </c>
      <c r="D2244" t="s">
        <v>91</v>
      </c>
      <c r="E2244" s="1" t="str">
        <f t="shared" si="35"/>
        <v>0361CP</v>
      </c>
    </row>
    <row r="2245" spans="1:5" x14ac:dyDescent="0.15">
      <c r="A2245" t="s">
        <v>2590</v>
      </c>
      <c r="B2245" s="1">
        <v>41744</v>
      </c>
      <c r="C2245" s="1" t="e">
        <f>VLOOKUP(E:E,[1]Sheet1!$C:$D,2,FALSE)</f>
        <v>#N/A</v>
      </c>
      <c r="D2245" t="s">
        <v>91</v>
      </c>
      <c r="E2245" s="1" t="str">
        <f t="shared" si="35"/>
        <v>0361CP</v>
      </c>
    </row>
    <row r="2246" spans="1:5" x14ac:dyDescent="0.15">
      <c r="A2246" t="s">
        <v>611</v>
      </c>
      <c r="B2246" s="1">
        <v>41744</v>
      </c>
      <c r="C2246" s="1" t="e">
        <f>VLOOKUP(E:E,[1]Sheet1!$C:$D,2,FALSE)</f>
        <v>#N/A</v>
      </c>
      <c r="D2246" t="s">
        <v>612</v>
      </c>
      <c r="E2246" s="1" t="str">
        <f t="shared" si="35"/>
        <v>0041CP</v>
      </c>
    </row>
    <row r="2247" spans="1:5" x14ac:dyDescent="0.15">
      <c r="A2247" t="s">
        <v>611</v>
      </c>
      <c r="B2247" s="1">
        <v>41744</v>
      </c>
      <c r="C2247" s="1" t="e">
        <f>VLOOKUP(E:E,[1]Sheet1!$C:$D,2,FALSE)</f>
        <v>#N/A</v>
      </c>
      <c r="D2247" t="s">
        <v>612</v>
      </c>
      <c r="E2247" s="1" t="str">
        <f t="shared" si="35"/>
        <v>0041CP</v>
      </c>
    </row>
    <row r="2248" spans="1:5" x14ac:dyDescent="0.15">
      <c r="A2248" t="s">
        <v>611</v>
      </c>
      <c r="B2248" s="1">
        <v>41744</v>
      </c>
      <c r="C2248" s="1" t="e">
        <f>VLOOKUP(E:E,[1]Sheet1!$C:$D,2,FALSE)</f>
        <v>#N/A</v>
      </c>
      <c r="D2248" t="s">
        <v>612</v>
      </c>
      <c r="E2248" s="1" t="str">
        <f t="shared" si="35"/>
        <v>0041CP</v>
      </c>
    </row>
    <row r="2249" spans="1:5" x14ac:dyDescent="0.15">
      <c r="A2249" t="s">
        <v>611</v>
      </c>
      <c r="B2249" s="1">
        <v>41744</v>
      </c>
      <c r="C2249" s="1" t="e">
        <f>VLOOKUP(E:E,[1]Sheet1!$C:$D,2,FALSE)</f>
        <v>#N/A</v>
      </c>
      <c r="D2249" t="s">
        <v>612</v>
      </c>
      <c r="E2249" s="1" t="str">
        <f t="shared" si="35"/>
        <v>0041CP</v>
      </c>
    </row>
    <row r="2250" spans="1:5" x14ac:dyDescent="0.15">
      <c r="A2250" t="s">
        <v>611</v>
      </c>
      <c r="B2250" s="1">
        <v>41744</v>
      </c>
      <c r="C2250" s="1" t="e">
        <f>VLOOKUP(E:E,[1]Sheet1!$C:$D,2,FALSE)</f>
        <v>#N/A</v>
      </c>
      <c r="D2250" t="s">
        <v>612</v>
      </c>
      <c r="E2250" s="1" t="str">
        <f t="shared" si="35"/>
        <v>0041CP</v>
      </c>
    </row>
    <row r="2251" spans="1:5" x14ac:dyDescent="0.15">
      <c r="A2251" t="s">
        <v>611</v>
      </c>
      <c r="B2251" s="1">
        <v>41744</v>
      </c>
      <c r="C2251" s="1" t="e">
        <f>VLOOKUP(E:E,[1]Sheet1!$C:$D,2,FALSE)</f>
        <v>#N/A</v>
      </c>
      <c r="D2251" t="s">
        <v>612</v>
      </c>
      <c r="E2251" s="1" t="str">
        <f t="shared" si="35"/>
        <v>0041CP</v>
      </c>
    </row>
    <row r="2252" spans="1:5" x14ac:dyDescent="0.15">
      <c r="A2252" t="s">
        <v>611</v>
      </c>
      <c r="B2252" s="1">
        <v>41744</v>
      </c>
      <c r="C2252" s="1" t="e">
        <f>VLOOKUP(E:E,[1]Sheet1!$C:$D,2,FALSE)</f>
        <v>#N/A</v>
      </c>
      <c r="D2252" t="s">
        <v>612</v>
      </c>
      <c r="E2252" s="1" t="str">
        <f t="shared" si="35"/>
        <v>0041CP</v>
      </c>
    </row>
    <row r="2253" spans="1:5" x14ac:dyDescent="0.15">
      <c r="A2253" t="s">
        <v>611</v>
      </c>
      <c r="B2253" s="1">
        <v>41744</v>
      </c>
      <c r="C2253" s="1" t="e">
        <f>VLOOKUP(E:E,[1]Sheet1!$C:$D,2,FALSE)</f>
        <v>#N/A</v>
      </c>
      <c r="D2253" t="s">
        <v>612</v>
      </c>
      <c r="E2253" s="1" t="str">
        <f t="shared" si="35"/>
        <v>0041CP</v>
      </c>
    </row>
    <row r="2254" spans="1:5" x14ac:dyDescent="0.15">
      <c r="A2254" t="s">
        <v>611</v>
      </c>
      <c r="B2254" s="1">
        <v>41744</v>
      </c>
      <c r="C2254" s="1" t="e">
        <f>VLOOKUP(E:E,[1]Sheet1!$C:$D,2,FALSE)</f>
        <v>#N/A</v>
      </c>
      <c r="D2254" t="s">
        <v>612</v>
      </c>
      <c r="E2254" s="1" t="str">
        <f t="shared" si="35"/>
        <v>0041CP</v>
      </c>
    </row>
    <row r="2255" spans="1:5" x14ac:dyDescent="0.15">
      <c r="A2255" t="s">
        <v>611</v>
      </c>
      <c r="B2255" s="1">
        <v>41744</v>
      </c>
      <c r="C2255" s="1" t="e">
        <f>VLOOKUP(E:E,[1]Sheet1!$C:$D,2,FALSE)</f>
        <v>#N/A</v>
      </c>
      <c r="D2255" t="s">
        <v>612</v>
      </c>
      <c r="E2255" s="1" t="str">
        <f t="shared" si="35"/>
        <v>0041CP</v>
      </c>
    </row>
    <row r="2256" spans="1:5" x14ac:dyDescent="0.15">
      <c r="A2256" t="s">
        <v>611</v>
      </c>
      <c r="B2256" s="1">
        <v>41744</v>
      </c>
      <c r="C2256" s="1" t="e">
        <f>VLOOKUP(E:E,[1]Sheet1!$C:$D,2,FALSE)</f>
        <v>#N/A</v>
      </c>
      <c r="D2256" t="s">
        <v>612</v>
      </c>
      <c r="E2256" s="1" t="str">
        <f t="shared" si="35"/>
        <v>0041CP</v>
      </c>
    </row>
    <row r="2257" spans="1:5" x14ac:dyDescent="0.15">
      <c r="A2257" t="s">
        <v>611</v>
      </c>
      <c r="B2257" s="1">
        <v>41744</v>
      </c>
      <c r="C2257" s="1" t="e">
        <f>VLOOKUP(E:E,[1]Sheet1!$C:$D,2,FALSE)</f>
        <v>#N/A</v>
      </c>
      <c r="D2257" t="s">
        <v>612</v>
      </c>
      <c r="E2257" s="1" t="str">
        <f t="shared" si="35"/>
        <v>0041CP</v>
      </c>
    </row>
    <row r="2258" spans="1:5" x14ac:dyDescent="0.15">
      <c r="A2258" t="s">
        <v>611</v>
      </c>
      <c r="B2258" s="1">
        <v>41744</v>
      </c>
      <c r="C2258" s="1" t="e">
        <f>VLOOKUP(E:E,[1]Sheet1!$C:$D,2,FALSE)</f>
        <v>#N/A</v>
      </c>
      <c r="D2258" t="s">
        <v>612</v>
      </c>
      <c r="E2258" s="1" t="str">
        <f t="shared" si="35"/>
        <v>0041CP</v>
      </c>
    </row>
    <row r="2259" spans="1:5" x14ac:dyDescent="0.15">
      <c r="A2259" t="s">
        <v>611</v>
      </c>
      <c r="B2259" s="1">
        <v>41744</v>
      </c>
      <c r="C2259" s="1" t="e">
        <f>VLOOKUP(E:E,[1]Sheet1!$C:$D,2,FALSE)</f>
        <v>#N/A</v>
      </c>
      <c r="D2259" t="s">
        <v>612</v>
      </c>
      <c r="E2259" s="1" t="str">
        <f t="shared" si="35"/>
        <v>0041CP</v>
      </c>
    </row>
    <row r="2260" spans="1:5" x14ac:dyDescent="0.15">
      <c r="A2260" t="s">
        <v>611</v>
      </c>
      <c r="B2260" s="1">
        <v>41744</v>
      </c>
      <c r="C2260" s="1" t="e">
        <f>VLOOKUP(E:E,[1]Sheet1!$C:$D,2,FALSE)</f>
        <v>#N/A</v>
      </c>
      <c r="D2260" t="s">
        <v>612</v>
      </c>
      <c r="E2260" s="1" t="str">
        <f t="shared" si="35"/>
        <v>0041CP</v>
      </c>
    </row>
    <row r="2261" spans="1:5" x14ac:dyDescent="0.15">
      <c r="A2261" t="s">
        <v>611</v>
      </c>
      <c r="B2261" s="1">
        <v>41744</v>
      </c>
      <c r="C2261" s="1" t="e">
        <f>VLOOKUP(E:E,[1]Sheet1!$C:$D,2,FALSE)</f>
        <v>#N/A</v>
      </c>
      <c r="D2261" t="s">
        <v>612</v>
      </c>
      <c r="E2261" s="1" t="str">
        <f t="shared" si="35"/>
        <v>0041CP</v>
      </c>
    </row>
    <row r="2262" spans="1:5" x14ac:dyDescent="0.15">
      <c r="A2262" t="s">
        <v>611</v>
      </c>
      <c r="B2262" s="1">
        <v>41744</v>
      </c>
      <c r="C2262" s="1" t="e">
        <f>VLOOKUP(E:E,[1]Sheet1!$C:$D,2,FALSE)</f>
        <v>#N/A</v>
      </c>
      <c r="D2262" t="s">
        <v>612</v>
      </c>
      <c r="E2262" s="1" t="str">
        <f t="shared" si="35"/>
        <v>0041CP</v>
      </c>
    </row>
    <row r="2263" spans="1:5" x14ac:dyDescent="0.15">
      <c r="A2263" t="s">
        <v>611</v>
      </c>
      <c r="B2263" s="1">
        <v>41744</v>
      </c>
      <c r="C2263" s="1" t="e">
        <f>VLOOKUP(E:E,[1]Sheet1!$C:$D,2,FALSE)</f>
        <v>#N/A</v>
      </c>
      <c r="D2263" t="s">
        <v>612</v>
      </c>
      <c r="E2263" s="1" t="str">
        <f t="shared" si="35"/>
        <v>0041CP</v>
      </c>
    </row>
    <row r="2264" spans="1:5" x14ac:dyDescent="0.15">
      <c r="A2264" t="s">
        <v>2606</v>
      </c>
      <c r="B2264" s="1">
        <v>41744</v>
      </c>
      <c r="C2264" s="1" t="e">
        <f>VLOOKUP(E:E,[1]Sheet1!$C:$D,2,FALSE)</f>
        <v>#N/A</v>
      </c>
      <c r="D2264" t="s">
        <v>91</v>
      </c>
      <c r="E2264" s="1" t="str">
        <f t="shared" si="35"/>
        <v>0361CP</v>
      </c>
    </row>
    <row r="2265" spans="1:5" x14ac:dyDescent="0.15">
      <c r="A2265" t="s">
        <v>2606</v>
      </c>
      <c r="B2265" s="1">
        <v>41744</v>
      </c>
      <c r="C2265" s="1" t="e">
        <f>VLOOKUP(E:E,[1]Sheet1!$C:$D,2,FALSE)</f>
        <v>#N/A</v>
      </c>
      <c r="D2265" t="s">
        <v>91</v>
      </c>
      <c r="E2265" s="1" t="str">
        <f t="shared" si="35"/>
        <v>0361CP</v>
      </c>
    </row>
    <row r="2266" spans="1:5" x14ac:dyDescent="0.15">
      <c r="A2266" t="s">
        <v>2606</v>
      </c>
      <c r="B2266" s="1">
        <v>41744</v>
      </c>
      <c r="C2266" s="1" t="e">
        <f>VLOOKUP(E:E,[1]Sheet1!$C:$D,2,FALSE)</f>
        <v>#N/A</v>
      </c>
      <c r="D2266" t="s">
        <v>91</v>
      </c>
      <c r="E2266" s="1" t="str">
        <f t="shared" si="35"/>
        <v>0361CP</v>
      </c>
    </row>
    <row r="2267" spans="1:5" x14ac:dyDescent="0.15">
      <c r="A2267" t="s">
        <v>2606</v>
      </c>
      <c r="B2267" s="1">
        <v>41744</v>
      </c>
      <c r="C2267" s="1" t="e">
        <f>VLOOKUP(E:E,[1]Sheet1!$C:$D,2,FALSE)</f>
        <v>#N/A</v>
      </c>
      <c r="D2267" t="s">
        <v>91</v>
      </c>
      <c r="E2267" s="1" t="str">
        <f t="shared" si="35"/>
        <v>0361CP</v>
      </c>
    </row>
    <row r="2268" spans="1:5" x14ac:dyDescent="0.15">
      <c r="A2268" t="s">
        <v>2576</v>
      </c>
      <c r="B2268" s="1">
        <v>41744</v>
      </c>
      <c r="C2268" s="1" t="e">
        <f>VLOOKUP(E:E,[1]Sheet1!$C:$D,2,FALSE)</f>
        <v>#N/A</v>
      </c>
      <c r="D2268" t="s">
        <v>630</v>
      </c>
      <c r="E2268" s="1" t="str">
        <f t="shared" si="35"/>
        <v>0362YH</v>
      </c>
    </row>
    <row r="2269" spans="1:5" x14ac:dyDescent="0.15">
      <c r="A2269" t="s">
        <v>2576</v>
      </c>
      <c r="B2269" s="1">
        <v>41744</v>
      </c>
      <c r="C2269" s="1" t="e">
        <f>VLOOKUP(E:E,[1]Sheet1!$C:$D,2,FALSE)</f>
        <v>#N/A</v>
      </c>
      <c r="D2269" t="s">
        <v>630</v>
      </c>
      <c r="E2269" s="1" t="str">
        <f t="shared" si="35"/>
        <v>0362YH</v>
      </c>
    </row>
    <row r="2270" spans="1:5" x14ac:dyDescent="0.15">
      <c r="A2270" t="s">
        <v>830</v>
      </c>
      <c r="B2270" s="1">
        <v>41744</v>
      </c>
      <c r="C2270" s="1" t="e">
        <f>VLOOKUP(E:E,[1]Sheet1!$C:$D,2,FALSE)</f>
        <v>#N/A</v>
      </c>
      <c r="D2270" t="s">
        <v>2617</v>
      </c>
      <c r="E2270" s="1" t="str">
        <f t="shared" si="35"/>
        <v>0041CP</v>
      </c>
    </row>
    <row r="2271" spans="1:5" x14ac:dyDescent="0.15">
      <c r="A2271" t="s">
        <v>830</v>
      </c>
      <c r="B2271" s="1">
        <v>41744</v>
      </c>
      <c r="C2271" s="1" t="e">
        <f>VLOOKUP(E:E,[1]Sheet1!$C:$D,2,FALSE)</f>
        <v>#N/A</v>
      </c>
      <c r="D2271" t="s">
        <v>2617</v>
      </c>
      <c r="E2271" s="1" t="str">
        <f t="shared" si="35"/>
        <v>0041CP</v>
      </c>
    </row>
    <row r="2272" spans="1:5" x14ac:dyDescent="0.15">
      <c r="A2272" t="s">
        <v>830</v>
      </c>
      <c r="B2272" s="1">
        <v>41744</v>
      </c>
      <c r="C2272" s="1" t="e">
        <f>VLOOKUP(E:E,[1]Sheet1!$C:$D,2,FALSE)</f>
        <v>#N/A</v>
      </c>
      <c r="D2272" t="s">
        <v>2617</v>
      </c>
      <c r="E2272" s="1" t="str">
        <f t="shared" si="35"/>
        <v>0041CP</v>
      </c>
    </row>
    <row r="2273" spans="1:5" x14ac:dyDescent="0.15">
      <c r="A2273" t="s">
        <v>830</v>
      </c>
      <c r="B2273" s="1">
        <v>41744</v>
      </c>
      <c r="C2273" s="1" t="e">
        <f>VLOOKUP(E:E,[1]Sheet1!$C:$D,2,FALSE)</f>
        <v>#N/A</v>
      </c>
      <c r="D2273" t="s">
        <v>2617</v>
      </c>
      <c r="E2273" s="1" t="str">
        <f t="shared" si="35"/>
        <v>0041CP</v>
      </c>
    </row>
    <row r="2274" spans="1:5" x14ac:dyDescent="0.15">
      <c r="A2274" t="s">
        <v>460</v>
      </c>
      <c r="B2274" s="1">
        <v>41744</v>
      </c>
      <c r="C2274" s="1" t="e">
        <f>VLOOKUP(E:E,[1]Sheet1!$C:$D,2,FALSE)</f>
        <v>#N/A</v>
      </c>
      <c r="D2274" t="s">
        <v>612</v>
      </c>
      <c r="E2274" s="1" t="str">
        <f t="shared" si="35"/>
        <v>0041CP</v>
      </c>
    </row>
    <row r="2275" spans="1:5" x14ac:dyDescent="0.15">
      <c r="A2275" t="s">
        <v>460</v>
      </c>
      <c r="B2275" s="1">
        <v>41744</v>
      </c>
      <c r="C2275" s="1" t="e">
        <f>VLOOKUP(E:E,[1]Sheet1!$C:$D,2,FALSE)</f>
        <v>#N/A</v>
      </c>
      <c r="D2275" t="s">
        <v>612</v>
      </c>
      <c r="E2275" s="1" t="str">
        <f t="shared" si="35"/>
        <v>0041CP</v>
      </c>
    </row>
    <row r="2276" spans="1:5" x14ac:dyDescent="0.15">
      <c r="A2276" t="s">
        <v>460</v>
      </c>
      <c r="B2276" s="1">
        <v>41744</v>
      </c>
      <c r="C2276" s="1" t="e">
        <f>VLOOKUP(E:E,[1]Sheet1!$C:$D,2,FALSE)</f>
        <v>#N/A</v>
      </c>
      <c r="D2276" t="s">
        <v>612</v>
      </c>
      <c r="E2276" s="1" t="str">
        <f t="shared" si="35"/>
        <v>0041CP</v>
      </c>
    </row>
    <row r="2277" spans="1:5" x14ac:dyDescent="0.15">
      <c r="A2277" t="s">
        <v>460</v>
      </c>
      <c r="B2277" s="1">
        <v>41744</v>
      </c>
      <c r="C2277" s="1" t="e">
        <f>VLOOKUP(E:E,[1]Sheet1!$C:$D,2,FALSE)</f>
        <v>#N/A</v>
      </c>
      <c r="D2277" t="s">
        <v>612</v>
      </c>
      <c r="E2277" s="1" t="str">
        <f t="shared" si="35"/>
        <v>0041CP</v>
      </c>
    </row>
    <row r="2278" spans="1:5" x14ac:dyDescent="0.15">
      <c r="A2278" t="s">
        <v>460</v>
      </c>
      <c r="B2278" s="1">
        <v>41744</v>
      </c>
      <c r="C2278" s="1" t="e">
        <f>VLOOKUP(E:E,[1]Sheet1!$C:$D,2,FALSE)</f>
        <v>#N/A</v>
      </c>
      <c r="D2278" t="s">
        <v>612</v>
      </c>
      <c r="E2278" s="1" t="str">
        <f t="shared" si="35"/>
        <v>0041CP</v>
      </c>
    </row>
    <row r="2279" spans="1:5" x14ac:dyDescent="0.15">
      <c r="A2279" t="s">
        <v>460</v>
      </c>
      <c r="B2279" s="1">
        <v>41744</v>
      </c>
      <c r="C2279" s="1" t="e">
        <f>VLOOKUP(E:E,[1]Sheet1!$C:$D,2,FALSE)</f>
        <v>#N/A</v>
      </c>
      <c r="D2279" t="s">
        <v>612</v>
      </c>
      <c r="E2279" s="1" t="str">
        <f t="shared" si="35"/>
        <v>0041CP</v>
      </c>
    </row>
    <row r="2280" spans="1:5" x14ac:dyDescent="0.15">
      <c r="A2280" t="s">
        <v>460</v>
      </c>
      <c r="B2280" s="1">
        <v>41744</v>
      </c>
      <c r="C2280" s="1" t="e">
        <f>VLOOKUP(E:E,[1]Sheet1!$C:$D,2,FALSE)</f>
        <v>#N/A</v>
      </c>
      <c r="D2280" t="s">
        <v>612</v>
      </c>
      <c r="E2280" s="1" t="str">
        <f t="shared" si="35"/>
        <v>0041CP</v>
      </c>
    </row>
    <row r="2281" spans="1:5" x14ac:dyDescent="0.15">
      <c r="A2281" t="s">
        <v>460</v>
      </c>
      <c r="B2281" s="1">
        <v>41744</v>
      </c>
      <c r="C2281" s="1" t="e">
        <f>VLOOKUP(E:E,[1]Sheet1!$C:$D,2,FALSE)</f>
        <v>#N/A</v>
      </c>
      <c r="D2281" t="s">
        <v>612</v>
      </c>
      <c r="E2281" s="1" t="str">
        <f t="shared" si="35"/>
        <v>0041CP</v>
      </c>
    </row>
    <row r="2282" spans="1:5" x14ac:dyDescent="0.15">
      <c r="A2282" t="s">
        <v>278</v>
      </c>
      <c r="B2282" s="1">
        <v>41744</v>
      </c>
      <c r="C2282" s="1" t="e">
        <f>VLOOKUP(E:E,[1]Sheet1!$C:$D,2,FALSE)</f>
        <v>#N/A</v>
      </c>
      <c r="D2282" t="s">
        <v>279</v>
      </c>
      <c r="E2282" s="1" t="str">
        <f t="shared" si="35"/>
        <v>0261CP</v>
      </c>
    </row>
    <row r="2283" spans="1:5" x14ac:dyDescent="0.15">
      <c r="A2283" t="s">
        <v>327</v>
      </c>
      <c r="B2283" s="1">
        <v>41744</v>
      </c>
      <c r="C2283" s="1" t="e">
        <f>VLOOKUP(E:E,[1]Sheet1!$C:$D,2,FALSE)</f>
        <v>#N/A</v>
      </c>
      <c r="D2283" t="s">
        <v>785</v>
      </c>
      <c r="E2283" s="1" t="str">
        <f t="shared" si="35"/>
        <v>0051CP</v>
      </c>
    </row>
    <row r="2284" spans="1:5" x14ac:dyDescent="0.15">
      <c r="A2284" t="s">
        <v>327</v>
      </c>
      <c r="B2284" s="1">
        <v>41744</v>
      </c>
      <c r="C2284" s="1" t="e">
        <f>VLOOKUP(E:E,[1]Sheet1!$C:$D,2,FALSE)</f>
        <v>#N/A</v>
      </c>
      <c r="D2284" t="s">
        <v>785</v>
      </c>
      <c r="E2284" s="1" t="str">
        <f t="shared" si="35"/>
        <v>0051CP</v>
      </c>
    </row>
    <row r="2285" spans="1:5" x14ac:dyDescent="0.15">
      <c r="A2285" t="s">
        <v>327</v>
      </c>
      <c r="B2285" s="1">
        <v>41744</v>
      </c>
      <c r="C2285" s="1" t="e">
        <f>VLOOKUP(E:E,[1]Sheet1!$C:$D,2,FALSE)</f>
        <v>#N/A</v>
      </c>
      <c r="D2285" t="s">
        <v>785</v>
      </c>
      <c r="E2285" s="1" t="str">
        <f t="shared" si="35"/>
        <v>0051CP</v>
      </c>
    </row>
    <row r="2286" spans="1:5" x14ac:dyDescent="0.15">
      <c r="A2286" t="s">
        <v>327</v>
      </c>
      <c r="B2286" s="1">
        <v>41744</v>
      </c>
      <c r="C2286" s="1" t="e">
        <f>VLOOKUP(E:E,[1]Sheet1!$C:$D,2,FALSE)</f>
        <v>#N/A</v>
      </c>
      <c r="D2286" t="s">
        <v>785</v>
      </c>
      <c r="E2286" s="1" t="str">
        <f t="shared" si="35"/>
        <v>0051CP</v>
      </c>
    </row>
    <row r="2287" spans="1:5" x14ac:dyDescent="0.15">
      <c r="A2287" t="s">
        <v>930</v>
      </c>
      <c r="B2287" s="1">
        <v>41744</v>
      </c>
      <c r="C2287" s="1" t="e">
        <f>VLOOKUP(E:E,[1]Sheet1!$C:$D,2,FALSE)</f>
        <v>#N/A</v>
      </c>
      <c r="D2287" t="s">
        <v>443</v>
      </c>
      <c r="E2287" s="1" t="str">
        <f t="shared" si="35"/>
        <v>0261CP</v>
      </c>
    </row>
    <row r="2288" spans="1:5" x14ac:dyDescent="0.15">
      <c r="A2288" t="s">
        <v>930</v>
      </c>
      <c r="B2288" s="1">
        <v>41744</v>
      </c>
      <c r="C2288" s="1" t="e">
        <f>VLOOKUP(E:E,[1]Sheet1!$C:$D,2,FALSE)</f>
        <v>#N/A</v>
      </c>
      <c r="D2288" t="s">
        <v>443</v>
      </c>
      <c r="E2288" s="1" t="str">
        <f t="shared" si="35"/>
        <v>0261CP</v>
      </c>
    </row>
    <row r="2289" spans="1:5" x14ac:dyDescent="0.15">
      <c r="A2289" t="s">
        <v>930</v>
      </c>
      <c r="B2289" s="1">
        <v>41744</v>
      </c>
      <c r="C2289" s="1" t="e">
        <f>VLOOKUP(E:E,[1]Sheet1!$C:$D,2,FALSE)</f>
        <v>#N/A</v>
      </c>
      <c r="D2289" t="s">
        <v>443</v>
      </c>
      <c r="E2289" s="1" t="str">
        <f t="shared" si="35"/>
        <v>0261CP</v>
      </c>
    </row>
    <row r="2290" spans="1:5" x14ac:dyDescent="0.15">
      <c r="A2290" t="s">
        <v>930</v>
      </c>
      <c r="B2290" s="1">
        <v>41744</v>
      </c>
      <c r="C2290" s="1" t="e">
        <f>VLOOKUP(E:E,[1]Sheet1!$C:$D,2,FALSE)</f>
        <v>#N/A</v>
      </c>
      <c r="D2290" t="s">
        <v>443</v>
      </c>
      <c r="E2290" s="1" t="str">
        <f t="shared" si="35"/>
        <v>0261CP</v>
      </c>
    </row>
    <row r="2291" spans="1:5" x14ac:dyDescent="0.15">
      <c r="A2291" t="s">
        <v>930</v>
      </c>
      <c r="B2291" s="1">
        <v>41744</v>
      </c>
      <c r="C2291" s="1" t="e">
        <f>VLOOKUP(E:E,[1]Sheet1!$C:$D,2,FALSE)</f>
        <v>#N/A</v>
      </c>
      <c r="D2291" t="s">
        <v>443</v>
      </c>
      <c r="E2291" s="1" t="str">
        <f t="shared" si="35"/>
        <v>0261CP</v>
      </c>
    </row>
    <row r="2292" spans="1:5" x14ac:dyDescent="0.15">
      <c r="A2292" t="s">
        <v>930</v>
      </c>
      <c r="B2292" s="1">
        <v>41744</v>
      </c>
      <c r="C2292" s="1" t="e">
        <f>VLOOKUP(E:E,[1]Sheet1!$C:$D,2,FALSE)</f>
        <v>#N/A</v>
      </c>
      <c r="D2292" t="s">
        <v>443</v>
      </c>
      <c r="E2292" s="1" t="str">
        <f t="shared" si="35"/>
        <v>0261CP</v>
      </c>
    </row>
    <row r="2293" spans="1:5" x14ac:dyDescent="0.15">
      <c r="A2293" t="s">
        <v>1039</v>
      </c>
      <c r="B2293" s="1">
        <v>41744</v>
      </c>
      <c r="C2293" s="1" t="e">
        <f>VLOOKUP(E:E,[1]Sheet1!$C:$D,2,FALSE)</f>
        <v>#N/A</v>
      </c>
      <c r="D2293" t="s">
        <v>443</v>
      </c>
      <c r="E2293" s="1" t="str">
        <f t="shared" si="35"/>
        <v>0261CP</v>
      </c>
    </row>
    <row r="2294" spans="1:5" x14ac:dyDescent="0.15">
      <c r="A2294" t="s">
        <v>1039</v>
      </c>
      <c r="B2294" s="1">
        <v>41744</v>
      </c>
      <c r="C2294" s="1" t="e">
        <f>VLOOKUP(E:E,[1]Sheet1!$C:$D,2,FALSE)</f>
        <v>#N/A</v>
      </c>
      <c r="D2294" t="s">
        <v>443</v>
      </c>
      <c r="E2294" s="1" t="str">
        <f t="shared" si="35"/>
        <v>0261CP</v>
      </c>
    </row>
    <row r="2295" spans="1:5" x14ac:dyDescent="0.15">
      <c r="A2295" t="s">
        <v>1039</v>
      </c>
      <c r="B2295" s="1">
        <v>41744</v>
      </c>
      <c r="C2295" s="1" t="e">
        <f>VLOOKUP(E:E,[1]Sheet1!$C:$D,2,FALSE)</f>
        <v>#N/A</v>
      </c>
      <c r="D2295" t="s">
        <v>443</v>
      </c>
      <c r="E2295" s="1" t="str">
        <f t="shared" si="35"/>
        <v>0261CP</v>
      </c>
    </row>
    <row r="2296" spans="1:5" x14ac:dyDescent="0.15">
      <c r="A2296" t="s">
        <v>1039</v>
      </c>
      <c r="B2296" s="1">
        <v>41744</v>
      </c>
      <c r="C2296" s="1" t="e">
        <f>VLOOKUP(E:E,[1]Sheet1!$C:$D,2,FALSE)</f>
        <v>#N/A</v>
      </c>
      <c r="D2296" t="s">
        <v>443</v>
      </c>
      <c r="E2296" s="1" t="str">
        <f t="shared" si="35"/>
        <v>0261CP</v>
      </c>
    </row>
    <row r="2297" spans="1:5" x14ac:dyDescent="0.15">
      <c r="A2297" t="s">
        <v>2576</v>
      </c>
      <c r="B2297" s="1">
        <v>41745</v>
      </c>
      <c r="C2297" s="1" t="e">
        <f>VLOOKUP(E:E,[1]Sheet1!$C:$D,2,FALSE)</f>
        <v>#N/A</v>
      </c>
      <c r="D2297" t="s">
        <v>630</v>
      </c>
      <c r="E2297" s="1" t="str">
        <f t="shared" si="35"/>
        <v>0362YH</v>
      </c>
    </row>
    <row r="2298" spans="1:5" x14ac:dyDescent="0.15">
      <c r="A2298" t="s">
        <v>442</v>
      </c>
      <c r="B2298" s="1">
        <v>41744</v>
      </c>
      <c r="C2298" s="1" t="e">
        <f>VLOOKUP(E:E,[1]Sheet1!$C:$D,2,FALSE)</f>
        <v>#N/A</v>
      </c>
      <c r="D2298" t="s">
        <v>1811</v>
      </c>
      <c r="E2298" s="1" t="str">
        <f t="shared" si="35"/>
        <v>0041YR</v>
      </c>
    </row>
    <row r="2299" spans="1:5" x14ac:dyDescent="0.15">
      <c r="A2299" t="s">
        <v>442</v>
      </c>
      <c r="B2299" s="1">
        <v>41744</v>
      </c>
      <c r="C2299" s="1" t="e">
        <f>VLOOKUP(E:E,[1]Sheet1!$C:$D,2,FALSE)</f>
        <v>#N/A</v>
      </c>
      <c r="D2299" t="s">
        <v>1811</v>
      </c>
      <c r="E2299" s="1" t="str">
        <f t="shared" si="35"/>
        <v>0041YR</v>
      </c>
    </row>
    <row r="2300" spans="1:5" x14ac:dyDescent="0.15">
      <c r="A2300" t="s">
        <v>448</v>
      </c>
      <c r="B2300" s="1">
        <v>41744</v>
      </c>
      <c r="C2300" s="1" t="e">
        <f>VLOOKUP(E:E,[1]Sheet1!$C:$D,2,FALSE)</f>
        <v>#N/A</v>
      </c>
      <c r="D2300" t="s">
        <v>803</v>
      </c>
      <c r="E2300" s="1" t="str">
        <f t="shared" si="35"/>
        <v>0051CP</v>
      </c>
    </row>
    <row r="2301" spans="1:5" x14ac:dyDescent="0.15">
      <c r="A2301" t="s">
        <v>448</v>
      </c>
      <c r="B2301" s="1">
        <v>41744</v>
      </c>
      <c r="C2301" s="1" t="e">
        <f>VLOOKUP(E:E,[1]Sheet1!$C:$D,2,FALSE)</f>
        <v>#N/A</v>
      </c>
      <c r="D2301" t="s">
        <v>803</v>
      </c>
      <c r="E2301" s="1" t="str">
        <f t="shared" si="35"/>
        <v>0051CP</v>
      </c>
    </row>
    <row r="2302" spans="1:5" x14ac:dyDescent="0.15">
      <c r="A2302" t="s">
        <v>448</v>
      </c>
      <c r="B2302" s="1">
        <v>41744</v>
      </c>
      <c r="C2302" s="1" t="e">
        <f>VLOOKUP(E:E,[1]Sheet1!$C:$D,2,FALSE)</f>
        <v>#N/A</v>
      </c>
      <c r="D2302" t="s">
        <v>803</v>
      </c>
      <c r="E2302" s="1" t="str">
        <f t="shared" si="35"/>
        <v>0051CP</v>
      </c>
    </row>
    <row r="2303" spans="1:5" x14ac:dyDescent="0.15">
      <c r="A2303" t="s">
        <v>448</v>
      </c>
      <c r="B2303" s="1">
        <v>41744</v>
      </c>
      <c r="C2303" s="1" t="e">
        <f>VLOOKUP(E:E,[1]Sheet1!$C:$D,2,FALSE)</f>
        <v>#N/A</v>
      </c>
      <c r="D2303" t="s">
        <v>803</v>
      </c>
      <c r="E2303" s="1" t="str">
        <f t="shared" si="35"/>
        <v>0051CP</v>
      </c>
    </row>
    <row r="2304" spans="1:5" x14ac:dyDescent="0.15">
      <c r="A2304" t="s">
        <v>448</v>
      </c>
      <c r="B2304" s="1">
        <v>41744</v>
      </c>
      <c r="C2304" s="1" t="e">
        <f>VLOOKUP(E:E,[1]Sheet1!$C:$D,2,FALSE)</f>
        <v>#N/A</v>
      </c>
      <c r="D2304" t="s">
        <v>803</v>
      </c>
      <c r="E2304" s="1" t="str">
        <f t="shared" si="35"/>
        <v>0051CP</v>
      </c>
    </row>
    <row r="2305" spans="1:5" x14ac:dyDescent="0.15">
      <c r="A2305" t="s">
        <v>448</v>
      </c>
      <c r="B2305" s="1">
        <v>41744</v>
      </c>
      <c r="C2305" s="1" t="e">
        <f>VLOOKUP(E:E,[1]Sheet1!$C:$D,2,FALSE)</f>
        <v>#N/A</v>
      </c>
      <c r="D2305" t="s">
        <v>803</v>
      </c>
      <c r="E2305" s="1" t="str">
        <f t="shared" si="35"/>
        <v>0051CP</v>
      </c>
    </row>
    <row r="2306" spans="1:5" x14ac:dyDescent="0.15">
      <c r="A2306" t="s">
        <v>2646</v>
      </c>
      <c r="B2306" s="1">
        <v>41744</v>
      </c>
      <c r="C2306" s="1" t="e">
        <f>VLOOKUP(E:E,[1]Sheet1!$C:$D,2,FALSE)</f>
        <v>#N/A</v>
      </c>
      <c r="D2306" t="s">
        <v>2647</v>
      </c>
      <c r="E2306" s="1" t="str">
        <f t="shared" ref="E2306:E2369" si="36">LEFT(D2306,6)</f>
        <v>0361CP</v>
      </c>
    </row>
    <row r="2307" spans="1:5" x14ac:dyDescent="0.15">
      <c r="A2307" t="s">
        <v>2646</v>
      </c>
      <c r="B2307" s="1">
        <v>41744</v>
      </c>
      <c r="C2307" s="1" t="e">
        <f>VLOOKUP(E:E,[1]Sheet1!$C:$D,2,FALSE)</f>
        <v>#N/A</v>
      </c>
      <c r="D2307" t="s">
        <v>2647</v>
      </c>
      <c r="E2307" s="1" t="str">
        <f t="shared" si="36"/>
        <v>0361CP</v>
      </c>
    </row>
    <row r="2308" spans="1:5" x14ac:dyDescent="0.15">
      <c r="A2308" t="s">
        <v>2650</v>
      </c>
      <c r="B2308" s="1">
        <v>41744</v>
      </c>
      <c r="C2308" s="1" t="e">
        <f>VLOOKUP(E:E,[1]Sheet1!$C:$D,2,FALSE)</f>
        <v>#N/A</v>
      </c>
      <c r="D2308" t="s">
        <v>2647</v>
      </c>
      <c r="E2308" s="1" t="str">
        <f t="shared" si="36"/>
        <v>0361CP</v>
      </c>
    </row>
    <row r="2309" spans="1:5" x14ac:dyDescent="0.15">
      <c r="A2309" t="s">
        <v>2650</v>
      </c>
      <c r="B2309" s="1">
        <v>41744</v>
      </c>
      <c r="C2309" s="1" t="e">
        <f>VLOOKUP(E:E,[1]Sheet1!$C:$D,2,FALSE)</f>
        <v>#N/A</v>
      </c>
      <c r="D2309" t="s">
        <v>2647</v>
      </c>
      <c r="E2309" s="1" t="str">
        <f t="shared" si="36"/>
        <v>0361CP</v>
      </c>
    </row>
    <row r="2310" spans="1:5" x14ac:dyDescent="0.15">
      <c r="A2310" t="s">
        <v>2650</v>
      </c>
      <c r="B2310" s="1">
        <v>41744</v>
      </c>
      <c r="C2310" s="1" t="e">
        <f>VLOOKUP(E:E,[1]Sheet1!$C:$D,2,FALSE)</f>
        <v>#N/A</v>
      </c>
      <c r="D2310" t="s">
        <v>2647</v>
      </c>
      <c r="E2310" s="1" t="str">
        <f t="shared" si="36"/>
        <v>0361CP</v>
      </c>
    </row>
    <row r="2311" spans="1:5" x14ac:dyDescent="0.15">
      <c r="A2311" t="s">
        <v>795</v>
      </c>
      <c r="B2311" s="1">
        <v>41744</v>
      </c>
      <c r="C2311" s="1" t="e">
        <f>VLOOKUP(E:E,[1]Sheet1!$C:$D,2,FALSE)</f>
        <v>#N/A</v>
      </c>
      <c r="D2311" t="s">
        <v>785</v>
      </c>
      <c r="E2311" s="1" t="str">
        <f t="shared" si="36"/>
        <v>0051CP</v>
      </c>
    </row>
    <row r="2312" spans="1:5" x14ac:dyDescent="0.15">
      <c r="A2312" t="s">
        <v>795</v>
      </c>
      <c r="B2312" s="1">
        <v>41744</v>
      </c>
      <c r="C2312" s="1" t="e">
        <f>VLOOKUP(E:E,[1]Sheet1!$C:$D,2,FALSE)</f>
        <v>#N/A</v>
      </c>
      <c r="D2312" t="s">
        <v>785</v>
      </c>
      <c r="E2312" s="1" t="str">
        <f t="shared" si="36"/>
        <v>0051CP</v>
      </c>
    </row>
    <row r="2313" spans="1:5" x14ac:dyDescent="0.15">
      <c r="A2313" t="s">
        <v>795</v>
      </c>
      <c r="B2313" s="1">
        <v>41744</v>
      </c>
      <c r="C2313" s="1" t="e">
        <f>VLOOKUP(E:E,[1]Sheet1!$C:$D,2,FALSE)</f>
        <v>#N/A</v>
      </c>
      <c r="D2313" t="s">
        <v>785</v>
      </c>
      <c r="E2313" s="1" t="str">
        <f t="shared" si="36"/>
        <v>0051CP</v>
      </c>
    </row>
    <row r="2314" spans="1:5" x14ac:dyDescent="0.15">
      <c r="A2314" t="s">
        <v>795</v>
      </c>
      <c r="B2314" s="1">
        <v>41744</v>
      </c>
      <c r="C2314" s="1" t="e">
        <f>VLOOKUP(E:E,[1]Sheet1!$C:$D,2,FALSE)</f>
        <v>#N/A</v>
      </c>
      <c r="D2314" t="s">
        <v>785</v>
      </c>
      <c r="E2314" s="1" t="str">
        <f t="shared" si="36"/>
        <v>0051CP</v>
      </c>
    </row>
    <row r="2315" spans="1:5" x14ac:dyDescent="0.15">
      <c r="A2315" t="s">
        <v>795</v>
      </c>
      <c r="B2315" s="1">
        <v>41744</v>
      </c>
      <c r="C2315" s="1" t="e">
        <f>VLOOKUP(E:E,[1]Sheet1!$C:$D,2,FALSE)</f>
        <v>#N/A</v>
      </c>
      <c r="D2315" t="s">
        <v>785</v>
      </c>
      <c r="E2315" s="1" t="str">
        <f t="shared" si="36"/>
        <v>0051CP</v>
      </c>
    </row>
    <row r="2316" spans="1:5" x14ac:dyDescent="0.15">
      <c r="A2316" t="s">
        <v>795</v>
      </c>
      <c r="B2316" s="1">
        <v>41744</v>
      </c>
      <c r="C2316" s="1" t="e">
        <f>VLOOKUP(E:E,[1]Sheet1!$C:$D,2,FALSE)</f>
        <v>#N/A</v>
      </c>
      <c r="D2316" t="s">
        <v>785</v>
      </c>
      <c r="E2316" s="1" t="str">
        <f t="shared" si="36"/>
        <v>0051CP</v>
      </c>
    </row>
    <row r="2317" spans="1:5" x14ac:dyDescent="0.15">
      <c r="A2317" t="s">
        <v>795</v>
      </c>
      <c r="B2317" s="1">
        <v>41744</v>
      </c>
      <c r="C2317" s="1" t="e">
        <f>VLOOKUP(E:E,[1]Sheet1!$C:$D,2,FALSE)</f>
        <v>#N/A</v>
      </c>
      <c r="D2317" t="s">
        <v>785</v>
      </c>
      <c r="E2317" s="1" t="str">
        <f t="shared" si="36"/>
        <v>0051CP</v>
      </c>
    </row>
    <row r="2318" spans="1:5" x14ac:dyDescent="0.15">
      <c r="A2318" t="s">
        <v>795</v>
      </c>
      <c r="B2318" s="1">
        <v>41744</v>
      </c>
      <c r="C2318" s="1" t="e">
        <f>VLOOKUP(E:E,[1]Sheet1!$C:$D,2,FALSE)</f>
        <v>#N/A</v>
      </c>
      <c r="D2318" t="s">
        <v>785</v>
      </c>
      <c r="E2318" s="1" t="str">
        <f t="shared" si="36"/>
        <v>0051CP</v>
      </c>
    </row>
    <row r="2319" spans="1:5" x14ac:dyDescent="0.15">
      <c r="A2319" t="s">
        <v>795</v>
      </c>
      <c r="B2319" s="1">
        <v>41744</v>
      </c>
      <c r="C2319" s="1" t="e">
        <f>VLOOKUP(E:E,[1]Sheet1!$C:$D,2,FALSE)</f>
        <v>#N/A</v>
      </c>
      <c r="D2319" t="s">
        <v>785</v>
      </c>
      <c r="E2319" s="1" t="str">
        <f t="shared" si="36"/>
        <v>0051CP</v>
      </c>
    </row>
    <row r="2320" spans="1:5" x14ac:dyDescent="0.15">
      <c r="A2320" t="s">
        <v>795</v>
      </c>
      <c r="B2320" s="1">
        <v>41744</v>
      </c>
      <c r="C2320" s="1" t="e">
        <f>VLOOKUP(E:E,[1]Sheet1!$C:$D,2,FALSE)</f>
        <v>#N/A</v>
      </c>
      <c r="D2320" t="s">
        <v>785</v>
      </c>
      <c r="E2320" s="1" t="str">
        <f t="shared" si="36"/>
        <v>0051CP</v>
      </c>
    </row>
    <row r="2321" spans="1:5" x14ac:dyDescent="0.15">
      <c r="A2321" t="s">
        <v>795</v>
      </c>
      <c r="B2321" s="1">
        <v>41744</v>
      </c>
      <c r="C2321" s="1" t="e">
        <f>VLOOKUP(E:E,[1]Sheet1!$C:$D,2,FALSE)</f>
        <v>#N/A</v>
      </c>
      <c r="D2321" t="s">
        <v>785</v>
      </c>
      <c r="E2321" s="1" t="str">
        <f t="shared" si="36"/>
        <v>0051CP</v>
      </c>
    </row>
    <row r="2322" spans="1:5" x14ac:dyDescent="0.15">
      <c r="A2322" t="s">
        <v>795</v>
      </c>
      <c r="B2322" s="1">
        <v>41744</v>
      </c>
      <c r="C2322" s="1" t="e">
        <f>VLOOKUP(E:E,[1]Sheet1!$C:$D,2,FALSE)</f>
        <v>#N/A</v>
      </c>
      <c r="D2322" t="s">
        <v>785</v>
      </c>
      <c r="E2322" s="1" t="str">
        <f t="shared" si="36"/>
        <v>0051CP</v>
      </c>
    </row>
    <row r="2323" spans="1:5" x14ac:dyDescent="0.15">
      <c r="A2323" t="s">
        <v>795</v>
      </c>
      <c r="B2323" s="1">
        <v>41744</v>
      </c>
      <c r="C2323" s="1" t="e">
        <f>VLOOKUP(E:E,[1]Sheet1!$C:$D,2,FALSE)</f>
        <v>#N/A</v>
      </c>
      <c r="D2323" t="s">
        <v>785</v>
      </c>
      <c r="E2323" s="1" t="str">
        <f t="shared" si="36"/>
        <v>0051CP</v>
      </c>
    </row>
    <row r="2324" spans="1:5" x14ac:dyDescent="0.15">
      <c r="A2324" t="s">
        <v>795</v>
      </c>
      <c r="B2324" s="1">
        <v>41744</v>
      </c>
      <c r="C2324" s="1" t="e">
        <f>VLOOKUP(E:E,[1]Sheet1!$C:$D,2,FALSE)</f>
        <v>#N/A</v>
      </c>
      <c r="D2324" t="s">
        <v>785</v>
      </c>
      <c r="E2324" s="1" t="str">
        <f t="shared" si="36"/>
        <v>0051CP</v>
      </c>
    </row>
    <row r="2325" spans="1:5" x14ac:dyDescent="0.15">
      <c r="A2325" t="s">
        <v>795</v>
      </c>
      <c r="B2325" s="1">
        <v>41744</v>
      </c>
      <c r="C2325" s="1" t="e">
        <f>VLOOKUP(E:E,[1]Sheet1!$C:$D,2,FALSE)</f>
        <v>#N/A</v>
      </c>
      <c r="D2325" t="s">
        <v>785</v>
      </c>
      <c r="E2325" s="1" t="str">
        <f t="shared" si="36"/>
        <v>0051CP</v>
      </c>
    </row>
    <row r="2326" spans="1:5" x14ac:dyDescent="0.15">
      <c r="A2326" t="s">
        <v>795</v>
      </c>
      <c r="B2326" s="1">
        <v>41744</v>
      </c>
      <c r="C2326" s="1" t="e">
        <f>VLOOKUP(E:E,[1]Sheet1!$C:$D,2,FALSE)</f>
        <v>#N/A</v>
      </c>
      <c r="D2326" t="s">
        <v>785</v>
      </c>
      <c r="E2326" s="1" t="str">
        <f t="shared" si="36"/>
        <v>0051CP</v>
      </c>
    </row>
    <row r="2327" spans="1:5" x14ac:dyDescent="0.15">
      <c r="A2327" t="s">
        <v>795</v>
      </c>
      <c r="B2327" s="1">
        <v>41744</v>
      </c>
      <c r="C2327" s="1" t="e">
        <f>VLOOKUP(E:E,[1]Sheet1!$C:$D,2,FALSE)</f>
        <v>#N/A</v>
      </c>
      <c r="D2327" t="s">
        <v>785</v>
      </c>
      <c r="E2327" s="1" t="str">
        <f t="shared" si="36"/>
        <v>0051CP</v>
      </c>
    </row>
    <row r="2328" spans="1:5" x14ac:dyDescent="0.15">
      <c r="A2328" t="s">
        <v>795</v>
      </c>
      <c r="B2328" s="1">
        <v>41744</v>
      </c>
      <c r="C2328" s="1" t="e">
        <f>VLOOKUP(E:E,[1]Sheet1!$C:$D,2,FALSE)</f>
        <v>#N/A</v>
      </c>
      <c r="D2328" t="s">
        <v>785</v>
      </c>
      <c r="E2328" s="1" t="str">
        <f t="shared" si="36"/>
        <v>0051CP</v>
      </c>
    </row>
    <row r="2329" spans="1:5" x14ac:dyDescent="0.15">
      <c r="A2329" t="s">
        <v>1007</v>
      </c>
      <c r="B2329" s="1">
        <v>41744</v>
      </c>
      <c r="C2329" s="1" t="e">
        <f>VLOOKUP(E:E,[1]Sheet1!$C:$D,2,FALSE)</f>
        <v>#N/A</v>
      </c>
      <c r="D2329" t="s">
        <v>253</v>
      </c>
      <c r="E2329" s="1" t="str">
        <f t="shared" si="36"/>
        <v>0371CP</v>
      </c>
    </row>
    <row r="2330" spans="1:5" x14ac:dyDescent="0.15">
      <c r="A2330" t="s">
        <v>1007</v>
      </c>
      <c r="B2330" s="1">
        <v>41744</v>
      </c>
      <c r="C2330" s="1" t="e">
        <f>VLOOKUP(E:E,[1]Sheet1!$C:$D,2,FALSE)</f>
        <v>#N/A</v>
      </c>
      <c r="D2330" t="s">
        <v>253</v>
      </c>
      <c r="E2330" s="1" t="str">
        <f t="shared" si="36"/>
        <v>0371CP</v>
      </c>
    </row>
    <row r="2331" spans="1:5" x14ac:dyDescent="0.15">
      <c r="A2331" t="s">
        <v>1007</v>
      </c>
      <c r="B2331" s="1">
        <v>41744</v>
      </c>
      <c r="C2331" s="1" t="e">
        <f>VLOOKUP(E:E,[1]Sheet1!$C:$D,2,FALSE)</f>
        <v>#N/A</v>
      </c>
      <c r="D2331" t="s">
        <v>253</v>
      </c>
      <c r="E2331" s="1" t="str">
        <f t="shared" si="36"/>
        <v>0371CP</v>
      </c>
    </row>
    <row r="2332" spans="1:5" x14ac:dyDescent="0.15">
      <c r="A2332" t="s">
        <v>1007</v>
      </c>
      <c r="B2332" s="1">
        <v>41744</v>
      </c>
      <c r="C2332" s="1" t="e">
        <f>VLOOKUP(E:E,[1]Sheet1!$C:$D,2,FALSE)</f>
        <v>#N/A</v>
      </c>
      <c r="D2332" t="s">
        <v>253</v>
      </c>
      <c r="E2332" s="1" t="str">
        <f t="shared" si="36"/>
        <v>0371CP</v>
      </c>
    </row>
    <row r="2333" spans="1:5" x14ac:dyDescent="0.15">
      <c r="A2333" t="s">
        <v>1007</v>
      </c>
      <c r="B2333" s="1">
        <v>41744</v>
      </c>
      <c r="C2333" s="1" t="e">
        <f>VLOOKUP(E:E,[1]Sheet1!$C:$D,2,FALSE)</f>
        <v>#N/A</v>
      </c>
      <c r="D2333" t="s">
        <v>253</v>
      </c>
      <c r="E2333" s="1" t="str">
        <f t="shared" si="36"/>
        <v>0371CP</v>
      </c>
    </row>
    <row r="2334" spans="1:5" x14ac:dyDescent="0.15">
      <c r="A2334" t="s">
        <v>1007</v>
      </c>
      <c r="B2334" s="1">
        <v>41744</v>
      </c>
      <c r="C2334" s="1" t="e">
        <f>VLOOKUP(E:E,[1]Sheet1!$C:$D,2,FALSE)</f>
        <v>#N/A</v>
      </c>
      <c r="D2334" t="s">
        <v>253</v>
      </c>
      <c r="E2334" s="1" t="str">
        <f t="shared" si="36"/>
        <v>0371CP</v>
      </c>
    </row>
    <row r="2335" spans="1:5" x14ac:dyDescent="0.15">
      <c r="A2335" t="s">
        <v>1007</v>
      </c>
      <c r="B2335" s="1">
        <v>41744</v>
      </c>
      <c r="C2335" s="1" t="e">
        <f>VLOOKUP(E:E,[1]Sheet1!$C:$D,2,FALSE)</f>
        <v>#N/A</v>
      </c>
      <c r="D2335" t="s">
        <v>253</v>
      </c>
      <c r="E2335" s="1" t="str">
        <f t="shared" si="36"/>
        <v>0371CP</v>
      </c>
    </row>
    <row r="2336" spans="1:5" x14ac:dyDescent="0.15">
      <c r="A2336" t="s">
        <v>1007</v>
      </c>
      <c r="B2336" s="1">
        <v>41744</v>
      </c>
      <c r="C2336" s="1" t="e">
        <f>VLOOKUP(E:E,[1]Sheet1!$C:$D,2,FALSE)</f>
        <v>#N/A</v>
      </c>
      <c r="D2336" t="s">
        <v>253</v>
      </c>
      <c r="E2336" s="1" t="str">
        <f t="shared" si="36"/>
        <v>0371CP</v>
      </c>
    </row>
    <row r="2337" spans="1:5" x14ac:dyDescent="0.15">
      <c r="A2337" t="s">
        <v>1007</v>
      </c>
      <c r="B2337" s="1">
        <v>41744</v>
      </c>
      <c r="C2337" s="1" t="e">
        <f>VLOOKUP(E:E,[1]Sheet1!$C:$D,2,FALSE)</f>
        <v>#N/A</v>
      </c>
      <c r="D2337" t="s">
        <v>253</v>
      </c>
      <c r="E2337" s="1" t="str">
        <f t="shared" si="36"/>
        <v>0371CP</v>
      </c>
    </row>
    <row r="2338" spans="1:5" x14ac:dyDescent="0.15">
      <c r="A2338" t="s">
        <v>1007</v>
      </c>
      <c r="B2338" s="1">
        <v>41744</v>
      </c>
      <c r="C2338" s="1" t="e">
        <f>VLOOKUP(E:E,[1]Sheet1!$C:$D,2,FALSE)</f>
        <v>#N/A</v>
      </c>
      <c r="D2338" t="s">
        <v>253</v>
      </c>
      <c r="E2338" s="1" t="str">
        <f t="shared" si="36"/>
        <v>0371CP</v>
      </c>
    </row>
    <row r="2339" spans="1:5" x14ac:dyDescent="0.15">
      <c r="A2339" t="s">
        <v>1007</v>
      </c>
      <c r="B2339" s="1">
        <v>41744</v>
      </c>
      <c r="C2339" s="1" t="e">
        <f>VLOOKUP(E:E,[1]Sheet1!$C:$D,2,FALSE)</f>
        <v>#N/A</v>
      </c>
      <c r="D2339" t="s">
        <v>253</v>
      </c>
      <c r="E2339" s="1" t="str">
        <f t="shared" si="36"/>
        <v>0371CP</v>
      </c>
    </row>
    <row r="2340" spans="1:5" x14ac:dyDescent="0.15">
      <c r="A2340" t="s">
        <v>1007</v>
      </c>
      <c r="B2340" s="1">
        <v>41744</v>
      </c>
      <c r="C2340" s="1" t="e">
        <f>VLOOKUP(E:E,[1]Sheet1!$C:$D,2,FALSE)</f>
        <v>#N/A</v>
      </c>
      <c r="D2340" t="s">
        <v>253</v>
      </c>
      <c r="E2340" s="1" t="str">
        <f t="shared" si="36"/>
        <v>0371CP</v>
      </c>
    </row>
    <row r="2341" spans="1:5" x14ac:dyDescent="0.15">
      <c r="A2341" t="s">
        <v>1007</v>
      </c>
      <c r="B2341" s="1">
        <v>41744</v>
      </c>
      <c r="C2341" s="1" t="e">
        <f>VLOOKUP(E:E,[1]Sheet1!$C:$D,2,FALSE)</f>
        <v>#N/A</v>
      </c>
      <c r="D2341" t="s">
        <v>253</v>
      </c>
      <c r="E2341" s="1" t="str">
        <f t="shared" si="36"/>
        <v>0371CP</v>
      </c>
    </row>
    <row r="2342" spans="1:5" x14ac:dyDescent="0.15">
      <c r="A2342" t="s">
        <v>1007</v>
      </c>
      <c r="B2342" s="1">
        <v>41744</v>
      </c>
      <c r="C2342" s="1" t="e">
        <f>VLOOKUP(E:E,[1]Sheet1!$C:$D,2,FALSE)</f>
        <v>#N/A</v>
      </c>
      <c r="D2342" t="s">
        <v>253</v>
      </c>
      <c r="E2342" s="1" t="str">
        <f t="shared" si="36"/>
        <v>0371CP</v>
      </c>
    </row>
    <row r="2343" spans="1:5" x14ac:dyDescent="0.15">
      <c r="A2343" t="s">
        <v>1007</v>
      </c>
      <c r="B2343" s="1">
        <v>41744</v>
      </c>
      <c r="C2343" s="1" t="e">
        <f>VLOOKUP(E:E,[1]Sheet1!$C:$D,2,FALSE)</f>
        <v>#N/A</v>
      </c>
      <c r="D2343" t="s">
        <v>253</v>
      </c>
      <c r="E2343" s="1" t="str">
        <f t="shared" si="36"/>
        <v>0371CP</v>
      </c>
    </row>
    <row r="2344" spans="1:5" x14ac:dyDescent="0.15">
      <c r="A2344" t="s">
        <v>1007</v>
      </c>
      <c r="B2344" s="1">
        <v>41744</v>
      </c>
      <c r="C2344" s="1" t="e">
        <f>VLOOKUP(E:E,[1]Sheet1!$C:$D,2,FALSE)</f>
        <v>#N/A</v>
      </c>
      <c r="D2344" t="s">
        <v>253</v>
      </c>
      <c r="E2344" s="1" t="str">
        <f t="shared" si="36"/>
        <v>0371CP</v>
      </c>
    </row>
    <row r="2345" spans="1:5" x14ac:dyDescent="0.15">
      <c r="A2345" t="s">
        <v>1007</v>
      </c>
      <c r="B2345" s="1">
        <v>41744</v>
      </c>
      <c r="C2345" s="1" t="e">
        <f>VLOOKUP(E:E,[1]Sheet1!$C:$D,2,FALSE)</f>
        <v>#N/A</v>
      </c>
      <c r="D2345" t="s">
        <v>253</v>
      </c>
      <c r="E2345" s="1" t="str">
        <f t="shared" si="36"/>
        <v>0371CP</v>
      </c>
    </row>
    <row r="2346" spans="1:5" x14ac:dyDescent="0.15">
      <c r="A2346" t="s">
        <v>1007</v>
      </c>
      <c r="B2346" s="1">
        <v>41744</v>
      </c>
      <c r="C2346" s="1" t="e">
        <f>VLOOKUP(E:E,[1]Sheet1!$C:$D,2,FALSE)</f>
        <v>#N/A</v>
      </c>
      <c r="D2346" t="s">
        <v>253</v>
      </c>
      <c r="E2346" s="1" t="str">
        <f t="shared" si="36"/>
        <v>0371CP</v>
      </c>
    </row>
    <row r="2347" spans="1:5" x14ac:dyDescent="0.15">
      <c r="A2347" t="s">
        <v>1007</v>
      </c>
      <c r="B2347" s="1">
        <v>41744</v>
      </c>
      <c r="C2347" s="1" t="e">
        <f>VLOOKUP(E:E,[1]Sheet1!$C:$D,2,FALSE)</f>
        <v>#N/A</v>
      </c>
      <c r="D2347" t="s">
        <v>253</v>
      </c>
      <c r="E2347" s="1" t="str">
        <f t="shared" si="36"/>
        <v>0371CP</v>
      </c>
    </row>
    <row r="2348" spans="1:5" x14ac:dyDescent="0.15">
      <c r="A2348" t="s">
        <v>1007</v>
      </c>
      <c r="B2348" s="1">
        <v>41744</v>
      </c>
      <c r="C2348" s="1" t="e">
        <f>VLOOKUP(E:E,[1]Sheet1!$C:$D,2,FALSE)</f>
        <v>#N/A</v>
      </c>
      <c r="D2348" t="s">
        <v>253</v>
      </c>
      <c r="E2348" s="1" t="str">
        <f t="shared" si="36"/>
        <v>0371CP</v>
      </c>
    </row>
    <row r="2349" spans="1:5" x14ac:dyDescent="0.15">
      <c r="A2349" t="s">
        <v>1007</v>
      </c>
      <c r="B2349" s="1">
        <v>41744</v>
      </c>
      <c r="C2349" s="1" t="e">
        <f>VLOOKUP(E:E,[1]Sheet1!$C:$D,2,FALSE)</f>
        <v>#N/A</v>
      </c>
      <c r="D2349" t="s">
        <v>253</v>
      </c>
      <c r="E2349" s="1" t="str">
        <f t="shared" si="36"/>
        <v>0371CP</v>
      </c>
    </row>
    <row r="2350" spans="1:5" x14ac:dyDescent="0.15">
      <c r="A2350" t="s">
        <v>205</v>
      </c>
      <c r="B2350" s="1">
        <v>41750</v>
      </c>
      <c r="C2350" s="1" t="e">
        <f>VLOOKUP(E:E,[1]Sheet1!$C:$D,2,FALSE)</f>
        <v>#N/A</v>
      </c>
      <c r="D2350" t="s">
        <v>42</v>
      </c>
      <c r="E2350" s="1" t="str">
        <f t="shared" si="36"/>
        <v>0531N4</v>
      </c>
    </row>
    <row r="2351" spans="1:5" x14ac:dyDescent="0.15">
      <c r="A2351" t="s">
        <v>205</v>
      </c>
      <c r="B2351" s="1">
        <v>41750</v>
      </c>
      <c r="C2351" s="1" t="e">
        <f>VLOOKUP(E:E,[1]Sheet1!$C:$D,2,FALSE)</f>
        <v>#N/A</v>
      </c>
      <c r="D2351" t="s">
        <v>42</v>
      </c>
      <c r="E2351" s="1" t="str">
        <f t="shared" si="36"/>
        <v>0531N4</v>
      </c>
    </row>
    <row r="2352" spans="1:5" x14ac:dyDescent="0.15">
      <c r="A2352" t="s">
        <v>205</v>
      </c>
      <c r="B2352" s="1">
        <v>41750</v>
      </c>
      <c r="C2352" s="1" t="e">
        <f>VLOOKUP(E:E,[1]Sheet1!$C:$D,2,FALSE)</f>
        <v>#N/A</v>
      </c>
      <c r="D2352" t="s">
        <v>42</v>
      </c>
      <c r="E2352" s="1" t="str">
        <f t="shared" si="36"/>
        <v>0531N4</v>
      </c>
    </row>
    <row r="2353" spans="1:5" x14ac:dyDescent="0.15">
      <c r="A2353" t="s">
        <v>205</v>
      </c>
      <c r="B2353" s="1">
        <v>41750</v>
      </c>
      <c r="C2353" s="1" t="e">
        <f>VLOOKUP(E:E,[1]Sheet1!$C:$D,2,FALSE)</f>
        <v>#N/A</v>
      </c>
      <c r="D2353" t="s">
        <v>42</v>
      </c>
      <c r="E2353" s="1" t="str">
        <f t="shared" si="36"/>
        <v>0531N4</v>
      </c>
    </row>
    <row r="2354" spans="1:5" x14ac:dyDescent="0.15">
      <c r="A2354" t="s">
        <v>205</v>
      </c>
      <c r="B2354" s="1">
        <v>41750</v>
      </c>
      <c r="C2354" s="1" t="e">
        <f>VLOOKUP(E:E,[1]Sheet1!$C:$D,2,FALSE)</f>
        <v>#N/A</v>
      </c>
      <c r="D2354" t="s">
        <v>42</v>
      </c>
      <c r="E2354" s="1" t="str">
        <f t="shared" si="36"/>
        <v>0531N4</v>
      </c>
    </row>
    <row r="2355" spans="1:5" x14ac:dyDescent="0.15">
      <c r="A2355" t="s">
        <v>205</v>
      </c>
      <c r="B2355" s="1">
        <v>41750</v>
      </c>
      <c r="C2355" s="1" t="e">
        <f>VLOOKUP(E:E,[1]Sheet1!$C:$D,2,FALSE)</f>
        <v>#N/A</v>
      </c>
      <c r="D2355" t="s">
        <v>42</v>
      </c>
      <c r="E2355" s="1" t="str">
        <f t="shared" si="36"/>
        <v>0531N4</v>
      </c>
    </row>
    <row r="2356" spans="1:5" x14ac:dyDescent="0.15">
      <c r="A2356" t="s">
        <v>205</v>
      </c>
      <c r="B2356" s="1">
        <v>41750</v>
      </c>
      <c r="C2356" s="1" t="e">
        <f>VLOOKUP(E:E,[1]Sheet1!$C:$D,2,FALSE)</f>
        <v>#N/A</v>
      </c>
      <c r="D2356" t="s">
        <v>42</v>
      </c>
      <c r="E2356" s="1" t="str">
        <f t="shared" si="36"/>
        <v>0531N4</v>
      </c>
    </row>
    <row r="2357" spans="1:5" x14ac:dyDescent="0.15">
      <c r="A2357" t="s">
        <v>205</v>
      </c>
      <c r="B2357" s="1">
        <v>41750</v>
      </c>
      <c r="C2357" s="1" t="e">
        <f>VLOOKUP(E:E,[1]Sheet1!$C:$D,2,FALSE)</f>
        <v>#N/A</v>
      </c>
      <c r="D2357" t="s">
        <v>42</v>
      </c>
      <c r="E2357" s="1" t="str">
        <f t="shared" si="36"/>
        <v>0531N4</v>
      </c>
    </row>
    <row r="2358" spans="1:5" x14ac:dyDescent="0.15">
      <c r="A2358" t="s">
        <v>205</v>
      </c>
      <c r="B2358" s="1">
        <v>41750</v>
      </c>
      <c r="C2358" s="1" t="e">
        <f>VLOOKUP(E:E,[1]Sheet1!$C:$D,2,FALSE)</f>
        <v>#N/A</v>
      </c>
      <c r="D2358" t="s">
        <v>42</v>
      </c>
      <c r="E2358" s="1" t="str">
        <f t="shared" si="36"/>
        <v>0531N4</v>
      </c>
    </row>
    <row r="2359" spans="1:5" x14ac:dyDescent="0.15">
      <c r="A2359" t="s">
        <v>205</v>
      </c>
      <c r="B2359" s="1">
        <v>41750</v>
      </c>
      <c r="C2359" s="1" t="e">
        <f>VLOOKUP(E:E,[1]Sheet1!$C:$D,2,FALSE)</f>
        <v>#N/A</v>
      </c>
      <c r="D2359" t="s">
        <v>42</v>
      </c>
      <c r="E2359" s="1" t="str">
        <f t="shared" si="36"/>
        <v>0531N4</v>
      </c>
    </row>
    <row r="2360" spans="1:5" x14ac:dyDescent="0.15">
      <c r="A2360" t="s">
        <v>205</v>
      </c>
      <c r="B2360" s="1">
        <v>41750</v>
      </c>
      <c r="C2360" s="1" t="e">
        <f>VLOOKUP(E:E,[1]Sheet1!$C:$D,2,FALSE)</f>
        <v>#N/A</v>
      </c>
      <c r="D2360" t="s">
        <v>42</v>
      </c>
      <c r="E2360" s="1" t="str">
        <f t="shared" si="36"/>
        <v>0531N4</v>
      </c>
    </row>
    <row r="2361" spans="1:5" x14ac:dyDescent="0.15">
      <c r="A2361" t="s">
        <v>205</v>
      </c>
      <c r="B2361" s="1">
        <v>41750</v>
      </c>
      <c r="C2361" s="1" t="e">
        <f>VLOOKUP(E:E,[1]Sheet1!$C:$D,2,FALSE)</f>
        <v>#N/A</v>
      </c>
      <c r="D2361" t="s">
        <v>42</v>
      </c>
      <c r="E2361" s="1" t="str">
        <f t="shared" si="36"/>
        <v>0531N4</v>
      </c>
    </row>
    <row r="2362" spans="1:5" x14ac:dyDescent="0.15">
      <c r="A2362" t="s">
        <v>205</v>
      </c>
      <c r="B2362" s="1">
        <v>41750</v>
      </c>
      <c r="C2362" s="1" t="e">
        <f>VLOOKUP(E:E,[1]Sheet1!$C:$D,2,FALSE)</f>
        <v>#N/A</v>
      </c>
      <c r="D2362" t="s">
        <v>42</v>
      </c>
      <c r="E2362" s="1" t="str">
        <f t="shared" si="36"/>
        <v>0531N4</v>
      </c>
    </row>
    <row r="2363" spans="1:5" x14ac:dyDescent="0.15">
      <c r="A2363" t="s">
        <v>205</v>
      </c>
      <c r="B2363" s="1">
        <v>41750</v>
      </c>
      <c r="C2363" s="1" t="e">
        <f>VLOOKUP(E:E,[1]Sheet1!$C:$D,2,FALSE)</f>
        <v>#N/A</v>
      </c>
      <c r="D2363" t="s">
        <v>42</v>
      </c>
      <c r="E2363" s="1" t="str">
        <f t="shared" si="36"/>
        <v>0531N4</v>
      </c>
    </row>
    <row r="2364" spans="1:5" x14ac:dyDescent="0.15">
      <c r="A2364" t="s">
        <v>272</v>
      </c>
      <c r="B2364" s="1">
        <v>41752</v>
      </c>
      <c r="C2364" s="1" t="e">
        <f>VLOOKUP(E:E,[1]Sheet1!$C:$D,2,FALSE)</f>
        <v>#N/A</v>
      </c>
      <c r="D2364" t="s">
        <v>157</v>
      </c>
      <c r="E2364" s="1" t="str">
        <f t="shared" si="36"/>
        <v>0431N4</v>
      </c>
    </row>
    <row r="2365" spans="1:5" x14ac:dyDescent="0.15">
      <c r="A2365" t="s">
        <v>272</v>
      </c>
      <c r="B2365" s="1">
        <v>41752</v>
      </c>
      <c r="C2365" s="1" t="e">
        <f>VLOOKUP(E:E,[1]Sheet1!$C:$D,2,FALSE)</f>
        <v>#N/A</v>
      </c>
      <c r="D2365" t="s">
        <v>157</v>
      </c>
      <c r="E2365" s="1" t="str">
        <f t="shared" si="36"/>
        <v>0431N4</v>
      </c>
    </row>
    <row r="2366" spans="1:5" x14ac:dyDescent="0.15">
      <c r="A2366" t="s">
        <v>266</v>
      </c>
      <c r="B2366" s="1">
        <v>41746</v>
      </c>
      <c r="C2366" s="1" t="e">
        <f>VLOOKUP(E:E,[1]Sheet1!$C:$D,2,FALSE)</f>
        <v>#N/A</v>
      </c>
      <c r="D2366" t="s">
        <v>157</v>
      </c>
      <c r="E2366" s="1" t="str">
        <f t="shared" si="36"/>
        <v>0431N4</v>
      </c>
    </row>
    <row r="2367" spans="1:5" x14ac:dyDescent="0.15">
      <c r="A2367" t="s">
        <v>266</v>
      </c>
      <c r="B2367" s="1">
        <v>41746</v>
      </c>
      <c r="C2367" s="1" t="e">
        <f>VLOOKUP(E:E,[1]Sheet1!$C:$D,2,FALSE)</f>
        <v>#N/A</v>
      </c>
      <c r="D2367" t="s">
        <v>157</v>
      </c>
      <c r="E2367" s="1" t="str">
        <f t="shared" si="36"/>
        <v>0431N4</v>
      </c>
    </row>
    <row r="2368" spans="1:5" x14ac:dyDescent="0.15">
      <c r="A2368" t="s">
        <v>266</v>
      </c>
      <c r="B2368" s="1">
        <v>41746</v>
      </c>
      <c r="C2368" s="1" t="e">
        <f>VLOOKUP(E:E,[1]Sheet1!$C:$D,2,FALSE)</f>
        <v>#N/A</v>
      </c>
      <c r="D2368" t="s">
        <v>157</v>
      </c>
      <c r="E2368" s="1" t="str">
        <f t="shared" si="36"/>
        <v>0431N4</v>
      </c>
    </row>
    <row r="2369" spans="1:5" x14ac:dyDescent="0.15">
      <c r="A2369" t="s">
        <v>266</v>
      </c>
      <c r="B2369" s="1">
        <v>41746</v>
      </c>
      <c r="C2369" s="1" t="e">
        <f>VLOOKUP(E:E,[1]Sheet1!$C:$D,2,FALSE)</f>
        <v>#N/A</v>
      </c>
      <c r="D2369" t="s">
        <v>507</v>
      </c>
      <c r="E2369" s="1" t="str">
        <f t="shared" si="36"/>
        <v>0451N4</v>
      </c>
    </row>
    <row r="2370" spans="1:5" x14ac:dyDescent="0.15">
      <c r="A2370" t="s">
        <v>266</v>
      </c>
      <c r="B2370" s="1">
        <v>41746</v>
      </c>
      <c r="C2370" s="1" t="e">
        <f>VLOOKUP(E:E,[1]Sheet1!$C:$D,2,FALSE)</f>
        <v>#N/A</v>
      </c>
      <c r="D2370" t="s">
        <v>507</v>
      </c>
      <c r="E2370" s="1" t="str">
        <f t="shared" ref="E2370:E2433" si="37">LEFT(D2370,6)</f>
        <v>0451N4</v>
      </c>
    </row>
    <row r="2371" spans="1:5" x14ac:dyDescent="0.15">
      <c r="A2371" t="s">
        <v>266</v>
      </c>
      <c r="B2371" s="1">
        <v>41746</v>
      </c>
      <c r="C2371" s="1" t="e">
        <f>VLOOKUP(E:E,[1]Sheet1!$C:$D,2,FALSE)</f>
        <v>#N/A</v>
      </c>
      <c r="D2371" t="s">
        <v>507</v>
      </c>
      <c r="E2371" s="1" t="str">
        <f t="shared" si="37"/>
        <v>0451N4</v>
      </c>
    </row>
    <row r="2372" spans="1:5" x14ac:dyDescent="0.15">
      <c r="A2372" t="s">
        <v>266</v>
      </c>
      <c r="B2372" s="1">
        <v>41746</v>
      </c>
      <c r="C2372" s="1" t="e">
        <f>VLOOKUP(E:E,[1]Sheet1!$C:$D,2,FALSE)</f>
        <v>#N/A</v>
      </c>
      <c r="D2372" t="s">
        <v>119</v>
      </c>
      <c r="E2372" s="1" t="str">
        <f t="shared" si="37"/>
        <v>0341N4</v>
      </c>
    </row>
    <row r="2373" spans="1:5" x14ac:dyDescent="0.15">
      <c r="A2373" t="s">
        <v>266</v>
      </c>
      <c r="B2373" s="1">
        <v>41746</v>
      </c>
      <c r="C2373" s="1" t="e">
        <f>VLOOKUP(E:E,[1]Sheet1!$C:$D,2,FALSE)</f>
        <v>#N/A</v>
      </c>
      <c r="D2373" t="s">
        <v>119</v>
      </c>
      <c r="E2373" s="1" t="str">
        <f t="shared" si="37"/>
        <v>0341N4</v>
      </c>
    </row>
    <row r="2374" spans="1:5" x14ac:dyDescent="0.15">
      <c r="A2374" t="s">
        <v>266</v>
      </c>
      <c r="B2374" s="1">
        <v>41746</v>
      </c>
      <c r="C2374" s="1" t="e">
        <f>VLOOKUP(E:E,[1]Sheet1!$C:$D,2,FALSE)</f>
        <v>#N/A</v>
      </c>
      <c r="D2374" t="s">
        <v>119</v>
      </c>
      <c r="E2374" s="1" t="str">
        <f t="shared" si="37"/>
        <v>0341N4</v>
      </c>
    </row>
    <row r="2375" spans="1:5" x14ac:dyDescent="0.15">
      <c r="A2375" t="s">
        <v>266</v>
      </c>
      <c r="B2375" s="1">
        <v>41746</v>
      </c>
      <c r="C2375" s="1" t="e">
        <f>VLOOKUP(E:E,[1]Sheet1!$C:$D,2,FALSE)</f>
        <v>#N/A</v>
      </c>
      <c r="D2375" t="s">
        <v>176</v>
      </c>
      <c r="E2375" s="1" t="str">
        <f t="shared" si="37"/>
        <v>0511N4</v>
      </c>
    </row>
    <row r="2376" spans="1:5" x14ac:dyDescent="0.15">
      <c r="A2376" t="s">
        <v>266</v>
      </c>
      <c r="B2376" s="1">
        <v>41746</v>
      </c>
      <c r="C2376" s="1" t="e">
        <f>VLOOKUP(E:E,[1]Sheet1!$C:$D,2,FALSE)</f>
        <v>#N/A</v>
      </c>
      <c r="D2376" t="s">
        <v>176</v>
      </c>
      <c r="E2376" s="1" t="str">
        <f t="shared" si="37"/>
        <v>0511N4</v>
      </c>
    </row>
    <row r="2377" spans="1:5" x14ac:dyDescent="0.15">
      <c r="A2377" t="s">
        <v>266</v>
      </c>
      <c r="B2377" s="1">
        <v>41746</v>
      </c>
      <c r="C2377" s="1" t="e">
        <f>VLOOKUP(E:E,[1]Sheet1!$C:$D,2,FALSE)</f>
        <v>#N/A</v>
      </c>
      <c r="D2377" t="s">
        <v>176</v>
      </c>
      <c r="E2377" s="1" t="str">
        <f t="shared" si="37"/>
        <v>0511N4</v>
      </c>
    </row>
    <row r="2378" spans="1:5" x14ac:dyDescent="0.15">
      <c r="A2378" t="s">
        <v>266</v>
      </c>
      <c r="B2378" s="1">
        <v>41746</v>
      </c>
      <c r="C2378" s="1" t="e">
        <f>VLOOKUP(E:E,[1]Sheet1!$C:$D,2,FALSE)</f>
        <v>#N/A</v>
      </c>
      <c r="D2378" t="s">
        <v>176</v>
      </c>
      <c r="E2378" s="1" t="str">
        <f t="shared" si="37"/>
        <v>0511N4</v>
      </c>
    </row>
    <row r="2379" spans="1:5" x14ac:dyDescent="0.15">
      <c r="A2379" t="s">
        <v>266</v>
      </c>
      <c r="B2379" s="1">
        <v>41746</v>
      </c>
      <c r="C2379" s="1" t="e">
        <f>VLOOKUP(E:E,[1]Sheet1!$C:$D,2,FALSE)</f>
        <v>#N/A</v>
      </c>
      <c r="D2379" t="s">
        <v>42</v>
      </c>
      <c r="E2379" s="1" t="str">
        <f t="shared" si="37"/>
        <v>0531N4</v>
      </c>
    </row>
    <row r="2380" spans="1:5" x14ac:dyDescent="0.15">
      <c r="A2380" t="s">
        <v>266</v>
      </c>
      <c r="B2380" s="1">
        <v>41746</v>
      </c>
      <c r="C2380" s="1" t="e">
        <f>VLOOKUP(E:E,[1]Sheet1!$C:$D,2,FALSE)</f>
        <v>#N/A</v>
      </c>
      <c r="D2380" t="s">
        <v>42</v>
      </c>
      <c r="E2380" s="1" t="str">
        <f t="shared" si="37"/>
        <v>0531N4</v>
      </c>
    </row>
    <row r="2381" spans="1:5" x14ac:dyDescent="0.15">
      <c r="A2381" t="s">
        <v>266</v>
      </c>
      <c r="B2381" s="1">
        <v>41746</v>
      </c>
      <c r="C2381" s="1" t="e">
        <f>VLOOKUP(E:E,[1]Sheet1!$C:$D,2,FALSE)</f>
        <v>#N/A</v>
      </c>
      <c r="D2381" t="s">
        <v>110</v>
      </c>
      <c r="E2381" s="1" t="str">
        <f t="shared" si="37"/>
        <v>0332N4</v>
      </c>
    </row>
    <row r="2382" spans="1:5" x14ac:dyDescent="0.15">
      <c r="A2382" t="s">
        <v>1021</v>
      </c>
      <c r="B2382" s="1">
        <v>41745</v>
      </c>
      <c r="C2382" s="1" t="e">
        <f>VLOOKUP(E:E,[1]Sheet1!$C:$D,2,FALSE)</f>
        <v>#N/A</v>
      </c>
      <c r="D2382" t="s">
        <v>157</v>
      </c>
      <c r="E2382" s="1" t="str">
        <f t="shared" si="37"/>
        <v>0431N4</v>
      </c>
    </row>
    <row r="2383" spans="1:5" x14ac:dyDescent="0.15">
      <c r="A2383" t="s">
        <v>1021</v>
      </c>
      <c r="B2383" s="1">
        <v>41745</v>
      </c>
      <c r="C2383" s="1" t="e">
        <f>VLOOKUP(E:E,[1]Sheet1!$C:$D,2,FALSE)</f>
        <v>#N/A</v>
      </c>
      <c r="D2383" t="s">
        <v>157</v>
      </c>
      <c r="E2383" s="1" t="str">
        <f t="shared" si="37"/>
        <v>0431N4</v>
      </c>
    </row>
    <row r="2384" spans="1:5" x14ac:dyDescent="0.15">
      <c r="A2384" t="s">
        <v>1021</v>
      </c>
      <c r="B2384" s="1">
        <v>41745</v>
      </c>
      <c r="C2384" s="1" t="e">
        <f>VLOOKUP(E:E,[1]Sheet1!$C:$D,2,FALSE)</f>
        <v>#N/A</v>
      </c>
      <c r="D2384" t="s">
        <v>157</v>
      </c>
      <c r="E2384" s="1" t="str">
        <f t="shared" si="37"/>
        <v>0431N4</v>
      </c>
    </row>
    <row r="2385" spans="1:5" x14ac:dyDescent="0.15">
      <c r="A2385" t="s">
        <v>1021</v>
      </c>
      <c r="B2385" s="1">
        <v>41745</v>
      </c>
      <c r="C2385" s="1" t="e">
        <f>VLOOKUP(E:E,[1]Sheet1!$C:$D,2,FALSE)</f>
        <v>#N/A</v>
      </c>
      <c r="D2385" t="s">
        <v>157</v>
      </c>
      <c r="E2385" s="1" t="str">
        <f t="shared" si="37"/>
        <v>0431N4</v>
      </c>
    </row>
    <row r="2386" spans="1:5" x14ac:dyDescent="0.15">
      <c r="A2386" t="s">
        <v>1021</v>
      </c>
      <c r="B2386" s="1">
        <v>41745</v>
      </c>
      <c r="C2386" s="1" t="e">
        <f>VLOOKUP(E:E,[1]Sheet1!$C:$D,2,FALSE)</f>
        <v>#N/A</v>
      </c>
      <c r="D2386" t="s">
        <v>157</v>
      </c>
      <c r="E2386" s="1" t="str">
        <f t="shared" si="37"/>
        <v>0431N4</v>
      </c>
    </row>
    <row r="2387" spans="1:5" x14ac:dyDescent="0.15">
      <c r="A2387" t="s">
        <v>283</v>
      </c>
      <c r="B2387" s="1">
        <v>41747</v>
      </c>
      <c r="C2387" s="1" t="e">
        <f>VLOOKUP(E:E,[1]Sheet1!$C:$D,2,FALSE)</f>
        <v>#N/A</v>
      </c>
      <c r="D2387" t="s">
        <v>110</v>
      </c>
      <c r="E2387" s="1" t="str">
        <f t="shared" si="37"/>
        <v>0332N4</v>
      </c>
    </row>
    <row r="2388" spans="1:5" x14ac:dyDescent="0.15">
      <c r="A2388" t="s">
        <v>283</v>
      </c>
      <c r="B2388" s="1">
        <v>41747</v>
      </c>
      <c r="C2388" s="1" t="e">
        <f>VLOOKUP(E:E,[1]Sheet1!$C:$D,2,FALSE)</f>
        <v>#N/A</v>
      </c>
      <c r="D2388" t="s">
        <v>110</v>
      </c>
      <c r="E2388" s="1" t="str">
        <f t="shared" si="37"/>
        <v>0332N4</v>
      </c>
    </row>
    <row r="2389" spans="1:5" x14ac:dyDescent="0.15">
      <c r="A2389" t="s">
        <v>283</v>
      </c>
      <c r="B2389" s="1">
        <v>41747</v>
      </c>
      <c r="C2389" s="1" t="e">
        <f>VLOOKUP(E:E,[1]Sheet1!$C:$D,2,FALSE)</f>
        <v>#N/A</v>
      </c>
      <c r="D2389" t="s">
        <v>110</v>
      </c>
      <c r="E2389" s="1" t="str">
        <f t="shared" si="37"/>
        <v>0332N4</v>
      </c>
    </row>
    <row r="2390" spans="1:5" x14ac:dyDescent="0.15">
      <c r="A2390" t="s">
        <v>283</v>
      </c>
      <c r="B2390" s="1">
        <v>41747</v>
      </c>
      <c r="C2390" s="1" t="e">
        <f>VLOOKUP(E:E,[1]Sheet1!$C:$D,2,FALSE)</f>
        <v>#N/A</v>
      </c>
      <c r="D2390" t="s">
        <v>110</v>
      </c>
      <c r="E2390" s="1" t="str">
        <f t="shared" si="37"/>
        <v>0332N4</v>
      </c>
    </row>
    <row r="2391" spans="1:5" x14ac:dyDescent="0.15">
      <c r="A2391" t="s">
        <v>2739</v>
      </c>
      <c r="B2391" s="1">
        <v>41750</v>
      </c>
      <c r="C2391" s="1" t="e">
        <f>VLOOKUP(E:E,[1]Sheet1!$C:$D,2,FALSE)</f>
        <v>#N/A</v>
      </c>
      <c r="D2391" t="s">
        <v>2495</v>
      </c>
      <c r="E2391" s="1" t="str">
        <f t="shared" si="37"/>
        <v>0651N4</v>
      </c>
    </row>
    <row r="2392" spans="1:5" x14ac:dyDescent="0.15">
      <c r="A2392" t="s">
        <v>41</v>
      </c>
      <c r="B2392" s="1">
        <v>41754</v>
      </c>
      <c r="C2392" s="1" t="e">
        <f>VLOOKUP(E:E,[1]Sheet1!$C:$D,2,FALSE)</f>
        <v>#N/A</v>
      </c>
      <c r="D2392" t="s">
        <v>2495</v>
      </c>
      <c r="E2392" s="1" t="str">
        <f t="shared" si="37"/>
        <v>0651N4</v>
      </c>
    </row>
    <row r="2393" spans="1:5" x14ac:dyDescent="0.15">
      <c r="A2393" t="s">
        <v>1726</v>
      </c>
      <c r="B2393" s="1">
        <v>41751</v>
      </c>
      <c r="C2393" s="1" t="e">
        <f>VLOOKUP(E:E,[1]Sheet1!$C:$D,2,FALSE)</f>
        <v>#N/A</v>
      </c>
      <c r="D2393" t="s">
        <v>110</v>
      </c>
      <c r="E2393" s="1" t="str">
        <f t="shared" si="37"/>
        <v>0332N4</v>
      </c>
    </row>
    <row r="2394" spans="1:5" x14ac:dyDescent="0.15">
      <c r="A2394" t="s">
        <v>1726</v>
      </c>
      <c r="B2394" s="1">
        <v>41751</v>
      </c>
      <c r="C2394" s="1" t="e">
        <f>VLOOKUP(E:E,[1]Sheet1!$C:$D,2,FALSE)</f>
        <v>#N/A</v>
      </c>
      <c r="D2394" t="s">
        <v>126</v>
      </c>
      <c r="E2394" s="1" t="str">
        <f t="shared" si="37"/>
        <v>0491N4</v>
      </c>
    </row>
    <row r="2395" spans="1:5" x14ac:dyDescent="0.15">
      <c r="A2395" t="s">
        <v>1175</v>
      </c>
      <c r="B2395" s="1">
        <v>41747</v>
      </c>
      <c r="C2395" s="1" t="e">
        <f>VLOOKUP(E:E,[1]Sheet1!$C:$D,2,FALSE)</f>
        <v>#N/A</v>
      </c>
      <c r="D2395" t="s">
        <v>2495</v>
      </c>
      <c r="E2395" s="1" t="str">
        <f t="shared" si="37"/>
        <v>0651N4</v>
      </c>
    </row>
    <row r="2396" spans="1:5" x14ac:dyDescent="0.15">
      <c r="A2396" t="s">
        <v>1175</v>
      </c>
      <c r="B2396" s="1">
        <v>41747</v>
      </c>
      <c r="C2396" s="1" t="e">
        <f>VLOOKUP(E:E,[1]Sheet1!$C:$D,2,FALSE)</f>
        <v>#N/A</v>
      </c>
      <c r="D2396" t="s">
        <v>2495</v>
      </c>
      <c r="E2396" s="1" t="str">
        <f t="shared" si="37"/>
        <v>0651N4</v>
      </c>
    </row>
    <row r="2397" spans="1:5" x14ac:dyDescent="0.15">
      <c r="A2397" t="s">
        <v>1175</v>
      </c>
      <c r="B2397" s="1">
        <v>41747</v>
      </c>
      <c r="C2397" s="1" t="e">
        <f>VLOOKUP(E:E,[1]Sheet1!$C:$D,2,FALSE)</f>
        <v>#N/A</v>
      </c>
      <c r="D2397" t="s">
        <v>2495</v>
      </c>
      <c r="E2397" s="1" t="str">
        <f t="shared" si="37"/>
        <v>0651N4</v>
      </c>
    </row>
    <row r="2398" spans="1:5" x14ac:dyDescent="0.15">
      <c r="A2398" t="s">
        <v>1175</v>
      </c>
      <c r="B2398" s="1">
        <v>41747</v>
      </c>
      <c r="C2398" s="1" t="e">
        <f>VLOOKUP(E:E,[1]Sheet1!$C:$D,2,FALSE)</f>
        <v>#N/A</v>
      </c>
      <c r="D2398" t="s">
        <v>2495</v>
      </c>
      <c r="E2398" s="1" t="str">
        <f t="shared" si="37"/>
        <v>0651N4</v>
      </c>
    </row>
    <row r="2399" spans="1:5" x14ac:dyDescent="0.15">
      <c r="A2399" t="s">
        <v>2754</v>
      </c>
      <c r="B2399" s="1">
        <v>41744</v>
      </c>
      <c r="C2399" s="1" t="e">
        <f>VLOOKUP(E:E,[1]Sheet1!$C:$D,2,FALSE)</f>
        <v>#N/A</v>
      </c>
      <c r="D2399" t="s">
        <v>612</v>
      </c>
      <c r="E2399" s="1" t="str">
        <f t="shared" si="37"/>
        <v>0041CP</v>
      </c>
    </row>
    <row r="2400" spans="1:5" x14ac:dyDescent="0.15">
      <c r="A2400" t="s">
        <v>2754</v>
      </c>
      <c r="B2400" s="1">
        <v>41744</v>
      </c>
      <c r="C2400" s="1" t="e">
        <f>VLOOKUP(E:E,[1]Sheet1!$C:$D,2,FALSE)</f>
        <v>#N/A</v>
      </c>
      <c r="D2400" t="s">
        <v>612</v>
      </c>
      <c r="E2400" s="1" t="str">
        <f t="shared" si="37"/>
        <v>0041CP</v>
      </c>
    </row>
    <row r="2401" spans="1:5" x14ac:dyDescent="0.15">
      <c r="A2401" t="s">
        <v>2754</v>
      </c>
      <c r="B2401" s="1">
        <v>41744</v>
      </c>
      <c r="C2401" s="1" t="e">
        <f>VLOOKUP(E:E,[1]Sheet1!$C:$D,2,FALSE)</f>
        <v>#N/A</v>
      </c>
      <c r="D2401" t="s">
        <v>612</v>
      </c>
      <c r="E2401" s="1" t="str">
        <f t="shared" si="37"/>
        <v>0041CP</v>
      </c>
    </row>
    <row r="2402" spans="1:5" x14ac:dyDescent="0.15">
      <c r="A2402" t="s">
        <v>2754</v>
      </c>
      <c r="B2402" s="1">
        <v>41744</v>
      </c>
      <c r="C2402" s="1" t="e">
        <f>VLOOKUP(E:E,[1]Sheet1!$C:$D,2,FALSE)</f>
        <v>#N/A</v>
      </c>
      <c r="D2402" t="s">
        <v>612</v>
      </c>
      <c r="E2402" s="1" t="str">
        <f t="shared" si="37"/>
        <v>0041CP</v>
      </c>
    </row>
    <row r="2403" spans="1:5" x14ac:dyDescent="0.15">
      <c r="A2403" t="s">
        <v>2754</v>
      </c>
      <c r="B2403" s="1">
        <v>41744</v>
      </c>
      <c r="C2403" s="1" t="e">
        <f>VLOOKUP(E:E,[1]Sheet1!$C:$D,2,FALSE)</f>
        <v>#N/A</v>
      </c>
      <c r="D2403" t="s">
        <v>1634</v>
      </c>
      <c r="E2403" s="1" t="str">
        <f t="shared" si="37"/>
        <v>0051CP</v>
      </c>
    </row>
    <row r="2404" spans="1:5" x14ac:dyDescent="0.15">
      <c r="A2404" t="s">
        <v>2754</v>
      </c>
      <c r="B2404" s="1">
        <v>41744</v>
      </c>
      <c r="C2404" s="1" t="e">
        <f>VLOOKUP(E:E,[1]Sheet1!$C:$D,2,FALSE)</f>
        <v>#N/A</v>
      </c>
      <c r="D2404" t="s">
        <v>1634</v>
      </c>
      <c r="E2404" s="1" t="str">
        <f t="shared" si="37"/>
        <v>0051CP</v>
      </c>
    </row>
    <row r="2405" spans="1:5" x14ac:dyDescent="0.15">
      <c r="A2405" t="s">
        <v>2754</v>
      </c>
      <c r="B2405" s="1">
        <v>41744</v>
      </c>
      <c r="C2405" s="1" t="e">
        <f>VLOOKUP(E:E,[1]Sheet1!$C:$D,2,FALSE)</f>
        <v>#N/A</v>
      </c>
      <c r="D2405" t="s">
        <v>1634</v>
      </c>
      <c r="E2405" s="1" t="str">
        <f t="shared" si="37"/>
        <v>0051CP</v>
      </c>
    </row>
    <row r="2406" spans="1:5" x14ac:dyDescent="0.15">
      <c r="A2406" t="s">
        <v>2754</v>
      </c>
      <c r="B2406" s="1">
        <v>41744</v>
      </c>
      <c r="C2406" s="1" t="e">
        <f>VLOOKUP(E:E,[1]Sheet1!$C:$D,2,FALSE)</f>
        <v>#N/A</v>
      </c>
      <c r="D2406" t="s">
        <v>1634</v>
      </c>
      <c r="E2406" s="1" t="str">
        <f t="shared" si="37"/>
        <v>0051CP</v>
      </c>
    </row>
    <row r="2407" spans="1:5" x14ac:dyDescent="0.15">
      <c r="A2407" t="s">
        <v>2754</v>
      </c>
      <c r="B2407" s="1">
        <v>41744</v>
      </c>
      <c r="C2407" s="1" t="e">
        <f>VLOOKUP(E:E,[1]Sheet1!$C:$D,2,FALSE)</f>
        <v>#N/A</v>
      </c>
      <c r="D2407" t="s">
        <v>1634</v>
      </c>
      <c r="E2407" s="1" t="str">
        <f t="shared" si="37"/>
        <v>0051CP</v>
      </c>
    </row>
    <row r="2408" spans="1:5" x14ac:dyDescent="0.15">
      <c r="A2408" t="s">
        <v>2754</v>
      </c>
      <c r="B2408" s="1">
        <v>41744</v>
      </c>
      <c r="C2408" s="1" t="e">
        <f>VLOOKUP(E:E,[1]Sheet1!$C:$D,2,FALSE)</f>
        <v>#N/A</v>
      </c>
      <c r="D2408" t="s">
        <v>1634</v>
      </c>
      <c r="E2408" s="1" t="str">
        <f t="shared" si="37"/>
        <v>0051CP</v>
      </c>
    </row>
    <row r="2409" spans="1:5" x14ac:dyDescent="0.15">
      <c r="A2409" t="s">
        <v>2761</v>
      </c>
      <c r="B2409" s="1">
        <v>41744</v>
      </c>
      <c r="C2409" s="1" t="e">
        <f>VLOOKUP(E:E,[1]Sheet1!$C:$D,2,FALSE)</f>
        <v>#N/A</v>
      </c>
      <c r="D2409" t="s">
        <v>1634</v>
      </c>
      <c r="E2409" s="1" t="str">
        <f t="shared" si="37"/>
        <v>0051CP</v>
      </c>
    </row>
    <row r="2410" spans="1:5" x14ac:dyDescent="0.15">
      <c r="A2410" t="s">
        <v>2761</v>
      </c>
      <c r="B2410" s="1">
        <v>41744</v>
      </c>
      <c r="C2410" s="1" t="e">
        <f>VLOOKUP(E:E,[1]Sheet1!$C:$D,2,FALSE)</f>
        <v>#N/A</v>
      </c>
      <c r="D2410" t="s">
        <v>1634</v>
      </c>
      <c r="E2410" s="1" t="str">
        <f t="shared" si="37"/>
        <v>0051CP</v>
      </c>
    </row>
    <row r="2411" spans="1:5" x14ac:dyDescent="0.15">
      <c r="A2411" t="s">
        <v>2761</v>
      </c>
      <c r="B2411" s="1">
        <v>41744</v>
      </c>
      <c r="C2411" s="1" t="e">
        <f>VLOOKUP(E:E,[1]Sheet1!$C:$D,2,FALSE)</f>
        <v>#N/A</v>
      </c>
      <c r="D2411" t="s">
        <v>1634</v>
      </c>
      <c r="E2411" s="1" t="str">
        <f t="shared" si="37"/>
        <v>0051CP</v>
      </c>
    </row>
    <row r="2412" spans="1:5" x14ac:dyDescent="0.15">
      <c r="A2412" t="s">
        <v>2761</v>
      </c>
      <c r="B2412" s="1">
        <v>41744</v>
      </c>
      <c r="C2412" s="1" t="e">
        <f>VLOOKUP(E:E,[1]Sheet1!$C:$D,2,FALSE)</f>
        <v>#N/A</v>
      </c>
      <c r="D2412" t="s">
        <v>1634</v>
      </c>
      <c r="E2412" s="1" t="str">
        <f t="shared" si="37"/>
        <v>0051CP</v>
      </c>
    </row>
    <row r="2413" spans="1:5" x14ac:dyDescent="0.15">
      <c r="A2413" t="s">
        <v>2761</v>
      </c>
      <c r="B2413" s="1">
        <v>41744</v>
      </c>
      <c r="C2413" s="1" t="e">
        <f>VLOOKUP(E:E,[1]Sheet1!$C:$D,2,FALSE)</f>
        <v>#N/A</v>
      </c>
      <c r="D2413" t="s">
        <v>1634</v>
      </c>
      <c r="E2413" s="1" t="str">
        <f t="shared" si="37"/>
        <v>0051CP</v>
      </c>
    </row>
    <row r="2414" spans="1:5" x14ac:dyDescent="0.15">
      <c r="A2414" t="s">
        <v>2761</v>
      </c>
      <c r="B2414" s="1">
        <v>41744</v>
      </c>
      <c r="C2414" s="1" t="e">
        <f>VLOOKUP(E:E,[1]Sheet1!$C:$D,2,FALSE)</f>
        <v>#N/A</v>
      </c>
      <c r="D2414" t="s">
        <v>1634</v>
      </c>
      <c r="E2414" s="1" t="str">
        <f t="shared" si="37"/>
        <v>0051CP</v>
      </c>
    </row>
    <row r="2415" spans="1:5" x14ac:dyDescent="0.15">
      <c r="A2415" t="s">
        <v>72</v>
      </c>
      <c r="B2415" s="1">
        <v>41746</v>
      </c>
      <c r="C2415" s="1" t="e">
        <f>VLOOKUP(E:E,[1]Sheet1!$C:$D,2,FALSE)</f>
        <v>#N/A</v>
      </c>
      <c r="D2415" t="s">
        <v>73</v>
      </c>
      <c r="E2415" s="1" t="str">
        <f t="shared" si="37"/>
        <v>0601N4</v>
      </c>
    </row>
    <row r="2416" spans="1:5" x14ac:dyDescent="0.15">
      <c r="A2416" t="s">
        <v>1529</v>
      </c>
      <c r="B2416" s="1">
        <v>41745</v>
      </c>
      <c r="C2416" s="1" t="e">
        <f>VLOOKUP(E:E,[1]Sheet1!$C:$D,2,FALSE)</f>
        <v>#N/A</v>
      </c>
      <c r="D2416" t="s">
        <v>64</v>
      </c>
      <c r="E2416" s="1" t="str">
        <f t="shared" si="37"/>
        <v>0383N4</v>
      </c>
    </row>
    <row r="2417" spans="1:5" x14ac:dyDescent="0.15">
      <c r="A2417" t="s">
        <v>252</v>
      </c>
      <c r="B2417" s="1">
        <v>41753</v>
      </c>
      <c r="C2417" s="1" t="e">
        <f>VLOOKUP(E:E,[1]Sheet1!$C:$D,2,FALSE)</f>
        <v>#N/A</v>
      </c>
      <c r="D2417" t="s">
        <v>2772</v>
      </c>
      <c r="E2417" s="1" t="str">
        <f t="shared" si="37"/>
        <v>0076YC</v>
      </c>
    </row>
    <row r="2418" spans="1:5" x14ac:dyDescent="0.15">
      <c r="A2418" t="s">
        <v>252</v>
      </c>
      <c r="B2418" s="1">
        <v>41753</v>
      </c>
      <c r="C2418" s="1" t="e">
        <f>VLOOKUP(E:E,[1]Sheet1!$C:$D,2,FALSE)</f>
        <v>#N/A</v>
      </c>
      <c r="D2418" t="s">
        <v>2772</v>
      </c>
      <c r="E2418" s="1" t="str">
        <f t="shared" si="37"/>
        <v>0076YC</v>
      </c>
    </row>
    <row r="2419" spans="1:5" x14ac:dyDescent="0.15">
      <c r="A2419" t="s">
        <v>252</v>
      </c>
      <c r="B2419" s="1">
        <v>41753</v>
      </c>
      <c r="C2419" s="1" t="e">
        <f>VLOOKUP(E:E,[1]Sheet1!$C:$D,2,FALSE)</f>
        <v>#N/A</v>
      </c>
      <c r="D2419" t="s">
        <v>2776</v>
      </c>
      <c r="E2419" s="1" t="str">
        <f t="shared" si="37"/>
        <v>3121YC</v>
      </c>
    </row>
    <row r="2420" spans="1:5" x14ac:dyDescent="0.15">
      <c r="A2420" t="s">
        <v>252</v>
      </c>
      <c r="B2420" s="1">
        <v>41753</v>
      </c>
      <c r="C2420" s="1" t="e">
        <f>VLOOKUP(E:E,[1]Sheet1!$C:$D,2,FALSE)</f>
        <v>#N/A</v>
      </c>
      <c r="D2420" t="s">
        <v>2776</v>
      </c>
      <c r="E2420" s="1" t="str">
        <f t="shared" si="37"/>
        <v>3121YC</v>
      </c>
    </row>
    <row r="2421" spans="1:5" x14ac:dyDescent="0.15">
      <c r="A2421" t="s">
        <v>252</v>
      </c>
      <c r="B2421" s="1">
        <v>41753</v>
      </c>
      <c r="C2421" s="1" t="e">
        <f>VLOOKUP(E:E,[1]Sheet1!$C:$D,2,FALSE)</f>
        <v>#N/A</v>
      </c>
      <c r="D2421" t="s">
        <v>2772</v>
      </c>
      <c r="E2421" s="1" t="str">
        <f t="shared" si="37"/>
        <v>0076YC</v>
      </c>
    </row>
    <row r="2422" spans="1:5" x14ac:dyDescent="0.15">
      <c r="A2422" t="s">
        <v>252</v>
      </c>
      <c r="B2422" s="1">
        <v>41753</v>
      </c>
      <c r="C2422" s="1" t="e">
        <f>VLOOKUP(E:E,[1]Sheet1!$C:$D,2,FALSE)</f>
        <v>#N/A</v>
      </c>
      <c r="D2422" t="s">
        <v>2772</v>
      </c>
      <c r="E2422" s="1" t="str">
        <f t="shared" si="37"/>
        <v>0076YC</v>
      </c>
    </row>
    <row r="2423" spans="1:5" x14ac:dyDescent="0.15">
      <c r="A2423" t="s">
        <v>252</v>
      </c>
      <c r="B2423" s="1">
        <v>41753</v>
      </c>
      <c r="C2423" s="1" t="e">
        <f>VLOOKUP(E:E,[1]Sheet1!$C:$D,2,FALSE)</f>
        <v>#N/A</v>
      </c>
      <c r="D2423" t="s">
        <v>2776</v>
      </c>
      <c r="E2423" s="1" t="str">
        <f t="shared" si="37"/>
        <v>3121YC</v>
      </c>
    </row>
    <row r="2424" spans="1:5" x14ac:dyDescent="0.15">
      <c r="A2424" t="s">
        <v>252</v>
      </c>
      <c r="B2424" s="1">
        <v>41753</v>
      </c>
      <c r="C2424" s="1" t="e">
        <f>VLOOKUP(E:E,[1]Sheet1!$C:$D,2,FALSE)</f>
        <v>#N/A</v>
      </c>
      <c r="D2424" t="s">
        <v>2776</v>
      </c>
      <c r="E2424" s="1" t="str">
        <f t="shared" si="37"/>
        <v>3121YC</v>
      </c>
    </row>
    <row r="2425" spans="1:5" x14ac:dyDescent="0.15">
      <c r="A2425" t="s">
        <v>1913</v>
      </c>
      <c r="B2425" s="1">
        <v>41744</v>
      </c>
      <c r="C2425" s="1" t="e">
        <f>VLOOKUP(E:E,[1]Sheet1!$C:$D,2,FALSE)</f>
        <v>#N/A</v>
      </c>
      <c r="D2425" t="s">
        <v>91</v>
      </c>
      <c r="E2425" s="1" t="str">
        <f t="shared" si="37"/>
        <v>0361CP</v>
      </c>
    </row>
    <row r="2426" spans="1:5" x14ac:dyDescent="0.15">
      <c r="A2426" t="s">
        <v>1913</v>
      </c>
      <c r="B2426" s="1">
        <v>41744</v>
      </c>
      <c r="C2426" s="1" t="e">
        <f>VLOOKUP(E:E,[1]Sheet1!$C:$D,2,FALSE)</f>
        <v>#N/A</v>
      </c>
      <c r="D2426" t="s">
        <v>91</v>
      </c>
      <c r="E2426" s="1" t="str">
        <f t="shared" si="37"/>
        <v>0361CP</v>
      </c>
    </row>
    <row r="2427" spans="1:5" x14ac:dyDescent="0.15">
      <c r="A2427" t="s">
        <v>1913</v>
      </c>
      <c r="B2427" s="1">
        <v>41744</v>
      </c>
      <c r="C2427" s="1" t="e">
        <f>VLOOKUP(E:E,[1]Sheet1!$C:$D,2,FALSE)</f>
        <v>#N/A</v>
      </c>
      <c r="D2427" t="s">
        <v>91</v>
      </c>
      <c r="E2427" s="1" t="str">
        <f t="shared" si="37"/>
        <v>0361CP</v>
      </c>
    </row>
    <row r="2428" spans="1:5" x14ac:dyDescent="0.15">
      <c r="A2428" t="s">
        <v>1913</v>
      </c>
      <c r="B2428" s="1">
        <v>41744</v>
      </c>
      <c r="C2428" s="1" t="e">
        <f>VLOOKUP(E:E,[1]Sheet1!$C:$D,2,FALSE)</f>
        <v>#N/A</v>
      </c>
      <c r="D2428" t="s">
        <v>91</v>
      </c>
      <c r="E2428" s="1" t="str">
        <f t="shared" si="37"/>
        <v>0361CP</v>
      </c>
    </row>
    <row r="2429" spans="1:5" x14ac:dyDescent="0.15">
      <c r="A2429" t="s">
        <v>1913</v>
      </c>
      <c r="B2429" s="1">
        <v>41744</v>
      </c>
      <c r="C2429" s="1" t="e">
        <f>VLOOKUP(E:E,[1]Sheet1!$C:$D,2,FALSE)</f>
        <v>#N/A</v>
      </c>
      <c r="D2429" t="s">
        <v>91</v>
      </c>
      <c r="E2429" s="1" t="str">
        <f t="shared" si="37"/>
        <v>0361CP</v>
      </c>
    </row>
    <row r="2430" spans="1:5" x14ac:dyDescent="0.15">
      <c r="A2430" t="s">
        <v>1913</v>
      </c>
      <c r="B2430" s="1">
        <v>41744</v>
      </c>
      <c r="C2430" s="1" t="e">
        <f>VLOOKUP(E:E,[1]Sheet1!$C:$D,2,FALSE)</f>
        <v>#N/A</v>
      </c>
      <c r="D2430" t="s">
        <v>91</v>
      </c>
      <c r="E2430" s="1" t="str">
        <f t="shared" si="37"/>
        <v>0361CP</v>
      </c>
    </row>
    <row r="2431" spans="1:5" x14ac:dyDescent="0.15">
      <c r="A2431" t="s">
        <v>1913</v>
      </c>
      <c r="B2431" s="1">
        <v>41744</v>
      </c>
      <c r="C2431" s="1" t="e">
        <f>VLOOKUP(E:E,[1]Sheet1!$C:$D,2,FALSE)</f>
        <v>#N/A</v>
      </c>
      <c r="D2431" t="s">
        <v>91</v>
      </c>
      <c r="E2431" s="1" t="str">
        <f t="shared" si="37"/>
        <v>0361CP</v>
      </c>
    </row>
    <row r="2432" spans="1:5" x14ac:dyDescent="0.15">
      <c r="A2432" t="s">
        <v>1913</v>
      </c>
      <c r="B2432" s="1">
        <v>41744</v>
      </c>
      <c r="C2432" s="1" t="e">
        <f>VLOOKUP(E:E,[1]Sheet1!$C:$D,2,FALSE)</f>
        <v>#N/A</v>
      </c>
      <c r="D2432" t="s">
        <v>91</v>
      </c>
      <c r="E2432" s="1" t="str">
        <f t="shared" si="37"/>
        <v>0361CP</v>
      </c>
    </row>
    <row r="2433" spans="1:5" x14ac:dyDescent="0.15">
      <c r="A2433" t="s">
        <v>231</v>
      </c>
      <c r="B2433" s="1">
        <v>41744</v>
      </c>
      <c r="C2433" s="1" t="e">
        <f>VLOOKUP(E:E,[1]Sheet1!$C:$D,2,FALSE)</f>
        <v>#N/A</v>
      </c>
      <c r="D2433" t="s">
        <v>931</v>
      </c>
      <c r="E2433" s="1" t="str">
        <f t="shared" si="37"/>
        <v>0061YR</v>
      </c>
    </row>
    <row r="2434" spans="1:5" x14ac:dyDescent="0.15">
      <c r="A2434" t="s">
        <v>231</v>
      </c>
      <c r="B2434" s="1">
        <v>41744</v>
      </c>
      <c r="C2434" s="1" t="e">
        <f>VLOOKUP(E:E,[1]Sheet1!$C:$D,2,FALSE)</f>
        <v>#N/A</v>
      </c>
      <c r="D2434" t="s">
        <v>931</v>
      </c>
      <c r="E2434" s="1" t="str">
        <f t="shared" ref="E2434:E2497" si="38">LEFT(D2434,6)</f>
        <v>0061YR</v>
      </c>
    </row>
    <row r="2435" spans="1:5" x14ac:dyDescent="0.15">
      <c r="A2435" t="s">
        <v>231</v>
      </c>
      <c r="B2435" s="1">
        <v>41744</v>
      </c>
      <c r="C2435" s="1" t="e">
        <f>VLOOKUP(E:E,[1]Sheet1!$C:$D,2,FALSE)</f>
        <v>#N/A</v>
      </c>
      <c r="D2435" t="s">
        <v>931</v>
      </c>
      <c r="E2435" s="1" t="str">
        <f t="shared" si="38"/>
        <v>0061YR</v>
      </c>
    </row>
    <row r="2436" spans="1:5" x14ac:dyDescent="0.15">
      <c r="A2436" t="s">
        <v>231</v>
      </c>
      <c r="B2436" s="1">
        <v>41744</v>
      </c>
      <c r="C2436" s="1" t="e">
        <f>VLOOKUP(E:E,[1]Sheet1!$C:$D,2,FALSE)</f>
        <v>#N/A</v>
      </c>
      <c r="D2436" t="s">
        <v>931</v>
      </c>
      <c r="E2436" s="1" t="str">
        <f t="shared" si="38"/>
        <v>0061YR</v>
      </c>
    </row>
    <row r="2437" spans="1:5" x14ac:dyDescent="0.15">
      <c r="A2437" t="s">
        <v>647</v>
      </c>
      <c r="B2437" s="1">
        <v>41744</v>
      </c>
      <c r="C2437" s="1" t="e">
        <f>VLOOKUP(E:E,[1]Sheet1!$C:$D,2,FALSE)</f>
        <v>#N/A</v>
      </c>
      <c r="D2437" t="s">
        <v>1848</v>
      </c>
      <c r="E2437" s="1" t="str">
        <f t="shared" si="38"/>
        <v>0025YC</v>
      </c>
    </row>
    <row r="2438" spans="1:5" x14ac:dyDescent="0.15">
      <c r="A2438" t="s">
        <v>647</v>
      </c>
      <c r="B2438" s="1">
        <v>41744</v>
      </c>
      <c r="C2438" s="1" t="e">
        <f>VLOOKUP(E:E,[1]Sheet1!$C:$D,2,FALSE)</f>
        <v>#N/A</v>
      </c>
      <c r="D2438" t="s">
        <v>1848</v>
      </c>
      <c r="E2438" s="1" t="str">
        <f t="shared" si="38"/>
        <v>0025YC</v>
      </c>
    </row>
    <row r="2439" spans="1:5" x14ac:dyDescent="0.15">
      <c r="A2439" t="s">
        <v>647</v>
      </c>
      <c r="B2439" s="1">
        <v>41744</v>
      </c>
      <c r="C2439" s="1" t="e">
        <f>VLOOKUP(E:E,[1]Sheet1!$C:$D,2,FALSE)</f>
        <v>#N/A</v>
      </c>
      <c r="D2439" t="s">
        <v>1848</v>
      </c>
      <c r="E2439" s="1" t="str">
        <f t="shared" si="38"/>
        <v>0025YC</v>
      </c>
    </row>
    <row r="2440" spans="1:5" x14ac:dyDescent="0.15">
      <c r="A2440" t="s">
        <v>647</v>
      </c>
      <c r="B2440" s="1">
        <v>41744</v>
      </c>
      <c r="C2440" s="1" t="e">
        <f>VLOOKUP(E:E,[1]Sheet1!$C:$D,2,FALSE)</f>
        <v>#N/A</v>
      </c>
      <c r="D2440" t="s">
        <v>1848</v>
      </c>
      <c r="E2440" s="1" t="str">
        <f t="shared" si="38"/>
        <v>0025YC</v>
      </c>
    </row>
    <row r="2441" spans="1:5" x14ac:dyDescent="0.15">
      <c r="A2441" t="s">
        <v>647</v>
      </c>
      <c r="B2441" s="1">
        <v>41744</v>
      </c>
      <c r="C2441" s="1" t="e">
        <f>VLOOKUP(E:E,[1]Sheet1!$C:$D,2,FALSE)</f>
        <v>#N/A</v>
      </c>
      <c r="D2441" t="s">
        <v>1848</v>
      </c>
      <c r="E2441" s="1" t="str">
        <f t="shared" si="38"/>
        <v>0025YC</v>
      </c>
    </row>
    <row r="2442" spans="1:5" x14ac:dyDescent="0.15">
      <c r="A2442" t="s">
        <v>647</v>
      </c>
      <c r="B2442" s="1">
        <v>41744</v>
      </c>
      <c r="C2442" s="1" t="e">
        <f>VLOOKUP(E:E,[1]Sheet1!$C:$D,2,FALSE)</f>
        <v>#N/A</v>
      </c>
      <c r="D2442" t="s">
        <v>1848</v>
      </c>
      <c r="E2442" s="1" t="str">
        <f t="shared" si="38"/>
        <v>0025YC</v>
      </c>
    </row>
    <row r="2443" spans="1:5" x14ac:dyDescent="0.15">
      <c r="A2443" t="s">
        <v>647</v>
      </c>
      <c r="B2443" s="1">
        <v>41744</v>
      </c>
      <c r="C2443" s="1" t="e">
        <f>VLOOKUP(E:E,[1]Sheet1!$C:$D,2,FALSE)</f>
        <v>#N/A</v>
      </c>
      <c r="D2443" t="s">
        <v>1264</v>
      </c>
      <c r="E2443" s="1" t="str">
        <f t="shared" si="38"/>
        <v>3042YC</v>
      </c>
    </row>
    <row r="2444" spans="1:5" x14ac:dyDescent="0.15">
      <c r="A2444" t="s">
        <v>647</v>
      </c>
      <c r="B2444" s="1">
        <v>41744</v>
      </c>
      <c r="C2444" s="1" t="e">
        <f>VLOOKUP(E:E,[1]Sheet1!$C:$D,2,FALSE)</f>
        <v>#N/A</v>
      </c>
      <c r="D2444" t="s">
        <v>1264</v>
      </c>
      <c r="E2444" s="1" t="str">
        <f t="shared" si="38"/>
        <v>3042YC</v>
      </c>
    </row>
    <row r="2445" spans="1:5" x14ac:dyDescent="0.15">
      <c r="A2445" t="s">
        <v>647</v>
      </c>
      <c r="B2445" s="1">
        <v>41744</v>
      </c>
      <c r="C2445" s="1" t="e">
        <f>VLOOKUP(E:E,[1]Sheet1!$C:$D,2,FALSE)</f>
        <v>#N/A</v>
      </c>
      <c r="D2445" t="s">
        <v>1264</v>
      </c>
      <c r="E2445" s="1" t="str">
        <f t="shared" si="38"/>
        <v>3042YC</v>
      </c>
    </row>
    <row r="2446" spans="1:5" x14ac:dyDescent="0.15">
      <c r="A2446" t="s">
        <v>647</v>
      </c>
      <c r="B2446" s="1">
        <v>41744</v>
      </c>
      <c r="C2446" s="1" t="e">
        <f>VLOOKUP(E:E,[1]Sheet1!$C:$D,2,FALSE)</f>
        <v>#N/A</v>
      </c>
      <c r="D2446" t="s">
        <v>1264</v>
      </c>
      <c r="E2446" s="1" t="str">
        <f t="shared" si="38"/>
        <v>3042YC</v>
      </c>
    </row>
    <row r="2447" spans="1:5" x14ac:dyDescent="0.15">
      <c r="A2447" t="s">
        <v>912</v>
      </c>
      <c r="B2447" s="1">
        <v>41744</v>
      </c>
      <c r="C2447" s="1" t="e">
        <f>VLOOKUP(E:E,[1]Sheet1!$C:$D,2,FALSE)</f>
        <v>#N/A</v>
      </c>
      <c r="D2447" t="s">
        <v>42</v>
      </c>
      <c r="E2447" s="1" t="str">
        <f t="shared" si="38"/>
        <v>0531N4</v>
      </c>
    </row>
    <row r="2448" spans="1:5" x14ac:dyDescent="0.15">
      <c r="A2448" t="s">
        <v>912</v>
      </c>
      <c r="B2448" s="1">
        <v>41744</v>
      </c>
      <c r="C2448" s="1" t="e">
        <f>VLOOKUP(E:E,[1]Sheet1!$C:$D,2,FALSE)</f>
        <v>#N/A</v>
      </c>
      <c r="D2448" t="s">
        <v>42</v>
      </c>
      <c r="E2448" s="1" t="str">
        <f t="shared" si="38"/>
        <v>0531N4</v>
      </c>
    </row>
    <row r="2449" spans="1:5" x14ac:dyDescent="0.15">
      <c r="A2449" t="s">
        <v>912</v>
      </c>
      <c r="B2449" s="1">
        <v>41744</v>
      </c>
      <c r="C2449" s="1" t="e">
        <f>VLOOKUP(E:E,[1]Sheet1!$C:$D,2,FALSE)</f>
        <v>#N/A</v>
      </c>
      <c r="D2449" t="s">
        <v>42</v>
      </c>
      <c r="E2449" s="1" t="str">
        <f t="shared" si="38"/>
        <v>0531N4</v>
      </c>
    </row>
    <row r="2450" spans="1:5" x14ac:dyDescent="0.15">
      <c r="A2450" t="s">
        <v>912</v>
      </c>
      <c r="B2450" s="1">
        <v>41744</v>
      </c>
      <c r="C2450" s="1" t="e">
        <f>VLOOKUP(E:E,[1]Sheet1!$C:$D,2,FALSE)</f>
        <v>#N/A</v>
      </c>
      <c r="D2450" t="s">
        <v>42</v>
      </c>
      <c r="E2450" s="1" t="str">
        <f t="shared" si="38"/>
        <v>0531N4</v>
      </c>
    </row>
    <row r="2451" spans="1:5" x14ac:dyDescent="0.15">
      <c r="A2451" t="s">
        <v>912</v>
      </c>
      <c r="B2451" s="1">
        <v>41744</v>
      </c>
      <c r="C2451" s="1" t="e">
        <f>VLOOKUP(E:E,[1]Sheet1!$C:$D,2,FALSE)</f>
        <v>#N/A</v>
      </c>
      <c r="D2451" t="s">
        <v>42</v>
      </c>
      <c r="E2451" s="1" t="str">
        <f t="shared" si="38"/>
        <v>0531N4</v>
      </c>
    </row>
    <row r="2452" spans="1:5" x14ac:dyDescent="0.15">
      <c r="A2452" t="s">
        <v>912</v>
      </c>
      <c r="B2452" s="1">
        <v>41744</v>
      </c>
      <c r="C2452" s="1" t="e">
        <f>VLOOKUP(E:E,[1]Sheet1!$C:$D,2,FALSE)</f>
        <v>#N/A</v>
      </c>
      <c r="D2452" t="s">
        <v>42</v>
      </c>
      <c r="E2452" s="1" t="str">
        <f t="shared" si="38"/>
        <v>0531N4</v>
      </c>
    </row>
    <row r="2453" spans="1:5" x14ac:dyDescent="0.15">
      <c r="A2453" t="s">
        <v>912</v>
      </c>
      <c r="B2453" s="1">
        <v>41744</v>
      </c>
      <c r="C2453" s="1" t="e">
        <f>VLOOKUP(E:E,[1]Sheet1!$C:$D,2,FALSE)</f>
        <v>#N/A</v>
      </c>
      <c r="D2453" t="s">
        <v>42</v>
      </c>
      <c r="E2453" s="1" t="str">
        <f t="shared" si="38"/>
        <v>0531N4</v>
      </c>
    </row>
    <row r="2454" spans="1:5" x14ac:dyDescent="0.15">
      <c r="A2454" t="s">
        <v>912</v>
      </c>
      <c r="B2454" s="1">
        <v>41744</v>
      </c>
      <c r="C2454" s="1" t="e">
        <f>VLOOKUP(E:E,[1]Sheet1!$C:$D,2,FALSE)</f>
        <v>#N/A</v>
      </c>
      <c r="D2454" t="s">
        <v>42</v>
      </c>
      <c r="E2454" s="1" t="str">
        <f t="shared" si="38"/>
        <v>0531N4</v>
      </c>
    </row>
    <row r="2455" spans="1:5" x14ac:dyDescent="0.15">
      <c r="A2455" t="s">
        <v>912</v>
      </c>
      <c r="B2455" s="1">
        <v>41744</v>
      </c>
      <c r="C2455" s="1" t="e">
        <f>VLOOKUP(E:E,[1]Sheet1!$C:$D,2,FALSE)</f>
        <v>#N/A</v>
      </c>
      <c r="D2455" t="s">
        <v>42</v>
      </c>
      <c r="E2455" s="1" t="str">
        <f t="shared" si="38"/>
        <v>0531N4</v>
      </c>
    </row>
    <row r="2456" spans="1:5" x14ac:dyDescent="0.15">
      <c r="A2456" t="s">
        <v>912</v>
      </c>
      <c r="B2456" s="1">
        <v>41744</v>
      </c>
      <c r="C2456" s="1" t="e">
        <f>VLOOKUP(E:E,[1]Sheet1!$C:$D,2,FALSE)</f>
        <v>#N/A</v>
      </c>
      <c r="D2456" t="s">
        <v>42</v>
      </c>
      <c r="E2456" s="1" t="str">
        <f t="shared" si="38"/>
        <v>0531N4</v>
      </c>
    </row>
    <row r="2457" spans="1:5" x14ac:dyDescent="0.15">
      <c r="A2457" t="s">
        <v>912</v>
      </c>
      <c r="B2457" s="1">
        <v>41744</v>
      </c>
      <c r="C2457" s="1" t="e">
        <f>VLOOKUP(E:E,[1]Sheet1!$C:$D,2,FALSE)</f>
        <v>#N/A</v>
      </c>
      <c r="D2457" t="s">
        <v>42</v>
      </c>
      <c r="E2457" s="1" t="str">
        <f t="shared" si="38"/>
        <v>0531N4</v>
      </c>
    </row>
    <row r="2458" spans="1:5" x14ac:dyDescent="0.15">
      <c r="A2458" t="s">
        <v>912</v>
      </c>
      <c r="B2458" s="1">
        <v>41744</v>
      </c>
      <c r="C2458" s="1" t="e">
        <f>VLOOKUP(E:E,[1]Sheet1!$C:$D,2,FALSE)</f>
        <v>#N/A</v>
      </c>
      <c r="D2458" t="s">
        <v>42</v>
      </c>
      <c r="E2458" s="1" t="str">
        <f t="shared" si="38"/>
        <v>0531N4</v>
      </c>
    </row>
    <row r="2459" spans="1:5" x14ac:dyDescent="0.15">
      <c r="A2459" t="s">
        <v>912</v>
      </c>
      <c r="B2459" s="1">
        <v>41744</v>
      </c>
      <c r="C2459" s="1" t="e">
        <f>VLOOKUP(E:E,[1]Sheet1!$C:$D,2,FALSE)</f>
        <v>#N/A</v>
      </c>
      <c r="D2459" t="s">
        <v>42</v>
      </c>
      <c r="E2459" s="1" t="str">
        <f t="shared" si="38"/>
        <v>0531N4</v>
      </c>
    </row>
    <row r="2460" spans="1:5" x14ac:dyDescent="0.15">
      <c r="A2460" t="s">
        <v>912</v>
      </c>
      <c r="B2460" s="1">
        <v>41744</v>
      </c>
      <c r="C2460" s="1" t="e">
        <f>VLOOKUP(E:E,[1]Sheet1!$C:$D,2,FALSE)</f>
        <v>#N/A</v>
      </c>
      <c r="D2460" t="s">
        <v>42</v>
      </c>
      <c r="E2460" s="1" t="str">
        <f t="shared" si="38"/>
        <v>0531N4</v>
      </c>
    </row>
    <row r="2461" spans="1:5" x14ac:dyDescent="0.15">
      <c r="A2461" t="s">
        <v>912</v>
      </c>
      <c r="B2461" s="1">
        <v>41744</v>
      </c>
      <c r="C2461" s="1" t="e">
        <f>VLOOKUP(E:E,[1]Sheet1!$C:$D,2,FALSE)</f>
        <v>#N/A</v>
      </c>
      <c r="D2461" t="s">
        <v>42</v>
      </c>
      <c r="E2461" s="1" t="str">
        <f t="shared" si="38"/>
        <v>0531N4</v>
      </c>
    </row>
    <row r="2462" spans="1:5" x14ac:dyDescent="0.15">
      <c r="A2462" t="s">
        <v>912</v>
      </c>
      <c r="B2462" s="1">
        <v>41744</v>
      </c>
      <c r="C2462" s="1" t="e">
        <f>VLOOKUP(E:E,[1]Sheet1!$C:$D,2,FALSE)</f>
        <v>#N/A</v>
      </c>
      <c r="D2462" t="s">
        <v>42</v>
      </c>
      <c r="E2462" s="1" t="str">
        <f t="shared" si="38"/>
        <v>0531N4</v>
      </c>
    </row>
    <row r="2463" spans="1:5" x14ac:dyDescent="0.15">
      <c r="A2463" t="s">
        <v>912</v>
      </c>
      <c r="B2463" s="1">
        <v>41744</v>
      </c>
      <c r="C2463" s="1" t="e">
        <f>VLOOKUP(E:E,[1]Sheet1!$C:$D,2,FALSE)</f>
        <v>#N/A</v>
      </c>
      <c r="D2463" t="s">
        <v>42</v>
      </c>
      <c r="E2463" s="1" t="str">
        <f t="shared" si="38"/>
        <v>0531N4</v>
      </c>
    </row>
    <row r="2464" spans="1:5" x14ac:dyDescent="0.15">
      <c r="A2464" t="s">
        <v>912</v>
      </c>
      <c r="B2464" s="1">
        <v>41744</v>
      </c>
      <c r="C2464" s="1" t="e">
        <f>VLOOKUP(E:E,[1]Sheet1!$C:$D,2,FALSE)</f>
        <v>#N/A</v>
      </c>
      <c r="D2464" t="s">
        <v>42</v>
      </c>
      <c r="E2464" s="1" t="str">
        <f t="shared" si="38"/>
        <v>0531N4</v>
      </c>
    </row>
    <row r="2465" spans="1:5" x14ac:dyDescent="0.15">
      <c r="A2465" t="s">
        <v>685</v>
      </c>
      <c r="B2465" s="1">
        <v>41745</v>
      </c>
      <c r="C2465" s="1" t="e">
        <f>VLOOKUP(E:E,[1]Sheet1!$C:$D,2,FALSE)</f>
        <v>#N/A</v>
      </c>
      <c r="D2465" t="s">
        <v>2495</v>
      </c>
      <c r="E2465" s="1" t="str">
        <f t="shared" si="38"/>
        <v>0651N4</v>
      </c>
    </row>
    <row r="2466" spans="1:5" x14ac:dyDescent="0.15">
      <c r="A2466" t="s">
        <v>685</v>
      </c>
      <c r="B2466" s="1">
        <v>41745</v>
      </c>
      <c r="C2466" s="1" t="e">
        <f>VLOOKUP(E:E,[1]Sheet1!$C:$D,2,FALSE)</f>
        <v>#N/A</v>
      </c>
      <c r="D2466" t="s">
        <v>2495</v>
      </c>
      <c r="E2466" s="1" t="str">
        <f t="shared" si="38"/>
        <v>0651N4</v>
      </c>
    </row>
    <row r="2467" spans="1:5" x14ac:dyDescent="0.15">
      <c r="A2467" t="s">
        <v>685</v>
      </c>
      <c r="B2467" s="1">
        <v>41745</v>
      </c>
      <c r="C2467" s="1" t="e">
        <f>VLOOKUP(E:E,[1]Sheet1!$C:$D,2,FALSE)</f>
        <v>#N/A</v>
      </c>
      <c r="D2467" t="s">
        <v>2495</v>
      </c>
      <c r="E2467" s="1" t="str">
        <f t="shared" si="38"/>
        <v>0651N4</v>
      </c>
    </row>
    <row r="2468" spans="1:5" x14ac:dyDescent="0.15">
      <c r="A2468" t="s">
        <v>685</v>
      </c>
      <c r="B2468" s="1">
        <v>41745</v>
      </c>
      <c r="C2468" s="1" t="e">
        <f>VLOOKUP(E:E,[1]Sheet1!$C:$D,2,FALSE)</f>
        <v>#N/A</v>
      </c>
      <c r="D2468" t="s">
        <v>2495</v>
      </c>
      <c r="E2468" s="1" t="str">
        <f t="shared" si="38"/>
        <v>0651N4</v>
      </c>
    </row>
    <row r="2469" spans="1:5" x14ac:dyDescent="0.15">
      <c r="A2469" t="s">
        <v>685</v>
      </c>
      <c r="B2469" s="1">
        <v>41745</v>
      </c>
      <c r="C2469" s="1" t="e">
        <f>VLOOKUP(E:E,[1]Sheet1!$C:$D,2,FALSE)</f>
        <v>#N/A</v>
      </c>
      <c r="D2469" t="s">
        <v>2495</v>
      </c>
      <c r="E2469" s="1" t="str">
        <f t="shared" si="38"/>
        <v>0651N4</v>
      </c>
    </row>
    <row r="2470" spans="1:5" x14ac:dyDescent="0.15">
      <c r="A2470" t="s">
        <v>2407</v>
      </c>
      <c r="B2470" s="1">
        <v>41745</v>
      </c>
      <c r="C2470" s="1" t="e">
        <f>VLOOKUP(E:E,[1]Sheet1!$C:$D,2,FALSE)</f>
        <v>#N/A</v>
      </c>
      <c r="D2470" t="s">
        <v>91</v>
      </c>
      <c r="E2470" s="1" t="str">
        <f t="shared" si="38"/>
        <v>0361CP</v>
      </c>
    </row>
    <row r="2471" spans="1:5" x14ac:dyDescent="0.15">
      <c r="A2471" t="s">
        <v>2407</v>
      </c>
      <c r="B2471" s="1">
        <v>41745</v>
      </c>
      <c r="C2471" s="1" t="e">
        <f>VLOOKUP(E:E,[1]Sheet1!$C:$D,2,FALSE)</f>
        <v>#N/A</v>
      </c>
      <c r="D2471" t="s">
        <v>91</v>
      </c>
      <c r="E2471" s="1" t="str">
        <f t="shared" si="38"/>
        <v>0361CP</v>
      </c>
    </row>
    <row r="2472" spans="1:5" x14ac:dyDescent="0.15">
      <c r="A2472" t="s">
        <v>2407</v>
      </c>
      <c r="B2472" s="1">
        <v>41745</v>
      </c>
      <c r="C2472" s="1" t="e">
        <f>VLOOKUP(E:E,[1]Sheet1!$C:$D,2,FALSE)</f>
        <v>#N/A</v>
      </c>
      <c r="D2472" t="s">
        <v>91</v>
      </c>
      <c r="E2472" s="1" t="str">
        <f t="shared" si="38"/>
        <v>0361CP</v>
      </c>
    </row>
    <row r="2473" spans="1:5" x14ac:dyDescent="0.15">
      <c r="A2473" t="s">
        <v>2407</v>
      </c>
      <c r="B2473" s="1">
        <v>41745</v>
      </c>
      <c r="C2473" s="1" t="e">
        <f>VLOOKUP(E:E,[1]Sheet1!$C:$D,2,FALSE)</f>
        <v>#N/A</v>
      </c>
      <c r="D2473" t="s">
        <v>91</v>
      </c>
      <c r="E2473" s="1" t="str">
        <f t="shared" si="38"/>
        <v>0361CP</v>
      </c>
    </row>
    <row r="2474" spans="1:5" x14ac:dyDescent="0.15">
      <c r="A2474" t="s">
        <v>2407</v>
      </c>
      <c r="B2474" s="1">
        <v>41745</v>
      </c>
      <c r="C2474" s="1" t="e">
        <f>VLOOKUP(E:E,[1]Sheet1!$C:$D,2,FALSE)</f>
        <v>#N/A</v>
      </c>
      <c r="D2474" t="s">
        <v>91</v>
      </c>
      <c r="E2474" s="1" t="str">
        <f t="shared" si="38"/>
        <v>0361CP</v>
      </c>
    </row>
    <row r="2475" spans="1:5" x14ac:dyDescent="0.15">
      <c r="A2475" t="s">
        <v>353</v>
      </c>
      <c r="B2475" s="1">
        <v>41743</v>
      </c>
      <c r="C2475" s="1" t="e">
        <f>VLOOKUP(E:E,[1]Sheet1!$C:$D,2,FALSE)</f>
        <v>#N/A</v>
      </c>
      <c r="D2475" t="s">
        <v>42</v>
      </c>
      <c r="E2475" s="1" t="str">
        <f t="shared" si="38"/>
        <v>0531N4</v>
      </c>
    </row>
    <row r="2476" spans="1:5" x14ac:dyDescent="0.15">
      <c r="A2476" t="s">
        <v>353</v>
      </c>
      <c r="B2476" s="1">
        <v>41743</v>
      </c>
      <c r="C2476" s="1" t="e">
        <f>VLOOKUP(E:E,[1]Sheet1!$C:$D,2,FALSE)</f>
        <v>#N/A</v>
      </c>
      <c r="D2476" t="s">
        <v>42</v>
      </c>
      <c r="E2476" s="1" t="str">
        <f t="shared" si="38"/>
        <v>0531N4</v>
      </c>
    </row>
    <row r="2477" spans="1:5" x14ac:dyDescent="0.15">
      <c r="A2477" t="s">
        <v>353</v>
      </c>
      <c r="B2477" s="1">
        <v>41743</v>
      </c>
      <c r="C2477" s="1" t="e">
        <f>VLOOKUP(E:E,[1]Sheet1!$C:$D,2,FALSE)</f>
        <v>#N/A</v>
      </c>
      <c r="D2477" t="s">
        <v>42</v>
      </c>
      <c r="E2477" s="1" t="str">
        <f t="shared" si="38"/>
        <v>0531N4</v>
      </c>
    </row>
    <row r="2478" spans="1:5" x14ac:dyDescent="0.15">
      <c r="A2478" t="s">
        <v>353</v>
      </c>
      <c r="B2478" s="1">
        <v>41743</v>
      </c>
      <c r="C2478" s="1" t="e">
        <f>VLOOKUP(E:E,[1]Sheet1!$C:$D,2,FALSE)</f>
        <v>#N/A</v>
      </c>
      <c r="D2478" t="s">
        <v>42</v>
      </c>
      <c r="E2478" s="1" t="str">
        <f t="shared" si="38"/>
        <v>0531N4</v>
      </c>
    </row>
    <row r="2479" spans="1:5" x14ac:dyDescent="0.15">
      <c r="A2479" t="s">
        <v>353</v>
      </c>
      <c r="B2479" s="1">
        <v>41743</v>
      </c>
      <c r="C2479" s="1" t="e">
        <f>VLOOKUP(E:E,[1]Sheet1!$C:$D,2,FALSE)</f>
        <v>#N/A</v>
      </c>
      <c r="D2479" t="s">
        <v>42</v>
      </c>
      <c r="E2479" s="1" t="str">
        <f t="shared" si="38"/>
        <v>0531N4</v>
      </c>
    </row>
    <row r="2480" spans="1:5" x14ac:dyDescent="0.15">
      <c r="A2480" t="s">
        <v>353</v>
      </c>
      <c r="B2480" s="1">
        <v>41743</v>
      </c>
      <c r="C2480" s="1" t="e">
        <f>VLOOKUP(E:E,[1]Sheet1!$C:$D,2,FALSE)</f>
        <v>#N/A</v>
      </c>
      <c r="D2480" t="s">
        <v>42</v>
      </c>
      <c r="E2480" s="1" t="str">
        <f t="shared" si="38"/>
        <v>0531N4</v>
      </c>
    </row>
    <row r="2481" spans="1:5" x14ac:dyDescent="0.15">
      <c r="A2481" t="s">
        <v>353</v>
      </c>
      <c r="B2481" s="1">
        <v>41743</v>
      </c>
      <c r="C2481" s="1" t="e">
        <f>VLOOKUP(E:E,[1]Sheet1!$C:$D,2,FALSE)</f>
        <v>#N/A</v>
      </c>
      <c r="D2481" t="s">
        <v>42</v>
      </c>
      <c r="E2481" s="1" t="str">
        <f t="shared" si="38"/>
        <v>0531N4</v>
      </c>
    </row>
    <row r="2482" spans="1:5" x14ac:dyDescent="0.15">
      <c r="A2482" t="s">
        <v>353</v>
      </c>
      <c r="B2482" s="1">
        <v>41743</v>
      </c>
      <c r="C2482" s="1" t="e">
        <f>VLOOKUP(E:E,[1]Sheet1!$C:$D,2,FALSE)</f>
        <v>#N/A</v>
      </c>
      <c r="D2482" t="s">
        <v>42</v>
      </c>
      <c r="E2482" s="1" t="str">
        <f t="shared" si="38"/>
        <v>0531N4</v>
      </c>
    </row>
    <row r="2483" spans="1:5" x14ac:dyDescent="0.15">
      <c r="A2483" t="s">
        <v>353</v>
      </c>
      <c r="B2483" s="1">
        <v>41743</v>
      </c>
      <c r="C2483" s="1" t="e">
        <f>VLOOKUP(E:E,[1]Sheet1!$C:$D,2,FALSE)</f>
        <v>#N/A</v>
      </c>
      <c r="D2483" t="s">
        <v>42</v>
      </c>
      <c r="E2483" s="1" t="str">
        <f t="shared" si="38"/>
        <v>0531N4</v>
      </c>
    </row>
    <row r="2484" spans="1:5" x14ac:dyDescent="0.15">
      <c r="A2484" t="s">
        <v>2075</v>
      </c>
      <c r="B2484" s="1">
        <v>41759</v>
      </c>
      <c r="C2484" s="1" t="e">
        <f>VLOOKUP(E:E,[1]Sheet1!$C:$D,2,FALSE)</f>
        <v>#N/A</v>
      </c>
      <c r="D2484" t="s">
        <v>64</v>
      </c>
      <c r="E2484" s="1" t="str">
        <f t="shared" si="38"/>
        <v>0383N4</v>
      </c>
    </row>
    <row r="2485" spans="1:5" x14ac:dyDescent="0.15">
      <c r="A2485" t="s">
        <v>2075</v>
      </c>
      <c r="B2485" s="1">
        <v>41759</v>
      </c>
      <c r="C2485" s="1" t="e">
        <f>VLOOKUP(E:E,[1]Sheet1!$C:$D,2,FALSE)</f>
        <v>#N/A</v>
      </c>
      <c r="D2485" t="s">
        <v>64</v>
      </c>
      <c r="E2485" s="1" t="str">
        <f t="shared" si="38"/>
        <v>0383N4</v>
      </c>
    </row>
    <row r="2486" spans="1:5" x14ac:dyDescent="0.15">
      <c r="A2486" t="s">
        <v>252</v>
      </c>
      <c r="B2486" s="1">
        <v>41753</v>
      </c>
      <c r="C2486" s="1" t="e">
        <f>VLOOKUP(E:E,[1]Sheet1!$C:$D,2,FALSE)</f>
        <v>#N/A</v>
      </c>
      <c r="D2486" t="s">
        <v>2772</v>
      </c>
      <c r="E2486" s="1" t="str">
        <f t="shared" si="38"/>
        <v>0076YC</v>
      </c>
    </row>
    <row r="2487" spans="1:5" x14ac:dyDescent="0.15">
      <c r="A2487" t="s">
        <v>252</v>
      </c>
      <c r="B2487" s="1">
        <v>41753</v>
      </c>
      <c r="C2487" s="1" t="e">
        <f>VLOOKUP(E:E,[1]Sheet1!$C:$D,2,FALSE)</f>
        <v>#N/A</v>
      </c>
      <c r="D2487" t="s">
        <v>2776</v>
      </c>
      <c r="E2487" s="1" t="str">
        <f t="shared" si="38"/>
        <v>3121YC</v>
      </c>
    </row>
    <row r="2488" spans="1:5" x14ac:dyDescent="0.15">
      <c r="A2488" t="s">
        <v>252</v>
      </c>
      <c r="B2488" s="1">
        <v>41753</v>
      </c>
      <c r="C2488" s="1" t="e">
        <f>VLOOKUP(E:E,[1]Sheet1!$C:$D,2,FALSE)</f>
        <v>#N/A</v>
      </c>
      <c r="D2488" t="s">
        <v>2772</v>
      </c>
      <c r="E2488" s="1" t="str">
        <f t="shared" si="38"/>
        <v>0076YC</v>
      </c>
    </row>
    <row r="2489" spans="1:5" x14ac:dyDescent="0.15">
      <c r="A2489" t="s">
        <v>252</v>
      </c>
      <c r="B2489" s="1">
        <v>41753</v>
      </c>
      <c r="C2489" s="1" t="e">
        <f>VLOOKUP(E:E,[1]Sheet1!$C:$D,2,FALSE)</f>
        <v>#N/A</v>
      </c>
      <c r="D2489" t="s">
        <v>2776</v>
      </c>
      <c r="E2489" s="1" t="str">
        <f t="shared" si="38"/>
        <v>3121YC</v>
      </c>
    </row>
    <row r="2490" spans="1:5" x14ac:dyDescent="0.15">
      <c r="A2490" t="s">
        <v>432</v>
      </c>
      <c r="B2490" s="1">
        <v>41745</v>
      </c>
      <c r="C2490" s="1" t="e">
        <f>VLOOKUP(E:E,[1]Sheet1!$C:$D,2,FALSE)</f>
        <v>#N/A</v>
      </c>
      <c r="D2490" t="s">
        <v>1465</v>
      </c>
      <c r="E2490" s="1" t="str">
        <f t="shared" si="38"/>
        <v>0022YC</v>
      </c>
    </row>
    <row r="2491" spans="1:5" x14ac:dyDescent="0.15">
      <c r="A2491" t="s">
        <v>432</v>
      </c>
      <c r="B2491" s="1">
        <v>41745</v>
      </c>
      <c r="C2491" s="1" t="e">
        <f>VLOOKUP(E:E,[1]Sheet1!$C:$D,2,FALSE)</f>
        <v>#N/A</v>
      </c>
      <c r="D2491" t="s">
        <v>1465</v>
      </c>
      <c r="E2491" s="1" t="str">
        <f t="shared" si="38"/>
        <v>0022YC</v>
      </c>
    </row>
    <row r="2492" spans="1:5" x14ac:dyDescent="0.15">
      <c r="A2492" t="s">
        <v>432</v>
      </c>
      <c r="B2492" s="1">
        <v>41745</v>
      </c>
      <c r="C2492" s="1" t="e">
        <f>VLOOKUP(E:E,[1]Sheet1!$C:$D,2,FALSE)</f>
        <v>#N/A</v>
      </c>
      <c r="D2492" t="s">
        <v>1930</v>
      </c>
      <c r="E2492" s="1" t="str">
        <f t="shared" si="38"/>
        <v>3031YC</v>
      </c>
    </row>
    <row r="2493" spans="1:5" x14ac:dyDescent="0.15">
      <c r="A2493" t="s">
        <v>432</v>
      </c>
      <c r="B2493" s="1">
        <v>41745</v>
      </c>
      <c r="C2493" s="1" t="e">
        <f>VLOOKUP(E:E,[1]Sheet1!$C:$D,2,FALSE)</f>
        <v>#N/A</v>
      </c>
      <c r="D2493" t="s">
        <v>1930</v>
      </c>
      <c r="E2493" s="1" t="str">
        <f t="shared" si="38"/>
        <v>3031YC</v>
      </c>
    </row>
    <row r="2494" spans="1:5" x14ac:dyDescent="0.15">
      <c r="A2494" t="s">
        <v>432</v>
      </c>
      <c r="B2494" s="1">
        <v>41745</v>
      </c>
      <c r="C2494" s="1" t="e">
        <f>VLOOKUP(E:E,[1]Sheet1!$C:$D,2,FALSE)</f>
        <v>#N/A</v>
      </c>
      <c r="D2494" t="s">
        <v>1268</v>
      </c>
      <c r="E2494" s="1" t="str">
        <f t="shared" si="38"/>
        <v>0021YC</v>
      </c>
    </row>
    <row r="2495" spans="1:5" x14ac:dyDescent="0.15">
      <c r="A2495" t="s">
        <v>432</v>
      </c>
      <c r="B2495" s="1">
        <v>41745</v>
      </c>
      <c r="C2495" s="1" t="e">
        <f>VLOOKUP(E:E,[1]Sheet1!$C:$D,2,FALSE)</f>
        <v>#N/A</v>
      </c>
      <c r="D2495" t="s">
        <v>1268</v>
      </c>
      <c r="E2495" s="1" t="str">
        <f t="shared" si="38"/>
        <v>0021YC</v>
      </c>
    </row>
    <row r="2496" spans="1:5" x14ac:dyDescent="0.15">
      <c r="A2496" t="s">
        <v>432</v>
      </c>
      <c r="B2496" s="1">
        <v>41745</v>
      </c>
      <c r="C2496" s="1" t="e">
        <f>VLOOKUP(E:E,[1]Sheet1!$C:$D,2,FALSE)</f>
        <v>#N/A</v>
      </c>
      <c r="D2496" t="s">
        <v>1268</v>
      </c>
      <c r="E2496" s="1" t="str">
        <f t="shared" si="38"/>
        <v>0021YC</v>
      </c>
    </row>
    <row r="2497" spans="1:5" x14ac:dyDescent="0.15">
      <c r="A2497" t="s">
        <v>432</v>
      </c>
      <c r="B2497" s="1">
        <v>41745</v>
      </c>
      <c r="C2497" s="1" t="e">
        <f>VLOOKUP(E:E,[1]Sheet1!$C:$D,2,FALSE)</f>
        <v>#N/A</v>
      </c>
      <c r="D2497" t="s">
        <v>1264</v>
      </c>
      <c r="E2497" s="1" t="str">
        <f t="shared" si="38"/>
        <v>3042YC</v>
      </c>
    </row>
    <row r="2498" spans="1:5" x14ac:dyDescent="0.15">
      <c r="A2498" t="s">
        <v>432</v>
      </c>
      <c r="B2498" s="1">
        <v>41745</v>
      </c>
      <c r="C2498" s="1" t="e">
        <f>VLOOKUP(E:E,[1]Sheet1!$C:$D,2,FALSE)</f>
        <v>#N/A</v>
      </c>
      <c r="D2498" t="s">
        <v>1264</v>
      </c>
      <c r="E2498" s="1" t="str">
        <f t="shared" ref="E2498:E2561" si="39">LEFT(D2498,6)</f>
        <v>3042YC</v>
      </c>
    </row>
    <row r="2499" spans="1:5" x14ac:dyDescent="0.15">
      <c r="A2499" t="s">
        <v>573</v>
      </c>
      <c r="B2499" s="1">
        <v>41745</v>
      </c>
      <c r="C2499" s="1" t="e">
        <f>VLOOKUP(E:E,[1]Sheet1!$C:$D,2,FALSE)</f>
        <v>#N/A</v>
      </c>
      <c r="D2499" t="s">
        <v>1260</v>
      </c>
      <c r="E2499" s="1" t="str">
        <f t="shared" si="39"/>
        <v>0022YC</v>
      </c>
    </row>
    <row r="2500" spans="1:5" x14ac:dyDescent="0.15">
      <c r="A2500" t="s">
        <v>573</v>
      </c>
      <c r="B2500" s="1">
        <v>41745</v>
      </c>
      <c r="C2500" s="1" t="e">
        <f>VLOOKUP(E:E,[1]Sheet1!$C:$D,2,FALSE)</f>
        <v>#N/A</v>
      </c>
      <c r="D2500" t="s">
        <v>1260</v>
      </c>
      <c r="E2500" s="1" t="str">
        <f t="shared" si="39"/>
        <v>0022YC</v>
      </c>
    </row>
    <row r="2501" spans="1:5" x14ac:dyDescent="0.15">
      <c r="A2501" t="s">
        <v>573</v>
      </c>
      <c r="B2501" s="1">
        <v>41745</v>
      </c>
      <c r="C2501" s="1" t="e">
        <f>VLOOKUP(E:E,[1]Sheet1!$C:$D,2,FALSE)</f>
        <v>#N/A</v>
      </c>
      <c r="D2501" t="s">
        <v>1260</v>
      </c>
      <c r="E2501" s="1" t="str">
        <f t="shared" si="39"/>
        <v>0022YC</v>
      </c>
    </row>
    <row r="2502" spans="1:5" x14ac:dyDescent="0.15">
      <c r="A2502" t="s">
        <v>573</v>
      </c>
      <c r="B2502" s="1">
        <v>41745</v>
      </c>
      <c r="C2502" s="1" t="e">
        <f>VLOOKUP(E:E,[1]Sheet1!$C:$D,2,FALSE)</f>
        <v>#N/A</v>
      </c>
      <c r="D2502" t="s">
        <v>1260</v>
      </c>
      <c r="E2502" s="1" t="str">
        <f t="shared" si="39"/>
        <v>0022YC</v>
      </c>
    </row>
    <row r="2503" spans="1:5" x14ac:dyDescent="0.15">
      <c r="A2503" t="s">
        <v>573</v>
      </c>
      <c r="B2503" s="1">
        <v>41745</v>
      </c>
      <c r="C2503" s="1" t="e">
        <f>VLOOKUP(E:E,[1]Sheet1!$C:$D,2,FALSE)</f>
        <v>#N/A</v>
      </c>
      <c r="D2503" t="s">
        <v>1930</v>
      </c>
      <c r="E2503" s="1" t="str">
        <f t="shared" si="39"/>
        <v>3031YC</v>
      </c>
    </row>
    <row r="2504" spans="1:5" x14ac:dyDescent="0.15">
      <c r="A2504" t="s">
        <v>573</v>
      </c>
      <c r="B2504" s="1">
        <v>41745</v>
      </c>
      <c r="C2504" s="1" t="e">
        <f>VLOOKUP(E:E,[1]Sheet1!$C:$D,2,FALSE)</f>
        <v>#N/A</v>
      </c>
      <c r="D2504" t="s">
        <v>1930</v>
      </c>
      <c r="E2504" s="1" t="str">
        <f t="shared" si="39"/>
        <v>3031YC</v>
      </c>
    </row>
    <row r="2505" spans="1:5" x14ac:dyDescent="0.15">
      <c r="A2505" t="s">
        <v>573</v>
      </c>
      <c r="B2505" s="1">
        <v>41745</v>
      </c>
      <c r="C2505" s="1" t="e">
        <f>VLOOKUP(E:E,[1]Sheet1!$C:$D,2,FALSE)</f>
        <v>#N/A</v>
      </c>
      <c r="D2505" t="s">
        <v>1930</v>
      </c>
      <c r="E2505" s="1" t="str">
        <f t="shared" si="39"/>
        <v>3031YC</v>
      </c>
    </row>
    <row r="2506" spans="1:5" x14ac:dyDescent="0.15">
      <c r="A2506" t="s">
        <v>573</v>
      </c>
      <c r="B2506" s="1">
        <v>41745</v>
      </c>
      <c r="C2506" s="1" t="e">
        <f>VLOOKUP(E:E,[1]Sheet1!$C:$D,2,FALSE)</f>
        <v>#N/A</v>
      </c>
      <c r="D2506" t="s">
        <v>1930</v>
      </c>
      <c r="E2506" s="1" t="str">
        <f t="shared" si="39"/>
        <v>3031YC</v>
      </c>
    </row>
    <row r="2507" spans="1:5" x14ac:dyDescent="0.15">
      <c r="A2507" t="s">
        <v>1035</v>
      </c>
      <c r="B2507" s="1">
        <v>41746</v>
      </c>
      <c r="C2507" s="1" t="e">
        <f>VLOOKUP(E:E,[1]Sheet1!$C:$D,2,FALSE)</f>
        <v>#N/A</v>
      </c>
      <c r="D2507" t="s">
        <v>73</v>
      </c>
      <c r="E2507" s="1" t="str">
        <f t="shared" si="39"/>
        <v>0601N4</v>
      </c>
    </row>
    <row r="2508" spans="1:5" x14ac:dyDescent="0.15">
      <c r="A2508" t="s">
        <v>1035</v>
      </c>
      <c r="B2508" s="1">
        <v>41746</v>
      </c>
      <c r="C2508" s="1" t="e">
        <f>VLOOKUP(E:E,[1]Sheet1!$C:$D,2,FALSE)</f>
        <v>#N/A</v>
      </c>
      <c r="D2508" t="s">
        <v>73</v>
      </c>
      <c r="E2508" s="1" t="str">
        <f t="shared" si="39"/>
        <v>0601N4</v>
      </c>
    </row>
    <row r="2509" spans="1:5" x14ac:dyDescent="0.15">
      <c r="A2509" t="s">
        <v>1035</v>
      </c>
      <c r="B2509" s="1">
        <v>41746</v>
      </c>
      <c r="C2509" s="1" t="e">
        <f>VLOOKUP(E:E,[1]Sheet1!$C:$D,2,FALSE)</f>
        <v>#N/A</v>
      </c>
      <c r="D2509" t="s">
        <v>73</v>
      </c>
      <c r="E2509" s="1" t="str">
        <f t="shared" si="39"/>
        <v>0601N4</v>
      </c>
    </row>
    <row r="2510" spans="1:5" x14ac:dyDescent="0.15">
      <c r="A2510" t="s">
        <v>1035</v>
      </c>
      <c r="B2510" s="1">
        <v>41746</v>
      </c>
      <c r="C2510" s="1" t="e">
        <f>VLOOKUP(E:E,[1]Sheet1!$C:$D,2,FALSE)</f>
        <v>#N/A</v>
      </c>
      <c r="D2510" t="s">
        <v>73</v>
      </c>
      <c r="E2510" s="1" t="str">
        <f t="shared" si="39"/>
        <v>0601N4</v>
      </c>
    </row>
    <row r="2511" spans="1:5" x14ac:dyDescent="0.15">
      <c r="A2511" t="s">
        <v>1035</v>
      </c>
      <c r="B2511" s="1">
        <v>41746</v>
      </c>
      <c r="C2511" s="1" t="e">
        <f>VLOOKUP(E:E,[1]Sheet1!$C:$D,2,FALSE)</f>
        <v>#N/A</v>
      </c>
      <c r="D2511" t="s">
        <v>73</v>
      </c>
      <c r="E2511" s="1" t="str">
        <f t="shared" si="39"/>
        <v>0601N4</v>
      </c>
    </row>
    <row r="2512" spans="1:5" x14ac:dyDescent="0.15">
      <c r="A2512" t="s">
        <v>125</v>
      </c>
      <c r="B2512" s="1">
        <v>41745</v>
      </c>
      <c r="C2512" s="1" t="e">
        <f>VLOOKUP(E:E,[1]Sheet1!$C:$D,2,FALSE)</f>
        <v>#N/A</v>
      </c>
      <c r="D2512" t="s">
        <v>157</v>
      </c>
      <c r="E2512" s="1" t="str">
        <f t="shared" si="39"/>
        <v>0431N4</v>
      </c>
    </row>
    <row r="2513" spans="1:5" x14ac:dyDescent="0.15">
      <c r="A2513" t="s">
        <v>125</v>
      </c>
      <c r="B2513" s="1">
        <v>41745</v>
      </c>
      <c r="C2513" s="1" t="e">
        <f>VLOOKUP(E:E,[1]Sheet1!$C:$D,2,FALSE)</f>
        <v>#N/A</v>
      </c>
      <c r="D2513" t="s">
        <v>157</v>
      </c>
      <c r="E2513" s="1" t="str">
        <f t="shared" si="39"/>
        <v>0431N4</v>
      </c>
    </row>
    <row r="2514" spans="1:5" x14ac:dyDescent="0.15">
      <c r="A2514" t="s">
        <v>125</v>
      </c>
      <c r="B2514" s="1">
        <v>41745</v>
      </c>
      <c r="C2514" s="1" t="e">
        <f>VLOOKUP(E:E,[1]Sheet1!$C:$D,2,FALSE)</f>
        <v>#N/A</v>
      </c>
      <c r="D2514" t="s">
        <v>157</v>
      </c>
      <c r="E2514" s="1" t="str">
        <f t="shared" si="39"/>
        <v>0431N4</v>
      </c>
    </row>
    <row r="2515" spans="1:5" x14ac:dyDescent="0.15">
      <c r="A2515" t="s">
        <v>125</v>
      </c>
      <c r="B2515" s="1">
        <v>41745</v>
      </c>
      <c r="C2515" s="1" t="e">
        <f>VLOOKUP(E:E,[1]Sheet1!$C:$D,2,FALSE)</f>
        <v>#N/A</v>
      </c>
      <c r="D2515" t="s">
        <v>126</v>
      </c>
      <c r="E2515" s="1" t="str">
        <f t="shared" si="39"/>
        <v>0491N4</v>
      </c>
    </row>
    <row r="2516" spans="1:5" x14ac:dyDescent="0.15">
      <c r="A2516" t="s">
        <v>125</v>
      </c>
      <c r="B2516" s="1">
        <v>41745</v>
      </c>
      <c r="C2516" s="1" t="e">
        <f>VLOOKUP(E:E,[1]Sheet1!$C:$D,2,FALSE)</f>
        <v>#N/A</v>
      </c>
      <c r="D2516" t="s">
        <v>126</v>
      </c>
      <c r="E2516" s="1" t="str">
        <f t="shared" si="39"/>
        <v>0491N4</v>
      </c>
    </row>
    <row r="2517" spans="1:5" x14ac:dyDescent="0.15">
      <c r="A2517" t="s">
        <v>125</v>
      </c>
      <c r="B2517" s="1">
        <v>41745</v>
      </c>
      <c r="C2517" s="1" t="e">
        <f>VLOOKUP(E:E,[1]Sheet1!$C:$D,2,FALSE)</f>
        <v>#N/A</v>
      </c>
      <c r="D2517" t="s">
        <v>126</v>
      </c>
      <c r="E2517" s="1" t="str">
        <f t="shared" si="39"/>
        <v>0491N4</v>
      </c>
    </row>
    <row r="2518" spans="1:5" x14ac:dyDescent="0.15">
      <c r="A2518" t="s">
        <v>125</v>
      </c>
      <c r="B2518" s="1">
        <v>41745</v>
      </c>
      <c r="C2518" s="1" t="e">
        <f>VLOOKUP(E:E,[1]Sheet1!$C:$D,2,FALSE)</f>
        <v>#N/A</v>
      </c>
      <c r="D2518" t="s">
        <v>126</v>
      </c>
      <c r="E2518" s="1" t="str">
        <f t="shared" si="39"/>
        <v>0491N4</v>
      </c>
    </row>
    <row r="2519" spans="1:5" x14ac:dyDescent="0.15">
      <c r="A2519" t="s">
        <v>125</v>
      </c>
      <c r="B2519" s="1">
        <v>41745</v>
      </c>
      <c r="C2519" s="1" t="e">
        <f>VLOOKUP(E:E,[1]Sheet1!$C:$D,2,FALSE)</f>
        <v>#N/A</v>
      </c>
      <c r="D2519" t="s">
        <v>126</v>
      </c>
      <c r="E2519" s="1" t="str">
        <f t="shared" si="39"/>
        <v>0491N4</v>
      </c>
    </row>
    <row r="2520" spans="1:5" x14ac:dyDescent="0.15">
      <c r="A2520" t="s">
        <v>125</v>
      </c>
      <c r="B2520" s="1">
        <v>41745</v>
      </c>
      <c r="C2520" s="1" t="e">
        <f>VLOOKUP(E:E,[1]Sheet1!$C:$D,2,FALSE)</f>
        <v>#N/A</v>
      </c>
      <c r="D2520" t="s">
        <v>126</v>
      </c>
      <c r="E2520" s="1" t="str">
        <f t="shared" si="39"/>
        <v>0491N4</v>
      </c>
    </row>
    <row r="2521" spans="1:5" x14ac:dyDescent="0.15">
      <c r="A2521" t="s">
        <v>125</v>
      </c>
      <c r="B2521" s="1">
        <v>41745</v>
      </c>
      <c r="C2521" s="1" t="e">
        <f>VLOOKUP(E:E,[1]Sheet1!$C:$D,2,FALSE)</f>
        <v>#N/A</v>
      </c>
      <c r="D2521" t="s">
        <v>126</v>
      </c>
      <c r="E2521" s="1" t="str">
        <f t="shared" si="39"/>
        <v>0491N4</v>
      </c>
    </row>
    <row r="2522" spans="1:5" x14ac:dyDescent="0.15">
      <c r="A2522" t="s">
        <v>125</v>
      </c>
      <c r="B2522" s="1">
        <v>41745</v>
      </c>
      <c r="C2522" s="1" t="e">
        <f>VLOOKUP(E:E,[1]Sheet1!$C:$D,2,FALSE)</f>
        <v>#N/A</v>
      </c>
      <c r="D2522" t="s">
        <v>126</v>
      </c>
      <c r="E2522" s="1" t="str">
        <f t="shared" si="39"/>
        <v>0491N4</v>
      </c>
    </row>
    <row r="2523" spans="1:5" x14ac:dyDescent="0.15">
      <c r="A2523" t="s">
        <v>125</v>
      </c>
      <c r="B2523" s="1">
        <v>41745</v>
      </c>
      <c r="C2523" s="1" t="e">
        <f>VLOOKUP(E:E,[1]Sheet1!$C:$D,2,FALSE)</f>
        <v>#N/A</v>
      </c>
      <c r="D2523" t="s">
        <v>126</v>
      </c>
      <c r="E2523" s="1" t="str">
        <f t="shared" si="39"/>
        <v>0491N4</v>
      </c>
    </row>
    <row r="2524" spans="1:5" x14ac:dyDescent="0.15">
      <c r="A2524" t="s">
        <v>125</v>
      </c>
      <c r="B2524" s="1">
        <v>41745</v>
      </c>
      <c r="C2524" s="1" t="e">
        <f>VLOOKUP(E:E,[1]Sheet1!$C:$D,2,FALSE)</f>
        <v>#N/A</v>
      </c>
      <c r="D2524" t="s">
        <v>126</v>
      </c>
      <c r="E2524" s="1" t="str">
        <f t="shared" si="39"/>
        <v>0491N4</v>
      </c>
    </row>
    <row r="2525" spans="1:5" x14ac:dyDescent="0.15">
      <c r="A2525" t="s">
        <v>125</v>
      </c>
      <c r="B2525" s="1">
        <v>41745</v>
      </c>
      <c r="C2525" s="1" t="e">
        <f>VLOOKUP(E:E,[1]Sheet1!$C:$D,2,FALSE)</f>
        <v>#N/A</v>
      </c>
      <c r="D2525" t="s">
        <v>126</v>
      </c>
      <c r="E2525" s="1" t="str">
        <f t="shared" si="39"/>
        <v>0491N4</v>
      </c>
    </row>
    <row r="2526" spans="1:5" x14ac:dyDescent="0.15">
      <c r="A2526" t="s">
        <v>125</v>
      </c>
      <c r="B2526" s="1">
        <v>41745</v>
      </c>
      <c r="C2526" s="1" t="e">
        <f>VLOOKUP(E:E,[1]Sheet1!$C:$D,2,FALSE)</f>
        <v>#N/A</v>
      </c>
      <c r="D2526" t="s">
        <v>126</v>
      </c>
      <c r="E2526" s="1" t="str">
        <f t="shared" si="39"/>
        <v>0491N4</v>
      </c>
    </row>
    <row r="2527" spans="1:5" x14ac:dyDescent="0.15">
      <c r="A2527" t="s">
        <v>125</v>
      </c>
      <c r="B2527" s="1">
        <v>41745</v>
      </c>
      <c r="C2527" s="1" t="e">
        <f>VLOOKUP(E:E,[1]Sheet1!$C:$D,2,FALSE)</f>
        <v>#N/A</v>
      </c>
      <c r="D2527" t="s">
        <v>126</v>
      </c>
      <c r="E2527" s="1" t="str">
        <f t="shared" si="39"/>
        <v>0491N4</v>
      </c>
    </row>
    <row r="2528" spans="1:5" x14ac:dyDescent="0.15">
      <c r="A2528" t="s">
        <v>125</v>
      </c>
      <c r="B2528" s="1">
        <v>41745</v>
      </c>
      <c r="C2528" s="1" t="e">
        <f>VLOOKUP(E:E,[1]Sheet1!$C:$D,2,FALSE)</f>
        <v>#N/A</v>
      </c>
      <c r="D2528" t="s">
        <v>126</v>
      </c>
      <c r="E2528" s="1" t="str">
        <f t="shared" si="39"/>
        <v>0491N4</v>
      </c>
    </row>
    <row r="2529" spans="1:5" x14ac:dyDescent="0.15">
      <c r="A2529" t="s">
        <v>125</v>
      </c>
      <c r="B2529" s="1">
        <v>41745</v>
      </c>
      <c r="C2529" s="1" t="e">
        <f>VLOOKUP(E:E,[1]Sheet1!$C:$D,2,FALSE)</f>
        <v>#N/A</v>
      </c>
      <c r="D2529" t="s">
        <v>126</v>
      </c>
      <c r="E2529" s="1" t="str">
        <f t="shared" si="39"/>
        <v>0491N4</v>
      </c>
    </row>
    <row r="2530" spans="1:5" x14ac:dyDescent="0.15">
      <c r="A2530" t="s">
        <v>125</v>
      </c>
      <c r="B2530" s="1">
        <v>41745</v>
      </c>
      <c r="C2530" s="1" t="e">
        <f>VLOOKUP(E:E,[1]Sheet1!$C:$D,2,FALSE)</f>
        <v>#N/A</v>
      </c>
      <c r="D2530" t="s">
        <v>126</v>
      </c>
      <c r="E2530" s="1" t="str">
        <f t="shared" si="39"/>
        <v>0491N4</v>
      </c>
    </row>
    <row r="2531" spans="1:5" x14ac:dyDescent="0.15">
      <c r="A2531" t="s">
        <v>2881</v>
      </c>
      <c r="B2531" s="1">
        <v>41745</v>
      </c>
      <c r="C2531" s="1" t="e">
        <f>VLOOKUP(E:E,[1]Sheet1!$C:$D,2,FALSE)</f>
        <v>#N/A</v>
      </c>
      <c r="D2531" t="s">
        <v>42</v>
      </c>
      <c r="E2531" s="1" t="str">
        <f t="shared" si="39"/>
        <v>0531N4</v>
      </c>
    </row>
    <row r="2532" spans="1:5" x14ac:dyDescent="0.15">
      <c r="A2532" t="s">
        <v>2881</v>
      </c>
      <c r="B2532" s="1">
        <v>41745</v>
      </c>
      <c r="C2532" s="1" t="e">
        <f>VLOOKUP(E:E,[1]Sheet1!$C:$D,2,FALSE)</f>
        <v>#N/A</v>
      </c>
      <c r="D2532" t="s">
        <v>42</v>
      </c>
      <c r="E2532" s="1" t="str">
        <f t="shared" si="39"/>
        <v>0531N4</v>
      </c>
    </row>
    <row r="2533" spans="1:5" x14ac:dyDescent="0.15">
      <c r="A2533" t="s">
        <v>2881</v>
      </c>
      <c r="B2533" s="1">
        <v>41745</v>
      </c>
      <c r="C2533" s="1" t="e">
        <f>VLOOKUP(E:E,[1]Sheet1!$C:$D,2,FALSE)</f>
        <v>#N/A</v>
      </c>
      <c r="D2533" t="s">
        <v>42</v>
      </c>
      <c r="E2533" s="1" t="str">
        <f t="shared" si="39"/>
        <v>0531N4</v>
      </c>
    </row>
    <row r="2534" spans="1:5" x14ac:dyDescent="0.15">
      <c r="A2534" t="s">
        <v>2881</v>
      </c>
      <c r="B2534" s="1">
        <v>41745</v>
      </c>
      <c r="C2534" s="1" t="e">
        <f>VLOOKUP(E:E,[1]Sheet1!$C:$D,2,FALSE)</f>
        <v>#N/A</v>
      </c>
      <c r="D2534" t="s">
        <v>42</v>
      </c>
      <c r="E2534" s="1" t="str">
        <f t="shared" si="39"/>
        <v>0531N4</v>
      </c>
    </row>
    <row r="2535" spans="1:5" x14ac:dyDescent="0.15">
      <c r="A2535" t="s">
        <v>2881</v>
      </c>
      <c r="B2535" s="1">
        <v>41745</v>
      </c>
      <c r="C2535" s="1" t="e">
        <f>VLOOKUP(E:E,[1]Sheet1!$C:$D,2,FALSE)</f>
        <v>#N/A</v>
      </c>
      <c r="D2535" t="s">
        <v>42</v>
      </c>
      <c r="E2535" s="1" t="str">
        <f t="shared" si="39"/>
        <v>0531N4</v>
      </c>
    </row>
    <row r="2536" spans="1:5" x14ac:dyDescent="0.15">
      <c r="A2536" t="s">
        <v>2881</v>
      </c>
      <c r="B2536" s="1">
        <v>41745</v>
      </c>
      <c r="C2536" s="1" t="e">
        <f>VLOOKUP(E:E,[1]Sheet1!$C:$D,2,FALSE)</f>
        <v>#N/A</v>
      </c>
      <c r="D2536" t="s">
        <v>42</v>
      </c>
      <c r="E2536" s="1" t="str">
        <f t="shared" si="39"/>
        <v>0531N4</v>
      </c>
    </row>
    <row r="2537" spans="1:5" x14ac:dyDescent="0.15">
      <c r="A2537" t="s">
        <v>2881</v>
      </c>
      <c r="B2537" s="1">
        <v>41745</v>
      </c>
      <c r="C2537" s="1" t="e">
        <f>VLOOKUP(E:E,[1]Sheet1!$C:$D,2,FALSE)</f>
        <v>#N/A</v>
      </c>
      <c r="D2537" t="s">
        <v>42</v>
      </c>
      <c r="E2537" s="1" t="str">
        <f t="shared" si="39"/>
        <v>0531N4</v>
      </c>
    </row>
    <row r="2538" spans="1:5" x14ac:dyDescent="0.15">
      <c r="A2538" t="s">
        <v>2881</v>
      </c>
      <c r="B2538" s="1">
        <v>41745</v>
      </c>
      <c r="C2538" s="1" t="e">
        <f>VLOOKUP(E:E,[1]Sheet1!$C:$D,2,FALSE)</f>
        <v>#N/A</v>
      </c>
      <c r="D2538" t="s">
        <v>42</v>
      </c>
      <c r="E2538" s="1" t="str">
        <f t="shared" si="39"/>
        <v>0531N4</v>
      </c>
    </row>
    <row r="2539" spans="1:5" x14ac:dyDescent="0.15">
      <c r="A2539" t="s">
        <v>2881</v>
      </c>
      <c r="B2539" s="1">
        <v>41745</v>
      </c>
      <c r="C2539" s="1" t="e">
        <f>VLOOKUP(E:E,[1]Sheet1!$C:$D,2,FALSE)</f>
        <v>#N/A</v>
      </c>
      <c r="D2539" t="s">
        <v>42</v>
      </c>
      <c r="E2539" s="1" t="str">
        <f t="shared" si="39"/>
        <v>0531N4</v>
      </c>
    </row>
    <row r="2540" spans="1:5" x14ac:dyDescent="0.15">
      <c r="A2540" t="s">
        <v>2881</v>
      </c>
      <c r="B2540" s="1">
        <v>41745</v>
      </c>
      <c r="C2540" s="1" t="e">
        <f>VLOOKUP(E:E,[1]Sheet1!$C:$D,2,FALSE)</f>
        <v>#N/A</v>
      </c>
      <c r="D2540" t="s">
        <v>42</v>
      </c>
      <c r="E2540" s="1" t="str">
        <f t="shared" si="39"/>
        <v>0531N4</v>
      </c>
    </row>
    <row r="2541" spans="1:5" x14ac:dyDescent="0.15">
      <c r="A2541" t="s">
        <v>2881</v>
      </c>
      <c r="B2541" s="1">
        <v>41745</v>
      </c>
      <c r="C2541" s="1" t="e">
        <f>VLOOKUP(E:E,[1]Sheet1!$C:$D,2,FALSE)</f>
        <v>#N/A</v>
      </c>
      <c r="D2541" t="s">
        <v>42</v>
      </c>
      <c r="E2541" s="1" t="str">
        <f t="shared" si="39"/>
        <v>0531N4</v>
      </c>
    </row>
    <row r="2542" spans="1:5" x14ac:dyDescent="0.15">
      <c r="A2542" t="s">
        <v>2881</v>
      </c>
      <c r="B2542" s="1">
        <v>41745</v>
      </c>
      <c r="C2542" s="1" t="e">
        <f>VLOOKUP(E:E,[1]Sheet1!$C:$D,2,FALSE)</f>
        <v>#N/A</v>
      </c>
      <c r="D2542" t="s">
        <v>42</v>
      </c>
      <c r="E2542" s="1" t="str">
        <f t="shared" si="39"/>
        <v>0531N4</v>
      </c>
    </row>
    <row r="2543" spans="1:5" x14ac:dyDescent="0.15">
      <c r="A2543" t="s">
        <v>2881</v>
      </c>
      <c r="B2543" s="1">
        <v>41745</v>
      </c>
      <c r="C2543" s="1" t="e">
        <f>VLOOKUP(E:E,[1]Sheet1!$C:$D,2,FALSE)</f>
        <v>#N/A</v>
      </c>
      <c r="D2543" t="s">
        <v>42</v>
      </c>
      <c r="E2543" s="1" t="str">
        <f t="shared" si="39"/>
        <v>0531N4</v>
      </c>
    </row>
    <row r="2544" spans="1:5" x14ac:dyDescent="0.15">
      <c r="A2544" t="s">
        <v>2881</v>
      </c>
      <c r="B2544" s="1">
        <v>41745</v>
      </c>
      <c r="C2544" s="1" t="e">
        <f>VLOOKUP(E:E,[1]Sheet1!$C:$D,2,FALSE)</f>
        <v>#N/A</v>
      </c>
      <c r="D2544" t="s">
        <v>42</v>
      </c>
      <c r="E2544" s="1" t="str">
        <f t="shared" si="39"/>
        <v>0531N4</v>
      </c>
    </row>
    <row r="2545" spans="1:5" x14ac:dyDescent="0.15">
      <c r="A2545" t="s">
        <v>2881</v>
      </c>
      <c r="B2545" s="1">
        <v>41745</v>
      </c>
      <c r="C2545" s="1" t="e">
        <f>VLOOKUP(E:E,[1]Sheet1!$C:$D,2,FALSE)</f>
        <v>#N/A</v>
      </c>
      <c r="D2545" t="s">
        <v>42</v>
      </c>
      <c r="E2545" s="1" t="str">
        <f t="shared" si="39"/>
        <v>0531N4</v>
      </c>
    </row>
    <row r="2546" spans="1:5" x14ac:dyDescent="0.15">
      <c r="A2546" t="s">
        <v>2881</v>
      </c>
      <c r="B2546" s="1">
        <v>41745</v>
      </c>
      <c r="C2546" s="1" t="e">
        <f>VLOOKUP(E:E,[1]Sheet1!$C:$D,2,FALSE)</f>
        <v>#N/A</v>
      </c>
      <c r="D2546" t="s">
        <v>42</v>
      </c>
      <c r="E2546" s="1" t="str">
        <f t="shared" si="39"/>
        <v>0531N4</v>
      </c>
    </row>
    <row r="2547" spans="1:5" x14ac:dyDescent="0.15">
      <c r="A2547" t="s">
        <v>2881</v>
      </c>
      <c r="B2547" s="1">
        <v>41745</v>
      </c>
      <c r="C2547" s="1" t="e">
        <f>VLOOKUP(E:E,[1]Sheet1!$C:$D,2,FALSE)</f>
        <v>#N/A</v>
      </c>
      <c r="D2547" t="s">
        <v>42</v>
      </c>
      <c r="E2547" s="1" t="str">
        <f t="shared" si="39"/>
        <v>0531N4</v>
      </c>
    </row>
    <row r="2548" spans="1:5" x14ac:dyDescent="0.15">
      <c r="A2548" t="s">
        <v>2881</v>
      </c>
      <c r="B2548" s="1">
        <v>41745</v>
      </c>
      <c r="C2548" s="1" t="e">
        <f>VLOOKUP(E:E,[1]Sheet1!$C:$D,2,FALSE)</f>
        <v>#N/A</v>
      </c>
      <c r="D2548" t="s">
        <v>42</v>
      </c>
      <c r="E2548" s="1" t="str">
        <f t="shared" si="39"/>
        <v>0531N4</v>
      </c>
    </row>
    <row r="2549" spans="1:5" x14ac:dyDescent="0.15">
      <c r="A2549" t="s">
        <v>353</v>
      </c>
      <c r="B2549" s="1">
        <v>41750</v>
      </c>
      <c r="C2549" s="1" t="e">
        <f>VLOOKUP(E:E,[1]Sheet1!$C:$D,2,FALSE)</f>
        <v>#N/A</v>
      </c>
      <c r="D2549" t="s">
        <v>42</v>
      </c>
      <c r="E2549" s="1" t="str">
        <f t="shared" si="39"/>
        <v>0531N4</v>
      </c>
    </row>
    <row r="2550" spans="1:5" x14ac:dyDescent="0.15">
      <c r="A2550" t="s">
        <v>353</v>
      </c>
      <c r="B2550" s="1">
        <v>41750</v>
      </c>
      <c r="C2550" s="1" t="e">
        <f>VLOOKUP(E:E,[1]Sheet1!$C:$D,2,FALSE)</f>
        <v>#N/A</v>
      </c>
      <c r="D2550" t="s">
        <v>42</v>
      </c>
      <c r="E2550" s="1" t="str">
        <f t="shared" si="39"/>
        <v>0531N4</v>
      </c>
    </row>
    <row r="2551" spans="1:5" x14ac:dyDescent="0.15">
      <c r="A2551" t="s">
        <v>353</v>
      </c>
      <c r="B2551" s="1">
        <v>41750</v>
      </c>
      <c r="C2551" s="1" t="e">
        <f>VLOOKUP(E:E,[1]Sheet1!$C:$D,2,FALSE)</f>
        <v>#N/A</v>
      </c>
      <c r="D2551" t="s">
        <v>42</v>
      </c>
      <c r="E2551" s="1" t="str">
        <f t="shared" si="39"/>
        <v>0531N4</v>
      </c>
    </row>
    <row r="2552" spans="1:5" x14ac:dyDescent="0.15">
      <c r="A2552" t="s">
        <v>353</v>
      </c>
      <c r="B2552" s="1">
        <v>41750</v>
      </c>
      <c r="C2552" s="1" t="e">
        <f>VLOOKUP(E:E,[1]Sheet1!$C:$D,2,FALSE)</f>
        <v>#N/A</v>
      </c>
      <c r="D2552" t="s">
        <v>42</v>
      </c>
      <c r="E2552" s="1" t="str">
        <f t="shared" si="39"/>
        <v>0531N4</v>
      </c>
    </row>
    <row r="2553" spans="1:5" x14ac:dyDescent="0.15">
      <c r="A2553" t="s">
        <v>353</v>
      </c>
      <c r="B2553" s="1">
        <v>41750</v>
      </c>
      <c r="C2553" s="1" t="e">
        <f>VLOOKUP(E:E,[1]Sheet1!$C:$D,2,FALSE)</f>
        <v>#N/A</v>
      </c>
      <c r="D2553" t="s">
        <v>42</v>
      </c>
      <c r="E2553" s="1" t="str">
        <f t="shared" si="39"/>
        <v>0531N4</v>
      </c>
    </row>
    <row r="2554" spans="1:5" x14ac:dyDescent="0.15">
      <c r="A2554" t="s">
        <v>353</v>
      </c>
      <c r="B2554" s="1">
        <v>41750</v>
      </c>
      <c r="C2554" s="1" t="e">
        <f>VLOOKUP(E:E,[1]Sheet1!$C:$D,2,FALSE)</f>
        <v>#N/A</v>
      </c>
      <c r="D2554" t="s">
        <v>42</v>
      </c>
      <c r="E2554" s="1" t="str">
        <f t="shared" si="39"/>
        <v>0531N4</v>
      </c>
    </row>
    <row r="2555" spans="1:5" x14ac:dyDescent="0.15">
      <c r="A2555" t="s">
        <v>353</v>
      </c>
      <c r="B2555" s="1">
        <v>41750</v>
      </c>
      <c r="C2555" s="1" t="e">
        <f>VLOOKUP(E:E,[1]Sheet1!$C:$D,2,FALSE)</f>
        <v>#N/A</v>
      </c>
      <c r="D2555" t="s">
        <v>42</v>
      </c>
      <c r="E2555" s="1" t="str">
        <f t="shared" si="39"/>
        <v>0531N4</v>
      </c>
    </row>
    <row r="2556" spans="1:5" x14ac:dyDescent="0.15">
      <c r="A2556" t="s">
        <v>353</v>
      </c>
      <c r="B2556" s="1">
        <v>41750</v>
      </c>
      <c r="C2556" s="1" t="e">
        <f>VLOOKUP(E:E,[1]Sheet1!$C:$D,2,FALSE)</f>
        <v>#N/A</v>
      </c>
      <c r="D2556" t="s">
        <v>42</v>
      </c>
      <c r="E2556" s="1" t="str">
        <f t="shared" si="39"/>
        <v>0531N4</v>
      </c>
    </row>
    <row r="2557" spans="1:5" x14ac:dyDescent="0.15">
      <c r="A2557" t="s">
        <v>353</v>
      </c>
      <c r="B2557" s="1">
        <v>41750</v>
      </c>
      <c r="C2557" s="1" t="e">
        <f>VLOOKUP(E:E,[1]Sheet1!$C:$D,2,FALSE)</f>
        <v>#N/A</v>
      </c>
      <c r="D2557" t="s">
        <v>42</v>
      </c>
      <c r="E2557" s="1" t="str">
        <f t="shared" si="39"/>
        <v>0531N4</v>
      </c>
    </row>
    <row r="2558" spans="1:5" x14ac:dyDescent="0.15">
      <c r="A2558" t="s">
        <v>837</v>
      </c>
      <c r="B2558" s="1">
        <v>41745</v>
      </c>
      <c r="C2558" s="1" t="e">
        <f>VLOOKUP(E:E,[1]Sheet1!$C:$D,2,FALSE)</f>
        <v>#N/A</v>
      </c>
      <c r="D2558" t="s">
        <v>80</v>
      </c>
      <c r="E2558" s="1" t="str">
        <f t="shared" si="39"/>
        <v>0042YC</v>
      </c>
    </row>
    <row r="2559" spans="1:5" x14ac:dyDescent="0.15">
      <c r="A2559" t="s">
        <v>837</v>
      </c>
      <c r="B2559" s="1">
        <v>41745</v>
      </c>
      <c r="C2559" s="1" t="e">
        <f>VLOOKUP(E:E,[1]Sheet1!$C:$D,2,FALSE)</f>
        <v>#N/A</v>
      </c>
      <c r="D2559" t="s">
        <v>80</v>
      </c>
      <c r="E2559" s="1" t="str">
        <f t="shared" si="39"/>
        <v>0042YC</v>
      </c>
    </row>
    <row r="2560" spans="1:5" x14ac:dyDescent="0.15">
      <c r="A2560" t="s">
        <v>837</v>
      </c>
      <c r="B2560" s="1">
        <v>41745</v>
      </c>
      <c r="C2560" s="1" t="e">
        <f>VLOOKUP(E:E,[1]Sheet1!$C:$D,2,FALSE)</f>
        <v>#N/A</v>
      </c>
      <c r="D2560" t="s">
        <v>84</v>
      </c>
      <c r="E2560" s="1" t="str">
        <f t="shared" si="39"/>
        <v>3071YC</v>
      </c>
    </row>
    <row r="2561" spans="1:5" x14ac:dyDescent="0.15">
      <c r="A2561" t="s">
        <v>837</v>
      </c>
      <c r="B2561" s="1">
        <v>41745</v>
      </c>
      <c r="C2561" s="1" t="e">
        <f>VLOOKUP(E:E,[1]Sheet1!$C:$D,2,FALSE)</f>
        <v>#N/A</v>
      </c>
      <c r="D2561" t="s">
        <v>84</v>
      </c>
      <c r="E2561" s="1" t="str">
        <f t="shared" si="39"/>
        <v>3071YC</v>
      </c>
    </row>
    <row r="2562" spans="1:5" x14ac:dyDescent="0.15">
      <c r="A2562" t="s">
        <v>353</v>
      </c>
      <c r="B2562" s="1">
        <v>41754</v>
      </c>
      <c r="C2562" s="1" t="e">
        <f>VLOOKUP(E:E,[1]Sheet1!$C:$D,2,FALSE)</f>
        <v>#N/A</v>
      </c>
      <c r="D2562" t="s">
        <v>176</v>
      </c>
      <c r="E2562" s="1" t="str">
        <f t="shared" ref="E2562:E2625" si="40">LEFT(D2562,6)</f>
        <v>0511N4</v>
      </c>
    </row>
    <row r="2563" spans="1:5" x14ac:dyDescent="0.15">
      <c r="A2563" t="s">
        <v>353</v>
      </c>
      <c r="B2563" s="1">
        <v>41754</v>
      </c>
      <c r="C2563" s="1" t="e">
        <f>VLOOKUP(E:E,[1]Sheet1!$C:$D,2,FALSE)</f>
        <v>#N/A</v>
      </c>
      <c r="D2563" t="s">
        <v>176</v>
      </c>
      <c r="E2563" s="1" t="str">
        <f t="shared" si="40"/>
        <v>0511N4</v>
      </c>
    </row>
    <row r="2564" spans="1:5" x14ac:dyDescent="0.15">
      <c r="A2564" t="s">
        <v>353</v>
      </c>
      <c r="B2564" s="1">
        <v>41754</v>
      </c>
      <c r="C2564" s="1" t="e">
        <f>VLOOKUP(E:E,[1]Sheet1!$C:$D,2,FALSE)</f>
        <v>#N/A</v>
      </c>
      <c r="D2564" t="s">
        <v>176</v>
      </c>
      <c r="E2564" s="1" t="str">
        <f t="shared" si="40"/>
        <v>0511N4</v>
      </c>
    </row>
    <row r="2565" spans="1:5" x14ac:dyDescent="0.15">
      <c r="A2565" t="s">
        <v>353</v>
      </c>
      <c r="B2565" s="1">
        <v>41754</v>
      </c>
      <c r="C2565" s="1" t="e">
        <f>VLOOKUP(E:E,[1]Sheet1!$C:$D,2,FALSE)</f>
        <v>#N/A</v>
      </c>
      <c r="D2565" t="s">
        <v>176</v>
      </c>
      <c r="E2565" s="1" t="str">
        <f t="shared" si="40"/>
        <v>0511N4</v>
      </c>
    </row>
    <row r="2566" spans="1:5" x14ac:dyDescent="0.15">
      <c r="A2566" t="s">
        <v>353</v>
      </c>
      <c r="B2566" s="1">
        <v>41754</v>
      </c>
      <c r="C2566" s="1" t="e">
        <f>VLOOKUP(E:E,[1]Sheet1!$C:$D,2,FALSE)</f>
        <v>#N/A</v>
      </c>
      <c r="D2566" t="s">
        <v>176</v>
      </c>
      <c r="E2566" s="1" t="str">
        <f t="shared" si="40"/>
        <v>0511N4</v>
      </c>
    </row>
    <row r="2567" spans="1:5" x14ac:dyDescent="0.15">
      <c r="A2567" t="s">
        <v>353</v>
      </c>
      <c r="B2567" s="1">
        <v>41754</v>
      </c>
      <c r="C2567" s="1" t="e">
        <f>VLOOKUP(E:E,[1]Sheet1!$C:$D,2,FALSE)</f>
        <v>#N/A</v>
      </c>
      <c r="D2567" t="s">
        <v>176</v>
      </c>
      <c r="E2567" s="1" t="str">
        <f t="shared" si="40"/>
        <v>0511N4</v>
      </c>
    </row>
    <row r="2568" spans="1:5" x14ac:dyDescent="0.15">
      <c r="A2568" t="s">
        <v>353</v>
      </c>
      <c r="B2568" s="1">
        <v>41754</v>
      </c>
      <c r="C2568" s="1" t="e">
        <f>VLOOKUP(E:E,[1]Sheet1!$C:$D,2,FALSE)</f>
        <v>#N/A</v>
      </c>
      <c r="D2568" t="s">
        <v>176</v>
      </c>
      <c r="E2568" s="1" t="str">
        <f t="shared" si="40"/>
        <v>0511N4</v>
      </c>
    </row>
    <row r="2569" spans="1:5" x14ac:dyDescent="0.15">
      <c r="A2569" t="s">
        <v>353</v>
      </c>
      <c r="B2569" s="1">
        <v>41754</v>
      </c>
      <c r="C2569" s="1" t="e">
        <f>VLOOKUP(E:E,[1]Sheet1!$C:$D,2,FALSE)</f>
        <v>#N/A</v>
      </c>
      <c r="D2569" t="s">
        <v>176</v>
      </c>
      <c r="E2569" s="1" t="str">
        <f t="shared" si="40"/>
        <v>0511N4</v>
      </c>
    </row>
    <row r="2570" spans="1:5" x14ac:dyDescent="0.15">
      <c r="A2570" t="s">
        <v>353</v>
      </c>
      <c r="B2570" s="1">
        <v>41754</v>
      </c>
      <c r="C2570" s="1" t="e">
        <f>VLOOKUP(E:E,[1]Sheet1!$C:$D,2,FALSE)</f>
        <v>#N/A</v>
      </c>
      <c r="D2570" t="s">
        <v>176</v>
      </c>
      <c r="E2570" s="1" t="str">
        <f t="shared" si="40"/>
        <v>0511N4</v>
      </c>
    </row>
    <row r="2571" spans="1:5" x14ac:dyDescent="0.15">
      <c r="A2571" t="s">
        <v>353</v>
      </c>
      <c r="B2571" s="1">
        <v>41754</v>
      </c>
      <c r="C2571" s="1" t="e">
        <f>VLOOKUP(E:E,[1]Sheet1!$C:$D,2,FALSE)</f>
        <v>#N/A</v>
      </c>
      <c r="D2571" t="s">
        <v>176</v>
      </c>
      <c r="E2571" s="1" t="str">
        <f t="shared" si="40"/>
        <v>0511N4</v>
      </c>
    </row>
    <row r="2572" spans="1:5" x14ac:dyDescent="0.15">
      <c r="A2572" t="s">
        <v>353</v>
      </c>
      <c r="B2572" s="1">
        <v>41754</v>
      </c>
      <c r="C2572" s="1" t="e">
        <f>VLOOKUP(E:E,[1]Sheet1!$C:$D,2,FALSE)</f>
        <v>#N/A</v>
      </c>
      <c r="D2572" t="s">
        <v>176</v>
      </c>
      <c r="E2572" s="1" t="str">
        <f t="shared" si="40"/>
        <v>0511N4</v>
      </c>
    </row>
    <row r="2573" spans="1:5" x14ac:dyDescent="0.15">
      <c r="A2573" t="s">
        <v>353</v>
      </c>
      <c r="B2573" s="1">
        <v>41754</v>
      </c>
      <c r="C2573" s="1" t="e">
        <f>VLOOKUP(E:E,[1]Sheet1!$C:$D,2,FALSE)</f>
        <v>#N/A</v>
      </c>
      <c r="D2573" t="s">
        <v>176</v>
      </c>
      <c r="E2573" s="1" t="str">
        <f t="shared" si="40"/>
        <v>0511N4</v>
      </c>
    </row>
    <row r="2574" spans="1:5" x14ac:dyDescent="0.15">
      <c r="A2574" t="s">
        <v>353</v>
      </c>
      <c r="B2574" s="1">
        <v>41754</v>
      </c>
      <c r="C2574" s="1" t="e">
        <f>VLOOKUP(E:E,[1]Sheet1!$C:$D,2,FALSE)</f>
        <v>#N/A</v>
      </c>
      <c r="D2574" t="s">
        <v>176</v>
      </c>
      <c r="E2574" s="1" t="str">
        <f t="shared" si="40"/>
        <v>0511N4</v>
      </c>
    </row>
    <row r="2575" spans="1:5" x14ac:dyDescent="0.15">
      <c r="A2575" t="s">
        <v>353</v>
      </c>
      <c r="B2575" s="1">
        <v>41754</v>
      </c>
      <c r="C2575" s="1" t="e">
        <f>VLOOKUP(E:E,[1]Sheet1!$C:$D,2,FALSE)</f>
        <v>#N/A</v>
      </c>
      <c r="D2575" t="s">
        <v>176</v>
      </c>
      <c r="E2575" s="1" t="str">
        <f t="shared" si="40"/>
        <v>0511N4</v>
      </c>
    </row>
    <row r="2576" spans="1:5" x14ac:dyDescent="0.15">
      <c r="A2576" t="s">
        <v>353</v>
      </c>
      <c r="B2576" s="1">
        <v>41754</v>
      </c>
      <c r="C2576" s="1" t="e">
        <f>VLOOKUP(E:E,[1]Sheet1!$C:$D,2,FALSE)</f>
        <v>#N/A</v>
      </c>
      <c r="D2576" t="s">
        <v>176</v>
      </c>
      <c r="E2576" s="1" t="str">
        <f t="shared" si="40"/>
        <v>0511N4</v>
      </c>
    </row>
    <row r="2577" spans="1:5" x14ac:dyDescent="0.15">
      <c r="A2577" t="s">
        <v>353</v>
      </c>
      <c r="B2577" s="1">
        <v>41754</v>
      </c>
      <c r="C2577" s="1" t="e">
        <f>VLOOKUP(E:E,[1]Sheet1!$C:$D,2,FALSE)</f>
        <v>#N/A</v>
      </c>
      <c r="D2577" t="s">
        <v>176</v>
      </c>
      <c r="E2577" s="1" t="str">
        <f t="shared" si="40"/>
        <v>0511N4</v>
      </c>
    </row>
    <row r="2578" spans="1:5" x14ac:dyDescent="0.15">
      <c r="A2578" t="s">
        <v>353</v>
      </c>
      <c r="B2578" s="1">
        <v>41754</v>
      </c>
      <c r="C2578" s="1" t="e">
        <f>VLOOKUP(E:E,[1]Sheet1!$C:$D,2,FALSE)</f>
        <v>#N/A</v>
      </c>
      <c r="D2578" t="s">
        <v>176</v>
      </c>
      <c r="E2578" s="1" t="str">
        <f t="shared" si="40"/>
        <v>0511N4</v>
      </c>
    </row>
    <row r="2579" spans="1:5" x14ac:dyDescent="0.15">
      <c r="A2579" t="s">
        <v>353</v>
      </c>
      <c r="B2579" s="1">
        <v>41754</v>
      </c>
      <c r="C2579" s="1" t="e">
        <f>VLOOKUP(E:E,[1]Sheet1!$C:$D,2,FALSE)</f>
        <v>#N/A</v>
      </c>
      <c r="D2579" t="s">
        <v>176</v>
      </c>
      <c r="E2579" s="1" t="str">
        <f t="shared" si="40"/>
        <v>0511N4</v>
      </c>
    </row>
    <row r="2580" spans="1:5" x14ac:dyDescent="0.15">
      <c r="A2580" t="s">
        <v>353</v>
      </c>
      <c r="B2580" s="1">
        <v>41754</v>
      </c>
      <c r="C2580" s="1" t="e">
        <f>VLOOKUP(E:E,[1]Sheet1!$C:$D,2,FALSE)</f>
        <v>#N/A</v>
      </c>
      <c r="D2580" t="s">
        <v>176</v>
      </c>
      <c r="E2580" s="1" t="str">
        <f t="shared" si="40"/>
        <v>0511N4</v>
      </c>
    </row>
    <row r="2581" spans="1:5" x14ac:dyDescent="0.15">
      <c r="A2581" t="s">
        <v>72</v>
      </c>
      <c r="B2581" s="1">
        <v>41746</v>
      </c>
      <c r="C2581" s="1" t="e">
        <f>VLOOKUP(E:E,[1]Sheet1!$C:$D,2,FALSE)</f>
        <v>#N/A</v>
      </c>
      <c r="D2581" t="s">
        <v>73</v>
      </c>
      <c r="E2581" s="1" t="str">
        <f t="shared" si="40"/>
        <v>0601N4</v>
      </c>
    </row>
    <row r="2582" spans="1:5" x14ac:dyDescent="0.15">
      <c r="A2582" t="s">
        <v>72</v>
      </c>
      <c r="B2582" s="1">
        <v>41746</v>
      </c>
      <c r="C2582" s="1" t="e">
        <f>VLOOKUP(E:E,[1]Sheet1!$C:$D,2,FALSE)</f>
        <v>#N/A</v>
      </c>
      <c r="D2582" t="s">
        <v>73</v>
      </c>
      <c r="E2582" s="1" t="str">
        <f t="shared" si="40"/>
        <v>0601N4</v>
      </c>
    </row>
    <row r="2583" spans="1:5" x14ac:dyDescent="0.15">
      <c r="A2583" t="s">
        <v>72</v>
      </c>
      <c r="B2583" s="1">
        <v>41746</v>
      </c>
      <c r="C2583" s="1" t="e">
        <f>VLOOKUP(E:E,[1]Sheet1!$C:$D,2,FALSE)</f>
        <v>#N/A</v>
      </c>
      <c r="D2583" t="s">
        <v>73</v>
      </c>
      <c r="E2583" s="1" t="str">
        <f t="shared" si="40"/>
        <v>0601N4</v>
      </c>
    </row>
    <row r="2584" spans="1:5" x14ac:dyDescent="0.15">
      <c r="A2584" t="s">
        <v>448</v>
      </c>
      <c r="B2584" s="1">
        <v>41745</v>
      </c>
      <c r="C2584" s="1" t="e">
        <f>VLOOKUP(E:E,[1]Sheet1!$C:$D,2,FALSE)</f>
        <v>#N/A</v>
      </c>
      <c r="D2584" t="s">
        <v>612</v>
      </c>
      <c r="E2584" s="1" t="str">
        <f t="shared" si="40"/>
        <v>0041CP</v>
      </c>
    </row>
    <row r="2585" spans="1:5" x14ac:dyDescent="0.15">
      <c r="A2585" t="s">
        <v>448</v>
      </c>
      <c r="B2585" s="1">
        <v>41745</v>
      </c>
      <c r="C2585" s="1" t="e">
        <f>VLOOKUP(E:E,[1]Sheet1!$C:$D,2,FALSE)</f>
        <v>#N/A</v>
      </c>
      <c r="D2585" t="s">
        <v>612</v>
      </c>
      <c r="E2585" s="1" t="str">
        <f t="shared" si="40"/>
        <v>0041CP</v>
      </c>
    </row>
    <row r="2586" spans="1:5" x14ac:dyDescent="0.15">
      <c r="A2586" t="s">
        <v>448</v>
      </c>
      <c r="B2586" s="1">
        <v>41745</v>
      </c>
      <c r="C2586" s="1" t="e">
        <f>VLOOKUP(E:E,[1]Sheet1!$C:$D,2,FALSE)</f>
        <v>#N/A</v>
      </c>
      <c r="D2586" t="s">
        <v>612</v>
      </c>
      <c r="E2586" s="1" t="str">
        <f t="shared" si="40"/>
        <v>0041CP</v>
      </c>
    </row>
    <row r="2587" spans="1:5" x14ac:dyDescent="0.15">
      <c r="A2587" t="s">
        <v>448</v>
      </c>
      <c r="B2587" s="1">
        <v>41745</v>
      </c>
      <c r="C2587" s="1" t="e">
        <f>VLOOKUP(E:E,[1]Sheet1!$C:$D,2,FALSE)</f>
        <v>#N/A</v>
      </c>
      <c r="D2587" t="s">
        <v>612</v>
      </c>
      <c r="E2587" s="1" t="str">
        <f t="shared" si="40"/>
        <v>0041CP</v>
      </c>
    </row>
    <row r="2588" spans="1:5" x14ac:dyDescent="0.15">
      <c r="A2588" t="s">
        <v>448</v>
      </c>
      <c r="B2588" s="1">
        <v>41745</v>
      </c>
      <c r="C2588" s="1" t="e">
        <f>VLOOKUP(E:E,[1]Sheet1!$C:$D,2,FALSE)</f>
        <v>#N/A</v>
      </c>
      <c r="D2588" t="s">
        <v>612</v>
      </c>
      <c r="E2588" s="1" t="str">
        <f t="shared" si="40"/>
        <v>0041CP</v>
      </c>
    </row>
    <row r="2589" spans="1:5" x14ac:dyDescent="0.15">
      <c r="A2589" t="s">
        <v>448</v>
      </c>
      <c r="B2589" s="1">
        <v>41745</v>
      </c>
      <c r="C2589" s="1" t="e">
        <f>VLOOKUP(E:E,[1]Sheet1!$C:$D,2,FALSE)</f>
        <v>#N/A</v>
      </c>
      <c r="D2589" t="s">
        <v>612</v>
      </c>
      <c r="E2589" s="1" t="str">
        <f t="shared" si="40"/>
        <v>0041CP</v>
      </c>
    </row>
    <row r="2590" spans="1:5" x14ac:dyDescent="0.15">
      <c r="A2590" t="s">
        <v>448</v>
      </c>
      <c r="B2590" s="1">
        <v>41745</v>
      </c>
      <c r="C2590" s="1" t="e">
        <f>VLOOKUP(E:E,[1]Sheet1!$C:$D,2,FALSE)</f>
        <v>#N/A</v>
      </c>
      <c r="D2590" t="s">
        <v>612</v>
      </c>
      <c r="E2590" s="1" t="str">
        <f t="shared" si="40"/>
        <v>0041CP</v>
      </c>
    </row>
    <row r="2591" spans="1:5" x14ac:dyDescent="0.15">
      <c r="A2591" t="s">
        <v>448</v>
      </c>
      <c r="B2591" s="1">
        <v>41745</v>
      </c>
      <c r="C2591" s="1" t="e">
        <f>VLOOKUP(E:E,[1]Sheet1!$C:$D,2,FALSE)</f>
        <v>#N/A</v>
      </c>
      <c r="D2591" t="s">
        <v>612</v>
      </c>
      <c r="E2591" s="1" t="str">
        <f t="shared" si="40"/>
        <v>0041CP</v>
      </c>
    </row>
    <row r="2592" spans="1:5" x14ac:dyDescent="0.15">
      <c r="A2592" t="s">
        <v>2943</v>
      </c>
      <c r="B2592" s="1">
        <v>41745</v>
      </c>
      <c r="C2592" s="1" t="e">
        <f>VLOOKUP(E:E,[1]Sheet1!$C:$D,2,FALSE)</f>
        <v>#N/A</v>
      </c>
      <c r="D2592" t="s">
        <v>91</v>
      </c>
      <c r="E2592" s="1" t="str">
        <f t="shared" si="40"/>
        <v>0361CP</v>
      </c>
    </row>
    <row r="2593" spans="1:5" x14ac:dyDescent="0.15">
      <c r="A2593" t="s">
        <v>2943</v>
      </c>
      <c r="B2593" s="1">
        <v>41745</v>
      </c>
      <c r="C2593" s="1" t="e">
        <f>VLOOKUP(E:E,[1]Sheet1!$C:$D,2,FALSE)</f>
        <v>#N/A</v>
      </c>
      <c r="D2593" t="s">
        <v>91</v>
      </c>
      <c r="E2593" s="1" t="str">
        <f t="shared" si="40"/>
        <v>0361CP</v>
      </c>
    </row>
    <row r="2594" spans="1:5" x14ac:dyDescent="0.15">
      <c r="A2594" t="s">
        <v>1195</v>
      </c>
      <c r="B2594" s="1">
        <v>41745</v>
      </c>
      <c r="C2594" s="1" t="e">
        <f>VLOOKUP(E:E,[1]Sheet1!$C:$D,2,FALSE)</f>
        <v>#N/A</v>
      </c>
      <c r="D2594" t="s">
        <v>2947</v>
      </c>
      <c r="E2594" s="1" t="str">
        <f t="shared" si="40"/>
        <v>0082CP</v>
      </c>
    </row>
    <row r="2595" spans="1:5" x14ac:dyDescent="0.15">
      <c r="A2595" t="s">
        <v>1195</v>
      </c>
      <c r="B2595" s="1">
        <v>41745</v>
      </c>
      <c r="C2595" s="1" t="e">
        <f>VLOOKUP(E:E,[1]Sheet1!$C:$D,2,FALSE)</f>
        <v>#N/A</v>
      </c>
      <c r="D2595" t="s">
        <v>2947</v>
      </c>
      <c r="E2595" s="1" t="str">
        <f t="shared" si="40"/>
        <v>0082CP</v>
      </c>
    </row>
    <row r="2596" spans="1:5" x14ac:dyDescent="0.15">
      <c r="A2596" t="s">
        <v>395</v>
      </c>
      <c r="B2596" s="1">
        <v>41745</v>
      </c>
      <c r="C2596" s="1" t="e">
        <f>VLOOKUP(E:E,[1]Sheet1!$C:$D,2,FALSE)</f>
        <v>#N/A</v>
      </c>
      <c r="D2596" t="s">
        <v>612</v>
      </c>
      <c r="E2596" s="1" t="str">
        <f t="shared" si="40"/>
        <v>0041CP</v>
      </c>
    </row>
    <row r="2597" spans="1:5" x14ac:dyDescent="0.15">
      <c r="A2597" t="s">
        <v>395</v>
      </c>
      <c r="B2597" s="1">
        <v>41745</v>
      </c>
      <c r="C2597" s="1" t="e">
        <f>VLOOKUP(E:E,[1]Sheet1!$C:$D,2,FALSE)</f>
        <v>#N/A</v>
      </c>
      <c r="D2597" t="s">
        <v>612</v>
      </c>
      <c r="E2597" s="1" t="str">
        <f t="shared" si="40"/>
        <v>0041CP</v>
      </c>
    </row>
    <row r="2598" spans="1:5" x14ac:dyDescent="0.15">
      <c r="A2598" t="s">
        <v>641</v>
      </c>
      <c r="B2598" s="1">
        <v>41745</v>
      </c>
      <c r="C2598" s="1" t="e">
        <f>VLOOKUP(E:E,[1]Sheet1!$C:$D,2,FALSE)</f>
        <v>#N/A</v>
      </c>
      <c r="D2598" t="s">
        <v>785</v>
      </c>
      <c r="E2598" s="1" t="str">
        <f t="shared" si="40"/>
        <v>0051CP</v>
      </c>
    </row>
    <row r="2599" spans="1:5" x14ac:dyDescent="0.15">
      <c r="A2599" t="s">
        <v>641</v>
      </c>
      <c r="B2599" s="1">
        <v>41745</v>
      </c>
      <c r="C2599" s="1" t="e">
        <f>VLOOKUP(E:E,[1]Sheet1!$C:$D,2,FALSE)</f>
        <v>#N/A</v>
      </c>
      <c r="D2599" t="s">
        <v>785</v>
      </c>
      <c r="E2599" s="1" t="str">
        <f t="shared" si="40"/>
        <v>0051CP</v>
      </c>
    </row>
    <row r="2600" spans="1:5" x14ac:dyDescent="0.15">
      <c r="A2600" t="s">
        <v>641</v>
      </c>
      <c r="B2600" s="1">
        <v>41745</v>
      </c>
      <c r="C2600" s="1" t="e">
        <f>VLOOKUP(E:E,[1]Sheet1!$C:$D,2,FALSE)</f>
        <v>#N/A</v>
      </c>
      <c r="D2600" t="s">
        <v>785</v>
      </c>
      <c r="E2600" s="1" t="str">
        <f t="shared" si="40"/>
        <v>0051CP</v>
      </c>
    </row>
    <row r="2601" spans="1:5" x14ac:dyDescent="0.15">
      <c r="A2601" t="s">
        <v>641</v>
      </c>
      <c r="B2601" s="1">
        <v>41745</v>
      </c>
      <c r="C2601" s="1" t="e">
        <f>VLOOKUP(E:E,[1]Sheet1!$C:$D,2,FALSE)</f>
        <v>#N/A</v>
      </c>
      <c r="D2601" t="s">
        <v>785</v>
      </c>
      <c r="E2601" s="1" t="str">
        <f t="shared" si="40"/>
        <v>0051CP</v>
      </c>
    </row>
    <row r="2602" spans="1:5" x14ac:dyDescent="0.15">
      <c r="A2602" t="s">
        <v>641</v>
      </c>
      <c r="B2602" s="1">
        <v>41745</v>
      </c>
      <c r="C2602" s="1" t="e">
        <f>VLOOKUP(E:E,[1]Sheet1!$C:$D,2,FALSE)</f>
        <v>#N/A</v>
      </c>
      <c r="D2602" t="s">
        <v>785</v>
      </c>
      <c r="E2602" s="1" t="str">
        <f t="shared" si="40"/>
        <v>0051CP</v>
      </c>
    </row>
    <row r="2603" spans="1:5" x14ac:dyDescent="0.15">
      <c r="A2603" t="s">
        <v>641</v>
      </c>
      <c r="B2603" s="1">
        <v>41745</v>
      </c>
      <c r="C2603" s="1" t="e">
        <f>VLOOKUP(E:E,[1]Sheet1!$C:$D,2,FALSE)</f>
        <v>#N/A</v>
      </c>
      <c r="D2603" t="s">
        <v>785</v>
      </c>
      <c r="E2603" s="1" t="str">
        <f t="shared" si="40"/>
        <v>0051CP</v>
      </c>
    </row>
    <row r="2604" spans="1:5" x14ac:dyDescent="0.15">
      <c r="A2604" t="s">
        <v>2955</v>
      </c>
      <c r="B2604" s="1">
        <v>41745</v>
      </c>
      <c r="C2604" s="1" t="e">
        <f>VLOOKUP(E:E,[1]Sheet1!$C:$D,2,FALSE)</f>
        <v>#N/A</v>
      </c>
      <c r="D2604" t="s">
        <v>803</v>
      </c>
      <c r="E2604" s="1" t="str">
        <f t="shared" si="40"/>
        <v>0051CP</v>
      </c>
    </row>
    <row r="2605" spans="1:5" x14ac:dyDescent="0.15">
      <c r="A2605" t="s">
        <v>2955</v>
      </c>
      <c r="B2605" s="1">
        <v>41745</v>
      </c>
      <c r="C2605" s="1" t="e">
        <f>VLOOKUP(E:E,[1]Sheet1!$C:$D,2,FALSE)</f>
        <v>#N/A</v>
      </c>
      <c r="D2605" t="s">
        <v>803</v>
      </c>
      <c r="E2605" s="1" t="str">
        <f t="shared" si="40"/>
        <v>0051CP</v>
      </c>
    </row>
    <row r="2606" spans="1:5" x14ac:dyDescent="0.15">
      <c r="A2606" t="s">
        <v>2955</v>
      </c>
      <c r="B2606" s="1">
        <v>41745</v>
      </c>
      <c r="C2606" s="1" t="e">
        <f>VLOOKUP(E:E,[1]Sheet1!$C:$D,2,FALSE)</f>
        <v>#N/A</v>
      </c>
      <c r="D2606" t="s">
        <v>803</v>
      </c>
      <c r="E2606" s="1" t="str">
        <f t="shared" si="40"/>
        <v>0051CP</v>
      </c>
    </row>
    <row r="2607" spans="1:5" x14ac:dyDescent="0.15">
      <c r="A2607" t="s">
        <v>2955</v>
      </c>
      <c r="B2607" s="1">
        <v>41745</v>
      </c>
      <c r="C2607" s="1" t="e">
        <f>VLOOKUP(E:E,[1]Sheet1!$C:$D,2,FALSE)</f>
        <v>#N/A</v>
      </c>
      <c r="D2607" t="s">
        <v>803</v>
      </c>
      <c r="E2607" s="1" t="str">
        <f t="shared" si="40"/>
        <v>0051CP</v>
      </c>
    </row>
    <row r="2608" spans="1:5" x14ac:dyDescent="0.15">
      <c r="A2608" t="s">
        <v>125</v>
      </c>
      <c r="B2608" s="1">
        <v>41745</v>
      </c>
      <c r="C2608" s="1" t="e">
        <f>VLOOKUP(E:E,[1]Sheet1!$C:$D,2,FALSE)</f>
        <v>#N/A</v>
      </c>
      <c r="D2608" t="s">
        <v>803</v>
      </c>
      <c r="E2608" s="1" t="str">
        <f t="shared" si="40"/>
        <v>0051CP</v>
      </c>
    </row>
    <row r="2609" spans="1:5" x14ac:dyDescent="0.15">
      <c r="A2609" t="s">
        <v>125</v>
      </c>
      <c r="B2609" s="1">
        <v>41745</v>
      </c>
      <c r="C2609" s="1" t="e">
        <f>VLOOKUP(E:E,[1]Sheet1!$C:$D,2,FALSE)</f>
        <v>#N/A</v>
      </c>
      <c r="D2609" t="s">
        <v>803</v>
      </c>
      <c r="E2609" s="1" t="str">
        <f t="shared" si="40"/>
        <v>0051CP</v>
      </c>
    </row>
    <row r="2610" spans="1:5" x14ac:dyDescent="0.15">
      <c r="A2610" t="s">
        <v>125</v>
      </c>
      <c r="B2610" s="1">
        <v>41745</v>
      </c>
      <c r="C2610" s="1" t="e">
        <f>VLOOKUP(E:E,[1]Sheet1!$C:$D,2,FALSE)</f>
        <v>#N/A</v>
      </c>
      <c r="D2610" t="s">
        <v>803</v>
      </c>
      <c r="E2610" s="1" t="str">
        <f t="shared" si="40"/>
        <v>0051CP</v>
      </c>
    </row>
    <row r="2611" spans="1:5" x14ac:dyDescent="0.15">
      <c r="A2611" t="s">
        <v>125</v>
      </c>
      <c r="B2611" s="1">
        <v>41745</v>
      </c>
      <c r="C2611" s="1" t="e">
        <f>VLOOKUP(E:E,[1]Sheet1!$C:$D,2,FALSE)</f>
        <v>#N/A</v>
      </c>
      <c r="D2611" t="s">
        <v>803</v>
      </c>
      <c r="E2611" s="1" t="str">
        <f t="shared" si="40"/>
        <v>0051CP</v>
      </c>
    </row>
    <row r="2612" spans="1:5" x14ac:dyDescent="0.15">
      <c r="A2612" t="s">
        <v>125</v>
      </c>
      <c r="B2612" s="1">
        <v>41745</v>
      </c>
      <c r="C2612" s="1" t="e">
        <f>VLOOKUP(E:E,[1]Sheet1!$C:$D,2,FALSE)</f>
        <v>#N/A</v>
      </c>
      <c r="D2612" t="s">
        <v>803</v>
      </c>
      <c r="E2612" s="1" t="str">
        <f t="shared" si="40"/>
        <v>0051CP</v>
      </c>
    </row>
    <row r="2613" spans="1:5" x14ac:dyDescent="0.15">
      <c r="A2613" t="s">
        <v>125</v>
      </c>
      <c r="B2613" s="1">
        <v>41745</v>
      </c>
      <c r="C2613" s="1" t="e">
        <f>VLOOKUP(E:E,[1]Sheet1!$C:$D,2,FALSE)</f>
        <v>#N/A</v>
      </c>
      <c r="D2613" t="s">
        <v>803</v>
      </c>
      <c r="E2613" s="1" t="str">
        <f t="shared" si="40"/>
        <v>0051CP</v>
      </c>
    </row>
    <row r="2614" spans="1:5" x14ac:dyDescent="0.15">
      <c r="A2614" t="s">
        <v>125</v>
      </c>
      <c r="B2614" s="1">
        <v>41745</v>
      </c>
      <c r="C2614" s="1" t="e">
        <f>VLOOKUP(E:E,[1]Sheet1!$C:$D,2,FALSE)</f>
        <v>#N/A</v>
      </c>
      <c r="D2614" t="s">
        <v>803</v>
      </c>
      <c r="E2614" s="1" t="str">
        <f t="shared" si="40"/>
        <v>0051CP</v>
      </c>
    </row>
    <row r="2615" spans="1:5" x14ac:dyDescent="0.15">
      <c r="A2615" t="s">
        <v>125</v>
      </c>
      <c r="B2615" s="1">
        <v>41745</v>
      </c>
      <c r="C2615" s="1" t="e">
        <f>VLOOKUP(E:E,[1]Sheet1!$C:$D,2,FALSE)</f>
        <v>#N/A</v>
      </c>
      <c r="D2615" t="s">
        <v>803</v>
      </c>
      <c r="E2615" s="1" t="str">
        <f t="shared" si="40"/>
        <v>0051CP</v>
      </c>
    </row>
    <row r="2616" spans="1:5" x14ac:dyDescent="0.15">
      <c r="A2616" t="s">
        <v>125</v>
      </c>
      <c r="B2616" s="1">
        <v>41745</v>
      </c>
      <c r="C2616" s="1" t="e">
        <f>VLOOKUP(E:E,[1]Sheet1!$C:$D,2,FALSE)</f>
        <v>#N/A</v>
      </c>
      <c r="D2616" t="s">
        <v>803</v>
      </c>
      <c r="E2616" s="1" t="str">
        <f t="shared" si="40"/>
        <v>0051CP</v>
      </c>
    </row>
    <row r="2617" spans="1:5" x14ac:dyDescent="0.15">
      <c r="A2617" t="s">
        <v>125</v>
      </c>
      <c r="B2617" s="1">
        <v>41745</v>
      </c>
      <c r="C2617" s="1" t="e">
        <f>VLOOKUP(E:E,[1]Sheet1!$C:$D,2,FALSE)</f>
        <v>#N/A</v>
      </c>
      <c r="D2617" t="s">
        <v>803</v>
      </c>
      <c r="E2617" s="1" t="str">
        <f t="shared" si="40"/>
        <v>0051CP</v>
      </c>
    </row>
    <row r="2618" spans="1:5" x14ac:dyDescent="0.15">
      <c r="A2618" t="s">
        <v>530</v>
      </c>
      <c r="B2618" s="1">
        <v>41747</v>
      </c>
      <c r="C2618" s="1" t="e">
        <f>VLOOKUP(E:E,[1]Sheet1!$C:$D,2,FALSE)</f>
        <v>#N/A</v>
      </c>
      <c r="D2618" t="s">
        <v>42</v>
      </c>
      <c r="E2618" s="1" t="str">
        <f t="shared" si="40"/>
        <v>0531N4</v>
      </c>
    </row>
    <row r="2619" spans="1:5" x14ac:dyDescent="0.15">
      <c r="A2619" t="s">
        <v>460</v>
      </c>
      <c r="B2619" s="1">
        <v>41745</v>
      </c>
      <c r="C2619" s="1" t="e">
        <f>VLOOKUP(E:E,[1]Sheet1!$C:$D,2,FALSE)</f>
        <v>#N/A</v>
      </c>
      <c r="D2619" t="s">
        <v>126</v>
      </c>
      <c r="E2619" s="1" t="str">
        <f t="shared" si="40"/>
        <v>0491N4</v>
      </c>
    </row>
    <row r="2620" spans="1:5" x14ac:dyDescent="0.15">
      <c r="A2620" t="s">
        <v>460</v>
      </c>
      <c r="B2620" s="1">
        <v>41745</v>
      </c>
      <c r="C2620" s="1" t="e">
        <f>VLOOKUP(E:E,[1]Sheet1!$C:$D,2,FALSE)</f>
        <v>#N/A</v>
      </c>
      <c r="D2620" t="s">
        <v>126</v>
      </c>
      <c r="E2620" s="1" t="str">
        <f t="shared" si="40"/>
        <v>0491N4</v>
      </c>
    </row>
    <row r="2621" spans="1:5" x14ac:dyDescent="0.15">
      <c r="A2621" t="s">
        <v>460</v>
      </c>
      <c r="B2621" s="1">
        <v>41745</v>
      </c>
      <c r="C2621" s="1" t="e">
        <f>VLOOKUP(E:E,[1]Sheet1!$C:$D,2,FALSE)</f>
        <v>#N/A</v>
      </c>
      <c r="D2621" t="s">
        <v>126</v>
      </c>
      <c r="E2621" s="1" t="str">
        <f t="shared" si="40"/>
        <v>0491N4</v>
      </c>
    </row>
    <row r="2622" spans="1:5" x14ac:dyDescent="0.15">
      <c r="A2622" t="s">
        <v>460</v>
      </c>
      <c r="B2622" s="1">
        <v>41745</v>
      </c>
      <c r="C2622" s="1" t="e">
        <f>VLOOKUP(E:E,[1]Sheet1!$C:$D,2,FALSE)</f>
        <v>#N/A</v>
      </c>
      <c r="D2622" t="s">
        <v>126</v>
      </c>
      <c r="E2622" s="1" t="str">
        <f t="shared" si="40"/>
        <v>0491N4</v>
      </c>
    </row>
    <row r="2623" spans="1:5" x14ac:dyDescent="0.15">
      <c r="A2623" t="s">
        <v>460</v>
      </c>
      <c r="B2623" s="1">
        <v>41745</v>
      </c>
      <c r="C2623" s="1" t="e">
        <f>VLOOKUP(E:E,[1]Sheet1!$C:$D,2,FALSE)</f>
        <v>#N/A</v>
      </c>
      <c r="D2623" t="s">
        <v>126</v>
      </c>
      <c r="E2623" s="1" t="str">
        <f t="shared" si="40"/>
        <v>0491N4</v>
      </c>
    </row>
    <row r="2624" spans="1:5" x14ac:dyDescent="0.15">
      <c r="A2624" t="s">
        <v>460</v>
      </c>
      <c r="B2624" s="1">
        <v>41745</v>
      </c>
      <c r="C2624" s="1" t="e">
        <f>VLOOKUP(E:E,[1]Sheet1!$C:$D,2,FALSE)</f>
        <v>#N/A</v>
      </c>
      <c r="D2624" t="s">
        <v>126</v>
      </c>
      <c r="E2624" s="1" t="str">
        <f t="shared" si="40"/>
        <v>0491N4</v>
      </c>
    </row>
    <row r="2625" spans="1:5" x14ac:dyDescent="0.15">
      <c r="A2625" t="s">
        <v>460</v>
      </c>
      <c r="B2625" s="1">
        <v>41745</v>
      </c>
      <c r="C2625" s="1" t="e">
        <f>VLOOKUP(E:E,[1]Sheet1!$C:$D,2,FALSE)</f>
        <v>#N/A</v>
      </c>
      <c r="D2625" t="s">
        <v>126</v>
      </c>
      <c r="E2625" s="1" t="str">
        <f t="shared" si="40"/>
        <v>0491N4</v>
      </c>
    </row>
    <row r="2626" spans="1:5" x14ac:dyDescent="0.15">
      <c r="A2626" t="s">
        <v>460</v>
      </c>
      <c r="B2626" s="1">
        <v>41745</v>
      </c>
      <c r="C2626" s="1" t="e">
        <f>VLOOKUP(E:E,[1]Sheet1!$C:$D,2,FALSE)</f>
        <v>#N/A</v>
      </c>
      <c r="D2626" t="s">
        <v>126</v>
      </c>
      <c r="E2626" s="1" t="str">
        <f t="shared" ref="E2626:E2689" si="41">LEFT(D2626,6)</f>
        <v>0491N4</v>
      </c>
    </row>
    <row r="2627" spans="1:5" x14ac:dyDescent="0.15">
      <c r="A2627" t="s">
        <v>460</v>
      </c>
      <c r="B2627" s="1">
        <v>41745</v>
      </c>
      <c r="C2627" s="1" t="e">
        <f>VLOOKUP(E:E,[1]Sheet1!$C:$D,2,FALSE)</f>
        <v>#N/A</v>
      </c>
      <c r="D2627" t="s">
        <v>126</v>
      </c>
      <c r="E2627" s="1" t="str">
        <f t="shared" si="41"/>
        <v>0491N4</v>
      </c>
    </row>
    <row r="2628" spans="1:5" x14ac:dyDescent="0.15">
      <c r="A2628" t="s">
        <v>657</v>
      </c>
      <c r="B2628" s="1">
        <v>41745</v>
      </c>
      <c r="C2628" s="1" t="e">
        <f>VLOOKUP(E:E,[1]Sheet1!$C:$D,2,FALSE)</f>
        <v>#N/A</v>
      </c>
      <c r="D2628" t="s">
        <v>380</v>
      </c>
      <c r="E2628" s="1" t="str">
        <f t="shared" si="41"/>
        <v>0041CP</v>
      </c>
    </row>
    <row r="2629" spans="1:5" x14ac:dyDescent="0.15">
      <c r="A2629" t="s">
        <v>657</v>
      </c>
      <c r="B2629" s="1">
        <v>41745</v>
      </c>
      <c r="C2629" s="1" t="e">
        <f>VLOOKUP(E:E,[1]Sheet1!$C:$D,2,FALSE)</f>
        <v>#N/A</v>
      </c>
      <c r="D2629" t="s">
        <v>380</v>
      </c>
      <c r="E2629" s="1" t="str">
        <f t="shared" si="41"/>
        <v>0041CP</v>
      </c>
    </row>
    <row r="2630" spans="1:5" x14ac:dyDescent="0.15">
      <c r="A2630" t="s">
        <v>657</v>
      </c>
      <c r="B2630" s="1">
        <v>41745</v>
      </c>
      <c r="C2630" s="1" t="e">
        <f>VLOOKUP(E:E,[1]Sheet1!$C:$D,2,FALSE)</f>
        <v>#N/A</v>
      </c>
      <c r="D2630" t="s">
        <v>380</v>
      </c>
      <c r="E2630" s="1" t="str">
        <f t="shared" si="41"/>
        <v>0041CP</v>
      </c>
    </row>
    <row r="2631" spans="1:5" x14ac:dyDescent="0.15">
      <c r="A2631" t="s">
        <v>657</v>
      </c>
      <c r="B2631" s="1">
        <v>41745</v>
      </c>
      <c r="C2631" s="1" t="e">
        <f>VLOOKUP(E:E,[1]Sheet1!$C:$D,2,FALSE)</f>
        <v>#N/A</v>
      </c>
      <c r="D2631" t="s">
        <v>380</v>
      </c>
      <c r="E2631" s="1" t="str">
        <f t="shared" si="41"/>
        <v>0041CP</v>
      </c>
    </row>
    <row r="2632" spans="1:5" x14ac:dyDescent="0.15">
      <c r="A2632" t="s">
        <v>657</v>
      </c>
      <c r="B2632" s="1">
        <v>41745</v>
      </c>
      <c r="C2632" s="1" t="e">
        <f>VLOOKUP(E:E,[1]Sheet1!$C:$D,2,FALSE)</f>
        <v>#N/A</v>
      </c>
      <c r="D2632" t="s">
        <v>380</v>
      </c>
      <c r="E2632" s="1" t="str">
        <f t="shared" si="41"/>
        <v>0041CP</v>
      </c>
    </row>
    <row r="2633" spans="1:5" x14ac:dyDescent="0.15">
      <c r="A2633" t="s">
        <v>657</v>
      </c>
      <c r="B2633" s="1">
        <v>41745</v>
      </c>
      <c r="C2633" s="1" t="e">
        <f>VLOOKUP(E:E,[1]Sheet1!$C:$D,2,FALSE)</f>
        <v>#N/A</v>
      </c>
      <c r="D2633" t="s">
        <v>380</v>
      </c>
      <c r="E2633" s="1" t="str">
        <f t="shared" si="41"/>
        <v>0041CP</v>
      </c>
    </row>
    <row r="2634" spans="1:5" x14ac:dyDescent="0.15">
      <c r="A2634" t="s">
        <v>657</v>
      </c>
      <c r="B2634" s="1">
        <v>41745</v>
      </c>
      <c r="C2634" s="1" t="e">
        <f>VLOOKUP(E:E,[1]Sheet1!$C:$D,2,FALSE)</f>
        <v>#N/A</v>
      </c>
      <c r="D2634" t="s">
        <v>380</v>
      </c>
      <c r="E2634" s="1" t="str">
        <f t="shared" si="41"/>
        <v>0041CP</v>
      </c>
    </row>
    <row r="2635" spans="1:5" x14ac:dyDescent="0.15">
      <c r="A2635" t="s">
        <v>657</v>
      </c>
      <c r="B2635" s="1">
        <v>41745</v>
      </c>
      <c r="C2635" s="1" t="e">
        <f>VLOOKUP(E:E,[1]Sheet1!$C:$D,2,FALSE)</f>
        <v>#N/A</v>
      </c>
      <c r="D2635" t="s">
        <v>380</v>
      </c>
      <c r="E2635" s="1" t="str">
        <f t="shared" si="41"/>
        <v>0041CP</v>
      </c>
    </row>
    <row r="2636" spans="1:5" x14ac:dyDescent="0.15">
      <c r="A2636" t="s">
        <v>657</v>
      </c>
      <c r="B2636" s="1">
        <v>41745</v>
      </c>
      <c r="C2636" s="1" t="e">
        <f>VLOOKUP(E:E,[1]Sheet1!$C:$D,2,FALSE)</f>
        <v>#N/A</v>
      </c>
      <c r="D2636" t="s">
        <v>380</v>
      </c>
      <c r="E2636" s="1" t="str">
        <f t="shared" si="41"/>
        <v>0041CP</v>
      </c>
    </row>
    <row r="2637" spans="1:5" x14ac:dyDescent="0.15">
      <c r="A2637" t="s">
        <v>657</v>
      </c>
      <c r="B2637" s="1">
        <v>41745</v>
      </c>
      <c r="C2637" s="1" t="e">
        <f>VLOOKUP(E:E,[1]Sheet1!$C:$D,2,FALSE)</f>
        <v>#N/A</v>
      </c>
      <c r="D2637" t="s">
        <v>380</v>
      </c>
      <c r="E2637" s="1" t="str">
        <f t="shared" si="41"/>
        <v>0041CP</v>
      </c>
    </row>
    <row r="2638" spans="1:5" x14ac:dyDescent="0.15">
      <c r="A2638" t="s">
        <v>657</v>
      </c>
      <c r="B2638" s="1">
        <v>41745</v>
      </c>
      <c r="C2638" s="1" t="e">
        <f>VLOOKUP(E:E,[1]Sheet1!$C:$D,2,FALSE)</f>
        <v>#N/A</v>
      </c>
      <c r="D2638" t="s">
        <v>380</v>
      </c>
      <c r="E2638" s="1" t="str">
        <f t="shared" si="41"/>
        <v>0041CP</v>
      </c>
    </row>
    <row r="2639" spans="1:5" x14ac:dyDescent="0.15">
      <c r="A2639" t="s">
        <v>657</v>
      </c>
      <c r="B2639" s="1">
        <v>41745</v>
      </c>
      <c r="C2639" s="1" t="e">
        <f>VLOOKUP(E:E,[1]Sheet1!$C:$D,2,FALSE)</f>
        <v>#N/A</v>
      </c>
      <c r="D2639" t="s">
        <v>380</v>
      </c>
      <c r="E2639" s="1" t="str">
        <f t="shared" si="41"/>
        <v>0041CP</v>
      </c>
    </row>
    <row r="2640" spans="1:5" x14ac:dyDescent="0.15">
      <c r="A2640" t="s">
        <v>657</v>
      </c>
      <c r="B2640" s="1">
        <v>41745</v>
      </c>
      <c r="C2640" s="1" t="e">
        <f>VLOOKUP(E:E,[1]Sheet1!$C:$D,2,FALSE)</f>
        <v>#N/A</v>
      </c>
      <c r="D2640" t="s">
        <v>380</v>
      </c>
      <c r="E2640" s="1" t="str">
        <f t="shared" si="41"/>
        <v>0041CP</v>
      </c>
    </row>
    <row r="2641" spans="1:5" x14ac:dyDescent="0.15">
      <c r="A2641" t="s">
        <v>657</v>
      </c>
      <c r="B2641" s="1">
        <v>41745</v>
      </c>
      <c r="C2641" s="1" t="e">
        <f>VLOOKUP(E:E,[1]Sheet1!$C:$D,2,FALSE)</f>
        <v>#N/A</v>
      </c>
      <c r="D2641" t="s">
        <v>380</v>
      </c>
      <c r="E2641" s="1" t="str">
        <f t="shared" si="41"/>
        <v>0041CP</v>
      </c>
    </row>
    <row r="2642" spans="1:5" x14ac:dyDescent="0.15">
      <c r="A2642" t="s">
        <v>657</v>
      </c>
      <c r="B2642" s="1">
        <v>41745</v>
      </c>
      <c r="C2642" s="1" t="e">
        <f>VLOOKUP(E:E,[1]Sheet1!$C:$D,2,FALSE)</f>
        <v>#N/A</v>
      </c>
      <c r="D2642" t="s">
        <v>380</v>
      </c>
      <c r="E2642" s="1" t="str">
        <f t="shared" si="41"/>
        <v>0041CP</v>
      </c>
    </row>
    <row r="2643" spans="1:5" x14ac:dyDescent="0.15">
      <c r="A2643" t="s">
        <v>657</v>
      </c>
      <c r="B2643" s="1">
        <v>41745</v>
      </c>
      <c r="C2643" s="1" t="e">
        <f>VLOOKUP(E:E,[1]Sheet1!$C:$D,2,FALSE)</f>
        <v>#N/A</v>
      </c>
      <c r="D2643" t="s">
        <v>380</v>
      </c>
      <c r="E2643" s="1" t="str">
        <f t="shared" si="41"/>
        <v>0041CP</v>
      </c>
    </row>
    <row r="2644" spans="1:5" x14ac:dyDescent="0.15">
      <c r="A2644" t="s">
        <v>657</v>
      </c>
      <c r="B2644" s="1">
        <v>41745</v>
      </c>
      <c r="C2644" s="1" t="e">
        <f>VLOOKUP(E:E,[1]Sheet1!$C:$D,2,FALSE)</f>
        <v>#N/A</v>
      </c>
      <c r="D2644" t="s">
        <v>380</v>
      </c>
      <c r="E2644" s="1" t="str">
        <f t="shared" si="41"/>
        <v>0041CP</v>
      </c>
    </row>
    <row r="2645" spans="1:5" x14ac:dyDescent="0.15">
      <c r="A2645" t="s">
        <v>657</v>
      </c>
      <c r="B2645" s="1">
        <v>41745</v>
      </c>
      <c r="C2645" s="1" t="e">
        <f>VLOOKUP(E:E,[1]Sheet1!$C:$D,2,FALSE)</f>
        <v>#N/A</v>
      </c>
      <c r="D2645" t="s">
        <v>380</v>
      </c>
      <c r="E2645" s="1" t="str">
        <f t="shared" si="41"/>
        <v>0041CP</v>
      </c>
    </row>
    <row r="2646" spans="1:5" x14ac:dyDescent="0.15">
      <c r="A2646" t="s">
        <v>657</v>
      </c>
      <c r="B2646" s="1">
        <v>41745</v>
      </c>
      <c r="C2646" s="1" t="e">
        <f>VLOOKUP(E:E,[1]Sheet1!$C:$D,2,FALSE)</f>
        <v>#N/A</v>
      </c>
      <c r="D2646" t="s">
        <v>380</v>
      </c>
      <c r="E2646" s="1" t="str">
        <f t="shared" si="41"/>
        <v>0041CP</v>
      </c>
    </row>
    <row r="2647" spans="1:5" x14ac:dyDescent="0.15">
      <c r="A2647" t="s">
        <v>657</v>
      </c>
      <c r="B2647" s="1">
        <v>41745</v>
      </c>
      <c r="C2647" s="1" t="e">
        <f>VLOOKUP(E:E,[1]Sheet1!$C:$D,2,FALSE)</f>
        <v>#N/A</v>
      </c>
      <c r="D2647" t="s">
        <v>380</v>
      </c>
      <c r="E2647" s="1" t="str">
        <f t="shared" si="41"/>
        <v>0041CP</v>
      </c>
    </row>
    <row r="2648" spans="1:5" x14ac:dyDescent="0.15">
      <c r="A2648" t="s">
        <v>657</v>
      </c>
      <c r="B2648" s="1">
        <v>41745</v>
      </c>
      <c r="C2648" s="1" t="e">
        <f>VLOOKUP(E:E,[1]Sheet1!$C:$D,2,FALSE)</f>
        <v>#N/A</v>
      </c>
      <c r="D2648" t="s">
        <v>279</v>
      </c>
      <c r="E2648" s="1" t="str">
        <f t="shared" si="41"/>
        <v>0261CP</v>
      </c>
    </row>
    <row r="2649" spans="1:5" x14ac:dyDescent="0.15">
      <c r="A2649" t="s">
        <v>657</v>
      </c>
      <c r="B2649" s="1">
        <v>41745</v>
      </c>
      <c r="C2649" s="1" t="e">
        <f>VLOOKUP(E:E,[1]Sheet1!$C:$D,2,FALSE)</f>
        <v>#N/A</v>
      </c>
      <c r="D2649" t="s">
        <v>279</v>
      </c>
      <c r="E2649" s="1" t="str">
        <f t="shared" si="41"/>
        <v>0261CP</v>
      </c>
    </row>
    <row r="2650" spans="1:5" x14ac:dyDescent="0.15">
      <c r="A2650" t="s">
        <v>657</v>
      </c>
      <c r="B2650" s="1">
        <v>41745</v>
      </c>
      <c r="C2650" s="1" t="e">
        <f>VLOOKUP(E:E,[1]Sheet1!$C:$D,2,FALSE)</f>
        <v>#N/A</v>
      </c>
      <c r="D2650" t="s">
        <v>279</v>
      </c>
      <c r="E2650" s="1" t="str">
        <f t="shared" si="41"/>
        <v>0261CP</v>
      </c>
    </row>
    <row r="2651" spans="1:5" x14ac:dyDescent="0.15">
      <c r="A2651" t="s">
        <v>657</v>
      </c>
      <c r="B2651" s="1">
        <v>41745</v>
      </c>
      <c r="C2651" s="1" t="e">
        <f>VLOOKUP(E:E,[1]Sheet1!$C:$D,2,FALSE)</f>
        <v>#N/A</v>
      </c>
      <c r="D2651" t="s">
        <v>279</v>
      </c>
      <c r="E2651" s="1" t="str">
        <f t="shared" si="41"/>
        <v>0261CP</v>
      </c>
    </row>
    <row r="2652" spans="1:5" x14ac:dyDescent="0.15">
      <c r="A2652" t="s">
        <v>657</v>
      </c>
      <c r="B2652" s="1">
        <v>41745</v>
      </c>
      <c r="C2652" s="1" t="e">
        <f>VLOOKUP(E:E,[1]Sheet1!$C:$D,2,FALSE)</f>
        <v>#N/A</v>
      </c>
      <c r="D2652" t="s">
        <v>279</v>
      </c>
      <c r="E2652" s="1" t="str">
        <f t="shared" si="41"/>
        <v>0261CP</v>
      </c>
    </row>
    <row r="2653" spans="1:5" x14ac:dyDescent="0.15">
      <c r="A2653" t="s">
        <v>657</v>
      </c>
      <c r="B2653" s="1">
        <v>41745</v>
      </c>
      <c r="C2653" s="1" t="e">
        <f>VLOOKUP(E:E,[1]Sheet1!$C:$D,2,FALSE)</f>
        <v>#N/A</v>
      </c>
      <c r="D2653" t="s">
        <v>279</v>
      </c>
      <c r="E2653" s="1" t="str">
        <f t="shared" si="41"/>
        <v>0261CP</v>
      </c>
    </row>
    <row r="2654" spans="1:5" x14ac:dyDescent="0.15">
      <c r="A2654" t="s">
        <v>657</v>
      </c>
      <c r="B2654" s="1">
        <v>41745</v>
      </c>
      <c r="C2654" s="1" t="e">
        <f>VLOOKUP(E:E,[1]Sheet1!$C:$D,2,FALSE)</f>
        <v>#N/A</v>
      </c>
      <c r="D2654" t="s">
        <v>279</v>
      </c>
      <c r="E2654" s="1" t="str">
        <f t="shared" si="41"/>
        <v>0261CP</v>
      </c>
    </row>
    <row r="2655" spans="1:5" x14ac:dyDescent="0.15">
      <c r="A2655" t="s">
        <v>657</v>
      </c>
      <c r="B2655" s="1">
        <v>41745</v>
      </c>
      <c r="C2655" s="1" t="e">
        <f>VLOOKUP(E:E,[1]Sheet1!$C:$D,2,FALSE)</f>
        <v>#N/A</v>
      </c>
      <c r="D2655" t="s">
        <v>279</v>
      </c>
      <c r="E2655" s="1" t="str">
        <f t="shared" si="41"/>
        <v>0261CP</v>
      </c>
    </row>
    <row r="2656" spans="1:5" x14ac:dyDescent="0.15">
      <c r="A2656" t="s">
        <v>657</v>
      </c>
      <c r="B2656" s="1">
        <v>41745</v>
      </c>
      <c r="C2656" s="1" t="e">
        <f>VLOOKUP(E:E,[1]Sheet1!$C:$D,2,FALSE)</f>
        <v>#N/A</v>
      </c>
      <c r="D2656" t="s">
        <v>279</v>
      </c>
      <c r="E2656" s="1" t="str">
        <f t="shared" si="41"/>
        <v>0261CP</v>
      </c>
    </row>
    <row r="2657" spans="1:5" x14ac:dyDescent="0.15">
      <c r="A2657" t="s">
        <v>657</v>
      </c>
      <c r="B2657" s="1">
        <v>41745</v>
      </c>
      <c r="C2657" s="1" t="e">
        <f>VLOOKUP(E:E,[1]Sheet1!$C:$D,2,FALSE)</f>
        <v>#N/A</v>
      </c>
      <c r="D2657" t="s">
        <v>279</v>
      </c>
      <c r="E2657" s="1" t="str">
        <f t="shared" si="41"/>
        <v>0261CP</v>
      </c>
    </row>
    <row r="2658" spans="1:5" x14ac:dyDescent="0.15">
      <c r="A2658" t="s">
        <v>2955</v>
      </c>
      <c r="B2658" s="1">
        <v>41745</v>
      </c>
      <c r="C2658" s="1" t="e">
        <f>VLOOKUP(E:E,[1]Sheet1!$C:$D,2,FALSE)</f>
        <v>#N/A</v>
      </c>
      <c r="D2658" t="s">
        <v>612</v>
      </c>
      <c r="E2658" s="1" t="str">
        <f t="shared" si="41"/>
        <v>0041CP</v>
      </c>
    </row>
    <row r="2659" spans="1:5" x14ac:dyDescent="0.15">
      <c r="A2659" t="s">
        <v>2955</v>
      </c>
      <c r="B2659" s="1">
        <v>41745</v>
      </c>
      <c r="C2659" s="1" t="e">
        <f>VLOOKUP(E:E,[1]Sheet1!$C:$D,2,FALSE)</f>
        <v>#N/A</v>
      </c>
      <c r="D2659" t="s">
        <v>612</v>
      </c>
      <c r="E2659" s="1" t="str">
        <f t="shared" si="41"/>
        <v>0041CP</v>
      </c>
    </row>
    <row r="2660" spans="1:5" x14ac:dyDescent="0.15">
      <c r="A2660" t="s">
        <v>2955</v>
      </c>
      <c r="B2660" s="1">
        <v>41745</v>
      </c>
      <c r="C2660" s="1" t="e">
        <f>VLOOKUP(E:E,[1]Sheet1!$C:$D,2,FALSE)</f>
        <v>#N/A</v>
      </c>
      <c r="D2660" t="s">
        <v>612</v>
      </c>
      <c r="E2660" s="1" t="str">
        <f t="shared" si="41"/>
        <v>0041CP</v>
      </c>
    </row>
    <row r="2661" spans="1:5" x14ac:dyDescent="0.15">
      <c r="A2661" t="s">
        <v>2955</v>
      </c>
      <c r="B2661" s="1">
        <v>41745</v>
      </c>
      <c r="C2661" s="1" t="e">
        <f>VLOOKUP(E:E,[1]Sheet1!$C:$D,2,FALSE)</f>
        <v>#N/A</v>
      </c>
      <c r="D2661" t="s">
        <v>612</v>
      </c>
      <c r="E2661" s="1" t="str">
        <f t="shared" si="41"/>
        <v>0041CP</v>
      </c>
    </row>
    <row r="2662" spans="1:5" x14ac:dyDescent="0.15">
      <c r="A2662" t="s">
        <v>2955</v>
      </c>
      <c r="B2662" s="1">
        <v>41745</v>
      </c>
      <c r="C2662" s="1" t="e">
        <f>VLOOKUP(E:E,[1]Sheet1!$C:$D,2,FALSE)</f>
        <v>#N/A</v>
      </c>
      <c r="D2662" t="s">
        <v>612</v>
      </c>
      <c r="E2662" s="1" t="str">
        <f t="shared" si="41"/>
        <v>0041CP</v>
      </c>
    </row>
    <row r="2663" spans="1:5" x14ac:dyDescent="0.15">
      <c r="A2663" t="s">
        <v>2955</v>
      </c>
      <c r="B2663" s="1">
        <v>41745</v>
      </c>
      <c r="C2663" s="1" t="e">
        <f>VLOOKUP(E:E,[1]Sheet1!$C:$D,2,FALSE)</f>
        <v>#N/A</v>
      </c>
      <c r="D2663" t="s">
        <v>612</v>
      </c>
      <c r="E2663" s="1" t="str">
        <f t="shared" si="41"/>
        <v>0041CP</v>
      </c>
    </row>
    <row r="2664" spans="1:5" x14ac:dyDescent="0.15">
      <c r="A2664" t="s">
        <v>2955</v>
      </c>
      <c r="B2664" s="1">
        <v>41745</v>
      </c>
      <c r="C2664" s="1" t="e">
        <f>VLOOKUP(E:E,[1]Sheet1!$C:$D,2,FALSE)</f>
        <v>#N/A</v>
      </c>
      <c r="D2664" t="s">
        <v>612</v>
      </c>
      <c r="E2664" s="1" t="str">
        <f t="shared" si="41"/>
        <v>0041CP</v>
      </c>
    </row>
    <row r="2665" spans="1:5" x14ac:dyDescent="0.15">
      <c r="A2665" t="s">
        <v>2955</v>
      </c>
      <c r="B2665" s="1">
        <v>41745</v>
      </c>
      <c r="C2665" s="1" t="e">
        <f>VLOOKUP(E:E,[1]Sheet1!$C:$D,2,FALSE)</f>
        <v>#N/A</v>
      </c>
      <c r="D2665" t="s">
        <v>612</v>
      </c>
      <c r="E2665" s="1" t="str">
        <f t="shared" si="41"/>
        <v>0041CP</v>
      </c>
    </row>
    <row r="2666" spans="1:5" x14ac:dyDescent="0.15">
      <c r="A2666" t="s">
        <v>2955</v>
      </c>
      <c r="B2666" s="1">
        <v>41745</v>
      </c>
      <c r="C2666" s="1" t="e">
        <f>VLOOKUP(E:E,[1]Sheet1!$C:$D,2,FALSE)</f>
        <v>#N/A</v>
      </c>
      <c r="D2666" t="s">
        <v>612</v>
      </c>
      <c r="E2666" s="1" t="str">
        <f t="shared" si="41"/>
        <v>0041CP</v>
      </c>
    </row>
    <row r="2667" spans="1:5" x14ac:dyDescent="0.15">
      <c r="A2667" t="s">
        <v>2955</v>
      </c>
      <c r="B2667" s="1">
        <v>41745</v>
      </c>
      <c r="C2667" s="1" t="e">
        <f>VLOOKUP(E:E,[1]Sheet1!$C:$D,2,FALSE)</f>
        <v>#N/A</v>
      </c>
      <c r="D2667" t="s">
        <v>612</v>
      </c>
      <c r="E2667" s="1" t="str">
        <f t="shared" si="41"/>
        <v>0041CP</v>
      </c>
    </row>
    <row r="2668" spans="1:5" x14ac:dyDescent="0.15">
      <c r="A2668" t="s">
        <v>2955</v>
      </c>
      <c r="B2668" s="1">
        <v>41745</v>
      </c>
      <c r="C2668" s="1" t="e">
        <f>VLOOKUP(E:E,[1]Sheet1!$C:$D,2,FALSE)</f>
        <v>#N/A</v>
      </c>
      <c r="D2668" t="s">
        <v>612</v>
      </c>
      <c r="E2668" s="1" t="str">
        <f t="shared" si="41"/>
        <v>0041CP</v>
      </c>
    </row>
    <row r="2669" spans="1:5" x14ac:dyDescent="0.15">
      <c r="A2669" t="s">
        <v>2955</v>
      </c>
      <c r="B2669" s="1">
        <v>41745</v>
      </c>
      <c r="C2669" s="1" t="e">
        <f>VLOOKUP(E:E,[1]Sheet1!$C:$D,2,FALSE)</f>
        <v>#N/A</v>
      </c>
      <c r="D2669" t="s">
        <v>612</v>
      </c>
      <c r="E2669" s="1" t="str">
        <f t="shared" si="41"/>
        <v>0041CP</v>
      </c>
    </row>
    <row r="2670" spans="1:5" x14ac:dyDescent="0.15">
      <c r="A2670" t="s">
        <v>3016</v>
      </c>
      <c r="B2670" s="1">
        <v>41750</v>
      </c>
      <c r="C2670" s="1" t="e">
        <f>VLOOKUP(E:E,[1]Sheet1!$C:$D,2,FALSE)</f>
        <v>#N/A</v>
      </c>
      <c r="D2670" t="s">
        <v>64</v>
      </c>
      <c r="E2670" s="1" t="str">
        <f t="shared" si="41"/>
        <v>0383N4</v>
      </c>
    </row>
    <row r="2671" spans="1:5" x14ac:dyDescent="0.15">
      <c r="A2671" t="s">
        <v>432</v>
      </c>
      <c r="B2671" s="1">
        <v>41752</v>
      </c>
      <c r="C2671" s="1" t="e">
        <f>VLOOKUP(E:E,[1]Sheet1!$C:$D,2,FALSE)</f>
        <v>#N/A</v>
      </c>
      <c r="D2671" t="s">
        <v>1268</v>
      </c>
      <c r="E2671" s="1" t="str">
        <f t="shared" si="41"/>
        <v>0021YC</v>
      </c>
    </row>
    <row r="2672" spans="1:5" x14ac:dyDescent="0.15">
      <c r="A2672" t="s">
        <v>432</v>
      </c>
      <c r="B2672" s="1">
        <v>41752</v>
      </c>
      <c r="C2672" s="1" t="e">
        <f>VLOOKUP(E:E,[1]Sheet1!$C:$D,2,FALSE)</f>
        <v>#N/A</v>
      </c>
      <c r="D2672" t="s">
        <v>1268</v>
      </c>
      <c r="E2672" s="1" t="str">
        <f t="shared" si="41"/>
        <v>0021YC</v>
      </c>
    </row>
    <row r="2673" spans="1:5" x14ac:dyDescent="0.15">
      <c r="A2673" t="s">
        <v>432</v>
      </c>
      <c r="B2673" s="1">
        <v>41752</v>
      </c>
      <c r="C2673" s="1" t="e">
        <f>VLOOKUP(E:E,[1]Sheet1!$C:$D,2,FALSE)</f>
        <v>#N/A</v>
      </c>
      <c r="D2673" t="s">
        <v>1268</v>
      </c>
      <c r="E2673" s="1" t="str">
        <f t="shared" si="41"/>
        <v>0021YC</v>
      </c>
    </row>
    <row r="2674" spans="1:5" x14ac:dyDescent="0.15">
      <c r="A2674" t="s">
        <v>432</v>
      </c>
      <c r="B2674" s="1">
        <v>41752</v>
      </c>
      <c r="C2674" s="1" t="e">
        <f>VLOOKUP(E:E,[1]Sheet1!$C:$D,2,FALSE)</f>
        <v>#N/A</v>
      </c>
      <c r="D2674" t="s">
        <v>1268</v>
      </c>
      <c r="E2674" s="1" t="str">
        <f t="shared" si="41"/>
        <v>0021YC</v>
      </c>
    </row>
    <row r="2675" spans="1:5" x14ac:dyDescent="0.15">
      <c r="A2675" t="s">
        <v>432</v>
      </c>
      <c r="B2675" s="1">
        <v>41752</v>
      </c>
      <c r="C2675" s="1" t="e">
        <f>VLOOKUP(E:E,[1]Sheet1!$C:$D,2,FALSE)</f>
        <v>#N/A</v>
      </c>
      <c r="D2675" t="s">
        <v>1268</v>
      </c>
      <c r="E2675" s="1" t="str">
        <f t="shared" si="41"/>
        <v>0021YC</v>
      </c>
    </row>
    <row r="2676" spans="1:5" x14ac:dyDescent="0.15">
      <c r="A2676" t="s">
        <v>432</v>
      </c>
      <c r="B2676" s="1">
        <v>41752</v>
      </c>
      <c r="C2676" s="1" t="e">
        <f>VLOOKUP(E:E,[1]Sheet1!$C:$D,2,FALSE)</f>
        <v>#N/A</v>
      </c>
      <c r="D2676" t="s">
        <v>1268</v>
      </c>
      <c r="E2676" s="1" t="str">
        <f t="shared" si="41"/>
        <v>0021YC</v>
      </c>
    </row>
    <row r="2677" spans="1:5" x14ac:dyDescent="0.15">
      <c r="A2677" t="s">
        <v>432</v>
      </c>
      <c r="B2677" s="1">
        <v>41752</v>
      </c>
      <c r="C2677" s="1" t="e">
        <f>VLOOKUP(E:E,[1]Sheet1!$C:$D,2,FALSE)</f>
        <v>#N/A</v>
      </c>
      <c r="D2677" t="s">
        <v>1264</v>
      </c>
      <c r="E2677" s="1" t="str">
        <f t="shared" si="41"/>
        <v>3042YC</v>
      </c>
    </row>
    <row r="2678" spans="1:5" x14ac:dyDescent="0.15">
      <c r="A2678" t="s">
        <v>432</v>
      </c>
      <c r="B2678" s="1">
        <v>41752</v>
      </c>
      <c r="C2678" s="1" t="e">
        <f>VLOOKUP(E:E,[1]Sheet1!$C:$D,2,FALSE)</f>
        <v>#N/A</v>
      </c>
      <c r="D2678" t="s">
        <v>1264</v>
      </c>
      <c r="E2678" s="1" t="str">
        <f t="shared" si="41"/>
        <v>3042YC</v>
      </c>
    </row>
    <row r="2679" spans="1:5" x14ac:dyDescent="0.15">
      <c r="A2679" t="s">
        <v>432</v>
      </c>
      <c r="B2679" s="1">
        <v>41752</v>
      </c>
      <c r="C2679" s="1" t="e">
        <f>VLOOKUP(E:E,[1]Sheet1!$C:$D,2,FALSE)</f>
        <v>#N/A</v>
      </c>
      <c r="D2679" t="s">
        <v>1264</v>
      </c>
      <c r="E2679" s="1" t="str">
        <f t="shared" si="41"/>
        <v>3042YC</v>
      </c>
    </row>
    <row r="2680" spans="1:5" x14ac:dyDescent="0.15">
      <c r="A2680" t="s">
        <v>432</v>
      </c>
      <c r="B2680" s="1">
        <v>41752</v>
      </c>
      <c r="C2680" s="1" t="e">
        <f>VLOOKUP(E:E,[1]Sheet1!$C:$D,2,FALSE)</f>
        <v>#N/A</v>
      </c>
      <c r="D2680" t="s">
        <v>1264</v>
      </c>
      <c r="E2680" s="1" t="str">
        <f t="shared" si="41"/>
        <v>3042YC</v>
      </c>
    </row>
    <row r="2681" spans="1:5" x14ac:dyDescent="0.15">
      <c r="A2681" t="s">
        <v>1190</v>
      </c>
      <c r="B2681" s="1">
        <v>41745</v>
      </c>
      <c r="C2681" s="1" t="e">
        <f>VLOOKUP(E:E,[1]Sheet1!$C:$D,2,FALSE)</f>
        <v>#N/A</v>
      </c>
      <c r="D2681" t="s">
        <v>723</v>
      </c>
      <c r="E2681" s="1" t="str">
        <f t="shared" si="41"/>
        <v>0101CP</v>
      </c>
    </row>
    <row r="2682" spans="1:5" x14ac:dyDescent="0.15">
      <c r="A2682" t="s">
        <v>1190</v>
      </c>
      <c r="B2682" s="1">
        <v>41745</v>
      </c>
      <c r="C2682" s="1" t="e">
        <f>VLOOKUP(E:E,[1]Sheet1!$C:$D,2,FALSE)</f>
        <v>#N/A</v>
      </c>
      <c r="D2682" t="s">
        <v>723</v>
      </c>
      <c r="E2682" s="1" t="str">
        <f t="shared" si="41"/>
        <v>0101CP</v>
      </c>
    </row>
    <row r="2683" spans="1:5" x14ac:dyDescent="0.15">
      <c r="A2683" t="s">
        <v>1190</v>
      </c>
      <c r="B2683" s="1">
        <v>41745</v>
      </c>
      <c r="C2683" s="1" t="e">
        <f>VLOOKUP(E:E,[1]Sheet1!$C:$D,2,FALSE)</f>
        <v>#N/A</v>
      </c>
      <c r="D2683" t="s">
        <v>723</v>
      </c>
      <c r="E2683" s="1" t="str">
        <f t="shared" si="41"/>
        <v>0101CP</v>
      </c>
    </row>
    <row r="2684" spans="1:5" x14ac:dyDescent="0.15">
      <c r="A2684" t="s">
        <v>1190</v>
      </c>
      <c r="B2684" s="1">
        <v>41745</v>
      </c>
      <c r="C2684" s="1" t="e">
        <f>VLOOKUP(E:E,[1]Sheet1!$C:$D,2,FALSE)</f>
        <v>#N/A</v>
      </c>
      <c r="D2684" t="s">
        <v>370</v>
      </c>
      <c r="E2684" s="1" t="str">
        <f t="shared" si="41"/>
        <v>0371CP</v>
      </c>
    </row>
    <row r="2685" spans="1:5" x14ac:dyDescent="0.15">
      <c r="A2685" t="s">
        <v>3027</v>
      </c>
      <c r="B2685" s="1">
        <v>41745</v>
      </c>
      <c r="C2685" s="1" t="e">
        <f>VLOOKUP(E:E,[1]Sheet1!$C:$D,2,FALSE)</f>
        <v>#N/A</v>
      </c>
      <c r="D2685" t="s">
        <v>1816</v>
      </c>
      <c r="E2685" s="1" t="str">
        <f t="shared" si="41"/>
        <v>0261YR</v>
      </c>
    </row>
    <row r="2686" spans="1:5" x14ac:dyDescent="0.15">
      <c r="A2686" t="s">
        <v>3027</v>
      </c>
      <c r="B2686" s="1">
        <v>41745</v>
      </c>
      <c r="C2686" s="1" t="e">
        <f>VLOOKUP(E:E,[1]Sheet1!$C:$D,2,FALSE)</f>
        <v>#N/A</v>
      </c>
      <c r="D2686" t="s">
        <v>1816</v>
      </c>
      <c r="E2686" s="1" t="str">
        <f t="shared" si="41"/>
        <v>0261YR</v>
      </c>
    </row>
    <row r="2687" spans="1:5" x14ac:dyDescent="0.15">
      <c r="A2687" t="s">
        <v>125</v>
      </c>
      <c r="B2687" s="1">
        <v>41745</v>
      </c>
      <c r="C2687" s="1" t="e">
        <f>VLOOKUP(E:E,[1]Sheet1!$C:$D,2,FALSE)</f>
        <v>#N/A</v>
      </c>
      <c r="D2687" t="s">
        <v>392</v>
      </c>
      <c r="E2687" s="1" t="str">
        <f t="shared" si="41"/>
        <v>0051CP</v>
      </c>
    </row>
    <row r="2688" spans="1:5" x14ac:dyDescent="0.15">
      <c r="A2688" t="s">
        <v>125</v>
      </c>
      <c r="B2688" s="1">
        <v>41745</v>
      </c>
      <c r="C2688" s="1" t="e">
        <f>VLOOKUP(E:E,[1]Sheet1!$C:$D,2,FALSE)</f>
        <v>#N/A</v>
      </c>
      <c r="D2688" t="s">
        <v>392</v>
      </c>
      <c r="E2688" s="1" t="str">
        <f t="shared" si="41"/>
        <v>0051CP</v>
      </c>
    </row>
    <row r="2689" spans="1:5" x14ac:dyDescent="0.15">
      <c r="A2689" t="s">
        <v>432</v>
      </c>
      <c r="B2689" s="1">
        <v>41745</v>
      </c>
      <c r="C2689" s="1" t="e">
        <f>VLOOKUP(E:E,[1]Sheet1!$C:$D,2,FALSE)</f>
        <v>#N/A</v>
      </c>
      <c r="D2689" t="s">
        <v>64</v>
      </c>
      <c r="E2689" s="1" t="str">
        <f t="shared" si="41"/>
        <v>0383N4</v>
      </c>
    </row>
    <row r="2690" spans="1:5" x14ac:dyDescent="0.15">
      <c r="A2690" t="s">
        <v>432</v>
      </c>
      <c r="B2690" s="1">
        <v>41745</v>
      </c>
      <c r="C2690" s="1" t="e">
        <f>VLOOKUP(E:E,[1]Sheet1!$C:$D,2,FALSE)</f>
        <v>#N/A</v>
      </c>
      <c r="D2690" t="s">
        <v>64</v>
      </c>
      <c r="E2690" s="1" t="str">
        <f t="shared" ref="E2690:E2753" si="42">LEFT(D2690,6)</f>
        <v>0383N4</v>
      </c>
    </row>
    <row r="2691" spans="1:5" x14ac:dyDescent="0.15">
      <c r="A2691" t="s">
        <v>580</v>
      </c>
      <c r="B2691" s="1">
        <v>41746</v>
      </c>
      <c r="C2691" s="1" t="e">
        <f>VLOOKUP(E:E,[1]Sheet1!$C:$D,2,FALSE)</f>
        <v>#N/A</v>
      </c>
      <c r="D2691" t="s">
        <v>2495</v>
      </c>
      <c r="E2691" s="1" t="str">
        <f t="shared" si="42"/>
        <v>0651N4</v>
      </c>
    </row>
    <row r="2692" spans="1:5" x14ac:dyDescent="0.15">
      <c r="A2692" t="s">
        <v>580</v>
      </c>
      <c r="B2692" s="1">
        <v>41746</v>
      </c>
      <c r="C2692" s="1" t="e">
        <f>VLOOKUP(E:E,[1]Sheet1!$C:$D,2,FALSE)</f>
        <v>#N/A</v>
      </c>
      <c r="D2692" t="s">
        <v>2495</v>
      </c>
      <c r="E2692" s="1" t="str">
        <f t="shared" si="42"/>
        <v>0651N4</v>
      </c>
    </row>
    <row r="2693" spans="1:5" x14ac:dyDescent="0.15">
      <c r="A2693" t="s">
        <v>580</v>
      </c>
      <c r="B2693" s="1">
        <v>41746</v>
      </c>
      <c r="C2693" s="1" t="e">
        <f>VLOOKUP(E:E,[1]Sheet1!$C:$D,2,FALSE)</f>
        <v>#N/A</v>
      </c>
      <c r="D2693" t="s">
        <v>2495</v>
      </c>
      <c r="E2693" s="1" t="str">
        <f t="shared" si="42"/>
        <v>0651N4</v>
      </c>
    </row>
    <row r="2694" spans="1:5" x14ac:dyDescent="0.15">
      <c r="A2694" t="s">
        <v>580</v>
      </c>
      <c r="B2694" s="1">
        <v>41746</v>
      </c>
      <c r="C2694" s="1" t="e">
        <f>VLOOKUP(E:E,[1]Sheet1!$C:$D,2,FALSE)</f>
        <v>#N/A</v>
      </c>
      <c r="D2694" t="s">
        <v>2495</v>
      </c>
      <c r="E2694" s="1" t="str">
        <f t="shared" si="42"/>
        <v>0651N4</v>
      </c>
    </row>
    <row r="2695" spans="1:5" x14ac:dyDescent="0.15">
      <c r="A2695" t="s">
        <v>580</v>
      </c>
      <c r="B2695" s="1">
        <v>41746</v>
      </c>
      <c r="C2695" s="1" t="e">
        <f>VLOOKUP(E:E,[1]Sheet1!$C:$D,2,FALSE)</f>
        <v>#N/A</v>
      </c>
      <c r="D2695" t="s">
        <v>2495</v>
      </c>
      <c r="E2695" s="1" t="str">
        <f t="shared" si="42"/>
        <v>0651N4</v>
      </c>
    </row>
    <row r="2696" spans="1:5" x14ac:dyDescent="0.15">
      <c r="A2696" t="s">
        <v>580</v>
      </c>
      <c r="B2696" s="1">
        <v>41746</v>
      </c>
      <c r="C2696" s="1" t="e">
        <f>VLOOKUP(E:E,[1]Sheet1!$C:$D,2,FALSE)</f>
        <v>#N/A</v>
      </c>
      <c r="D2696" t="s">
        <v>2495</v>
      </c>
      <c r="E2696" s="1" t="str">
        <f t="shared" si="42"/>
        <v>0651N4</v>
      </c>
    </row>
    <row r="2697" spans="1:5" x14ac:dyDescent="0.15">
      <c r="A2697" t="s">
        <v>580</v>
      </c>
      <c r="B2697" s="1">
        <v>41746</v>
      </c>
      <c r="C2697" s="1" t="e">
        <f>VLOOKUP(E:E,[1]Sheet1!$C:$D,2,FALSE)</f>
        <v>#N/A</v>
      </c>
      <c r="D2697" t="s">
        <v>2495</v>
      </c>
      <c r="E2697" s="1" t="str">
        <f t="shared" si="42"/>
        <v>0651N4</v>
      </c>
    </row>
    <row r="2698" spans="1:5" x14ac:dyDescent="0.15">
      <c r="A2698" t="s">
        <v>580</v>
      </c>
      <c r="B2698" s="1">
        <v>41746</v>
      </c>
      <c r="C2698" s="1" t="e">
        <f>VLOOKUP(E:E,[1]Sheet1!$C:$D,2,FALSE)</f>
        <v>#N/A</v>
      </c>
      <c r="D2698" t="s">
        <v>2495</v>
      </c>
      <c r="E2698" s="1" t="str">
        <f t="shared" si="42"/>
        <v>0651N4</v>
      </c>
    </row>
    <row r="2699" spans="1:5" x14ac:dyDescent="0.15">
      <c r="A2699" t="s">
        <v>580</v>
      </c>
      <c r="B2699" s="1">
        <v>41746</v>
      </c>
      <c r="C2699" s="1" t="e">
        <f>VLOOKUP(E:E,[1]Sheet1!$C:$D,2,FALSE)</f>
        <v>#N/A</v>
      </c>
      <c r="D2699" t="s">
        <v>126</v>
      </c>
      <c r="E2699" s="1" t="str">
        <f t="shared" si="42"/>
        <v>0491N4</v>
      </c>
    </row>
    <row r="2700" spans="1:5" x14ac:dyDescent="0.15">
      <c r="A2700" t="s">
        <v>580</v>
      </c>
      <c r="B2700" s="1">
        <v>41746</v>
      </c>
      <c r="C2700" s="1" t="e">
        <f>VLOOKUP(E:E,[1]Sheet1!$C:$D,2,FALSE)</f>
        <v>#N/A</v>
      </c>
      <c r="D2700" t="s">
        <v>126</v>
      </c>
      <c r="E2700" s="1" t="str">
        <f t="shared" si="42"/>
        <v>0491N4</v>
      </c>
    </row>
    <row r="2701" spans="1:5" x14ac:dyDescent="0.15">
      <c r="A2701" t="s">
        <v>580</v>
      </c>
      <c r="B2701" s="1">
        <v>41746</v>
      </c>
      <c r="C2701" s="1" t="e">
        <f>VLOOKUP(E:E,[1]Sheet1!$C:$D,2,FALSE)</f>
        <v>#N/A</v>
      </c>
      <c r="D2701" t="s">
        <v>126</v>
      </c>
      <c r="E2701" s="1" t="str">
        <f t="shared" si="42"/>
        <v>0491N4</v>
      </c>
    </row>
    <row r="2702" spans="1:5" x14ac:dyDescent="0.15">
      <c r="A2702" t="s">
        <v>580</v>
      </c>
      <c r="B2702" s="1">
        <v>41746</v>
      </c>
      <c r="C2702" s="1" t="e">
        <f>VLOOKUP(E:E,[1]Sheet1!$C:$D,2,FALSE)</f>
        <v>#N/A</v>
      </c>
      <c r="D2702" t="s">
        <v>126</v>
      </c>
      <c r="E2702" s="1" t="str">
        <f t="shared" si="42"/>
        <v>0491N4</v>
      </c>
    </row>
    <row r="2703" spans="1:5" x14ac:dyDescent="0.15">
      <c r="A2703" t="s">
        <v>580</v>
      </c>
      <c r="B2703" s="1">
        <v>41746</v>
      </c>
      <c r="C2703" s="1" t="e">
        <f>VLOOKUP(E:E,[1]Sheet1!$C:$D,2,FALSE)</f>
        <v>#N/A</v>
      </c>
      <c r="D2703" t="s">
        <v>126</v>
      </c>
      <c r="E2703" s="1" t="str">
        <f t="shared" si="42"/>
        <v>0491N4</v>
      </c>
    </row>
    <row r="2704" spans="1:5" x14ac:dyDescent="0.15">
      <c r="A2704" t="s">
        <v>580</v>
      </c>
      <c r="B2704" s="1">
        <v>41746</v>
      </c>
      <c r="C2704" s="1" t="e">
        <f>VLOOKUP(E:E,[1]Sheet1!$C:$D,2,FALSE)</f>
        <v>#N/A</v>
      </c>
      <c r="D2704" t="s">
        <v>126</v>
      </c>
      <c r="E2704" s="1" t="str">
        <f t="shared" si="42"/>
        <v>0491N4</v>
      </c>
    </row>
    <row r="2705" spans="1:5" x14ac:dyDescent="0.15">
      <c r="A2705" t="s">
        <v>391</v>
      </c>
      <c r="B2705" s="1">
        <v>41745</v>
      </c>
      <c r="C2705" s="1" t="e">
        <f>VLOOKUP(E:E,[1]Sheet1!$C:$D,2,FALSE)</f>
        <v>#N/A</v>
      </c>
      <c r="D2705" t="s">
        <v>2560</v>
      </c>
      <c r="E2705" s="1" t="str">
        <f t="shared" si="42"/>
        <v>0091YC</v>
      </c>
    </row>
    <row r="2706" spans="1:5" x14ac:dyDescent="0.15">
      <c r="A2706" t="s">
        <v>391</v>
      </c>
      <c r="B2706" s="1">
        <v>41745</v>
      </c>
      <c r="C2706" s="1" t="e">
        <f>VLOOKUP(E:E,[1]Sheet1!$C:$D,2,FALSE)</f>
        <v>#N/A</v>
      </c>
      <c r="D2706" t="s">
        <v>2560</v>
      </c>
      <c r="E2706" s="1" t="str">
        <f t="shared" si="42"/>
        <v>0091YC</v>
      </c>
    </row>
    <row r="2707" spans="1:5" x14ac:dyDescent="0.15">
      <c r="A2707" t="s">
        <v>391</v>
      </c>
      <c r="B2707" s="1">
        <v>41745</v>
      </c>
      <c r="C2707" s="1" t="e">
        <f>VLOOKUP(E:E,[1]Sheet1!$C:$D,2,FALSE)</f>
        <v>#N/A</v>
      </c>
      <c r="D2707" t="s">
        <v>2560</v>
      </c>
      <c r="E2707" s="1" t="str">
        <f t="shared" si="42"/>
        <v>0091YC</v>
      </c>
    </row>
    <row r="2708" spans="1:5" x14ac:dyDescent="0.15">
      <c r="A2708" t="s">
        <v>391</v>
      </c>
      <c r="B2708" s="1">
        <v>41745</v>
      </c>
      <c r="C2708" s="1" t="e">
        <f>VLOOKUP(E:E,[1]Sheet1!$C:$D,2,FALSE)</f>
        <v>#N/A</v>
      </c>
      <c r="D2708" t="s">
        <v>2560</v>
      </c>
      <c r="E2708" s="1" t="str">
        <f t="shared" si="42"/>
        <v>0091YC</v>
      </c>
    </row>
    <row r="2709" spans="1:5" x14ac:dyDescent="0.15">
      <c r="A2709" t="s">
        <v>391</v>
      </c>
      <c r="B2709" s="1">
        <v>41745</v>
      </c>
      <c r="C2709" s="1" t="e">
        <f>VLOOKUP(E:E,[1]Sheet1!$C:$D,2,FALSE)</f>
        <v>#N/A</v>
      </c>
      <c r="D2709" t="s">
        <v>2564</v>
      </c>
      <c r="E2709" s="1" t="str">
        <f t="shared" si="42"/>
        <v>3151YC</v>
      </c>
    </row>
    <row r="2710" spans="1:5" x14ac:dyDescent="0.15">
      <c r="A2710" t="s">
        <v>391</v>
      </c>
      <c r="B2710" s="1">
        <v>41745</v>
      </c>
      <c r="C2710" s="1" t="e">
        <f>VLOOKUP(E:E,[1]Sheet1!$C:$D,2,FALSE)</f>
        <v>#N/A</v>
      </c>
      <c r="D2710" t="s">
        <v>2564</v>
      </c>
      <c r="E2710" s="1" t="str">
        <f t="shared" si="42"/>
        <v>3151YC</v>
      </c>
    </row>
    <row r="2711" spans="1:5" x14ac:dyDescent="0.15">
      <c r="A2711" t="s">
        <v>442</v>
      </c>
      <c r="B2711" s="1">
        <v>41747</v>
      </c>
      <c r="C2711" s="1" t="e">
        <f>VLOOKUP(E:E,[1]Sheet1!$C:$D,2,FALSE)</f>
        <v>#N/A</v>
      </c>
      <c r="D2711" t="s">
        <v>630</v>
      </c>
      <c r="E2711" s="1" t="str">
        <f t="shared" si="42"/>
        <v>0362YH</v>
      </c>
    </row>
    <row r="2712" spans="1:5" x14ac:dyDescent="0.15">
      <c r="A2712" t="s">
        <v>72</v>
      </c>
      <c r="B2712" s="1">
        <v>41746</v>
      </c>
      <c r="C2712" s="1" t="e">
        <f>VLOOKUP(E:E,[1]Sheet1!$C:$D,2,FALSE)</f>
        <v>#N/A</v>
      </c>
      <c r="D2712" t="s">
        <v>64</v>
      </c>
      <c r="E2712" s="1" t="str">
        <f t="shared" si="42"/>
        <v>0383N4</v>
      </c>
    </row>
    <row r="2713" spans="1:5" x14ac:dyDescent="0.15">
      <c r="A2713" t="s">
        <v>72</v>
      </c>
      <c r="B2713" s="1">
        <v>41746</v>
      </c>
      <c r="C2713" s="1" t="e">
        <f>VLOOKUP(E:E,[1]Sheet1!$C:$D,2,FALSE)</f>
        <v>#N/A</v>
      </c>
      <c r="D2713" t="s">
        <v>64</v>
      </c>
      <c r="E2713" s="1" t="str">
        <f t="shared" si="42"/>
        <v>0383N4</v>
      </c>
    </row>
    <row r="2714" spans="1:5" x14ac:dyDescent="0.15">
      <c r="A2714" t="s">
        <v>72</v>
      </c>
      <c r="B2714" s="1">
        <v>41744</v>
      </c>
      <c r="C2714" s="1" t="e">
        <f>VLOOKUP(E:E,[1]Sheet1!$C:$D,2,FALSE)</f>
        <v>#N/A</v>
      </c>
      <c r="D2714" t="s">
        <v>73</v>
      </c>
      <c r="E2714" s="1" t="str">
        <f t="shared" si="42"/>
        <v>0601N4</v>
      </c>
    </row>
    <row r="2715" spans="1:5" x14ac:dyDescent="0.15">
      <c r="A2715" t="s">
        <v>1856</v>
      </c>
      <c r="B2715" s="1">
        <v>41745</v>
      </c>
      <c r="C2715" s="1" t="e">
        <f>VLOOKUP(E:E,[1]Sheet1!$C:$D,2,FALSE)</f>
        <v>#N/A</v>
      </c>
      <c r="D2715" t="s">
        <v>3057</v>
      </c>
      <c r="E2715" s="1" t="str">
        <f t="shared" si="42"/>
        <v>0102CP</v>
      </c>
    </row>
    <row r="2716" spans="1:5" x14ac:dyDescent="0.15">
      <c r="A2716" t="s">
        <v>1856</v>
      </c>
      <c r="B2716" s="1">
        <v>41745</v>
      </c>
      <c r="C2716" s="1" t="e">
        <f>VLOOKUP(E:E,[1]Sheet1!$C:$D,2,FALSE)</f>
        <v>#N/A</v>
      </c>
      <c r="D2716" t="s">
        <v>3057</v>
      </c>
      <c r="E2716" s="1" t="str">
        <f t="shared" si="42"/>
        <v>0102CP</v>
      </c>
    </row>
    <row r="2717" spans="1:5" x14ac:dyDescent="0.15">
      <c r="A2717" t="s">
        <v>1856</v>
      </c>
      <c r="B2717" s="1">
        <v>41745</v>
      </c>
      <c r="C2717" s="1" t="e">
        <f>VLOOKUP(E:E,[1]Sheet1!$C:$D,2,FALSE)</f>
        <v>#N/A</v>
      </c>
      <c r="D2717" t="s">
        <v>3057</v>
      </c>
      <c r="E2717" s="1" t="str">
        <f t="shared" si="42"/>
        <v>0102CP</v>
      </c>
    </row>
    <row r="2718" spans="1:5" x14ac:dyDescent="0.15">
      <c r="A2718" t="s">
        <v>1856</v>
      </c>
      <c r="B2718" s="1">
        <v>41745</v>
      </c>
      <c r="C2718" s="1" t="e">
        <f>VLOOKUP(E:E,[1]Sheet1!$C:$D,2,FALSE)</f>
        <v>#N/A</v>
      </c>
      <c r="D2718" t="s">
        <v>3057</v>
      </c>
      <c r="E2718" s="1" t="str">
        <f t="shared" si="42"/>
        <v>0102CP</v>
      </c>
    </row>
    <row r="2719" spans="1:5" x14ac:dyDescent="0.15">
      <c r="A2719" t="s">
        <v>1726</v>
      </c>
      <c r="B2719" s="1">
        <v>41751</v>
      </c>
      <c r="C2719" s="1" t="e">
        <f>VLOOKUP(E:E,[1]Sheet1!$C:$D,2,FALSE)</f>
        <v>#N/A</v>
      </c>
      <c r="D2719" t="s">
        <v>42</v>
      </c>
      <c r="E2719" s="1" t="str">
        <f t="shared" si="42"/>
        <v>0531N4</v>
      </c>
    </row>
    <row r="2720" spans="1:5" x14ac:dyDescent="0.15">
      <c r="A2720" t="s">
        <v>1726</v>
      </c>
      <c r="B2720" s="1">
        <v>41751</v>
      </c>
      <c r="C2720" s="1" t="e">
        <f>VLOOKUP(E:E,[1]Sheet1!$C:$D,2,FALSE)</f>
        <v>#N/A</v>
      </c>
      <c r="D2720" t="s">
        <v>42</v>
      </c>
      <c r="E2720" s="1" t="str">
        <f t="shared" si="42"/>
        <v>0531N4</v>
      </c>
    </row>
    <row r="2721" spans="1:5" x14ac:dyDescent="0.15">
      <c r="A2721" t="s">
        <v>1666</v>
      </c>
      <c r="B2721" s="1">
        <v>41746</v>
      </c>
      <c r="C2721" s="1" t="e">
        <f>VLOOKUP(E:E,[1]Sheet1!$C:$D,2,FALSE)</f>
        <v>#N/A</v>
      </c>
      <c r="D2721" t="s">
        <v>42</v>
      </c>
      <c r="E2721" s="1" t="str">
        <f t="shared" si="42"/>
        <v>0531N4</v>
      </c>
    </row>
    <row r="2722" spans="1:5" x14ac:dyDescent="0.15">
      <c r="A2722" t="s">
        <v>1666</v>
      </c>
      <c r="B2722" s="1">
        <v>41746</v>
      </c>
      <c r="C2722" s="1" t="e">
        <f>VLOOKUP(E:E,[1]Sheet1!$C:$D,2,FALSE)</f>
        <v>#N/A</v>
      </c>
      <c r="D2722" t="s">
        <v>42</v>
      </c>
      <c r="E2722" s="1" t="str">
        <f t="shared" si="42"/>
        <v>0531N4</v>
      </c>
    </row>
    <row r="2723" spans="1:5" x14ac:dyDescent="0.15">
      <c r="A2723" t="s">
        <v>1666</v>
      </c>
      <c r="B2723" s="1">
        <v>41746</v>
      </c>
      <c r="C2723" s="1" t="e">
        <f>VLOOKUP(E:E,[1]Sheet1!$C:$D,2,FALSE)</f>
        <v>#N/A</v>
      </c>
      <c r="D2723" t="s">
        <v>42</v>
      </c>
      <c r="E2723" s="1" t="str">
        <f t="shared" si="42"/>
        <v>0531N4</v>
      </c>
    </row>
    <row r="2724" spans="1:5" x14ac:dyDescent="0.15">
      <c r="A2724" t="s">
        <v>1666</v>
      </c>
      <c r="B2724" s="1">
        <v>41746</v>
      </c>
      <c r="C2724" s="1" t="e">
        <f>VLOOKUP(E:E,[1]Sheet1!$C:$D,2,FALSE)</f>
        <v>#N/A</v>
      </c>
      <c r="D2724" t="s">
        <v>42</v>
      </c>
      <c r="E2724" s="1" t="str">
        <f t="shared" si="42"/>
        <v>0531N4</v>
      </c>
    </row>
    <row r="2725" spans="1:5" x14ac:dyDescent="0.15">
      <c r="A2725" t="s">
        <v>1666</v>
      </c>
      <c r="B2725" s="1">
        <v>41746</v>
      </c>
      <c r="C2725" s="1" t="e">
        <f>VLOOKUP(E:E,[1]Sheet1!$C:$D,2,FALSE)</f>
        <v>#N/A</v>
      </c>
      <c r="D2725" t="s">
        <v>42</v>
      </c>
      <c r="E2725" s="1" t="str">
        <f t="shared" si="42"/>
        <v>0531N4</v>
      </c>
    </row>
    <row r="2726" spans="1:5" x14ac:dyDescent="0.15">
      <c r="A2726" t="s">
        <v>1666</v>
      </c>
      <c r="B2726" s="1">
        <v>41746</v>
      </c>
      <c r="C2726" s="1" t="e">
        <f>VLOOKUP(E:E,[1]Sheet1!$C:$D,2,FALSE)</f>
        <v>#N/A</v>
      </c>
      <c r="D2726" t="s">
        <v>42</v>
      </c>
      <c r="E2726" s="1" t="str">
        <f t="shared" si="42"/>
        <v>0531N4</v>
      </c>
    </row>
    <row r="2727" spans="1:5" x14ac:dyDescent="0.15">
      <c r="A2727" t="s">
        <v>1666</v>
      </c>
      <c r="B2727" s="1">
        <v>41746</v>
      </c>
      <c r="C2727" s="1" t="e">
        <f>VLOOKUP(E:E,[1]Sheet1!$C:$D,2,FALSE)</f>
        <v>#N/A</v>
      </c>
      <c r="D2727" t="s">
        <v>42</v>
      </c>
      <c r="E2727" s="1" t="str">
        <f t="shared" si="42"/>
        <v>0531N4</v>
      </c>
    </row>
    <row r="2728" spans="1:5" x14ac:dyDescent="0.15">
      <c r="A2728" t="s">
        <v>1666</v>
      </c>
      <c r="B2728" s="1">
        <v>41746</v>
      </c>
      <c r="C2728" s="1" t="e">
        <f>VLOOKUP(E:E,[1]Sheet1!$C:$D,2,FALSE)</f>
        <v>#N/A</v>
      </c>
      <c r="D2728" t="s">
        <v>42</v>
      </c>
      <c r="E2728" s="1" t="str">
        <f t="shared" si="42"/>
        <v>0531N4</v>
      </c>
    </row>
    <row r="2729" spans="1:5" x14ac:dyDescent="0.15">
      <c r="A2729" t="s">
        <v>1666</v>
      </c>
      <c r="B2729" s="1">
        <v>41746</v>
      </c>
      <c r="C2729" s="1" t="e">
        <f>VLOOKUP(E:E,[1]Sheet1!$C:$D,2,FALSE)</f>
        <v>#N/A</v>
      </c>
      <c r="D2729" t="s">
        <v>42</v>
      </c>
      <c r="E2729" s="1" t="str">
        <f t="shared" si="42"/>
        <v>0531N4</v>
      </c>
    </row>
    <row r="2730" spans="1:5" x14ac:dyDescent="0.15">
      <c r="A2730" t="s">
        <v>1666</v>
      </c>
      <c r="B2730" s="1">
        <v>41746</v>
      </c>
      <c r="C2730" s="1" t="e">
        <f>VLOOKUP(E:E,[1]Sheet1!$C:$D,2,FALSE)</f>
        <v>#N/A</v>
      </c>
      <c r="D2730" t="s">
        <v>42</v>
      </c>
      <c r="E2730" s="1" t="str">
        <f t="shared" si="42"/>
        <v>0531N4</v>
      </c>
    </row>
    <row r="2731" spans="1:5" x14ac:dyDescent="0.15">
      <c r="A2731" t="s">
        <v>1666</v>
      </c>
      <c r="B2731" s="1">
        <v>41746</v>
      </c>
      <c r="C2731" s="1" t="e">
        <f>VLOOKUP(E:E,[1]Sheet1!$C:$D,2,FALSE)</f>
        <v>#N/A</v>
      </c>
      <c r="D2731" t="s">
        <v>42</v>
      </c>
      <c r="E2731" s="1" t="str">
        <f t="shared" si="42"/>
        <v>0531N4</v>
      </c>
    </row>
    <row r="2732" spans="1:5" x14ac:dyDescent="0.15">
      <c r="A2732" t="s">
        <v>1666</v>
      </c>
      <c r="B2732" s="1">
        <v>41746</v>
      </c>
      <c r="C2732" s="1" t="e">
        <f>VLOOKUP(E:E,[1]Sheet1!$C:$D,2,FALSE)</f>
        <v>#N/A</v>
      </c>
      <c r="D2732" t="s">
        <v>42</v>
      </c>
      <c r="E2732" s="1" t="str">
        <f t="shared" si="42"/>
        <v>0531N4</v>
      </c>
    </row>
    <row r="2733" spans="1:5" x14ac:dyDescent="0.15">
      <c r="A2733" t="s">
        <v>1666</v>
      </c>
      <c r="B2733" s="1">
        <v>41746</v>
      </c>
      <c r="C2733" s="1" t="e">
        <f>VLOOKUP(E:E,[1]Sheet1!$C:$D,2,FALSE)</f>
        <v>#N/A</v>
      </c>
      <c r="D2733" t="s">
        <v>42</v>
      </c>
      <c r="E2733" s="1" t="str">
        <f t="shared" si="42"/>
        <v>0531N4</v>
      </c>
    </row>
    <row r="2734" spans="1:5" x14ac:dyDescent="0.15">
      <c r="A2734" t="s">
        <v>1666</v>
      </c>
      <c r="B2734" s="1">
        <v>41746</v>
      </c>
      <c r="C2734" s="1" t="e">
        <f>VLOOKUP(E:E,[1]Sheet1!$C:$D,2,FALSE)</f>
        <v>#N/A</v>
      </c>
      <c r="D2734" t="s">
        <v>42</v>
      </c>
      <c r="E2734" s="1" t="str">
        <f t="shared" si="42"/>
        <v>0531N4</v>
      </c>
    </row>
    <row r="2735" spans="1:5" x14ac:dyDescent="0.15">
      <c r="A2735" t="s">
        <v>1666</v>
      </c>
      <c r="B2735" s="1">
        <v>41746</v>
      </c>
      <c r="C2735" s="1" t="e">
        <f>VLOOKUP(E:E,[1]Sheet1!$C:$D,2,FALSE)</f>
        <v>#N/A</v>
      </c>
      <c r="D2735" t="s">
        <v>42</v>
      </c>
      <c r="E2735" s="1" t="str">
        <f t="shared" si="42"/>
        <v>0531N4</v>
      </c>
    </row>
    <row r="2736" spans="1:5" x14ac:dyDescent="0.15">
      <c r="A2736" t="s">
        <v>1666</v>
      </c>
      <c r="B2736" s="1">
        <v>41746</v>
      </c>
      <c r="C2736" s="1" t="e">
        <f>VLOOKUP(E:E,[1]Sheet1!$C:$D,2,FALSE)</f>
        <v>#N/A</v>
      </c>
      <c r="D2736" t="s">
        <v>42</v>
      </c>
      <c r="E2736" s="1" t="str">
        <f t="shared" si="42"/>
        <v>0531N4</v>
      </c>
    </row>
    <row r="2737" spans="1:5" x14ac:dyDescent="0.15">
      <c r="A2737" t="s">
        <v>1666</v>
      </c>
      <c r="B2737" s="1">
        <v>41746</v>
      </c>
      <c r="C2737" s="1" t="e">
        <f>VLOOKUP(E:E,[1]Sheet1!$C:$D,2,FALSE)</f>
        <v>#N/A</v>
      </c>
      <c r="D2737" t="s">
        <v>42</v>
      </c>
      <c r="E2737" s="1" t="str">
        <f t="shared" si="42"/>
        <v>0531N4</v>
      </c>
    </row>
    <row r="2738" spans="1:5" x14ac:dyDescent="0.15">
      <c r="A2738" t="s">
        <v>1666</v>
      </c>
      <c r="B2738" s="1">
        <v>41746</v>
      </c>
      <c r="C2738" s="1" t="e">
        <f>VLOOKUP(E:E,[1]Sheet1!$C:$D,2,FALSE)</f>
        <v>#N/A</v>
      </c>
      <c r="D2738" t="s">
        <v>42</v>
      </c>
      <c r="E2738" s="1" t="str">
        <f t="shared" si="42"/>
        <v>0531N4</v>
      </c>
    </row>
    <row r="2739" spans="1:5" x14ac:dyDescent="0.15">
      <c r="A2739" t="s">
        <v>460</v>
      </c>
      <c r="B2739" s="1">
        <v>41746</v>
      </c>
      <c r="C2739" s="1" t="e">
        <f>VLOOKUP(E:E,[1]Sheet1!$C:$D,2,FALSE)</f>
        <v>#N/A</v>
      </c>
      <c r="D2739" t="s">
        <v>102</v>
      </c>
      <c r="E2739" s="1" t="str">
        <f t="shared" si="42"/>
        <v>0331N4</v>
      </c>
    </row>
    <row r="2740" spans="1:5" x14ac:dyDescent="0.15">
      <c r="A2740" t="s">
        <v>460</v>
      </c>
      <c r="B2740" s="1">
        <v>41746</v>
      </c>
      <c r="C2740" s="1" t="e">
        <f>VLOOKUP(E:E,[1]Sheet1!$C:$D,2,FALSE)</f>
        <v>#N/A</v>
      </c>
      <c r="D2740" t="s">
        <v>102</v>
      </c>
      <c r="E2740" s="1" t="str">
        <f t="shared" si="42"/>
        <v>0331N4</v>
      </c>
    </row>
    <row r="2741" spans="1:5" x14ac:dyDescent="0.15">
      <c r="A2741" t="s">
        <v>460</v>
      </c>
      <c r="B2741" s="1">
        <v>41746</v>
      </c>
      <c r="C2741" s="1" t="e">
        <f>VLOOKUP(E:E,[1]Sheet1!$C:$D,2,FALSE)</f>
        <v>#N/A</v>
      </c>
      <c r="D2741" t="s">
        <v>110</v>
      </c>
      <c r="E2741" s="1" t="str">
        <f t="shared" si="42"/>
        <v>0332N4</v>
      </c>
    </row>
    <row r="2742" spans="1:5" x14ac:dyDescent="0.15">
      <c r="A2742" t="s">
        <v>1178</v>
      </c>
      <c r="B2742" s="1">
        <v>41746</v>
      </c>
      <c r="C2742" s="1" t="e">
        <f>VLOOKUP(E:E,[1]Sheet1!$C:$D,2,FALSE)</f>
        <v>#N/A</v>
      </c>
      <c r="D2742" t="s">
        <v>42</v>
      </c>
      <c r="E2742" s="1" t="str">
        <f t="shared" si="42"/>
        <v>0531N4</v>
      </c>
    </row>
    <row r="2743" spans="1:5" x14ac:dyDescent="0.15">
      <c r="A2743" t="s">
        <v>1178</v>
      </c>
      <c r="B2743" s="1">
        <v>41746</v>
      </c>
      <c r="C2743" s="1" t="e">
        <f>VLOOKUP(E:E,[1]Sheet1!$C:$D,2,FALSE)</f>
        <v>#N/A</v>
      </c>
      <c r="D2743" t="s">
        <v>42</v>
      </c>
      <c r="E2743" s="1" t="str">
        <f t="shared" si="42"/>
        <v>0531N4</v>
      </c>
    </row>
    <row r="2744" spans="1:5" x14ac:dyDescent="0.15">
      <c r="A2744" t="s">
        <v>1178</v>
      </c>
      <c r="B2744" s="1">
        <v>41746</v>
      </c>
      <c r="C2744" s="1" t="e">
        <f>VLOOKUP(E:E,[1]Sheet1!$C:$D,2,FALSE)</f>
        <v>#N/A</v>
      </c>
      <c r="D2744" t="s">
        <v>42</v>
      </c>
      <c r="E2744" s="1" t="str">
        <f t="shared" si="42"/>
        <v>0531N4</v>
      </c>
    </row>
    <row r="2745" spans="1:5" x14ac:dyDescent="0.15">
      <c r="A2745" t="s">
        <v>1178</v>
      </c>
      <c r="B2745" s="1">
        <v>41746</v>
      </c>
      <c r="C2745" s="1" t="e">
        <f>VLOOKUP(E:E,[1]Sheet1!$C:$D,2,FALSE)</f>
        <v>#N/A</v>
      </c>
      <c r="D2745" t="s">
        <v>42</v>
      </c>
      <c r="E2745" s="1" t="str">
        <f t="shared" si="42"/>
        <v>0531N4</v>
      </c>
    </row>
    <row r="2746" spans="1:5" x14ac:dyDescent="0.15">
      <c r="A2746" t="s">
        <v>1178</v>
      </c>
      <c r="B2746" s="1">
        <v>41746</v>
      </c>
      <c r="C2746" s="1" t="e">
        <f>VLOOKUP(E:E,[1]Sheet1!$C:$D,2,FALSE)</f>
        <v>#N/A</v>
      </c>
      <c r="D2746" t="s">
        <v>42</v>
      </c>
      <c r="E2746" s="1" t="str">
        <f t="shared" si="42"/>
        <v>0531N4</v>
      </c>
    </row>
    <row r="2747" spans="1:5" x14ac:dyDescent="0.15">
      <c r="A2747" t="s">
        <v>1178</v>
      </c>
      <c r="B2747" s="1">
        <v>41746</v>
      </c>
      <c r="C2747" s="1" t="e">
        <f>VLOOKUP(E:E,[1]Sheet1!$C:$D,2,FALSE)</f>
        <v>#N/A</v>
      </c>
      <c r="D2747" t="s">
        <v>42</v>
      </c>
      <c r="E2747" s="1" t="str">
        <f t="shared" si="42"/>
        <v>0531N4</v>
      </c>
    </row>
    <row r="2748" spans="1:5" x14ac:dyDescent="0.15">
      <c r="A2748" t="s">
        <v>1178</v>
      </c>
      <c r="B2748" s="1">
        <v>41746</v>
      </c>
      <c r="C2748" s="1" t="e">
        <f>VLOOKUP(E:E,[1]Sheet1!$C:$D,2,FALSE)</f>
        <v>#N/A</v>
      </c>
      <c r="D2748" t="s">
        <v>42</v>
      </c>
      <c r="E2748" s="1" t="str">
        <f t="shared" si="42"/>
        <v>0531N4</v>
      </c>
    </row>
    <row r="2749" spans="1:5" x14ac:dyDescent="0.15">
      <c r="A2749" t="s">
        <v>1178</v>
      </c>
      <c r="B2749" s="1">
        <v>41746</v>
      </c>
      <c r="C2749" s="1" t="e">
        <f>VLOOKUP(E:E,[1]Sheet1!$C:$D,2,FALSE)</f>
        <v>#N/A</v>
      </c>
      <c r="D2749" t="s">
        <v>42</v>
      </c>
      <c r="E2749" s="1" t="str">
        <f t="shared" si="42"/>
        <v>0531N4</v>
      </c>
    </row>
    <row r="2750" spans="1:5" x14ac:dyDescent="0.15">
      <c r="A2750" t="s">
        <v>1178</v>
      </c>
      <c r="B2750" s="1">
        <v>41746</v>
      </c>
      <c r="C2750" s="1" t="e">
        <f>VLOOKUP(E:E,[1]Sheet1!$C:$D,2,FALSE)</f>
        <v>#N/A</v>
      </c>
      <c r="D2750" t="s">
        <v>42</v>
      </c>
      <c r="E2750" s="1" t="str">
        <f t="shared" si="42"/>
        <v>0531N4</v>
      </c>
    </row>
    <row r="2751" spans="1:5" x14ac:dyDescent="0.15">
      <c r="A2751" t="s">
        <v>1178</v>
      </c>
      <c r="B2751" s="1">
        <v>41746</v>
      </c>
      <c r="C2751" s="1" t="e">
        <f>VLOOKUP(E:E,[1]Sheet1!$C:$D,2,FALSE)</f>
        <v>#N/A</v>
      </c>
      <c r="D2751" t="s">
        <v>42</v>
      </c>
      <c r="E2751" s="1" t="str">
        <f t="shared" si="42"/>
        <v>0531N4</v>
      </c>
    </row>
    <row r="2752" spans="1:5" x14ac:dyDescent="0.15">
      <c r="A2752" t="s">
        <v>1178</v>
      </c>
      <c r="B2752" s="1">
        <v>41746</v>
      </c>
      <c r="C2752" s="1" t="e">
        <f>VLOOKUP(E:E,[1]Sheet1!$C:$D,2,FALSE)</f>
        <v>#N/A</v>
      </c>
      <c r="D2752" t="s">
        <v>42</v>
      </c>
      <c r="E2752" s="1" t="str">
        <f t="shared" si="42"/>
        <v>0531N4</v>
      </c>
    </row>
    <row r="2753" spans="1:5" x14ac:dyDescent="0.15">
      <c r="A2753" t="s">
        <v>1178</v>
      </c>
      <c r="B2753" s="1">
        <v>41746</v>
      </c>
      <c r="C2753" s="1" t="e">
        <f>VLOOKUP(E:E,[1]Sheet1!$C:$D,2,FALSE)</f>
        <v>#N/A</v>
      </c>
      <c r="D2753" t="s">
        <v>42</v>
      </c>
      <c r="E2753" s="1" t="str">
        <f t="shared" si="42"/>
        <v>0531N4</v>
      </c>
    </row>
    <row r="2754" spans="1:5" x14ac:dyDescent="0.15">
      <c r="A2754" t="s">
        <v>1178</v>
      </c>
      <c r="B2754" s="1">
        <v>41746</v>
      </c>
      <c r="C2754" s="1" t="e">
        <f>VLOOKUP(E:E,[1]Sheet1!$C:$D,2,FALSE)</f>
        <v>#N/A</v>
      </c>
      <c r="D2754" t="s">
        <v>42</v>
      </c>
      <c r="E2754" s="1" t="str">
        <f t="shared" ref="E2754:E2817" si="43">LEFT(D2754,6)</f>
        <v>0531N4</v>
      </c>
    </row>
    <row r="2755" spans="1:5" x14ac:dyDescent="0.15">
      <c r="A2755" t="s">
        <v>1178</v>
      </c>
      <c r="B2755" s="1">
        <v>41746</v>
      </c>
      <c r="C2755" s="1" t="e">
        <f>VLOOKUP(E:E,[1]Sheet1!$C:$D,2,FALSE)</f>
        <v>#N/A</v>
      </c>
      <c r="D2755" t="s">
        <v>42</v>
      </c>
      <c r="E2755" s="1" t="str">
        <f t="shared" si="43"/>
        <v>0531N4</v>
      </c>
    </row>
    <row r="2756" spans="1:5" x14ac:dyDescent="0.15">
      <c r="A2756" t="s">
        <v>1178</v>
      </c>
      <c r="B2756" s="1">
        <v>41746</v>
      </c>
      <c r="C2756" s="1" t="e">
        <f>VLOOKUP(E:E,[1]Sheet1!$C:$D,2,FALSE)</f>
        <v>#N/A</v>
      </c>
      <c r="D2756" t="s">
        <v>42</v>
      </c>
      <c r="E2756" s="1" t="str">
        <f t="shared" si="43"/>
        <v>0531N4</v>
      </c>
    </row>
    <row r="2757" spans="1:5" x14ac:dyDescent="0.15">
      <c r="A2757" t="s">
        <v>1178</v>
      </c>
      <c r="B2757" s="1">
        <v>41746</v>
      </c>
      <c r="C2757" s="1" t="e">
        <f>VLOOKUP(E:E,[1]Sheet1!$C:$D,2,FALSE)</f>
        <v>#N/A</v>
      </c>
      <c r="D2757" t="s">
        <v>42</v>
      </c>
      <c r="E2757" s="1" t="str">
        <f t="shared" si="43"/>
        <v>0531N4</v>
      </c>
    </row>
    <row r="2758" spans="1:5" x14ac:dyDescent="0.15">
      <c r="A2758" t="s">
        <v>1178</v>
      </c>
      <c r="B2758" s="1">
        <v>41746</v>
      </c>
      <c r="C2758" s="1" t="e">
        <f>VLOOKUP(E:E,[1]Sheet1!$C:$D,2,FALSE)</f>
        <v>#N/A</v>
      </c>
      <c r="D2758" t="s">
        <v>42</v>
      </c>
      <c r="E2758" s="1" t="str">
        <f t="shared" si="43"/>
        <v>0531N4</v>
      </c>
    </row>
    <row r="2759" spans="1:5" x14ac:dyDescent="0.15">
      <c r="A2759" t="s">
        <v>1178</v>
      </c>
      <c r="B2759" s="1">
        <v>41746</v>
      </c>
      <c r="C2759" s="1" t="e">
        <f>VLOOKUP(E:E,[1]Sheet1!$C:$D,2,FALSE)</f>
        <v>#N/A</v>
      </c>
      <c r="D2759" t="s">
        <v>42</v>
      </c>
      <c r="E2759" s="1" t="str">
        <f t="shared" si="43"/>
        <v>0531N4</v>
      </c>
    </row>
    <row r="2760" spans="1:5" x14ac:dyDescent="0.15">
      <c r="A2760" t="s">
        <v>1178</v>
      </c>
      <c r="B2760" s="1">
        <v>41746</v>
      </c>
      <c r="C2760" s="1" t="e">
        <f>VLOOKUP(E:E,[1]Sheet1!$C:$D,2,FALSE)</f>
        <v>#N/A</v>
      </c>
      <c r="D2760" t="s">
        <v>42</v>
      </c>
      <c r="E2760" s="1" t="str">
        <f t="shared" si="43"/>
        <v>0531N4</v>
      </c>
    </row>
    <row r="2761" spans="1:5" x14ac:dyDescent="0.15">
      <c r="A2761" t="s">
        <v>1178</v>
      </c>
      <c r="B2761" s="1">
        <v>41746</v>
      </c>
      <c r="C2761" s="1" t="e">
        <f>VLOOKUP(E:E,[1]Sheet1!$C:$D,2,FALSE)</f>
        <v>#N/A</v>
      </c>
      <c r="D2761" t="s">
        <v>42</v>
      </c>
      <c r="E2761" s="1" t="str">
        <f t="shared" si="43"/>
        <v>0531N4</v>
      </c>
    </row>
    <row r="2762" spans="1:5" x14ac:dyDescent="0.15">
      <c r="A2762" t="s">
        <v>2943</v>
      </c>
      <c r="B2762" s="1">
        <v>41746</v>
      </c>
      <c r="C2762" s="1" t="e">
        <f>VLOOKUP(E:E,[1]Sheet1!$C:$D,2,FALSE)</f>
        <v>#N/A</v>
      </c>
      <c r="D2762" t="s">
        <v>91</v>
      </c>
      <c r="E2762" s="1" t="str">
        <f t="shared" si="43"/>
        <v>0361CP</v>
      </c>
    </row>
    <row r="2763" spans="1:5" x14ac:dyDescent="0.15">
      <c r="A2763" t="s">
        <v>2943</v>
      </c>
      <c r="B2763" s="1">
        <v>41746</v>
      </c>
      <c r="C2763" s="1" t="e">
        <f>VLOOKUP(E:E,[1]Sheet1!$C:$D,2,FALSE)</f>
        <v>#N/A</v>
      </c>
      <c r="D2763" t="s">
        <v>91</v>
      </c>
      <c r="E2763" s="1" t="str">
        <f t="shared" si="43"/>
        <v>0361CP</v>
      </c>
    </row>
    <row r="2764" spans="1:5" x14ac:dyDescent="0.15">
      <c r="A2764" t="s">
        <v>2407</v>
      </c>
      <c r="B2764" s="1">
        <v>41746</v>
      </c>
      <c r="C2764" s="1" t="e">
        <f>VLOOKUP(E:E,[1]Sheet1!$C:$D,2,FALSE)</f>
        <v>#N/A</v>
      </c>
      <c r="D2764" t="s">
        <v>91</v>
      </c>
      <c r="E2764" s="1" t="str">
        <f t="shared" si="43"/>
        <v>0361CP</v>
      </c>
    </row>
    <row r="2765" spans="1:5" x14ac:dyDescent="0.15">
      <c r="A2765" t="s">
        <v>2407</v>
      </c>
      <c r="B2765" s="1">
        <v>41746</v>
      </c>
      <c r="C2765" s="1" t="e">
        <f>VLOOKUP(E:E,[1]Sheet1!$C:$D,2,FALSE)</f>
        <v>#N/A</v>
      </c>
      <c r="D2765" t="s">
        <v>91</v>
      </c>
      <c r="E2765" s="1" t="str">
        <f t="shared" si="43"/>
        <v>0361CP</v>
      </c>
    </row>
    <row r="2766" spans="1:5" x14ac:dyDescent="0.15">
      <c r="A2766" t="s">
        <v>2407</v>
      </c>
      <c r="B2766" s="1">
        <v>41746</v>
      </c>
      <c r="C2766" s="1" t="e">
        <f>VLOOKUP(E:E,[1]Sheet1!$C:$D,2,FALSE)</f>
        <v>#N/A</v>
      </c>
      <c r="D2766" t="s">
        <v>91</v>
      </c>
      <c r="E2766" s="1" t="str">
        <f t="shared" si="43"/>
        <v>0361CP</v>
      </c>
    </row>
    <row r="2767" spans="1:5" x14ac:dyDescent="0.15">
      <c r="A2767" t="s">
        <v>2407</v>
      </c>
      <c r="B2767" s="1">
        <v>41746</v>
      </c>
      <c r="C2767" s="1" t="e">
        <f>VLOOKUP(E:E,[1]Sheet1!$C:$D,2,FALSE)</f>
        <v>#N/A</v>
      </c>
      <c r="D2767" t="s">
        <v>91</v>
      </c>
      <c r="E2767" s="1" t="str">
        <f t="shared" si="43"/>
        <v>0361CP</v>
      </c>
    </row>
    <row r="2768" spans="1:5" x14ac:dyDescent="0.15">
      <c r="A2768" t="s">
        <v>2407</v>
      </c>
      <c r="B2768" s="1">
        <v>41746</v>
      </c>
      <c r="C2768" s="1" t="e">
        <f>VLOOKUP(E:E,[1]Sheet1!$C:$D,2,FALSE)</f>
        <v>#N/A</v>
      </c>
      <c r="D2768" t="s">
        <v>91</v>
      </c>
      <c r="E2768" s="1" t="str">
        <f t="shared" si="43"/>
        <v>0361CP</v>
      </c>
    </row>
    <row r="2769" spans="1:5" x14ac:dyDescent="0.15">
      <c r="A2769" t="s">
        <v>151</v>
      </c>
      <c r="B2769" s="1">
        <v>41746</v>
      </c>
      <c r="C2769" s="1" t="e">
        <f>VLOOKUP(E:E,[1]Sheet1!$C:$D,2,FALSE)</f>
        <v>#N/A</v>
      </c>
      <c r="D2769" t="s">
        <v>253</v>
      </c>
      <c r="E2769" s="1" t="str">
        <f t="shared" si="43"/>
        <v>0371CP</v>
      </c>
    </row>
    <row r="2770" spans="1:5" x14ac:dyDescent="0.15">
      <c r="A2770" t="s">
        <v>151</v>
      </c>
      <c r="B2770" s="1">
        <v>41746</v>
      </c>
      <c r="C2770" s="1" t="e">
        <f>VLOOKUP(E:E,[1]Sheet1!$C:$D,2,FALSE)</f>
        <v>#N/A</v>
      </c>
      <c r="D2770" t="s">
        <v>253</v>
      </c>
      <c r="E2770" s="1" t="str">
        <f t="shared" si="43"/>
        <v>0371CP</v>
      </c>
    </row>
    <row r="2771" spans="1:5" x14ac:dyDescent="0.15">
      <c r="A2771" t="s">
        <v>151</v>
      </c>
      <c r="B2771" s="1">
        <v>41746</v>
      </c>
      <c r="C2771" s="1" t="e">
        <f>VLOOKUP(E:E,[1]Sheet1!$C:$D,2,FALSE)</f>
        <v>#N/A</v>
      </c>
      <c r="D2771" t="s">
        <v>253</v>
      </c>
      <c r="E2771" s="1" t="str">
        <f t="shared" si="43"/>
        <v>0371CP</v>
      </c>
    </row>
    <row r="2772" spans="1:5" x14ac:dyDescent="0.15">
      <c r="A2772" t="s">
        <v>151</v>
      </c>
      <c r="B2772" s="1">
        <v>41746</v>
      </c>
      <c r="C2772" s="1" t="e">
        <f>VLOOKUP(E:E,[1]Sheet1!$C:$D,2,FALSE)</f>
        <v>#N/A</v>
      </c>
      <c r="D2772" t="s">
        <v>253</v>
      </c>
      <c r="E2772" s="1" t="str">
        <f t="shared" si="43"/>
        <v>0371CP</v>
      </c>
    </row>
    <row r="2773" spans="1:5" x14ac:dyDescent="0.15">
      <c r="A2773" t="s">
        <v>943</v>
      </c>
      <c r="B2773" s="1">
        <v>41747</v>
      </c>
      <c r="C2773" s="1" t="e">
        <f>VLOOKUP(E:E,[1]Sheet1!$C:$D,2,FALSE)</f>
        <v>#N/A</v>
      </c>
      <c r="D2773" t="s">
        <v>64</v>
      </c>
      <c r="E2773" s="1" t="str">
        <f t="shared" si="43"/>
        <v>0383N4</v>
      </c>
    </row>
    <row r="2774" spans="1:5" x14ac:dyDescent="0.15">
      <c r="A2774" t="s">
        <v>943</v>
      </c>
      <c r="B2774" s="1">
        <v>41747</v>
      </c>
      <c r="C2774" s="1" t="e">
        <f>VLOOKUP(E:E,[1]Sheet1!$C:$D,2,FALSE)</f>
        <v>#N/A</v>
      </c>
      <c r="D2774" t="s">
        <v>64</v>
      </c>
      <c r="E2774" s="1" t="str">
        <f t="shared" si="43"/>
        <v>0383N4</v>
      </c>
    </row>
    <row r="2775" spans="1:5" x14ac:dyDescent="0.15">
      <c r="A2775" t="s">
        <v>1190</v>
      </c>
      <c r="B2775" s="1">
        <v>41746</v>
      </c>
      <c r="C2775" s="1" t="e">
        <f>VLOOKUP(E:E,[1]Sheet1!$C:$D,2,FALSE)</f>
        <v>#N/A</v>
      </c>
      <c r="D2775" t="s">
        <v>370</v>
      </c>
      <c r="E2775" s="1" t="str">
        <f t="shared" si="43"/>
        <v>0371CP</v>
      </c>
    </row>
    <row r="2776" spans="1:5" x14ac:dyDescent="0.15">
      <c r="A2776" t="s">
        <v>1042</v>
      </c>
      <c r="B2776" s="1">
        <v>41746</v>
      </c>
      <c r="C2776" s="1" t="e">
        <f>VLOOKUP(E:E,[1]Sheet1!$C:$D,2,FALSE)</f>
        <v>#N/A</v>
      </c>
      <c r="D2776" t="s">
        <v>803</v>
      </c>
      <c r="E2776" s="1" t="str">
        <f t="shared" si="43"/>
        <v>0051CP</v>
      </c>
    </row>
    <row r="2777" spans="1:5" x14ac:dyDescent="0.15">
      <c r="A2777" t="s">
        <v>1042</v>
      </c>
      <c r="B2777" s="1">
        <v>41746</v>
      </c>
      <c r="C2777" s="1" t="e">
        <f>VLOOKUP(E:E,[1]Sheet1!$C:$D,2,FALSE)</f>
        <v>#N/A</v>
      </c>
      <c r="D2777" t="s">
        <v>803</v>
      </c>
      <c r="E2777" s="1" t="str">
        <f t="shared" si="43"/>
        <v>0051CP</v>
      </c>
    </row>
    <row r="2778" spans="1:5" x14ac:dyDescent="0.15">
      <c r="A2778" t="s">
        <v>1042</v>
      </c>
      <c r="B2778" s="1">
        <v>41746</v>
      </c>
      <c r="C2778" s="1" t="e">
        <f>VLOOKUP(E:E,[1]Sheet1!$C:$D,2,FALSE)</f>
        <v>#N/A</v>
      </c>
      <c r="D2778" t="s">
        <v>803</v>
      </c>
      <c r="E2778" s="1" t="str">
        <f t="shared" si="43"/>
        <v>0051CP</v>
      </c>
    </row>
    <row r="2779" spans="1:5" x14ac:dyDescent="0.15">
      <c r="A2779" t="s">
        <v>1042</v>
      </c>
      <c r="B2779" s="1">
        <v>41746</v>
      </c>
      <c r="C2779" s="1" t="e">
        <f>VLOOKUP(E:E,[1]Sheet1!$C:$D,2,FALSE)</f>
        <v>#N/A</v>
      </c>
      <c r="D2779" t="s">
        <v>803</v>
      </c>
      <c r="E2779" s="1" t="str">
        <f t="shared" si="43"/>
        <v>0051CP</v>
      </c>
    </row>
    <row r="2780" spans="1:5" x14ac:dyDescent="0.15">
      <c r="A2780" t="s">
        <v>205</v>
      </c>
      <c r="B2780" s="1">
        <v>41747</v>
      </c>
      <c r="C2780" s="1" t="e">
        <f>VLOOKUP(E:E,[1]Sheet1!$C:$D,2,FALSE)</f>
        <v>#N/A</v>
      </c>
      <c r="D2780" t="s">
        <v>630</v>
      </c>
      <c r="E2780" s="1" t="str">
        <f t="shared" si="43"/>
        <v>0362YH</v>
      </c>
    </row>
    <row r="2781" spans="1:5" x14ac:dyDescent="0.15">
      <c r="A2781" t="s">
        <v>205</v>
      </c>
      <c r="B2781" s="1">
        <v>41747</v>
      </c>
      <c r="C2781" s="1" t="e">
        <f>VLOOKUP(E:E,[1]Sheet1!$C:$D,2,FALSE)</f>
        <v>#N/A</v>
      </c>
      <c r="D2781" t="s">
        <v>630</v>
      </c>
      <c r="E2781" s="1" t="str">
        <f t="shared" si="43"/>
        <v>0362YH</v>
      </c>
    </row>
    <row r="2782" spans="1:5" x14ac:dyDescent="0.15">
      <c r="A2782" t="s">
        <v>1175</v>
      </c>
      <c r="B2782" s="1">
        <v>41746</v>
      </c>
      <c r="C2782" s="1" t="e">
        <f>VLOOKUP(E:E,[1]Sheet1!$C:$D,2,FALSE)</f>
        <v>#N/A</v>
      </c>
      <c r="D2782" t="s">
        <v>42</v>
      </c>
      <c r="E2782" s="1" t="str">
        <f t="shared" si="43"/>
        <v>0531N4</v>
      </c>
    </row>
    <row r="2783" spans="1:5" x14ac:dyDescent="0.15">
      <c r="A2783" t="s">
        <v>1175</v>
      </c>
      <c r="B2783" s="1">
        <v>41746</v>
      </c>
      <c r="C2783" s="1" t="e">
        <f>VLOOKUP(E:E,[1]Sheet1!$C:$D,2,FALSE)</f>
        <v>#N/A</v>
      </c>
      <c r="D2783" t="s">
        <v>42</v>
      </c>
      <c r="E2783" s="1" t="str">
        <f t="shared" si="43"/>
        <v>0531N4</v>
      </c>
    </row>
    <row r="2784" spans="1:5" x14ac:dyDescent="0.15">
      <c r="A2784" t="s">
        <v>1175</v>
      </c>
      <c r="B2784" s="1">
        <v>41746</v>
      </c>
      <c r="C2784" s="1" t="e">
        <f>VLOOKUP(E:E,[1]Sheet1!$C:$D,2,FALSE)</f>
        <v>#N/A</v>
      </c>
      <c r="D2784" t="s">
        <v>42</v>
      </c>
      <c r="E2784" s="1" t="str">
        <f t="shared" si="43"/>
        <v>0531N4</v>
      </c>
    </row>
    <row r="2785" spans="1:5" x14ac:dyDescent="0.15">
      <c r="A2785" t="s">
        <v>1175</v>
      </c>
      <c r="B2785" s="1">
        <v>41746</v>
      </c>
      <c r="C2785" s="1" t="e">
        <f>VLOOKUP(E:E,[1]Sheet1!$C:$D,2,FALSE)</f>
        <v>#N/A</v>
      </c>
      <c r="D2785" t="s">
        <v>42</v>
      </c>
      <c r="E2785" s="1" t="str">
        <f t="shared" si="43"/>
        <v>0531N4</v>
      </c>
    </row>
    <row r="2786" spans="1:5" x14ac:dyDescent="0.15">
      <c r="A2786" t="s">
        <v>1175</v>
      </c>
      <c r="B2786" s="1">
        <v>41746</v>
      </c>
      <c r="C2786" s="1" t="e">
        <f>VLOOKUP(E:E,[1]Sheet1!$C:$D,2,FALSE)</f>
        <v>#N/A</v>
      </c>
      <c r="D2786" t="s">
        <v>42</v>
      </c>
      <c r="E2786" s="1" t="str">
        <f t="shared" si="43"/>
        <v>0531N4</v>
      </c>
    </row>
    <row r="2787" spans="1:5" x14ac:dyDescent="0.15">
      <c r="A2787" t="s">
        <v>1175</v>
      </c>
      <c r="B2787" s="1">
        <v>41746</v>
      </c>
      <c r="C2787" s="1" t="e">
        <f>VLOOKUP(E:E,[1]Sheet1!$C:$D,2,FALSE)</f>
        <v>#N/A</v>
      </c>
      <c r="D2787" t="s">
        <v>42</v>
      </c>
      <c r="E2787" s="1" t="str">
        <f t="shared" si="43"/>
        <v>0531N4</v>
      </c>
    </row>
    <row r="2788" spans="1:5" x14ac:dyDescent="0.15">
      <c r="A2788" t="s">
        <v>1175</v>
      </c>
      <c r="B2788" s="1">
        <v>41746</v>
      </c>
      <c r="C2788" s="1" t="e">
        <f>VLOOKUP(E:E,[1]Sheet1!$C:$D,2,FALSE)</f>
        <v>#N/A</v>
      </c>
      <c r="D2788" t="s">
        <v>42</v>
      </c>
      <c r="E2788" s="1" t="str">
        <f t="shared" si="43"/>
        <v>0531N4</v>
      </c>
    </row>
    <row r="2789" spans="1:5" x14ac:dyDescent="0.15">
      <c r="A2789" t="s">
        <v>1175</v>
      </c>
      <c r="B2789" s="1">
        <v>41746</v>
      </c>
      <c r="C2789" s="1" t="e">
        <f>VLOOKUP(E:E,[1]Sheet1!$C:$D,2,FALSE)</f>
        <v>#N/A</v>
      </c>
      <c r="D2789" t="s">
        <v>42</v>
      </c>
      <c r="E2789" s="1" t="str">
        <f t="shared" si="43"/>
        <v>0531N4</v>
      </c>
    </row>
    <row r="2790" spans="1:5" x14ac:dyDescent="0.15">
      <c r="A2790" t="s">
        <v>1175</v>
      </c>
      <c r="B2790" s="1">
        <v>41746</v>
      </c>
      <c r="C2790" s="1" t="e">
        <f>VLOOKUP(E:E,[1]Sheet1!$C:$D,2,FALSE)</f>
        <v>#N/A</v>
      </c>
      <c r="D2790" t="s">
        <v>42</v>
      </c>
      <c r="E2790" s="1" t="str">
        <f t="shared" si="43"/>
        <v>0531N4</v>
      </c>
    </row>
    <row r="2791" spans="1:5" x14ac:dyDescent="0.15">
      <c r="A2791" t="s">
        <v>1175</v>
      </c>
      <c r="B2791" s="1">
        <v>41746</v>
      </c>
      <c r="C2791" s="1" t="e">
        <f>VLOOKUP(E:E,[1]Sheet1!$C:$D,2,FALSE)</f>
        <v>#N/A</v>
      </c>
      <c r="D2791" t="s">
        <v>42</v>
      </c>
      <c r="E2791" s="1" t="str">
        <f t="shared" si="43"/>
        <v>0531N4</v>
      </c>
    </row>
    <row r="2792" spans="1:5" x14ac:dyDescent="0.15">
      <c r="A2792" t="s">
        <v>1175</v>
      </c>
      <c r="B2792" s="1">
        <v>41746</v>
      </c>
      <c r="C2792" s="1" t="e">
        <f>VLOOKUP(E:E,[1]Sheet1!$C:$D,2,FALSE)</f>
        <v>#N/A</v>
      </c>
      <c r="D2792" t="s">
        <v>42</v>
      </c>
      <c r="E2792" s="1" t="str">
        <f t="shared" si="43"/>
        <v>0531N4</v>
      </c>
    </row>
    <row r="2793" spans="1:5" x14ac:dyDescent="0.15">
      <c r="A2793" t="s">
        <v>1175</v>
      </c>
      <c r="B2793" s="1">
        <v>41746</v>
      </c>
      <c r="C2793" s="1" t="e">
        <f>VLOOKUP(E:E,[1]Sheet1!$C:$D,2,FALSE)</f>
        <v>#N/A</v>
      </c>
      <c r="D2793" t="s">
        <v>42</v>
      </c>
      <c r="E2793" s="1" t="str">
        <f t="shared" si="43"/>
        <v>0531N4</v>
      </c>
    </row>
    <row r="2794" spans="1:5" x14ac:dyDescent="0.15">
      <c r="A2794" t="s">
        <v>1175</v>
      </c>
      <c r="B2794" s="1">
        <v>41746</v>
      </c>
      <c r="C2794" s="1" t="e">
        <f>VLOOKUP(E:E,[1]Sheet1!$C:$D,2,FALSE)</f>
        <v>#N/A</v>
      </c>
      <c r="D2794" t="s">
        <v>42</v>
      </c>
      <c r="E2794" s="1" t="str">
        <f t="shared" si="43"/>
        <v>0531N4</v>
      </c>
    </row>
    <row r="2795" spans="1:5" x14ac:dyDescent="0.15">
      <c r="A2795" t="s">
        <v>1175</v>
      </c>
      <c r="B2795" s="1">
        <v>41746</v>
      </c>
      <c r="C2795" s="1" t="e">
        <f>VLOOKUP(E:E,[1]Sheet1!$C:$D,2,FALSE)</f>
        <v>#N/A</v>
      </c>
      <c r="D2795" t="s">
        <v>42</v>
      </c>
      <c r="E2795" s="1" t="str">
        <f t="shared" si="43"/>
        <v>0531N4</v>
      </c>
    </row>
    <row r="2796" spans="1:5" x14ac:dyDescent="0.15">
      <c r="A2796" t="s">
        <v>1175</v>
      </c>
      <c r="B2796" s="1">
        <v>41746</v>
      </c>
      <c r="C2796" s="1" t="e">
        <f>VLOOKUP(E:E,[1]Sheet1!$C:$D,2,FALSE)</f>
        <v>#N/A</v>
      </c>
      <c r="D2796" t="s">
        <v>42</v>
      </c>
      <c r="E2796" s="1" t="str">
        <f t="shared" si="43"/>
        <v>0531N4</v>
      </c>
    </row>
    <row r="2797" spans="1:5" x14ac:dyDescent="0.15">
      <c r="A2797" t="s">
        <v>1175</v>
      </c>
      <c r="B2797" s="1">
        <v>41746</v>
      </c>
      <c r="C2797" s="1" t="e">
        <f>VLOOKUP(E:E,[1]Sheet1!$C:$D,2,FALSE)</f>
        <v>#N/A</v>
      </c>
      <c r="D2797" t="s">
        <v>42</v>
      </c>
      <c r="E2797" s="1" t="str">
        <f t="shared" si="43"/>
        <v>0531N4</v>
      </c>
    </row>
    <row r="2798" spans="1:5" x14ac:dyDescent="0.15">
      <c r="A2798" t="s">
        <v>1175</v>
      </c>
      <c r="B2798" s="1">
        <v>41746</v>
      </c>
      <c r="C2798" s="1" t="e">
        <f>VLOOKUP(E:E,[1]Sheet1!$C:$D,2,FALSE)</f>
        <v>#N/A</v>
      </c>
      <c r="D2798" t="s">
        <v>42</v>
      </c>
      <c r="E2798" s="1" t="str">
        <f t="shared" si="43"/>
        <v>0531N4</v>
      </c>
    </row>
    <row r="2799" spans="1:5" x14ac:dyDescent="0.15">
      <c r="A2799" t="s">
        <v>1175</v>
      </c>
      <c r="B2799" s="1">
        <v>41746</v>
      </c>
      <c r="C2799" s="1" t="e">
        <f>VLOOKUP(E:E,[1]Sheet1!$C:$D,2,FALSE)</f>
        <v>#N/A</v>
      </c>
      <c r="D2799" t="s">
        <v>42</v>
      </c>
      <c r="E2799" s="1" t="str">
        <f t="shared" si="43"/>
        <v>0531N4</v>
      </c>
    </row>
    <row r="2800" spans="1:5" x14ac:dyDescent="0.15">
      <c r="A2800" t="s">
        <v>1175</v>
      </c>
      <c r="B2800" s="1">
        <v>41746</v>
      </c>
      <c r="C2800" s="1" t="e">
        <f>VLOOKUP(E:E,[1]Sheet1!$C:$D,2,FALSE)</f>
        <v>#N/A</v>
      </c>
      <c r="D2800" t="s">
        <v>42</v>
      </c>
      <c r="E2800" s="1" t="str">
        <f t="shared" si="43"/>
        <v>0531N4</v>
      </c>
    </row>
    <row r="2801" spans="1:5" x14ac:dyDescent="0.15">
      <c r="A2801" t="s">
        <v>1175</v>
      </c>
      <c r="B2801" s="1">
        <v>41746</v>
      </c>
      <c r="C2801" s="1" t="e">
        <f>VLOOKUP(E:E,[1]Sheet1!$C:$D,2,FALSE)</f>
        <v>#N/A</v>
      </c>
      <c r="D2801" t="s">
        <v>42</v>
      </c>
      <c r="E2801" s="1" t="str">
        <f t="shared" si="43"/>
        <v>0531N4</v>
      </c>
    </row>
    <row r="2802" spans="1:5" x14ac:dyDescent="0.15">
      <c r="A2802" t="s">
        <v>1175</v>
      </c>
      <c r="B2802" s="1">
        <v>41746</v>
      </c>
      <c r="C2802" s="1" t="e">
        <f>VLOOKUP(E:E,[1]Sheet1!$C:$D,2,FALSE)</f>
        <v>#N/A</v>
      </c>
      <c r="D2802" t="s">
        <v>42</v>
      </c>
      <c r="E2802" s="1" t="str">
        <f t="shared" si="43"/>
        <v>0531N4</v>
      </c>
    </row>
    <row r="2803" spans="1:5" x14ac:dyDescent="0.15">
      <c r="A2803" t="s">
        <v>1175</v>
      </c>
      <c r="B2803" s="1">
        <v>41746</v>
      </c>
      <c r="C2803" s="1" t="e">
        <f>VLOOKUP(E:E,[1]Sheet1!$C:$D,2,FALSE)</f>
        <v>#N/A</v>
      </c>
      <c r="D2803" t="s">
        <v>42</v>
      </c>
      <c r="E2803" s="1" t="str">
        <f t="shared" si="43"/>
        <v>0531N4</v>
      </c>
    </row>
    <row r="2804" spans="1:5" x14ac:dyDescent="0.15">
      <c r="A2804" t="s">
        <v>1175</v>
      </c>
      <c r="B2804" s="1">
        <v>41746</v>
      </c>
      <c r="C2804" s="1" t="e">
        <f>VLOOKUP(E:E,[1]Sheet1!$C:$D,2,FALSE)</f>
        <v>#N/A</v>
      </c>
      <c r="D2804" t="s">
        <v>42</v>
      </c>
      <c r="E2804" s="1" t="str">
        <f t="shared" si="43"/>
        <v>0531N4</v>
      </c>
    </row>
    <row r="2805" spans="1:5" x14ac:dyDescent="0.15">
      <c r="A2805" t="s">
        <v>1175</v>
      </c>
      <c r="B2805" s="1">
        <v>41746</v>
      </c>
      <c r="C2805" s="1" t="e">
        <f>VLOOKUP(E:E,[1]Sheet1!$C:$D,2,FALSE)</f>
        <v>#N/A</v>
      </c>
      <c r="D2805" t="s">
        <v>42</v>
      </c>
      <c r="E2805" s="1" t="str">
        <f t="shared" si="43"/>
        <v>0531N4</v>
      </c>
    </row>
    <row r="2806" spans="1:5" x14ac:dyDescent="0.15">
      <c r="A2806" t="s">
        <v>1175</v>
      </c>
      <c r="B2806" s="1">
        <v>41746</v>
      </c>
      <c r="C2806" s="1" t="e">
        <f>VLOOKUP(E:E,[1]Sheet1!$C:$D,2,FALSE)</f>
        <v>#N/A</v>
      </c>
      <c r="D2806" t="s">
        <v>42</v>
      </c>
      <c r="E2806" s="1" t="str">
        <f t="shared" si="43"/>
        <v>0531N4</v>
      </c>
    </row>
    <row r="2807" spans="1:5" x14ac:dyDescent="0.15">
      <c r="A2807" t="s">
        <v>1175</v>
      </c>
      <c r="B2807" s="1">
        <v>41746</v>
      </c>
      <c r="C2807" s="1" t="e">
        <f>VLOOKUP(E:E,[1]Sheet1!$C:$D,2,FALSE)</f>
        <v>#N/A</v>
      </c>
      <c r="D2807" t="s">
        <v>42</v>
      </c>
      <c r="E2807" s="1" t="str">
        <f t="shared" si="43"/>
        <v>0531N4</v>
      </c>
    </row>
    <row r="2808" spans="1:5" x14ac:dyDescent="0.15">
      <c r="A2808" t="s">
        <v>1175</v>
      </c>
      <c r="B2808" s="1">
        <v>41746</v>
      </c>
      <c r="C2808" s="1" t="e">
        <f>VLOOKUP(E:E,[1]Sheet1!$C:$D,2,FALSE)</f>
        <v>#N/A</v>
      </c>
      <c r="D2808" t="s">
        <v>42</v>
      </c>
      <c r="E2808" s="1" t="str">
        <f t="shared" si="43"/>
        <v>0531N4</v>
      </c>
    </row>
    <row r="2809" spans="1:5" x14ac:dyDescent="0.15">
      <c r="A2809" t="s">
        <v>1175</v>
      </c>
      <c r="B2809" s="1">
        <v>41746</v>
      </c>
      <c r="C2809" s="1" t="e">
        <f>VLOOKUP(E:E,[1]Sheet1!$C:$D,2,FALSE)</f>
        <v>#N/A</v>
      </c>
      <c r="D2809" t="s">
        <v>42</v>
      </c>
      <c r="E2809" s="1" t="str">
        <f t="shared" si="43"/>
        <v>0531N4</v>
      </c>
    </row>
    <row r="2810" spans="1:5" x14ac:dyDescent="0.15">
      <c r="A2810" t="s">
        <v>1175</v>
      </c>
      <c r="B2810" s="1">
        <v>41746</v>
      </c>
      <c r="C2810" s="1" t="e">
        <f>VLOOKUP(E:E,[1]Sheet1!$C:$D,2,FALSE)</f>
        <v>#N/A</v>
      </c>
      <c r="D2810" t="s">
        <v>42</v>
      </c>
      <c r="E2810" s="1" t="str">
        <f t="shared" si="43"/>
        <v>0531N4</v>
      </c>
    </row>
    <row r="2811" spans="1:5" x14ac:dyDescent="0.15">
      <c r="A2811" t="s">
        <v>1175</v>
      </c>
      <c r="B2811" s="1">
        <v>41746</v>
      </c>
      <c r="C2811" s="1" t="e">
        <f>VLOOKUP(E:E,[1]Sheet1!$C:$D,2,FALSE)</f>
        <v>#N/A</v>
      </c>
      <c r="D2811" t="s">
        <v>42</v>
      </c>
      <c r="E2811" s="1" t="str">
        <f t="shared" si="43"/>
        <v>0531N4</v>
      </c>
    </row>
    <row r="2812" spans="1:5" x14ac:dyDescent="0.15">
      <c r="A2812" t="s">
        <v>1175</v>
      </c>
      <c r="B2812" s="1">
        <v>41746</v>
      </c>
      <c r="C2812" s="1" t="e">
        <f>VLOOKUP(E:E,[1]Sheet1!$C:$D,2,FALSE)</f>
        <v>#N/A</v>
      </c>
      <c r="D2812" t="s">
        <v>42</v>
      </c>
      <c r="E2812" s="1" t="str">
        <f t="shared" si="43"/>
        <v>0531N4</v>
      </c>
    </row>
    <row r="2813" spans="1:5" x14ac:dyDescent="0.15">
      <c r="A2813" t="s">
        <v>1175</v>
      </c>
      <c r="B2813" s="1">
        <v>41746</v>
      </c>
      <c r="C2813" s="1" t="e">
        <f>VLOOKUP(E:E,[1]Sheet1!$C:$D,2,FALSE)</f>
        <v>#N/A</v>
      </c>
      <c r="D2813" t="s">
        <v>42</v>
      </c>
      <c r="E2813" s="1" t="str">
        <f t="shared" si="43"/>
        <v>0531N4</v>
      </c>
    </row>
    <row r="2814" spans="1:5" x14ac:dyDescent="0.15">
      <c r="A2814" t="s">
        <v>1175</v>
      </c>
      <c r="B2814" s="1">
        <v>41746</v>
      </c>
      <c r="C2814" s="1" t="e">
        <f>VLOOKUP(E:E,[1]Sheet1!$C:$D,2,FALSE)</f>
        <v>#N/A</v>
      </c>
      <c r="D2814" t="s">
        <v>42</v>
      </c>
      <c r="E2814" s="1" t="str">
        <f t="shared" si="43"/>
        <v>0531N4</v>
      </c>
    </row>
    <row r="2815" spans="1:5" x14ac:dyDescent="0.15">
      <c r="A2815" t="s">
        <v>1175</v>
      </c>
      <c r="B2815" s="1">
        <v>41746</v>
      </c>
      <c r="C2815" s="1" t="e">
        <f>VLOOKUP(E:E,[1]Sheet1!$C:$D,2,FALSE)</f>
        <v>#N/A</v>
      </c>
      <c r="D2815" t="s">
        <v>42</v>
      </c>
      <c r="E2815" s="1" t="str">
        <f t="shared" si="43"/>
        <v>0531N4</v>
      </c>
    </row>
    <row r="2816" spans="1:5" x14ac:dyDescent="0.15">
      <c r="A2816" t="s">
        <v>1175</v>
      </c>
      <c r="B2816" s="1">
        <v>41746</v>
      </c>
      <c r="C2816" s="1" t="e">
        <f>VLOOKUP(E:E,[1]Sheet1!$C:$D,2,FALSE)</f>
        <v>#N/A</v>
      </c>
      <c r="D2816" t="s">
        <v>42</v>
      </c>
      <c r="E2816" s="1" t="str">
        <f t="shared" si="43"/>
        <v>0531N4</v>
      </c>
    </row>
    <row r="2817" spans="1:5" x14ac:dyDescent="0.15">
      <c r="A2817" t="s">
        <v>1175</v>
      </c>
      <c r="B2817" s="1">
        <v>41746</v>
      </c>
      <c r="C2817" s="1" t="e">
        <f>VLOOKUP(E:E,[1]Sheet1!$C:$D,2,FALSE)</f>
        <v>#N/A</v>
      </c>
      <c r="D2817" t="s">
        <v>42</v>
      </c>
      <c r="E2817" s="1" t="str">
        <f t="shared" si="43"/>
        <v>0531N4</v>
      </c>
    </row>
    <row r="2818" spans="1:5" x14ac:dyDescent="0.15">
      <c r="A2818" t="s">
        <v>1175</v>
      </c>
      <c r="B2818" s="1">
        <v>41747</v>
      </c>
      <c r="C2818" s="1" t="e">
        <f>VLOOKUP(E:E,[1]Sheet1!$C:$D,2,FALSE)</f>
        <v>#N/A</v>
      </c>
      <c r="D2818" t="s">
        <v>42</v>
      </c>
      <c r="E2818" s="1" t="str">
        <f t="shared" ref="E2818:E2881" si="44">LEFT(D2818,6)</f>
        <v>0531N4</v>
      </c>
    </row>
    <row r="2819" spans="1:5" x14ac:dyDescent="0.15">
      <c r="A2819" t="s">
        <v>1175</v>
      </c>
      <c r="B2819" s="1">
        <v>41747</v>
      </c>
      <c r="C2819" s="1" t="e">
        <f>VLOOKUP(E:E,[1]Sheet1!$C:$D,2,FALSE)</f>
        <v>#N/A</v>
      </c>
      <c r="D2819" t="s">
        <v>42</v>
      </c>
      <c r="E2819" s="1" t="str">
        <f t="shared" si="44"/>
        <v>0531N4</v>
      </c>
    </row>
    <row r="2820" spans="1:5" x14ac:dyDescent="0.15">
      <c r="A2820" t="s">
        <v>1175</v>
      </c>
      <c r="B2820" s="1">
        <v>41747</v>
      </c>
      <c r="C2820" s="1" t="e">
        <f>VLOOKUP(E:E,[1]Sheet1!$C:$D,2,FALSE)</f>
        <v>#N/A</v>
      </c>
      <c r="D2820" t="s">
        <v>42</v>
      </c>
      <c r="E2820" s="1" t="str">
        <f t="shared" si="44"/>
        <v>0531N4</v>
      </c>
    </row>
    <row r="2821" spans="1:5" x14ac:dyDescent="0.15">
      <c r="A2821" t="s">
        <v>1175</v>
      </c>
      <c r="B2821" s="1">
        <v>41747</v>
      </c>
      <c r="C2821" s="1" t="e">
        <f>VLOOKUP(E:E,[1]Sheet1!$C:$D,2,FALSE)</f>
        <v>#N/A</v>
      </c>
      <c r="D2821" t="s">
        <v>42</v>
      </c>
      <c r="E2821" s="1" t="str">
        <f t="shared" si="44"/>
        <v>0531N4</v>
      </c>
    </row>
    <row r="2822" spans="1:5" x14ac:dyDescent="0.15">
      <c r="A2822" t="s">
        <v>1175</v>
      </c>
      <c r="B2822" s="1">
        <v>41747</v>
      </c>
      <c r="C2822" s="1" t="e">
        <f>VLOOKUP(E:E,[1]Sheet1!$C:$D,2,FALSE)</f>
        <v>#N/A</v>
      </c>
      <c r="D2822" t="s">
        <v>42</v>
      </c>
      <c r="E2822" s="1" t="str">
        <f t="shared" si="44"/>
        <v>0531N4</v>
      </c>
    </row>
    <row r="2823" spans="1:5" x14ac:dyDescent="0.15">
      <c r="A2823" t="s">
        <v>1175</v>
      </c>
      <c r="B2823" s="1">
        <v>41747</v>
      </c>
      <c r="C2823" s="1" t="e">
        <f>VLOOKUP(E:E,[1]Sheet1!$C:$D,2,FALSE)</f>
        <v>#N/A</v>
      </c>
      <c r="D2823" t="s">
        <v>42</v>
      </c>
      <c r="E2823" s="1" t="str">
        <f t="shared" si="44"/>
        <v>0531N4</v>
      </c>
    </row>
    <row r="2824" spans="1:5" x14ac:dyDescent="0.15">
      <c r="A2824" t="s">
        <v>1175</v>
      </c>
      <c r="B2824" s="1">
        <v>41747</v>
      </c>
      <c r="C2824" s="1" t="e">
        <f>VLOOKUP(E:E,[1]Sheet1!$C:$D,2,FALSE)</f>
        <v>#N/A</v>
      </c>
      <c r="D2824" t="s">
        <v>42</v>
      </c>
      <c r="E2824" s="1" t="str">
        <f t="shared" si="44"/>
        <v>0531N4</v>
      </c>
    </row>
    <row r="2825" spans="1:5" x14ac:dyDescent="0.15">
      <c r="A2825" t="s">
        <v>1175</v>
      </c>
      <c r="B2825" s="1">
        <v>41747</v>
      </c>
      <c r="C2825" s="1" t="e">
        <f>VLOOKUP(E:E,[1]Sheet1!$C:$D,2,FALSE)</f>
        <v>#N/A</v>
      </c>
      <c r="D2825" t="s">
        <v>42</v>
      </c>
      <c r="E2825" s="1" t="str">
        <f t="shared" si="44"/>
        <v>0531N4</v>
      </c>
    </row>
    <row r="2826" spans="1:5" x14ac:dyDescent="0.15">
      <c r="A2826" t="s">
        <v>1175</v>
      </c>
      <c r="B2826" s="1">
        <v>41747</v>
      </c>
      <c r="C2826" s="1" t="e">
        <f>VLOOKUP(E:E,[1]Sheet1!$C:$D,2,FALSE)</f>
        <v>#N/A</v>
      </c>
      <c r="D2826" t="s">
        <v>42</v>
      </c>
      <c r="E2826" s="1" t="str">
        <f t="shared" si="44"/>
        <v>0531N4</v>
      </c>
    </row>
    <row r="2827" spans="1:5" x14ac:dyDescent="0.15">
      <c r="A2827" t="s">
        <v>1175</v>
      </c>
      <c r="B2827" s="1">
        <v>41747</v>
      </c>
      <c r="C2827" s="1" t="e">
        <f>VLOOKUP(E:E,[1]Sheet1!$C:$D,2,FALSE)</f>
        <v>#N/A</v>
      </c>
      <c r="D2827" t="s">
        <v>42</v>
      </c>
      <c r="E2827" s="1" t="str">
        <f t="shared" si="44"/>
        <v>0531N4</v>
      </c>
    </row>
    <row r="2828" spans="1:5" x14ac:dyDescent="0.15">
      <c r="A2828" t="s">
        <v>1175</v>
      </c>
      <c r="B2828" s="1">
        <v>41747</v>
      </c>
      <c r="C2828" s="1" t="e">
        <f>VLOOKUP(E:E,[1]Sheet1!$C:$D,2,FALSE)</f>
        <v>#N/A</v>
      </c>
      <c r="D2828" t="s">
        <v>42</v>
      </c>
      <c r="E2828" s="1" t="str">
        <f t="shared" si="44"/>
        <v>0531N4</v>
      </c>
    </row>
    <row r="2829" spans="1:5" x14ac:dyDescent="0.15">
      <c r="A2829" t="s">
        <v>1175</v>
      </c>
      <c r="B2829" s="1">
        <v>41747</v>
      </c>
      <c r="C2829" s="1" t="e">
        <f>VLOOKUP(E:E,[1]Sheet1!$C:$D,2,FALSE)</f>
        <v>#N/A</v>
      </c>
      <c r="D2829" t="s">
        <v>42</v>
      </c>
      <c r="E2829" s="1" t="str">
        <f t="shared" si="44"/>
        <v>0531N4</v>
      </c>
    </row>
    <row r="2830" spans="1:5" x14ac:dyDescent="0.15">
      <c r="A2830" t="s">
        <v>1175</v>
      </c>
      <c r="B2830" s="1">
        <v>41747</v>
      </c>
      <c r="C2830" s="1" t="e">
        <f>VLOOKUP(E:E,[1]Sheet1!$C:$D,2,FALSE)</f>
        <v>#N/A</v>
      </c>
      <c r="D2830" t="s">
        <v>42</v>
      </c>
      <c r="E2830" s="1" t="str">
        <f t="shared" si="44"/>
        <v>0531N4</v>
      </c>
    </row>
    <row r="2831" spans="1:5" x14ac:dyDescent="0.15">
      <c r="A2831" t="s">
        <v>1175</v>
      </c>
      <c r="B2831" s="1">
        <v>41747</v>
      </c>
      <c r="C2831" s="1" t="e">
        <f>VLOOKUP(E:E,[1]Sheet1!$C:$D,2,FALSE)</f>
        <v>#N/A</v>
      </c>
      <c r="D2831" t="s">
        <v>42</v>
      </c>
      <c r="E2831" s="1" t="str">
        <f t="shared" si="44"/>
        <v>0531N4</v>
      </c>
    </row>
    <row r="2832" spans="1:5" x14ac:dyDescent="0.15">
      <c r="A2832" t="s">
        <v>573</v>
      </c>
      <c r="B2832" s="1">
        <v>41752</v>
      </c>
      <c r="C2832" s="1" t="e">
        <f>VLOOKUP(E:E,[1]Sheet1!$C:$D,2,FALSE)</f>
        <v>#N/A</v>
      </c>
      <c r="D2832" t="s">
        <v>3179</v>
      </c>
      <c r="E2832" s="1" t="str">
        <f t="shared" si="44"/>
        <v>0021YC</v>
      </c>
    </row>
    <row r="2833" spans="1:5" x14ac:dyDescent="0.15">
      <c r="A2833" t="s">
        <v>573</v>
      </c>
      <c r="B2833" s="1">
        <v>41752</v>
      </c>
      <c r="C2833" s="1" t="e">
        <f>VLOOKUP(E:E,[1]Sheet1!$C:$D,2,FALSE)</f>
        <v>#N/A</v>
      </c>
      <c r="D2833" t="s">
        <v>3179</v>
      </c>
      <c r="E2833" s="1" t="str">
        <f t="shared" si="44"/>
        <v>0021YC</v>
      </c>
    </row>
    <row r="2834" spans="1:5" x14ac:dyDescent="0.15">
      <c r="A2834" t="s">
        <v>573</v>
      </c>
      <c r="B2834" s="1">
        <v>41752</v>
      </c>
      <c r="C2834" s="1" t="e">
        <f>VLOOKUP(E:E,[1]Sheet1!$C:$D,2,FALSE)</f>
        <v>#N/A</v>
      </c>
      <c r="D2834" t="s">
        <v>1264</v>
      </c>
      <c r="E2834" s="1" t="str">
        <f t="shared" si="44"/>
        <v>3042YC</v>
      </c>
    </row>
    <row r="2835" spans="1:5" x14ac:dyDescent="0.15">
      <c r="A2835" t="s">
        <v>573</v>
      </c>
      <c r="B2835" s="1">
        <v>41752</v>
      </c>
      <c r="C2835" s="1" t="e">
        <f>VLOOKUP(E:E,[1]Sheet1!$C:$D,2,FALSE)</f>
        <v>#N/A</v>
      </c>
      <c r="D2835" t="s">
        <v>1264</v>
      </c>
      <c r="E2835" s="1" t="str">
        <f t="shared" si="44"/>
        <v>3042YC</v>
      </c>
    </row>
    <row r="2836" spans="1:5" x14ac:dyDescent="0.15">
      <c r="A2836" t="s">
        <v>573</v>
      </c>
      <c r="B2836" s="1">
        <v>41752</v>
      </c>
      <c r="C2836" s="1" t="e">
        <f>VLOOKUP(E:E,[1]Sheet1!$C:$D,2,FALSE)</f>
        <v>#N/A</v>
      </c>
      <c r="D2836" t="s">
        <v>3183</v>
      </c>
      <c r="E2836" s="1" t="str">
        <f t="shared" si="44"/>
        <v>0021YC</v>
      </c>
    </row>
    <row r="2837" spans="1:5" x14ac:dyDescent="0.15">
      <c r="A2837" t="s">
        <v>573</v>
      </c>
      <c r="B2837" s="1">
        <v>41752</v>
      </c>
      <c r="C2837" s="1" t="e">
        <f>VLOOKUP(E:E,[1]Sheet1!$C:$D,2,FALSE)</f>
        <v>#N/A</v>
      </c>
      <c r="D2837" t="s">
        <v>3183</v>
      </c>
      <c r="E2837" s="1" t="str">
        <f t="shared" si="44"/>
        <v>0021YC</v>
      </c>
    </row>
    <row r="2838" spans="1:5" x14ac:dyDescent="0.15">
      <c r="A2838" t="s">
        <v>573</v>
      </c>
      <c r="B2838" s="1">
        <v>41752</v>
      </c>
      <c r="C2838" s="1" t="e">
        <f>VLOOKUP(E:E,[1]Sheet1!$C:$D,2,FALSE)</f>
        <v>#N/A</v>
      </c>
      <c r="D2838" t="s">
        <v>1930</v>
      </c>
      <c r="E2838" s="1" t="str">
        <f t="shared" si="44"/>
        <v>3031YC</v>
      </c>
    </row>
    <row r="2839" spans="1:5" x14ac:dyDescent="0.15">
      <c r="A2839" t="s">
        <v>573</v>
      </c>
      <c r="B2839" s="1">
        <v>41752</v>
      </c>
      <c r="C2839" s="1" t="e">
        <f>VLOOKUP(E:E,[1]Sheet1!$C:$D,2,FALSE)</f>
        <v>#N/A</v>
      </c>
      <c r="D2839" t="s">
        <v>1930</v>
      </c>
      <c r="E2839" s="1" t="str">
        <f t="shared" si="44"/>
        <v>3031YC</v>
      </c>
    </row>
    <row r="2840" spans="1:5" x14ac:dyDescent="0.15">
      <c r="A2840" t="s">
        <v>3187</v>
      </c>
      <c r="B2840" s="1">
        <v>41746</v>
      </c>
      <c r="C2840" s="1" t="e">
        <f>VLOOKUP(E:E,[1]Sheet1!$C:$D,2,FALSE)</f>
        <v>#N/A</v>
      </c>
      <c r="D2840" t="s">
        <v>507</v>
      </c>
      <c r="E2840" s="1" t="str">
        <f t="shared" si="44"/>
        <v>0451N4</v>
      </c>
    </row>
    <row r="2841" spans="1:5" x14ac:dyDescent="0.15">
      <c r="A2841" t="s">
        <v>3187</v>
      </c>
      <c r="B2841" s="1">
        <v>41746</v>
      </c>
      <c r="C2841" s="1" t="e">
        <f>VLOOKUP(E:E,[1]Sheet1!$C:$D,2,FALSE)</f>
        <v>#N/A</v>
      </c>
      <c r="D2841" t="s">
        <v>507</v>
      </c>
      <c r="E2841" s="1" t="str">
        <f t="shared" si="44"/>
        <v>0451N4</v>
      </c>
    </row>
    <row r="2842" spans="1:5" x14ac:dyDescent="0.15">
      <c r="A2842" t="s">
        <v>586</v>
      </c>
      <c r="B2842" s="1">
        <v>41754</v>
      </c>
      <c r="C2842" s="1" t="e">
        <f>VLOOKUP(E:E,[1]Sheet1!$C:$D,2,FALSE)</f>
        <v>#N/A</v>
      </c>
      <c r="D2842" t="s">
        <v>2070</v>
      </c>
      <c r="E2842" s="1" t="str">
        <f t="shared" si="44"/>
        <v>0042YC</v>
      </c>
    </row>
    <row r="2843" spans="1:5" x14ac:dyDescent="0.15">
      <c r="A2843" t="s">
        <v>586</v>
      </c>
      <c r="B2843" s="1">
        <v>41754</v>
      </c>
      <c r="C2843" s="1" t="e">
        <f>VLOOKUP(E:E,[1]Sheet1!$C:$D,2,FALSE)</f>
        <v>#N/A</v>
      </c>
      <c r="D2843" t="s">
        <v>2070</v>
      </c>
      <c r="E2843" s="1" t="str">
        <f t="shared" si="44"/>
        <v>0042YC</v>
      </c>
    </row>
    <row r="2844" spans="1:5" x14ac:dyDescent="0.15">
      <c r="A2844" t="s">
        <v>586</v>
      </c>
      <c r="B2844" s="1">
        <v>41754</v>
      </c>
      <c r="C2844" s="1" t="e">
        <f>VLOOKUP(E:E,[1]Sheet1!$C:$D,2,FALSE)</f>
        <v>#N/A</v>
      </c>
      <c r="D2844" t="s">
        <v>2070</v>
      </c>
      <c r="E2844" s="1" t="str">
        <f t="shared" si="44"/>
        <v>0042YC</v>
      </c>
    </row>
    <row r="2845" spans="1:5" x14ac:dyDescent="0.15">
      <c r="A2845" t="s">
        <v>586</v>
      </c>
      <c r="B2845" s="1">
        <v>41754</v>
      </c>
      <c r="C2845" s="1" t="e">
        <f>VLOOKUP(E:E,[1]Sheet1!$C:$D,2,FALSE)</f>
        <v>#N/A</v>
      </c>
      <c r="D2845" t="s">
        <v>2070</v>
      </c>
      <c r="E2845" s="1" t="str">
        <f t="shared" si="44"/>
        <v>0042YC</v>
      </c>
    </row>
    <row r="2846" spans="1:5" x14ac:dyDescent="0.15">
      <c r="A2846" t="s">
        <v>586</v>
      </c>
      <c r="B2846" s="1">
        <v>41754</v>
      </c>
      <c r="C2846" s="1" t="e">
        <f>VLOOKUP(E:E,[1]Sheet1!$C:$D,2,FALSE)</f>
        <v>#N/A</v>
      </c>
      <c r="D2846" t="s">
        <v>84</v>
      </c>
      <c r="E2846" s="1" t="str">
        <f t="shared" si="44"/>
        <v>3071YC</v>
      </c>
    </row>
    <row r="2847" spans="1:5" x14ac:dyDescent="0.15">
      <c r="A2847" t="s">
        <v>586</v>
      </c>
      <c r="B2847" s="1">
        <v>41754</v>
      </c>
      <c r="C2847" s="1" t="e">
        <f>VLOOKUP(E:E,[1]Sheet1!$C:$D,2,FALSE)</f>
        <v>#N/A</v>
      </c>
      <c r="D2847" t="s">
        <v>84</v>
      </c>
      <c r="E2847" s="1" t="str">
        <f t="shared" si="44"/>
        <v>3071YC</v>
      </c>
    </row>
    <row r="2848" spans="1:5" x14ac:dyDescent="0.15">
      <c r="A2848" t="s">
        <v>586</v>
      </c>
      <c r="B2848" s="1">
        <v>41754</v>
      </c>
      <c r="C2848" s="1" t="e">
        <f>VLOOKUP(E:E,[1]Sheet1!$C:$D,2,FALSE)</f>
        <v>#N/A</v>
      </c>
      <c r="D2848" t="s">
        <v>84</v>
      </c>
      <c r="E2848" s="1" t="str">
        <f t="shared" si="44"/>
        <v>3071YC</v>
      </c>
    </row>
    <row r="2849" spans="1:5" x14ac:dyDescent="0.15">
      <c r="A2849" t="s">
        <v>586</v>
      </c>
      <c r="B2849" s="1">
        <v>41754</v>
      </c>
      <c r="C2849" s="1" t="e">
        <f>VLOOKUP(E:E,[1]Sheet1!$C:$D,2,FALSE)</f>
        <v>#N/A</v>
      </c>
      <c r="D2849" t="s">
        <v>84</v>
      </c>
      <c r="E2849" s="1" t="str">
        <f t="shared" si="44"/>
        <v>3071YC</v>
      </c>
    </row>
    <row r="2850" spans="1:5" x14ac:dyDescent="0.15">
      <c r="A2850" t="s">
        <v>586</v>
      </c>
      <c r="B2850" s="1">
        <v>41754</v>
      </c>
      <c r="C2850" s="1" t="e">
        <f>VLOOKUP(E:E,[1]Sheet1!$C:$D,2,FALSE)</f>
        <v>#N/A</v>
      </c>
      <c r="D2850" t="s">
        <v>2070</v>
      </c>
      <c r="E2850" s="1" t="str">
        <f t="shared" si="44"/>
        <v>0042YC</v>
      </c>
    </row>
    <row r="2851" spans="1:5" x14ac:dyDescent="0.15">
      <c r="A2851" t="s">
        <v>586</v>
      </c>
      <c r="B2851" s="1">
        <v>41754</v>
      </c>
      <c r="C2851" s="1" t="e">
        <f>VLOOKUP(E:E,[1]Sheet1!$C:$D,2,FALSE)</f>
        <v>#N/A</v>
      </c>
      <c r="D2851" t="s">
        <v>2070</v>
      </c>
      <c r="E2851" s="1" t="str">
        <f t="shared" si="44"/>
        <v>0042YC</v>
      </c>
    </row>
    <row r="2852" spans="1:5" x14ac:dyDescent="0.15">
      <c r="A2852" t="s">
        <v>586</v>
      </c>
      <c r="B2852" s="1">
        <v>41754</v>
      </c>
      <c r="C2852" s="1" t="e">
        <f>VLOOKUP(E:E,[1]Sheet1!$C:$D,2,FALSE)</f>
        <v>#N/A</v>
      </c>
      <c r="D2852" t="s">
        <v>2070</v>
      </c>
      <c r="E2852" s="1" t="str">
        <f t="shared" si="44"/>
        <v>0042YC</v>
      </c>
    </row>
    <row r="2853" spans="1:5" x14ac:dyDescent="0.15">
      <c r="A2853" t="s">
        <v>586</v>
      </c>
      <c r="B2853" s="1">
        <v>41754</v>
      </c>
      <c r="C2853" s="1" t="e">
        <f>VLOOKUP(E:E,[1]Sheet1!$C:$D,2,FALSE)</f>
        <v>#N/A</v>
      </c>
      <c r="D2853" t="s">
        <v>2070</v>
      </c>
      <c r="E2853" s="1" t="str">
        <f t="shared" si="44"/>
        <v>0042YC</v>
      </c>
    </row>
    <row r="2854" spans="1:5" x14ac:dyDescent="0.15">
      <c r="A2854" t="s">
        <v>586</v>
      </c>
      <c r="B2854" s="1">
        <v>41754</v>
      </c>
      <c r="C2854" s="1" t="e">
        <f>VLOOKUP(E:E,[1]Sheet1!$C:$D,2,FALSE)</f>
        <v>#N/A</v>
      </c>
      <c r="D2854" t="s">
        <v>84</v>
      </c>
      <c r="E2854" s="1" t="str">
        <f t="shared" si="44"/>
        <v>3071YC</v>
      </c>
    </row>
    <row r="2855" spans="1:5" x14ac:dyDescent="0.15">
      <c r="A2855" t="s">
        <v>586</v>
      </c>
      <c r="B2855" s="1">
        <v>41754</v>
      </c>
      <c r="C2855" s="1" t="e">
        <f>VLOOKUP(E:E,[1]Sheet1!$C:$D,2,FALSE)</f>
        <v>#N/A</v>
      </c>
      <c r="D2855" t="s">
        <v>84</v>
      </c>
      <c r="E2855" s="1" t="str">
        <f t="shared" si="44"/>
        <v>3071YC</v>
      </c>
    </row>
    <row r="2856" spans="1:5" x14ac:dyDescent="0.15">
      <c r="A2856" t="s">
        <v>586</v>
      </c>
      <c r="B2856" s="1">
        <v>41754</v>
      </c>
      <c r="C2856" s="1" t="e">
        <f>VLOOKUP(E:E,[1]Sheet1!$C:$D,2,FALSE)</f>
        <v>#N/A</v>
      </c>
      <c r="D2856" t="s">
        <v>84</v>
      </c>
      <c r="E2856" s="1" t="str">
        <f t="shared" si="44"/>
        <v>3071YC</v>
      </c>
    </row>
    <row r="2857" spans="1:5" x14ac:dyDescent="0.15">
      <c r="A2857" t="s">
        <v>586</v>
      </c>
      <c r="B2857" s="1">
        <v>41754</v>
      </c>
      <c r="C2857" s="1" t="e">
        <f>VLOOKUP(E:E,[1]Sheet1!$C:$D,2,FALSE)</f>
        <v>#N/A</v>
      </c>
      <c r="D2857" t="s">
        <v>84</v>
      </c>
      <c r="E2857" s="1" t="str">
        <f t="shared" si="44"/>
        <v>3071YC</v>
      </c>
    </row>
    <row r="2858" spans="1:5" x14ac:dyDescent="0.15">
      <c r="A2858" t="s">
        <v>586</v>
      </c>
      <c r="B2858" s="1">
        <v>41753</v>
      </c>
      <c r="C2858" s="1" t="e">
        <f>VLOOKUP(E:E,[1]Sheet1!$C:$D,2,FALSE)</f>
        <v>#N/A</v>
      </c>
      <c r="D2858" t="s">
        <v>2070</v>
      </c>
      <c r="E2858" s="1" t="str">
        <f t="shared" si="44"/>
        <v>0042YC</v>
      </c>
    </row>
    <row r="2859" spans="1:5" x14ac:dyDescent="0.15">
      <c r="A2859" t="s">
        <v>586</v>
      </c>
      <c r="B2859" s="1">
        <v>41753</v>
      </c>
      <c r="C2859" s="1" t="e">
        <f>VLOOKUP(E:E,[1]Sheet1!$C:$D,2,FALSE)</f>
        <v>#N/A</v>
      </c>
      <c r="D2859" t="s">
        <v>2070</v>
      </c>
      <c r="E2859" s="1" t="str">
        <f t="shared" si="44"/>
        <v>0042YC</v>
      </c>
    </row>
    <row r="2860" spans="1:5" x14ac:dyDescent="0.15">
      <c r="A2860" t="s">
        <v>586</v>
      </c>
      <c r="B2860" s="1">
        <v>41753</v>
      </c>
      <c r="C2860" s="1" t="e">
        <f>VLOOKUP(E:E,[1]Sheet1!$C:$D,2,FALSE)</f>
        <v>#N/A</v>
      </c>
      <c r="D2860" t="s">
        <v>2070</v>
      </c>
      <c r="E2860" s="1" t="str">
        <f t="shared" si="44"/>
        <v>0042YC</v>
      </c>
    </row>
    <row r="2861" spans="1:5" x14ac:dyDescent="0.15">
      <c r="A2861" t="s">
        <v>586</v>
      </c>
      <c r="B2861" s="1">
        <v>41753</v>
      </c>
      <c r="C2861" s="1" t="e">
        <f>VLOOKUP(E:E,[1]Sheet1!$C:$D,2,FALSE)</f>
        <v>#N/A</v>
      </c>
      <c r="D2861" t="s">
        <v>2070</v>
      </c>
      <c r="E2861" s="1" t="str">
        <f t="shared" si="44"/>
        <v>0042YC</v>
      </c>
    </row>
    <row r="2862" spans="1:5" x14ac:dyDescent="0.15">
      <c r="A2862" t="s">
        <v>586</v>
      </c>
      <c r="B2862" s="1">
        <v>41753</v>
      </c>
      <c r="C2862" s="1" t="e">
        <f>VLOOKUP(E:E,[1]Sheet1!$C:$D,2,FALSE)</f>
        <v>#N/A</v>
      </c>
      <c r="D2862" t="s">
        <v>84</v>
      </c>
      <c r="E2862" s="1" t="str">
        <f t="shared" si="44"/>
        <v>3071YC</v>
      </c>
    </row>
    <row r="2863" spans="1:5" x14ac:dyDescent="0.15">
      <c r="A2863" t="s">
        <v>586</v>
      </c>
      <c r="B2863" s="1">
        <v>41753</v>
      </c>
      <c r="C2863" s="1" t="e">
        <f>VLOOKUP(E:E,[1]Sheet1!$C:$D,2,FALSE)</f>
        <v>#N/A</v>
      </c>
      <c r="D2863" t="s">
        <v>84</v>
      </c>
      <c r="E2863" s="1" t="str">
        <f t="shared" si="44"/>
        <v>3071YC</v>
      </c>
    </row>
    <row r="2864" spans="1:5" x14ac:dyDescent="0.15">
      <c r="A2864" t="s">
        <v>586</v>
      </c>
      <c r="B2864" s="1">
        <v>41753</v>
      </c>
      <c r="C2864" s="1" t="e">
        <f>VLOOKUP(E:E,[1]Sheet1!$C:$D,2,FALSE)</f>
        <v>#N/A</v>
      </c>
      <c r="D2864" t="s">
        <v>84</v>
      </c>
      <c r="E2864" s="1" t="str">
        <f t="shared" si="44"/>
        <v>3071YC</v>
      </c>
    </row>
    <row r="2865" spans="1:5" x14ac:dyDescent="0.15">
      <c r="A2865" t="s">
        <v>586</v>
      </c>
      <c r="B2865" s="1">
        <v>41753</v>
      </c>
      <c r="C2865" s="1" t="e">
        <f>VLOOKUP(E:E,[1]Sheet1!$C:$D,2,FALSE)</f>
        <v>#N/A</v>
      </c>
      <c r="D2865" t="s">
        <v>84</v>
      </c>
      <c r="E2865" s="1" t="str">
        <f t="shared" si="44"/>
        <v>3071YC</v>
      </c>
    </row>
    <row r="2866" spans="1:5" x14ac:dyDescent="0.15">
      <c r="A2866" t="s">
        <v>586</v>
      </c>
      <c r="B2866" s="1">
        <v>41754</v>
      </c>
      <c r="C2866" s="1" t="e">
        <f>VLOOKUP(E:E,[1]Sheet1!$C:$D,2,FALSE)</f>
        <v>#N/A</v>
      </c>
      <c r="D2866" t="s">
        <v>2188</v>
      </c>
      <c r="E2866" s="1" t="str">
        <f t="shared" si="44"/>
        <v>0022YC</v>
      </c>
    </row>
    <row r="2867" spans="1:5" x14ac:dyDescent="0.15">
      <c r="A2867" t="s">
        <v>586</v>
      </c>
      <c r="B2867" s="1">
        <v>41754</v>
      </c>
      <c r="C2867" s="1" t="e">
        <f>VLOOKUP(E:E,[1]Sheet1!$C:$D,2,FALSE)</f>
        <v>#N/A</v>
      </c>
      <c r="D2867" t="s">
        <v>2188</v>
      </c>
      <c r="E2867" s="1" t="str">
        <f t="shared" si="44"/>
        <v>0022YC</v>
      </c>
    </row>
    <row r="2868" spans="1:5" x14ac:dyDescent="0.15">
      <c r="A2868" t="s">
        <v>586</v>
      </c>
      <c r="B2868" s="1">
        <v>41754</v>
      </c>
      <c r="C2868" s="1" t="e">
        <f>VLOOKUP(E:E,[1]Sheet1!$C:$D,2,FALSE)</f>
        <v>#N/A</v>
      </c>
      <c r="D2868" t="s">
        <v>2188</v>
      </c>
      <c r="E2868" s="1" t="str">
        <f t="shared" si="44"/>
        <v>0022YC</v>
      </c>
    </row>
    <row r="2869" spans="1:5" x14ac:dyDescent="0.15">
      <c r="A2869" t="s">
        <v>586</v>
      </c>
      <c r="B2869" s="1">
        <v>41754</v>
      </c>
      <c r="C2869" s="1" t="e">
        <f>VLOOKUP(E:E,[1]Sheet1!$C:$D,2,FALSE)</f>
        <v>#N/A</v>
      </c>
      <c r="D2869" t="s">
        <v>2188</v>
      </c>
      <c r="E2869" s="1" t="str">
        <f t="shared" si="44"/>
        <v>0022YC</v>
      </c>
    </row>
    <row r="2870" spans="1:5" x14ac:dyDescent="0.15">
      <c r="A2870" t="s">
        <v>586</v>
      </c>
      <c r="B2870" s="1">
        <v>41754</v>
      </c>
      <c r="C2870" s="1" t="e">
        <f>VLOOKUP(E:E,[1]Sheet1!$C:$D,2,FALSE)</f>
        <v>#N/A</v>
      </c>
      <c r="D2870" t="s">
        <v>1754</v>
      </c>
      <c r="E2870" s="1" t="str">
        <f t="shared" si="44"/>
        <v>3021YC</v>
      </c>
    </row>
    <row r="2871" spans="1:5" x14ac:dyDescent="0.15">
      <c r="A2871" t="s">
        <v>586</v>
      </c>
      <c r="B2871" s="1">
        <v>41754</v>
      </c>
      <c r="C2871" s="1" t="e">
        <f>VLOOKUP(E:E,[1]Sheet1!$C:$D,2,FALSE)</f>
        <v>#N/A</v>
      </c>
      <c r="D2871" t="s">
        <v>1754</v>
      </c>
      <c r="E2871" s="1" t="str">
        <f t="shared" si="44"/>
        <v>3021YC</v>
      </c>
    </row>
    <row r="2872" spans="1:5" x14ac:dyDescent="0.15">
      <c r="A2872" t="s">
        <v>586</v>
      </c>
      <c r="B2872" s="1">
        <v>41754</v>
      </c>
      <c r="C2872" s="1" t="e">
        <f>VLOOKUP(E:E,[1]Sheet1!$C:$D,2,FALSE)</f>
        <v>#N/A</v>
      </c>
      <c r="D2872" t="s">
        <v>1754</v>
      </c>
      <c r="E2872" s="1" t="str">
        <f t="shared" si="44"/>
        <v>3021YC</v>
      </c>
    </row>
    <row r="2873" spans="1:5" x14ac:dyDescent="0.15">
      <c r="A2873" t="s">
        <v>586</v>
      </c>
      <c r="B2873" s="1">
        <v>41754</v>
      </c>
      <c r="C2873" s="1" t="e">
        <f>VLOOKUP(E:E,[1]Sheet1!$C:$D,2,FALSE)</f>
        <v>#N/A</v>
      </c>
      <c r="D2873" t="s">
        <v>1754</v>
      </c>
      <c r="E2873" s="1" t="str">
        <f t="shared" si="44"/>
        <v>3021YC</v>
      </c>
    </row>
    <row r="2874" spans="1:5" x14ac:dyDescent="0.15">
      <c r="A2874" t="s">
        <v>205</v>
      </c>
      <c r="B2874" s="1">
        <v>41746</v>
      </c>
      <c r="C2874" s="1" t="e">
        <f>VLOOKUP(E:E,[1]Sheet1!$C:$D,2,FALSE)</f>
        <v>#N/A</v>
      </c>
      <c r="D2874" t="s">
        <v>443</v>
      </c>
      <c r="E2874" s="1" t="str">
        <f t="shared" si="44"/>
        <v>0261CP</v>
      </c>
    </row>
    <row r="2875" spans="1:5" x14ac:dyDescent="0.15">
      <c r="A2875" t="s">
        <v>205</v>
      </c>
      <c r="B2875" s="1">
        <v>41746</v>
      </c>
      <c r="C2875" s="1" t="e">
        <f>VLOOKUP(E:E,[1]Sheet1!$C:$D,2,FALSE)</f>
        <v>#N/A</v>
      </c>
      <c r="D2875" t="s">
        <v>443</v>
      </c>
      <c r="E2875" s="1" t="str">
        <f t="shared" si="44"/>
        <v>0261CP</v>
      </c>
    </row>
    <row r="2876" spans="1:5" x14ac:dyDescent="0.15">
      <c r="A2876" t="s">
        <v>205</v>
      </c>
      <c r="B2876" s="1">
        <v>41746</v>
      </c>
      <c r="C2876" s="1" t="e">
        <f>VLOOKUP(E:E,[1]Sheet1!$C:$D,2,FALSE)</f>
        <v>#N/A</v>
      </c>
      <c r="D2876" t="s">
        <v>443</v>
      </c>
      <c r="E2876" s="1" t="str">
        <f t="shared" si="44"/>
        <v>0261CP</v>
      </c>
    </row>
    <row r="2877" spans="1:5" x14ac:dyDescent="0.15">
      <c r="A2877" t="s">
        <v>205</v>
      </c>
      <c r="B2877" s="1">
        <v>41746</v>
      </c>
      <c r="C2877" s="1" t="e">
        <f>VLOOKUP(E:E,[1]Sheet1!$C:$D,2,FALSE)</f>
        <v>#N/A</v>
      </c>
      <c r="D2877" t="s">
        <v>443</v>
      </c>
      <c r="E2877" s="1" t="str">
        <f t="shared" si="44"/>
        <v>0261CP</v>
      </c>
    </row>
    <row r="2878" spans="1:5" x14ac:dyDescent="0.15">
      <c r="A2878" t="s">
        <v>205</v>
      </c>
      <c r="B2878" s="1">
        <v>41746</v>
      </c>
      <c r="C2878" s="1" t="e">
        <f>VLOOKUP(E:E,[1]Sheet1!$C:$D,2,FALSE)</f>
        <v>#N/A</v>
      </c>
      <c r="D2878" t="s">
        <v>443</v>
      </c>
      <c r="E2878" s="1" t="str">
        <f t="shared" si="44"/>
        <v>0261CP</v>
      </c>
    </row>
    <row r="2879" spans="1:5" x14ac:dyDescent="0.15">
      <c r="A2879" t="s">
        <v>205</v>
      </c>
      <c r="B2879" s="1">
        <v>41746</v>
      </c>
      <c r="C2879" s="1" t="e">
        <f>VLOOKUP(E:E,[1]Sheet1!$C:$D,2,FALSE)</f>
        <v>#N/A</v>
      </c>
      <c r="D2879" t="s">
        <v>443</v>
      </c>
      <c r="E2879" s="1" t="str">
        <f t="shared" si="44"/>
        <v>0261CP</v>
      </c>
    </row>
    <row r="2880" spans="1:5" x14ac:dyDescent="0.15">
      <c r="A2880" t="s">
        <v>205</v>
      </c>
      <c r="B2880" s="1">
        <v>41746</v>
      </c>
      <c r="C2880" s="1" t="e">
        <f>VLOOKUP(E:E,[1]Sheet1!$C:$D,2,FALSE)</f>
        <v>#N/A</v>
      </c>
      <c r="D2880" t="s">
        <v>443</v>
      </c>
      <c r="E2880" s="1" t="str">
        <f t="shared" si="44"/>
        <v>0261CP</v>
      </c>
    </row>
    <row r="2881" spans="1:5" x14ac:dyDescent="0.15">
      <c r="A2881" t="s">
        <v>205</v>
      </c>
      <c r="B2881" s="1">
        <v>41746</v>
      </c>
      <c r="C2881" s="1" t="e">
        <f>VLOOKUP(E:E,[1]Sheet1!$C:$D,2,FALSE)</f>
        <v>#N/A</v>
      </c>
      <c r="D2881" t="s">
        <v>443</v>
      </c>
      <c r="E2881" s="1" t="str">
        <f t="shared" si="44"/>
        <v>0261CP</v>
      </c>
    </row>
    <row r="2882" spans="1:5" x14ac:dyDescent="0.15">
      <c r="A2882" t="s">
        <v>205</v>
      </c>
      <c r="B2882" s="1">
        <v>41746</v>
      </c>
      <c r="C2882" s="1" t="e">
        <f>VLOOKUP(E:E,[1]Sheet1!$C:$D,2,FALSE)</f>
        <v>#N/A</v>
      </c>
      <c r="D2882" t="s">
        <v>443</v>
      </c>
      <c r="E2882" s="1" t="str">
        <f t="shared" ref="E2882:E2945" si="45">LEFT(D2882,6)</f>
        <v>0261CP</v>
      </c>
    </row>
    <row r="2883" spans="1:5" x14ac:dyDescent="0.15">
      <c r="A2883" t="s">
        <v>205</v>
      </c>
      <c r="B2883" s="1">
        <v>41746</v>
      </c>
      <c r="C2883" s="1" t="e">
        <f>VLOOKUP(E:E,[1]Sheet1!$C:$D,2,FALSE)</f>
        <v>#N/A</v>
      </c>
      <c r="D2883" t="s">
        <v>443</v>
      </c>
      <c r="E2883" s="1" t="str">
        <f t="shared" si="45"/>
        <v>0261CP</v>
      </c>
    </row>
    <row r="2884" spans="1:5" x14ac:dyDescent="0.15">
      <c r="A2884" t="s">
        <v>205</v>
      </c>
      <c r="B2884" s="1">
        <v>41746</v>
      </c>
      <c r="C2884" s="1" t="e">
        <f>VLOOKUP(E:E,[1]Sheet1!$C:$D,2,FALSE)</f>
        <v>#N/A</v>
      </c>
      <c r="D2884" t="s">
        <v>443</v>
      </c>
      <c r="E2884" s="1" t="str">
        <f t="shared" si="45"/>
        <v>0261CP</v>
      </c>
    </row>
    <row r="2885" spans="1:5" x14ac:dyDescent="0.15">
      <c r="A2885" t="s">
        <v>205</v>
      </c>
      <c r="B2885" s="1">
        <v>41746</v>
      </c>
      <c r="C2885" s="1" t="e">
        <f>VLOOKUP(E:E,[1]Sheet1!$C:$D,2,FALSE)</f>
        <v>#N/A</v>
      </c>
      <c r="D2885" t="s">
        <v>443</v>
      </c>
      <c r="E2885" s="1" t="str">
        <f t="shared" si="45"/>
        <v>0261CP</v>
      </c>
    </row>
    <row r="2886" spans="1:5" x14ac:dyDescent="0.15">
      <c r="A2886" t="s">
        <v>437</v>
      </c>
      <c r="B2886" s="1">
        <v>41746</v>
      </c>
      <c r="C2886" s="1" t="e">
        <f>VLOOKUP(E:E,[1]Sheet1!$C:$D,2,FALSE)</f>
        <v>#N/A</v>
      </c>
      <c r="D2886" t="s">
        <v>267</v>
      </c>
      <c r="E2886" s="1" t="str">
        <f t="shared" si="45"/>
        <v>0051CP</v>
      </c>
    </row>
    <row r="2887" spans="1:5" x14ac:dyDescent="0.15">
      <c r="A2887" t="s">
        <v>205</v>
      </c>
      <c r="B2887" s="1">
        <v>41746</v>
      </c>
      <c r="C2887" s="1" t="e">
        <f>VLOOKUP(E:E,[1]Sheet1!$C:$D,2,FALSE)</f>
        <v>#N/A</v>
      </c>
      <c r="D2887" t="s">
        <v>443</v>
      </c>
      <c r="E2887" s="1" t="str">
        <f t="shared" si="45"/>
        <v>0261CP</v>
      </c>
    </row>
    <row r="2888" spans="1:5" x14ac:dyDescent="0.15">
      <c r="A2888" t="s">
        <v>205</v>
      </c>
      <c r="B2888" s="1">
        <v>41746</v>
      </c>
      <c r="C2888" s="1" t="e">
        <f>VLOOKUP(E:E,[1]Sheet1!$C:$D,2,FALSE)</f>
        <v>#N/A</v>
      </c>
      <c r="D2888" t="s">
        <v>443</v>
      </c>
      <c r="E2888" s="1" t="str">
        <f t="shared" si="45"/>
        <v>0261CP</v>
      </c>
    </row>
    <row r="2889" spans="1:5" x14ac:dyDescent="0.15">
      <c r="A2889" t="s">
        <v>272</v>
      </c>
      <c r="B2889" s="1">
        <v>41746</v>
      </c>
      <c r="C2889" s="1" t="e">
        <f>VLOOKUP(E:E,[1]Sheet1!$C:$D,2,FALSE)</f>
        <v>#N/A</v>
      </c>
      <c r="D2889" t="s">
        <v>267</v>
      </c>
      <c r="E2889" s="1" t="str">
        <f t="shared" si="45"/>
        <v>0051CP</v>
      </c>
    </row>
    <row r="2890" spans="1:5" x14ac:dyDescent="0.15">
      <c r="A2890" t="s">
        <v>272</v>
      </c>
      <c r="B2890" s="1">
        <v>41746</v>
      </c>
      <c r="C2890" s="1" t="e">
        <f>VLOOKUP(E:E,[1]Sheet1!$C:$D,2,FALSE)</f>
        <v>#N/A</v>
      </c>
      <c r="D2890" t="s">
        <v>267</v>
      </c>
      <c r="E2890" s="1" t="str">
        <f t="shared" si="45"/>
        <v>0051CP</v>
      </c>
    </row>
    <row r="2891" spans="1:5" x14ac:dyDescent="0.15">
      <c r="A2891" t="s">
        <v>272</v>
      </c>
      <c r="B2891" s="1">
        <v>41746</v>
      </c>
      <c r="C2891" s="1" t="e">
        <f>VLOOKUP(E:E,[1]Sheet1!$C:$D,2,FALSE)</f>
        <v>#N/A</v>
      </c>
      <c r="D2891" t="s">
        <v>267</v>
      </c>
      <c r="E2891" s="1" t="str">
        <f t="shared" si="45"/>
        <v>0051CP</v>
      </c>
    </row>
    <row r="2892" spans="1:5" x14ac:dyDescent="0.15">
      <c r="A2892" t="s">
        <v>3220</v>
      </c>
      <c r="B2892" s="1">
        <v>41746</v>
      </c>
      <c r="C2892" s="1" t="e">
        <f>VLOOKUP(E:E,[1]Sheet1!$C:$D,2,FALSE)</f>
        <v>#N/A</v>
      </c>
      <c r="D2892" t="s">
        <v>91</v>
      </c>
      <c r="E2892" s="1" t="str">
        <f t="shared" si="45"/>
        <v>0361CP</v>
      </c>
    </row>
    <row r="2893" spans="1:5" x14ac:dyDescent="0.15">
      <c r="A2893" t="s">
        <v>3220</v>
      </c>
      <c r="B2893" s="1">
        <v>41746</v>
      </c>
      <c r="C2893" s="1" t="e">
        <f>VLOOKUP(E:E,[1]Sheet1!$C:$D,2,FALSE)</f>
        <v>#N/A</v>
      </c>
      <c r="D2893" t="s">
        <v>91</v>
      </c>
      <c r="E2893" s="1" t="str">
        <f t="shared" si="45"/>
        <v>0361CP</v>
      </c>
    </row>
    <row r="2894" spans="1:5" x14ac:dyDescent="0.15">
      <c r="A2894" t="s">
        <v>3220</v>
      </c>
      <c r="B2894" s="1">
        <v>41746</v>
      </c>
      <c r="C2894" s="1" t="e">
        <f>VLOOKUP(E:E,[1]Sheet1!$C:$D,2,FALSE)</f>
        <v>#N/A</v>
      </c>
      <c r="D2894" t="s">
        <v>91</v>
      </c>
      <c r="E2894" s="1" t="str">
        <f t="shared" si="45"/>
        <v>0361CP</v>
      </c>
    </row>
    <row r="2895" spans="1:5" x14ac:dyDescent="0.15">
      <c r="A2895" t="s">
        <v>3220</v>
      </c>
      <c r="B2895" s="1">
        <v>41746</v>
      </c>
      <c r="C2895" s="1" t="e">
        <f>VLOOKUP(E:E,[1]Sheet1!$C:$D,2,FALSE)</f>
        <v>#N/A</v>
      </c>
      <c r="D2895" t="s">
        <v>91</v>
      </c>
      <c r="E2895" s="1" t="str">
        <f t="shared" si="45"/>
        <v>0361CP</v>
      </c>
    </row>
    <row r="2896" spans="1:5" x14ac:dyDescent="0.15">
      <c r="A2896" t="s">
        <v>3220</v>
      </c>
      <c r="B2896" s="1">
        <v>41746</v>
      </c>
      <c r="C2896" s="1" t="e">
        <f>VLOOKUP(E:E,[1]Sheet1!$C:$D,2,FALSE)</f>
        <v>#N/A</v>
      </c>
      <c r="D2896" t="s">
        <v>91</v>
      </c>
      <c r="E2896" s="1" t="str">
        <f t="shared" si="45"/>
        <v>0361CP</v>
      </c>
    </row>
    <row r="2897" spans="1:5" x14ac:dyDescent="0.15">
      <c r="A2897" t="s">
        <v>3220</v>
      </c>
      <c r="B2897" s="1">
        <v>41746</v>
      </c>
      <c r="C2897" s="1" t="e">
        <f>VLOOKUP(E:E,[1]Sheet1!$C:$D,2,FALSE)</f>
        <v>#N/A</v>
      </c>
      <c r="D2897" t="s">
        <v>91</v>
      </c>
      <c r="E2897" s="1" t="str">
        <f t="shared" si="45"/>
        <v>0361CP</v>
      </c>
    </row>
    <row r="2898" spans="1:5" x14ac:dyDescent="0.15">
      <c r="A2898" t="s">
        <v>943</v>
      </c>
      <c r="B2898" s="1">
        <v>41747</v>
      </c>
      <c r="C2898" s="1" t="e">
        <f>VLOOKUP(E:E,[1]Sheet1!$C:$D,2,FALSE)</f>
        <v>#N/A</v>
      </c>
      <c r="D2898" t="s">
        <v>64</v>
      </c>
      <c r="E2898" s="1" t="str">
        <f t="shared" si="45"/>
        <v>0383N4</v>
      </c>
    </row>
    <row r="2899" spans="1:5" x14ac:dyDescent="0.15">
      <c r="A2899" t="s">
        <v>943</v>
      </c>
      <c r="B2899" s="1">
        <v>41747</v>
      </c>
      <c r="C2899" s="1" t="e">
        <f>VLOOKUP(E:E,[1]Sheet1!$C:$D,2,FALSE)</f>
        <v>#N/A</v>
      </c>
      <c r="D2899" t="s">
        <v>64</v>
      </c>
      <c r="E2899" s="1" t="str">
        <f t="shared" si="45"/>
        <v>0383N4</v>
      </c>
    </row>
    <row r="2900" spans="1:5" x14ac:dyDescent="0.15">
      <c r="A2900" t="s">
        <v>586</v>
      </c>
      <c r="B2900" s="1">
        <v>41754</v>
      </c>
      <c r="C2900" s="1" t="e">
        <f>VLOOKUP(E:E,[1]Sheet1!$C:$D,2,FALSE)</f>
        <v>#N/A</v>
      </c>
      <c r="D2900" t="s">
        <v>2188</v>
      </c>
      <c r="E2900" s="1" t="str">
        <f t="shared" si="45"/>
        <v>0022YC</v>
      </c>
    </row>
    <row r="2901" spans="1:5" x14ac:dyDescent="0.15">
      <c r="A2901" t="s">
        <v>586</v>
      </c>
      <c r="B2901" s="1">
        <v>41754</v>
      </c>
      <c r="C2901" s="1" t="e">
        <f>VLOOKUP(E:E,[1]Sheet1!$C:$D,2,FALSE)</f>
        <v>#N/A</v>
      </c>
      <c r="D2901" t="s">
        <v>2188</v>
      </c>
      <c r="E2901" s="1" t="str">
        <f t="shared" si="45"/>
        <v>0022YC</v>
      </c>
    </row>
    <row r="2902" spans="1:5" x14ac:dyDescent="0.15">
      <c r="A2902" t="s">
        <v>586</v>
      </c>
      <c r="B2902" s="1">
        <v>41754</v>
      </c>
      <c r="C2902" s="1" t="e">
        <f>VLOOKUP(E:E,[1]Sheet1!$C:$D,2,FALSE)</f>
        <v>#N/A</v>
      </c>
      <c r="D2902" t="s">
        <v>1754</v>
      </c>
      <c r="E2902" s="1" t="str">
        <f t="shared" si="45"/>
        <v>3021YC</v>
      </c>
    </row>
    <row r="2903" spans="1:5" x14ac:dyDescent="0.15">
      <c r="A2903" t="s">
        <v>586</v>
      </c>
      <c r="B2903" s="1">
        <v>41754</v>
      </c>
      <c r="C2903" s="1" t="e">
        <f>VLOOKUP(E:E,[1]Sheet1!$C:$D,2,FALSE)</f>
        <v>#N/A</v>
      </c>
      <c r="D2903" t="s">
        <v>1754</v>
      </c>
      <c r="E2903" s="1" t="str">
        <f t="shared" si="45"/>
        <v>3021YC</v>
      </c>
    </row>
    <row r="2904" spans="1:5" x14ac:dyDescent="0.15">
      <c r="A2904" t="s">
        <v>586</v>
      </c>
      <c r="B2904" s="1">
        <v>41754</v>
      </c>
      <c r="C2904" s="1" t="e">
        <f>VLOOKUP(E:E,[1]Sheet1!$C:$D,2,FALSE)</f>
        <v>#N/A</v>
      </c>
      <c r="D2904" t="s">
        <v>1754</v>
      </c>
      <c r="E2904" s="1" t="str">
        <f t="shared" si="45"/>
        <v>3021YC</v>
      </c>
    </row>
    <row r="2905" spans="1:5" x14ac:dyDescent="0.15">
      <c r="A2905" t="s">
        <v>586</v>
      </c>
      <c r="B2905" s="1">
        <v>41754</v>
      </c>
      <c r="C2905" s="1" t="e">
        <f>VLOOKUP(E:E,[1]Sheet1!$C:$D,2,FALSE)</f>
        <v>#N/A</v>
      </c>
      <c r="D2905" t="s">
        <v>1754</v>
      </c>
      <c r="E2905" s="1" t="str">
        <f t="shared" si="45"/>
        <v>3021YC</v>
      </c>
    </row>
    <row r="2906" spans="1:5" x14ac:dyDescent="0.15">
      <c r="A2906" t="s">
        <v>395</v>
      </c>
      <c r="B2906" s="1">
        <v>41746</v>
      </c>
      <c r="C2906" s="1" t="e">
        <f>VLOOKUP(E:E,[1]Sheet1!$C:$D,2,FALSE)</f>
        <v>#N/A</v>
      </c>
      <c r="D2906" t="s">
        <v>253</v>
      </c>
      <c r="E2906" s="1" t="str">
        <f t="shared" si="45"/>
        <v>0371CP</v>
      </c>
    </row>
    <row r="2907" spans="1:5" x14ac:dyDescent="0.15">
      <c r="A2907" t="s">
        <v>395</v>
      </c>
      <c r="B2907" s="1">
        <v>41746</v>
      </c>
      <c r="C2907" s="1" t="e">
        <f>VLOOKUP(E:E,[1]Sheet1!$C:$D,2,FALSE)</f>
        <v>#N/A</v>
      </c>
      <c r="D2907" t="s">
        <v>253</v>
      </c>
      <c r="E2907" s="1" t="str">
        <f t="shared" si="45"/>
        <v>0371CP</v>
      </c>
    </row>
    <row r="2908" spans="1:5" x14ac:dyDescent="0.15">
      <c r="A2908" t="s">
        <v>395</v>
      </c>
      <c r="B2908" s="1">
        <v>41746</v>
      </c>
      <c r="C2908" s="1" t="e">
        <f>VLOOKUP(E:E,[1]Sheet1!$C:$D,2,FALSE)</f>
        <v>#N/A</v>
      </c>
      <c r="D2908" t="s">
        <v>253</v>
      </c>
      <c r="E2908" s="1" t="str">
        <f t="shared" si="45"/>
        <v>0371CP</v>
      </c>
    </row>
    <row r="2909" spans="1:5" x14ac:dyDescent="0.15">
      <c r="A2909" t="s">
        <v>395</v>
      </c>
      <c r="B2909" s="1">
        <v>41746</v>
      </c>
      <c r="C2909" s="1" t="e">
        <f>VLOOKUP(E:E,[1]Sheet1!$C:$D,2,FALSE)</f>
        <v>#N/A</v>
      </c>
      <c r="D2909" t="s">
        <v>253</v>
      </c>
      <c r="E2909" s="1" t="str">
        <f t="shared" si="45"/>
        <v>0371CP</v>
      </c>
    </row>
    <row r="2910" spans="1:5" x14ac:dyDescent="0.15">
      <c r="A2910" t="s">
        <v>1575</v>
      </c>
      <c r="B2910" s="1">
        <v>41754</v>
      </c>
      <c r="C2910" s="1" t="e">
        <f>VLOOKUP(E:E,[1]Sheet1!$C:$D,2,FALSE)</f>
        <v>#N/A</v>
      </c>
      <c r="D2910" t="s">
        <v>2772</v>
      </c>
      <c r="E2910" s="1" t="str">
        <f t="shared" si="45"/>
        <v>0076YC</v>
      </c>
    </row>
    <row r="2911" spans="1:5" x14ac:dyDescent="0.15">
      <c r="A2911" t="s">
        <v>1575</v>
      </c>
      <c r="B2911" s="1">
        <v>41754</v>
      </c>
      <c r="C2911" s="1" t="e">
        <f>VLOOKUP(E:E,[1]Sheet1!$C:$D,2,FALSE)</f>
        <v>#N/A</v>
      </c>
      <c r="D2911" t="s">
        <v>2772</v>
      </c>
      <c r="E2911" s="1" t="str">
        <f t="shared" si="45"/>
        <v>0076YC</v>
      </c>
    </row>
    <row r="2912" spans="1:5" x14ac:dyDescent="0.15">
      <c r="A2912" t="s">
        <v>1575</v>
      </c>
      <c r="B2912" s="1">
        <v>41754</v>
      </c>
      <c r="C2912" s="1" t="e">
        <f>VLOOKUP(E:E,[1]Sheet1!$C:$D,2,FALSE)</f>
        <v>#N/A</v>
      </c>
      <c r="D2912" t="s">
        <v>2776</v>
      </c>
      <c r="E2912" s="1" t="str">
        <f t="shared" si="45"/>
        <v>3121YC</v>
      </c>
    </row>
    <row r="2913" spans="1:5" x14ac:dyDescent="0.15">
      <c r="A2913" t="s">
        <v>1575</v>
      </c>
      <c r="B2913" s="1">
        <v>41754</v>
      </c>
      <c r="C2913" s="1" t="e">
        <f>VLOOKUP(E:E,[1]Sheet1!$C:$D,2,FALSE)</f>
        <v>#N/A</v>
      </c>
      <c r="D2913" t="s">
        <v>2776</v>
      </c>
      <c r="E2913" s="1" t="str">
        <f t="shared" si="45"/>
        <v>3121YC</v>
      </c>
    </row>
    <row r="2914" spans="1:5" x14ac:dyDescent="0.15">
      <c r="A2914" t="s">
        <v>1575</v>
      </c>
      <c r="B2914" s="1">
        <v>41754</v>
      </c>
      <c r="C2914" s="1" t="e">
        <f>VLOOKUP(E:E,[1]Sheet1!$C:$D,2,FALSE)</f>
        <v>#N/A</v>
      </c>
      <c r="D2914" t="s">
        <v>2772</v>
      </c>
      <c r="E2914" s="1" t="str">
        <f t="shared" si="45"/>
        <v>0076YC</v>
      </c>
    </row>
    <row r="2915" spans="1:5" x14ac:dyDescent="0.15">
      <c r="A2915" t="s">
        <v>1575</v>
      </c>
      <c r="B2915" s="1">
        <v>41754</v>
      </c>
      <c r="C2915" s="1" t="e">
        <f>VLOOKUP(E:E,[1]Sheet1!$C:$D,2,FALSE)</f>
        <v>#N/A</v>
      </c>
      <c r="D2915" t="s">
        <v>2772</v>
      </c>
      <c r="E2915" s="1" t="str">
        <f t="shared" si="45"/>
        <v>0076YC</v>
      </c>
    </row>
    <row r="2916" spans="1:5" x14ac:dyDescent="0.15">
      <c r="A2916" t="s">
        <v>1575</v>
      </c>
      <c r="B2916" s="1">
        <v>41754</v>
      </c>
      <c r="C2916" s="1" t="e">
        <f>VLOOKUP(E:E,[1]Sheet1!$C:$D,2,FALSE)</f>
        <v>#N/A</v>
      </c>
      <c r="D2916" t="s">
        <v>2776</v>
      </c>
      <c r="E2916" s="1" t="str">
        <f t="shared" si="45"/>
        <v>3121YC</v>
      </c>
    </row>
    <row r="2917" spans="1:5" x14ac:dyDescent="0.15">
      <c r="A2917" t="s">
        <v>1575</v>
      </c>
      <c r="B2917" s="1">
        <v>41754</v>
      </c>
      <c r="C2917" s="1" t="e">
        <f>VLOOKUP(E:E,[1]Sheet1!$C:$D,2,FALSE)</f>
        <v>#N/A</v>
      </c>
      <c r="D2917" t="s">
        <v>2776</v>
      </c>
      <c r="E2917" s="1" t="str">
        <f t="shared" si="45"/>
        <v>3121YC</v>
      </c>
    </row>
    <row r="2918" spans="1:5" x14ac:dyDescent="0.15">
      <c r="A2918" t="s">
        <v>1575</v>
      </c>
      <c r="B2918" s="1">
        <v>41753</v>
      </c>
      <c r="C2918" s="1" t="e">
        <f>VLOOKUP(E:E,[1]Sheet1!$C:$D,2,FALSE)</f>
        <v>#N/A</v>
      </c>
      <c r="D2918" t="s">
        <v>2772</v>
      </c>
      <c r="E2918" s="1" t="str">
        <f t="shared" si="45"/>
        <v>0076YC</v>
      </c>
    </row>
    <row r="2919" spans="1:5" x14ac:dyDescent="0.15">
      <c r="A2919" t="s">
        <v>1575</v>
      </c>
      <c r="B2919" s="1">
        <v>41753</v>
      </c>
      <c r="C2919" s="1" t="e">
        <f>VLOOKUP(E:E,[1]Sheet1!$C:$D,2,FALSE)</f>
        <v>#N/A</v>
      </c>
      <c r="D2919" t="s">
        <v>2772</v>
      </c>
      <c r="E2919" s="1" t="str">
        <f t="shared" si="45"/>
        <v>0076YC</v>
      </c>
    </row>
    <row r="2920" spans="1:5" x14ac:dyDescent="0.15">
      <c r="A2920" t="s">
        <v>1575</v>
      </c>
      <c r="B2920" s="1">
        <v>41753</v>
      </c>
      <c r="C2920" s="1" t="e">
        <f>VLOOKUP(E:E,[1]Sheet1!$C:$D,2,FALSE)</f>
        <v>#N/A</v>
      </c>
      <c r="D2920" t="s">
        <v>2776</v>
      </c>
      <c r="E2920" s="1" t="str">
        <f t="shared" si="45"/>
        <v>3121YC</v>
      </c>
    </row>
    <row r="2921" spans="1:5" x14ac:dyDescent="0.15">
      <c r="A2921" t="s">
        <v>1575</v>
      </c>
      <c r="B2921" s="1">
        <v>41753</v>
      </c>
      <c r="C2921" s="1" t="e">
        <f>VLOOKUP(E:E,[1]Sheet1!$C:$D,2,FALSE)</f>
        <v>#N/A</v>
      </c>
      <c r="D2921" t="s">
        <v>2776</v>
      </c>
      <c r="E2921" s="1" t="str">
        <f t="shared" si="45"/>
        <v>3121YC</v>
      </c>
    </row>
    <row r="2922" spans="1:5" x14ac:dyDescent="0.15">
      <c r="A2922" t="s">
        <v>1575</v>
      </c>
      <c r="B2922" s="1">
        <v>41753</v>
      </c>
      <c r="C2922" s="1" t="e">
        <f>VLOOKUP(E:E,[1]Sheet1!$C:$D,2,FALSE)</f>
        <v>#N/A</v>
      </c>
      <c r="D2922" t="s">
        <v>2772</v>
      </c>
      <c r="E2922" s="1" t="str">
        <f t="shared" si="45"/>
        <v>0076YC</v>
      </c>
    </row>
    <row r="2923" spans="1:5" x14ac:dyDescent="0.15">
      <c r="A2923" t="s">
        <v>1575</v>
      </c>
      <c r="B2923" s="1">
        <v>41753</v>
      </c>
      <c r="C2923" s="1" t="e">
        <f>VLOOKUP(E:E,[1]Sheet1!$C:$D,2,FALSE)</f>
        <v>#N/A</v>
      </c>
      <c r="D2923" t="s">
        <v>2772</v>
      </c>
      <c r="E2923" s="1" t="str">
        <f t="shared" si="45"/>
        <v>0076YC</v>
      </c>
    </row>
    <row r="2924" spans="1:5" x14ac:dyDescent="0.15">
      <c r="A2924" t="s">
        <v>1575</v>
      </c>
      <c r="B2924" s="1">
        <v>41753</v>
      </c>
      <c r="C2924" s="1" t="e">
        <f>VLOOKUP(E:E,[1]Sheet1!$C:$D,2,FALSE)</f>
        <v>#N/A</v>
      </c>
      <c r="D2924" t="s">
        <v>2776</v>
      </c>
      <c r="E2924" s="1" t="str">
        <f t="shared" si="45"/>
        <v>3121YC</v>
      </c>
    </row>
    <row r="2925" spans="1:5" x14ac:dyDescent="0.15">
      <c r="A2925" t="s">
        <v>1575</v>
      </c>
      <c r="B2925" s="1">
        <v>41753</v>
      </c>
      <c r="C2925" s="1" t="e">
        <f>VLOOKUP(E:E,[1]Sheet1!$C:$D,2,FALSE)</f>
        <v>#N/A</v>
      </c>
      <c r="D2925" t="s">
        <v>2776</v>
      </c>
      <c r="E2925" s="1" t="str">
        <f t="shared" si="45"/>
        <v>3121YC</v>
      </c>
    </row>
    <row r="2926" spans="1:5" x14ac:dyDescent="0.15">
      <c r="A2926" t="s">
        <v>1575</v>
      </c>
      <c r="B2926" s="1">
        <v>41754</v>
      </c>
      <c r="C2926" s="1" t="e">
        <f>VLOOKUP(E:E,[1]Sheet1!$C:$D,2,FALSE)</f>
        <v>#N/A</v>
      </c>
      <c r="D2926" t="s">
        <v>2772</v>
      </c>
      <c r="E2926" s="1" t="str">
        <f t="shared" si="45"/>
        <v>0076YC</v>
      </c>
    </row>
    <row r="2927" spans="1:5" x14ac:dyDescent="0.15">
      <c r="A2927" t="s">
        <v>1575</v>
      </c>
      <c r="B2927" s="1">
        <v>41754</v>
      </c>
      <c r="C2927" s="1" t="e">
        <f>VLOOKUP(E:E,[1]Sheet1!$C:$D,2,FALSE)</f>
        <v>#N/A</v>
      </c>
      <c r="D2927" t="s">
        <v>853</v>
      </c>
      <c r="E2927" s="1" t="str">
        <f t="shared" si="45"/>
        <v>3102YC</v>
      </c>
    </row>
    <row r="2928" spans="1:5" x14ac:dyDescent="0.15">
      <c r="A2928" t="s">
        <v>1575</v>
      </c>
      <c r="B2928" s="1">
        <v>41747</v>
      </c>
      <c r="C2928" s="1" t="e">
        <f>VLOOKUP(E:E,[1]Sheet1!$C:$D,2,FALSE)</f>
        <v>#N/A</v>
      </c>
      <c r="D2928" t="s">
        <v>1004</v>
      </c>
      <c r="E2928" s="1" t="str">
        <f t="shared" si="45"/>
        <v>0031CP</v>
      </c>
    </row>
    <row r="2929" spans="1:5" x14ac:dyDescent="0.15">
      <c r="A2929" t="s">
        <v>1575</v>
      </c>
      <c r="B2929" s="1">
        <v>41747</v>
      </c>
      <c r="C2929" s="1" t="e">
        <f>VLOOKUP(E:E,[1]Sheet1!$C:$D,2,FALSE)</f>
        <v>#N/A</v>
      </c>
      <c r="D2929" t="s">
        <v>1004</v>
      </c>
      <c r="E2929" s="1" t="str">
        <f t="shared" si="45"/>
        <v>0031CP</v>
      </c>
    </row>
    <row r="2930" spans="1:5" x14ac:dyDescent="0.15">
      <c r="A2930" t="s">
        <v>1575</v>
      </c>
      <c r="B2930" s="1">
        <v>41747</v>
      </c>
      <c r="C2930" s="1" t="e">
        <f>VLOOKUP(E:E,[1]Sheet1!$C:$D,2,FALSE)</f>
        <v>#N/A</v>
      </c>
      <c r="D2930" t="s">
        <v>1004</v>
      </c>
      <c r="E2930" s="1" t="str">
        <f t="shared" si="45"/>
        <v>0031CP</v>
      </c>
    </row>
    <row r="2931" spans="1:5" x14ac:dyDescent="0.15">
      <c r="A2931" t="s">
        <v>1575</v>
      </c>
      <c r="B2931" s="1">
        <v>41747</v>
      </c>
      <c r="C2931" s="1" t="e">
        <f>VLOOKUP(E:E,[1]Sheet1!$C:$D,2,FALSE)</f>
        <v>#N/A</v>
      </c>
      <c r="D2931" t="s">
        <v>1004</v>
      </c>
      <c r="E2931" s="1" t="str">
        <f t="shared" si="45"/>
        <v>0031CP</v>
      </c>
    </row>
    <row r="2932" spans="1:5" x14ac:dyDescent="0.15">
      <c r="A2932" t="s">
        <v>2943</v>
      </c>
      <c r="B2932" s="1">
        <v>41747</v>
      </c>
      <c r="C2932" s="1" t="e">
        <f>VLOOKUP(E:E,[1]Sheet1!$C:$D,2,FALSE)</f>
        <v>#N/A</v>
      </c>
      <c r="D2932" t="s">
        <v>612</v>
      </c>
      <c r="E2932" s="1" t="str">
        <f t="shared" si="45"/>
        <v>0041CP</v>
      </c>
    </row>
    <row r="2933" spans="1:5" x14ac:dyDescent="0.15">
      <c r="A2933" t="s">
        <v>2943</v>
      </c>
      <c r="B2933" s="1">
        <v>41747</v>
      </c>
      <c r="C2933" s="1" t="e">
        <f>VLOOKUP(E:E,[1]Sheet1!$C:$D,2,FALSE)</f>
        <v>#N/A</v>
      </c>
      <c r="D2933" t="s">
        <v>612</v>
      </c>
      <c r="E2933" s="1" t="str">
        <f t="shared" si="45"/>
        <v>0041CP</v>
      </c>
    </row>
    <row r="2934" spans="1:5" x14ac:dyDescent="0.15">
      <c r="A2934" t="s">
        <v>2943</v>
      </c>
      <c r="B2934" s="1">
        <v>41747</v>
      </c>
      <c r="C2934" s="1" t="e">
        <f>VLOOKUP(E:E,[1]Sheet1!$C:$D,2,FALSE)</f>
        <v>#N/A</v>
      </c>
      <c r="D2934" t="s">
        <v>612</v>
      </c>
      <c r="E2934" s="1" t="str">
        <f t="shared" si="45"/>
        <v>0041CP</v>
      </c>
    </row>
    <row r="2935" spans="1:5" x14ac:dyDescent="0.15">
      <c r="A2935" t="s">
        <v>2943</v>
      </c>
      <c r="B2935" s="1">
        <v>41747</v>
      </c>
      <c r="C2935" s="1" t="e">
        <f>VLOOKUP(E:E,[1]Sheet1!$C:$D,2,FALSE)</f>
        <v>#N/A</v>
      </c>
      <c r="D2935" t="s">
        <v>612</v>
      </c>
      <c r="E2935" s="1" t="str">
        <f t="shared" si="45"/>
        <v>0041CP</v>
      </c>
    </row>
    <row r="2936" spans="1:5" x14ac:dyDescent="0.15">
      <c r="A2936" t="s">
        <v>2943</v>
      </c>
      <c r="B2936" s="1">
        <v>41747</v>
      </c>
      <c r="C2936" s="1" t="e">
        <f>VLOOKUP(E:E,[1]Sheet1!$C:$D,2,FALSE)</f>
        <v>#N/A</v>
      </c>
      <c r="D2936" t="s">
        <v>612</v>
      </c>
      <c r="E2936" s="1" t="str">
        <f t="shared" si="45"/>
        <v>0041CP</v>
      </c>
    </row>
    <row r="2937" spans="1:5" x14ac:dyDescent="0.15">
      <c r="A2937" t="s">
        <v>2943</v>
      </c>
      <c r="B2937" s="1">
        <v>41747</v>
      </c>
      <c r="C2937" s="1" t="e">
        <f>VLOOKUP(E:E,[1]Sheet1!$C:$D,2,FALSE)</f>
        <v>#N/A</v>
      </c>
      <c r="D2937" t="s">
        <v>612</v>
      </c>
      <c r="E2937" s="1" t="str">
        <f t="shared" si="45"/>
        <v>0041CP</v>
      </c>
    </row>
    <row r="2938" spans="1:5" x14ac:dyDescent="0.15">
      <c r="A2938" t="s">
        <v>2943</v>
      </c>
      <c r="B2938" s="1">
        <v>41747</v>
      </c>
      <c r="C2938" s="1" t="e">
        <f>VLOOKUP(E:E,[1]Sheet1!$C:$D,2,FALSE)</f>
        <v>#N/A</v>
      </c>
      <c r="D2938" t="s">
        <v>612</v>
      </c>
      <c r="E2938" s="1" t="str">
        <f t="shared" si="45"/>
        <v>0041CP</v>
      </c>
    </row>
    <row r="2939" spans="1:5" x14ac:dyDescent="0.15">
      <c r="A2939" t="s">
        <v>2943</v>
      </c>
      <c r="B2939" s="1">
        <v>41747</v>
      </c>
      <c r="C2939" s="1" t="e">
        <f>VLOOKUP(E:E,[1]Sheet1!$C:$D,2,FALSE)</f>
        <v>#N/A</v>
      </c>
      <c r="D2939" t="s">
        <v>612</v>
      </c>
      <c r="E2939" s="1" t="str">
        <f t="shared" si="45"/>
        <v>0041CP</v>
      </c>
    </row>
    <row r="2940" spans="1:5" x14ac:dyDescent="0.15">
      <c r="A2940" t="s">
        <v>2943</v>
      </c>
      <c r="B2940" s="1">
        <v>41747</v>
      </c>
      <c r="C2940" s="1" t="e">
        <f>VLOOKUP(E:E,[1]Sheet1!$C:$D,2,FALSE)</f>
        <v>#N/A</v>
      </c>
      <c r="D2940" t="s">
        <v>612</v>
      </c>
      <c r="E2940" s="1" t="str">
        <f t="shared" si="45"/>
        <v>0041CP</v>
      </c>
    </row>
    <row r="2941" spans="1:5" x14ac:dyDescent="0.15">
      <c r="A2941" t="s">
        <v>2943</v>
      </c>
      <c r="B2941" s="1">
        <v>41747</v>
      </c>
      <c r="C2941" s="1" t="e">
        <f>VLOOKUP(E:E,[1]Sheet1!$C:$D,2,FALSE)</f>
        <v>#N/A</v>
      </c>
      <c r="D2941" t="s">
        <v>612</v>
      </c>
      <c r="E2941" s="1" t="str">
        <f t="shared" si="45"/>
        <v>0041CP</v>
      </c>
    </row>
    <row r="2942" spans="1:5" x14ac:dyDescent="0.15">
      <c r="A2942" t="s">
        <v>3267</v>
      </c>
      <c r="B2942" s="1">
        <v>41750</v>
      </c>
      <c r="C2942" s="1" t="e">
        <f>VLOOKUP(E:E,[1]Sheet1!$C:$D,2,FALSE)</f>
        <v>#N/A</v>
      </c>
      <c r="D2942" t="s">
        <v>2495</v>
      </c>
      <c r="E2942" s="1" t="str">
        <f t="shared" si="45"/>
        <v>0651N4</v>
      </c>
    </row>
    <row r="2943" spans="1:5" x14ac:dyDescent="0.15">
      <c r="A2943" t="s">
        <v>101</v>
      </c>
      <c r="B2943" s="1">
        <v>41751</v>
      </c>
      <c r="C2943" s="1" t="e">
        <f>VLOOKUP(E:E,[1]Sheet1!$C:$D,2,FALSE)</f>
        <v>#N/A</v>
      </c>
      <c r="D2943" t="s">
        <v>146</v>
      </c>
      <c r="E2943" s="1" t="str">
        <f t="shared" si="45"/>
        <v>0602N4</v>
      </c>
    </row>
    <row r="2944" spans="1:5" x14ac:dyDescent="0.15">
      <c r="A2944" t="s">
        <v>101</v>
      </c>
      <c r="B2944" s="1">
        <v>41751</v>
      </c>
      <c r="C2944" s="1" t="e">
        <f>VLOOKUP(E:E,[1]Sheet1!$C:$D,2,FALSE)</f>
        <v>#N/A</v>
      </c>
      <c r="D2944" t="s">
        <v>146</v>
      </c>
      <c r="E2944" s="1" t="str">
        <f t="shared" si="45"/>
        <v>0602N4</v>
      </c>
    </row>
    <row r="2945" spans="1:5" x14ac:dyDescent="0.15">
      <c r="A2945" t="s">
        <v>101</v>
      </c>
      <c r="B2945" s="1">
        <v>41751</v>
      </c>
      <c r="C2945" s="1" t="e">
        <f>VLOOKUP(E:E,[1]Sheet1!$C:$D,2,FALSE)</f>
        <v>#N/A</v>
      </c>
      <c r="D2945" t="s">
        <v>146</v>
      </c>
      <c r="E2945" s="1" t="str">
        <f t="shared" si="45"/>
        <v>0602N4</v>
      </c>
    </row>
    <row r="2946" spans="1:5" x14ac:dyDescent="0.15">
      <c r="A2946" t="s">
        <v>101</v>
      </c>
      <c r="B2946" s="1">
        <v>41751</v>
      </c>
      <c r="C2946" s="1" t="e">
        <f>VLOOKUP(E:E,[1]Sheet1!$C:$D,2,FALSE)</f>
        <v>#N/A</v>
      </c>
      <c r="D2946" t="s">
        <v>146</v>
      </c>
      <c r="E2946" s="1" t="str">
        <f t="shared" ref="E2946:E3009" si="46">LEFT(D2946,6)</f>
        <v>0602N4</v>
      </c>
    </row>
    <row r="2947" spans="1:5" x14ac:dyDescent="0.15">
      <c r="A2947" t="s">
        <v>101</v>
      </c>
      <c r="B2947" s="1">
        <v>41751</v>
      </c>
      <c r="C2947" s="1" t="e">
        <f>VLOOKUP(E:E,[1]Sheet1!$C:$D,2,FALSE)</f>
        <v>#N/A</v>
      </c>
      <c r="D2947" t="s">
        <v>146</v>
      </c>
      <c r="E2947" s="1" t="str">
        <f t="shared" si="46"/>
        <v>0602N4</v>
      </c>
    </row>
    <row r="2948" spans="1:5" x14ac:dyDescent="0.15">
      <c r="A2948" t="s">
        <v>575</v>
      </c>
      <c r="B2948" s="1">
        <v>41747</v>
      </c>
      <c r="C2948" s="1" t="e">
        <f>VLOOKUP(E:E,[1]Sheet1!$C:$D,2,FALSE)</f>
        <v>#N/A</v>
      </c>
      <c r="D2948" t="s">
        <v>176</v>
      </c>
      <c r="E2948" s="1" t="str">
        <f t="shared" si="46"/>
        <v>0511N4</v>
      </c>
    </row>
    <row r="2949" spans="1:5" x14ac:dyDescent="0.15">
      <c r="A2949" t="s">
        <v>575</v>
      </c>
      <c r="B2949" s="1">
        <v>41747</v>
      </c>
      <c r="C2949" s="1" t="e">
        <f>VLOOKUP(E:E,[1]Sheet1!$C:$D,2,FALSE)</f>
        <v>#N/A</v>
      </c>
      <c r="D2949" t="s">
        <v>176</v>
      </c>
      <c r="E2949" s="1" t="str">
        <f t="shared" si="46"/>
        <v>0511N4</v>
      </c>
    </row>
    <row r="2950" spans="1:5" x14ac:dyDescent="0.15">
      <c r="A2950" t="s">
        <v>575</v>
      </c>
      <c r="B2950" s="1">
        <v>41747</v>
      </c>
      <c r="C2950" s="1" t="e">
        <f>VLOOKUP(E:E,[1]Sheet1!$C:$D,2,FALSE)</f>
        <v>#N/A</v>
      </c>
      <c r="D2950" t="s">
        <v>176</v>
      </c>
      <c r="E2950" s="1" t="str">
        <f t="shared" si="46"/>
        <v>0511N4</v>
      </c>
    </row>
    <row r="2951" spans="1:5" x14ac:dyDescent="0.15">
      <c r="A2951" t="s">
        <v>575</v>
      </c>
      <c r="B2951" s="1">
        <v>41747</v>
      </c>
      <c r="C2951" s="1" t="e">
        <f>VLOOKUP(E:E,[1]Sheet1!$C:$D,2,FALSE)</f>
        <v>#N/A</v>
      </c>
      <c r="D2951" t="s">
        <v>176</v>
      </c>
      <c r="E2951" s="1" t="str">
        <f t="shared" si="46"/>
        <v>0511N4</v>
      </c>
    </row>
    <row r="2952" spans="1:5" x14ac:dyDescent="0.15">
      <c r="A2952" t="s">
        <v>575</v>
      </c>
      <c r="B2952" s="1">
        <v>41747</v>
      </c>
      <c r="C2952" s="1" t="e">
        <f>VLOOKUP(E:E,[1]Sheet1!$C:$D,2,FALSE)</f>
        <v>#N/A</v>
      </c>
      <c r="D2952" t="s">
        <v>176</v>
      </c>
      <c r="E2952" s="1" t="str">
        <f t="shared" si="46"/>
        <v>0511N4</v>
      </c>
    </row>
    <row r="2953" spans="1:5" x14ac:dyDescent="0.15">
      <c r="A2953" t="s">
        <v>575</v>
      </c>
      <c r="B2953" s="1">
        <v>41747</v>
      </c>
      <c r="C2953" s="1" t="e">
        <f>VLOOKUP(E:E,[1]Sheet1!$C:$D,2,FALSE)</f>
        <v>#N/A</v>
      </c>
      <c r="D2953" t="s">
        <v>176</v>
      </c>
      <c r="E2953" s="1" t="str">
        <f t="shared" si="46"/>
        <v>0511N4</v>
      </c>
    </row>
    <row r="2954" spans="1:5" x14ac:dyDescent="0.15">
      <c r="A2954" t="s">
        <v>575</v>
      </c>
      <c r="B2954" s="1">
        <v>41747</v>
      </c>
      <c r="C2954" s="1" t="e">
        <f>VLOOKUP(E:E,[1]Sheet1!$C:$D,2,FALSE)</f>
        <v>#N/A</v>
      </c>
      <c r="D2954" t="s">
        <v>176</v>
      </c>
      <c r="E2954" s="1" t="str">
        <f t="shared" si="46"/>
        <v>0511N4</v>
      </c>
    </row>
    <row r="2955" spans="1:5" x14ac:dyDescent="0.15">
      <c r="A2955" t="s">
        <v>575</v>
      </c>
      <c r="B2955" s="1">
        <v>41747</v>
      </c>
      <c r="C2955" s="1" t="e">
        <f>VLOOKUP(E:E,[1]Sheet1!$C:$D,2,FALSE)</f>
        <v>#N/A</v>
      </c>
      <c r="D2955" t="s">
        <v>176</v>
      </c>
      <c r="E2955" s="1" t="str">
        <f t="shared" si="46"/>
        <v>0511N4</v>
      </c>
    </row>
    <row r="2956" spans="1:5" x14ac:dyDescent="0.15">
      <c r="A2956" t="s">
        <v>575</v>
      </c>
      <c r="B2956" s="1">
        <v>41747</v>
      </c>
      <c r="C2956" s="1" t="e">
        <f>VLOOKUP(E:E,[1]Sheet1!$C:$D,2,FALSE)</f>
        <v>#N/A</v>
      </c>
      <c r="D2956" t="s">
        <v>176</v>
      </c>
      <c r="E2956" s="1" t="str">
        <f t="shared" si="46"/>
        <v>0511N4</v>
      </c>
    </row>
    <row r="2957" spans="1:5" x14ac:dyDescent="0.15">
      <c r="A2957" t="s">
        <v>575</v>
      </c>
      <c r="B2957" s="1">
        <v>41747</v>
      </c>
      <c r="C2957" s="1" t="e">
        <f>VLOOKUP(E:E,[1]Sheet1!$C:$D,2,FALSE)</f>
        <v>#N/A</v>
      </c>
      <c r="D2957" t="s">
        <v>176</v>
      </c>
      <c r="E2957" s="1" t="str">
        <f t="shared" si="46"/>
        <v>0511N4</v>
      </c>
    </row>
    <row r="2958" spans="1:5" x14ac:dyDescent="0.15">
      <c r="A2958" t="s">
        <v>575</v>
      </c>
      <c r="B2958" s="1">
        <v>41747</v>
      </c>
      <c r="C2958" s="1" t="e">
        <f>VLOOKUP(E:E,[1]Sheet1!$C:$D,2,FALSE)</f>
        <v>#N/A</v>
      </c>
      <c r="D2958" t="s">
        <v>176</v>
      </c>
      <c r="E2958" s="1" t="str">
        <f t="shared" si="46"/>
        <v>0511N4</v>
      </c>
    </row>
    <row r="2959" spans="1:5" x14ac:dyDescent="0.15">
      <c r="A2959" t="s">
        <v>575</v>
      </c>
      <c r="B2959" s="1">
        <v>41747</v>
      </c>
      <c r="C2959" s="1" t="e">
        <f>VLOOKUP(E:E,[1]Sheet1!$C:$D,2,FALSE)</f>
        <v>#N/A</v>
      </c>
      <c r="D2959" t="s">
        <v>176</v>
      </c>
      <c r="E2959" s="1" t="str">
        <f t="shared" si="46"/>
        <v>0511N4</v>
      </c>
    </row>
    <row r="2960" spans="1:5" x14ac:dyDescent="0.15">
      <c r="A2960" t="s">
        <v>460</v>
      </c>
      <c r="B2960" s="1">
        <v>41747</v>
      </c>
      <c r="C2960" s="1" t="e">
        <f>VLOOKUP(E:E,[1]Sheet1!$C:$D,2,FALSE)</f>
        <v>#N/A</v>
      </c>
      <c r="D2960" t="s">
        <v>110</v>
      </c>
      <c r="E2960" s="1" t="str">
        <f t="shared" si="46"/>
        <v>0332N4</v>
      </c>
    </row>
    <row r="2961" spans="1:5" x14ac:dyDescent="0.15">
      <c r="A2961" t="s">
        <v>460</v>
      </c>
      <c r="B2961" s="1">
        <v>41747</v>
      </c>
      <c r="C2961" s="1" t="e">
        <f>VLOOKUP(E:E,[1]Sheet1!$C:$D,2,FALSE)</f>
        <v>#N/A</v>
      </c>
      <c r="D2961" t="s">
        <v>110</v>
      </c>
      <c r="E2961" s="1" t="str">
        <f t="shared" si="46"/>
        <v>0332N4</v>
      </c>
    </row>
    <row r="2962" spans="1:5" x14ac:dyDescent="0.15">
      <c r="A2962" t="s">
        <v>460</v>
      </c>
      <c r="B2962" s="1">
        <v>41747</v>
      </c>
      <c r="C2962" s="1" t="e">
        <f>VLOOKUP(E:E,[1]Sheet1!$C:$D,2,FALSE)</f>
        <v>#N/A</v>
      </c>
      <c r="D2962" t="s">
        <v>110</v>
      </c>
      <c r="E2962" s="1" t="str">
        <f t="shared" si="46"/>
        <v>0332N4</v>
      </c>
    </row>
    <row r="2963" spans="1:5" x14ac:dyDescent="0.15">
      <c r="A2963" t="s">
        <v>460</v>
      </c>
      <c r="B2963" s="1">
        <v>41747</v>
      </c>
      <c r="C2963" s="1" t="e">
        <f>VLOOKUP(E:E,[1]Sheet1!$C:$D,2,FALSE)</f>
        <v>#N/A</v>
      </c>
      <c r="D2963" t="s">
        <v>110</v>
      </c>
      <c r="E2963" s="1" t="str">
        <f t="shared" si="46"/>
        <v>0332N4</v>
      </c>
    </row>
    <row r="2964" spans="1:5" x14ac:dyDescent="0.15">
      <c r="A2964" t="s">
        <v>3292</v>
      </c>
      <c r="B2964" s="1">
        <v>41750</v>
      </c>
      <c r="C2964" s="1" t="e">
        <f>VLOOKUP(E:E,[1]Sheet1!$C:$D,2,FALSE)</f>
        <v>#N/A</v>
      </c>
      <c r="D2964" t="s">
        <v>64</v>
      </c>
      <c r="E2964" s="1" t="str">
        <f t="shared" si="46"/>
        <v>0383N4</v>
      </c>
    </row>
    <row r="2965" spans="1:5" x14ac:dyDescent="0.15">
      <c r="A2965" t="s">
        <v>3295</v>
      </c>
      <c r="B2965" s="1">
        <v>41747</v>
      </c>
      <c r="C2965" s="1" t="e">
        <f>VLOOKUP(E:E,[1]Sheet1!$C:$D,2,FALSE)</f>
        <v>#N/A</v>
      </c>
      <c r="D2965" t="s">
        <v>91</v>
      </c>
      <c r="E2965" s="1" t="str">
        <f t="shared" si="46"/>
        <v>0361CP</v>
      </c>
    </row>
    <row r="2966" spans="1:5" x14ac:dyDescent="0.15">
      <c r="A2966" t="s">
        <v>3295</v>
      </c>
      <c r="B2966" s="1">
        <v>41747</v>
      </c>
      <c r="C2966" s="1" t="e">
        <f>VLOOKUP(E:E,[1]Sheet1!$C:$D,2,FALSE)</f>
        <v>#N/A</v>
      </c>
      <c r="D2966" t="s">
        <v>91</v>
      </c>
      <c r="E2966" s="1" t="str">
        <f t="shared" si="46"/>
        <v>0361CP</v>
      </c>
    </row>
    <row r="2967" spans="1:5" x14ac:dyDescent="0.15">
      <c r="A2967" t="s">
        <v>3295</v>
      </c>
      <c r="B2967" s="1">
        <v>41747</v>
      </c>
      <c r="C2967" s="1" t="e">
        <f>VLOOKUP(E:E,[1]Sheet1!$C:$D,2,FALSE)</f>
        <v>#N/A</v>
      </c>
      <c r="D2967" t="s">
        <v>91</v>
      </c>
      <c r="E2967" s="1" t="str">
        <f t="shared" si="46"/>
        <v>0361CP</v>
      </c>
    </row>
    <row r="2968" spans="1:5" x14ac:dyDescent="0.15">
      <c r="A2968" t="s">
        <v>3295</v>
      </c>
      <c r="B2968" s="1">
        <v>41747</v>
      </c>
      <c r="C2968" s="1" t="e">
        <f>VLOOKUP(E:E,[1]Sheet1!$C:$D,2,FALSE)</f>
        <v>#N/A</v>
      </c>
      <c r="D2968" t="s">
        <v>91</v>
      </c>
      <c r="E2968" s="1" t="str">
        <f t="shared" si="46"/>
        <v>0361CP</v>
      </c>
    </row>
    <row r="2969" spans="1:5" x14ac:dyDescent="0.15">
      <c r="A2969" t="s">
        <v>3295</v>
      </c>
      <c r="B2969" s="1">
        <v>41747</v>
      </c>
      <c r="C2969" s="1" t="e">
        <f>VLOOKUP(E:E,[1]Sheet1!$C:$D,2,FALSE)</f>
        <v>#N/A</v>
      </c>
      <c r="D2969" t="s">
        <v>91</v>
      </c>
      <c r="E2969" s="1" t="str">
        <f t="shared" si="46"/>
        <v>0361CP</v>
      </c>
    </row>
    <row r="2970" spans="1:5" x14ac:dyDescent="0.15">
      <c r="A2970" t="s">
        <v>3295</v>
      </c>
      <c r="B2970" s="1">
        <v>41747</v>
      </c>
      <c r="C2970" s="1" t="e">
        <f>VLOOKUP(E:E,[1]Sheet1!$C:$D,2,FALSE)</f>
        <v>#N/A</v>
      </c>
      <c r="D2970" t="s">
        <v>91</v>
      </c>
      <c r="E2970" s="1" t="str">
        <f t="shared" si="46"/>
        <v>0361CP</v>
      </c>
    </row>
    <row r="2971" spans="1:5" x14ac:dyDescent="0.15">
      <c r="A2971" t="s">
        <v>3295</v>
      </c>
      <c r="B2971" s="1">
        <v>41747</v>
      </c>
      <c r="C2971" s="1" t="e">
        <f>VLOOKUP(E:E,[1]Sheet1!$C:$D,2,FALSE)</f>
        <v>#N/A</v>
      </c>
      <c r="D2971" t="s">
        <v>91</v>
      </c>
      <c r="E2971" s="1" t="str">
        <f t="shared" si="46"/>
        <v>0361CP</v>
      </c>
    </row>
    <row r="2972" spans="1:5" x14ac:dyDescent="0.15">
      <c r="A2972" t="s">
        <v>3295</v>
      </c>
      <c r="B2972" s="1">
        <v>41747</v>
      </c>
      <c r="C2972" s="1" t="e">
        <f>VLOOKUP(E:E,[1]Sheet1!$C:$D,2,FALSE)</f>
        <v>#N/A</v>
      </c>
      <c r="D2972" t="s">
        <v>91</v>
      </c>
      <c r="E2972" s="1" t="str">
        <f t="shared" si="46"/>
        <v>0361CP</v>
      </c>
    </row>
    <row r="2973" spans="1:5" x14ac:dyDescent="0.15">
      <c r="A2973" t="s">
        <v>3295</v>
      </c>
      <c r="B2973" s="1">
        <v>41747</v>
      </c>
      <c r="C2973" s="1" t="e">
        <f>VLOOKUP(E:E,[1]Sheet1!$C:$D,2,FALSE)</f>
        <v>#N/A</v>
      </c>
      <c r="D2973" t="s">
        <v>91</v>
      </c>
      <c r="E2973" s="1" t="str">
        <f t="shared" si="46"/>
        <v>0361CP</v>
      </c>
    </row>
    <row r="2974" spans="1:5" x14ac:dyDescent="0.15">
      <c r="A2974" t="s">
        <v>3295</v>
      </c>
      <c r="B2974" s="1">
        <v>41747</v>
      </c>
      <c r="C2974" s="1" t="e">
        <f>VLOOKUP(E:E,[1]Sheet1!$C:$D,2,FALSE)</f>
        <v>#N/A</v>
      </c>
      <c r="D2974" t="s">
        <v>91</v>
      </c>
      <c r="E2974" s="1" t="str">
        <f t="shared" si="46"/>
        <v>0361CP</v>
      </c>
    </row>
    <row r="2975" spans="1:5" x14ac:dyDescent="0.15">
      <c r="A2975" t="s">
        <v>252</v>
      </c>
      <c r="B2975" s="1">
        <v>41747</v>
      </c>
      <c r="C2975" s="1" t="e">
        <f>VLOOKUP(E:E,[1]Sheet1!$C:$D,2,FALSE)</f>
        <v>#N/A</v>
      </c>
      <c r="D2975" t="s">
        <v>1165</v>
      </c>
      <c r="E2975" s="1" t="str">
        <f t="shared" si="46"/>
        <v>0361CP</v>
      </c>
    </row>
    <row r="2976" spans="1:5" x14ac:dyDescent="0.15">
      <c r="A2976" t="s">
        <v>252</v>
      </c>
      <c r="B2976" s="1">
        <v>41747</v>
      </c>
      <c r="C2976" s="1" t="e">
        <f>VLOOKUP(E:E,[1]Sheet1!$C:$D,2,FALSE)</f>
        <v>#N/A</v>
      </c>
      <c r="D2976" t="s">
        <v>1165</v>
      </c>
      <c r="E2976" s="1" t="str">
        <f t="shared" si="46"/>
        <v>0361CP</v>
      </c>
    </row>
    <row r="2977" spans="1:5" x14ac:dyDescent="0.15">
      <c r="A2977" t="s">
        <v>252</v>
      </c>
      <c r="B2977" s="1">
        <v>41747</v>
      </c>
      <c r="C2977" s="1" t="e">
        <f>VLOOKUP(E:E,[1]Sheet1!$C:$D,2,FALSE)</f>
        <v>#N/A</v>
      </c>
      <c r="D2977" t="s">
        <v>1165</v>
      </c>
      <c r="E2977" s="1" t="str">
        <f t="shared" si="46"/>
        <v>0361CP</v>
      </c>
    </row>
    <row r="2978" spans="1:5" x14ac:dyDescent="0.15">
      <c r="A2978" t="s">
        <v>252</v>
      </c>
      <c r="B2978" s="1">
        <v>41747</v>
      </c>
      <c r="C2978" s="1" t="e">
        <f>VLOOKUP(E:E,[1]Sheet1!$C:$D,2,FALSE)</f>
        <v>#N/A</v>
      </c>
      <c r="D2978" t="s">
        <v>1165</v>
      </c>
      <c r="E2978" s="1" t="str">
        <f t="shared" si="46"/>
        <v>0361CP</v>
      </c>
    </row>
    <row r="2979" spans="1:5" x14ac:dyDescent="0.15">
      <c r="A2979" t="s">
        <v>252</v>
      </c>
      <c r="B2979" s="1">
        <v>41747</v>
      </c>
      <c r="C2979" s="1" t="e">
        <f>VLOOKUP(E:E,[1]Sheet1!$C:$D,2,FALSE)</f>
        <v>#N/A</v>
      </c>
      <c r="D2979" t="s">
        <v>1165</v>
      </c>
      <c r="E2979" s="1" t="str">
        <f t="shared" si="46"/>
        <v>0361CP</v>
      </c>
    </row>
    <row r="2980" spans="1:5" x14ac:dyDescent="0.15">
      <c r="A2980" t="s">
        <v>252</v>
      </c>
      <c r="B2980" s="1">
        <v>41747</v>
      </c>
      <c r="C2980" s="1" t="e">
        <f>VLOOKUP(E:E,[1]Sheet1!$C:$D,2,FALSE)</f>
        <v>#N/A</v>
      </c>
      <c r="D2980" t="s">
        <v>1165</v>
      </c>
      <c r="E2980" s="1" t="str">
        <f t="shared" si="46"/>
        <v>0361CP</v>
      </c>
    </row>
    <row r="2981" spans="1:5" x14ac:dyDescent="0.15">
      <c r="A2981" t="s">
        <v>252</v>
      </c>
      <c r="B2981" s="1">
        <v>41747</v>
      </c>
      <c r="C2981" s="1" t="e">
        <f>VLOOKUP(E:E,[1]Sheet1!$C:$D,2,FALSE)</f>
        <v>#N/A</v>
      </c>
      <c r="D2981" t="s">
        <v>1165</v>
      </c>
      <c r="E2981" s="1" t="str">
        <f t="shared" si="46"/>
        <v>0361CP</v>
      </c>
    </row>
    <row r="2982" spans="1:5" x14ac:dyDescent="0.15">
      <c r="A2982" t="s">
        <v>252</v>
      </c>
      <c r="B2982" s="1">
        <v>41747</v>
      </c>
      <c r="C2982" s="1" t="e">
        <f>VLOOKUP(E:E,[1]Sheet1!$C:$D,2,FALSE)</f>
        <v>#N/A</v>
      </c>
      <c r="D2982" t="s">
        <v>1165</v>
      </c>
      <c r="E2982" s="1" t="str">
        <f t="shared" si="46"/>
        <v>0361CP</v>
      </c>
    </row>
    <row r="2983" spans="1:5" x14ac:dyDescent="0.15">
      <c r="A2983" t="s">
        <v>252</v>
      </c>
      <c r="B2983" s="1">
        <v>41747</v>
      </c>
      <c r="C2983" s="1" t="e">
        <f>VLOOKUP(E:E,[1]Sheet1!$C:$D,2,FALSE)</f>
        <v>#N/A</v>
      </c>
      <c r="D2983" t="s">
        <v>1165</v>
      </c>
      <c r="E2983" s="1" t="str">
        <f t="shared" si="46"/>
        <v>0361CP</v>
      </c>
    </row>
    <row r="2984" spans="1:5" x14ac:dyDescent="0.15">
      <c r="A2984" t="s">
        <v>252</v>
      </c>
      <c r="B2984" s="1">
        <v>41747</v>
      </c>
      <c r="C2984" s="1" t="e">
        <f>VLOOKUP(E:E,[1]Sheet1!$C:$D,2,FALSE)</f>
        <v>#N/A</v>
      </c>
      <c r="D2984" t="s">
        <v>1165</v>
      </c>
      <c r="E2984" s="1" t="str">
        <f t="shared" si="46"/>
        <v>0361CP</v>
      </c>
    </row>
    <row r="2985" spans="1:5" x14ac:dyDescent="0.15">
      <c r="A2985" t="s">
        <v>252</v>
      </c>
      <c r="B2985" s="1">
        <v>41747</v>
      </c>
      <c r="C2985" s="1" t="e">
        <f>VLOOKUP(E:E,[1]Sheet1!$C:$D,2,FALSE)</f>
        <v>#N/A</v>
      </c>
      <c r="D2985" t="s">
        <v>1165</v>
      </c>
      <c r="E2985" s="1" t="str">
        <f t="shared" si="46"/>
        <v>0361CP</v>
      </c>
    </row>
    <row r="2986" spans="1:5" x14ac:dyDescent="0.15">
      <c r="A2986" t="s">
        <v>252</v>
      </c>
      <c r="B2986" s="1">
        <v>41747</v>
      </c>
      <c r="C2986" s="1" t="e">
        <f>VLOOKUP(E:E,[1]Sheet1!$C:$D,2,FALSE)</f>
        <v>#N/A</v>
      </c>
      <c r="D2986" t="s">
        <v>1165</v>
      </c>
      <c r="E2986" s="1" t="str">
        <f t="shared" si="46"/>
        <v>0361CP</v>
      </c>
    </row>
    <row r="2987" spans="1:5" x14ac:dyDescent="0.15">
      <c r="A2987" t="s">
        <v>460</v>
      </c>
      <c r="B2987" s="1">
        <v>41747</v>
      </c>
      <c r="C2987" s="1" t="e">
        <f>VLOOKUP(E:E,[1]Sheet1!$C:$D,2,FALSE)</f>
        <v>#N/A</v>
      </c>
      <c r="D2987" t="s">
        <v>392</v>
      </c>
      <c r="E2987" s="1" t="str">
        <f t="shared" si="46"/>
        <v>0051CP</v>
      </c>
    </row>
    <row r="2988" spans="1:5" x14ac:dyDescent="0.15">
      <c r="A2988" t="s">
        <v>460</v>
      </c>
      <c r="B2988" s="1">
        <v>41747</v>
      </c>
      <c r="C2988" s="1" t="e">
        <f>VLOOKUP(E:E,[1]Sheet1!$C:$D,2,FALSE)</f>
        <v>#N/A</v>
      </c>
      <c r="D2988" t="s">
        <v>392</v>
      </c>
      <c r="E2988" s="1" t="str">
        <f t="shared" si="46"/>
        <v>0051CP</v>
      </c>
    </row>
    <row r="2989" spans="1:5" x14ac:dyDescent="0.15">
      <c r="A2989" t="s">
        <v>460</v>
      </c>
      <c r="B2989" s="1">
        <v>41747</v>
      </c>
      <c r="C2989" s="1" t="e">
        <f>VLOOKUP(E:E,[1]Sheet1!$C:$D,2,FALSE)</f>
        <v>#N/A</v>
      </c>
      <c r="D2989" t="s">
        <v>392</v>
      </c>
      <c r="E2989" s="1" t="str">
        <f t="shared" si="46"/>
        <v>0051CP</v>
      </c>
    </row>
    <row r="2990" spans="1:5" x14ac:dyDescent="0.15">
      <c r="A2990" t="s">
        <v>460</v>
      </c>
      <c r="B2990" s="1">
        <v>41747</v>
      </c>
      <c r="C2990" s="1" t="e">
        <f>VLOOKUP(E:E,[1]Sheet1!$C:$D,2,FALSE)</f>
        <v>#N/A</v>
      </c>
      <c r="D2990" t="s">
        <v>392</v>
      </c>
      <c r="E2990" s="1" t="str">
        <f t="shared" si="46"/>
        <v>0051CP</v>
      </c>
    </row>
    <row r="2991" spans="1:5" x14ac:dyDescent="0.15">
      <c r="A2991" t="s">
        <v>252</v>
      </c>
      <c r="B2991" s="1">
        <v>41747</v>
      </c>
      <c r="C2991" s="1" t="e">
        <f>VLOOKUP(E:E,[1]Sheet1!$C:$D,2,FALSE)</f>
        <v>#N/A</v>
      </c>
      <c r="D2991" t="s">
        <v>1196</v>
      </c>
      <c r="E2991" s="1" t="str">
        <f t="shared" si="46"/>
        <v>0242CP</v>
      </c>
    </row>
    <row r="2992" spans="1:5" x14ac:dyDescent="0.15">
      <c r="A2992" t="s">
        <v>252</v>
      </c>
      <c r="B2992" s="1">
        <v>41747</v>
      </c>
      <c r="C2992" s="1" t="e">
        <f>VLOOKUP(E:E,[1]Sheet1!$C:$D,2,FALSE)</f>
        <v>#N/A</v>
      </c>
      <c r="D2992" t="s">
        <v>1196</v>
      </c>
      <c r="E2992" s="1" t="str">
        <f t="shared" si="46"/>
        <v>0242CP</v>
      </c>
    </row>
    <row r="2993" spans="1:5" x14ac:dyDescent="0.15">
      <c r="A2993" t="s">
        <v>252</v>
      </c>
      <c r="B2993" s="1">
        <v>41747</v>
      </c>
      <c r="C2993" s="1" t="e">
        <f>VLOOKUP(E:E,[1]Sheet1!$C:$D,2,FALSE)</f>
        <v>#N/A</v>
      </c>
      <c r="D2993" t="s">
        <v>1196</v>
      </c>
      <c r="E2993" s="1" t="str">
        <f t="shared" si="46"/>
        <v>0242CP</v>
      </c>
    </row>
    <row r="2994" spans="1:5" x14ac:dyDescent="0.15">
      <c r="A2994" t="s">
        <v>252</v>
      </c>
      <c r="B2994" s="1">
        <v>41747</v>
      </c>
      <c r="C2994" s="1" t="e">
        <f>VLOOKUP(E:E,[1]Sheet1!$C:$D,2,FALSE)</f>
        <v>#N/A</v>
      </c>
      <c r="D2994" t="s">
        <v>1196</v>
      </c>
      <c r="E2994" s="1" t="str">
        <f t="shared" si="46"/>
        <v>0242CP</v>
      </c>
    </row>
    <row r="2995" spans="1:5" x14ac:dyDescent="0.15">
      <c r="A2995" t="s">
        <v>1003</v>
      </c>
      <c r="B2995" s="1">
        <v>41747</v>
      </c>
      <c r="C2995" s="1" t="e">
        <f>VLOOKUP(E:E,[1]Sheet1!$C:$D,2,FALSE)</f>
        <v>#N/A</v>
      </c>
      <c r="D2995" t="s">
        <v>91</v>
      </c>
      <c r="E2995" s="1" t="str">
        <f t="shared" si="46"/>
        <v>0361CP</v>
      </c>
    </row>
    <row r="2996" spans="1:5" x14ac:dyDescent="0.15">
      <c r="A2996" t="s">
        <v>1003</v>
      </c>
      <c r="B2996" s="1">
        <v>41747</v>
      </c>
      <c r="C2996" s="1" t="e">
        <f>VLOOKUP(E:E,[1]Sheet1!$C:$D,2,FALSE)</f>
        <v>#N/A</v>
      </c>
      <c r="D2996" t="s">
        <v>91</v>
      </c>
      <c r="E2996" s="1" t="str">
        <f t="shared" si="46"/>
        <v>0361CP</v>
      </c>
    </row>
    <row r="2997" spans="1:5" x14ac:dyDescent="0.15">
      <c r="A2997" t="s">
        <v>1003</v>
      </c>
      <c r="B2997" s="1">
        <v>41747</v>
      </c>
      <c r="C2997" s="1" t="e">
        <f>VLOOKUP(E:E,[1]Sheet1!$C:$D,2,FALSE)</f>
        <v>#N/A</v>
      </c>
      <c r="D2997" t="s">
        <v>91</v>
      </c>
      <c r="E2997" s="1" t="str">
        <f t="shared" si="46"/>
        <v>0361CP</v>
      </c>
    </row>
    <row r="2998" spans="1:5" x14ac:dyDescent="0.15">
      <c r="A2998" t="s">
        <v>1003</v>
      </c>
      <c r="B2998" s="1">
        <v>41747</v>
      </c>
      <c r="C2998" s="1" t="e">
        <f>VLOOKUP(E:E,[1]Sheet1!$C:$D,2,FALSE)</f>
        <v>#N/A</v>
      </c>
      <c r="D2998" t="s">
        <v>91</v>
      </c>
      <c r="E2998" s="1" t="str">
        <f t="shared" si="46"/>
        <v>0361CP</v>
      </c>
    </row>
    <row r="2999" spans="1:5" x14ac:dyDescent="0.15">
      <c r="A2999" t="s">
        <v>1003</v>
      </c>
      <c r="B2999" s="1">
        <v>41747</v>
      </c>
      <c r="C2999" s="1" t="e">
        <f>VLOOKUP(E:E,[1]Sheet1!$C:$D,2,FALSE)</f>
        <v>#N/A</v>
      </c>
      <c r="D2999" t="s">
        <v>91</v>
      </c>
      <c r="E2999" s="1" t="str">
        <f t="shared" si="46"/>
        <v>0361CP</v>
      </c>
    </row>
    <row r="3000" spans="1:5" x14ac:dyDescent="0.15">
      <c r="A3000" t="s">
        <v>1003</v>
      </c>
      <c r="B3000" s="1">
        <v>41747</v>
      </c>
      <c r="C3000" s="1" t="e">
        <f>VLOOKUP(E:E,[1]Sheet1!$C:$D,2,FALSE)</f>
        <v>#N/A</v>
      </c>
      <c r="D3000" t="s">
        <v>91</v>
      </c>
      <c r="E3000" s="1" t="str">
        <f t="shared" si="46"/>
        <v>0361CP</v>
      </c>
    </row>
    <row r="3001" spans="1:5" x14ac:dyDescent="0.15">
      <c r="A3001" t="s">
        <v>1003</v>
      </c>
      <c r="B3001" s="1">
        <v>41747</v>
      </c>
      <c r="C3001" s="1" t="e">
        <f>VLOOKUP(E:E,[1]Sheet1!$C:$D,2,FALSE)</f>
        <v>#N/A</v>
      </c>
      <c r="D3001" t="s">
        <v>91</v>
      </c>
      <c r="E3001" s="1" t="str">
        <f t="shared" si="46"/>
        <v>0361CP</v>
      </c>
    </row>
    <row r="3002" spans="1:5" x14ac:dyDescent="0.15">
      <c r="A3002" t="s">
        <v>1003</v>
      </c>
      <c r="B3002" s="1">
        <v>41747</v>
      </c>
      <c r="C3002" s="1" t="e">
        <f>VLOOKUP(E:E,[1]Sheet1!$C:$D,2,FALSE)</f>
        <v>#N/A</v>
      </c>
      <c r="D3002" t="s">
        <v>91</v>
      </c>
      <c r="E3002" s="1" t="str">
        <f t="shared" si="46"/>
        <v>0361CP</v>
      </c>
    </row>
    <row r="3003" spans="1:5" x14ac:dyDescent="0.15">
      <c r="A3003" t="s">
        <v>1003</v>
      </c>
      <c r="B3003" s="1">
        <v>41747</v>
      </c>
      <c r="C3003" s="1" t="e">
        <f>VLOOKUP(E:E,[1]Sheet1!$C:$D,2,FALSE)</f>
        <v>#N/A</v>
      </c>
      <c r="D3003" t="s">
        <v>91</v>
      </c>
      <c r="E3003" s="1" t="str">
        <f t="shared" si="46"/>
        <v>0361CP</v>
      </c>
    </row>
    <row r="3004" spans="1:5" x14ac:dyDescent="0.15">
      <c r="A3004" t="s">
        <v>1003</v>
      </c>
      <c r="B3004" s="1">
        <v>41747</v>
      </c>
      <c r="C3004" s="1" t="e">
        <f>VLOOKUP(E:E,[1]Sheet1!$C:$D,2,FALSE)</f>
        <v>#N/A</v>
      </c>
      <c r="D3004" t="s">
        <v>91</v>
      </c>
      <c r="E3004" s="1" t="str">
        <f t="shared" si="46"/>
        <v>0361CP</v>
      </c>
    </row>
    <row r="3005" spans="1:5" x14ac:dyDescent="0.15">
      <c r="A3005" t="s">
        <v>1003</v>
      </c>
      <c r="B3005" s="1">
        <v>41747</v>
      </c>
      <c r="C3005" s="1" t="e">
        <f>VLOOKUP(E:E,[1]Sheet1!$C:$D,2,FALSE)</f>
        <v>#N/A</v>
      </c>
      <c r="D3005" t="s">
        <v>91</v>
      </c>
      <c r="E3005" s="1" t="str">
        <f t="shared" si="46"/>
        <v>0361CP</v>
      </c>
    </row>
    <row r="3006" spans="1:5" x14ac:dyDescent="0.15">
      <c r="A3006" t="s">
        <v>1003</v>
      </c>
      <c r="B3006" s="1">
        <v>41747</v>
      </c>
      <c r="C3006" s="1" t="e">
        <f>VLOOKUP(E:E,[1]Sheet1!$C:$D,2,FALSE)</f>
        <v>#N/A</v>
      </c>
      <c r="D3006" t="s">
        <v>91</v>
      </c>
      <c r="E3006" s="1" t="str">
        <f t="shared" si="46"/>
        <v>0361CP</v>
      </c>
    </row>
    <row r="3007" spans="1:5" x14ac:dyDescent="0.15">
      <c r="A3007" t="s">
        <v>2754</v>
      </c>
      <c r="B3007" s="1">
        <v>41747</v>
      </c>
      <c r="C3007" s="1" t="e">
        <f>VLOOKUP(E:E,[1]Sheet1!$C:$D,2,FALSE)</f>
        <v>#N/A</v>
      </c>
      <c r="D3007" t="s">
        <v>443</v>
      </c>
      <c r="E3007" s="1" t="str">
        <f t="shared" si="46"/>
        <v>0261CP</v>
      </c>
    </row>
    <row r="3008" spans="1:5" x14ac:dyDescent="0.15">
      <c r="A3008" t="s">
        <v>2754</v>
      </c>
      <c r="B3008" s="1">
        <v>41747</v>
      </c>
      <c r="C3008" s="1" t="e">
        <f>VLOOKUP(E:E,[1]Sheet1!$C:$D,2,FALSE)</f>
        <v>#N/A</v>
      </c>
      <c r="D3008" t="s">
        <v>443</v>
      </c>
      <c r="E3008" s="1" t="str">
        <f t="shared" si="46"/>
        <v>0261CP</v>
      </c>
    </row>
    <row r="3009" spans="1:5" x14ac:dyDescent="0.15">
      <c r="A3009" t="s">
        <v>2754</v>
      </c>
      <c r="B3009" s="1">
        <v>41747</v>
      </c>
      <c r="C3009" s="1" t="e">
        <f>VLOOKUP(E:E,[1]Sheet1!$C:$D,2,FALSE)</f>
        <v>#N/A</v>
      </c>
      <c r="D3009" t="s">
        <v>443</v>
      </c>
      <c r="E3009" s="1" t="str">
        <f t="shared" si="46"/>
        <v>0261CP</v>
      </c>
    </row>
    <row r="3010" spans="1:5" x14ac:dyDescent="0.15">
      <c r="A3010" t="s">
        <v>2754</v>
      </c>
      <c r="B3010" s="1">
        <v>41747</v>
      </c>
      <c r="C3010" s="1" t="e">
        <f>VLOOKUP(E:E,[1]Sheet1!$C:$D,2,FALSE)</f>
        <v>#N/A</v>
      </c>
      <c r="D3010" t="s">
        <v>443</v>
      </c>
      <c r="E3010" s="1" t="str">
        <f t="shared" ref="E3010:E3073" si="47">LEFT(D3010,6)</f>
        <v>0261CP</v>
      </c>
    </row>
    <row r="3011" spans="1:5" x14ac:dyDescent="0.15">
      <c r="A3011" t="s">
        <v>2754</v>
      </c>
      <c r="B3011" s="1">
        <v>41747</v>
      </c>
      <c r="C3011" s="1" t="e">
        <f>VLOOKUP(E:E,[1]Sheet1!$C:$D,2,FALSE)</f>
        <v>#N/A</v>
      </c>
      <c r="D3011" t="s">
        <v>443</v>
      </c>
      <c r="E3011" s="1" t="str">
        <f t="shared" si="47"/>
        <v>0261CP</v>
      </c>
    </row>
    <row r="3012" spans="1:5" x14ac:dyDescent="0.15">
      <c r="A3012" t="s">
        <v>2754</v>
      </c>
      <c r="B3012" s="1">
        <v>41747</v>
      </c>
      <c r="C3012" s="1" t="e">
        <f>VLOOKUP(E:E,[1]Sheet1!$C:$D,2,FALSE)</f>
        <v>#N/A</v>
      </c>
      <c r="D3012" t="s">
        <v>443</v>
      </c>
      <c r="E3012" s="1" t="str">
        <f t="shared" si="47"/>
        <v>0261CP</v>
      </c>
    </row>
    <row r="3013" spans="1:5" x14ac:dyDescent="0.15">
      <c r="A3013" t="s">
        <v>2754</v>
      </c>
      <c r="B3013" s="1">
        <v>41747</v>
      </c>
      <c r="C3013" s="1" t="e">
        <f>VLOOKUP(E:E,[1]Sheet1!$C:$D,2,FALSE)</f>
        <v>#N/A</v>
      </c>
      <c r="D3013" t="s">
        <v>443</v>
      </c>
      <c r="E3013" s="1" t="str">
        <f t="shared" si="47"/>
        <v>0261CP</v>
      </c>
    </row>
    <row r="3014" spans="1:5" x14ac:dyDescent="0.15">
      <c r="A3014" t="s">
        <v>2754</v>
      </c>
      <c r="B3014" s="1">
        <v>41747</v>
      </c>
      <c r="C3014" s="1" t="e">
        <f>VLOOKUP(E:E,[1]Sheet1!$C:$D,2,FALSE)</f>
        <v>#N/A</v>
      </c>
      <c r="D3014" t="s">
        <v>443</v>
      </c>
      <c r="E3014" s="1" t="str">
        <f t="shared" si="47"/>
        <v>0261CP</v>
      </c>
    </row>
    <row r="3015" spans="1:5" x14ac:dyDescent="0.15">
      <c r="A3015" t="s">
        <v>2754</v>
      </c>
      <c r="B3015" s="1">
        <v>41747</v>
      </c>
      <c r="C3015" s="1" t="e">
        <f>VLOOKUP(E:E,[1]Sheet1!$C:$D,2,FALSE)</f>
        <v>#N/A</v>
      </c>
      <c r="D3015" t="s">
        <v>443</v>
      </c>
      <c r="E3015" s="1" t="str">
        <f t="shared" si="47"/>
        <v>0261CP</v>
      </c>
    </row>
    <row r="3016" spans="1:5" x14ac:dyDescent="0.15">
      <c r="A3016" t="s">
        <v>2754</v>
      </c>
      <c r="B3016" s="1">
        <v>41747</v>
      </c>
      <c r="C3016" s="1" t="e">
        <f>VLOOKUP(E:E,[1]Sheet1!$C:$D,2,FALSE)</f>
        <v>#N/A</v>
      </c>
      <c r="D3016" t="s">
        <v>443</v>
      </c>
      <c r="E3016" s="1" t="str">
        <f t="shared" si="47"/>
        <v>0261CP</v>
      </c>
    </row>
    <row r="3017" spans="1:5" x14ac:dyDescent="0.15">
      <c r="A3017" t="s">
        <v>2754</v>
      </c>
      <c r="B3017" s="1">
        <v>41747</v>
      </c>
      <c r="C3017" s="1" t="e">
        <f>VLOOKUP(E:E,[1]Sheet1!$C:$D,2,FALSE)</f>
        <v>#N/A</v>
      </c>
      <c r="D3017" t="s">
        <v>443</v>
      </c>
      <c r="E3017" s="1" t="str">
        <f t="shared" si="47"/>
        <v>0261CP</v>
      </c>
    </row>
    <row r="3018" spans="1:5" x14ac:dyDescent="0.15">
      <c r="A3018" t="s">
        <v>2754</v>
      </c>
      <c r="B3018" s="1">
        <v>41747</v>
      </c>
      <c r="C3018" s="1" t="e">
        <f>VLOOKUP(E:E,[1]Sheet1!$C:$D,2,FALSE)</f>
        <v>#N/A</v>
      </c>
      <c r="D3018" t="s">
        <v>443</v>
      </c>
      <c r="E3018" s="1" t="str">
        <f t="shared" si="47"/>
        <v>0261CP</v>
      </c>
    </row>
    <row r="3019" spans="1:5" x14ac:dyDescent="0.15">
      <c r="A3019" t="s">
        <v>568</v>
      </c>
      <c r="B3019" s="1">
        <v>41747</v>
      </c>
      <c r="C3019" s="1" t="e">
        <f>VLOOKUP(E:E,[1]Sheet1!$C:$D,2,FALSE)</f>
        <v>#N/A</v>
      </c>
      <c r="D3019" t="s">
        <v>443</v>
      </c>
      <c r="E3019" s="1" t="str">
        <f t="shared" si="47"/>
        <v>0261CP</v>
      </c>
    </row>
    <row r="3020" spans="1:5" x14ac:dyDescent="0.15">
      <c r="A3020" t="s">
        <v>568</v>
      </c>
      <c r="B3020" s="1">
        <v>41747</v>
      </c>
      <c r="C3020" s="1" t="e">
        <f>VLOOKUP(E:E,[1]Sheet1!$C:$D,2,FALSE)</f>
        <v>#N/A</v>
      </c>
      <c r="D3020" t="s">
        <v>443</v>
      </c>
      <c r="E3020" s="1" t="str">
        <f t="shared" si="47"/>
        <v>0261CP</v>
      </c>
    </row>
    <row r="3021" spans="1:5" x14ac:dyDescent="0.15">
      <c r="A3021" t="s">
        <v>568</v>
      </c>
      <c r="B3021" s="1">
        <v>41747</v>
      </c>
      <c r="C3021" s="1" t="e">
        <f>VLOOKUP(E:E,[1]Sheet1!$C:$D,2,FALSE)</f>
        <v>#N/A</v>
      </c>
      <c r="D3021" t="s">
        <v>443</v>
      </c>
      <c r="E3021" s="1" t="str">
        <f t="shared" si="47"/>
        <v>0261CP</v>
      </c>
    </row>
    <row r="3022" spans="1:5" x14ac:dyDescent="0.15">
      <c r="A3022" t="s">
        <v>568</v>
      </c>
      <c r="B3022" s="1">
        <v>41747</v>
      </c>
      <c r="C3022" s="1" t="e">
        <f>VLOOKUP(E:E,[1]Sheet1!$C:$D,2,FALSE)</f>
        <v>#N/A</v>
      </c>
      <c r="D3022" t="s">
        <v>443</v>
      </c>
      <c r="E3022" s="1" t="str">
        <f t="shared" si="47"/>
        <v>0261CP</v>
      </c>
    </row>
    <row r="3023" spans="1:5" x14ac:dyDescent="0.15">
      <c r="A3023" t="s">
        <v>395</v>
      </c>
      <c r="B3023" s="1">
        <v>41751</v>
      </c>
      <c r="C3023" s="1" t="e">
        <f>VLOOKUP(E:E,[1]Sheet1!$C:$D,2,FALSE)</f>
        <v>#N/A</v>
      </c>
      <c r="D3023" t="s">
        <v>64</v>
      </c>
      <c r="E3023" s="1" t="str">
        <f t="shared" si="47"/>
        <v>0383N4</v>
      </c>
    </row>
    <row r="3024" spans="1:5" x14ac:dyDescent="0.15">
      <c r="A3024" t="s">
        <v>353</v>
      </c>
      <c r="B3024" s="1">
        <v>41750</v>
      </c>
      <c r="C3024" s="1" t="e">
        <f>VLOOKUP(E:E,[1]Sheet1!$C:$D,2,FALSE)</f>
        <v>#N/A</v>
      </c>
      <c r="D3024" t="s">
        <v>42</v>
      </c>
      <c r="E3024" s="1" t="str">
        <f t="shared" si="47"/>
        <v>0531N4</v>
      </c>
    </row>
    <row r="3025" spans="1:5" x14ac:dyDescent="0.15">
      <c r="A3025" t="s">
        <v>353</v>
      </c>
      <c r="B3025" s="1">
        <v>41750</v>
      </c>
      <c r="C3025" s="1" t="e">
        <f>VLOOKUP(E:E,[1]Sheet1!$C:$D,2,FALSE)</f>
        <v>#N/A</v>
      </c>
      <c r="D3025" t="s">
        <v>42</v>
      </c>
      <c r="E3025" s="1" t="str">
        <f t="shared" si="47"/>
        <v>0531N4</v>
      </c>
    </row>
    <row r="3026" spans="1:5" x14ac:dyDescent="0.15">
      <c r="A3026" t="s">
        <v>353</v>
      </c>
      <c r="B3026" s="1">
        <v>41750</v>
      </c>
      <c r="C3026" s="1" t="e">
        <f>VLOOKUP(E:E,[1]Sheet1!$C:$D,2,FALSE)</f>
        <v>#N/A</v>
      </c>
      <c r="D3026" t="s">
        <v>42</v>
      </c>
      <c r="E3026" s="1" t="str">
        <f t="shared" si="47"/>
        <v>0531N4</v>
      </c>
    </row>
    <row r="3027" spans="1:5" x14ac:dyDescent="0.15">
      <c r="A3027" t="s">
        <v>353</v>
      </c>
      <c r="B3027" s="1">
        <v>41750</v>
      </c>
      <c r="C3027" s="1" t="e">
        <f>VLOOKUP(E:E,[1]Sheet1!$C:$D,2,FALSE)</f>
        <v>#N/A</v>
      </c>
      <c r="D3027" t="s">
        <v>42</v>
      </c>
      <c r="E3027" s="1" t="str">
        <f t="shared" si="47"/>
        <v>0531N4</v>
      </c>
    </row>
    <row r="3028" spans="1:5" x14ac:dyDescent="0.15">
      <c r="A3028" t="s">
        <v>353</v>
      </c>
      <c r="B3028" s="1">
        <v>41750</v>
      </c>
      <c r="C3028" s="1" t="e">
        <f>VLOOKUP(E:E,[1]Sheet1!$C:$D,2,FALSE)</f>
        <v>#N/A</v>
      </c>
      <c r="D3028" t="s">
        <v>42</v>
      </c>
      <c r="E3028" s="1" t="str">
        <f t="shared" si="47"/>
        <v>0531N4</v>
      </c>
    </row>
    <row r="3029" spans="1:5" x14ac:dyDescent="0.15">
      <c r="A3029" t="s">
        <v>353</v>
      </c>
      <c r="B3029" s="1">
        <v>41750</v>
      </c>
      <c r="C3029" s="1" t="e">
        <f>VLOOKUP(E:E,[1]Sheet1!$C:$D,2,FALSE)</f>
        <v>#N/A</v>
      </c>
      <c r="D3029" t="s">
        <v>42</v>
      </c>
      <c r="E3029" s="1" t="str">
        <f t="shared" si="47"/>
        <v>0531N4</v>
      </c>
    </row>
    <row r="3030" spans="1:5" x14ac:dyDescent="0.15">
      <c r="A3030" t="s">
        <v>353</v>
      </c>
      <c r="B3030" s="1">
        <v>41750</v>
      </c>
      <c r="C3030" s="1" t="e">
        <f>VLOOKUP(E:E,[1]Sheet1!$C:$D,2,FALSE)</f>
        <v>#N/A</v>
      </c>
      <c r="D3030" t="s">
        <v>42</v>
      </c>
      <c r="E3030" s="1" t="str">
        <f t="shared" si="47"/>
        <v>0531N4</v>
      </c>
    </row>
    <row r="3031" spans="1:5" x14ac:dyDescent="0.15">
      <c r="A3031" t="s">
        <v>353</v>
      </c>
      <c r="B3031" s="1">
        <v>41750</v>
      </c>
      <c r="C3031" s="1" t="e">
        <f>VLOOKUP(E:E,[1]Sheet1!$C:$D,2,FALSE)</f>
        <v>#N/A</v>
      </c>
      <c r="D3031" t="s">
        <v>42</v>
      </c>
      <c r="E3031" s="1" t="str">
        <f t="shared" si="47"/>
        <v>0531N4</v>
      </c>
    </row>
    <row r="3032" spans="1:5" x14ac:dyDescent="0.15">
      <c r="A3032" t="s">
        <v>353</v>
      </c>
      <c r="B3032" s="1">
        <v>41750</v>
      </c>
      <c r="C3032" s="1" t="e">
        <f>VLOOKUP(E:E,[1]Sheet1!$C:$D,2,FALSE)</f>
        <v>#N/A</v>
      </c>
      <c r="D3032" t="s">
        <v>42</v>
      </c>
      <c r="E3032" s="1" t="str">
        <f t="shared" si="47"/>
        <v>0531N4</v>
      </c>
    </row>
    <row r="3033" spans="1:5" x14ac:dyDescent="0.15">
      <c r="A3033" t="s">
        <v>830</v>
      </c>
      <c r="B3033" s="1">
        <v>41747</v>
      </c>
      <c r="C3033" s="1" t="e">
        <f>VLOOKUP(E:E,[1]Sheet1!$C:$D,2,FALSE)</f>
        <v>#N/A</v>
      </c>
      <c r="D3033" t="s">
        <v>3345</v>
      </c>
      <c r="E3033" s="1" t="str">
        <f t="shared" si="47"/>
        <v>0241CP</v>
      </c>
    </row>
    <row r="3034" spans="1:5" x14ac:dyDescent="0.15">
      <c r="A3034" t="s">
        <v>830</v>
      </c>
      <c r="B3034" s="1">
        <v>41747</v>
      </c>
      <c r="C3034" s="1" t="e">
        <f>VLOOKUP(E:E,[1]Sheet1!$C:$D,2,FALSE)</f>
        <v>#N/A</v>
      </c>
      <c r="D3034" t="s">
        <v>3345</v>
      </c>
      <c r="E3034" s="1" t="str">
        <f t="shared" si="47"/>
        <v>0241CP</v>
      </c>
    </row>
    <row r="3035" spans="1:5" x14ac:dyDescent="0.15">
      <c r="A3035" t="s">
        <v>830</v>
      </c>
      <c r="B3035" s="1">
        <v>41747</v>
      </c>
      <c r="C3035" s="1" t="e">
        <f>VLOOKUP(E:E,[1]Sheet1!$C:$D,2,FALSE)</f>
        <v>#N/A</v>
      </c>
      <c r="D3035" t="s">
        <v>3345</v>
      </c>
      <c r="E3035" s="1" t="str">
        <f t="shared" si="47"/>
        <v>0241CP</v>
      </c>
    </row>
    <row r="3036" spans="1:5" x14ac:dyDescent="0.15">
      <c r="A3036" t="s">
        <v>830</v>
      </c>
      <c r="B3036" s="1">
        <v>41747</v>
      </c>
      <c r="C3036" s="1" t="e">
        <f>VLOOKUP(E:E,[1]Sheet1!$C:$D,2,FALSE)</f>
        <v>#N/A</v>
      </c>
      <c r="D3036" t="s">
        <v>3345</v>
      </c>
      <c r="E3036" s="1" t="str">
        <f t="shared" si="47"/>
        <v>0241CP</v>
      </c>
    </row>
    <row r="3037" spans="1:5" x14ac:dyDescent="0.15">
      <c r="A3037" t="s">
        <v>830</v>
      </c>
      <c r="B3037" s="1">
        <v>41747</v>
      </c>
      <c r="C3037" s="1" t="e">
        <f>VLOOKUP(E:E,[1]Sheet1!$C:$D,2,FALSE)</f>
        <v>#N/A</v>
      </c>
      <c r="D3037" t="s">
        <v>3345</v>
      </c>
      <c r="E3037" s="1" t="str">
        <f t="shared" si="47"/>
        <v>0241CP</v>
      </c>
    </row>
    <row r="3038" spans="1:5" x14ac:dyDescent="0.15">
      <c r="A3038" t="s">
        <v>830</v>
      </c>
      <c r="B3038" s="1">
        <v>41747</v>
      </c>
      <c r="C3038" s="1" t="e">
        <f>VLOOKUP(E:E,[1]Sheet1!$C:$D,2,FALSE)</f>
        <v>#N/A</v>
      </c>
      <c r="D3038" t="s">
        <v>3345</v>
      </c>
      <c r="E3038" s="1" t="str">
        <f t="shared" si="47"/>
        <v>0241CP</v>
      </c>
    </row>
    <row r="3039" spans="1:5" x14ac:dyDescent="0.15">
      <c r="A3039" t="s">
        <v>830</v>
      </c>
      <c r="B3039" s="1">
        <v>41747</v>
      </c>
      <c r="C3039" s="1" t="e">
        <f>VLOOKUP(E:E,[1]Sheet1!$C:$D,2,FALSE)</f>
        <v>#N/A</v>
      </c>
      <c r="D3039" t="s">
        <v>3345</v>
      </c>
      <c r="E3039" s="1" t="str">
        <f t="shared" si="47"/>
        <v>0241CP</v>
      </c>
    </row>
    <row r="3040" spans="1:5" x14ac:dyDescent="0.15">
      <c r="A3040" t="s">
        <v>830</v>
      </c>
      <c r="B3040" s="1">
        <v>41747</v>
      </c>
      <c r="C3040" s="1" t="e">
        <f>VLOOKUP(E:E,[1]Sheet1!$C:$D,2,FALSE)</f>
        <v>#N/A</v>
      </c>
      <c r="D3040" t="s">
        <v>3345</v>
      </c>
      <c r="E3040" s="1" t="str">
        <f t="shared" si="47"/>
        <v>0241CP</v>
      </c>
    </row>
    <row r="3041" spans="1:5" x14ac:dyDescent="0.15">
      <c r="A3041" t="s">
        <v>830</v>
      </c>
      <c r="B3041" s="1">
        <v>41747</v>
      </c>
      <c r="C3041" s="1" t="e">
        <f>VLOOKUP(E:E,[1]Sheet1!$C:$D,2,FALSE)</f>
        <v>#N/A</v>
      </c>
      <c r="D3041" t="s">
        <v>3345</v>
      </c>
      <c r="E3041" s="1" t="str">
        <f t="shared" si="47"/>
        <v>0241CP</v>
      </c>
    </row>
    <row r="3042" spans="1:5" x14ac:dyDescent="0.15">
      <c r="A3042" t="s">
        <v>830</v>
      </c>
      <c r="B3042" s="1">
        <v>41747</v>
      </c>
      <c r="C3042" s="1" t="e">
        <f>VLOOKUP(E:E,[1]Sheet1!$C:$D,2,FALSE)</f>
        <v>#N/A</v>
      </c>
      <c r="D3042" t="s">
        <v>3345</v>
      </c>
      <c r="E3042" s="1" t="str">
        <f t="shared" si="47"/>
        <v>0241CP</v>
      </c>
    </row>
    <row r="3043" spans="1:5" x14ac:dyDescent="0.15">
      <c r="A3043" t="s">
        <v>830</v>
      </c>
      <c r="B3043" s="1">
        <v>41747</v>
      </c>
      <c r="C3043" s="1" t="e">
        <f>VLOOKUP(E:E,[1]Sheet1!$C:$D,2,FALSE)</f>
        <v>#N/A</v>
      </c>
      <c r="D3043" t="s">
        <v>3345</v>
      </c>
      <c r="E3043" s="1" t="str">
        <f t="shared" si="47"/>
        <v>0241CP</v>
      </c>
    </row>
    <row r="3044" spans="1:5" x14ac:dyDescent="0.15">
      <c r="A3044" t="s">
        <v>830</v>
      </c>
      <c r="B3044" s="1">
        <v>41747</v>
      </c>
      <c r="C3044" s="1" t="e">
        <f>VLOOKUP(E:E,[1]Sheet1!$C:$D,2,FALSE)</f>
        <v>#N/A</v>
      </c>
      <c r="D3044" t="s">
        <v>3345</v>
      </c>
      <c r="E3044" s="1" t="str">
        <f t="shared" si="47"/>
        <v>0241CP</v>
      </c>
    </row>
    <row r="3045" spans="1:5" x14ac:dyDescent="0.15">
      <c r="A3045" t="s">
        <v>830</v>
      </c>
      <c r="B3045" s="1">
        <v>41747</v>
      </c>
      <c r="C3045" s="1" t="e">
        <f>VLOOKUP(E:E,[1]Sheet1!$C:$D,2,FALSE)</f>
        <v>#N/A</v>
      </c>
      <c r="D3045" t="s">
        <v>3345</v>
      </c>
      <c r="E3045" s="1" t="str">
        <f t="shared" si="47"/>
        <v>0241CP</v>
      </c>
    </row>
    <row r="3046" spans="1:5" x14ac:dyDescent="0.15">
      <c r="A3046" t="s">
        <v>830</v>
      </c>
      <c r="B3046" s="1">
        <v>41747</v>
      </c>
      <c r="C3046" s="1" t="e">
        <f>VLOOKUP(E:E,[1]Sheet1!$C:$D,2,FALSE)</f>
        <v>#N/A</v>
      </c>
      <c r="D3046" t="s">
        <v>3345</v>
      </c>
      <c r="E3046" s="1" t="str">
        <f t="shared" si="47"/>
        <v>0241CP</v>
      </c>
    </row>
    <row r="3047" spans="1:5" x14ac:dyDescent="0.15">
      <c r="A3047" t="s">
        <v>830</v>
      </c>
      <c r="B3047" s="1">
        <v>41747</v>
      </c>
      <c r="C3047" s="1" t="e">
        <f>VLOOKUP(E:E,[1]Sheet1!$C:$D,2,FALSE)</f>
        <v>#N/A</v>
      </c>
      <c r="D3047" t="s">
        <v>3345</v>
      </c>
      <c r="E3047" s="1" t="str">
        <f t="shared" si="47"/>
        <v>0241CP</v>
      </c>
    </row>
    <row r="3048" spans="1:5" x14ac:dyDescent="0.15">
      <c r="A3048" t="s">
        <v>830</v>
      </c>
      <c r="B3048" s="1">
        <v>41747</v>
      </c>
      <c r="C3048" s="1" t="e">
        <f>VLOOKUP(E:E,[1]Sheet1!$C:$D,2,FALSE)</f>
        <v>#N/A</v>
      </c>
      <c r="D3048" t="s">
        <v>3345</v>
      </c>
      <c r="E3048" s="1" t="str">
        <f t="shared" si="47"/>
        <v>0241CP</v>
      </c>
    </row>
    <row r="3049" spans="1:5" x14ac:dyDescent="0.15">
      <c r="A3049" t="s">
        <v>2739</v>
      </c>
      <c r="B3049" s="1">
        <v>41750</v>
      </c>
      <c r="C3049" s="1" t="e">
        <f>VLOOKUP(E:E,[1]Sheet1!$C:$D,2,FALSE)</f>
        <v>#N/A</v>
      </c>
      <c r="D3049" t="s">
        <v>64</v>
      </c>
      <c r="E3049" s="1" t="str">
        <f t="shared" si="47"/>
        <v>0383N4</v>
      </c>
    </row>
    <row r="3050" spans="1:5" x14ac:dyDescent="0.15">
      <c r="A3050" t="s">
        <v>3363</v>
      </c>
      <c r="B3050" s="1">
        <v>41752</v>
      </c>
      <c r="C3050" s="1" t="e">
        <f>VLOOKUP(E:E,[1]Sheet1!$C:$D,2,FALSE)</f>
        <v>#N/A</v>
      </c>
      <c r="D3050" t="s">
        <v>64</v>
      </c>
      <c r="E3050" s="1" t="str">
        <f t="shared" si="47"/>
        <v>0383N4</v>
      </c>
    </row>
    <row r="3051" spans="1:5" x14ac:dyDescent="0.15">
      <c r="A3051" t="s">
        <v>3363</v>
      </c>
      <c r="B3051" s="1">
        <v>41752</v>
      </c>
      <c r="C3051" s="1" t="e">
        <f>VLOOKUP(E:E,[1]Sheet1!$C:$D,2,FALSE)</f>
        <v>#N/A</v>
      </c>
      <c r="D3051" t="s">
        <v>64</v>
      </c>
      <c r="E3051" s="1" t="str">
        <f t="shared" si="47"/>
        <v>0383N4</v>
      </c>
    </row>
    <row r="3052" spans="1:5" x14ac:dyDescent="0.15">
      <c r="A3052" t="s">
        <v>2165</v>
      </c>
      <c r="B3052" s="1">
        <v>41752</v>
      </c>
      <c r="C3052" s="1" t="e">
        <f>VLOOKUP(E:E,[1]Sheet1!$C:$D,2,FALSE)</f>
        <v>#N/A</v>
      </c>
      <c r="D3052" t="s">
        <v>2188</v>
      </c>
      <c r="E3052" s="1" t="str">
        <f t="shared" si="47"/>
        <v>0022YC</v>
      </c>
    </row>
    <row r="3053" spans="1:5" x14ac:dyDescent="0.15">
      <c r="A3053" t="s">
        <v>2165</v>
      </c>
      <c r="B3053" s="1">
        <v>41752</v>
      </c>
      <c r="C3053" s="1" t="e">
        <f>VLOOKUP(E:E,[1]Sheet1!$C:$D,2,FALSE)</f>
        <v>#N/A</v>
      </c>
      <c r="D3053" t="s">
        <v>2188</v>
      </c>
      <c r="E3053" s="1" t="str">
        <f t="shared" si="47"/>
        <v>0022YC</v>
      </c>
    </row>
    <row r="3054" spans="1:5" x14ac:dyDescent="0.15">
      <c r="A3054" t="s">
        <v>2165</v>
      </c>
      <c r="B3054" s="1">
        <v>41752</v>
      </c>
      <c r="C3054" s="1" t="e">
        <f>VLOOKUP(E:E,[1]Sheet1!$C:$D,2,FALSE)</f>
        <v>#N/A</v>
      </c>
      <c r="D3054" t="s">
        <v>2188</v>
      </c>
      <c r="E3054" s="1" t="str">
        <f t="shared" si="47"/>
        <v>0022YC</v>
      </c>
    </row>
    <row r="3055" spans="1:5" x14ac:dyDescent="0.15">
      <c r="A3055" t="s">
        <v>2165</v>
      </c>
      <c r="B3055" s="1">
        <v>41752</v>
      </c>
      <c r="C3055" s="1" t="e">
        <f>VLOOKUP(E:E,[1]Sheet1!$C:$D,2,FALSE)</f>
        <v>#N/A</v>
      </c>
      <c r="D3055" t="s">
        <v>2188</v>
      </c>
      <c r="E3055" s="1" t="str">
        <f t="shared" si="47"/>
        <v>0022YC</v>
      </c>
    </row>
    <row r="3056" spans="1:5" x14ac:dyDescent="0.15">
      <c r="A3056" t="s">
        <v>2165</v>
      </c>
      <c r="B3056" s="1">
        <v>41752</v>
      </c>
      <c r="C3056" s="1" t="e">
        <f>VLOOKUP(E:E,[1]Sheet1!$C:$D,2,FALSE)</f>
        <v>#N/A</v>
      </c>
      <c r="D3056" t="s">
        <v>2188</v>
      </c>
      <c r="E3056" s="1" t="str">
        <f t="shared" si="47"/>
        <v>0022YC</v>
      </c>
    </row>
    <row r="3057" spans="1:5" x14ac:dyDescent="0.15">
      <c r="A3057" t="s">
        <v>2165</v>
      </c>
      <c r="B3057" s="1">
        <v>41752</v>
      </c>
      <c r="C3057" s="1" t="e">
        <f>VLOOKUP(E:E,[1]Sheet1!$C:$D,2,FALSE)</f>
        <v>#N/A</v>
      </c>
      <c r="D3057" t="s">
        <v>2188</v>
      </c>
      <c r="E3057" s="1" t="str">
        <f t="shared" si="47"/>
        <v>0022YC</v>
      </c>
    </row>
    <row r="3058" spans="1:5" x14ac:dyDescent="0.15">
      <c r="A3058" t="s">
        <v>2165</v>
      </c>
      <c r="B3058" s="1">
        <v>41752</v>
      </c>
      <c r="C3058" s="1" t="e">
        <f>VLOOKUP(E:E,[1]Sheet1!$C:$D,2,FALSE)</f>
        <v>#N/A</v>
      </c>
      <c r="D3058" t="s">
        <v>1264</v>
      </c>
      <c r="E3058" s="1" t="str">
        <f t="shared" si="47"/>
        <v>3042YC</v>
      </c>
    </row>
    <row r="3059" spans="1:5" x14ac:dyDescent="0.15">
      <c r="A3059" t="s">
        <v>2165</v>
      </c>
      <c r="B3059" s="1">
        <v>41752</v>
      </c>
      <c r="C3059" s="1" t="e">
        <f>VLOOKUP(E:E,[1]Sheet1!$C:$D,2,FALSE)</f>
        <v>#N/A</v>
      </c>
      <c r="D3059" t="s">
        <v>1264</v>
      </c>
      <c r="E3059" s="1" t="str">
        <f t="shared" si="47"/>
        <v>3042YC</v>
      </c>
    </row>
    <row r="3060" spans="1:5" x14ac:dyDescent="0.15">
      <c r="A3060" t="s">
        <v>2165</v>
      </c>
      <c r="B3060" s="1">
        <v>41752</v>
      </c>
      <c r="C3060" s="1" t="e">
        <f>VLOOKUP(E:E,[1]Sheet1!$C:$D,2,FALSE)</f>
        <v>#N/A</v>
      </c>
      <c r="D3060" t="s">
        <v>1264</v>
      </c>
      <c r="E3060" s="1" t="str">
        <f t="shared" si="47"/>
        <v>3042YC</v>
      </c>
    </row>
    <row r="3061" spans="1:5" x14ac:dyDescent="0.15">
      <c r="A3061" t="s">
        <v>2165</v>
      </c>
      <c r="B3061" s="1">
        <v>41752</v>
      </c>
      <c r="C3061" s="1" t="e">
        <f>VLOOKUP(E:E,[1]Sheet1!$C:$D,2,FALSE)</f>
        <v>#N/A</v>
      </c>
      <c r="D3061" t="s">
        <v>1264</v>
      </c>
      <c r="E3061" s="1" t="str">
        <f t="shared" si="47"/>
        <v>3042YC</v>
      </c>
    </row>
    <row r="3062" spans="1:5" x14ac:dyDescent="0.15">
      <c r="A3062" t="s">
        <v>2165</v>
      </c>
      <c r="B3062" s="1">
        <v>41752</v>
      </c>
      <c r="C3062" s="1" t="e">
        <f>VLOOKUP(E:E,[1]Sheet1!$C:$D,2,FALSE)</f>
        <v>#N/A</v>
      </c>
      <c r="D3062" t="s">
        <v>1264</v>
      </c>
      <c r="E3062" s="1" t="str">
        <f t="shared" si="47"/>
        <v>3042YC</v>
      </c>
    </row>
    <row r="3063" spans="1:5" x14ac:dyDescent="0.15">
      <c r="A3063" t="s">
        <v>2165</v>
      </c>
      <c r="B3063" s="1">
        <v>41752</v>
      </c>
      <c r="C3063" s="1" t="e">
        <f>VLOOKUP(E:E,[1]Sheet1!$C:$D,2,FALSE)</f>
        <v>#N/A</v>
      </c>
      <c r="D3063" t="s">
        <v>1264</v>
      </c>
      <c r="E3063" s="1" t="str">
        <f t="shared" si="47"/>
        <v>3042YC</v>
      </c>
    </row>
    <row r="3064" spans="1:5" x14ac:dyDescent="0.15">
      <c r="A3064" t="s">
        <v>3374</v>
      </c>
      <c r="B3064" s="1">
        <v>41754</v>
      </c>
      <c r="C3064" s="1" t="e">
        <f>VLOOKUP(E:E,[1]Sheet1!$C:$D,2,FALSE)</f>
        <v>#N/A</v>
      </c>
      <c r="D3064" t="s">
        <v>80</v>
      </c>
      <c r="E3064" s="1" t="str">
        <f t="shared" si="47"/>
        <v>0042YC</v>
      </c>
    </row>
    <row r="3065" spans="1:5" x14ac:dyDescent="0.15">
      <c r="A3065" t="s">
        <v>3374</v>
      </c>
      <c r="B3065" s="1">
        <v>41754</v>
      </c>
      <c r="C3065" s="1" t="e">
        <f>VLOOKUP(E:E,[1]Sheet1!$C:$D,2,FALSE)</f>
        <v>#N/A</v>
      </c>
      <c r="D3065" t="s">
        <v>84</v>
      </c>
      <c r="E3065" s="1" t="str">
        <f t="shared" si="47"/>
        <v>3071YC</v>
      </c>
    </row>
    <row r="3066" spans="1:5" x14ac:dyDescent="0.15">
      <c r="A3066" t="s">
        <v>2943</v>
      </c>
      <c r="B3066" s="1">
        <v>41754</v>
      </c>
      <c r="C3066" s="1" t="e">
        <f>VLOOKUP(E:E,[1]Sheet1!$C:$D,2,FALSE)</f>
        <v>#N/A</v>
      </c>
      <c r="D3066" t="s">
        <v>354</v>
      </c>
      <c r="E3066" s="1" t="str">
        <f t="shared" si="47"/>
        <v>0441N4</v>
      </c>
    </row>
    <row r="3067" spans="1:5" x14ac:dyDescent="0.15">
      <c r="A3067" t="s">
        <v>2943</v>
      </c>
      <c r="B3067" s="1">
        <v>41754</v>
      </c>
      <c r="C3067" s="1" t="e">
        <f>VLOOKUP(E:E,[1]Sheet1!$C:$D,2,FALSE)</f>
        <v>#N/A</v>
      </c>
      <c r="D3067" t="s">
        <v>354</v>
      </c>
      <c r="E3067" s="1" t="str">
        <f t="shared" si="47"/>
        <v>0441N4</v>
      </c>
    </row>
    <row r="3068" spans="1:5" x14ac:dyDescent="0.15">
      <c r="A3068" t="s">
        <v>2943</v>
      </c>
      <c r="B3068" s="1">
        <v>41754</v>
      </c>
      <c r="C3068" s="1" t="e">
        <f>VLOOKUP(E:E,[1]Sheet1!$C:$D,2,FALSE)</f>
        <v>#N/A</v>
      </c>
      <c r="D3068" t="s">
        <v>354</v>
      </c>
      <c r="E3068" s="1" t="str">
        <f t="shared" si="47"/>
        <v>0441N4</v>
      </c>
    </row>
    <row r="3069" spans="1:5" x14ac:dyDescent="0.15">
      <c r="A3069" t="s">
        <v>2943</v>
      </c>
      <c r="B3069" s="1">
        <v>41754</v>
      </c>
      <c r="C3069" s="1" t="e">
        <f>VLOOKUP(E:E,[1]Sheet1!$C:$D,2,FALSE)</f>
        <v>#N/A</v>
      </c>
      <c r="D3069" t="s">
        <v>354</v>
      </c>
      <c r="E3069" s="1" t="str">
        <f t="shared" si="47"/>
        <v>0441N4</v>
      </c>
    </row>
    <row r="3070" spans="1:5" x14ac:dyDescent="0.15">
      <c r="A3070" t="s">
        <v>2943</v>
      </c>
      <c r="B3070" s="1">
        <v>41754</v>
      </c>
      <c r="C3070" s="1" t="e">
        <f>VLOOKUP(E:E,[1]Sheet1!$C:$D,2,FALSE)</f>
        <v>#N/A</v>
      </c>
      <c r="D3070" t="s">
        <v>354</v>
      </c>
      <c r="E3070" s="1" t="str">
        <f t="shared" si="47"/>
        <v>0441N4</v>
      </c>
    </row>
    <row r="3071" spans="1:5" x14ac:dyDescent="0.15">
      <c r="A3071" t="s">
        <v>2943</v>
      </c>
      <c r="B3071" s="1">
        <v>41754</v>
      </c>
      <c r="C3071" s="1" t="e">
        <f>VLOOKUP(E:E,[1]Sheet1!$C:$D,2,FALSE)</f>
        <v>#N/A</v>
      </c>
      <c r="D3071" t="s">
        <v>354</v>
      </c>
      <c r="E3071" s="1" t="str">
        <f t="shared" si="47"/>
        <v>0441N4</v>
      </c>
    </row>
    <row r="3072" spans="1:5" x14ac:dyDescent="0.15">
      <c r="A3072" t="s">
        <v>833</v>
      </c>
      <c r="B3072" s="1">
        <v>41747</v>
      </c>
      <c r="C3072" s="1" t="e">
        <f>VLOOKUP(E:E,[1]Sheet1!$C:$D,2,FALSE)</f>
        <v>#N/A</v>
      </c>
      <c r="D3072" t="s">
        <v>42</v>
      </c>
      <c r="E3072" s="1" t="str">
        <f t="shared" si="47"/>
        <v>0531N4</v>
      </c>
    </row>
    <row r="3073" spans="1:5" x14ac:dyDescent="0.15">
      <c r="A3073" t="s">
        <v>3386</v>
      </c>
      <c r="B3073" s="1">
        <v>41754</v>
      </c>
      <c r="C3073" s="1" t="e">
        <f>VLOOKUP(E:E,[1]Sheet1!$C:$D,2,FALSE)</f>
        <v>#N/A</v>
      </c>
      <c r="D3073" t="s">
        <v>3387</v>
      </c>
      <c r="E3073" s="1" t="str">
        <f t="shared" si="47"/>
        <v>0081YC</v>
      </c>
    </row>
    <row r="3074" spans="1:5" x14ac:dyDescent="0.15">
      <c r="A3074" t="s">
        <v>3386</v>
      </c>
      <c r="B3074" s="1">
        <v>41754</v>
      </c>
      <c r="C3074" s="1" t="e">
        <f>VLOOKUP(E:E,[1]Sheet1!$C:$D,2,FALSE)</f>
        <v>#N/A</v>
      </c>
      <c r="D3074" t="s">
        <v>3387</v>
      </c>
      <c r="E3074" s="1" t="str">
        <f t="shared" ref="E3074:E3137" si="48">LEFT(D3074,6)</f>
        <v>0081YC</v>
      </c>
    </row>
    <row r="3075" spans="1:5" x14ac:dyDescent="0.15">
      <c r="A3075" t="s">
        <v>3386</v>
      </c>
      <c r="B3075" s="1">
        <v>41754</v>
      </c>
      <c r="C3075" s="1" t="e">
        <f>VLOOKUP(E:E,[1]Sheet1!$C:$D,2,FALSE)</f>
        <v>#N/A</v>
      </c>
      <c r="D3075" t="s">
        <v>3387</v>
      </c>
      <c r="E3075" s="1" t="str">
        <f t="shared" si="48"/>
        <v>0081YC</v>
      </c>
    </row>
    <row r="3076" spans="1:5" x14ac:dyDescent="0.15">
      <c r="A3076" t="s">
        <v>3386</v>
      </c>
      <c r="B3076" s="1">
        <v>41754</v>
      </c>
      <c r="C3076" s="1" t="e">
        <f>VLOOKUP(E:E,[1]Sheet1!$C:$D,2,FALSE)</f>
        <v>#N/A</v>
      </c>
      <c r="D3076" t="s">
        <v>3387</v>
      </c>
      <c r="E3076" s="1" t="str">
        <f t="shared" si="48"/>
        <v>0081YC</v>
      </c>
    </row>
    <row r="3077" spans="1:5" x14ac:dyDescent="0.15">
      <c r="A3077" t="s">
        <v>3386</v>
      </c>
      <c r="B3077" s="1">
        <v>41753</v>
      </c>
      <c r="C3077" s="1" t="e">
        <f>VLOOKUP(E:E,[1]Sheet1!$C:$D,2,FALSE)</f>
        <v>#N/A</v>
      </c>
      <c r="D3077" t="s">
        <v>3387</v>
      </c>
      <c r="E3077" s="1" t="str">
        <f t="shared" si="48"/>
        <v>0081YC</v>
      </c>
    </row>
    <row r="3078" spans="1:5" x14ac:dyDescent="0.15">
      <c r="A3078" t="s">
        <v>3386</v>
      </c>
      <c r="B3078" s="1">
        <v>41753</v>
      </c>
      <c r="C3078" s="1" t="e">
        <f>VLOOKUP(E:E,[1]Sheet1!$C:$D,2,FALSE)</f>
        <v>#N/A</v>
      </c>
      <c r="D3078" t="s">
        <v>3387</v>
      </c>
      <c r="E3078" s="1" t="str">
        <f t="shared" si="48"/>
        <v>0081YC</v>
      </c>
    </row>
    <row r="3079" spans="1:5" x14ac:dyDescent="0.15">
      <c r="A3079" t="s">
        <v>3386</v>
      </c>
      <c r="B3079" s="1">
        <v>41754</v>
      </c>
      <c r="C3079" s="1" t="e">
        <f>VLOOKUP(E:E,[1]Sheet1!$C:$D,2,FALSE)</f>
        <v>#N/A</v>
      </c>
      <c r="D3079" t="s">
        <v>3387</v>
      </c>
      <c r="E3079" s="1" t="str">
        <f t="shared" si="48"/>
        <v>0081YC</v>
      </c>
    </row>
    <row r="3080" spans="1:5" x14ac:dyDescent="0.15">
      <c r="A3080" t="s">
        <v>3386</v>
      </c>
      <c r="B3080" s="1">
        <v>41754</v>
      </c>
      <c r="C3080" s="1" t="e">
        <f>VLOOKUP(E:E,[1]Sheet1!$C:$D,2,FALSE)</f>
        <v>#N/A</v>
      </c>
      <c r="D3080" t="s">
        <v>3387</v>
      </c>
      <c r="E3080" s="1" t="str">
        <f t="shared" si="48"/>
        <v>0081YC</v>
      </c>
    </row>
    <row r="3081" spans="1:5" x14ac:dyDescent="0.15">
      <c r="A3081" t="s">
        <v>1685</v>
      </c>
      <c r="B3081" s="1">
        <v>41747</v>
      </c>
      <c r="C3081" s="1" t="e">
        <f>VLOOKUP(E:E,[1]Sheet1!$C:$D,2,FALSE)</f>
        <v>#N/A</v>
      </c>
      <c r="D3081" t="s">
        <v>612</v>
      </c>
      <c r="E3081" s="1" t="str">
        <f t="shared" si="48"/>
        <v>0041CP</v>
      </c>
    </row>
    <row r="3082" spans="1:5" x14ac:dyDescent="0.15">
      <c r="A3082" t="s">
        <v>1685</v>
      </c>
      <c r="B3082" s="1">
        <v>41747</v>
      </c>
      <c r="C3082" s="1" t="e">
        <f>VLOOKUP(E:E,[1]Sheet1!$C:$D,2,FALSE)</f>
        <v>#N/A</v>
      </c>
      <c r="D3082" t="s">
        <v>612</v>
      </c>
      <c r="E3082" s="1" t="str">
        <f t="shared" si="48"/>
        <v>0041CP</v>
      </c>
    </row>
    <row r="3083" spans="1:5" x14ac:dyDescent="0.15">
      <c r="A3083" t="s">
        <v>1685</v>
      </c>
      <c r="B3083" s="1">
        <v>41747</v>
      </c>
      <c r="C3083" s="1" t="e">
        <f>VLOOKUP(E:E,[1]Sheet1!$C:$D,2,FALSE)</f>
        <v>#N/A</v>
      </c>
      <c r="D3083" t="s">
        <v>612</v>
      </c>
      <c r="E3083" s="1" t="str">
        <f t="shared" si="48"/>
        <v>0041CP</v>
      </c>
    </row>
    <row r="3084" spans="1:5" x14ac:dyDescent="0.15">
      <c r="A3084" t="s">
        <v>1685</v>
      </c>
      <c r="B3084" s="1">
        <v>41747</v>
      </c>
      <c r="C3084" s="1" t="e">
        <f>VLOOKUP(E:E,[1]Sheet1!$C:$D,2,FALSE)</f>
        <v>#N/A</v>
      </c>
      <c r="D3084" t="s">
        <v>612</v>
      </c>
      <c r="E3084" s="1" t="str">
        <f t="shared" si="48"/>
        <v>0041CP</v>
      </c>
    </row>
    <row r="3085" spans="1:5" x14ac:dyDescent="0.15">
      <c r="A3085" t="s">
        <v>1685</v>
      </c>
      <c r="B3085" s="1">
        <v>41747</v>
      </c>
      <c r="C3085" s="1" t="e">
        <f>VLOOKUP(E:E,[1]Sheet1!$C:$D,2,FALSE)</f>
        <v>#N/A</v>
      </c>
      <c r="D3085" t="s">
        <v>612</v>
      </c>
      <c r="E3085" s="1" t="str">
        <f t="shared" si="48"/>
        <v>0041CP</v>
      </c>
    </row>
    <row r="3086" spans="1:5" x14ac:dyDescent="0.15">
      <c r="A3086" t="s">
        <v>1685</v>
      </c>
      <c r="B3086" s="1">
        <v>41747</v>
      </c>
      <c r="C3086" s="1" t="e">
        <f>VLOOKUP(E:E,[1]Sheet1!$C:$D,2,FALSE)</f>
        <v>#N/A</v>
      </c>
      <c r="D3086" t="s">
        <v>612</v>
      </c>
      <c r="E3086" s="1" t="str">
        <f t="shared" si="48"/>
        <v>0041CP</v>
      </c>
    </row>
    <row r="3087" spans="1:5" x14ac:dyDescent="0.15">
      <c r="A3087" t="s">
        <v>1685</v>
      </c>
      <c r="B3087" s="1">
        <v>41747</v>
      </c>
      <c r="C3087" s="1" t="e">
        <f>VLOOKUP(E:E,[1]Sheet1!$C:$D,2,FALSE)</f>
        <v>#N/A</v>
      </c>
      <c r="D3087" t="s">
        <v>612</v>
      </c>
      <c r="E3087" s="1" t="str">
        <f t="shared" si="48"/>
        <v>0041CP</v>
      </c>
    </row>
    <row r="3088" spans="1:5" x14ac:dyDescent="0.15">
      <c r="A3088" t="s">
        <v>1685</v>
      </c>
      <c r="B3088" s="1">
        <v>41747</v>
      </c>
      <c r="C3088" s="1" t="e">
        <f>VLOOKUP(E:E,[1]Sheet1!$C:$D,2,FALSE)</f>
        <v>#N/A</v>
      </c>
      <c r="D3088" t="s">
        <v>612</v>
      </c>
      <c r="E3088" s="1" t="str">
        <f t="shared" si="48"/>
        <v>0041CP</v>
      </c>
    </row>
    <row r="3089" spans="1:5" x14ac:dyDescent="0.15">
      <c r="A3089" t="s">
        <v>2955</v>
      </c>
      <c r="B3089" s="1">
        <v>41747</v>
      </c>
      <c r="C3089" s="1" t="e">
        <f>VLOOKUP(E:E,[1]Sheet1!$C:$D,2,FALSE)</f>
        <v>#N/A</v>
      </c>
      <c r="D3089" t="s">
        <v>91</v>
      </c>
      <c r="E3089" s="1" t="str">
        <f t="shared" si="48"/>
        <v>0361CP</v>
      </c>
    </row>
    <row r="3090" spans="1:5" x14ac:dyDescent="0.15">
      <c r="A3090" t="s">
        <v>2955</v>
      </c>
      <c r="B3090" s="1">
        <v>41747</v>
      </c>
      <c r="C3090" s="1" t="e">
        <f>VLOOKUP(E:E,[1]Sheet1!$C:$D,2,FALSE)</f>
        <v>#N/A</v>
      </c>
      <c r="D3090" t="s">
        <v>91</v>
      </c>
      <c r="E3090" s="1" t="str">
        <f t="shared" si="48"/>
        <v>0361CP</v>
      </c>
    </row>
    <row r="3091" spans="1:5" x14ac:dyDescent="0.15">
      <c r="A3091" t="s">
        <v>2955</v>
      </c>
      <c r="B3091" s="1">
        <v>41747</v>
      </c>
      <c r="C3091" s="1" t="e">
        <f>VLOOKUP(E:E,[1]Sheet1!$C:$D,2,FALSE)</f>
        <v>#N/A</v>
      </c>
      <c r="D3091" t="s">
        <v>91</v>
      </c>
      <c r="E3091" s="1" t="str">
        <f t="shared" si="48"/>
        <v>0361CP</v>
      </c>
    </row>
    <row r="3092" spans="1:5" x14ac:dyDescent="0.15">
      <c r="A3092" t="s">
        <v>2955</v>
      </c>
      <c r="B3092" s="1">
        <v>41747</v>
      </c>
      <c r="C3092" s="1" t="e">
        <f>VLOOKUP(E:E,[1]Sheet1!$C:$D,2,FALSE)</f>
        <v>#N/A</v>
      </c>
      <c r="D3092" t="s">
        <v>91</v>
      </c>
      <c r="E3092" s="1" t="str">
        <f t="shared" si="48"/>
        <v>0361CP</v>
      </c>
    </row>
    <row r="3093" spans="1:5" x14ac:dyDescent="0.15">
      <c r="A3093" t="s">
        <v>833</v>
      </c>
      <c r="B3093" s="1">
        <v>41747</v>
      </c>
      <c r="C3093" s="1" t="e">
        <f>VLOOKUP(E:E,[1]Sheet1!$C:$D,2,FALSE)</f>
        <v>#N/A</v>
      </c>
      <c r="D3093" t="s">
        <v>3405</v>
      </c>
      <c r="E3093" s="1" t="str">
        <f t="shared" si="48"/>
        <v>0082CP</v>
      </c>
    </row>
    <row r="3094" spans="1:5" x14ac:dyDescent="0.15">
      <c r="A3094" t="s">
        <v>833</v>
      </c>
      <c r="B3094" s="1">
        <v>41747</v>
      </c>
      <c r="C3094" s="1" t="e">
        <f>VLOOKUP(E:E,[1]Sheet1!$C:$D,2,FALSE)</f>
        <v>#N/A</v>
      </c>
      <c r="D3094" t="s">
        <v>3405</v>
      </c>
      <c r="E3094" s="1" t="str">
        <f t="shared" si="48"/>
        <v>0082CP</v>
      </c>
    </row>
    <row r="3095" spans="1:5" x14ac:dyDescent="0.15">
      <c r="A3095" t="s">
        <v>833</v>
      </c>
      <c r="B3095" s="1">
        <v>41747</v>
      </c>
      <c r="C3095" s="1" t="e">
        <f>VLOOKUP(E:E,[1]Sheet1!$C:$D,2,FALSE)</f>
        <v>#N/A</v>
      </c>
      <c r="D3095" t="s">
        <v>3405</v>
      </c>
      <c r="E3095" s="1" t="str">
        <f t="shared" si="48"/>
        <v>0082CP</v>
      </c>
    </row>
    <row r="3096" spans="1:5" x14ac:dyDescent="0.15">
      <c r="A3096" t="s">
        <v>833</v>
      </c>
      <c r="B3096" s="1">
        <v>41747</v>
      </c>
      <c r="C3096" s="1" t="e">
        <f>VLOOKUP(E:E,[1]Sheet1!$C:$D,2,FALSE)</f>
        <v>#N/A</v>
      </c>
      <c r="D3096" t="s">
        <v>3405</v>
      </c>
      <c r="E3096" s="1" t="str">
        <f t="shared" si="48"/>
        <v>0082CP</v>
      </c>
    </row>
    <row r="3097" spans="1:5" x14ac:dyDescent="0.15">
      <c r="A3097" t="s">
        <v>833</v>
      </c>
      <c r="B3097" s="1">
        <v>41747</v>
      </c>
      <c r="C3097" s="1" t="e">
        <f>VLOOKUP(E:E,[1]Sheet1!$C:$D,2,FALSE)</f>
        <v>#N/A</v>
      </c>
      <c r="D3097" t="s">
        <v>3410</v>
      </c>
      <c r="E3097" s="1" t="str">
        <f t="shared" si="48"/>
        <v>0102CP</v>
      </c>
    </row>
    <row r="3098" spans="1:5" x14ac:dyDescent="0.15">
      <c r="A3098" t="s">
        <v>833</v>
      </c>
      <c r="B3098" s="1">
        <v>41747</v>
      </c>
      <c r="C3098" s="1" t="e">
        <f>VLOOKUP(E:E,[1]Sheet1!$C:$D,2,FALSE)</f>
        <v>#N/A</v>
      </c>
      <c r="D3098" t="s">
        <v>3410</v>
      </c>
      <c r="E3098" s="1" t="str">
        <f t="shared" si="48"/>
        <v>0102CP</v>
      </c>
    </row>
    <row r="3099" spans="1:5" x14ac:dyDescent="0.15">
      <c r="A3099" t="s">
        <v>283</v>
      </c>
      <c r="B3099" s="1">
        <v>41747</v>
      </c>
      <c r="C3099" s="1" t="e">
        <f>VLOOKUP(E:E,[1]Sheet1!$C:$D,2,FALSE)</f>
        <v>#N/A</v>
      </c>
      <c r="D3099" t="s">
        <v>370</v>
      </c>
      <c r="E3099" s="1" t="str">
        <f t="shared" si="48"/>
        <v>0371CP</v>
      </c>
    </row>
    <row r="3100" spans="1:5" x14ac:dyDescent="0.15">
      <c r="A3100" t="s">
        <v>283</v>
      </c>
      <c r="B3100" s="1">
        <v>41747</v>
      </c>
      <c r="C3100" s="1" t="e">
        <f>VLOOKUP(E:E,[1]Sheet1!$C:$D,2,FALSE)</f>
        <v>#N/A</v>
      </c>
      <c r="D3100" t="s">
        <v>370</v>
      </c>
      <c r="E3100" s="1" t="str">
        <f t="shared" si="48"/>
        <v>0371CP</v>
      </c>
    </row>
    <row r="3101" spans="1:5" x14ac:dyDescent="0.15">
      <c r="A3101" t="s">
        <v>283</v>
      </c>
      <c r="B3101" s="1">
        <v>41747</v>
      </c>
      <c r="C3101" s="1" t="e">
        <f>VLOOKUP(E:E,[1]Sheet1!$C:$D,2,FALSE)</f>
        <v>#N/A</v>
      </c>
      <c r="D3101" t="s">
        <v>370</v>
      </c>
      <c r="E3101" s="1" t="str">
        <f t="shared" si="48"/>
        <v>0371CP</v>
      </c>
    </row>
    <row r="3102" spans="1:5" x14ac:dyDescent="0.15">
      <c r="A3102" t="s">
        <v>283</v>
      </c>
      <c r="B3102" s="1">
        <v>41747</v>
      </c>
      <c r="C3102" s="1" t="e">
        <f>VLOOKUP(E:E,[1]Sheet1!$C:$D,2,FALSE)</f>
        <v>#N/A</v>
      </c>
      <c r="D3102" t="s">
        <v>370</v>
      </c>
      <c r="E3102" s="1" t="str">
        <f t="shared" si="48"/>
        <v>0371CP</v>
      </c>
    </row>
    <row r="3103" spans="1:5" x14ac:dyDescent="0.15">
      <c r="A3103" t="s">
        <v>283</v>
      </c>
      <c r="B3103" s="1">
        <v>41747</v>
      </c>
      <c r="C3103" s="1" t="e">
        <f>VLOOKUP(E:E,[1]Sheet1!$C:$D,2,FALSE)</f>
        <v>#N/A</v>
      </c>
      <c r="D3103" t="s">
        <v>370</v>
      </c>
      <c r="E3103" s="1" t="str">
        <f t="shared" si="48"/>
        <v>0371CP</v>
      </c>
    </row>
    <row r="3104" spans="1:5" x14ac:dyDescent="0.15">
      <c r="A3104" t="s">
        <v>283</v>
      </c>
      <c r="B3104" s="1">
        <v>41747</v>
      </c>
      <c r="C3104" s="1" t="e">
        <f>VLOOKUP(E:E,[1]Sheet1!$C:$D,2,FALSE)</f>
        <v>#N/A</v>
      </c>
      <c r="D3104" t="s">
        <v>370</v>
      </c>
      <c r="E3104" s="1" t="str">
        <f t="shared" si="48"/>
        <v>0371CP</v>
      </c>
    </row>
    <row r="3105" spans="1:5" x14ac:dyDescent="0.15">
      <c r="A3105" t="s">
        <v>1190</v>
      </c>
      <c r="B3105" s="1">
        <v>41747</v>
      </c>
      <c r="C3105" s="1" t="e">
        <f>VLOOKUP(E:E,[1]Sheet1!$C:$D,2,FALSE)</f>
        <v>#N/A</v>
      </c>
      <c r="D3105" t="s">
        <v>803</v>
      </c>
      <c r="E3105" s="1" t="str">
        <f t="shared" si="48"/>
        <v>0051CP</v>
      </c>
    </row>
    <row r="3106" spans="1:5" x14ac:dyDescent="0.15">
      <c r="A3106" t="s">
        <v>1190</v>
      </c>
      <c r="B3106" s="1">
        <v>41747</v>
      </c>
      <c r="C3106" s="1" t="e">
        <f>VLOOKUP(E:E,[1]Sheet1!$C:$D,2,FALSE)</f>
        <v>#N/A</v>
      </c>
      <c r="D3106" t="s">
        <v>803</v>
      </c>
      <c r="E3106" s="1" t="str">
        <f t="shared" si="48"/>
        <v>0051CP</v>
      </c>
    </row>
    <row r="3107" spans="1:5" x14ac:dyDescent="0.15">
      <c r="A3107" t="s">
        <v>3418</v>
      </c>
      <c r="B3107" s="1">
        <v>41759</v>
      </c>
      <c r="C3107" s="1" t="e">
        <f>VLOOKUP(E:E,[1]Sheet1!$C:$D,2,FALSE)</f>
        <v>#N/A</v>
      </c>
      <c r="D3107" t="s">
        <v>3419</v>
      </c>
      <c r="E3107" s="1" t="str">
        <f t="shared" si="48"/>
        <v>0022YC</v>
      </c>
    </row>
    <row r="3108" spans="1:5" x14ac:dyDescent="0.15">
      <c r="A3108" t="s">
        <v>3418</v>
      </c>
      <c r="B3108" s="1">
        <v>41759</v>
      </c>
      <c r="C3108" s="1" t="e">
        <f>VLOOKUP(E:E,[1]Sheet1!$C:$D,2,FALSE)</f>
        <v>#N/A</v>
      </c>
      <c r="D3108" t="s">
        <v>3419</v>
      </c>
      <c r="E3108" s="1" t="str">
        <f t="shared" si="48"/>
        <v>0022YC</v>
      </c>
    </row>
    <row r="3109" spans="1:5" x14ac:dyDescent="0.15">
      <c r="A3109" t="s">
        <v>3418</v>
      </c>
      <c r="B3109" s="1">
        <v>41759</v>
      </c>
      <c r="C3109" s="1" t="e">
        <f>VLOOKUP(E:E,[1]Sheet1!$C:$D,2,FALSE)</f>
        <v>#N/A</v>
      </c>
      <c r="D3109" t="s">
        <v>1264</v>
      </c>
      <c r="E3109" s="1" t="str">
        <f t="shared" si="48"/>
        <v>3042YC</v>
      </c>
    </row>
    <row r="3110" spans="1:5" x14ac:dyDescent="0.15">
      <c r="A3110" t="s">
        <v>3418</v>
      </c>
      <c r="B3110" s="1">
        <v>41759</v>
      </c>
      <c r="C3110" s="1" t="e">
        <f>VLOOKUP(E:E,[1]Sheet1!$C:$D,2,FALSE)</f>
        <v>#N/A</v>
      </c>
      <c r="D3110" t="s">
        <v>1264</v>
      </c>
      <c r="E3110" s="1" t="str">
        <f t="shared" si="48"/>
        <v>3042YC</v>
      </c>
    </row>
    <row r="3111" spans="1:5" x14ac:dyDescent="0.15">
      <c r="A3111" t="s">
        <v>3418</v>
      </c>
      <c r="B3111" s="1">
        <v>41759</v>
      </c>
      <c r="C3111" s="1" t="e">
        <f>VLOOKUP(E:E,[1]Sheet1!$C:$D,2,FALSE)</f>
        <v>#N/A</v>
      </c>
      <c r="D3111" t="s">
        <v>80</v>
      </c>
      <c r="E3111" s="1" t="str">
        <f t="shared" si="48"/>
        <v>0042YC</v>
      </c>
    </row>
    <row r="3112" spans="1:5" x14ac:dyDescent="0.15">
      <c r="A3112" t="s">
        <v>3418</v>
      </c>
      <c r="B3112" s="1">
        <v>41759</v>
      </c>
      <c r="C3112" s="1" t="e">
        <f>VLOOKUP(E:E,[1]Sheet1!$C:$D,2,FALSE)</f>
        <v>#N/A</v>
      </c>
      <c r="D3112" t="s">
        <v>80</v>
      </c>
      <c r="E3112" s="1" t="str">
        <f t="shared" si="48"/>
        <v>0042YC</v>
      </c>
    </row>
    <row r="3113" spans="1:5" x14ac:dyDescent="0.15">
      <c r="A3113" t="s">
        <v>3418</v>
      </c>
      <c r="B3113" s="1">
        <v>41759</v>
      </c>
      <c r="C3113" s="1" t="e">
        <f>VLOOKUP(E:E,[1]Sheet1!$C:$D,2,FALSE)</f>
        <v>#N/A</v>
      </c>
      <c r="D3113" t="s">
        <v>84</v>
      </c>
      <c r="E3113" s="1" t="str">
        <f t="shared" si="48"/>
        <v>3071YC</v>
      </c>
    </row>
    <row r="3114" spans="1:5" x14ac:dyDescent="0.15">
      <c r="A3114" t="s">
        <v>3418</v>
      </c>
      <c r="B3114" s="1">
        <v>41759</v>
      </c>
      <c r="C3114" s="1" t="e">
        <f>VLOOKUP(E:E,[1]Sheet1!$C:$D,2,FALSE)</f>
        <v>#N/A</v>
      </c>
      <c r="D3114" t="s">
        <v>84</v>
      </c>
      <c r="E3114" s="1" t="str">
        <f t="shared" si="48"/>
        <v>3071YC</v>
      </c>
    </row>
    <row r="3115" spans="1:5" x14ac:dyDescent="0.15">
      <c r="A3115" t="s">
        <v>2761</v>
      </c>
      <c r="B3115" s="1">
        <v>41747</v>
      </c>
      <c r="C3115" s="1" t="e">
        <f>VLOOKUP(E:E,[1]Sheet1!$C:$D,2,FALSE)</f>
        <v>#N/A</v>
      </c>
      <c r="D3115" t="s">
        <v>612</v>
      </c>
      <c r="E3115" s="1" t="str">
        <f t="shared" si="48"/>
        <v>0041CP</v>
      </c>
    </row>
    <row r="3116" spans="1:5" x14ac:dyDescent="0.15">
      <c r="A3116" t="s">
        <v>2761</v>
      </c>
      <c r="B3116" s="1">
        <v>41747</v>
      </c>
      <c r="C3116" s="1" t="e">
        <f>VLOOKUP(E:E,[1]Sheet1!$C:$D,2,FALSE)</f>
        <v>#N/A</v>
      </c>
      <c r="D3116" t="s">
        <v>612</v>
      </c>
      <c r="E3116" s="1" t="str">
        <f t="shared" si="48"/>
        <v>0041CP</v>
      </c>
    </row>
    <row r="3117" spans="1:5" x14ac:dyDescent="0.15">
      <c r="A3117" t="s">
        <v>3426</v>
      </c>
      <c r="B3117" s="1">
        <v>41747</v>
      </c>
      <c r="C3117" s="1" t="e">
        <f>VLOOKUP(E:E,[1]Sheet1!$C:$D,2,FALSE)</f>
        <v>#N/A</v>
      </c>
      <c r="D3117" t="s">
        <v>540</v>
      </c>
      <c r="E3117" s="1" t="str">
        <f t="shared" si="48"/>
        <v>0101CP</v>
      </c>
    </row>
    <row r="3118" spans="1:5" x14ac:dyDescent="0.15">
      <c r="A3118" t="s">
        <v>1381</v>
      </c>
      <c r="B3118" s="1">
        <v>41754</v>
      </c>
      <c r="C3118" s="1" t="e">
        <f>VLOOKUP(E:E,[1]Sheet1!$C:$D,2,FALSE)</f>
        <v>#N/A</v>
      </c>
      <c r="D3118" t="s">
        <v>1897</v>
      </c>
      <c r="E3118" s="1" t="str">
        <f t="shared" si="48"/>
        <v>0031YC</v>
      </c>
    </row>
    <row r="3119" spans="1:5" x14ac:dyDescent="0.15">
      <c r="A3119" t="s">
        <v>1381</v>
      </c>
      <c r="B3119" s="1">
        <v>41754</v>
      </c>
      <c r="C3119" s="1" t="e">
        <f>VLOOKUP(E:E,[1]Sheet1!$C:$D,2,FALSE)</f>
        <v>#N/A</v>
      </c>
      <c r="D3119" t="s">
        <v>1897</v>
      </c>
      <c r="E3119" s="1" t="str">
        <f t="shared" si="48"/>
        <v>0031YC</v>
      </c>
    </row>
    <row r="3120" spans="1:5" x14ac:dyDescent="0.15">
      <c r="A3120" t="s">
        <v>1381</v>
      </c>
      <c r="B3120" s="1">
        <v>41754</v>
      </c>
      <c r="C3120" s="1" t="e">
        <f>VLOOKUP(E:E,[1]Sheet1!$C:$D,2,FALSE)</f>
        <v>#N/A</v>
      </c>
      <c r="D3120" t="s">
        <v>214</v>
      </c>
      <c r="E3120" s="1" t="str">
        <f t="shared" si="48"/>
        <v>3041YC</v>
      </c>
    </row>
    <row r="3121" spans="1:5" x14ac:dyDescent="0.15">
      <c r="A3121" t="s">
        <v>1381</v>
      </c>
      <c r="B3121" s="1">
        <v>41754</v>
      </c>
      <c r="C3121" s="1" t="e">
        <f>VLOOKUP(E:E,[1]Sheet1!$C:$D,2,FALSE)</f>
        <v>#N/A</v>
      </c>
      <c r="D3121" t="s">
        <v>214</v>
      </c>
      <c r="E3121" s="1" t="str">
        <f t="shared" si="48"/>
        <v>3041YC</v>
      </c>
    </row>
    <row r="3122" spans="1:5" x14ac:dyDescent="0.15">
      <c r="A3122" t="s">
        <v>327</v>
      </c>
      <c r="B3122" s="1">
        <v>41747</v>
      </c>
      <c r="C3122" s="1" t="e">
        <f>VLOOKUP(E:E,[1]Sheet1!$C:$D,2,FALSE)</f>
        <v>#N/A</v>
      </c>
      <c r="D3122" t="s">
        <v>785</v>
      </c>
      <c r="E3122" s="1" t="str">
        <f t="shared" si="48"/>
        <v>0051CP</v>
      </c>
    </row>
    <row r="3123" spans="1:5" x14ac:dyDescent="0.15">
      <c r="A3123" t="s">
        <v>327</v>
      </c>
      <c r="B3123" s="1">
        <v>41747</v>
      </c>
      <c r="C3123" s="1" t="e">
        <f>VLOOKUP(E:E,[1]Sheet1!$C:$D,2,FALSE)</f>
        <v>#N/A</v>
      </c>
      <c r="D3123" t="s">
        <v>785</v>
      </c>
      <c r="E3123" s="1" t="str">
        <f t="shared" si="48"/>
        <v>0051CP</v>
      </c>
    </row>
    <row r="3124" spans="1:5" x14ac:dyDescent="0.15">
      <c r="A3124" t="s">
        <v>327</v>
      </c>
      <c r="B3124" s="1">
        <v>41747</v>
      </c>
      <c r="C3124" s="1" t="e">
        <f>VLOOKUP(E:E,[1]Sheet1!$C:$D,2,FALSE)</f>
        <v>#N/A</v>
      </c>
      <c r="D3124" t="s">
        <v>785</v>
      </c>
      <c r="E3124" s="1" t="str">
        <f t="shared" si="48"/>
        <v>0051CP</v>
      </c>
    </row>
    <row r="3125" spans="1:5" x14ac:dyDescent="0.15">
      <c r="A3125" t="s">
        <v>327</v>
      </c>
      <c r="B3125" s="1">
        <v>41747</v>
      </c>
      <c r="C3125" s="1" t="e">
        <f>VLOOKUP(E:E,[1]Sheet1!$C:$D,2,FALSE)</f>
        <v>#N/A</v>
      </c>
      <c r="D3125" t="s">
        <v>785</v>
      </c>
      <c r="E3125" s="1" t="str">
        <f t="shared" si="48"/>
        <v>0051CP</v>
      </c>
    </row>
    <row r="3126" spans="1:5" x14ac:dyDescent="0.15">
      <c r="A3126" t="s">
        <v>327</v>
      </c>
      <c r="B3126" s="1">
        <v>41747</v>
      </c>
      <c r="C3126" s="1" t="e">
        <f>VLOOKUP(E:E,[1]Sheet1!$C:$D,2,FALSE)</f>
        <v>#N/A</v>
      </c>
      <c r="D3126" t="s">
        <v>785</v>
      </c>
      <c r="E3126" s="1" t="str">
        <f t="shared" si="48"/>
        <v>0051CP</v>
      </c>
    </row>
    <row r="3127" spans="1:5" x14ac:dyDescent="0.15">
      <c r="A3127" t="s">
        <v>327</v>
      </c>
      <c r="B3127" s="1">
        <v>41747</v>
      </c>
      <c r="C3127" s="1" t="e">
        <f>VLOOKUP(E:E,[1]Sheet1!$C:$D,2,FALSE)</f>
        <v>#N/A</v>
      </c>
      <c r="D3127" t="s">
        <v>785</v>
      </c>
      <c r="E3127" s="1" t="str">
        <f t="shared" si="48"/>
        <v>0051CP</v>
      </c>
    </row>
    <row r="3128" spans="1:5" x14ac:dyDescent="0.15">
      <c r="A3128" t="s">
        <v>283</v>
      </c>
      <c r="B3128" s="1">
        <v>41747</v>
      </c>
      <c r="C3128" s="1" t="e">
        <f>VLOOKUP(E:E,[1]Sheet1!$C:$D,2,FALSE)</f>
        <v>#N/A</v>
      </c>
      <c r="D3128" t="s">
        <v>91</v>
      </c>
      <c r="E3128" s="1" t="str">
        <f t="shared" si="48"/>
        <v>0361CP</v>
      </c>
    </row>
    <row r="3129" spans="1:5" x14ac:dyDescent="0.15">
      <c r="A3129" t="s">
        <v>283</v>
      </c>
      <c r="B3129" s="1">
        <v>41747</v>
      </c>
      <c r="C3129" s="1" t="e">
        <f>VLOOKUP(E:E,[1]Sheet1!$C:$D,2,FALSE)</f>
        <v>#N/A</v>
      </c>
      <c r="D3129" t="s">
        <v>91</v>
      </c>
      <c r="E3129" s="1" t="str">
        <f t="shared" si="48"/>
        <v>0361CP</v>
      </c>
    </row>
    <row r="3130" spans="1:5" x14ac:dyDescent="0.15">
      <c r="A3130" t="s">
        <v>2754</v>
      </c>
      <c r="B3130" s="1">
        <v>41747</v>
      </c>
      <c r="C3130" s="1" t="e">
        <f>VLOOKUP(E:E,[1]Sheet1!$C:$D,2,FALSE)</f>
        <v>#N/A</v>
      </c>
      <c r="D3130" t="s">
        <v>612</v>
      </c>
      <c r="E3130" s="1" t="str">
        <f t="shared" si="48"/>
        <v>0041CP</v>
      </c>
    </row>
    <row r="3131" spans="1:5" x14ac:dyDescent="0.15">
      <c r="A3131" t="s">
        <v>2754</v>
      </c>
      <c r="B3131" s="1">
        <v>41747</v>
      </c>
      <c r="C3131" s="1" t="e">
        <f>VLOOKUP(E:E,[1]Sheet1!$C:$D,2,FALSE)</f>
        <v>#N/A</v>
      </c>
      <c r="D3131" t="s">
        <v>612</v>
      </c>
      <c r="E3131" s="1" t="str">
        <f t="shared" si="48"/>
        <v>0041CP</v>
      </c>
    </row>
    <row r="3132" spans="1:5" x14ac:dyDescent="0.15">
      <c r="A3132" t="s">
        <v>2754</v>
      </c>
      <c r="B3132" s="1">
        <v>41747</v>
      </c>
      <c r="C3132" s="1" t="e">
        <f>VLOOKUP(E:E,[1]Sheet1!$C:$D,2,FALSE)</f>
        <v>#N/A</v>
      </c>
      <c r="D3132" t="s">
        <v>612</v>
      </c>
      <c r="E3132" s="1" t="str">
        <f t="shared" si="48"/>
        <v>0041CP</v>
      </c>
    </row>
    <row r="3133" spans="1:5" x14ac:dyDescent="0.15">
      <c r="A3133" t="s">
        <v>2754</v>
      </c>
      <c r="B3133" s="1">
        <v>41747</v>
      </c>
      <c r="C3133" s="1" t="e">
        <f>VLOOKUP(E:E,[1]Sheet1!$C:$D,2,FALSE)</f>
        <v>#N/A</v>
      </c>
      <c r="D3133" t="s">
        <v>612</v>
      </c>
      <c r="E3133" s="1" t="str">
        <f t="shared" si="48"/>
        <v>0041CP</v>
      </c>
    </row>
    <row r="3134" spans="1:5" x14ac:dyDescent="0.15">
      <c r="A3134" t="s">
        <v>1853</v>
      </c>
      <c r="B3134" s="1">
        <v>41747</v>
      </c>
      <c r="C3134" s="1" t="e">
        <f>VLOOKUP(E:E,[1]Sheet1!$C:$D,2,FALSE)</f>
        <v>#N/A</v>
      </c>
      <c r="D3134" t="s">
        <v>126</v>
      </c>
      <c r="E3134" s="1" t="str">
        <f t="shared" si="48"/>
        <v>0491N4</v>
      </c>
    </row>
    <row r="3135" spans="1:5" x14ac:dyDescent="0.15">
      <c r="A3135" t="s">
        <v>1853</v>
      </c>
      <c r="B3135" s="1">
        <v>41747</v>
      </c>
      <c r="C3135" s="1" t="e">
        <f>VLOOKUP(E:E,[1]Sheet1!$C:$D,2,FALSE)</f>
        <v>#N/A</v>
      </c>
      <c r="D3135" t="s">
        <v>126</v>
      </c>
      <c r="E3135" s="1" t="str">
        <f t="shared" si="48"/>
        <v>0491N4</v>
      </c>
    </row>
    <row r="3136" spans="1:5" x14ac:dyDescent="0.15">
      <c r="A3136" t="s">
        <v>1853</v>
      </c>
      <c r="B3136" s="1">
        <v>41747</v>
      </c>
      <c r="C3136" s="1" t="e">
        <f>VLOOKUP(E:E,[1]Sheet1!$C:$D,2,FALSE)</f>
        <v>#N/A</v>
      </c>
      <c r="D3136" t="s">
        <v>126</v>
      </c>
      <c r="E3136" s="1" t="str">
        <f t="shared" si="48"/>
        <v>0491N4</v>
      </c>
    </row>
    <row r="3137" spans="1:5" x14ac:dyDescent="0.15">
      <c r="A3137" t="s">
        <v>1853</v>
      </c>
      <c r="B3137" s="1">
        <v>41747</v>
      </c>
      <c r="C3137" s="1" t="e">
        <f>VLOOKUP(E:E,[1]Sheet1!$C:$D,2,FALSE)</f>
        <v>#N/A</v>
      </c>
      <c r="D3137" t="s">
        <v>126</v>
      </c>
      <c r="E3137" s="1" t="str">
        <f t="shared" si="48"/>
        <v>0491N4</v>
      </c>
    </row>
    <row r="3138" spans="1:5" x14ac:dyDescent="0.15">
      <c r="A3138" t="s">
        <v>1853</v>
      </c>
      <c r="B3138" s="1">
        <v>41747</v>
      </c>
      <c r="C3138" s="1" t="e">
        <f>VLOOKUP(E:E,[1]Sheet1!$C:$D,2,FALSE)</f>
        <v>#N/A</v>
      </c>
      <c r="D3138" t="s">
        <v>126</v>
      </c>
      <c r="E3138" s="1" t="str">
        <f t="shared" ref="E3138:E3201" si="49">LEFT(D3138,6)</f>
        <v>0491N4</v>
      </c>
    </row>
    <row r="3139" spans="1:5" x14ac:dyDescent="0.15">
      <c r="A3139" t="s">
        <v>1853</v>
      </c>
      <c r="B3139" s="1">
        <v>41747</v>
      </c>
      <c r="C3139" s="1" t="e">
        <f>VLOOKUP(E:E,[1]Sheet1!$C:$D,2,FALSE)</f>
        <v>#N/A</v>
      </c>
      <c r="D3139" t="s">
        <v>126</v>
      </c>
      <c r="E3139" s="1" t="str">
        <f t="shared" si="49"/>
        <v>0491N4</v>
      </c>
    </row>
    <row r="3140" spans="1:5" x14ac:dyDescent="0.15">
      <c r="A3140" t="s">
        <v>1853</v>
      </c>
      <c r="B3140" s="1">
        <v>41747</v>
      </c>
      <c r="C3140" s="1" t="e">
        <f>VLOOKUP(E:E,[1]Sheet1!$C:$D,2,FALSE)</f>
        <v>#N/A</v>
      </c>
      <c r="D3140" t="s">
        <v>126</v>
      </c>
      <c r="E3140" s="1" t="str">
        <f t="shared" si="49"/>
        <v>0491N4</v>
      </c>
    </row>
    <row r="3141" spans="1:5" x14ac:dyDescent="0.15">
      <c r="A3141" t="s">
        <v>1853</v>
      </c>
      <c r="B3141" s="1">
        <v>41747</v>
      </c>
      <c r="C3141" s="1" t="e">
        <f>VLOOKUP(E:E,[1]Sheet1!$C:$D,2,FALSE)</f>
        <v>#N/A</v>
      </c>
      <c r="D3141" t="s">
        <v>126</v>
      </c>
      <c r="E3141" s="1" t="str">
        <f t="shared" si="49"/>
        <v>0491N4</v>
      </c>
    </row>
    <row r="3142" spans="1:5" x14ac:dyDescent="0.15">
      <c r="A3142" t="s">
        <v>1853</v>
      </c>
      <c r="B3142" s="1">
        <v>41747</v>
      </c>
      <c r="C3142" s="1" t="e">
        <f>VLOOKUP(E:E,[1]Sheet1!$C:$D,2,FALSE)</f>
        <v>#N/A</v>
      </c>
      <c r="D3142" t="s">
        <v>126</v>
      </c>
      <c r="E3142" s="1" t="str">
        <f t="shared" si="49"/>
        <v>0491N4</v>
      </c>
    </row>
    <row r="3143" spans="1:5" x14ac:dyDescent="0.15">
      <c r="A3143" t="s">
        <v>1853</v>
      </c>
      <c r="B3143" s="1">
        <v>41747</v>
      </c>
      <c r="C3143" s="1" t="e">
        <f>VLOOKUP(E:E,[1]Sheet1!$C:$D,2,FALSE)</f>
        <v>#N/A</v>
      </c>
      <c r="D3143" t="s">
        <v>126</v>
      </c>
      <c r="E3143" s="1" t="str">
        <f t="shared" si="49"/>
        <v>0491N4</v>
      </c>
    </row>
    <row r="3144" spans="1:5" x14ac:dyDescent="0.15">
      <c r="A3144" t="s">
        <v>1853</v>
      </c>
      <c r="B3144" s="1">
        <v>41747</v>
      </c>
      <c r="C3144" s="1" t="e">
        <f>VLOOKUP(E:E,[1]Sheet1!$C:$D,2,FALSE)</f>
        <v>#N/A</v>
      </c>
      <c r="D3144" t="s">
        <v>126</v>
      </c>
      <c r="E3144" s="1" t="str">
        <f t="shared" si="49"/>
        <v>0491N4</v>
      </c>
    </row>
    <row r="3145" spans="1:5" x14ac:dyDescent="0.15">
      <c r="A3145" t="s">
        <v>1853</v>
      </c>
      <c r="B3145" s="1">
        <v>41747</v>
      </c>
      <c r="C3145" s="1" t="e">
        <f>VLOOKUP(E:E,[1]Sheet1!$C:$D,2,FALSE)</f>
        <v>#N/A</v>
      </c>
      <c r="D3145" t="s">
        <v>126</v>
      </c>
      <c r="E3145" s="1" t="str">
        <f t="shared" si="49"/>
        <v>0491N4</v>
      </c>
    </row>
    <row r="3146" spans="1:5" x14ac:dyDescent="0.15">
      <c r="A3146" t="s">
        <v>1853</v>
      </c>
      <c r="B3146" s="1">
        <v>41747</v>
      </c>
      <c r="C3146" s="1" t="e">
        <f>VLOOKUP(E:E,[1]Sheet1!$C:$D,2,FALSE)</f>
        <v>#N/A</v>
      </c>
      <c r="D3146" t="s">
        <v>42</v>
      </c>
      <c r="E3146" s="1" t="str">
        <f t="shared" si="49"/>
        <v>0531N4</v>
      </c>
    </row>
    <row r="3147" spans="1:5" x14ac:dyDescent="0.15">
      <c r="A3147" t="s">
        <v>1853</v>
      </c>
      <c r="B3147" s="1">
        <v>41747</v>
      </c>
      <c r="C3147" s="1" t="e">
        <f>VLOOKUP(E:E,[1]Sheet1!$C:$D,2,FALSE)</f>
        <v>#N/A</v>
      </c>
      <c r="D3147" t="s">
        <v>42</v>
      </c>
      <c r="E3147" s="1" t="str">
        <f t="shared" si="49"/>
        <v>0531N4</v>
      </c>
    </row>
    <row r="3148" spans="1:5" x14ac:dyDescent="0.15">
      <c r="A3148" t="s">
        <v>1853</v>
      </c>
      <c r="B3148" s="1">
        <v>41747</v>
      </c>
      <c r="C3148" s="1" t="e">
        <f>VLOOKUP(E:E,[1]Sheet1!$C:$D,2,FALSE)</f>
        <v>#N/A</v>
      </c>
      <c r="D3148" t="s">
        <v>42</v>
      </c>
      <c r="E3148" s="1" t="str">
        <f t="shared" si="49"/>
        <v>0531N4</v>
      </c>
    </row>
    <row r="3149" spans="1:5" x14ac:dyDescent="0.15">
      <c r="A3149" t="s">
        <v>1853</v>
      </c>
      <c r="B3149" s="1">
        <v>41747</v>
      </c>
      <c r="C3149" s="1" t="e">
        <f>VLOOKUP(E:E,[1]Sheet1!$C:$D,2,FALSE)</f>
        <v>#N/A</v>
      </c>
      <c r="D3149" t="s">
        <v>42</v>
      </c>
      <c r="E3149" s="1" t="str">
        <f t="shared" si="49"/>
        <v>0531N4</v>
      </c>
    </row>
    <row r="3150" spans="1:5" x14ac:dyDescent="0.15">
      <c r="A3150" t="s">
        <v>1853</v>
      </c>
      <c r="B3150" s="1">
        <v>41747</v>
      </c>
      <c r="C3150" s="1" t="e">
        <f>VLOOKUP(E:E,[1]Sheet1!$C:$D,2,FALSE)</f>
        <v>#N/A</v>
      </c>
      <c r="D3150" t="s">
        <v>42</v>
      </c>
      <c r="E3150" s="1" t="str">
        <f t="shared" si="49"/>
        <v>0531N4</v>
      </c>
    </row>
    <row r="3151" spans="1:5" x14ac:dyDescent="0.15">
      <c r="A3151" t="s">
        <v>1853</v>
      </c>
      <c r="B3151" s="1">
        <v>41747</v>
      </c>
      <c r="C3151" s="1" t="e">
        <f>VLOOKUP(E:E,[1]Sheet1!$C:$D,2,FALSE)</f>
        <v>#N/A</v>
      </c>
      <c r="D3151" t="s">
        <v>42</v>
      </c>
      <c r="E3151" s="1" t="str">
        <f t="shared" si="49"/>
        <v>0531N4</v>
      </c>
    </row>
    <row r="3152" spans="1:5" x14ac:dyDescent="0.15">
      <c r="A3152" t="s">
        <v>252</v>
      </c>
      <c r="B3152" s="1">
        <v>41747</v>
      </c>
      <c r="C3152" s="1" t="e">
        <f>VLOOKUP(E:E,[1]Sheet1!$C:$D,2,FALSE)</f>
        <v>#N/A</v>
      </c>
      <c r="D3152" t="s">
        <v>1816</v>
      </c>
      <c r="E3152" s="1" t="str">
        <f t="shared" si="49"/>
        <v>0261YR</v>
      </c>
    </row>
    <row r="3153" spans="1:5" x14ac:dyDescent="0.15">
      <c r="A3153" t="s">
        <v>1529</v>
      </c>
      <c r="B3153" s="1">
        <v>41756</v>
      </c>
      <c r="C3153" s="1" t="e">
        <f>VLOOKUP(E:E,[1]Sheet1!$C:$D,2,FALSE)</f>
        <v>#N/A</v>
      </c>
      <c r="D3153" t="s">
        <v>3472</v>
      </c>
      <c r="E3153" s="1" t="str">
        <f t="shared" si="49"/>
        <v>0076YC</v>
      </c>
    </row>
    <row r="3154" spans="1:5" x14ac:dyDescent="0.15">
      <c r="A3154" t="s">
        <v>1529</v>
      </c>
      <c r="B3154" s="1">
        <v>41756</v>
      </c>
      <c r="C3154" s="1" t="e">
        <f>VLOOKUP(E:E,[1]Sheet1!$C:$D,2,FALSE)</f>
        <v>#N/A</v>
      </c>
      <c r="D3154" t="s">
        <v>2776</v>
      </c>
      <c r="E3154" s="1" t="str">
        <f t="shared" si="49"/>
        <v>3121YC</v>
      </c>
    </row>
    <row r="3155" spans="1:5" x14ac:dyDescent="0.15">
      <c r="A3155" t="s">
        <v>205</v>
      </c>
      <c r="B3155" s="1">
        <v>41747</v>
      </c>
      <c r="C3155" s="1" t="e">
        <f>VLOOKUP(E:E,[1]Sheet1!$C:$D,2,FALSE)</f>
        <v>#N/A</v>
      </c>
      <c r="D3155" t="s">
        <v>42</v>
      </c>
      <c r="E3155" s="1" t="str">
        <f t="shared" si="49"/>
        <v>0531N4</v>
      </c>
    </row>
    <row r="3156" spans="1:5" x14ac:dyDescent="0.15">
      <c r="A3156" t="s">
        <v>205</v>
      </c>
      <c r="B3156" s="1">
        <v>41747</v>
      </c>
      <c r="C3156" s="1" t="e">
        <f>VLOOKUP(E:E,[1]Sheet1!$C:$D,2,FALSE)</f>
        <v>#N/A</v>
      </c>
      <c r="D3156" t="s">
        <v>42</v>
      </c>
      <c r="E3156" s="1" t="str">
        <f t="shared" si="49"/>
        <v>0531N4</v>
      </c>
    </row>
    <row r="3157" spans="1:5" x14ac:dyDescent="0.15">
      <c r="A3157" t="s">
        <v>205</v>
      </c>
      <c r="B3157" s="1">
        <v>41747</v>
      </c>
      <c r="C3157" s="1" t="e">
        <f>VLOOKUP(E:E,[1]Sheet1!$C:$D,2,FALSE)</f>
        <v>#N/A</v>
      </c>
      <c r="D3157" t="s">
        <v>42</v>
      </c>
      <c r="E3157" s="1" t="str">
        <f t="shared" si="49"/>
        <v>0531N4</v>
      </c>
    </row>
    <row r="3158" spans="1:5" x14ac:dyDescent="0.15">
      <c r="A3158" t="s">
        <v>205</v>
      </c>
      <c r="B3158" s="1">
        <v>41747</v>
      </c>
      <c r="C3158" s="1" t="e">
        <f>VLOOKUP(E:E,[1]Sheet1!$C:$D,2,FALSE)</f>
        <v>#N/A</v>
      </c>
      <c r="D3158" t="s">
        <v>42</v>
      </c>
      <c r="E3158" s="1" t="str">
        <f t="shared" si="49"/>
        <v>0531N4</v>
      </c>
    </row>
    <row r="3159" spans="1:5" x14ac:dyDescent="0.15">
      <c r="A3159" t="s">
        <v>205</v>
      </c>
      <c r="B3159" s="1">
        <v>41747</v>
      </c>
      <c r="C3159" s="1" t="e">
        <f>VLOOKUP(E:E,[1]Sheet1!$C:$D,2,FALSE)</f>
        <v>#N/A</v>
      </c>
      <c r="D3159" t="s">
        <v>176</v>
      </c>
      <c r="E3159" s="1" t="str">
        <f t="shared" si="49"/>
        <v>0511N4</v>
      </c>
    </row>
    <row r="3160" spans="1:5" x14ac:dyDescent="0.15">
      <c r="A3160" t="s">
        <v>205</v>
      </c>
      <c r="B3160" s="1">
        <v>41747</v>
      </c>
      <c r="C3160" s="1" t="e">
        <f>VLOOKUP(E:E,[1]Sheet1!$C:$D,2,FALSE)</f>
        <v>#N/A</v>
      </c>
      <c r="D3160" t="s">
        <v>176</v>
      </c>
      <c r="E3160" s="1" t="str">
        <f t="shared" si="49"/>
        <v>0511N4</v>
      </c>
    </row>
    <row r="3161" spans="1:5" x14ac:dyDescent="0.15">
      <c r="A3161" t="s">
        <v>205</v>
      </c>
      <c r="B3161" s="1">
        <v>41747</v>
      </c>
      <c r="C3161" s="1" t="e">
        <f>VLOOKUP(E:E,[1]Sheet1!$C:$D,2,FALSE)</f>
        <v>#N/A</v>
      </c>
      <c r="D3161" t="s">
        <v>176</v>
      </c>
      <c r="E3161" s="1" t="str">
        <f t="shared" si="49"/>
        <v>0511N4</v>
      </c>
    </row>
    <row r="3162" spans="1:5" x14ac:dyDescent="0.15">
      <c r="A3162" t="s">
        <v>205</v>
      </c>
      <c r="B3162" s="1">
        <v>41747</v>
      </c>
      <c r="C3162" s="1" t="e">
        <f>VLOOKUP(E:E,[1]Sheet1!$C:$D,2,FALSE)</f>
        <v>#N/A</v>
      </c>
      <c r="D3162" t="s">
        <v>176</v>
      </c>
      <c r="E3162" s="1" t="str">
        <f t="shared" si="49"/>
        <v>0511N4</v>
      </c>
    </row>
    <row r="3163" spans="1:5" x14ac:dyDescent="0.15">
      <c r="A3163" t="s">
        <v>205</v>
      </c>
      <c r="B3163" s="1">
        <v>41747</v>
      </c>
      <c r="C3163" s="1" t="e">
        <f>VLOOKUP(E:E,[1]Sheet1!$C:$D,2,FALSE)</f>
        <v>#N/A</v>
      </c>
      <c r="D3163" t="s">
        <v>176</v>
      </c>
      <c r="E3163" s="1" t="str">
        <f t="shared" si="49"/>
        <v>0511N4</v>
      </c>
    </row>
    <row r="3164" spans="1:5" x14ac:dyDescent="0.15">
      <c r="A3164" t="s">
        <v>205</v>
      </c>
      <c r="B3164" s="1">
        <v>41747</v>
      </c>
      <c r="C3164" s="1" t="e">
        <f>VLOOKUP(E:E,[1]Sheet1!$C:$D,2,FALSE)</f>
        <v>#N/A</v>
      </c>
      <c r="D3164" t="s">
        <v>176</v>
      </c>
      <c r="E3164" s="1" t="str">
        <f t="shared" si="49"/>
        <v>0511N4</v>
      </c>
    </row>
    <row r="3165" spans="1:5" x14ac:dyDescent="0.15">
      <c r="A3165" t="s">
        <v>205</v>
      </c>
      <c r="B3165" s="1">
        <v>41747</v>
      </c>
      <c r="C3165" s="1" t="e">
        <f>VLOOKUP(E:E,[1]Sheet1!$C:$D,2,FALSE)</f>
        <v>#N/A</v>
      </c>
      <c r="D3165" t="s">
        <v>176</v>
      </c>
      <c r="E3165" s="1" t="str">
        <f t="shared" si="49"/>
        <v>0511N4</v>
      </c>
    </row>
    <row r="3166" spans="1:5" x14ac:dyDescent="0.15">
      <c r="A3166" t="s">
        <v>205</v>
      </c>
      <c r="B3166" s="1">
        <v>41747</v>
      </c>
      <c r="C3166" s="1" t="e">
        <f>VLOOKUP(E:E,[1]Sheet1!$C:$D,2,FALSE)</f>
        <v>#N/A</v>
      </c>
      <c r="D3166" t="s">
        <v>176</v>
      </c>
      <c r="E3166" s="1" t="str">
        <f t="shared" si="49"/>
        <v>0511N4</v>
      </c>
    </row>
    <row r="3167" spans="1:5" x14ac:dyDescent="0.15">
      <c r="A3167" t="s">
        <v>205</v>
      </c>
      <c r="B3167" s="1">
        <v>41747</v>
      </c>
      <c r="C3167" s="1" t="e">
        <f>VLOOKUP(E:E,[1]Sheet1!$C:$D,2,FALSE)</f>
        <v>#N/A</v>
      </c>
      <c r="D3167" t="s">
        <v>176</v>
      </c>
      <c r="E3167" s="1" t="str">
        <f t="shared" si="49"/>
        <v>0511N4</v>
      </c>
    </row>
    <row r="3168" spans="1:5" x14ac:dyDescent="0.15">
      <c r="A3168" t="s">
        <v>205</v>
      </c>
      <c r="B3168" s="1">
        <v>41747</v>
      </c>
      <c r="C3168" s="1" t="e">
        <f>VLOOKUP(E:E,[1]Sheet1!$C:$D,2,FALSE)</f>
        <v>#N/A</v>
      </c>
      <c r="D3168" t="s">
        <v>176</v>
      </c>
      <c r="E3168" s="1" t="str">
        <f t="shared" si="49"/>
        <v>0511N4</v>
      </c>
    </row>
    <row r="3169" spans="1:5" x14ac:dyDescent="0.15">
      <c r="A3169" t="s">
        <v>205</v>
      </c>
      <c r="B3169" s="1">
        <v>41747</v>
      </c>
      <c r="C3169" s="1" t="e">
        <f>VLOOKUP(E:E,[1]Sheet1!$C:$D,2,FALSE)</f>
        <v>#N/A</v>
      </c>
      <c r="D3169" t="s">
        <v>176</v>
      </c>
      <c r="E3169" s="1" t="str">
        <f t="shared" si="49"/>
        <v>0511N4</v>
      </c>
    </row>
    <row r="3170" spans="1:5" x14ac:dyDescent="0.15">
      <c r="A3170" t="s">
        <v>205</v>
      </c>
      <c r="B3170" s="1">
        <v>41747</v>
      </c>
      <c r="C3170" s="1" t="e">
        <f>VLOOKUP(E:E,[1]Sheet1!$C:$D,2,FALSE)</f>
        <v>#N/A</v>
      </c>
      <c r="D3170" t="s">
        <v>176</v>
      </c>
      <c r="E3170" s="1" t="str">
        <f t="shared" si="49"/>
        <v>0511N4</v>
      </c>
    </row>
    <row r="3171" spans="1:5" x14ac:dyDescent="0.15">
      <c r="A3171" t="s">
        <v>205</v>
      </c>
      <c r="B3171" s="1">
        <v>41747</v>
      </c>
      <c r="C3171" s="1" t="e">
        <f>VLOOKUP(E:E,[1]Sheet1!$C:$D,2,FALSE)</f>
        <v>#N/A</v>
      </c>
      <c r="D3171" t="s">
        <v>176</v>
      </c>
      <c r="E3171" s="1" t="str">
        <f t="shared" si="49"/>
        <v>0511N4</v>
      </c>
    </row>
    <row r="3172" spans="1:5" x14ac:dyDescent="0.15">
      <c r="A3172" t="s">
        <v>205</v>
      </c>
      <c r="B3172" s="1">
        <v>41747</v>
      </c>
      <c r="C3172" s="1" t="e">
        <f>VLOOKUP(E:E,[1]Sheet1!$C:$D,2,FALSE)</f>
        <v>#N/A</v>
      </c>
      <c r="D3172" t="s">
        <v>176</v>
      </c>
      <c r="E3172" s="1" t="str">
        <f t="shared" si="49"/>
        <v>0511N4</v>
      </c>
    </row>
    <row r="3173" spans="1:5" x14ac:dyDescent="0.15">
      <c r="A3173" t="s">
        <v>3267</v>
      </c>
      <c r="B3173" s="1">
        <v>41750</v>
      </c>
      <c r="C3173" s="1" t="e">
        <f>VLOOKUP(E:E,[1]Sheet1!$C:$D,2,FALSE)</f>
        <v>#N/A</v>
      </c>
      <c r="D3173" t="s">
        <v>64</v>
      </c>
      <c r="E3173" s="1" t="str">
        <f t="shared" si="49"/>
        <v>0383N4</v>
      </c>
    </row>
    <row r="3174" spans="1:5" x14ac:dyDescent="0.15">
      <c r="A3174" t="s">
        <v>3267</v>
      </c>
      <c r="B3174" s="1">
        <v>41750</v>
      </c>
      <c r="C3174" s="1" t="e">
        <f>VLOOKUP(E:E,[1]Sheet1!$C:$D,2,FALSE)</f>
        <v>#N/A</v>
      </c>
      <c r="D3174" t="s">
        <v>64</v>
      </c>
      <c r="E3174" s="1" t="str">
        <f t="shared" si="49"/>
        <v>0383N4</v>
      </c>
    </row>
    <row r="3175" spans="1:5" x14ac:dyDescent="0.15">
      <c r="A3175" t="s">
        <v>1178</v>
      </c>
      <c r="B3175" s="1">
        <v>41750</v>
      </c>
      <c r="C3175" s="1" t="e">
        <f>VLOOKUP(E:E,[1]Sheet1!$C:$D,2,FALSE)</f>
        <v>#N/A</v>
      </c>
      <c r="D3175" t="s">
        <v>42</v>
      </c>
      <c r="E3175" s="1" t="str">
        <f t="shared" si="49"/>
        <v>0531N4</v>
      </c>
    </row>
    <row r="3176" spans="1:5" x14ac:dyDescent="0.15">
      <c r="A3176" t="s">
        <v>1178</v>
      </c>
      <c r="B3176" s="1">
        <v>41750</v>
      </c>
      <c r="C3176" s="1" t="e">
        <f>VLOOKUP(E:E,[1]Sheet1!$C:$D,2,FALSE)</f>
        <v>#N/A</v>
      </c>
      <c r="D3176" t="s">
        <v>42</v>
      </c>
      <c r="E3176" s="1" t="str">
        <f t="shared" si="49"/>
        <v>0531N4</v>
      </c>
    </row>
    <row r="3177" spans="1:5" x14ac:dyDescent="0.15">
      <c r="A3177" t="s">
        <v>1178</v>
      </c>
      <c r="B3177" s="1">
        <v>41750</v>
      </c>
      <c r="C3177" s="1" t="e">
        <f>VLOOKUP(E:E,[1]Sheet1!$C:$D,2,FALSE)</f>
        <v>#N/A</v>
      </c>
      <c r="D3177" t="s">
        <v>42</v>
      </c>
      <c r="E3177" s="1" t="str">
        <f t="shared" si="49"/>
        <v>0531N4</v>
      </c>
    </row>
    <row r="3178" spans="1:5" x14ac:dyDescent="0.15">
      <c r="A3178" t="s">
        <v>1178</v>
      </c>
      <c r="B3178" s="1">
        <v>41750</v>
      </c>
      <c r="C3178" s="1" t="e">
        <f>VLOOKUP(E:E,[1]Sheet1!$C:$D,2,FALSE)</f>
        <v>#N/A</v>
      </c>
      <c r="D3178" t="s">
        <v>42</v>
      </c>
      <c r="E3178" s="1" t="str">
        <f t="shared" si="49"/>
        <v>0531N4</v>
      </c>
    </row>
    <row r="3179" spans="1:5" x14ac:dyDescent="0.15">
      <c r="A3179" t="s">
        <v>1178</v>
      </c>
      <c r="B3179" s="1">
        <v>41750</v>
      </c>
      <c r="C3179" s="1" t="e">
        <f>VLOOKUP(E:E,[1]Sheet1!$C:$D,2,FALSE)</f>
        <v>#N/A</v>
      </c>
      <c r="D3179" t="s">
        <v>42</v>
      </c>
      <c r="E3179" s="1" t="str">
        <f t="shared" si="49"/>
        <v>0531N4</v>
      </c>
    </row>
    <row r="3180" spans="1:5" x14ac:dyDescent="0.15">
      <c r="A3180" t="s">
        <v>1178</v>
      </c>
      <c r="B3180" s="1">
        <v>41750</v>
      </c>
      <c r="C3180" s="1" t="e">
        <f>VLOOKUP(E:E,[1]Sheet1!$C:$D,2,FALSE)</f>
        <v>#N/A</v>
      </c>
      <c r="D3180" t="s">
        <v>42</v>
      </c>
      <c r="E3180" s="1" t="str">
        <f t="shared" si="49"/>
        <v>0531N4</v>
      </c>
    </row>
    <row r="3181" spans="1:5" x14ac:dyDescent="0.15">
      <c r="A3181" t="s">
        <v>1178</v>
      </c>
      <c r="B3181" s="1">
        <v>41750</v>
      </c>
      <c r="C3181" s="1" t="e">
        <f>VLOOKUP(E:E,[1]Sheet1!$C:$D,2,FALSE)</f>
        <v>#N/A</v>
      </c>
      <c r="D3181" t="s">
        <v>42</v>
      </c>
      <c r="E3181" s="1" t="str">
        <f t="shared" si="49"/>
        <v>0531N4</v>
      </c>
    </row>
    <row r="3182" spans="1:5" x14ac:dyDescent="0.15">
      <c r="A3182" t="s">
        <v>1178</v>
      </c>
      <c r="B3182" s="1">
        <v>41750</v>
      </c>
      <c r="C3182" s="1" t="e">
        <f>VLOOKUP(E:E,[1]Sheet1!$C:$D,2,FALSE)</f>
        <v>#N/A</v>
      </c>
      <c r="D3182" t="s">
        <v>42</v>
      </c>
      <c r="E3182" s="1" t="str">
        <f t="shared" si="49"/>
        <v>0531N4</v>
      </c>
    </row>
    <row r="3183" spans="1:5" x14ac:dyDescent="0.15">
      <c r="A3183" t="s">
        <v>1178</v>
      </c>
      <c r="B3183" s="1">
        <v>41750</v>
      </c>
      <c r="C3183" s="1" t="e">
        <f>VLOOKUP(E:E,[1]Sheet1!$C:$D,2,FALSE)</f>
        <v>#N/A</v>
      </c>
      <c r="D3183" t="s">
        <v>42</v>
      </c>
      <c r="E3183" s="1" t="str">
        <f t="shared" si="49"/>
        <v>0531N4</v>
      </c>
    </row>
    <row r="3184" spans="1:5" x14ac:dyDescent="0.15">
      <c r="A3184" t="s">
        <v>1178</v>
      </c>
      <c r="B3184" s="1">
        <v>41750</v>
      </c>
      <c r="C3184" s="1" t="e">
        <f>VLOOKUP(E:E,[1]Sheet1!$C:$D,2,FALSE)</f>
        <v>#N/A</v>
      </c>
      <c r="D3184" t="s">
        <v>42</v>
      </c>
      <c r="E3184" s="1" t="str">
        <f t="shared" si="49"/>
        <v>0531N4</v>
      </c>
    </row>
    <row r="3185" spans="1:5" x14ac:dyDescent="0.15">
      <c r="A3185" t="s">
        <v>1566</v>
      </c>
      <c r="B3185" s="1">
        <v>41750</v>
      </c>
      <c r="C3185" s="1" t="e">
        <f>VLOOKUP(E:E,[1]Sheet1!$C:$D,2,FALSE)</f>
        <v>#N/A</v>
      </c>
      <c r="D3185" t="s">
        <v>443</v>
      </c>
      <c r="E3185" s="1" t="str">
        <f t="shared" si="49"/>
        <v>0261CP</v>
      </c>
    </row>
    <row r="3186" spans="1:5" x14ac:dyDescent="0.15">
      <c r="A3186" t="s">
        <v>1566</v>
      </c>
      <c r="B3186" s="1">
        <v>41750</v>
      </c>
      <c r="C3186" s="1" t="e">
        <f>VLOOKUP(E:E,[1]Sheet1!$C:$D,2,FALSE)</f>
        <v>#N/A</v>
      </c>
      <c r="D3186" t="s">
        <v>443</v>
      </c>
      <c r="E3186" s="1" t="str">
        <f t="shared" si="49"/>
        <v>0261CP</v>
      </c>
    </row>
    <row r="3187" spans="1:5" x14ac:dyDescent="0.15">
      <c r="A3187" t="s">
        <v>1566</v>
      </c>
      <c r="B3187" s="1">
        <v>41750</v>
      </c>
      <c r="C3187" s="1" t="e">
        <f>VLOOKUP(E:E,[1]Sheet1!$C:$D,2,FALSE)</f>
        <v>#N/A</v>
      </c>
      <c r="D3187" t="s">
        <v>443</v>
      </c>
      <c r="E3187" s="1" t="str">
        <f t="shared" si="49"/>
        <v>0261CP</v>
      </c>
    </row>
    <row r="3188" spans="1:5" x14ac:dyDescent="0.15">
      <c r="A3188" t="s">
        <v>1566</v>
      </c>
      <c r="B3188" s="1">
        <v>41750</v>
      </c>
      <c r="C3188" s="1" t="e">
        <f>VLOOKUP(E:E,[1]Sheet1!$C:$D,2,FALSE)</f>
        <v>#N/A</v>
      </c>
      <c r="D3188" t="s">
        <v>443</v>
      </c>
      <c r="E3188" s="1" t="str">
        <f t="shared" si="49"/>
        <v>0261CP</v>
      </c>
    </row>
    <row r="3189" spans="1:5" x14ac:dyDescent="0.15">
      <c r="A3189" t="s">
        <v>1566</v>
      </c>
      <c r="B3189" s="1">
        <v>41750</v>
      </c>
      <c r="C3189" s="1" t="e">
        <f>VLOOKUP(E:E,[1]Sheet1!$C:$D,2,FALSE)</f>
        <v>#N/A</v>
      </c>
      <c r="D3189" t="s">
        <v>443</v>
      </c>
      <c r="E3189" s="1" t="str">
        <f t="shared" si="49"/>
        <v>0261CP</v>
      </c>
    </row>
    <row r="3190" spans="1:5" x14ac:dyDescent="0.15">
      <c r="A3190" t="s">
        <v>1566</v>
      </c>
      <c r="B3190" s="1">
        <v>41750</v>
      </c>
      <c r="C3190" s="1" t="e">
        <f>VLOOKUP(E:E,[1]Sheet1!$C:$D,2,FALSE)</f>
        <v>#N/A</v>
      </c>
      <c r="D3190" t="s">
        <v>443</v>
      </c>
      <c r="E3190" s="1" t="str">
        <f t="shared" si="49"/>
        <v>0261CP</v>
      </c>
    </row>
    <row r="3191" spans="1:5" x14ac:dyDescent="0.15">
      <c r="A3191" t="s">
        <v>1007</v>
      </c>
      <c r="B3191" s="1">
        <v>41750</v>
      </c>
      <c r="C3191" s="1" t="e">
        <f>VLOOKUP(E:E,[1]Sheet1!$C:$D,2,FALSE)</f>
        <v>#N/A</v>
      </c>
      <c r="D3191" t="s">
        <v>443</v>
      </c>
      <c r="E3191" s="1" t="str">
        <f t="shared" si="49"/>
        <v>0261CP</v>
      </c>
    </row>
    <row r="3192" spans="1:5" x14ac:dyDescent="0.15">
      <c r="A3192" t="s">
        <v>353</v>
      </c>
      <c r="B3192" s="1">
        <v>41750</v>
      </c>
      <c r="C3192" s="1" t="e">
        <f>VLOOKUP(E:E,[1]Sheet1!$C:$D,2,FALSE)</f>
        <v>#N/A</v>
      </c>
      <c r="D3192" t="s">
        <v>443</v>
      </c>
      <c r="E3192" s="1" t="str">
        <f t="shared" si="49"/>
        <v>0261CP</v>
      </c>
    </row>
    <row r="3193" spans="1:5" x14ac:dyDescent="0.15">
      <c r="A3193" t="s">
        <v>353</v>
      </c>
      <c r="B3193" s="1">
        <v>41750</v>
      </c>
      <c r="C3193" s="1" t="e">
        <f>VLOOKUP(E:E,[1]Sheet1!$C:$D,2,FALSE)</f>
        <v>#N/A</v>
      </c>
      <c r="D3193" t="s">
        <v>443</v>
      </c>
      <c r="E3193" s="1" t="str">
        <f t="shared" si="49"/>
        <v>0261CP</v>
      </c>
    </row>
    <row r="3194" spans="1:5" x14ac:dyDescent="0.15">
      <c r="A3194" t="s">
        <v>353</v>
      </c>
      <c r="B3194" s="1">
        <v>41750</v>
      </c>
      <c r="C3194" s="1" t="e">
        <f>VLOOKUP(E:E,[1]Sheet1!$C:$D,2,FALSE)</f>
        <v>#N/A</v>
      </c>
      <c r="D3194" t="s">
        <v>443</v>
      </c>
      <c r="E3194" s="1" t="str">
        <f t="shared" si="49"/>
        <v>0261CP</v>
      </c>
    </row>
    <row r="3195" spans="1:5" x14ac:dyDescent="0.15">
      <c r="A3195" t="s">
        <v>353</v>
      </c>
      <c r="B3195" s="1">
        <v>41750</v>
      </c>
      <c r="C3195" s="1" t="e">
        <f>VLOOKUP(E:E,[1]Sheet1!$C:$D,2,FALSE)</f>
        <v>#N/A</v>
      </c>
      <c r="D3195" t="s">
        <v>443</v>
      </c>
      <c r="E3195" s="1" t="str">
        <f t="shared" si="49"/>
        <v>0261CP</v>
      </c>
    </row>
    <row r="3196" spans="1:5" x14ac:dyDescent="0.15">
      <c r="A3196" t="s">
        <v>353</v>
      </c>
      <c r="B3196" s="1">
        <v>41750</v>
      </c>
      <c r="C3196" s="1" t="e">
        <f>VLOOKUP(E:E,[1]Sheet1!$C:$D,2,FALSE)</f>
        <v>#N/A</v>
      </c>
      <c r="D3196" t="s">
        <v>443</v>
      </c>
      <c r="E3196" s="1" t="str">
        <f t="shared" si="49"/>
        <v>0261CP</v>
      </c>
    </row>
    <row r="3197" spans="1:5" x14ac:dyDescent="0.15">
      <c r="A3197" t="s">
        <v>353</v>
      </c>
      <c r="B3197" s="1">
        <v>41750</v>
      </c>
      <c r="C3197" s="1" t="e">
        <f>VLOOKUP(E:E,[1]Sheet1!$C:$D,2,FALSE)</f>
        <v>#N/A</v>
      </c>
      <c r="D3197" t="s">
        <v>443</v>
      </c>
      <c r="E3197" s="1" t="str">
        <f t="shared" si="49"/>
        <v>0261CP</v>
      </c>
    </row>
    <row r="3198" spans="1:5" x14ac:dyDescent="0.15">
      <c r="A3198" t="s">
        <v>353</v>
      </c>
      <c r="B3198" s="1">
        <v>41750</v>
      </c>
      <c r="C3198" s="1" t="e">
        <f>VLOOKUP(E:E,[1]Sheet1!$C:$D,2,FALSE)</f>
        <v>#N/A</v>
      </c>
      <c r="D3198" t="s">
        <v>443</v>
      </c>
      <c r="E3198" s="1" t="str">
        <f t="shared" si="49"/>
        <v>0261CP</v>
      </c>
    </row>
    <row r="3199" spans="1:5" x14ac:dyDescent="0.15">
      <c r="A3199" t="s">
        <v>353</v>
      </c>
      <c r="B3199" s="1">
        <v>41750</v>
      </c>
      <c r="C3199" s="1" t="e">
        <f>VLOOKUP(E:E,[1]Sheet1!$C:$D,2,FALSE)</f>
        <v>#N/A</v>
      </c>
      <c r="D3199" t="s">
        <v>443</v>
      </c>
      <c r="E3199" s="1" t="str">
        <f t="shared" si="49"/>
        <v>0261CP</v>
      </c>
    </row>
    <row r="3200" spans="1:5" x14ac:dyDescent="0.15">
      <c r="A3200" t="s">
        <v>353</v>
      </c>
      <c r="B3200" s="1">
        <v>41750</v>
      </c>
      <c r="C3200" s="1" t="e">
        <f>VLOOKUP(E:E,[1]Sheet1!$C:$D,2,FALSE)</f>
        <v>#N/A</v>
      </c>
      <c r="D3200" t="s">
        <v>443</v>
      </c>
      <c r="E3200" s="1" t="str">
        <f t="shared" si="49"/>
        <v>0261CP</v>
      </c>
    </row>
    <row r="3201" spans="1:5" x14ac:dyDescent="0.15">
      <c r="A3201" t="s">
        <v>353</v>
      </c>
      <c r="B3201" s="1">
        <v>41750</v>
      </c>
      <c r="C3201" s="1" t="e">
        <f>VLOOKUP(E:E,[1]Sheet1!$C:$D,2,FALSE)</f>
        <v>#N/A</v>
      </c>
      <c r="D3201" t="s">
        <v>443</v>
      </c>
      <c r="E3201" s="1" t="str">
        <f t="shared" si="49"/>
        <v>0261CP</v>
      </c>
    </row>
    <row r="3202" spans="1:5" x14ac:dyDescent="0.15">
      <c r="A3202" t="s">
        <v>353</v>
      </c>
      <c r="B3202" s="1">
        <v>41750</v>
      </c>
      <c r="C3202" s="1" t="e">
        <f>VLOOKUP(E:E,[1]Sheet1!$C:$D,2,FALSE)</f>
        <v>#N/A</v>
      </c>
      <c r="D3202" t="s">
        <v>443</v>
      </c>
      <c r="E3202" s="1" t="str">
        <f t="shared" ref="E3202:E3265" si="50">LEFT(D3202,6)</f>
        <v>0261CP</v>
      </c>
    </row>
    <row r="3203" spans="1:5" x14ac:dyDescent="0.15">
      <c r="A3203" t="s">
        <v>353</v>
      </c>
      <c r="B3203" s="1">
        <v>41750</v>
      </c>
      <c r="C3203" s="1" t="e">
        <f>VLOOKUP(E:E,[1]Sheet1!$C:$D,2,FALSE)</f>
        <v>#N/A</v>
      </c>
      <c r="D3203" t="s">
        <v>443</v>
      </c>
      <c r="E3203" s="1" t="str">
        <f t="shared" si="50"/>
        <v>0261CP</v>
      </c>
    </row>
    <row r="3204" spans="1:5" x14ac:dyDescent="0.15">
      <c r="A3204" t="s">
        <v>1828</v>
      </c>
      <c r="B3204" s="1">
        <v>41750</v>
      </c>
      <c r="C3204" s="1" t="e">
        <f>VLOOKUP(E:E,[1]Sheet1!$C:$D,2,FALSE)</f>
        <v>#N/A</v>
      </c>
      <c r="D3204" t="s">
        <v>443</v>
      </c>
      <c r="E3204" s="1" t="str">
        <f t="shared" si="50"/>
        <v>0261CP</v>
      </c>
    </row>
    <row r="3205" spans="1:5" x14ac:dyDescent="0.15">
      <c r="A3205" t="s">
        <v>1828</v>
      </c>
      <c r="B3205" s="1">
        <v>41750</v>
      </c>
      <c r="C3205" s="1" t="e">
        <f>VLOOKUP(E:E,[1]Sheet1!$C:$D,2,FALSE)</f>
        <v>#N/A</v>
      </c>
      <c r="D3205" t="s">
        <v>443</v>
      </c>
      <c r="E3205" s="1" t="str">
        <f t="shared" si="50"/>
        <v>0261CP</v>
      </c>
    </row>
    <row r="3206" spans="1:5" x14ac:dyDescent="0.15">
      <c r="A3206" t="s">
        <v>830</v>
      </c>
      <c r="B3206" s="1">
        <v>41750</v>
      </c>
      <c r="C3206" s="1" t="e">
        <f>VLOOKUP(E:E,[1]Sheet1!$C:$D,2,FALSE)</f>
        <v>#N/A</v>
      </c>
      <c r="D3206" t="s">
        <v>443</v>
      </c>
      <c r="E3206" s="1" t="str">
        <f t="shared" si="50"/>
        <v>0261CP</v>
      </c>
    </row>
    <row r="3207" spans="1:5" x14ac:dyDescent="0.15">
      <c r="A3207" t="s">
        <v>830</v>
      </c>
      <c r="B3207" s="1">
        <v>41750</v>
      </c>
      <c r="C3207" s="1" t="e">
        <f>VLOOKUP(E:E,[1]Sheet1!$C:$D,2,FALSE)</f>
        <v>#N/A</v>
      </c>
      <c r="D3207" t="s">
        <v>443</v>
      </c>
      <c r="E3207" s="1" t="str">
        <f t="shared" si="50"/>
        <v>0261CP</v>
      </c>
    </row>
    <row r="3208" spans="1:5" x14ac:dyDescent="0.15">
      <c r="A3208" t="s">
        <v>830</v>
      </c>
      <c r="B3208" s="1">
        <v>41750</v>
      </c>
      <c r="C3208" s="1" t="e">
        <f>VLOOKUP(E:E,[1]Sheet1!$C:$D,2,FALSE)</f>
        <v>#N/A</v>
      </c>
      <c r="D3208" t="s">
        <v>443</v>
      </c>
      <c r="E3208" s="1" t="str">
        <f t="shared" si="50"/>
        <v>0261CP</v>
      </c>
    </row>
    <row r="3209" spans="1:5" x14ac:dyDescent="0.15">
      <c r="A3209" t="s">
        <v>1021</v>
      </c>
      <c r="B3209" s="1">
        <v>41750</v>
      </c>
      <c r="C3209" s="1" t="e">
        <f>VLOOKUP(E:E,[1]Sheet1!$C:$D,2,FALSE)</f>
        <v>#N/A</v>
      </c>
      <c r="D3209" t="s">
        <v>785</v>
      </c>
      <c r="E3209" s="1" t="str">
        <f t="shared" si="50"/>
        <v>0051CP</v>
      </c>
    </row>
    <row r="3210" spans="1:5" x14ac:dyDescent="0.15">
      <c r="A3210" t="s">
        <v>1021</v>
      </c>
      <c r="B3210" s="1">
        <v>41750</v>
      </c>
      <c r="C3210" s="1" t="e">
        <f>VLOOKUP(E:E,[1]Sheet1!$C:$D,2,FALSE)</f>
        <v>#N/A</v>
      </c>
      <c r="D3210" t="s">
        <v>785</v>
      </c>
      <c r="E3210" s="1" t="str">
        <f t="shared" si="50"/>
        <v>0051CP</v>
      </c>
    </row>
    <row r="3211" spans="1:5" x14ac:dyDescent="0.15">
      <c r="A3211" t="s">
        <v>1021</v>
      </c>
      <c r="B3211" s="1">
        <v>41750</v>
      </c>
      <c r="C3211" s="1" t="e">
        <f>VLOOKUP(E:E,[1]Sheet1!$C:$D,2,FALSE)</f>
        <v>#N/A</v>
      </c>
      <c r="D3211" t="s">
        <v>785</v>
      </c>
      <c r="E3211" s="1" t="str">
        <f t="shared" si="50"/>
        <v>0051CP</v>
      </c>
    </row>
    <row r="3212" spans="1:5" x14ac:dyDescent="0.15">
      <c r="A3212" t="s">
        <v>1021</v>
      </c>
      <c r="B3212" s="1">
        <v>41750</v>
      </c>
      <c r="C3212" s="1" t="e">
        <f>VLOOKUP(E:E,[1]Sheet1!$C:$D,2,FALSE)</f>
        <v>#N/A</v>
      </c>
      <c r="D3212" t="s">
        <v>785</v>
      </c>
      <c r="E3212" s="1" t="str">
        <f t="shared" si="50"/>
        <v>0051CP</v>
      </c>
    </row>
    <row r="3213" spans="1:5" x14ac:dyDescent="0.15">
      <c r="A3213" t="s">
        <v>1021</v>
      </c>
      <c r="B3213" s="1">
        <v>41750</v>
      </c>
      <c r="C3213" s="1" t="e">
        <f>VLOOKUP(E:E,[1]Sheet1!$C:$D,2,FALSE)</f>
        <v>#N/A</v>
      </c>
      <c r="D3213" t="s">
        <v>785</v>
      </c>
      <c r="E3213" s="1" t="str">
        <f t="shared" si="50"/>
        <v>0051CP</v>
      </c>
    </row>
    <row r="3214" spans="1:5" x14ac:dyDescent="0.15">
      <c r="A3214" t="s">
        <v>1021</v>
      </c>
      <c r="B3214" s="1">
        <v>41750</v>
      </c>
      <c r="C3214" s="1" t="e">
        <f>VLOOKUP(E:E,[1]Sheet1!$C:$D,2,FALSE)</f>
        <v>#N/A</v>
      </c>
      <c r="D3214" t="s">
        <v>785</v>
      </c>
      <c r="E3214" s="1" t="str">
        <f t="shared" si="50"/>
        <v>0051CP</v>
      </c>
    </row>
    <row r="3215" spans="1:5" x14ac:dyDescent="0.15">
      <c r="A3215" t="s">
        <v>1021</v>
      </c>
      <c r="B3215" s="1">
        <v>41750</v>
      </c>
      <c r="C3215" s="1" t="e">
        <f>VLOOKUP(E:E,[1]Sheet1!$C:$D,2,FALSE)</f>
        <v>#N/A</v>
      </c>
      <c r="D3215" t="s">
        <v>785</v>
      </c>
      <c r="E3215" s="1" t="str">
        <f t="shared" si="50"/>
        <v>0051CP</v>
      </c>
    </row>
    <row r="3216" spans="1:5" x14ac:dyDescent="0.15">
      <c r="A3216" t="s">
        <v>1021</v>
      </c>
      <c r="B3216" s="1">
        <v>41750</v>
      </c>
      <c r="C3216" s="1" t="e">
        <f>VLOOKUP(E:E,[1]Sheet1!$C:$D,2,FALSE)</f>
        <v>#N/A</v>
      </c>
      <c r="D3216" t="s">
        <v>785</v>
      </c>
      <c r="E3216" s="1" t="str">
        <f t="shared" si="50"/>
        <v>0051CP</v>
      </c>
    </row>
    <row r="3217" spans="1:5" x14ac:dyDescent="0.15">
      <c r="A3217" t="s">
        <v>1178</v>
      </c>
      <c r="B3217" s="1">
        <v>41750</v>
      </c>
      <c r="C3217" s="1" t="e">
        <f>VLOOKUP(E:E,[1]Sheet1!$C:$D,2,FALSE)</f>
        <v>#N/A</v>
      </c>
      <c r="D3217" t="s">
        <v>126</v>
      </c>
      <c r="E3217" s="1" t="str">
        <f t="shared" si="50"/>
        <v>0491N4</v>
      </c>
    </row>
    <row r="3218" spans="1:5" x14ac:dyDescent="0.15">
      <c r="A3218" t="s">
        <v>1178</v>
      </c>
      <c r="B3218" s="1">
        <v>41750</v>
      </c>
      <c r="C3218" s="1" t="e">
        <f>VLOOKUP(E:E,[1]Sheet1!$C:$D,2,FALSE)</f>
        <v>#N/A</v>
      </c>
      <c r="D3218" t="s">
        <v>126</v>
      </c>
      <c r="E3218" s="1" t="str">
        <f t="shared" si="50"/>
        <v>0491N4</v>
      </c>
    </row>
    <row r="3219" spans="1:5" x14ac:dyDescent="0.15">
      <c r="A3219" t="s">
        <v>1178</v>
      </c>
      <c r="B3219" s="1">
        <v>41750</v>
      </c>
      <c r="C3219" s="1" t="e">
        <f>VLOOKUP(E:E,[1]Sheet1!$C:$D,2,FALSE)</f>
        <v>#N/A</v>
      </c>
      <c r="D3219" t="s">
        <v>126</v>
      </c>
      <c r="E3219" s="1" t="str">
        <f t="shared" si="50"/>
        <v>0491N4</v>
      </c>
    </row>
    <row r="3220" spans="1:5" x14ac:dyDescent="0.15">
      <c r="A3220" t="s">
        <v>1178</v>
      </c>
      <c r="B3220" s="1">
        <v>41750</v>
      </c>
      <c r="C3220" s="1" t="e">
        <f>VLOOKUP(E:E,[1]Sheet1!$C:$D,2,FALSE)</f>
        <v>#N/A</v>
      </c>
      <c r="D3220" t="s">
        <v>126</v>
      </c>
      <c r="E3220" s="1" t="str">
        <f t="shared" si="50"/>
        <v>0491N4</v>
      </c>
    </row>
    <row r="3221" spans="1:5" x14ac:dyDescent="0.15">
      <c r="A3221" t="s">
        <v>1178</v>
      </c>
      <c r="B3221" s="1">
        <v>41750</v>
      </c>
      <c r="C3221" s="1" t="e">
        <f>VLOOKUP(E:E,[1]Sheet1!$C:$D,2,FALSE)</f>
        <v>#N/A</v>
      </c>
      <c r="D3221" t="s">
        <v>126</v>
      </c>
      <c r="E3221" s="1" t="str">
        <f t="shared" si="50"/>
        <v>0491N4</v>
      </c>
    </row>
    <row r="3222" spans="1:5" x14ac:dyDescent="0.15">
      <c r="A3222" t="s">
        <v>1178</v>
      </c>
      <c r="B3222" s="1">
        <v>41750</v>
      </c>
      <c r="C3222" s="1" t="e">
        <f>VLOOKUP(E:E,[1]Sheet1!$C:$D,2,FALSE)</f>
        <v>#N/A</v>
      </c>
      <c r="D3222" t="s">
        <v>126</v>
      </c>
      <c r="E3222" s="1" t="str">
        <f t="shared" si="50"/>
        <v>0491N4</v>
      </c>
    </row>
    <row r="3223" spans="1:5" x14ac:dyDescent="0.15">
      <c r="A3223" t="s">
        <v>1178</v>
      </c>
      <c r="B3223" s="1">
        <v>41750</v>
      </c>
      <c r="C3223" s="1" t="e">
        <f>VLOOKUP(E:E,[1]Sheet1!$C:$D,2,FALSE)</f>
        <v>#N/A</v>
      </c>
      <c r="D3223" t="s">
        <v>126</v>
      </c>
      <c r="E3223" s="1" t="str">
        <f t="shared" si="50"/>
        <v>0491N4</v>
      </c>
    </row>
    <row r="3224" spans="1:5" x14ac:dyDescent="0.15">
      <c r="A3224" t="s">
        <v>1178</v>
      </c>
      <c r="B3224" s="1">
        <v>41750</v>
      </c>
      <c r="C3224" s="1" t="e">
        <f>VLOOKUP(E:E,[1]Sheet1!$C:$D,2,FALSE)</f>
        <v>#N/A</v>
      </c>
      <c r="D3224" t="s">
        <v>126</v>
      </c>
      <c r="E3224" s="1" t="str">
        <f t="shared" si="50"/>
        <v>0491N4</v>
      </c>
    </row>
    <row r="3225" spans="1:5" x14ac:dyDescent="0.15">
      <c r="A3225" t="s">
        <v>1178</v>
      </c>
      <c r="B3225" s="1">
        <v>41750</v>
      </c>
      <c r="C3225" s="1" t="e">
        <f>VLOOKUP(E:E,[1]Sheet1!$C:$D,2,FALSE)</f>
        <v>#N/A</v>
      </c>
      <c r="D3225" t="s">
        <v>126</v>
      </c>
      <c r="E3225" s="1" t="str">
        <f t="shared" si="50"/>
        <v>0491N4</v>
      </c>
    </row>
    <row r="3226" spans="1:5" x14ac:dyDescent="0.15">
      <c r="A3226" t="s">
        <v>1178</v>
      </c>
      <c r="B3226" s="1">
        <v>41750</v>
      </c>
      <c r="C3226" s="1" t="e">
        <f>VLOOKUP(E:E,[1]Sheet1!$C:$D,2,FALSE)</f>
        <v>#N/A</v>
      </c>
      <c r="D3226" t="s">
        <v>126</v>
      </c>
      <c r="E3226" s="1" t="str">
        <f t="shared" si="50"/>
        <v>0491N4</v>
      </c>
    </row>
    <row r="3227" spans="1:5" x14ac:dyDescent="0.15">
      <c r="A3227" t="s">
        <v>1021</v>
      </c>
      <c r="B3227" s="1">
        <v>41750</v>
      </c>
      <c r="C3227" s="1" t="e">
        <f>VLOOKUP(E:E,[1]Sheet1!$C:$D,2,FALSE)</f>
        <v>#N/A</v>
      </c>
      <c r="D3227" t="s">
        <v>785</v>
      </c>
      <c r="E3227" s="1" t="str">
        <f t="shared" si="50"/>
        <v>0051CP</v>
      </c>
    </row>
    <row r="3228" spans="1:5" x14ac:dyDescent="0.15">
      <c r="A3228" t="s">
        <v>1021</v>
      </c>
      <c r="B3228" s="1">
        <v>41750</v>
      </c>
      <c r="C3228" s="1" t="e">
        <f>VLOOKUP(E:E,[1]Sheet1!$C:$D,2,FALSE)</f>
        <v>#N/A</v>
      </c>
      <c r="D3228" t="s">
        <v>785</v>
      </c>
      <c r="E3228" s="1" t="str">
        <f t="shared" si="50"/>
        <v>0051CP</v>
      </c>
    </row>
    <row r="3229" spans="1:5" x14ac:dyDescent="0.15">
      <c r="A3229" t="s">
        <v>1021</v>
      </c>
      <c r="B3229" s="1">
        <v>41750</v>
      </c>
      <c r="C3229" s="1" t="e">
        <f>VLOOKUP(E:E,[1]Sheet1!$C:$D,2,FALSE)</f>
        <v>#N/A</v>
      </c>
      <c r="D3229" t="s">
        <v>785</v>
      </c>
      <c r="E3229" s="1" t="str">
        <f t="shared" si="50"/>
        <v>0051CP</v>
      </c>
    </row>
    <row r="3230" spans="1:5" x14ac:dyDescent="0.15">
      <c r="A3230" t="s">
        <v>657</v>
      </c>
      <c r="B3230" s="1">
        <v>41750</v>
      </c>
      <c r="C3230" s="1" t="e">
        <f>VLOOKUP(E:E,[1]Sheet1!$C:$D,2,FALSE)</f>
        <v>#N/A</v>
      </c>
      <c r="D3230" t="s">
        <v>380</v>
      </c>
      <c r="E3230" s="1" t="str">
        <f t="shared" si="50"/>
        <v>0041CP</v>
      </c>
    </row>
    <row r="3231" spans="1:5" x14ac:dyDescent="0.15">
      <c r="A3231" t="s">
        <v>657</v>
      </c>
      <c r="B3231" s="1">
        <v>41750</v>
      </c>
      <c r="C3231" s="1" t="e">
        <f>VLOOKUP(E:E,[1]Sheet1!$C:$D,2,FALSE)</f>
        <v>#N/A</v>
      </c>
      <c r="D3231" t="s">
        <v>380</v>
      </c>
      <c r="E3231" s="1" t="str">
        <f t="shared" si="50"/>
        <v>0041CP</v>
      </c>
    </row>
    <row r="3232" spans="1:5" x14ac:dyDescent="0.15">
      <c r="A3232" t="s">
        <v>657</v>
      </c>
      <c r="B3232" s="1">
        <v>41750</v>
      </c>
      <c r="C3232" s="1" t="e">
        <f>VLOOKUP(E:E,[1]Sheet1!$C:$D,2,FALSE)</f>
        <v>#N/A</v>
      </c>
      <c r="D3232" t="s">
        <v>380</v>
      </c>
      <c r="E3232" s="1" t="str">
        <f t="shared" si="50"/>
        <v>0041CP</v>
      </c>
    </row>
    <row r="3233" spans="1:5" x14ac:dyDescent="0.15">
      <c r="A3233" t="s">
        <v>657</v>
      </c>
      <c r="B3233" s="1">
        <v>41750</v>
      </c>
      <c r="C3233" s="1" t="e">
        <f>VLOOKUP(E:E,[1]Sheet1!$C:$D,2,FALSE)</f>
        <v>#N/A</v>
      </c>
      <c r="D3233" t="s">
        <v>380</v>
      </c>
      <c r="E3233" s="1" t="str">
        <f t="shared" si="50"/>
        <v>0041CP</v>
      </c>
    </row>
    <row r="3234" spans="1:5" x14ac:dyDescent="0.15">
      <c r="A3234" t="s">
        <v>657</v>
      </c>
      <c r="B3234" s="1">
        <v>41750</v>
      </c>
      <c r="C3234" s="1" t="e">
        <f>VLOOKUP(E:E,[1]Sheet1!$C:$D,2,FALSE)</f>
        <v>#N/A</v>
      </c>
      <c r="D3234" t="s">
        <v>380</v>
      </c>
      <c r="E3234" s="1" t="str">
        <f t="shared" si="50"/>
        <v>0041CP</v>
      </c>
    </row>
    <row r="3235" spans="1:5" x14ac:dyDescent="0.15">
      <c r="A3235" t="s">
        <v>657</v>
      </c>
      <c r="B3235" s="1">
        <v>41750</v>
      </c>
      <c r="C3235" s="1" t="e">
        <f>VLOOKUP(E:E,[1]Sheet1!$C:$D,2,FALSE)</f>
        <v>#N/A</v>
      </c>
      <c r="D3235" t="s">
        <v>380</v>
      </c>
      <c r="E3235" s="1" t="str">
        <f t="shared" si="50"/>
        <v>0041CP</v>
      </c>
    </row>
    <row r="3236" spans="1:5" x14ac:dyDescent="0.15">
      <c r="A3236" t="s">
        <v>657</v>
      </c>
      <c r="B3236" s="1">
        <v>41750</v>
      </c>
      <c r="C3236" s="1" t="e">
        <f>VLOOKUP(E:E,[1]Sheet1!$C:$D,2,FALSE)</f>
        <v>#N/A</v>
      </c>
      <c r="D3236" t="s">
        <v>380</v>
      </c>
      <c r="E3236" s="1" t="str">
        <f t="shared" si="50"/>
        <v>0041CP</v>
      </c>
    </row>
    <row r="3237" spans="1:5" x14ac:dyDescent="0.15">
      <c r="A3237" t="s">
        <v>657</v>
      </c>
      <c r="B3237" s="1">
        <v>41750</v>
      </c>
      <c r="C3237" s="1" t="e">
        <f>VLOOKUP(E:E,[1]Sheet1!$C:$D,2,FALSE)</f>
        <v>#N/A</v>
      </c>
      <c r="D3237" t="s">
        <v>380</v>
      </c>
      <c r="E3237" s="1" t="str">
        <f t="shared" si="50"/>
        <v>0041CP</v>
      </c>
    </row>
    <row r="3238" spans="1:5" x14ac:dyDescent="0.15">
      <c r="A3238" t="s">
        <v>657</v>
      </c>
      <c r="B3238" s="1">
        <v>41750</v>
      </c>
      <c r="C3238" s="1" t="e">
        <f>VLOOKUP(E:E,[1]Sheet1!$C:$D,2,FALSE)</f>
        <v>#N/A</v>
      </c>
      <c r="D3238" t="s">
        <v>380</v>
      </c>
      <c r="E3238" s="1" t="str">
        <f t="shared" si="50"/>
        <v>0041CP</v>
      </c>
    </row>
    <row r="3239" spans="1:5" x14ac:dyDescent="0.15">
      <c r="A3239" t="s">
        <v>657</v>
      </c>
      <c r="B3239" s="1">
        <v>41750</v>
      </c>
      <c r="C3239" s="1" t="e">
        <f>VLOOKUP(E:E,[1]Sheet1!$C:$D,2,FALSE)</f>
        <v>#N/A</v>
      </c>
      <c r="D3239" t="s">
        <v>380</v>
      </c>
      <c r="E3239" s="1" t="str">
        <f t="shared" si="50"/>
        <v>0041CP</v>
      </c>
    </row>
    <row r="3240" spans="1:5" x14ac:dyDescent="0.15">
      <c r="A3240" t="s">
        <v>657</v>
      </c>
      <c r="B3240" s="1">
        <v>41750</v>
      </c>
      <c r="C3240" s="1" t="e">
        <f>VLOOKUP(E:E,[1]Sheet1!$C:$D,2,FALSE)</f>
        <v>#N/A</v>
      </c>
      <c r="D3240" t="s">
        <v>380</v>
      </c>
      <c r="E3240" s="1" t="str">
        <f t="shared" si="50"/>
        <v>0041CP</v>
      </c>
    </row>
    <row r="3241" spans="1:5" x14ac:dyDescent="0.15">
      <c r="A3241" t="s">
        <v>657</v>
      </c>
      <c r="B3241" s="1">
        <v>41750</v>
      </c>
      <c r="C3241" s="1" t="e">
        <f>VLOOKUP(E:E,[1]Sheet1!$C:$D,2,FALSE)</f>
        <v>#N/A</v>
      </c>
      <c r="D3241" t="s">
        <v>380</v>
      </c>
      <c r="E3241" s="1" t="str">
        <f t="shared" si="50"/>
        <v>0041CP</v>
      </c>
    </row>
    <row r="3242" spans="1:5" x14ac:dyDescent="0.15">
      <c r="A3242" t="s">
        <v>657</v>
      </c>
      <c r="B3242" s="1">
        <v>41750</v>
      </c>
      <c r="C3242" s="1" t="e">
        <f>VLOOKUP(E:E,[1]Sheet1!$C:$D,2,FALSE)</f>
        <v>#N/A</v>
      </c>
      <c r="D3242" t="s">
        <v>380</v>
      </c>
      <c r="E3242" s="1" t="str">
        <f t="shared" si="50"/>
        <v>0041CP</v>
      </c>
    </row>
    <row r="3243" spans="1:5" x14ac:dyDescent="0.15">
      <c r="A3243" t="s">
        <v>498</v>
      </c>
      <c r="B3243" s="1">
        <v>41750</v>
      </c>
      <c r="C3243" s="1" t="e">
        <f>VLOOKUP(E:E,[1]Sheet1!$C:$D,2,FALSE)</f>
        <v>#N/A</v>
      </c>
      <c r="D3243" t="s">
        <v>91</v>
      </c>
      <c r="E3243" s="1" t="str">
        <f t="shared" si="50"/>
        <v>0361CP</v>
      </c>
    </row>
    <row r="3244" spans="1:5" x14ac:dyDescent="0.15">
      <c r="A3244" t="s">
        <v>498</v>
      </c>
      <c r="B3244" s="1">
        <v>41750</v>
      </c>
      <c r="C3244" s="1" t="e">
        <f>VLOOKUP(E:E,[1]Sheet1!$C:$D,2,FALSE)</f>
        <v>#N/A</v>
      </c>
      <c r="D3244" t="s">
        <v>91</v>
      </c>
      <c r="E3244" s="1" t="str">
        <f t="shared" si="50"/>
        <v>0361CP</v>
      </c>
    </row>
    <row r="3245" spans="1:5" x14ac:dyDescent="0.15">
      <c r="A3245" t="s">
        <v>498</v>
      </c>
      <c r="B3245" s="1">
        <v>41750</v>
      </c>
      <c r="C3245" s="1" t="e">
        <f>VLOOKUP(E:E,[1]Sheet1!$C:$D,2,FALSE)</f>
        <v>#N/A</v>
      </c>
      <c r="D3245" t="s">
        <v>91</v>
      </c>
      <c r="E3245" s="1" t="str">
        <f t="shared" si="50"/>
        <v>0361CP</v>
      </c>
    </row>
    <row r="3246" spans="1:5" x14ac:dyDescent="0.15">
      <c r="A3246" t="s">
        <v>498</v>
      </c>
      <c r="B3246" s="1">
        <v>41750</v>
      </c>
      <c r="C3246" s="1" t="e">
        <f>VLOOKUP(E:E,[1]Sheet1!$C:$D,2,FALSE)</f>
        <v>#N/A</v>
      </c>
      <c r="D3246" t="s">
        <v>91</v>
      </c>
      <c r="E3246" s="1" t="str">
        <f t="shared" si="50"/>
        <v>0361CP</v>
      </c>
    </row>
    <row r="3247" spans="1:5" x14ac:dyDescent="0.15">
      <c r="A3247" t="s">
        <v>498</v>
      </c>
      <c r="B3247" s="1">
        <v>41750</v>
      </c>
      <c r="C3247" s="1" t="e">
        <f>VLOOKUP(E:E,[1]Sheet1!$C:$D,2,FALSE)</f>
        <v>#N/A</v>
      </c>
      <c r="D3247" t="s">
        <v>91</v>
      </c>
      <c r="E3247" s="1" t="str">
        <f t="shared" si="50"/>
        <v>0361CP</v>
      </c>
    </row>
    <row r="3248" spans="1:5" x14ac:dyDescent="0.15">
      <c r="A3248" t="s">
        <v>498</v>
      </c>
      <c r="B3248" s="1">
        <v>41750</v>
      </c>
      <c r="C3248" s="1" t="e">
        <f>VLOOKUP(E:E,[1]Sheet1!$C:$D,2,FALSE)</f>
        <v>#N/A</v>
      </c>
      <c r="D3248" t="s">
        <v>91</v>
      </c>
      <c r="E3248" s="1" t="str">
        <f t="shared" si="50"/>
        <v>0361CP</v>
      </c>
    </row>
    <row r="3249" spans="1:5" x14ac:dyDescent="0.15">
      <c r="A3249" t="s">
        <v>498</v>
      </c>
      <c r="B3249" s="1">
        <v>41750</v>
      </c>
      <c r="C3249" s="1" t="e">
        <f>VLOOKUP(E:E,[1]Sheet1!$C:$D,2,FALSE)</f>
        <v>#N/A</v>
      </c>
      <c r="D3249" t="s">
        <v>91</v>
      </c>
      <c r="E3249" s="1" t="str">
        <f t="shared" si="50"/>
        <v>0361CP</v>
      </c>
    </row>
    <row r="3250" spans="1:5" x14ac:dyDescent="0.15">
      <c r="A3250" t="s">
        <v>498</v>
      </c>
      <c r="B3250" s="1">
        <v>41750</v>
      </c>
      <c r="C3250" s="1" t="e">
        <f>VLOOKUP(E:E,[1]Sheet1!$C:$D,2,FALSE)</f>
        <v>#N/A</v>
      </c>
      <c r="D3250" t="s">
        <v>91</v>
      </c>
      <c r="E3250" s="1" t="str">
        <f t="shared" si="50"/>
        <v>0361CP</v>
      </c>
    </row>
    <row r="3251" spans="1:5" x14ac:dyDescent="0.15">
      <c r="A3251" t="s">
        <v>498</v>
      </c>
      <c r="B3251" s="1">
        <v>41750</v>
      </c>
      <c r="C3251" s="1" t="e">
        <f>VLOOKUP(E:E,[1]Sheet1!$C:$D,2,FALSE)</f>
        <v>#N/A</v>
      </c>
      <c r="D3251" t="s">
        <v>91</v>
      </c>
      <c r="E3251" s="1" t="str">
        <f t="shared" si="50"/>
        <v>0361CP</v>
      </c>
    </row>
    <row r="3252" spans="1:5" x14ac:dyDescent="0.15">
      <c r="A3252" t="s">
        <v>498</v>
      </c>
      <c r="B3252" s="1">
        <v>41750</v>
      </c>
      <c r="C3252" s="1" t="e">
        <f>VLOOKUP(E:E,[1]Sheet1!$C:$D,2,FALSE)</f>
        <v>#N/A</v>
      </c>
      <c r="D3252" t="s">
        <v>91</v>
      </c>
      <c r="E3252" s="1" t="str">
        <f t="shared" si="50"/>
        <v>0361CP</v>
      </c>
    </row>
    <row r="3253" spans="1:5" x14ac:dyDescent="0.15">
      <c r="A3253" t="s">
        <v>283</v>
      </c>
      <c r="B3253" s="1">
        <v>41750</v>
      </c>
      <c r="C3253" s="1" t="e">
        <f>VLOOKUP(E:E,[1]Sheet1!$C:$D,2,FALSE)</f>
        <v>#N/A</v>
      </c>
      <c r="D3253" t="s">
        <v>370</v>
      </c>
      <c r="E3253" s="1" t="str">
        <f t="shared" si="50"/>
        <v>0371CP</v>
      </c>
    </row>
    <row r="3254" spans="1:5" x14ac:dyDescent="0.15">
      <c r="A3254" t="s">
        <v>283</v>
      </c>
      <c r="B3254" s="1">
        <v>41750</v>
      </c>
      <c r="C3254" s="1" t="e">
        <f>VLOOKUP(E:E,[1]Sheet1!$C:$D,2,FALSE)</f>
        <v>#N/A</v>
      </c>
      <c r="D3254" t="s">
        <v>370</v>
      </c>
      <c r="E3254" s="1" t="str">
        <f t="shared" si="50"/>
        <v>0371CP</v>
      </c>
    </row>
    <row r="3255" spans="1:5" x14ac:dyDescent="0.15">
      <c r="A3255" t="s">
        <v>283</v>
      </c>
      <c r="B3255" s="1">
        <v>41750</v>
      </c>
      <c r="C3255" s="1" t="e">
        <f>VLOOKUP(E:E,[1]Sheet1!$C:$D,2,FALSE)</f>
        <v>#N/A</v>
      </c>
      <c r="D3255" t="s">
        <v>370</v>
      </c>
      <c r="E3255" s="1" t="str">
        <f t="shared" si="50"/>
        <v>0371CP</v>
      </c>
    </row>
    <row r="3256" spans="1:5" x14ac:dyDescent="0.15">
      <c r="A3256" t="s">
        <v>283</v>
      </c>
      <c r="B3256" s="1">
        <v>41750</v>
      </c>
      <c r="C3256" s="1" t="e">
        <f>VLOOKUP(E:E,[1]Sheet1!$C:$D,2,FALSE)</f>
        <v>#N/A</v>
      </c>
      <c r="D3256" t="s">
        <v>370</v>
      </c>
      <c r="E3256" s="1" t="str">
        <f t="shared" si="50"/>
        <v>0371CP</v>
      </c>
    </row>
    <row r="3257" spans="1:5" x14ac:dyDescent="0.15">
      <c r="A3257" t="s">
        <v>611</v>
      </c>
      <c r="B3257" s="1">
        <v>41750</v>
      </c>
      <c r="C3257" s="1" t="e">
        <f>VLOOKUP(E:E,[1]Sheet1!$C:$D,2,FALSE)</f>
        <v>#N/A</v>
      </c>
      <c r="D3257" t="s">
        <v>612</v>
      </c>
      <c r="E3257" s="1" t="str">
        <f t="shared" si="50"/>
        <v>0041CP</v>
      </c>
    </row>
    <row r="3258" spans="1:5" x14ac:dyDescent="0.15">
      <c r="A3258" t="s">
        <v>611</v>
      </c>
      <c r="B3258" s="1">
        <v>41750</v>
      </c>
      <c r="C3258" s="1" t="e">
        <f>VLOOKUP(E:E,[1]Sheet1!$C:$D,2,FALSE)</f>
        <v>#N/A</v>
      </c>
      <c r="D3258" t="s">
        <v>612</v>
      </c>
      <c r="E3258" s="1" t="str">
        <f t="shared" si="50"/>
        <v>0041CP</v>
      </c>
    </row>
    <row r="3259" spans="1:5" x14ac:dyDescent="0.15">
      <c r="A3259" t="s">
        <v>657</v>
      </c>
      <c r="B3259" s="1">
        <v>41750</v>
      </c>
      <c r="C3259" s="1" t="e">
        <f>VLOOKUP(E:E,[1]Sheet1!$C:$D,2,FALSE)</f>
        <v>#N/A</v>
      </c>
      <c r="D3259" t="s">
        <v>267</v>
      </c>
      <c r="E3259" s="1" t="str">
        <f t="shared" si="50"/>
        <v>0051CP</v>
      </c>
    </row>
    <row r="3260" spans="1:5" x14ac:dyDescent="0.15">
      <c r="A3260" t="s">
        <v>272</v>
      </c>
      <c r="B3260" s="1">
        <v>41752</v>
      </c>
      <c r="C3260" s="1" t="e">
        <f>VLOOKUP(E:E,[1]Sheet1!$C:$D,2,FALSE)</f>
        <v>#N/A</v>
      </c>
      <c r="D3260" t="s">
        <v>110</v>
      </c>
      <c r="E3260" s="1" t="str">
        <f t="shared" si="50"/>
        <v>0332N4</v>
      </c>
    </row>
    <row r="3261" spans="1:5" x14ac:dyDescent="0.15">
      <c r="A3261" t="s">
        <v>272</v>
      </c>
      <c r="B3261" s="1">
        <v>41752</v>
      </c>
      <c r="C3261" s="1" t="e">
        <f>VLOOKUP(E:E,[1]Sheet1!$C:$D,2,FALSE)</f>
        <v>#N/A</v>
      </c>
      <c r="D3261" t="s">
        <v>110</v>
      </c>
      <c r="E3261" s="1" t="str">
        <f t="shared" si="50"/>
        <v>0332N4</v>
      </c>
    </row>
    <row r="3262" spans="1:5" x14ac:dyDescent="0.15">
      <c r="A3262" t="s">
        <v>272</v>
      </c>
      <c r="B3262" s="1">
        <v>41752</v>
      </c>
      <c r="C3262" s="1" t="e">
        <f>VLOOKUP(E:E,[1]Sheet1!$C:$D,2,FALSE)</f>
        <v>#N/A</v>
      </c>
      <c r="D3262" t="s">
        <v>110</v>
      </c>
      <c r="E3262" s="1" t="str">
        <f t="shared" si="50"/>
        <v>0332N4</v>
      </c>
    </row>
    <row r="3263" spans="1:5" x14ac:dyDescent="0.15">
      <c r="A3263" t="s">
        <v>272</v>
      </c>
      <c r="B3263" s="1">
        <v>41752</v>
      </c>
      <c r="C3263" s="1" t="e">
        <f>VLOOKUP(E:E,[1]Sheet1!$C:$D,2,FALSE)</f>
        <v>#N/A</v>
      </c>
      <c r="D3263" t="s">
        <v>110</v>
      </c>
      <c r="E3263" s="1" t="str">
        <f t="shared" si="50"/>
        <v>0332N4</v>
      </c>
    </row>
    <row r="3264" spans="1:5" x14ac:dyDescent="0.15">
      <c r="A3264" t="s">
        <v>272</v>
      </c>
      <c r="B3264" s="1">
        <v>41752</v>
      </c>
      <c r="C3264" s="1" t="e">
        <f>VLOOKUP(E:E,[1]Sheet1!$C:$D,2,FALSE)</f>
        <v>#N/A</v>
      </c>
      <c r="D3264" t="s">
        <v>176</v>
      </c>
      <c r="E3264" s="1" t="str">
        <f t="shared" si="50"/>
        <v>0511N4</v>
      </c>
    </row>
    <row r="3265" spans="1:5" x14ac:dyDescent="0.15">
      <c r="A3265" t="s">
        <v>272</v>
      </c>
      <c r="B3265" s="1">
        <v>41752</v>
      </c>
      <c r="C3265" s="1" t="e">
        <f>VLOOKUP(E:E,[1]Sheet1!$C:$D,2,FALSE)</f>
        <v>#N/A</v>
      </c>
      <c r="D3265" t="s">
        <v>176</v>
      </c>
      <c r="E3265" s="1" t="str">
        <f t="shared" si="50"/>
        <v>0511N4</v>
      </c>
    </row>
    <row r="3266" spans="1:5" x14ac:dyDescent="0.15">
      <c r="A3266" t="s">
        <v>272</v>
      </c>
      <c r="B3266" s="1">
        <v>41752</v>
      </c>
      <c r="C3266" s="1" t="e">
        <f>VLOOKUP(E:E,[1]Sheet1!$C:$D,2,FALSE)</f>
        <v>#N/A</v>
      </c>
      <c r="D3266" t="s">
        <v>176</v>
      </c>
      <c r="E3266" s="1" t="str">
        <f t="shared" ref="E3266:E3329" si="51">LEFT(D3266,6)</f>
        <v>0511N4</v>
      </c>
    </row>
    <row r="3267" spans="1:5" x14ac:dyDescent="0.15">
      <c r="A3267" t="s">
        <v>272</v>
      </c>
      <c r="B3267" s="1">
        <v>41752</v>
      </c>
      <c r="C3267" s="1" t="e">
        <f>VLOOKUP(E:E,[1]Sheet1!$C:$D,2,FALSE)</f>
        <v>#N/A</v>
      </c>
      <c r="D3267" t="s">
        <v>176</v>
      </c>
      <c r="E3267" s="1" t="str">
        <f t="shared" si="51"/>
        <v>0511N4</v>
      </c>
    </row>
    <row r="3268" spans="1:5" x14ac:dyDescent="0.15">
      <c r="A3268" t="s">
        <v>272</v>
      </c>
      <c r="B3268" s="1">
        <v>41752</v>
      </c>
      <c r="C3268" s="1" t="e">
        <f>VLOOKUP(E:E,[1]Sheet1!$C:$D,2,FALSE)</f>
        <v>#N/A</v>
      </c>
      <c r="D3268" t="s">
        <v>119</v>
      </c>
      <c r="E3268" s="1" t="str">
        <f t="shared" si="51"/>
        <v>0341N4</v>
      </c>
    </row>
    <row r="3269" spans="1:5" x14ac:dyDescent="0.15">
      <c r="A3269" t="s">
        <v>272</v>
      </c>
      <c r="B3269" s="1">
        <v>41752</v>
      </c>
      <c r="C3269" s="1" t="e">
        <f>VLOOKUP(E:E,[1]Sheet1!$C:$D,2,FALSE)</f>
        <v>#N/A</v>
      </c>
      <c r="D3269" t="s">
        <v>119</v>
      </c>
      <c r="E3269" s="1" t="str">
        <f t="shared" si="51"/>
        <v>0341N4</v>
      </c>
    </row>
    <row r="3270" spans="1:5" x14ac:dyDescent="0.15">
      <c r="A3270" t="s">
        <v>272</v>
      </c>
      <c r="B3270" s="1">
        <v>41752</v>
      </c>
      <c r="C3270" s="1" t="e">
        <f>VLOOKUP(E:E,[1]Sheet1!$C:$D,2,FALSE)</f>
        <v>#N/A</v>
      </c>
      <c r="D3270" t="s">
        <v>119</v>
      </c>
      <c r="E3270" s="1" t="str">
        <f t="shared" si="51"/>
        <v>0341N4</v>
      </c>
    </row>
    <row r="3271" spans="1:5" x14ac:dyDescent="0.15">
      <c r="A3271" t="s">
        <v>125</v>
      </c>
      <c r="B3271" s="1">
        <v>41752</v>
      </c>
      <c r="C3271" s="1" t="e">
        <f>VLOOKUP(E:E,[1]Sheet1!$C:$D,2,FALSE)</f>
        <v>#N/A</v>
      </c>
      <c r="D3271" t="s">
        <v>42</v>
      </c>
      <c r="E3271" s="1" t="str">
        <f t="shared" si="51"/>
        <v>0531N4</v>
      </c>
    </row>
    <row r="3272" spans="1:5" x14ac:dyDescent="0.15">
      <c r="A3272" t="s">
        <v>125</v>
      </c>
      <c r="B3272" s="1">
        <v>41752</v>
      </c>
      <c r="C3272" s="1" t="e">
        <f>VLOOKUP(E:E,[1]Sheet1!$C:$D,2,FALSE)</f>
        <v>#N/A</v>
      </c>
      <c r="D3272" t="s">
        <v>42</v>
      </c>
      <c r="E3272" s="1" t="str">
        <f t="shared" si="51"/>
        <v>0531N4</v>
      </c>
    </row>
    <row r="3273" spans="1:5" x14ac:dyDescent="0.15">
      <c r="A3273" t="s">
        <v>125</v>
      </c>
      <c r="B3273" s="1">
        <v>41752</v>
      </c>
      <c r="C3273" s="1" t="e">
        <f>VLOOKUP(E:E,[1]Sheet1!$C:$D,2,FALSE)</f>
        <v>#N/A</v>
      </c>
      <c r="D3273" t="s">
        <v>42</v>
      </c>
      <c r="E3273" s="1" t="str">
        <f t="shared" si="51"/>
        <v>0531N4</v>
      </c>
    </row>
    <row r="3274" spans="1:5" x14ac:dyDescent="0.15">
      <c r="A3274" t="s">
        <v>125</v>
      </c>
      <c r="B3274" s="1">
        <v>41752</v>
      </c>
      <c r="C3274" s="1" t="e">
        <f>VLOOKUP(E:E,[1]Sheet1!$C:$D,2,FALSE)</f>
        <v>#N/A</v>
      </c>
      <c r="D3274" t="s">
        <v>42</v>
      </c>
      <c r="E3274" s="1" t="str">
        <f t="shared" si="51"/>
        <v>0531N4</v>
      </c>
    </row>
    <row r="3275" spans="1:5" x14ac:dyDescent="0.15">
      <c r="A3275" t="s">
        <v>125</v>
      </c>
      <c r="B3275" s="1">
        <v>41752</v>
      </c>
      <c r="C3275" s="1" t="e">
        <f>VLOOKUP(E:E,[1]Sheet1!$C:$D,2,FALSE)</f>
        <v>#N/A</v>
      </c>
      <c r="D3275" t="s">
        <v>42</v>
      </c>
      <c r="E3275" s="1" t="str">
        <f t="shared" si="51"/>
        <v>0531N4</v>
      </c>
    </row>
    <row r="3276" spans="1:5" x14ac:dyDescent="0.15">
      <c r="A3276" t="s">
        <v>125</v>
      </c>
      <c r="B3276" s="1">
        <v>41752</v>
      </c>
      <c r="C3276" s="1" t="e">
        <f>VLOOKUP(E:E,[1]Sheet1!$C:$D,2,FALSE)</f>
        <v>#N/A</v>
      </c>
      <c r="D3276" t="s">
        <v>42</v>
      </c>
      <c r="E3276" s="1" t="str">
        <f t="shared" si="51"/>
        <v>0531N4</v>
      </c>
    </row>
    <row r="3277" spans="1:5" x14ac:dyDescent="0.15">
      <c r="A3277" t="s">
        <v>1726</v>
      </c>
      <c r="B3277" s="1">
        <v>41751</v>
      </c>
      <c r="C3277" s="1" t="e">
        <f>VLOOKUP(E:E,[1]Sheet1!$C:$D,2,FALSE)</f>
        <v>#N/A</v>
      </c>
      <c r="D3277" t="s">
        <v>42</v>
      </c>
      <c r="E3277" s="1" t="str">
        <f t="shared" si="51"/>
        <v>0531N4</v>
      </c>
    </row>
    <row r="3278" spans="1:5" x14ac:dyDescent="0.15">
      <c r="A3278" t="s">
        <v>1726</v>
      </c>
      <c r="B3278" s="1">
        <v>41751</v>
      </c>
      <c r="C3278" s="1" t="e">
        <f>VLOOKUP(E:E,[1]Sheet1!$C:$D,2,FALSE)</f>
        <v>#N/A</v>
      </c>
      <c r="D3278" t="s">
        <v>42</v>
      </c>
      <c r="E3278" s="1" t="str">
        <f t="shared" si="51"/>
        <v>0531N4</v>
      </c>
    </row>
    <row r="3279" spans="1:5" x14ac:dyDescent="0.15">
      <c r="A3279" t="s">
        <v>252</v>
      </c>
      <c r="B3279" s="1">
        <v>41750</v>
      </c>
      <c r="C3279" s="1" t="e">
        <f>VLOOKUP(E:E,[1]Sheet1!$C:$D,2,FALSE)</f>
        <v>#N/A</v>
      </c>
      <c r="D3279" t="s">
        <v>42</v>
      </c>
      <c r="E3279" s="1" t="str">
        <f t="shared" si="51"/>
        <v>0531N4</v>
      </c>
    </row>
    <row r="3280" spans="1:5" x14ac:dyDescent="0.15">
      <c r="A3280" t="s">
        <v>252</v>
      </c>
      <c r="B3280" s="1">
        <v>41750</v>
      </c>
      <c r="C3280" s="1" t="e">
        <f>VLOOKUP(E:E,[1]Sheet1!$C:$D,2,FALSE)</f>
        <v>#N/A</v>
      </c>
      <c r="D3280" t="s">
        <v>42</v>
      </c>
      <c r="E3280" s="1" t="str">
        <f t="shared" si="51"/>
        <v>0531N4</v>
      </c>
    </row>
    <row r="3281" spans="1:5" x14ac:dyDescent="0.15">
      <c r="A3281" t="s">
        <v>252</v>
      </c>
      <c r="B3281" s="1">
        <v>41750</v>
      </c>
      <c r="C3281" s="1" t="e">
        <f>VLOOKUP(E:E,[1]Sheet1!$C:$D,2,FALSE)</f>
        <v>#N/A</v>
      </c>
      <c r="D3281" t="s">
        <v>42</v>
      </c>
      <c r="E3281" s="1" t="str">
        <f t="shared" si="51"/>
        <v>0531N4</v>
      </c>
    </row>
    <row r="3282" spans="1:5" x14ac:dyDescent="0.15">
      <c r="A3282" t="s">
        <v>252</v>
      </c>
      <c r="B3282" s="1">
        <v>41750</v>
      </c>
      <c r="C3282" s="1" t="e">
        <f>VLOOKUP(E:E,[1]Sheet1!$C:$D,2,FALSE)</f>
        <v>#N/A</v>
      </c>
      <c r="D3282" t="s">
        <v>42</v>
      </c>
      <c r="E3282" s="1" t="str">
        <f t="shared" si="51"/>
        <v>0531N4</v>
      </c>
    </row>
    <row r="3283" spans="1:5" x14ac:dyDescent="0.15">
      <c r="A3283" t="s">
        <v>252</v>
      </c>
      <c r="B3283" s="1">
        <v>41750</v>
      </c>
      <c r="C3283" s="1" t="e">
        <f>VLOOKUP(E:E,[1]Sheet1!$C:$D,2,FALSE)</f>
        <v>#N/A</v>
      </c>
      <c r="D3283" t="s">
        <v>42</v>
      </c>
      <c r="E3283" s="1" t="str">
        <f t="shared" si="51"/>
        <v>0531N4</v>
      </c>
    </row>
    <row r="3284" spans="1:5" x14ac:dyDescent="0.15">
      <c r="A3284" t="s">
        <v>252</v>
      </c>
      <c r="B3284" s="1">
        <v>41750</v>
      </c>
      <c r="C3284" s="1" t="e">
        <f>VLOOKUP(E:E,[1]Sheet1!$C:$D,2,FALSE)</f>
        <v>#N/A</v>
      </c>
      <c r="D3284" t="s">
        <v>42</v>
      </c>
      <c r="E3284" s="1" t="str">
        <f t="shared" si="51"/>
        <v>0531N4</v>
      </c>
    </row>
    <row r="3285" spans="1:5" x14ac:dyDescent="0.15">
      <c r="A3285" t="s">
        <v>252</v>
      </c>
      <c r="B3285" s="1">
        <v>41750</v>
      </c>
      <c r="C3285" s="1" t="e">
        <f>VLOOKUP(E:E,[1]Sheet1!$C:$D,2,FALSE)</f>
        <v>#N/A</v>
      </c>
      <c r="D3285" t="s">
        <v>42</v>
      </c>
      <c r="E3285" s="1" t="str">
        <f t="shared" si="51"/>
        <v>0531N4</v>
      </c>
    </row>
    <row r="3286" spans="1:5" x14ac:dyDescent="0.15">
      <c r="A3286" t="s">
        <v>252</v>
      </c>
      <c r="B3286" s="1">
        <v>41750</v>
      </c>
      <c r="C3286" s="1" t="e">
        <f>VLOOKUP(E:E,[1]Sheet1!$C:$D,2,FALSE)</f>
        <v>#N/A</v>
      </c>
      <c r="D3286" t="s">
        <v>42</v>
      </c>
      <c r="E3286" s="1" t="str">
        <f t="shared" si="51"/>
        <v>0531N4</v>
      </c>
    </row>
    <row r="3287" spans="1:5" x14ac:dyDescent="0.15">
      <c r="A3287" t="s">
        <v>252</v>
      </c>
      <c r="B3287" s="1">
        <v>41750</v>
      </c>
      <c r="C3287" s="1" t="e">
        <f>VLOOKUP(E:E,[1]Sheet1!$C:$D,2,FALSE)</f>
        <v>#N/A</v>
      </c>
      <c r="D3287" t="s">
        <v>42</v>
      </c>
      <c r="E3287" s="1" t="str">
        <f t="shared" si="51"/>
        <v>0531N4</v>
      </c>
    </row>
    <row r="3288" spans="1:5" x14ac:dyDescent="0.15">
      <c r="A3288" t="s">
        <v>252</v>
      </c>
      <c r="B3288" s="1">
        <v>41750</v>
      </c>
      <c r="C3288" s="1" t="e">
        <f>VLOOKUP(E:E,[1]Sheet1!$C:$D,2,FALSE)</f>
        <v>#N/A</v>
      </c>
      <c r="D3288" t="s">
        <v>42</v>
      </c>
      <c r="E3288" s="1" t="str">
        <f t="shared" si="51"/>
        <v>0531N4</v>
      </c>
    </row>
    <row r="3289" spans="1:5" x14ac:dyDescent="0.15">
      <c r="A3289" t="s">
        <v>252</v>
      </c>
      <c r="B3289" s="1">
        <v>41750</v>
      </c>
      <c r="C3289" s="1" t="e">
        <f>VLOOKUP(E:E,[1]Sheet1!$C:$D,2,FALSE)</f>
        <v>#N/A</v>
      </c>
      <c r="D3289" t="s">
        <v>42</v>
      </c>
      <c r="E3289" s="1" t="str">
        <f t="shared" si="51"/>
        <v>0531N4</v>
      </c>
    </row>
    <row r="3290" spans="1:5" x14ac:dyDescent="0.15">
      <c r="A3290" t="s">
        <v>3602</v>
      </c>
      <c r="B3290" s="1">
        <v>41750</v>
      </c>
      <c r="C3290" s="1" t="e">
        <f>VLOOKUP(E:E,[1]Sheet1!$C:$D,2,FALSE)</f>
        <v>#N/A</v>
      </c>
      <c r="D3290" t="s">
        <v>91</v>
      </c>
      <c r="E3290" s="1" t="str">
        <f t="shared" si="51"/>
        <v>0361CP</v>
      </c>
    </row>
    <row r="3291" spans="1:5" x14ac:dyDescent="0.15">
      <c r="A3291" t="s">
        <v>3602</v>
      </c>
      <c r="B3291" s="1">
        <v>41750</v>
      </c>
      <c r="C3291" s="1" t="e">
        <f>VLOOKUP(E:E,[1]Sheet1!$C:$D,2,FALSE)</f>
        <v>#N/A</v>
      </c>
      <c r="D3291" t="s">
        <v>91</v>
      </c>
      <c r="E3291" s="1" t="str">
        <f t="shared" si="51"/>
        <v>0361CP</v>
      </c>
    </row>
    <row r="3292" spans="1:5" x14ac:dyDescent="0.15">
      <c r="A3292" t="s">
        <v>3602</v>
      </c>
      <c r="B3292" s="1">
        <v>41750</v>
      </c>
      <c r="C3292" s="1" t="e">
        <f>VLOOKUP(E:E,[1]Sheet1!$C:$D,2,FALSE)</f>
        <v>#N/A</v>
      </c>
      <c r="D3292" t="s">
        <v>91</v>
      </c>
      <c r="E3292" s="1" t="str">
        <f t="shared" si="51"/>
        <v>0361CP</v>
      </c>
    </row>
    <row r="3293" spans="1:5" x14ac:dyDescent="0.15">
      <c r="A3293" t="s">
        <v>3602</v>
      </c>
      <c r="B3293" s="1">
        <v>41750</v>
      </c>
      <c r="C3293" s="1" t="e">
        <f>VLOOKUP(E:E,[1]Sheet1!$C:$D,2,FALSE)</f>
        <v>#N/A</v>
      </c>
      <c r="D3293" t="s">
        <v>91</v>
      </c>
      <c r="E3293" s="1" t="str">
        <f t="shared" si="51"/>
        <v>0361CP</v>
      </c>
    </row>
    <row r="3294" spans="1:5" x14ac:dyDescent="0.15">
      <c r="A3294" t="s">
        <v>3602</v>
      </c>
      <c r="B3294" s="1">
        <v>41750</v>
      </c>
      <c r="C3294" s="1" t="e">
        <f>VLOOKUP(E:E,[1]Sheet1!$C:$D,2,FALSE)</f>
        <v>#N/A</v>
      </c>
      <c r="D3294" t="s">
        <v>91</v>
      </c>
      <c r="E3294" s="1" t="str">
        <f t="shared" si="51"/>
        <v>0361CP</v>
      </c>
    </row>
    <row r="3295" spans="1:5" x14ac:dyDescent="0.15">
      <c r="A3295" t="s">
        <v>3602</v>
      </c>
      <c r="B3295" s="1">
        <v>41750</v>
      </c>
      <c r="C3295" s="1" t="e">
        <f>VLOOKUP(E:E,[1]Sheet1!$C:$D,2,FALSE)</f>
        <v>#N/A</v>
      </c>
      <c r="D3295" t="s">
        <v>91</v>
      </c>
      <c r="E3295" s="1" t="str">
        <f t="shared" si="51"/>
        <v>0361CP</v>
      </c>
    </row>
    <row r="3296" spans="1:5" x14ac:dyDescent="0.15">
      <c r="A3296" t="s">
        <v>3602</v>
      </c>
      <c r="B3296" s="1">
        <v>41750</v>
      </c>
      <c r="C3296" s="1" t="e">
        <f>VLOOKUP(E:E,[1]Sheet1!$C:$D,2,FALSE)</f>
        <v>#N/A</v>
      </c>
      <c r="D3296" t="s">
        <v>91</v>
      </c>
      <c r="E3296" s="1" t="str">
        <f t="shared" si="51"/>
        <v>0361CP</v>
      </c>
    </row>
    <row r="3297" spans="1:5" x14ac:dyDescent="0.15">
      <c r="A3297" t="s">
        <v>3602</v>
      </c>
      <c r="B3297" s="1">
        <v>41750</v>
      </c>
      <c r="C3297" s="1" t="e">
        <f>VLOOKUP(E:E,[1]Sheet1!$C:$D,2,FALSE)</f>
        <v>#N/A</v>
      </c>
      <c r="D3297" t="s">
        <v>91</v>
      </c>
      <c r="E3297" s="1" t="str">
        <f t="shared" si="51"/>
        <v>0361CP</v>
      </c>
    </row>
    <row r="3298" spans="1:5" x14ac:dyDescent="0.15">
      <c r="A3298" t="s">
        <v>3602</v>
      </c>
      <c r="B3298" s="1">
        <v>41750</v>
      </c>
      <c r="C3298" s="1" t="e">
        <f>VLOOKUP(E:E,[1]Sheet1!$C:$D,2,FALSE)</f>
        <v>#N/A</v>
      </c>
      <c r="D3298" t="s">
        <v>91</v>
      </c>
      <c r="E3298" s="1" t="str">
        <f t="shared" si="51"/>
        <v>0361CP</v>
      </c>
    </row>
    <row r="3299" spans="1:5" x14ac:dyDescent="0.15">
      <c r="A3299" t="s">
        <v>3602</v>
      </c>
      <c r="B3299" s="1">
        <v>41750</v>
      </c>
      <c r="C3299" s="1" t="e">
        <f>VLOOKUP(E:E,[1]Sheet1!$C:$D,2,FALSE)</f>
        <v>#N/A</v>
      </c>
      <c r="D3299" t="s">
        <v>91</v>
      </c>
      <c r="E3299" s="1" t="str">
        <f t="shared" si="51"/>
        <v>0361CP</v>
      </c>
    </row>
    <row r="3300" spans="1:5" x14ac:dyDescent="0.15">
      <c r="A3300" t="s">
        <v>3602</v>
      </c>
      <c r="B3300" s="1">
        <v>41750</v>
      </c>
      <c r="C3300" s="1" t="e">
        <f>VLOOKUP(E:E,[1]Sheet1!$C:$D,2,FALSE)</f>
        <v>#N/A</v>
      </c>
      <c r="D3300" t="s">
        <v>91</v>
      </c>
      <c r="E3300" s="1" t="str">
        <f t="shared" si="51"/>
        <v>0361CP</v>
      </c>
    </row>
    <row r="3301" spans="1:5" x14ac:dyDescent="0.15">
      <c r="A3301" t="s">
        <v>3602</v>
      </c>
      <c r="B3301" s="1">
        <v>41750</v>
      </c>
      <c r="C3301" s="1" t="e">
        <f>VLOOKUP(E:E,[1]Sheet1!$C:$D,2,FALSE)</f>
        <v>#N/A</v>
      </c>
      <c r="D3301" t="s">
        <v>91</v>
      </c>
      <c r="E3301" s="1" t="str">
        <f t="shared" si="51"/>
        <v>0361CP</v>
      </c>
    </row>
    <row r="3302" spans="1:5" x14ac:dyDescent="0.15">
      <c r="A3302" t="s">
        <v>3610</v>
      </c>
      <c r="B3302" s="1">
        <v>41750</v>
      </c>
      <c r="C3302" s="1" t="e">
        <f>VLOOKUP(E:E,[1]Sheet1!$C:$D,2,FALSE)</f>
        <v>#N/A</v>
      </c>
      <c r="D3302" t="s">
        <v>253</v>
      </c>
      <c r="E3302" s="1" t="str">
        <f t="shared" si="51"/>
        <v>0371CP</v>
      </c>
    </row>
    <row r="3303" spans="1:5" x14ac:dyDescent="0.15">
      <c r="A3303" t="s">
        <v>3610</v>
      </c>
      <c r="B3303" s="1">
        <v>41750</v>
      </c>
      <c r="C3303" s="1" t="e">
        <f>VLOOKUP(E:E,[1]Sheet1!$C:$D,2,FALSE)</f>
        <v>#N/A</v>
      </c>
      <c r="D3303" t="s">
        <v>253</v>
      </c>
      <c r="E3303" s="1" t="str">
        <f t="shared" si="51"/>
        <v>0371CP</v>
      </c>
    </row>
    <row r="3304" spans="1:5" x14ac:dyDescent="0.15">
      <c r="A3304" t="s">
        <v>2606</v>
      </c>
      <c r="B3304" s="1">
        <v>41750</v>
      </c>
      <c r="C3304" s="1" t="e">
        <f>VLOOKUP(E:E,[1]Sheet1!$C:$D,2,FALSE)</f>
        <v>#N/A</v>
      </c>
      <c r="D3304" t="s">
        <v>91</v>
      </c>
      <c r="E3304" s="1" t="str">
        <f t="shared" si="51"/>
        <v>0361CP</v>
      </c>
    </row>
    <row r="3305" spans="1:5" x14ac:dyDescent="0.15">
      <c r="A3305" t="s">
        <v>2606</v>
      </c>
      <c r="B3305" s="1">
        <v>41750</v>
      </c>
      <c r="C3305" s="1" t="e">
        <f>VLOOKUP(E:E,[1]Sheet1!$C:$D,2,FALSE)</f>
        <v>#N/A</v>
      </c>
      <c r="D3305" t="s">
        <v>91</v>
      </c>
      <c r="E3305" s="1" t="str">
        <f t="shared" si="51"/>
        <v>0361CP</v>
      </c>
    </row>
    <row r="3306" spans="1:5" x14ac:dyDescent="0.15">
      <c r="A3306" t="s">
        <v>2606</v>
      </c>
      <c r="B3306" s="1">
        <v>41750</v>
      </c>
      <c r="C3306" s="1" t="e">
        <f>VLOOKUP(E:E,[1]Sheet1!$C:$D,2,FALSE)</f>
        <v>#N/A</v>
      </c>
      <c r="D3306" t="s">
        <v>91</v>
      </c>
      <c r="E3306" s="1" t="str">
        <f t="shared" si="51"/>
        <v>0361CP</v>
      </c>
    </row>
    <row r="3307" spans="1:5" x14ac:dyDescent="0.15">
      <c r="A3307" t="s">
        <v>2606</v>
      </c>
      <c r="B3307" s="1">
        <v>41750</v>
      </c>
      <c r="C3307" s="1" t="e">
        <f>VLOOKUP(E:E,[1]Sheet1!$C:$D,2,FALSE)</f>
        <v>#N/A</v>
      </c>
      <c r="D3307" t="s">
        <v>91</v>
      </c>
      <c r="E3307" s="1" t="str">
        <f t="shared" si="51"/>
        <v>0361CP</v>
      </c>
    </row>
    <row r="3308" spans="1:5" x14ac:dyDescent="0.15">
      <c r="A3308" t="s">
        <v>647</v>
      </c>
      <c r="B3308" s="1">
        <v>41751</v>
      </c>
      <c r="C3308" s="1" t="e">
        <f>VLOOKUP(E:E,[1]Sheet1!$C:$D,2,FALSE)</f>
        <v>#N/A</v>
      </c>
      <c r="D3308" t="s">
        <v>64</v>
      </c>
      <c r="E3308" s="1" t="str">
        <f t="shared" si="51"/>
        <v>0383N4</v>
      </c>
    </row>
    <row r="3309" spans="1:5" x14ac:dyDescent="0.15">
      <c r="A3309" t="s">
        <v>647</v>
      </c>
      <c r="B3309" s="1">
        <v>41751</v>
      </c>
      <c r="C3309" s="1" t="e">
        <f>VLOOKUP(E:E,[1]Sheet1!$C:$D,2,FALSE)</f>
        <v>#N/A</v>
      </c>
      <c r="D3309" t="s">
        <v>64</v>
      </c>
      <c r="E3309" s="1" t="str">
        <f t="shared" si="51"/>
        <v>0383N4</v>
      </c>
    </row>
    <row r="3310" spans="1:5" x14ac:dyDescent="0.15">
      <c r="A3310" t="s">
        <v>647</v>
      </c>
      <c r="B3310" s="1">
        <v>41751</v>
      </c>
      <c r="C3310" s="1" t="e">
        <f>VLOOKUP(E:E,[1]Sheet1!$C:$D,2,FALSE)</f>
        <v>#N/A</v>
      </c>
      <c r="D3310" t="s">
        <v>64</v>
      </c>
      <c r="E3310" s="1" t="str">
        <f t="shared" si="51"/>
        <v>0383N4</v>
      </c>
    </row>
    <row r="3311" spans="1:5" x14ac:dyDescent="0.15">
      <c r="A3311" t="s">
        <v>1666</v>
      </c>
      <c r="B3311" s="1">
        <v>41752</v>
      </c>
      <c r="C3311" s="1" t="e">
        <f>VLOOKUP(E:E,[1]Sheet1!$C:$D,2,FALSE)</f>
        <v>#N/A</v>
      </c>
      <c r="D3311" t="s">
        <v>3387</v>
      </c>
      <c r="E3311" s="1" t="str">
        <f t="shared" si="51"/>
        <v>0081YC</v>
      </c>
    </row>
    <row r="3312" spans="1:5" x14ac:dyDescent="0.15">
      <c r="A3312" t="s">
        <v>1666</v>
      </c>
      <c r="B3312" s="1">
        <v>41752</v>
      </c>
      <c r="C3312" s="1" t="e">
        <f>VLOOKUP(E:E,[1]Sheet1!$C:$D,2,FALSE)</f>
        <v>#N/A</v>
      </c>
      <c r="D3312" t="s">
        <v>3387</v>
      </c>
      <c r="E3312" s="1" t="str">
        <f t="shared" si="51"/>
        <v>0081YC</v>
      </c>
    </row>
    <row r="3313" spans="1:5" x14ac:dyDescent="0.15">
      <c r="A3313" t="s">
        <v>1666</v>
      </c>
      <c r="B3313" s="1">
        <v>41752</v>
      </c>
      <c r="C3313" s="1" t="e">
        <f>VLOOKUP(E:E,[1]Sheet1!$C:$D,2,FALSE)</f>
        <v>#N/A</v>
      </c>
      <c r="D3313" t="s">
        <v>3624</v>
      </c>
      <c r="E3313" s="1" t="str">
        <f t="shared" si="51"/>
        <v>3001YC</v>
      </c>
    </row>
    <row r="3314" spans="1:5" x14ac:dyDescent="0.15">
      <c r="A3314" t="s">
        <v>1666</v>
      </c>
      <c r="B3314" s="1">
        <v>41752</v>
      </c>
      <c r="C3314" s="1" t="e">
        <f>VLOOKUP(E:E,[1]Sheet1!$C:$D,2,FALSE)</f>
        <v>#N/A</v>
      </c>
      <c r="D3314" t="s">
        <v>3624</v>
      </c>
      <c r="E3314" s="1" t="str">
        <f t="shared" si="51"/>
        <v>3001YC</v>
      </c>
    </row>
    <row r="3315" spans="1:5" x14ac:dyDescent="0.15">
      <c r="A3315" t="s">
        <v>1666</v>
      </c>
      <c r="B3315" s="1">
        <v>41752</v>
      </c>
      <c r="C3315" s="1" t="e">
        <f>VLOOKUP(E:E,[1]Sheet1!$C:$D,2,FALSE)</f>
        <v>#N/A</v>
      </c>
      <c r="D3315" t="s">
        <v>3387</v>
      </c>
      <c r="E3315" s="1" t="str">
        <f t="shared" si="51"/>
        <v>0081YC</v>
      </c>
    </row>
    <row r="3316" spans="1:5" x14ac:dyDescent="0.15">
      <c r="A3316" t="s">
        <v>1666</v>
      </c>
      <c r="B3316" s="1">
        <v>41752</v>
      </c>
      <c r="C3316" s="1" t="e">
        <f>VLOOKUP(E:E,[1]Sheet1!$C:$D,2,FALSE)</f>
        <v>#N/A</v>
      </c>
      <c r="D3316" t="s">
        <v>3387</v>
      </c>
      <c r="E3316" s="1" t="str">
        <f t="shared" si="51"/>
        <v>0081YC</v>
      </c>
    </row>
    <row r="3317" spans="1:5" x14ac:dyDescent="0.15">
      <c r="A3317" t="s">
        <v>1666</v>
      </c>
      <c r="B3317" s="1">
        <v>41752</v>
      </c>
      <c r="C3317" s="1" t="e">
        <f>VLOOKUP(E:E,[1]Sheet1!$C:$D,2,FALSE)</f>
        <v>#N/A</v>
      </c>
      <c r="D3317" t="s">
        <v>3624</v>
      </c>
      <c r="E3317" s="1" t="str">
        <f t="shared" si="51"/>
        <v>3001YC</v>
      </c>
    </row>
    <row r="3318" spans="1:5" x14ac:dyDescent="0.15">
      <c r="A3318" t="s">
        <v>1666</v>
      </c>
      <c r="B3318" s="1">
        <v>41752</v>
      </c>
      <c r="C3318" s="1" t="e">
        <f>VLOOKUP(E:E,[1]Sheet1!$C:$D,2,FALSE)</f>
        <v>#N/A</v>
      </c>
      <c r="D3318" t="s">
        <v>3624</v>
      </c>
      <c r="E3318" s="1" t="str">
        <f t="shared" si="51"/>
        <v>3001YC</v>
      </c>
    </row>
    <row r="3319" spans="1:5" x14ac:dyDescent="0.15">
      <c r="A3319" t="s">
        <v>3418</v>
      </c>
      <c r="B3319" s="1">
        <v>41752</v>
      </c>
      <c r="C3319" s="1" t="e">
        <f>VLOOKUP(E:E,[1]Sheet1!$C:$D,2,FALSE)</f>
        <v>#N/A</v>
      </c>
      <c r="D3319" t="s">
        <v>3419</v>
      </c>
      <c r="E3319" s="1" t="str">
        <f t="shared" si="51"/>
        <v>0022YC</v>
      </c>
    </row>
    <row r="3320" spans="1:5" x14ac:dyDescent="0.15">
      <c r="A3320" t="s">
        <v>3418</v>
      </c>
      <c r="B3320" s="1">
        <v>41752</v>
      </c>
      <c r="C3320" s="1" t="e">
        <f>VLOOKUP(E:E,[1]Sheet1!$C:$D,2,FALSE)</f>
        <v>#N/A</v>
      </c>
      <c r="D3320" t="s">
        <v>3419</v>
      </c>
      <c r="E3320" s="1" t="str">
        <f t="shared" si="51"/>
        <v>0022YC</v>
      </c>
    </row>
    <row r="3321" spans="1:5" x14ac:dyDescent="0.15">
      <c r="A3321" t="s">
        <v>3418</v>
      </c>
      <c r="B3321" s="1">
        <v>41752</v>
      </c>
      <c r="C3321" s="1" t="e">
        <f>VLOOKUP(E:E,[1]Sheet1!$C:$D,2,FALSE)</f>
        <v>#N/A</v>
      </c>
      <c r="D3321" t="s">
        <v>3419</v>
      </c>
      <c r="E3321" s="1" t="str">
        <f t="shared" si="51"/>
        <v>0022YC</v>
      </c>
    </row>
    <row r="3322" spans="1:5" x14ac:dyDescent="0.15">
      <c r="A3322" t="s">
        <v>3418</v>
      </c>
      <c r="B3322" s="1">
        <v>41752</v>
      </c>
      <c r="C3322" s="1" t="e">
        <f>VLOOKUP(E:E,[1]Sheet1!$C:$D,2,FALSE)</f>
        <v>#N/A</v>
      </c>
      <c r="D3322" t="s">
        <v>3419</v>
      </c>
      <c r="E3322" s="1" t="str">
        <f t="shared" si="51"/>
        <v>0022YC</v>
      </c>
    </row>
    <row r="3323" spans="1:5" x14ac:dyDescent="0.15">
      <c r="A3323" t="s">
        <v>3418</v>
      </c>
      <c r="B3323" s="1">
        <v>41752</v>
      </c>
      <c r="C3323" s="1" t="e">
        <f>VLOOKUP(E:E,[1]Sheet1!$C:$D,2,FALSE)</f>
        <v>#N/A</v>
      </c>
      <c r="D3323" t="s">
        <v>3419</v>
      </c>
      <c r="E3323" s="1" t="str">
        <f t="shared" si="51"/>
        <v>0022YC</v>
      </c>
    </row>
    <row r="3324" spans="1:5" x14ac:dyDescent="0.15">
      <c r="A3324" t="s">
        <v>3418</v>
      </c>
      <c r="B3324" s="1">
        <v>41752</v>
      </c>
      <c r="C3324" s="1" t="e">
        <f>VLOOKUP(E:E,[1]Sheet1!$C:$D,2,FALSE)</f>
        <v>#N/A</v>
      </c>
      <c r="D3324" t="s">
        <v>3419</v>
      </c>
      <c r="E3324" s="1" t="str">
        <f t="shared" si="51"/>
        <v>0022YC</v>
      </c>
    </row>
    <row r="3325" spans="1:5" x14ac:dyDescent="0.15">
      <c r="A3325" t="s">
        <v>3418</v>
      </c>
      <c r="B3325" s="1">
        <v>41752</v>
      </c>
      <c r="C3325" s="1" t="e">
        <f>VLOOKUP(E:E,[1]Sheet1!$C:$D,2,FALSE)</f>
        <v>#N/A</v>
      </c>
      <c r="D3325" t="s">
        <v>1264</v>
      </c>
      <c r="E3325" s="1" t="str">
        <f t="shared" si="51"/>
        <v>3042YC</v>
      </c>
    </row>
    <row r="3326" spans="1:5" x14ac:dyDescent="0.15">
      <c r="A3326" t="s">
        <v>3418</v>
      </c>
      <c r="B3326" s="1">
        <v>41752</v>
      </c>
      <c r="C3326" s="1" t="e">
        <f>VLOOKUP(E:E,[1]Sheet1!$C:$D,2,FALSE)</f>
        <v>#N/A</v>
      </c>
      <c r="D3326" t="s">
        <v>1264</v>
      </c>
      <c r="E3326" s="1" t="str">
        <f t="shared" si="51"/>
        <v>3042YC</v>
      </c>
    </row>
    <row r="3327" spans="1:5" x14ac:dyDescent="0.15">
      <c r="A3327" t="s">
        <v>3418</v>
      </c>
      <c r="B3327" s="1">
        <v>41752</v>
      </c>
      <c r="C3327" s="1" t="e">
        <f>VLOOKUP(E:E,[1]Sheet1!$C:$D,2,FALSE)</f>
        <v>#N/A</v>
      </c>
      <c r="D3327" t="s">
        <v>1264</v>
      </c>
      <c r="E3327" s="1" t="str">
        <f t="shared" si="51"/>
        <v>3042YC</v>
      </c>
    </row>
    <row r="3328" spans="1:5" x14ac:dyDescent="0.15">
      <c r="A3328" t="s">
        <v>3418</v>
      </c>
      <c r="B3328" s="1">
        <v>41752</v>
      </c>
      <c r="C3328" s="1" t="e">
        <f>VLOOKUP(E:E,[1]Sheet1!$C:$D,2,FALSE)</f>
        <v>#N/A</v>
      </c>
      <c r="D3328" t="s">
        <v>1264</v>
      </c>
      <c r="E3328" s="1" t="str">
        <f t="shared" si="51"/>
        <v>3042YC</v>
      </c>
    </row>
    <row r="3329" spans="1:5" x14ac:dyDescent="0.15">
      <c r="A3329" t="s">
        <v>3418</v>
      </c>
      <c r="B3329" s="1">
        <v>41752</v>
      </c>
      <c r="C3329" s="1" t="e">
        <f>VLOOKUP(E:E,[1]Sheet1!$C:$D,2,FALSE)</f>
        <v>#N/A</v>
      </c>
      <c r="D3329" t="s">
        <v>1264</v>
      </c>
      <c r="E3329" s="1" t="str">
        <f t="shared" si="51"/>
        <v>3042YC</v>
      </c>
    </row>
    <row r="3330" spans="1:5" x14ac:dyDescent="0.15">
      <c r="A3330" t="s">
        <v>3418</v>
      </c>
      <c r="B3330" s="1">
        <v>41752</v>
      </c>
      <c r="C3330" s="1" t="e">
        <f>VLOOKUP(E:E,[1]Sheet1!$C:$D,2,FALSE)</f>
        <v>#N/A</v>
      </c>
      <c r="D3330" t="s">
        <v>1264</v>
      </c>
      <c r="E3330" s="1" t="str">
        <f t="shared" ref="E3330:E3393" si="52">LEFT(D3330,6)</f>
        <v>3042YC</v>
      </c>
    </row>
    <row r="3331" spans="1:5" x14ac:dyDescent="0.15">
      <c r="A3331" t="s">
        <v>647</v>
      </c>
      <c r="B3331" s="1">
        <v>41752</v>
      </c>
      <c r="C3331" s="1" t="e">
        <f>VLOOKUP(E:E,[1]Sheet1!$C:$D,2,FALSE)</f>
        <v>#N/A</v>
      </c>
      <c r="D3331" t="s">
        <v>1848</v>
      </c>
      <c r="E3331" s="1" t="str">
        <f t="shared" si="52"/>
        <v>0025YC</v>
      </c>
    </row>
    <row r="3332" spans="1:5" x14ac:dyDescent="0.15">
      <c r="A3332" t="s">
        <v>647</v>
      </c>
      <c r="B3332" s="1">
        <v>41752</v>
      </c>
      <c r="C3332" s="1" t="e">
        <f>VLOOKUP(E:E,[1]Sheet1!$C:$D,2,FALSE)</f>
        <v>#N/A</v>
      </c>
      <c r="D3332" t="s">
        <v>1848</v>
      </c>
      <c r="E3332" s="1" t="str">
        <f t="shared" si="52"/>
        <v>0025YC</v>
      </c>
    </row>
    <row r="3333" spans="1:5" x14ac:dyDescent="0.15">
      <c r="A3333" t="s">
        <v>647</v>
      </c>
      <c r="B3333" s="1">
        <v>41752</v>
      </c>
      <c r="C3333" s="1" t="e">
        <f>VLOOKUP(E:E,[1]Sheet1!$C:$D,2,FALSE)</f>
        <v>#N/A</v>
      </c>
      <c r="D3333" t="s">
        <v>1848</v>
      </c>
      <c r="E3333" s="1" t="str">
        <f t="shared" si="52"/>
        <v>0025YC</v>
      </c>
    </row>
    <row r="3334" spans="1:5" x14ac:dyDescent="0.15">
      <c r="A3334" t="s">
        <v>647</v>
      </c>
      <c r="B3334" s="1">
        <v>41752</v>
      </c>
      <c r="C3334" s="1" t="e">
        <f>VLOOKUP(E:E,[1]Sheet1!$C:$D,2,FALSE)</f>
        <v>#N/A</v>
      </c>
      <c r="D3334" t="s">
        <v>1848</v>
      </c>
      <c r="E3334" s="1" t="str">
        <f t="shared" si="52"/>
        <v>0025YC</v>
      </c>
    </row>
    <row r="3335" spans="1:5" x14ac:dyDescent="0.15">
      <c r="A3335" t="s">
        <v>647</v>
      </c>
      <c r="B3335" s="1">
        <v>41752</v>
      </c>
      <c r="C3335" s="1" t="e">
        <f>VLOOKUP(E:E,[1]Sheet1!$C:$D,2,FALSE)</f>
        <v>#N/A</v>
      </c>
      <c r="D3335" t="s">
        <v>1848</v>
      </c>
      <c r="E3335" s="1" t="str">
        <f t="shared" si="52"/>
        <v>0025YC</v>
      </c>
    </row>
    <row r="3336" spans="1:5" x14ac:dyDescent="0.15">
      <c r="A3336" t="s">
        <v>647</v>
      </c>
      <c r="B3336" s="1">
        <v>41752</v>
      </c>
      <c r="C3336" s="1" t="e">
        <f>VLOOKUP(E:E,[1]Sheet1!$C:$D,2,FALSE)</f>
        <v>#N/A</v>
      </c>
      <c r="D3336" t="s">
        <v>1848</v>
      </c>
      <c r="E3336" s="1" t="str">
        <f t="shared" si="52"/>
        <v>0025YC</v>
      </c>
    </row>
    <row r="3337" spans="1:5" x14ac:dyDescent="0.15">
      <c r="A3337" t="s">
        <v>647</v>
      </c>
      <c r="B3337" s="1">
        <v>41752</v>
      </c>
      <c r="C3337" s="1" t="e">
        <f>VLOOKUP(E:E,[1]Sheet1!$C:$D,2,FALSE)</f>
        <v>#N/A</v>
      </c>
      <c r="D3337" t="s">
        <v>1264</v>
      </c>
      <c r="E3337" s="1" t="str">
        <f t="shared" si="52"/>
        <v>3042YC</v>
      </c>
    </row>
    <row r="3338" spans="1:5" x14ac:dyDescent="0.15">
      <c r="A3338" t="s">
        <v>647</v>
      </c>
      <c r="B3338" s="1">
        <v>41752</v>
      </c>
      <c r="C3338" s="1" t="e">
        <f>VLOOKUP(E:E,[1]Sheet1!$C:$D,2,FALSE)</f>
        <v>#N/A</v>
      </c>
      <c r="D3338" t="s">
        <v>1264</v>
      </c>
      <c r="E3338" s="1" t="str">
        <f t="shared" si="52"/>
        <v>3042YC</v>
      </c>
    </row>
    <row r="3339" spans="1:5" x14ac:dyDescent="0.15">
      <c r="A3339" t="s">
        <v>647</v>
      </c>
      <c r="B3339" s="1">
        <v>41752</v>
      </c>
      <c r="C3339" s="1" t="e">
        <f>VLOOKUP(E:E,[1]Sheet1!$C:$D,2,FALSE)</f>
        <v>#N/A</v>
      </c>
      <c r="D3339" t="s">
        <v>1264</v>
      </c>
      <c r="E3339" s="1" t="str">
        <f t="shared" si="52"/>
        <v>3042YC</v>
      </c>
    </row>
    <row r="3340" spans="1:5" x14ac:dyDescent="0.15">
      <c r="A3340" t="s">
        <v>647</v>
      </c>
      <c r="B3340" s="1">
        <v>41752</v>
      </c>
      <c r="C3340" s="1" t="e">
        <f>VLOOKUP(E:E,[1]Sheet1!$C:$D,2,FALSE)</f>
        <v>#N/A</v>
      </c>
      <c r="D3340" t="s">
        <v>1264</v>
      </c>
      <c r="E3340" s="1" t="str">
        <f t="shared" si="52"/>
        <v>3042YC</v>
      </c>
    </row>
    <row r="3341" spans="1:5" x14ac:dyDescent="0.15">
      <c r="A3341" t="s">
        <v>647</v>
      </c>
      <c r="B3341" s="1">
        <v>41752</v>
      </c>
      <c r="C3341" s="1" t="e">
        <f>VLOOKUP(E:E,[1]Sheet1!$C:$D,2,FALSE)</f>
        <v>#N/A</v>
      </c>
      <c r="D3341" t="s">
        <v>1848</v>
      </c>
      <c r="E3341" s="1" t="str">
        <f t="shared" si="52"/>
        <v>0025YC</v>
      </c>
    </row>
    <row r="3342" spans="1:5" x14ac:dyDescent="0.15">
      <c r="A3342" t="s">
        <v>647</v>
      </c>
      <c r="B3342" s="1">
        <v>41752</v>
      </c>
      <c r="C3342" s="1" t="e">
        <f>VLOOKUP(E:E,[1]Sheet1!$C:$D,2,FALSE)</f>
        <v>#N/A</v>
      </c>
      <c r="D3342" t="s">
        <v>1848</v>
      </c>
      <c r="E3342" s="1" t="str">
        <f t="shared" si="52"/>
        <v>0025YC</v>
      </c>
    </row>
    <row r="3343" spans="1:5" x14ac:dyDescent="0.15">
      <c r="A3343" t="s">
        <v>647</v>
      </c>
      <c r="B3343" s="1">
        <v>41752</v>
      </c>
      <c r="C3343" s="1" t="e">
        <f>VLOOKUP(E:E,[1]Sheet1!$C:$D,2,FALSE)</f>
        <v>#N/A</v>
      </c>
      <c r="D3343" t="s">
        <v>1848</v>
      </c>
      <c r="E3343" s="1" t="str">
        <f t="shared" si="52"/>
        <v>0025YC</v>
      </c>
    </row>
    <row r="3344" spans="1:5" x14ac:dyDescent="0.15">
      <c r="A3344" t="s">
        <v>647</v>
      </c>
      <c r="B3344" s="1">
        <v>41752</v>
      </c>
      <c r="C3344" s="1" t="e">
        <f>VLOOKUP(E:E,[1]Sheet1!$C:$D,2,FALSE)</f>
        <v>#N/A</v>
      </c>
      <c r="D3344" t="s">
        <v>1264</v>
      </c>
      <c r="E3344" s="1" t="str">
        <f t="shared" si="52"/>
        <v>3042YC</v>
      </c>
    </row>
    <row r="3345" spans="1:5" x14ac:dyDescent="0.15">
      <c r="A3345" t="s">
        <v>647</v>
      </c>
      <c r="B3345" s="1">
        <v>41752</v>
      </c>
      <c r="C3345" s="1" t="e">
        <f>VLOOKUP(E:E,[1]Sheet1!$C:$D,2,FALSE)</f>
        <v>#N/A</v>
      </c>
      <c r="D3345" t="s">
        <v>1264</v>
      </c>
      <c r="E3345" s="1" t="str">
        <f t="shared" si="52"/>
        <v>3042YC</v>
      </c>
    </row>
    <row r="3346" spans="1:5" x14ac:dyDescent="0.15">
      <c r="A3346" t="s">
        <v>647</v>
      </c>
      <c r="B3346" s="1">
        <v>41752</v>
      </c>
      <c r="C3346" s="1" t="e">
        <f>VLOOKUP(E:E,[1]Sheet1!$C:$D,2,FALSE)</f>
        <v>#N/A</v>
      </c>
      <c r="D3346" t="s">
        <v>1848</v>
      </c>
      <c r="E3346" s="1" t="str">
        <f t="shared" si="52"/>
        <v>0025YC</v>
      </c>
    </row>
    <row r="3347" spans="1:5" x14ac:dyDescent="0.15">
      <c r="A3347" t="s">
        <v>647</v>
      </c>
      <c r="B3347" s="1">
        <v>41752</v>
      </c>
      <c r="C3347" s="1" t="e">
        <f>VLOOKUP(E:E,[1]Sheet1!$C:$D,2,FALSE)</f>
        <v>#N/A</v>
      </c>
      <c r="D3347" t="s">
        <v>1848</v>
      </c>
      <c r="E3347" s="1" t="str">
        <f t="shared" si="52"/>
        <v>0025YC</v>
      </c>
    </row>
    <row r="3348" spans="1:5" x14ac:dyDescent="0.15">
      <c r="A3348" t="s">
        <v>647</v>
      </c>
      <c r="B3348" s="1">
        <v>41752</v>
      </c>
      <c r="C3348" s="1" t="e">
        <f>VLOOKUP(E:E,[1]Sheet1!$C:$D,2,FALSE)</f>
        <v>#N/A</v>
      </c>
      <c r="D3348" t="s">
        <v>1848</v>
      </c>
      <c r="E3348" s="1" t="str">
        <f t="shared" si="52"/>
        <v>0025YC</v>
      </c>
    </row>
    <row r="3349" spans="1:5" x14ac:dyDescent="0.15">
      <c r="A3349" t="s">
        <v>647</v>
      </c>
      <c r="B3349" s="1">
        <v>41752</v>
      </c>
      <c r="C3349" s="1" t="e">
        <f>VLOOKUP(E:E,[1]Sheet1!$C:$D,2,FALSE)</f>
        <v>#N/A</v>
      </c>
      <c r="D3349" t="s">
        <v>1264</v>
      </c>
      <c r="E3349" s="1" t="str">
        <f t="shared" si="52"/>
        <v>3042YC</v>
      </c>
    </row>
    <row r="3350" spans="1:5" x14ac:dyDescent="0.15">
      <c r="A3350" t="s">
        <v>647</v>
      </c>
      <c r="B3350" s="1">
        <v>41752</v>
      </c>
      <c r="C3350" s="1" t="e">
        <f>VLOOKUP(E:E,[1]Sheet1!$C:$D,2,FALSE)</f>
        <v>#N/A</v>
      </c>
      <c r="D3350" t="s">
        <v>1264</v>
      </c>
      <c r="E3350" s="1" t="str">
        <f t="shared" si="52"/>
        <v>3042YC</v>
      </c>
    </row>
    <row r="3351" spans="1:5" x14ac:dyDescent="0.15">
      <c r="A3351" t="s">
        <v>611</v>
      </c>
      <c r="B3351" s="1">
        <v>41750</v>
      </c>
      <c r="C3351" s="1" t="e">
        <f>VLOOKUP(E:E,[1]Sheet1!$C:$D,2,FALSE)</f>
        <v>#N/A</v>
      </c>
      <c r="D3351" t="s">
        <v>803</v>
      </c>
      <c r="E3351" s="1" t="str">
        <f t="shared" si="52"/>
        <v>0051CP</v>
      </c>
    </row>
    <row r="3352" spans="1:5" x14ac:dyDescent="0.15">
      <c r="A3352" t="s">
        <v>611</v>
      </c>
      <c r="B3352" s="1">
        <v>41750</v>
      </c>
      <c r="C3352" s="1" t="e">
        <f>VLOOKUP(E:E,[1]Sheet1!$C:$D,2,FALSE)</f>
        <v>#N/A</v>
      </c>
      <c r="D3352" t="s">
        <v>803</v>
      </c>
      <c r="E3352" s="1" t="str">
        <f t="shared" si="52"/>
        <v>0051CP</v>
      </c>
    </row>
    <row r="3353" spans="1:5" x14ac:dyDescent="0.15">
      <c r="A3353" t="s">
        <v>611</v>
      </c>
      <c r="B3353" s="1">
        <v>41750</v>
      </c>
      <c r="C3353" s="1" t="e">
        <f>VLOOKUP(E:E,[1]Sheet1!$C:$D,2,FALSE)</f>
        <v>#N/A</v>
      </c>
      <c r="D3353" t="s">
        <v>443</v>
      </c>
      <c r="E3353" s="1" t="str">
        <f t="shared" si="52"/>
        <v>0261CP</v>
      </c>
    </row>
    <row r="3354" spans="1:5" x14ac:dyDescent="0.15">
      <c r="A3354" t="s">
        <v>611</v>
      </c>
      <c r="B3354" s="1">
        <v>41750</v>
      </c>
      <c r="C3354" s="1" t="e">
        <f>VLOOKUP(E:E,[1]Sheet1!$C:$D,2,FALSE)</f>
        <v>#N/A</v>
      </c>
      <c r="D3354" t="s">
        <v>443</v>
      </c>
      <c r="E3354" s="1" t="str">
        <f t="shared" si="52"/>
        <v>0261CP</v>
      </c>
    </row>
    <row r="3355" spans="1:5" x14ac:dyDescent="0.15">
      <c r="A3355" t="s">
        <v>3653</v>
      </c>
      <c r="B3355" s="1">
        <v>41751</v>
      </c>
      <c r="C3355" s="1" t="e">
        <f>VLOOKUP(E:E,[1]Sheet1!$C:$D,2,FALSE)</f>
        <v>#N/A</v>
      </c>
      <c r="D3355" t="s">
        <v>176</v>
      </c>
      <c r="E3355" s="1" t="str">
        <f t="shared" si="52"/>
        <v>0511N4</v>
      </c>
    </row>
    <row r="3356" spans="1:5" x14ac:dyDescent="0.15">
      <c r="A3356" t="s">
        <v>3653</v>
      </c>
      <c r="B3356" s="1">
        <v>41751</v>
      </c>
      <c r="C3356" s="1" t="e">
        <f>VLOOKUP(E:E,[1]Sheet1!$C:$D,2,FALSE)</f>
        <v>#N/A</v>
      </c>
      <c r="D3356" t="s">
        <v>176</v>
      </c>
      <c r="E3356" s="1" t="str">
        <f t="shared" si="52"/>
        <v>0511N4</v>
      </c>
    </row>
    <row r="3357" spans="1:5" x14ac:dyDescent="0.15">
      <c r="A3357" t="s">
        <v>3653</v>
      </c>
      <c r="B3357" s="1">
        <v>41751</v>
      </c>
      <c r="C3357" s="1" t="e">
        <f>VLOOKUP(E:E,[1]Sheet1!$C:$D,2,FALSE)</f>
        <v>#N/A</v>
      </c>
      <c r="D3357" t="s">
        <v>42</v>
      </c>
      <c r="E3357" s="1" t="str">
        <f t="shared" si="52"/>
        <v>0531N4</v>
      </c>
    </row>
    <row r="3358" spans="1:5" x14ac:dyDescent="0.15">
      <c r="A3358" t="s">
        <v>3653</v>
      </c>
      <c r="B3358" s="1">
        <v>41751</v>
      </c>
      <c r="C3358" s="1" t="e">
        <f>VLOOKUP(E:E,[1]Sheet1!$C:$D,2,FALSE)</f>
        <v>#N/A</v>
      </c>
      <c r="D3358" t="s">
        <v>42</v>
      </c>
      <c r="E3358" s="1" t="str">
        <f t="shared" si="52"/>
        <v>0531N4</v>
      </c>
    </row>
    <row r="3359" spans="1:5" x14ac:dyDescent="0.15">
      <c r="A3359" t="s">
        <v>3653</v>
      </c>
      <c r="B3359" s="1">
        <v>41751</v>
      </c>
      <c r="C3359" s="1" t="e">
        <f>VLOOKUP(E:E,[1]Sheet1!$C:$D,2,FALSE)</f>
        <v>#N/A</v>
      </c>
      <c r="D3359" t="s">
        <v>42</v>
      </c>
      <c r="E3359" s="1" t="str">
        <f t="shared" si="52"/>
        <v>0531N4</v>
      </c>
    </row>
    <row r="3360" spans="1:5" x14ac:dyDescent="0.15">
      <c r="A3360" t="s">
        <v>3653</v>
      </c>
      <c r="B3360" s="1">
        <v>41751</v>
      </c>
      <c r="C3360" s="1" t="e">
        <f>VLOOKUP(E:E,[1]Sheet1!$C:$D,2,FALSE)</f>
        <v>#N/A</v>
      </c>
      <c r="D3360" t="s">
        <v>42</v>
      </c>
      <c r="E3360" s="1" t="str">
        <f t="shared" si="52"/>
        <v>0531N4</v>
      </c>
    </row>
    <row r="3361" spans="1:5" x14ac:dyDescent="0.15">
      <c r="A3361" t="s">
        <v>3653</v>
      </c>
      <c r="B3361" s="1">
        <v>41751</v>
      </c>
      <c r="C3361" s="1" t="e">
        <f>VLOOKUP(E:E,[1]Sheet1!$C:$D,2,FALSE)</f>
        <v>#N/A</v>
      </c>
      <c r="D3361" t="s">
        <v>42</v>
      </c>
      <c r="E3361" s="1" t="str">
        <f t="shared" si="52"/>
        <v>0531N4</v>
      </c>
    </row>
    <row r="3362" spans="1:5" x14ac:dyDescent="0.15">
      <c r="A3362" t="s">
        <v>3653</v>
      </c>
      <c r="B3362" s="1">
        <v>41751</v>
      </c>
      <c r="C3362" s="1" t="e">
        <f>VLOOKUP(E:E,[1]Sheet1!$C:$D,2,FALSE)</f>
        <v>#N/A</v>
      </c>
      <c r="D3362" t="s">
        <v>42</v>
      </c>
      <c r="E3362" s="1" t="str">
        <f t="shared" si="52"/>
        <v>0531N4</v>
      </c>
    </row>
    <row r="3363" spans="1:5" x14ac:dyDescent="0.15">
      <c r="A3363" t="s">
        <v>3653</v>
      </c>
      <c r="B3363" s="1">
        <v>41751</v>
      </c>
      <c r="C3363" s="1" t="e">
        <f>VLOOKUP(E:E,[1]Sheet1!$C:$D,2,FALSE)</f>
        <v>#N/A</v>
      </c>
      <c r="D3363" t="s">
        <v>42</v>
      </c>
      <c r="E3363" s="1" t="str">
        <f t="shared" si="52"/>
        <v>0531N4</v>
      </c>
    </row>
    <row r="3364" spans="1:5" x14ac:dyDescent="0.15">
      <c r="A3364" t="s">
        <v>3653</v>
      </c>
      <c r="B3364" s="1">
        <v>41751</v>
      </c>
      <c r="C3364" s="1" t="e">
        <f>VLOOKUP(E:E,[1]Sheet1!$C:$D,2,FALSE)</f>
        <v>#N/A</v>
      </c>
      <c r="D3364" t="s">
        <v>42</v>
      </c>
      <c r="E3364" s="1" t="str">
        <f t="shared" si="52"/>
        <v>0531N4</v>
      </c>
    </row>
    <row r="3365" spans="1:5" x14ac:dyDescent="0.15">
      <c r="A3365" t="s">
        <v>3653</v>
      </c>
      <c r="B3365" s="1">
        <v>41751</v>
      </c>
      <c r="C3365" s="1" t="e">
        <f>VLOOKUP(E:E,[1]Sheet1!$C:$D,2,FALSE)</f>
        <v>#N/A</v>
      </c>
      <c r="D3365" t="s">
        <v>42</v>
      </c>
      <c r="E3365" s="1" t="str">
        <f t="shared" si="52"/>
        <v>0531N4</v>
      </c>
    </row>
    <row r="3366" spans="1:5" x14ac:dyDescent="0.15">
      <c r="A3366" t="s">
        <v>3653</v>
      </c>
      <c r="B3366" s="1">
        <v>41751</v>
      </c>
      <c r="C3366" s="1" t="e">
        <f>VLOOKUP(E:E,[1]Sheet1!$C:$D,2,FALSE)</f>
        <v>#N/A</v>
      </c>
      <c r="D3366" t="s">
        <v>42</v>
      </c>
      <c r="E3366" s="1" t="str">
        <f t="shared" si="52"/>
        <v>0531N4</v>
      </c>
    </row>
    <row r="3367" spans="1:5" x14ac:dyDescent="0.15">
      <c r="A3367" t="s">
        <v>3653</v>
      </c>
      <c r="B3367" s="1">
        <v>41751</v>
      </c>
      <c r="C3367" s="1" t="e">
        <f>VLOOKUP(E:E,[1]Sheet1!$C:$D,2,FALSE)</f>
        <v>#N/A</v>
      </c>
      <c r="D3367" t="s">
        <v>42</v>
      </c>
      <c r="E3367" s="1" t="str">
        <f t="shared" si="52"/>
        <v>0531N4</v>
      </c>
    </row>
    <row r="3368" spans="1:5" x14ac:dyDescent="0.15">
      <c r="A3368" t="s">
        <v>3653</v>
      </c>
      <c r="B3368" s="1">
        <v>41751</v>
      </c>
      <c r="C3368" s="1" t="e">
        <f>VLOOKUP(E:E,[1]Sheet1!$C:$D,2,FALSE)</f>
        <v>#N/A</v>
      </c>
      <c r="D3368" t="s">
        <v>42</v>
      </c>
      <c r="E3368" s="1" t="str">
        <f t="shared" si="52"/>
        <v>0531N4</v>
      </c>
    </row>
    <row r="3369" spans="1:5" x14ac:dyDescent="0.15">
      <c r="A3369" t="s">
        <v>3653</v>
      </c>
      <c r="B3369" s="1">
        <v>41751</v>
      </c>
      <c r="C3369" s="1" t="e">
        <f>VLOOKUP(E:E,[1]Sheet1!$C:$D,2,FALSE)</f>
        <v>#N/A</v>
      </c>
      <c r="D3369" t="s">
        <v>42</v>
      </c>
      <c r="E3369" s="1" t="str">
        <f t="shared" si="52"/>
        <v>0531N4</v>
      </c>
    </row>
    <row r="3370" spans="1:5" x14ac:dyDescent="0.15">
      <c r="A3370" t="s">
        <v>3653</v>
      </c>
      <c r="B3370" s="1">
        <v>41751</v>
      </c>
      <c r="C3370" s="1" t="e">
        <f>VLOOKUP(E:E,[1]Sheet1!$C:$D,2,FALSE)</f>
        <v>#N/A</v>
      </c>
      <c r="D3370" t="s">
        <v>42</v>
      </c>
      <c r="E3370" s="1" t="str">
        <f t="shared" si="52"/>
        <v>0531N4</v>
      </c>
    </row>
    <row r="3371" spans="1:5" x14ac:dyDescent="0.15">
      <c r="A3371" t="s">
        <v>3653</v>
      </c>
      <c r="B3371" s="1">
        <v>41751</v>
      </c>
      <c r="C3371" s="1" t="e">
        <f>VLOOKUP(E:E,[1]Sheet1!$C:$D,2,FALSE)</f>
        <v>#N/A</v>
      </c>
      <c r="D3371" t="s">
        <v>42</v>
      </c>
      <c r="E3371" s="1" t="str">
        <f t="shared" si="52"/>
        <v>0531N4</v>
      </c>
    </row>
    <row r="3372" spans="1:5" x14ac:dyDescent="0.15">
      <c r="A3372" t="s">
        <v>3653</v>
      </c>
      <c r="B3372" s="1">
        <v>41751</v>
      </c>
      <c r="C3372" s="1" t="e">
        <f>VLOOKUP(E:E,[1]Sheet1!$C:$D,2,FALSE)</f>
        <v>#N/A</v>
      </c>
      <c r="D3372" t="s">
        <v>42</v>
      </c>
      <c r="E3372" s="1" t="str">
        <f t="shared" si="52"/>
        <v>0531N4</v>
      </c>
    </row>
    <row r="3373" spans="1:5" x14ac:dyDescent="0.15">
      <c r="A3373" t="s">
        <v>3672</v>
      </c>
      <c r="B3373" s="1">
        <v>41754</v>
      </c>
      <c r="C3373" s="1" t="e">
        <f>VLOOKUP(E:E,[1]Sheet1!$C:$D,2,FALSE)</f>
        <v>#N/A</v>
      </c>
      <c r="D3373" t="s">
        <v>1354</v>
      </c>
      <c r="E3373" s="1" t="str">
        <f t="shared" si="52"/>
        <v>0542N4</v>
      </c>
    </row>
    <row r="3374" spans="1:5" x14ac:dyDescent="0.15">
      <c r="A3374" t="s">
        <v>1493</v>
      </c>
      <c r="B3374" s="1">
        <v>41752</v>
      </c>
      <c r="C3374" s="1" t="e">
        <f>VLOOKUP(E:E,[1]Sheet1!$C:$D,2,FALSE)</f>
        <v>#N/A</v>
      </c>
      <c r="D3374" t="s">
        <v>42</v>
      </c>
      <c r="E3374" s="1" t="str">
        <f t="shared" si="52"/>
        <v>0531N4</v>
      </c>
    </row>
    <row r="3375" spans="1:5" x14ac:dyDescent="0.15">
      <c r="A3375" t="s">
        <v>1493</v>
      </c>
      <c r="B3375" s="1">
        <v>41752</v>
      </c>
      <c r="C3375" s="1" t="e">
        <f>VLOOKUP(E:E,[1]Sheet1!$C:$D,2,FALSE)</f>
        <v>#N/A</v>
      </c>
      <c r="D3375" t="s">
        <v>42</v>
      </c>
      <c r="E3375" s="1" t="str">
        <f t="shared" si="52"/>
        <v>0531N4</v>
      </c>
    </row>
    <row r="3376" spans="1:5" x14ac:dyDescent="0.15">
      <c r="A3376" t="s">
        <v>1493</v>
      </c>
      <c r="B3376" s="1">
        <v>41752</v>
      </c>
      <c r="C3376" s="1" t="e">
        <f>VLOOKUP(E:E,[1]Sheet1!$C:$D,2,FALSE)</f>
        <v>#N/A</v>
      </c>
      <c r="D3376" t="s">
        <v>42</v>
      </c>
      <c r="E3376" s="1" t="str">
        <f t="shared" si="52"/>
        <v>0531N4</v>
      </c>
    </row>
    <row r="3377" spans="1:5" x14ac:dyDescent="0.15">
      <c r="A3377" t="s">
        <v>1493</v>
      </c>
      <c r="B3377" s="1">
        <v>41752</v>
      </c>
      <c r="C3377" s="1" t="e">
        <f>VLOOKUP(E:E,[1]Sheet1!$C:$D,2,FALSE)</f>
        <v>#N/A</v>
      </c>
      <c r="D3377" t="s">
        <v>42</v>
      </c>
      <c r="E3377" s="1" t="str">
        <f t="shared" si="52"/>
        <v>0531N4</v>
      </c>
    </row>
    <row r="3378" spans="1:5" x14ac:dyDescent="0.15">
      <c r="A3378" t="s">
        <v>1493</v>
      </c>
      <c r="B3378" s="1">
        <v>41752</v>
      </c>
      <c r="C3378" s="1" t="e">
        <f>VLOOKUP(E:E,[1]Sheet1!$C:$D,2,FALSE)</f>
        <v>#N/A</v>
      </c>
      <c r="D3378" t="s">
        <v>42</v>
      </c>
      <c r="E3378" s="1" t="str">
        <f t="shared" si="52"/>
        <v>0531N4</v>
      </c>
    </row>
    <row r="3379" spans="1:5" x14ac:dyDescent="0.15">
      <c r="A3379" t="s">
        <v>1493</v>
      </c>
      <c r="B3379" s="1">
        <v>41752</v>
      </c>
      <c r="C3379" s="1" t="e">
        <f>VLOOKUP(E:E,[1]Sheet1!$C:$D,2,FALSE)</f>
        <v>#N/A</v>
      </c>
      <c r="D3379" t="s">
        <v>42</v>
      </c>
      <c r="E3379" s="1" t="str">
        <f t="shared" si="52"/>
        <v>0531N4</v>
      </c>
    </row>
    <row r="3380" spans="1:5" x14ac:dyDescent="0.15">
      <c r="A3380" t="s">
        <v>460</v>
      </c>
      <c r="B3380" s="1">
        <v>41751</v>
      </c>
      <c r="C3380" s="1" t="e">
        <f>VLOOKUP(E:E,[1]Sheet1!$C:$D,2,FALSE)</f>
        <v>#N/A</v>
      </c>
      <c r="D3380" t="s">
        <v>126</v>
      </c>
      <c r="E3380" s="1" t="str">
        <f t="shared" si="52"/>
        <v>0491N4</v>
      </c>
    </row>
    <row r="3381" spans="1:5" x14ac:dyDescent="0.15">
      <c r="A3381" t="s">
        <v>460</v>
      </c>
      <c r="B3381" s="1">
        <v>41751</v>
      </c>
      <c r="C3381" s="1" t="e">
        <f>VLOOKUP(E:E,[1]Sheet1!$C:$D,2,FALSE)</f>
        <v>#N/A</v>
      </c>
      <c r="D3381" t="s">
        <v>126</v>
      </c>
      <c r="E3381" s="1" t="str">
        <f t="shared" si="52"/>
        <v>0491N4</v>
      </c>
    </row>
    <row r="3382" spans="1:5" x14ac:dyDescent="0.15">
      <c r="A3382" t="s">
        <v>460</v>
      </c>
      <c r="B3382" s="1">
        <v>41751</v>
      </c>
      <c r="C3382" s="1" t="e">
        <f>VLOOKUP(E:E,[1]Sheet1!$C:$D,2,FALSE)</f>
        <v>#N/A</v>
      </c>
      <c r="D3382" t="s">
        <v>126</v>
      </c>
      <c r="E3382" s="1" t="str">
        <f t="shared" si="52"/>
        <v>0491N4</v>
      </c>
    </row>
    <row r="3383" spans="1:5" x14ac:dyDescent="0.15">
      <c r="A3383" t="s">
        <v>460</v>
      </c>
      <c r="B3383" s="1">
        <v>41751</v>
      </c>
      <c r="C3383" s="1" t="e">
        <f>VLOOKUP(E:E,[1]Sheet1!$C:$D,2,FALSE)</f>
        <v>#N/A</v>
      </c>
      <c r="D3383" t="s">
        <v>126</v>
      </c>
      <c r="E3383" s="1" t="str">
        <f t="shared" si="52"/>
        <v>0491N4</v>
      </c>
    </row>
    <row r="3384" spans="1:5" x14ac:dyDescent="0.15">
      <c r="A3384" t="s">
        <v>460</v>
      </c>
      <c r="B3384" s="1">
        <v>41751</v>
      </c>
      <c r="C3384" s="1" t="e">
        <f>VLOOKUP(E:E,[1]Sheet1!$C:$D,2,FALSE)</f>
        <v>#N/A</v>
      </c>
      <c r="D3384" t="s">
        <v>126</v>
      </c>
      <c r="E3384" s="1" t="str">
        <f t="shared" si="52"/>
        <v>0491N4</v>
      </c>
    </row>
    <row r="3385" spans="1:5" x14ac:dyDescent="0.15">
      <c r="A3385" t="s">
        <v>460</v>
      </c>
      <c r="B3385" s="1">
        <v>41751</v>
      </c>
      <c r="C3385" s="1" t="e">
        <f>VLOOKUP(E:E,[1]Sheet1!$C:$D,2,FALSE)</f>
        <v>#N/A</v>
      </c>
      <c r="D3385" t="s">
        <v>126</v>
      </c>
      <c r="E3385" s="1" t="str">
        <f t="shared" si="52"/>
        <v>0491N4</v>
      </c>
    </row>
    <row r="3386" spans="1:5" x14ac:dyDescent="0.15">
      <c r="A3386" t="s">
        <v>460</v>
      </c>
      <c r="B3386" s="1">
        <v>41751</v>
      </c>
      <c r="C3386" s="1" t="e">
        <f>VLOOKUP(E:E,[1]Sheet1!$C:$D,2,FALSE)</f>
        <v>#N/A</v>
      </c>
      <c r="D3386" t="s">
        <v>126</v>
      </c>
      <c r="E3386" s="1" t="str">
        <f t="shared" si="52"/>
        <v>0491N4</v>
      </c>
    </row>
    <row r="3387" spans="1:5" x14ac:dyDescent="0.15">
      <c r="A3387" t="s">
        <v>460</v>
      </c>
      <c r="B3387" s="1">
        <v>41751</v>
      </c>
      <c r="C3387" s="1" t="e">
        <f>VLOOKUP(E:E,[1]Sheet1!$C:$D,2,FALSE)</f>
        <v>#N/A</v>
      </c>
      <c r="D3387" t="s">
        <v>126</v>
      </c>
      <c r="E3387" s="1" t="str">
        <f t="shared" si="52"/>
        <v>0491N4</v>
      </c>
    </row>
    <row r="3388" spans="1:5" x14ac:dyDescent="0.15">
      <c r="A3388" t="s">
        <v>460</v>
      </c>
      <c r="B3388" s="1">
        <v>41751</v>
      </c>
      <c r="C3388" s="1" t="e">
        <f>VLOOKUP(E:E,[1]Sheet1!$C:$D,2,FALSE)</f>
        <v>#N/A</v>
      </c>
      <c r="D3388" t="s">
        <v>126</v>
      </c>
      <c r="E3388" s="1" t="str">
        <f t="shared" si="52"/>
        <v>0491N4</v>
      </c>
    </row>
    <row r="3389" spans="1:5" x14ac:dyDescent="0.15">
      <c r="A3389" t="s">
        <v>460</v>
      </c>
      <c r="B3389" s="1">
        <v>41751</v>
      </c>
      <c r="C3389" s="1" t="e">
        <f>VLOOKUP(E:E,[1]Sheet1!$C:$D,2,FALSE)</f>
        <v>#N/A</v>
      </c>
      <c r="D3389" t="s">
        <v>126</v>
      </c>
      <c r="E3389" s="1" t="str">
        <f t="shared" si="52"/>
        <v>0491N4</v>
      </c>
    </row>
    <row r="3390" spans="1:5" x14ac:dyDescent="0.15">
      <c r="A3390" t="s">
        <v>460</v>
      </c>
      <c r="B3390" s="1">
        <v>41751</v>
      </c>
      <c r="C3390" s="1" t="e">
        <f>VLOOKUP(E:E,[1]Sheet1!$C:$D,2,FALSE)</f>
        <v>#N/A</v>
      </c>
      <c r="D3390" t="s">
        <v>126</v>
      </c>
      <c r="E3390" s="1" t="str">
        <f t="shared" si="52"/>
        <v>0491N4</v>
      </c>
    </row>
    <row r="3391" spans="1:5" x14ac:dyDescent="0.15">
      <c r="A3391" t="s">
        <v>460</v>
      </c>
      <c r="B3391" s="1">
        <v>41751</v>
      </c>
      <c r="C3391" s="1" t="e">
        <f>VLOOKUP(E:E,[1]Sheet1!$C:$D,2,FALSE)</f>
        <v>#N/A</v>
      </c>
      <c r="D3391" t="s">
        <v>126</v>
      </c>
      <c r="E3391" s="1" t="str">
        <f t="shared" si="52"/>
        <v>0491N4</v>
      </c>
    </row>
    <row r="3392" spans="1:5" x14ac:dyDescent="0.15">
      <c r="A3392" t="s">
        <v>460</v>
      </c>
      <c r="B3392" s="1">
        <v>41751</v>
      </c>
      <c r="C3392" s="1" t="e">
        <f>VLOOKUP(E:E,[1]Sheet1!$C:$D,2,FALSE)</f>
        <v>#N/A</v>
      </c>
      <c r="D3392" t="s">
        <v>126</v>
      </c>
      <c r="E3392" s="1" t="str">
        <f t="shared" si="52"/>
        <v>0491N4</v>
      </c>
    </row>
    <row r="3393" spans="1:5" x14ac:dyDescent="0.15">
      <c r="A3393" t="s">
        <v>460</v>
      </c>
      <c r="B3393" s="1">
        <v>41751</v>
      </c>
      <c r="C3393" s="1" t="e">
        <f>VLOOKUP(E:E,[1]Sheet1!$C:$D,2,FALSE)</f>
        <v>#N/A</v>
      </c>
      <c r="D3393" t="s">
        <v>126</v>
      </c>
      <c r="E3393" s="1" t="str">
        <f t="shared" si="52"/>
        <v>0491N4</v>
      </c>
    </row>
    <row r="3394" spans="1:5" x14ac:dyDescent="0.15">
      <c r="A3394" t="s">
        <v>460</v>
      </c>
      <c r="B3394" s="1">
        <v>41751</v>
      </c>
      <c r="C3394" s="1" t="e">
        <f>VLOOKUP(E:E,[1]Sheet1!$C:$D,2,FALSE)</f>
        <v>#N/A</v>
      </c>
      <c r="D3394" t="s">
        <v>102</v>
      </c>
      <c r="E3394" s="1" t="str">
        <f t="shared" ref="E3394:E3457" si="53">LEFT(D3394,6)</f>
        <v>0331N4</v>
      </c>
    </row>
    <row r="3395" spans="1:5" x14ac:dyDescent="0.15">
      <c r="A3395" t="s">
        <v>460</v>
      </c>
      <c r="B3395" s="1">
        <v>41751</v>
      </c>
      <c r="C3395" s="1" t="e">
        <f>VLOOKUP(E:E,[1]Sheet1!$C:$D,2,FALSE)</f>
        <v>#N/A</v>
      </c>
      <c r="D3395" t="s">
        <v>110</v>
      </c>
      <c r="E3395" s="1" t="str">
        <f t="shared" si="53"/>
        <v>0332N4</v>
      </c>
    </row>
    <row r="3396" spans="1:5" x14ac:dyDescent="0.15">
      <c r="A3396" t="s">
        <v>1039</v>
      </c>
      <c r="B3396" s="1">
        <v>41752</v>
      </c>
      <c r="C3396" s="1" t="e">
        <f>VLOOKUP(E:E,[1]Sheet1!$C:$D,2,FALSE)</f>
        <v>#N/A</v>
      </c>
      <c r="D3396" t="s">
        <v>630</v>
      </c>
      <c r="E3396" s="1" t="str">
        <f t="shared" si="53"/>
        <v>0362YH</v>
      </c>
    </row>
    <row r="3397" spans="1:5" x14ac:dyDescent="0.15">
      <c r="A3397" t="s">
        <v>1039</v>
      </c>
      <c r="B3397" s="1">
        <v>41752</v>
      </c>
      <c r="C3397" s="1" t="e">
        <f>VLOOKUP(E:E,[1]Sheet1!$C:$D,2,FALSE)</f>
        <v>#N/A</v>
      </c>
      <c r="D3397" t="s">
        <v>630</v>
      </c>
      <c r="E3397" s="1" t="str">
        <f t="shared" si="53"/>
        <v>0362YH</v>
      </c>
    </row>
    <row r="3398" spans="1:5" x14ac:dyDescent="0.15">
      <c r="A3398" t="s">
        <v>546</v>
      </c>
      <c r="B3398" s="1">
        <v>41751</v>
      </c>
      <c r="C3398" s="1" t="e">
        <f>VLOOKUP(E:E,[1]Sheet1!$C:$D,2,FALSE)</f>
        <v>#N/A</v>
      </c>
      <c r="D3398" t="s">
        <v>443</v>
      </c>
      <c r="E3398" s="1" t="str">
        <f t="shared" si="53"/>
        <v>0261CP</v>
      </c>
    </row>
    <row r="3399" spans="1:5" x14ac:dyDescent="0.15">
      <c r="A3399" t="s">
        <v>546</v>
      </c>
      <c r="B3399" s="1">
        <v>41751</v>
      </c>
      <c r="C3399" s="1" t="e">
        <f>VLOOKUP(E:E,[1]Sheet1!$C:$D,2,FALSE)</f>
        <v>#N/A</v>
      </c>
      <c r="D3399" t="s">
        <v>443</v>
      </c>
      <c r="E3399" s="1" t="str">
        <f t="shared" si="53"/>
        <v>0261CP</v>
      </c>
    </row>
    <row r="3400" spans="1:5" x14ac:dyDescent="0.15">
      <c r="A3400" t="s">
        <v>546</v>
      </c>
      <c r="B3400" s="1">
        <v>41751</v>
      </c>
      <c r="C3400" s="1" t="e">
        <f>VLOOKUP(E:E,[1]Sheet1!$C:$D,2,FALSE)</f>
        <v>#N/A</v>
      </c>
      <c r="D3400" t="s">
        <v>443</v>
      </c>
      <c r="E3400" s="1" t="str">
        <f t="shared" si="53"/>
        <v>0261CP</v>
      </c>
    </row>
    <row r="3401" spans="1:5" x14ac:dyDescent="0.15">
      <c r="A3401" t="s">
        <v>353</v>
      </c>
      <c r="B3401" s="1">
        <v>41751</v>
      </c>
      <c r="C3401" s="1" t="e">
        <f>VLOOKUP(E:E,[1]Sheet1!$C:$D,2,FALSE)</f>
        <v>#N/A</v>
      </c>
      <c r="D3401" t="s">
        <v>443</v>
      </c>
      <c r="E3401" s="1" t="str">
        <f t="shared" si="53"/>
        <v>0261CP</v>
      </c>
    </row>
    <row r="3402" spans="1:5" x14ac:dyDescent="0.15">
      <c r="A3402" t="s">
        <v>353</v>
      </c>
      <c r="B3402" s="1">
        <v>41751</v>
      </c>
      <c r="C3402" s="1" t="e">
        <f>VLOOKUP(E:E,[1]Sheet1!$C:$D,2,FALSE)</f>
        <v>#N/A</v>
      </c>
      <c r="D3402" t="s">
        <v>443</v>
      </c>
      <c r="E3402" s="1" t="str">
        <f t="shared" si="53"/>
        <v>0261CP</v>
      </c>
    </row>
    <row r="3403" spans="1:5" x14ac:dyDescent="0.15">
      <c r="A3403" t="s">
        <v>353</v>
      </c>
      <c r="B3403" s="1">
        <v>41751</v>
      </c>
      <c r="C3403" s="1" t="e">
        <f>VLOOKUP(E:E,[1]Sheet1!$C:$D,2,FALSE)</f>
        <v>#N/A</v>
      </c>
      <c r="D3403" t="s">
        <v>443</v>
      </c>
      <c r="E3403" s="1" t="str">
        <f t="shared" si="53"/>
        <v>0261CP</v>
      </c>
    </row>
    <row r="3404" spans="1:5" x14ac:dyDescent="0.15">
      <c r="A3404" t="s">
        <v>442</v>
      </c>
      <c r="B3404" s="1">
        <v>41751</v>
      </c>
      <c r="C3404" s="1" t="e">
        <f>VLOOKUP(E:E,[1]Sheet1!$C:$D,2,FALSE)</f>
        <v>#N/A</v>
      </c>
      <c r="D3404" t="s">
        <v>443</v>
      </c>
      <c r="E3404" s="1" t="str">
        <f t="shared" si="53"/>
        <v>0261CP</v>
      </c>
    </row>
    <row r="3405" spans="1:5" x14ac:dyDescent="0.15">
      <c r="A3405" t="s">
        <v>442</v>
      </c>
      <c r="B3405" s="1">
        <v>41751</v>
      </c>
      <c r="C3405" s="1" t="e">
        <f>VLOOKUP(E:E,[1]Sheet1!$C:$D,2,FALSE)</f>
        <v>#N/A</v>
      </c>
      <c r="D3405" t="s">
        <v>443</v>
      </c>
      <c r="E3405" s="1" t="str">
        <f t="shared" si="53"/>
        <v>0261CP</v>
      </c>
    </row>
    <row r="3406" spans="1:5" x14ac:dyDescent="0.15">
      <c r="A3406" t="s">
        <v>442</v>
      </c>
      <c r="B3406" s="1">
        <v>41751</v>
      </c>
      <c r="C3406" s="1" t="e">
        <f>VLOOKUP(E:E,[1]Sheet1!$C:$D,2,FALSE)</f>
        <v>#N/A</v>
      </c>
      <c r="D3406" t="s">
        <v>443</v>
      </c>
      <c r="E3406" s="1" t="str">
        <f t="shared" si="53"/>
        <v>0261CP</v>
      </c>
    </row>
    <row r="3407" spans="1:5" x14ac:dyDescent="0.15">
      <c r="A3407" t="s">
        <v>442</v>
      </c>
      <c r="B3407" s="1">
        <v>41751</v>
      </c>
      <c r="C3407" s="1" t="e">
        <f>VLOOKUP(E:E,[1]Sheet1!$C:$D,2,FALSE)</f>
        <v>#N/A</v>
      </c>
      <c r="D3407" t="s">
        <v>443</v>
      </c>
      <c r="E3407" s="1" t="str">
        <f t="shared" si="53"/>
        <v>0261CP</v>
      </c>
    </row>
    <row r="3408" spans="1:5" x14ac:dyDescent="0.15">
      <c r="A3408" t="s">
        <v>442</v>
      </c>
      <c r="B3408" s="1">
        <v>41751</v>
      </c>
      <c r="C3408" s="1" t="e">
        <f>VLOOKUP(E:E,[1]Sheet1!$C:$D,2,FALSE)</f>
        <v>#N/A</v>
      </c>
      <c r="D3408" t="s">
        <v>443</v>
      </c>
      <c r="E3408" s="1" t="str">
        <f t="shared" si="53"/>
        <v>0261CP</v>
      </c>
    </row>
    <row r="3409" spans="1:5" x14ac:dyDescent="0.15">
      <c r="A3409" t="s">
        <v>442</v>
      </c>
      <c r="B3409" s="1">
        <v>41751</v>
      </c>
      <c r="C3409" s="1" t="e">
        <f>VLOOKUP(E:E,[1]Sheet1!$C:$D,2,FALSE)</f>
        <v>#N/A</v>
      </c>
      <c r="D3409" t="s">
        <v>443</v>
      </c>
      <c r="E3409" s="1" t="str">
        <f t="shared" si="53"/>
        <v>0261CP</v>
      </c>
    </row>
    <row r="3410" spans="1:5" x14ac:dyDescent="0.15">
      <c r="A3410" t="s">
        <v>442</v>
      </c>
      <c r="B3410" s="1">
        <v>41751</v>
      </c>
      <c r="C3410" s="1" t="e">
        <f>VLOOKUP(E:E,[1]Sheet1!$C:$D,2,FALSE)</f>
        <v>#N/A</v>
      </c>
      <c r="D3410" t="s">
        <v>443</v>
      </c>
      <c r="E3410" s="1" t="str">
        <f t="shared" si="53"/>
        <v>0261CP</v>
      </c>
    </row>
    <row r="3411" spans="1:5" x14ac:dyDescent="0.15">
      <c r="A3411" t="s">
        <v>442</v>
      </c>
      <c r="B3411" s="1">
        <v>41751</v>
      </c>
      <c r="C3411" s="1" t="e">
        <f>VLOOKUP(E:E,[1]Sheet1!$C:$D,2,FALSE)</f>
        <v>#N/A</v>
      </c>
      <c r="D3411" t="s">
        <v>443</v>
      </c>
      <c r="E3411" s="1" t="str">
        <f t="shared" si="53"/>
        <v>0261CP</v>
      </c>
    </row>
    <row r="3412" spans="1:5" x14ac:dyDescent="0.15">
      <c r="A3412" t="s">
        <v>327</v>
      </c>
      <c r="B3412" s="1">
        <v>41751</v>
      </c>
      <c r="C3412" s="1" t="e">
        <f>VLOOKUP(E:E,[1]Sheet1!$C:$D,2,FALSE)</f>
        <v>#N/A</v>
      </c>
      <c r="D3412" t="s">
        <v>785</v>
      </c>
      <c r="E3412" s="1" t="str">
        <f t="shared" si="53"/>
        <v>0051CP</v>
      </c>
    </row>
    <row r="3413" spans="1:5" x14ac:dyDescent="0.15">
      <c r="A3413" t="s">
        <v>327</v>
      </c>
      <c r="B3413" s="1">
        <v>41751</v>
      </c>
      <c r="C3413" s="1" t="e">
        <f>VLOOKUP(E:E,[1]Sheet1!$C:$D,2,FALSE)</f>
        <v>#N/A</v>
      </c>
      <c r="D3413" t="s">
        <v>785</v>
      </c>
      <c r="E3413" s="1" t="str">
        <f t="shared" si="53"/>
        <v>0051CP</v>
      </c>
    </row>
    <row r="3414" spans="1:5" x14ac:dyDescent="0.15">
      <c r="A3414" t="s">
        <v>327</v>
      </c>
      <c r="B3414" s="1">
        <v>41751</v>
      </c>
      <c r="C3414" s="1" t="e">
        <f>VLOOKUP(E:E,[1]Sheet1!$C:$D,2,FALSE)</f>
        <v>#N/A</v>
      </c>
      <c r="D3414" t="s">
        <v>785</v>
      </c>
      <c r="E3414" s="1" t="str">
        <f t="shared" si="53"/>
        <v>0051CP</v>
      </c>
    </row>
    <row r="3415" spans="1:5" x14ac:dyDescent="0.15">
      <c r="A3415" t="s">
        <v>327</v>
      </c>
      <c r="B3415" s="1">
        <v>41751</v>
      </c>
      <c r="C3415" s="1" t="e">
        <f>VLOOKUP(E:E,[1]Sheet1!$C:$D,2,FALSE)</f>
        <v>#N/A</v>
      </c>
      <c r="D3415" t="s">
        <v>785</v>
      </c>
      <c r="E3415" s="1" t="str">
        <f t="shared" si="53"/>
        <v>0051CP</v>
      </c>
    </row>
    <row r="3416" spans="1:5" x14ac:dyDescent="0.15">
      <c r="A3416" t="s">
        <v>327</v>
      </c>
      <c r="B3416" s="1">
        <v>41751</v>
      </c>
      <c r="C3416" s="1" t="e">
        <f>VLOOKUP(E:E,[1]Sheet1!$C:$D,2,FALSE)</f>
        <v>#N/A</v>
      </c>
      <c r="D3416" t="s">
        <v>785</v>
      </c>
      <c r="E3416" s="1" t="str">
        <f t="shared" si="53"/>
        <v>0051CP</v>
      </c>
    </row>
    <row r="3417" spans="1:5" x14ac:dyDescent="0.15">
      <c r="A3417" t="s">
        <v>327</v>
      </c>
      <c r="B3417" s="1">
        <v>41751</v>
      </c>
      <c r="C3417" s="1" t="e">
        <f>VLOOKUP(E:E,[1]Sheet1!$C:$D,2,FALSE)</f>
        <v>#N/A</v>
      </c>
      <c r="D3417" t="s">
        <v>785</v>
      </c>
      <c r="E3417" s="1" t="str">
        <f t="shared" si="53"/>
        <v>0051CP</v>
      </c>
    </row>
    <row r="3418" spans="1:5" x14ac:dyDescent="0.15">
      <c r="A3418" t="s">
        <v>327</v>
      </c>
      <c r="B3418" s="1">
        <v>41751</v>
      </c>
      <c r="C3418" s="1" t="e">
        <f>VLOOKUP(E:E,[1]Sheet1!$C:$D,2,FALSE)</f>
        <v>#N/A</v>
      </c>
      <c r="D3418" t="s">
        <v>785</v>
      </c>
      <c r="E3418" s="1" t="str">
        <f t="shared" si="53"/>
        <v>0051CP</v>
      </c>
    </row>
    <row r="3419" spans="1:5" x14ac:dyDescent="0.15">
      <c r="A3419" t="s">
        <v>327</v>
      </c>
      <c r="B3419" s="1">
        <v>41751</v>
      </c>
      <c r="C3419" s="1" t="e">
        <f>VLOOKUP(E:E,[1]Sheet1!$C:$D,2,FALSE)</f>
        <v>#N/A</v>
      </c>
      <c r="D3419" t="s">
        <v>785</v>
      </c>
      <c r="E3419" s="1" t="str">
        <f t="shared" si="53"/>
        <v>0051CP</v>
      </c>
    </row>
    <row r="3420" spans="1:5" x14ac:dyDescent="0.15">
      <c r="A3420" t="s">
        <v>1325</v>
      </c>
      <c r="B3420" s="1">
        <v>41751</v>
      </c>
      <c r="C3420" s="1" t="e">
        <f>VLOOKUP(E:E,[1]Sheet1!$C:$D,2,FALSE)</f>
        <v>#N/A</v>
      </c>
      <c r="D3420" t="s">
        <v>425</v>
      </c>
      <c r="E3420" s="1" t="str">
        <f t="shared" si="53"/>
        <v>0081CP</v>
      </c>
    </row>
    <row r="3421" spans="1:5" x14ac:dyDescent="0.15">
      <c r="A3421" t="s">
        <v>1325</v>
      </c>
      <c r="B3421" s="1">
        <v>41751</v>
      </c>
      <c r="C3421" s="1" t="e">
        <f>VLOOKUP(E:E,[1]Sheet1!$C:$D,2,FALSE)</f>
        <v>#N/A</v>
      </c>
      <c r="D3421" t="s">
        <v>425</v>
      </c>
      <c r="E3421" s="1" t="str">
        <f t="shared" si="53"/>
        <v>0081CP</v>
      </c>
    </row>
    <row r="3422" spans="1:5" x14ac:dyDescent="0.15">
      <c r="A3422" t="s">
        <v>629</v>
      </c>
      <c r="B3422" s="1">
        <v>41752</v>
      </c>
      <c r="C3422" s="1" t="e">
        <f>VLOOKUP(E:E,[1]Sheet1!$C:$D,2,FALSE)</f>
        <v>#N/A</v>
      </c>
      <c r="D3422" t="s">
        <v>630</v>
      </c>
      <c r="E3422" s="1" t="str">
        <f t="shared" si="53"/>
        <v>0362YH</v>
      </c>
    </row>
    <row r="3423" spans="1:5" x14ac:dyDescent="0.15">
      <c r="A3423" t="s">
        <v>442</v>
      </c>
      <c r="B3423" s="1">
        <v>41754</v>
      </c>
      <c r="C3423" s="1" t="e">
        <f>VLOOKUP(E:E,[1]Sheet1!$C:$D,2,FALSE)</f>
        <v>#N/A</v>
      </c>
      <c r="D3423" t="s">
        <v>1040</v>
      </c>
      <c r="E3423" s="1" t="str">
        <f t="shared" si="53"/>
        <v>0342YH</v>
      </c>
    </row>
    <row r="3424" spans="1:5" x14ac:dyDescent="0.15">
      <c r="A3424" t="s">
        <v>1325</v>
      </c>
      <c r="B3424" s="1">
        <v>41754</v>
      </c>
      <c r="C3424" s="1" t="e">
        <f>VLOOKUP(E:E,[1]Sheet1!$C:$D,2,FALSE)</f>
        <v>#N/A</v>
      </c>
      <c r="D3424" t="s">
        <v>126</v>
      </c>
      <c r="E3424" s="1" t="str">
        <f t="shared" si="53"/>
        <v>0491N4</v>
      </c>
    </row>
    <row r="3425" spans="1:5" x14ac:dyDescent="0.15">
      <c r="A3425" t="s">
        <v>1325</v>
      </c>
      <c r="B3425" s="1">
        <v>41754</v>
      </c>
      <c r="C3425" s="1" t="e">
        <f>VLOOKUP(E:E,[1]Sheet1!$C:$D,2,FALSE)</f>
        <v>#N/A</v>
      </c>
      <c r="D3425" t="s">
        <v>126</v>
      </c>
      <c r="E3425" s="1" t="str">
        <f t="shared" si="53"/>
        <v>0491N4</v>
      </c>
    </row>
    <row r="3426" spans="1:5" x14ac:dyDescent="0.15">
      <c r="A3426" t="s">
        <v>1325</v>
      </c>
      <c r="B3426" s="1">
        <v>41754</v>
      </c>
      <c r="C3426" s="1" t="e">
        <f>VLOOKUP(E:E,[1]Sheet1!$C:$D,2,FALSE)</f>
        <v>#N/A</v>
      </c>
      <c r="D3426" t="s">
        <v>126</v>
      </c>
      <c r="E3426" s="1" t="str">
        <f t="shared" si="53"/>
        <v>0491N4</v>
      </c>
    </row>
    <row r="3427" spans="1:5" x14ac:dyDescent="0.15">
      <c r="A3427" t="s">
        <v>1325</v>
      </c>
      <c r="B3427" s="1">
        <v>41754</v>
      </c>
      <c r="C3427" s="1" t="e">
        <f>VLOOKUP(E:E,[1]Sheet1!$C:$D,2,FALSE)</f>
        <v>#N/A</v>
      </c>
      <c r="D3427" t="s">
        <v>126</v>
      </c>
      <c r="E3427" s="1" t="str">
        <f t="shared" si="53"/>
        <v>0491N4</v>
      </c>
    </row>
    <row r="3428" spans="1:5" x14ac:dyDescent="0.15">
      <c r="A3428" t="s">
        <v>1325</v>
      </c>
      <c r="B3428" s="1">
        <v>41754</v>
      </c>
      <c r="C3428" s="1" t="e">
        <f>VLOOKUP(E:E,[1]Sheet1!$C:$D,2,FALSE)</f>
        <v>#N/A</v>
      </c>
      <c r="D3428" t="s">
        <v>126</v>
      </c>
      <c r="E3428" s="1" t="str">
        <f t="shared" si="53"/>
        <v>0491N4</v>
      </c>
    </row>
    <row r="3429" spans="1:5" x14ac:dyDescent="0.15">
      <c r="A3429" t="s">
        <v>1325</v>
      </c>
      <c r="B3429" s="1">
        <v>41754</v>
      </c>
      <c r="C3429" s="1" t="e">
        <f>VLOOKUP(E:E,[1]Sheet1!$C:$D,2,FALSE)</f>
        <v>#N/A</v>
      </c>
      <c r="D3429" t="s">
        <v>110</v>
      </c>
      <c r="E3429" s="1" t="str">
        <f t="shared" si="53"/>
        <v>0332N4</v>
      </c>
    </row>
    <row r="3430" spans="1:5" x14ac:dyDescent="0.15">
      <c r="A3430" t="s">
        <v>1325</v>
      </c>
      <c r="B3430" s="1">
        <v>41754</v>
      </c>
      <c r="C3430" s="1" t="e">
        <f>VLOOKUP(E:E,[1]Sheet1!$C:$D,2,FALSE)</f>
        <v>#N/A</v>
      </c>
      <c r="D3430" t="s">
        <v>110</v>
      </c>
      <c r="E3430" s="1" t="str">
        <f t="shared" si="53"/>
        <v>0332N4</v>
      </c>
    </row>
    <row r="3431" spans="1:5" x14ac:dyDescent="0.15">
      <c r="A3431" t="s">
        <v>1325</v>
      </c>
      <c r="B3431" s="1">
        <v>41754</v>
      </c>
      <c r="C3431" s="1" t="e">
        <f>VLOOKUP(E:E,[1]Sheet1!$C:$D,2,FALSE)</f>
        <v>#N/A</v>
      </c>
      <c r="D3431" t="s">
        <v>110</v>
      </c>
      <c r="E3431" s="1" t="str">
        <f t="shared" si="53"/>
        <v>0332N4</v>
      </c>
    </row>
    <row r="3432" spans="1:5" x14ac:dyDescent="0.15">
      <c r="A3432" t="s">
        <v>1325</v>
      </c>
      <c r="B3432" s="1">
        <v>41754</v>
      </c>
      <c r="C3432" s="1" t="e">
        <f>VLOOKUP(E:E,[1]Sheet1!$C:$D,2,FALSE)</f>
        <v>#N/A</v>
      </c>
      <c r="D3432" t="s">
        <v>110</v>
      </c>
      <c r="E3432" s="1" t="str">
        <f t="shared" si="53"/>
        <v>0332N4</v>
      </c>
    </row>
    <row r="3433" spans="1:5" x14ac:dyDescent="0.15">
      <c r="A3433" t="s">
        <v>1325</v>
      </c>
      <c r="B3433" s="1">
        <v>41754</v>
      </c>
      <c r="C3433" s="1" t="e">
        <f>VLOOKUP(E:E,[1]Sheet1!$C:$D,2,FALSE)</f>
        <v>#N/A</v>
      </c>
      <c r="D3433" t="s">
        <v>935</v>
      </c>
      <c r="E3433" s="1" t="str">
        <f t="shared" si="53"/>
        <v>0582N4</v>
      </c>
    </row>
    <row r="3434" spans="1:5" x14ac:dyDescent="0.15">
      <c r="A3434" t="s">
        <v>1325</v>
      </c>
      <c r="B3434" s="1">
        <v>41754</v>
      </c>
      <c r="C3434" s="1" t="e">
        <f>VLOOKUP(E:E,[1]Sheet1!$C:$D,2,FALSE)</f>
        <v>#N/A</v>
      </c>
      <c r="D3434" t="s">
        <v>935</v>
      </c>
      <c r="E3434" s="1" t="str">
        <f t="shared" si="53"/>
        <v>0582N4</v>
      </c>
    </row>
    <row r="3435" spans="1:5" x14ac:dyDescent="0.15">
      <c r="A3435" t="s">
        <v>1325</v>
      </c>
      <c r="B3435" s="1">
        <v>41754</v>
      </c>
      <c r="C3435" s="1" t="e">
        <f>VLOOKUP(E:E,[1]Sheet1!$C:$D,2,FALSE)</f>
        <v>#N/A</v>
      </c>
      <c r="D3435" t="s">
        <v>935</v>
      </c>
      <c r="E3435" s="1" t="str">
        <f t="shared" si="53"/>
        <v>0582N4</v>
      </c>
    </row>
    <row r="3436" spans="1:5" x14ac:dyDescent="0.15">
      <c r="A3436" t="s">
        <v>830</v>
      </c>
      <c r="B3436" s="1">
        <v>41747</v>
      </c>
      <c r="C3436" s="1" t="e">
        <f>VLOOKUP(E:E,[1]Sheet1!$C:$D,2,FALSE)</f>
        <v>#N/A</v>
      </c>
      <c r="D3436" t="s">
        <v>176</v>
      </c>
      <c r="E3436" s="1" t="str">
        <f t="shared" si="53"/>
        <v>0511N4</v>
      </c>
    </row>
    <row r="3437" spans="1:5" x14ac:dyDescent="0.15">
      <c r="A3437" t="s">
        <v>830</v>
      </c>
      <c r="B3437" s="1">
        <v>41747</v>
      </c>
      <c r="C3437" s="1" t="e">
        <f>VLOOKUP(E:E,[1]Sheet1!$C:$D,2,FALSE)</f>
        <v>#N/A</v>
      </c>
      <c r="D3437" t="s">
        <v>176</v>
      </c>
      <c r="E3437" s="1" t="str">
        <f t="shared" si="53"/>
        <v>0511N4</v>
      </c>
    </row>
    <row r="3438" spans="1:5" x14ac:dyDescent="0.15">
      <c r="A3438" t="s">
        <v>830</v>
      </c>
      <c r="B3438" s="1">
        <v>41747</v>
      </c>
      <c r="C3438" s="1" t="e">
        <f>VLOOKUP(E:E,[1]Sheet1!$C:$D,2,FALSE)</f>
        <v>#N/A</v>
      </c>
      <c r="D3438" t="s">
        <v>176</v>
      </c>
      <c r="E3438" s="1" t="str">
        <f t="shared" si="53"/>
        <v>0511N4</v>
      </c>
    </row>
    <row r="3439" spans="1:5" x14ac:dyDescent="0.15">
      <c r="A3439" t="s">
        <v>830</v>
      </c>
      <c r="B3439" s="1">
        <v>41747</v>
      </c>
      <c r="C3439" s="1" t="e">
        <f>VLOOKUP(E:E,[1]Sheet1!$C:$D,2,FALSE)</f>
        <v>#N/A</v>
      </c>
      <c r="D3439" t="s">
        <v>176</v>
      </c>
      <c r="E3439" s="1" t="str">
        <f t="shared" si="53"/>
        <v>0511N4</v>
      </c>
    </row>
    <row r="3440" spans="1:5" x14ac:dyDescent="0.15">
      <c r="A3440" t="s">
        <v>830</v>
      </c>
      <c r="B3440" s="1">
        <v>41747</v>
      </c>
      <c r="C3440" s="1" t="e">
        <f>VLOOKUP(E:E,[1]Sheet1!$C:$D,2,FALSE)</f>
        <v>#N/A</v>
      </c>
      <c r="D3440" t="s">
        <v>176</v>
      </c>
      <c r="E3440" s="1" t="str">
        <f t="shared" si="53"/>
        <v>0511N4</v>
      </c>
    </row>
    <row r="3441" spans="1:5" x14ac:dyDescent="0.15">
      <c r="A3441" t="s">
        <v>830</v>
      </c>
      <c r="B3441" s="1">
        <v>41747</v>
      </c>
      <c r="C3441" s="1" t="e">
        <f>VLOOKUP(E:E,[1]Sheet1!$C:$D,2,FALSE)</f>
        <v>#N/A</v>
      </c>
      <c r="D3441" t="s">
        <v>176</v>
      </c>
      <c r="E3441" s="1" t="str">
        <f t="shared" si="53"/>
        <v>0511N4</v>
      </c>
    </row>
    <row r="3442" spans="1:5" x14ac:dyDescent="0.15">
      <c r="A3442" t="s">
        <v>830</v>
      </c>
      <c r="B3442" s="1">
        <v>41747</v>
      </c>
      <c r="C3442" s="1" t="e">
        <f>VLOOKUP(E:E,[1]Sheet1!$C:$D,2,FALSE)</f>
        <v>#N/A</v>
      </c>
      <c r="D3442" t="s">
        <v>176</v>
      </c>
      <c r="E3442" s="1" t="str">
        <f t="shared" si="53"/>
        <v>0511N4</v>
      </c>
    </row>
    <row r="3443" spans="1:5" x14ac:dyDescent="0.15">
      <c r="A3443" t="s">
        <v>830</v>
      </c>
      <c r="B3443" s="1">
        <v>41747</v>
      </c>
      <c r="C3443" s="1" t="e">
        <f>VLOOKUP(E:E,[1]Sheet1!$C:$D,2,FALSE)</f>
        <v>#N/A</v>
      </c>
      <c r="D3443" t="s">
        <v>176</v>
      </c>
      <c r="E3443" s="1" t="str">
        <f t="shared" si="53"/>
        <v>0511N4</v>
      </c>
    </row>
    <row r="3444" spans="1:5" x14ac:dyDescent="0.15">
      <c r="A3444" t="s">
        <v>830</v>
      </c>
      <c r="B3444" s="1">
        <v>41747</v>
      </c>
      <c r="C3444" s="1" t="e">
        <f>VLOOKUP(E:E,[1]Sheet1!$C:$D,2,FALSE)</f>
        <v>#N/A</v>
      </c>
      <c r="D3444" t="s">
        <v>176</v>
      </c>
      <c r="E3444" s="1" t="str">
        <f t="shared" si="53"/>
        <v>0511N4</v>
      </c>
    </row>
    <row r="3445" spans="1:5" x14ac:dyDescent="0.15">
      <c r="A3445" t="s">
        <v>830</v>
      </c>
      <c r="B3445" s="1">
        <v>41747</v>
      </c>
      <c r="C3445" s="1" t="e">
        <f>VLOOKUP(E:E,[1]Sheet1!$C:$D,2,FALSE)</f>
        <v>#N/A</v>
      </c>
      <c r="D3445" t="s">
        <v>176</v>
      </c>
      <c r="E3445" s="1" t="str">
        <f t="shared" si="53"/>
        <v>0511N4</v>
      </c>
    </row>
    <row r="3446" spans="1:5" x14ac:dyDescent="0.15">
      <c r="A3446" t="s">
        <v>830</v>
      </c>
      <c r="B3446" s="1">
        <v>41747</v>
      </c>
      <c r="C3446" s="1" t="e">
        <f>VLOOKUP(E:E,[1]Sheet1!$C:$D,2,FALSE)</f>
        <v>#N/A</v>
      </c>
      <c r="D3446" t="s">
        <v>176</v>
      </c>
      <c r="E3446" s="1" t="str">
        <f t="shared" si="53"/>
        <v>0511N4</v>
      </c>
    </row>
    <row r="3447" spans="1:5" x14ac:dyDescent="0.15">
      <c r="A3447" t="s">
        <v>830</v>
      </c>
      <c r="B3447" s="1">
        <v>41747</v>
      </c>
      <c r="C3447" s="1" t="e">
        <f>VLOOKUP(E:E,[1]Sheet1!$C:$D,2,FALSE)</f>
        <v>#N/A</v>
      </c>
      <c r="D3447" t="s">
        <v>176</v>
      </c>
      <c r="E3447" s="1" t="str">
        <f t="shared" si="53"/>
        <v>0511N4</v>
      </c>
    </row>
    <row r="3448" spans="1:5" x14ac:dyDescent="0.15">
      <c r="A3448" t="s">
        <v>830</v>
      </c>
      <c r="B3448" s="1">
        <v>41747</v>
      </c>
      <c r="C3448" s="1" t="e">
        <f>VLOOKUP(E:E,[1]Sheet1!$C:$D,2,FALSE)</f>
        <v>#N/A</v>
      </c>
      <c r="D3448" t="s">
        <v>176</v>
      </c>
      <c r="E3448" s="1" t="str">
        <f t="shared" si="53"/>
        <v>0511N4</v>
      </c>
    </row>
    <row r="3449" spans="1:5" x14ac:dyDescent="0.15">
      <c r="A3449" t="s">
        <v>830</v>
      </c>
      <c r="B3449" s="1">
        <v>41747</v>
      </c>
      <c r="C3449" s="1" t="e">
        <f>VLOOKUP(E:E,[1]Sheet1!$C:$D,2,FALSE)</f>
        <v>#N/A</v>
      </c>
      <c r="D3449" t="s">
        <v>176</v>
      </c>
      <c r="E3449" s="1" t="str">
        <f t="shared" si="53"/>
        <v>0511N4</v>
      </c>
    </row>
    <row r="3450" spans="1:5" x14ac:dyDescent="0.15">
      <c r="A3450" t="s">
        <v>830</v>
      </c>
      <c r="B3450" s="1">
        <v>41747</v>
      </c>
      <c r="C3450" s="1" t="e">
        <f>VLOOKUP(E:E,[1]Sheet1!$C:$D,2,FALSE)</f>
        <v>#N/A</v>
      </c>
      <c r="D3450" t="s">
        <v>176</v>
      </c>
      <c r="E3450" s="1" t="str">
        <f t="shared" si="53"/>
        <v>0511N4</v>
      </c>
    </row>
    <row r="3451" spans="1:5" x14ac:dyDescent="0.15">
      <c r="A3451" t="s">
        <v>830</v>
      </c>
      <c r="B3451" s="1">
        <v>41747</v>
      </c>
      <c r="C3451" s="1" t="e">
        <f>VLOOKUP(E:E,[1]Sheet1!$C:$D,2,FALSE)</f>
        <v>#N/A</v>
      </c>
      <c r="D3451" t="s">
        <v>176</v>
      </c>
      <c r="E3451" s="1" t="str">
        <f t="shared" si="53"/>
        <v>0511N4</v>
      </c>
    </row>
    <row r="3452" spans="1:5" x14ac:dyDescent="0.15">
      <c r="A3452" t="s">
        <v>252</v>
      </c>
      <c r="B3452" s="1">
        <v>41751</v>
      </c>
      <c r="C3452" s="1" t="e">
        <f>VLOOKUP(E:E,[1]Sheet1!$C:$D,2,FALSE)</f>
        <v>#N/A</v>
      </c>
      <c r="D3452" t="s">
        <v>569</v>
      </c>
      <c r="E3452" s="1" t="str">
        <f t="shared" si="53"/>
        <v>0342YH</v>
      </c>
    </row>
    <row r="3453" spans="1:5" x14ac:dyDescent="0.15">
      <c r="A3453" t="s">
        <v>611</v>
      </c>
      <c r="B3453" s="1">
        <v>41751</v>
      </c>
      <c r="C3453" s="1" t="e">
        <f>VLOOKUP(E:E,[1]Sheet1!$C:$D,2,FALSE)</f>
        <v>#N/A</v>
      </c>
      <c r="D3453" t="s">
        <v>612</v>
      </c>
      <c r="E3453" s="1" t="str">
        <f t="shared" si="53"/>
        <v>0041CP</v>
      </c>
    </row>
    <row r="3454" spans="1:5" x14ac:dyDescent="0.15">
      <c r="A3454" t="s">
        <v>611</v>
      </c>
      <c r="B3454" s="1">
        <v>41751</v>
      </c>
      <c r="C3454" s="1" t="e">
        <f>VLOOKUP(E:E,[1]Sheet1!$C:$D,2,FALSE)</f>
        <v>#N/A</v>
      </c>
      <c r="D3454" t="s">
        <v>612</v>
      </c>
      <c r="E3454" s="1" t="str">
        <f t="shared" si="53"/>
        <v>0041CP</v>
      </c>
    </row>
    <row r="3455" spans="1:5" x14ac:dyDescent="0.15">
      <c r="A3455" t="s">
        <v>611</v>
      </c>
      <c r="B3455" s="1">
        <v>41751</v>
      </c>
      <c r="C3455" s="1" t="e">
        <f>VLOOKUP(E:E,[1]Sheet1!$C:$D,2,FALSE)</f>
        <v>#N/A</v>
      </c>
      <c r="D3455" t="s">
        <v>612</v>
      </c>
      <c r="E3455" s="1" t="str">
        <f t="shared" si="53"/>
        <v>0041CP</v>
      </c>
    </row>
    <row r="3456" spans="1:5" x14ac:dyDescent="0.15">
      <c r="A3456" t="s">
        <v>611</v>
      </c>
      <c r="B3456" s="1">
        <v>41751</v>
      </c>
      <c r="C3456" s="1" t="e">
        <f>VLOOKUP(E:E,[1]Sheet1!$C:$D,2,FALSE)</f>
        <v>#N/A</v>
      </c>
      <c r="D3456" t="s">
        <v>612</v>
      </c>
      <c r="E3456" s="1" t="str">
        <f t="shared" si="53"/>
        <v>0041CP</v>
      </c>
    </row>
    <row r="3457" spans="1:5" x14ac:dyDescent="0.15">
      <c r="A3457" t="s">
        <v>611</v>
      </c>
      <c r="B3457" s="1">
        <v>41751</v>
      </c>
      <c r="C3457" s="1" t="e">
        <f>VLOOKUP(E:E,[1]Sheet1!$C:$D,2,FALSE)</f>
        <v>#N/A</v>
      </c>
      <c r="D3457" t="s">
        <v>612</v>
      </c>
      <c r="E3457" s="1" t="str">
        <f t="shared" si="53"/>
        <v>0041CP</v>
      </c>
    </row>
    <row r="3458" spans="1:5" x14ac:dyDescent="0.15">
      <c r="A3458" t="s">
        <v>611</v>
      </c>
      <c r="B3458" s="1">
        <v>41751</v>
      </c>
      <c r="C3458" s="1" t="e">
        <f>VLOOKUP(E:E,[1]Sheet1!$C:$D,2,FALSE)</f>
        <v>#N/A</v>
      </c>
      <c r="D3458" t="s">
        <v>612</v>
      </c>
      <c r="E3458" s="1" t="str">
        <f t="shared" ref="E3458:E3521" si="54">LEFT(D3458,6)</f>
        <v>0041CP</v>
      </c>
    </row>
    <row r="3459" spans="1:5" x14ac:dyDescent="0.15">
      <c r="A3459" t="s">
        <v>611</v>
      </c>
      <c r="B3459" s="1">
        <v>41751</v>
      </c>
      <c r="C3459" s="1" t="e">
        <f>VLOOKUP(E:E,[1]Sheet1!$C:$D,2,FALSE)</f>
        <v>#N/A</v>
      </c>
      <c r="D3459" t="s">
        <v>612</v>
      </c>
      <c r="E3459" s="1" t="str">
        <f t="shared" si="54"/>
        <v>0041CP</v>
      </c>
    </row>
    <row r="3460" spans="1:5" x14ac:dyDescent="0.15">
      <c r="A3460" t="s">
        <v>611</v>
      </c>
      <c r="B3460" s="1">
        <v>41751</v>
      </c>
      <c r="C3460" s="1" t="e">
        <f>VLOOKUP(E:E,[1]Sheet1!$C:$D,2,FALSE)</f>
        <v>#N/A</v>
      </c>
      <c r="D3460" t="s">
        <v>612</v>
      </c>
      <c r="E3460" s="1" t="str">
        <f t="shared" si="54"/>
        <v>0041CP</v>
      </c>
    </row>
    <row r="3461" spans="1:5" x14ac:dyDescent="0.15">
      <c r="A3461" t="s">
        <v>353</v>
      </c>
      <c r="B3461" s="1">
        <v>41756</v>
      </c>
      <c r="C3461" s="1" t="e">
        <f>VLOOKUP(E:E,[1]Sheet1!$C:$D,2,FALSE)</f>
        <v>#N/A</v>
      </c>
      <c r="D3461" t="s">
        <v>2495</v>
      </c>
      <c r="E3461" s="1" t="str">
        <f t="shared" si="54"/>
        <v>0651N4</v>
      </c>
    </row>
    <row r="3462" spans="1:5" x14ac:dyDescent="0.15">
      <c r="A3462" t="s">
        <v>353</v>
      </c>
      <c r="B3462" s="1">
        <v>41756</v>
      </c>
      <c r="C3462" s="1" t="e">
        <f>VLOOKUP(E:E,[1]Sheet1!$C:$D,2,FALSE)</f>
        <v>#N/A</v>
      </c>
      <c r="D3462" t="s">
        <v>2495</v>
      </c>
      <c r="E3462" s="1" t="str">
        <f t="shared" si="54"/>
        <v>0651N4</v>
      </c>
    </row>
    <row r="3463" spans="1:5" x14ac:dyDescent="0.15">
      <c r="A3463" t="s">
        <v>353</v>
      </c>
      <c r="B3463" s="1">
        <v>41756</v>
      </c>
      <c r="C3463" s="1" t="e">
        <f>VLOOKUP(E:E,[1]Sheet1!$C:$D,2,FALSE)</f>
        <v>#N/A</v>
      </c>
      <c r="D3463" t="s">
        <v>2495</v>
      </c>
      <c r="E3463" s="1" t="str">
        <f t="shared" si="54"/>
        <v>0651N4</v>
      </c>
    </row>
    <row r="3464" spans="1:5" x14ac:dyDescent="0.15">
      <c r="A3464" t="s">
        <v>353</v>
      </c>
      <c r="B3464" s="1">
        <v>41756</v>
      </c>
      <c r="C3464" s="1" t="e">
        <f>VLOOKUP(E:E,[1]Sheet1!$C:$D,2,FALSE)</f>
        <v>#N/A</v>
      </c>
      <c r="D3464" t="s">
        <v>2495</v>
      </c>
      <c r="E3464" s="1" t="str">
        <f t="shared" si="54"/>
        <v>0651N4</v>
      </c>
    </row>
    <row r="3465" spans="1:5" x14ac:dyDescent="0.15">
      <c r="A3465" t="s">
        <v>353</v>
      </c>
      <c r="B3465" s="1">
        <v>41756</v>
      </c>
      <c r="C3465" s="1" t="e">
        <f>VLOOKUP(E:E,[1]Sheet1!$C:$D,2,FALSE)</f>
        <v>#N/A</v>
      </c>
      <c r="D3465" t="s">
        <v>2495</v>
      </c>
      <c r="E3465" s="1" t="str">
        <f t="shared" si="54"/>
        <v>0651N4</v>
      </c>
    </row>
    <row r="3466" spans="1:5" x14ac:dyDescent="0.15">
      <c r="A3466" t="s">
        <v>353</v>
      </c>
      <c r="B3466" s="1">
        <v>41756</v>
      </c>
      <c r="C3466" s="1" t="e">
        <f>VLOOKUP(E:E,[1]Sheet1!$C:$D,2,FALSE)</f>
        <v>#N/A</v>
      </c>
      <c r="D3466" t="s">
        <v>2495</v>
      </c>
      <c r="E3466" s="1" t="str">
        <f t="shared" si="54"/>
        <v>0651N4</v>
      </c>
    </row>
    <row r="3467" spans="1:5" x14ac:dyDescent="0.15">
      <c r="A3467" t="s">
        <v>353</v>
      </c>
      <c r="B3467" s="1">
        <v>41756</v>
      </c>
      <c r="C3467" s="1" t="e">
        <f>VLOOKUP(E:E,[1]Sheet1!$C:$D,2,FALSE)</f>
        <v>#N/A</v>
      </c>
      <c r="D3467" t="s">
        <v>2495</v>
      </c>
      <c r="E3467" s="1" t="str">
        <f t="shared" si="54"/>
        <v>0651N4</v>
      </c>
    </row>
    <row r="3468" spans="1:5" x14ac:dyDescent="0.15">
      <c r="A3468" t="s">
        <v>353</v>
      </c>
      <c r="B3468" s="1">
        <v>41756</v>
      </c>
      <c r="C3468" s="1" t="e">
        <f>VLOOKUP(E:E,[1]Sheet1!$C:$D,2,FALSE)</f>
        <v>#N/A</v>
      </c>
      <c r="D3468" t="s">
        <v>2495</v>
      </c>
      <c r="E3468" s="1" t="str">
        <f t="shared" si="54"/>
        <v>0651N4</v>
      </c>
    </row>
    <row r="3469" spans="1:5" x14ac:dyDescent="0.15">
      <c r="A3469" t="s">
        <v>353</v>
      </c>
      <c r="B3469" s="1">
        <v>41756</v>
      </c>
      <c r="C3469" s="1" t="e">
        <f>VLOOKUP(E:E,[1]Sheet1!$C:$D,2,FALSE)</f>
        <v>#N/A</v>
      </c>
      <c r="D3469" t="s">
        <v>2495</v>
      </c>
      <c r="E3469" s="1" t="str">
        <f t="shared" si="54"/>
        <v>0651N4</v>
      </c>
    </row>
    <row r="3470" spans="1:5" x14ac:dyDescent="0.15">
      <c r="A3470" t="s">
        <v>353</v>
      </c>
      <c r="B3470" s="1">
        <v>41756</v>
      </c>
      <c r="C3470" s="1" t="e">
        <f>VLOOKUP(E:E,[1]Sheet1!$C:$D,2,FALSE)</f>
        <v>#N/A</v>
      </c>
      <c r="D3470" t="s">
        <v>2495</v>
      </c>
      <c r="E3470" s="1" t="str">
        <f t="shared" si="54"/>
        <v>0651N4</v>
      </c>
    </row>
    <row r="3471" spans="1:5" x14ac:dyDescent="0.15">
      <c r="A3471" t="s">
        <v>231</v>
      </c>
      <c r="B3471" s="1">
        <v>41751</v>
      </c>
      <c r="C3471" s="1" t="e">
        <f>VLOOKUP(E:E,[1]Sheet1!$C:$D,2,FALSE)</f>
        <v>#N/A</v>
      </c>
      <c r="D3471" t="s">
        <v>67</v>
      </c>
      <c r="E3471" s="1" t="str">
        <f t="shared" si="54"/>
        <v>0401N4</v>
      </c>
    </row>
    <row r="3472" spans="1:5" x14ac:dyDescent="0.15">
      <c r="A3472" t="s">
        <v>231</v>
      </c>
      <c r="B3472" s="1">
        <v>41751</v>
      </c>
      <c r="C3472" s="1" t="e">
        <f>VLOOKUP(E:E,[1]Sheet1!$C:$D,2,FALSE)</f>
        <v>#N/A</v>
      </c>
      <c r="D3472" t="s">
        <v>654</v>
      </c>
      <c r="E3472" s="1" t="str">
        <f t="shared" si="54"/>
        <v>0411N4</v>
      </c>
    </row>
    <row r="3473" spans="1:5" x14ac:dyDescent="0.15">
      <c r="A3473" t="s">
        <v>231</v>
      </c>
      <c r="B3473" s="1">
        <v>41751</v>
      </c>
      <c r="C3473" s="1" t="e">
        <f>VLOOKUP(E:E,[1]Sheet1!$C:$D,2,FALSE)</f>
        <v>#N/A</v>
      </c>
      <c r="D3473" t="s">
        <v>157</v>
      </c>
      <c r="E3473" s="1" t="str">
        <f t="shared" si="54"/>
        <v>0431N4</v>
      </c>
    </row>
    <row r="3474" spans="1:5" x14ac:dyDescent="0.15">
      <c r="A3474" t="s">
        <v>231</v>
      </c>
      <c r="B3474" s="1">
        <v>41751</v>
      </c>
      <c r="C3474" s="1" t="e">
        <f>VLOOKUP(E:E,[1]Sheet1!$C:$D,2,FALSE)</f>
        <v>#N/A</v>
      </c>
      <c r="D3474" t="s">
        <v>354</v>
      </c>
      <c r="E3474" s="1" t="str">
        <f t="shared" si="54"/>
        <v>0441N4</v>
      </c>
    </row>
    <row r="3475" spans="1:5" x14ac:dyDescent="0.15">
      <c r="A3475" t="s">
        <v>231</v>
      </c>
      <c r="B3475" s="1">
        <v>41751</v>
      </c>
      <c r="C3475" s="1" t="e">
        <f>VLOOKUP(E:E,[1]Sheet1!$C:$D,2,FALSE)</f>
        <v>#N/A</v>
      </c>
      <c r="D3475" t="s">
        <v>119</v>
      </c>
      <c r="E3475" s="1" t="str">
        <f t="shared" si="54"/>
        <v>0341N4</v>
      </c>
    </row>
    <row r="3476" spans="1:5" x14ac:dyDescent="0.15">
      <c r="A3476" t="s">
        <v>231</v>
      </c>
      <c r="B3476" s="1">
        <v>41751</v>
      </c>
      <c r="C3476" s="1" t="e">
        <f>VLOOKUP(E:E,[1]Sheet1!$C:$D,2,FALSE)</f>
        <v>#N/A</v>
      </c>
      <c r="D3476" t="s">
        <v>119</v>
      </c>
      <c r="E3476" s="1" t="str">
        <f t="shared" si="54"/>
        <v>0341N4</v>
      </c>
    </row>
    <row r="3477" spans="1:5" x14ac:dyDescent="0.15">
      <c r="A3477" t="s">
        <v>231</v>
      </c>
      <c r="B3477" s="1">
        <v>41751</v>
      </c>
      <c r="C3477" s="1" t="e">
        <f>VLOOKUP(E:E,[1]Sheet1!$C:$D,2,FALSE)</f>
        <v>#N/A</v>
      </c>
      <c r="D3477" t="s">
        <v>119</v>
      </c>
      <c r="E3477" s="1" t="str">
        <f t="shared" si="54"/>
        <v>0341N4</v>
      </c>
    </row>
    <row r="3478" spans="1:5" x14ac:dyDescent="0.15">
      <c r="A3478" t="s">
        <v>231</v>
      </c>
      <c r="B3478" s="1">
        <v>41751</v>
      </c>
      <c r="C3478" s="1" t="e">
        <f>VLOOKUP(E:E,[1]Sheet1!$C:$D,2,FALSE)</f>
        <v>#N/A</v>
      </c>
      <c r="D3478" t="s">
        <v>126</v>
      </c>
      <c r="E3478" s="1" t="str">
        <f t="shared" si="54"/>
        <v>0491N4</v>
      </c>
    </row>
    <row r="3479" spans="1:5" x14ac:dyDescent="0.15">
      <c r="A3479" t="s">
        <v>231</v>
      </c>
      <c r="B3479" s="1">
        <v>41751</v>
      </c>
      <c r="C3479" s="1" t="e">
        <f>VLOOKUP(E:E,[1]Sheet1!$C:$D,2,FALSE)</f>
        <v>#N/A</v>
      </c>
      <c r="D3479" t="s">
        <v>126</v>
      </c>
      <c r="E3479" s="1" t="str">
        <f t="shared" si="54"/>
        <v>0491N4</v>
      </c>
    </row>
    <row r="3480" spans="1:5" x14ac:dyDescent="0.15">
      <c r="A3480" t="s">
        <v>1175</v>
      </c>
      <c r="B3480" s="1">
        <v>41751</v>
      </c>
      <c r="C3480" s="1" t="e">
        <f>VLOOKUP(E:E,[1]Sheet1!$C:$D,2,FALSE)</f>
        <v>#N/A</v>
      </c>
      <c r="D3480" t="s">
        <v>42</v>
      </c>
      <c r="E3480" s="1" t="str">
        <f t="shared" si="54"/>
        <v>0531N4</v>
      </c>
    </row>
    <row r="3481" spans="1:5" x14ac:dyDescent="0.15">
      <c r="A3481" t="s">
        <v>1175</v>
      </c>
      <c r="B3481" s="1">
        <v>41751</v>
      </c>
      <c r="C3481" s="1" t="e">
        <f>VLOOKUP(E:E,[1]Sheet1!$C:$D,2,FALSE)</f>
        <v>#N/A</v>
      </c>
      <c r="D3481" t="s">
        <v>42</v>
      </c>
      <c r="E3481" s="1" t="str">
        <f t="shared" si="54"/>
        <v>0531N4</v>
      </c>
    </row>
    <row r="3482" spans="1:5" x14ac:dyDescent="0.15">
      <c r="A3482" t="s">
        <v>1175</v>
      </c>
      <c r="B3482" s="1">
        <v>41751</v>
      </c>
      <c r="C3482" s="1" t="e">
        <f>VLOOKUP(E:E,[1]Sheet1!$C:$D,2,FALSE)</f>
        <v>#N/A</v>
      </c>
      <c r="D3482" t="s">
        <v>42</v>
      </c>
      <c r="E3482" s="1" t="str">
        <f t="shared" si="54"/>
        <v>0531N4</v>
      </c>
    </row>
    <row r="3483" spans="1:5" x14ac:dyDescent="0.15">
      <c r="A3483" t="s">
        <v>1175</v>
      </c>
      <c r="B3483" s="1">
        <v>41751</v>
      </c>
      <c r="C3483" s="1" t="e">
        <f>VLOOKUP(E:E,[1]Sheet1!$C:$D,2,FALSE)</f>
        <v>#N/A</v>
      </c>
      <c r="D3483" t="s">
        <v>42</v>
      </c>
      <c r="E3483" s="1" t="str">
        <f t="shared" si="54"/>
        <v>0531N4</v>
      </c>
    </row>
    <row r="3484" spans="1:5" x14ac:dyDescent="0.15">
      <c r="A3484" t="s">
        <v>1175</v>
      </c>
      <c r="B3484" s="1">
        <v>41751</v>
      </c>
      <c r="C3484" s="1" t="e">
        <f>VLOOKUP(E:E,[1]Sheet1!$C:$D,2,FALSE)</f>
        <v>#N/A</v>
      </c>
      <c r="D3484" t="s">
        <v>42</v>
      </c>
      <c r="E3484" s="1" t="str">
        <f t="shared" si="54"/>
        <v>0531N4</v>
      </c>
    </row>
    <row r="3485" spans="1:5" x14ac:dyDescent="0.15">
      <c r="A3485" t="s">
        <v>1175</v>
      </c>
      <c r="B3485" s="1">
        <v>41751</v>
      </c>
      <c r="C3485" s="1" t="e">
        <f>VLOOKUP(E:E,[1]Sheet1!$C:$D,2,FALSE)</f>
        <v>#N/A</v>
      </c>
      <c r="D3485" t="s">
        <v>42</v>
      </c>
      <c r="E3485" s="1" t="str">
        <f t="shared" si="54"/>
        <v>0531N4</v>
      </c>
    </row>
    <row r="3486" spans="1:5" x14ac:dyDescent="0.15">
      <c r="A3486" t="s">
        <v>1175</v>
      </c>
      <c r="B3486" s="1">
        <v>41751</v>
      </c>
      <c r="C3486" s="1" t="e">
        <f>VLOOKUP(E:E,[1]Sheet1!$C:$D,2,FALSE)</f>
        <v>#N/A</v>
      </c>
      <c r="D3486" t="s">
        <v>42</v>
      </c>
      <c r="E3486" s="1" t="str">
        <f t="shared" si="54"/>
        <v>0531N4</v>
      </c>
    </row>
    <row r="3487" spans="1:5" x14ac:dyDescent="0.15">
      <c r="A3487" t="s">
        <v>1175</v>
      </c>
      <c r="B3487" s="1">
        <v>41751</v>
      </c>
      <c r="C3487" s="1" t="e">
        <f>VLOOKUP(E:E,[1]Sheet1!$C:$D,2,FALSE)</f>
        <v>#N/A</v>
      </c>
      <c r="D3487" t="s">
        <v>42</v>
      </c>
      <c r="E3487" s="1" t="str">
        <f t="shared" si="54"/>
        <v>0531N4</v>
      </c>
    </row>
    <row r="3488" spans="1:5" x14ac:dyDescent="0.15">
      <c r="A3488" t="s">
        <v>1175</v>
      </c>
      <c r="B3488" s="1">
        <v>41751</v>
      </c>
      <c r="C3488" s="1" t="e">
        <f>VLOOKUP(E:E,[1]Sheet1!$C:$D,2,FALSE)</f>
        <v>#N/A</v>
      </c>
      <c r="D3488" t="s">
        <v>42</v>
      </c>
      <c r="E3488" s="1" t="str">
        <f t="shared" si="54"/>
        <v>0531N4</v>
      </c>
    </row>
    <row r="3489" spans="1:5" x14ac:dyDescent="0.15">
      <c r="A3489" t="s">
        <v>1175</v>
      </c>
      <c r="B3489" s="1">
        <v>41751</v>
      </c>
      <c r="C3489" s="1" t="e">
        <f>VLOOKUP(E:E,[1]Sheet1!$C:$D,2,FALSE)</f>
        <v>#N/A</v>
      </c>
      <c r="D3489" t="s">
        <v>42</v>
      </c>
      <c r="E3489" s="1" t="str">
        <f t="shared" si="54"/>
        <v>0531N4</v>
      </c>
    </row>
    <row r="3490" spans="1:5" x14ac:dyDescent="0.15">
      <c r="A3490" t="s">
        <v>1175</v>
      </c>
      <c r="B3490" s="1">
        <v>41751</v>
      </c>
      <c r="C3490" s="1" t="e">
        <f>VLOOKUP(E:E,[1]Sheet1!$C:$D,2,FALSE)</f>
        <v>#N/A</v>
      </c>
      <c r="D3490" t="s">
        <v>102</v>
      </c>
      <c r="E3490" s="1" t="str">
        <f t="shared" si="54"/>
        <v>0331N4</v>
      </c>
    </row>
    <row r="3491" spans="1:5" x14ac:dyDescent="0.15">
      <c r="A3491" t="s">
        <v>1175</v>
      </c>
      <c r="B3491" s="1">
        <v>41751</v>
      </c>
      <c r="C3491" s="1" t="e">
        <f>VLOOKUP(E:E,[1]Sheet1!$C:$D,2,FALSE)</f>
        <v>#N/A</v>
      </c>
      <c r="D3491" t="s">
        <v>102</v>
      </c>
      <c r="E3491" s="1" t="str">
        <f t="shared" si="54"/>
        <v>0331N4</v>
      </c>
    </row>
    <row r="3492" spans="1:5" x14ac:dyDescent="0.15">
      <c r="A3492" t="s">
        <v>1175</v>
      </c>
      <c r="B3492" s="1">
        <v>41751</v>
      </c>
      <c r="C3492" s="1" t="e">
        <f>VLOOKUP(E:E,[1]Sheet1!$C:$D,2,FALSE)</f>
        <v>#N/A</v>
      </c>
      <c r="D3492" t="s">
        <v>2495</v>
      </c>
      <c r="E3492" s="1" t="str">
        <f t="shared" si="54"/>
        <v>0651N4</v>
      </c>
    </row>
    <row r="3493" spans="1:5" x14ac:dyDescent="0.15">
      <c r="A3493" t="s">
        <v>1175</v>
      </c>
      <c r="B3493" s="1">
        <v>41751</v>
      </c>
      <c r="C3493" s="1" t="e">
        <f>VLOOKUP(E:E,[1]Sheet1!$C:$D,2,FALSE)</f>
        <v>#N/A</v>
      </c>
      <c r="D3493" t="s">
        <v>2495</v>
      </c>
      <c r="E3493" s="1" t="str">
        <f t="shared" si="54"/>
        <v>0651N4</v>
      </c>
    </row>
    <row r="3494" spans="1:5" x14ac:dyDescent="0.15">
      <c r="A3494" t="s">
        <v>1175</v>
      </c>
      <c r="B3494" s="1">
        <v>41751</v>
      </c>
      <c r="C3494" s="1" t="e">
        <f>VLOOKUP(E:E,[1]Sheet1!$C:$D,2,FALSE)</f>
        <v>#N/A</v>
      </c>
      <c r="D3494" t="s">
        <v>42</v>
      </c>
      <c r="E3494" s="1" t="str">
        <f t="shared" si="54"/>
        <v>0531N4</v>
      </c>
    </row>
    <row r="3495" spans="1:5" x14ac:dyDescent="0.15">
      <c r="A3495" t="s">
        <v>1175</v>
      </c>
      <c r="B3495" s="1">
        <v>41751</v>
      </c>
      <c r="C3495" s="1" t="e">
        <f>VLOOKUP(E:E,[1]Sheet1!$C:$D,2,FALSE)</f>
        <v>#N/A</v>
      </c>
      <c r="D3495" t="s">
        <v>42</v>
      </c>
      <c r="E3495" s="1" t="str">
        <f t="shared" si="54"/>
        <v>0531N4</v>
      </c>
    </row>
    <row r="3496" spans="1:5" x14ac:dyDescent="0.15">
      <c r="A3496" t="s">
        <v>1175</v>
      </c>
      <c r="B3496" s="1">
        <v>41751</v>
      </c>
      <c r="C3496" s="1" t="e">
        <f>VLOOKUP(E:E,[1]Sheet1!$C:$D,2,FALSE)</f>
        <v>#N/A</v>
      </c>
      <c r="D3496" t="s">
        <v>42</v>
      </c>
      <c r="E3496" s="1" t="str">
        <f t="shared" si="54"/>
        <v>0531N4</v>
      </c>
    </row>
    <row r="3497" spans="1:5" x14ac:dyDescent="0.15">
      <c r="A3497" t="s">
        <v>1175</v>
      </c>
      <c r="B3497" s="1">
        <v>41751</v>
      </c>
      <c r="C3497" s="1" t="e">
        <f>VLOOKUP(E:E,[1]Sheet1!$C:$D,2,FALSE)</f>
        <v>#N/A</v>
      </c>
      <c r="D3497" t="s">
        <v>42</v>
      </c>
      <c r="E3497" s="1" t="str">
        <f t="shared" si="54"/>
        <v>0531N4</v>
      </c>
    </row>
    <row r="3498" spans="1:5" x14ac:dyDescent="0.15">
      <c r="A3498" t="s">
        <v>1566</v>
      </c>
      <c r="B3498" s="1">
        <v>41751</v>
      </c>
      <c r="C3498" s="1" t="e">
        <f>VLOOKUP(E:E,[1]Sheet1!$C:$D,2,FALSE)</f>
        <v>#N/A</v>
      </c>
      <c r="D3498" t="s">
        <v>3805</v>
      </c>
      <c r="E3498" s="1" t="str">
        <f t="shared" si="54"/>
        <v>0261YR</v>
      </c>
    </row>
    <row r="3499" spans="1:5" x14ac:dyDescent="0.15">
      <c r="A3499" t="s">
        <v>252</v>
      </c>
      <c r="B3499" s="1">
        <v>41751</v>
      </c>
      <c r="C3499" s="1" t="e">
        <f>VLOOKUP(E:E,[1]Sheet1!$C:$D,2,FALSE)</f>
        <v>#N/A</v>
      </c>
      <c r="D3499" t="s">
        <v>612</v>
      </c>
      <c r="E3499" s="1" t="str">
        <f t="shared" si="54"/>
        <v>0041CP</v>
      </c>
    </row>
    <row r="3500" spans="1:5" x14ac:dyDescent="0.15">
      <c r="A3500" t="s">
        <v>252</v>
      </c>
      <c r="B3500" s="1">
        <v>41751</v>
      </c>
      <c r="C3500" s="1" t="e">
        <f>VLOOKUP(E:E,[1]Sheet1!$C:$D,2,FALSE)</f>
        <v>#N/A</v>
      </c>
      <c r="D3500" t="s">
        <v>612</v>
      </c>
      <c r="E3500" s="1" t="str">
        <f t="shared" si="54"/>
        <v>0041CP</v>
      </c>
    </row>
    <row r="3501" spans="1:5" x14ac:dyDescent="0.15">
      <c r="A3501" t="s">
        <v>272</v>
      </c>
      <c r="B3501" s="1">
        <v>41751</v>
      </c>
      <c r="C3501" s="1" t="e">
        <f>VLOOKUP(E:E,[1]Sheet1!$C:$D,2,FALSE)</f>
        <v>#N/A</v>
      </c>
      <c r="D3501" t="s">
        <v>267</v>
      </c>
      <c r="E3501" s="1" t="str">
        <f t="shared" si="54"/>
        <v>0051CP</v>
      </c>
    </row>
    <row r="3502" spans="1:5" x14ac:dyDescent="0.15">
      <c r="A3502" t="s">
        <v>272</v>
      </c>
      <c r="B3502" s="1">
        <v>41751</v>
      </c>
      <c r="C3502" s="1" t="e">
        <f>VLOOKUP(E:E,[1]Sheet1!$C:$D,2,FALSE)</f>
        <v>#N/A</v>
      </c>
      <c r="D3502" t="s">
        <v>267</v>
      </c>
      <c r="E3502" s="1" t="str">
        <f t="shared" si="54"/>
        <v>0051CP</v>
      </c>
    </row>
    <row r="3503" spans="1:5" x14ac:dyDescent="0.15">
      <c r="A3503" t="s">
        <v>272</v>
      </c>
      <c r="B3503" s="1">
        <v>41751</v>
      </c>
      <c r="C3503" s="1" t="e">
        <f>VLOOKUP(E:E,[1]Sheet1!$C:$D,2,FALSE)</f>
        <v>#N/A</v>
      </c>
      <c r="D3503" t="s">
        <v>267</v>
      </c>
      <c r="E3503" s="1" t="str">
        <f t="shared" si="54"/>
        <v>0051CP</v>
      </c>
    </row>
    <row r="3504" spans="1:5" x14ac:dyDescent="0.15">
      <c r="A3504" t="s">
        <v>272</v>
      </c>
      <c r="B3504" s="1">
        <v>41751</v>
      </c>
      <c r="C3504" s="1" t="e">
        <f>VLOOKUP(E:E,[1]Sheet1!$C:$D,2,FALSE)</f>
        <v>#N/A</v>
      </c>
      <c r="D3504" t="s">
        <v>267</v>
      </c>
      <c r="E3504" s="1" t="str">
        <f t="shared" si="54"/>
        <v>0051CP</v>
      </c>
    </row>
    <row r="3505" spans="1:5" x14ac:dyDescent="0.15">
      <c r="A3505" t="s">
        <v>272</v>
      </c>
      <c r="B3505" s="1">
        <v>41751</v>
      </c>
      <c r="C3505" s="1" t="e">
        <f>VLOOKUP(E:E,[1]Sheet1!$C:$D,2,FALSE)</f>
        <v>#N/A</v>
      </c>
      <c r="D3505" t="s">
        <v>267</v>
      </c>
      <c r="E3505" s="1" t="str">
        <f t="shared" si="54"/>
        <v>0051CP</v>
      </c>
    </row>
    <row r="3506" spans="1:5" x14ac:dyDescent="0.15">
      <c r="A3506" t="s">
        <v>272</v>
      </c>
      <c r="B3506" s="1">
        <v>41751</v>
      </c>
      <c r="C3506" s="1" t="e">
        <f>VLOOKUP(E:E,[1]Sheet1!$C:$D,2,FALSE)</f>
        <v>#N/A</v>
      </c>
      <c r="D3506" t="s">
        <v>267</v>
      </c>
      <c r="E3506" s="1" t="str">
        <f t="shared" si="54"/>
        <v>0051CP</v>
      </c>
    </row>
    <row r="3507" spans="1:5" x14ac:dyDescent="0.15">
      <c r="A3507" t="s">
        <v>448</v>
      </c>
      <c r="B3507" s="1">
        <v>41751</v>
      </c>
      <c r="C3507" s="1" t="e">
        <f>VLOOKUP(E:E,[1]Sheet1!$C:$D,2,FALSE)</f>
        <v>#N/A</v>
      </c>
      <c r="D3507" t="s">
        <v>443</v>
      </c>
      <c r="E3507" s="1" t="str">
        <f t="shared" si="54"/>
        <v>0261CP</v>
      </c>
    </row>
    <row r="3508" spans="1:5" x14ac:dyDescent="0.15">
      <c r="A3508" t="s">
        <v>448</v>
      </c>
      <c r="B3508" s="1">
        <v>41751</v>
      </c>
      <c r="C3508" s="1" t="e">
        <f>VLOOKUP(E:E,[1]Sheet1!$C:$D,2,FALSE)</f>
        <v>#N/A</v>
      </c>
      <c r="D3508" t="s">
        <v>443</v>
      </c>
      <c r="E3508" s="1" t="str">
        <f t="shared" si="54"/>
        <v>0261CP</v>
      </c>
    </row>
    <row r="3509" spans="1:5" x14ac:dyDescent="0.15">
      <c r="A3509" t="s">
        <v>611</v>
      </c>
      <c r="B3509" s="1">
        <v>41751</v>
      </c>
      <c r="C3509" s="1" t="e">
        <f>VLOOKUP(E:E,[1]Sheet1!$C:$D,2,FALSE)</f>
        <v>#N/A</v>
      </c>
      <c r="D3509" t="s">
        <v>612</v>
      </c>
      <c r="E3509" s="1" t="str">
        <f t="shared" si="54"/>
        <v>0041CP</v>
      </c>
    </row>
    <row r="3510" spans="1:5" x14ac:dyDescent="0.15">
      <c r="A3510" t="s">
        <v>611</v>
      </c>
      <c r="B3510" s="1">
        <v>41751</v>
      </c>
      <c r="C3510" s="1" t="e">
        <f>VLOOKUP(E:E,[1]Sheet1!$C:$D,2,FALSE)</f>
        <v>#N/A</v>
      </c>
      <c r="D3510" t="s">
        <v>612</v>
      </c>
      <c r="E3510" s="1" t="str">
        <f t="shared" si="54"/>
        <v>0041CP</v>
      </c>
    </row>
    <row r="3511" spans="1:5" x14ac:dyDescent="0.15">
      <c r="A3511" t="s">
        <v>611</v>
      </c>
      <c r="B3511" s="1">
        <v>41751</v>
      </c>
      <c r="C3511" s="1" t="e">
        <f>VLOOKUP(E:E,[1]Sheet1!$C:$D,2,FALSE)</f>
        <v>#N/A</v>
      </c>
      <c r="D3511" t="s">
        <v>612</v>
      </c>
      <c r="E3511" s="1" t="str">
        <f t="shared" si="54"/>
        <v>0041CP</v>
      </c>
    </row>
    <row r="3512" spans="1:5" x14ac:dyDescent="0.15">
      <c r="A3512" t="s">
        <v>611</v>
      </c>
      <c r="B3512" s="1">
        <v>41751</v>
      </c>
      <c r="C3512" s="1" t="e">
        <f>VLOOKUP(E:E,[1]Sheet1!$C:$D,2,FALSE)</f>
        <v>#N/A</v>
      </c>
      <c r="D3512" t="s">
        <v>612</v>
      </c>
      <c r="E3512" s="1" t="str">
        <f t="shared" si="54"/>
        <v>0041CP</v>
      </c>
    </row>
    <row r="3513" spans="1:5" x14ac:dyDescent="0.15">
      <c r="A3513" t="s">
        <v>460</v>
      </c>
      <c r="B3513" s="1">
        <v>41751</v>
      </c>
      <c r="C3513" s="1" t="e">
        <f>VLOOKUP(E:E,[1]Sheet1!$C:$D,2,FALSE)</f>
        <v>#N/A</v>
      </c>
      <c r="D3513" t="s">
        <v>803</v>
      </c>
      <c r="E3513" s="1" t="str">
        <f t="shared" si="54"/>
        <v>0051CP</v>
      </c>
    </row>
    <row r="3514" spans="1:5" x14ac:dyDescent="0.15">
      <c r="A3514" t="s">
        <v>460</v>
      </c>
      <c r="B3514" s="1">
        <v>41751</v>
      </c>
      <c r="C3514" s="1" t="e">
        <f>VLOOKUP(E:E,[1]Sheet1!$C:$D,2,FALSE)</f>
        <v>#N/A</v>
      </c>
      <c r="D3514" t="s">
        <v>803</v>
      </c>
      <c r="E3514" s="1" t="str">
        <f t="shared" si="54"/>
        <v>0051CP</v>
      </c>
    </row>
    <row r="3515" spans="1:5" x14ac:dyDescent="0.15">
      <c r="A3515" t="s">
        <v>460</v>
      </c>
      <c r="B3515" s="1">
        <v>41751</v>
      </c>
      <c r="C3515" s="1" t="e">
        <f>VLOOKUP(E:E,[1]Sheet1!$C:$D,2,FALSE)</f>
        <v>#N/A</v>
      </c>
      <c r="D3515" t="s">
        <v>803</v>
      </c>
      <c r="E3515" s="1" t="str">
        <f t="shared" si="54"/>
        <v>0051CP</v>
      </c>
    </row>
    <row r="3516" spans="1:5" x14ac:dyDescent="0.15">
      <c r="A3516" t="s">
        <v>460</v>
      </c>
      <c r="B3516" s="1">
        <v>41751</v>
      </c>
      <c r="C3516" s="1" t="e">
        <f>VLOOKUP(E:E,[1]Sheet1!$C:$D,2,FALSE)</f>
        <v>#N/A</v>
      </c>
      <c r="D3516" t="s">
        <v>803</v>
      </c>
      <c r="E3516" s="1" t="str">
        <f t="shared" si="54"/>
        <v>0051CP</v>
      </c>
    </row>
    <row r="3517" spans="1:5" x14ac:dyDescent="0.15">
      <c r="A3517" t="s">
        <v>460</v>
      </c>
      <c r="B3517" s="1">
        <v>41751</v>
      </c>
      <c r="C3517" s="1" t="e">
        <f>VLOOKUP(E:E,[1]Sheet1!$C:$D,2,FALSE)</f>
        <v>#N/A</v>
      </c>
      <c r="D3517" t="s">
        <v>803</v>
      </c>
      <c r="E3517" s="1" t="str">
        <f t="shared" si="54"/>
        <v>0051CP</v>
      </c>
    </row>
    <row r="3518" spans="1:5" x14ac:dyDescent="0.15">
      <c r="A3518" t="s">
        <v>460</v>
      </c>
      <c r="B3518" s="1">
        <v>41751</v>
      </c>
      <c r="C3518" s="1" t="e">
        <f>VLOOKUP(E:E,[1]Sheet1!$C:$D,2,FALSE)</f>
        <v>#N/A</v>
      </c>
      <c r="D3518" t="s">
        <v>803</v>
      </c>
      <c r="E3518" s="1" t="str">
        <f t="shared" si="54"/>
        <v>0051CP</v>
      </c>
    </row>
    <row r="3519" spans="1:5" x14ac:dyDescent="0.15">
      <c r="A3519" t="s">
        <v>460</v>
      </c>
      <c r="B3519" s="1">
        <v>41751</v>
      </c>
      <c r="C3519" s="1" t="e">
        <f>VLOOKUP(E:E,[1]Sheet1!$C:$D,2,FALSE)</f>
        <v>#N/A</v>
      </c>
      <c r="D3519" t="s">
        <v>803</v>
      </c>
      <c r="E3519" s="1" t="str">
        <f t="shared" si="54"/>
        <v>0051CP</v>
      </c>
    </row>
    <row r="3520" spans="1:5" x14ac:dyDescent="0.15">
      <c r="A3520" t="s">
        <v>460</v>
      </c>
      <c r="B3520" s="1">
        <v>41751</v>
      </c>
      <c r="C3520" s="1" t="e">
        <f>VLOOKUP(E:E,[1]Sheet1!$C:$D,2,FALSE)</f>
        <v>#N/A</v>
      </c>
      <c r="D3520" t="s">
        <v>803</v>
      </c>
      <c r="E3520" s="1" t="str">
        <f t="shared" si="54"/>
        <v>0051CP</v>
      </c>
    </row>
    <row r="3521" spans="1:5" x14ac:dyDescent="0.15">
      <c r="A3521" t="s">
        <v>327</v>
      </c>
      <c r="B3521" s="1">
        <v>41751</v>
      </c>
      <c r="C3521" s="1" t="e">
        <f>VLOOKUP(E:E,[1]Sheet1!$C:$D,2,FALSE)</f>
        <v>#N/A</v>
      </c>
      <c r="D3521" t="s">
        <v>785</v>
      </c>
      <c r="E3521" s="1" t="str">
        <f t="shared" si="54"/>
        <v>0051CP</v>
      </c>
    </row>
    <row r="3522" spans="1:5" x14ac:dyDescent="0.15">
      <c r="A3522" t="s">
        <v>327</v>
      </c>
      <c r="B3522" s="1">
        <v>41751</v>
      </c>
      <c r="C3522" s="1" t="e">
        <f>VLOOKUP(E:E,[1]Sheet1!$C:$D,2,FALSE)</f>
        <v>#N/A</v>
      </c>
      <c r="D3522" t="s">
        <v>785</v>
      </c>
      <c r="E3522" s="1" t="str">
        <f t="shared" ref="E3522:E3585" si="55">LEFT(D3522,6)</f>
        <v>0051CP</v>
      </c>
    </row>
    <row r="3523" spans="1:5" x14ac:dyDescent="0.15">
      <c r="A3523" t="s">
        <v>327</v>
      </c>
      <c r="B3523" s="1">
        <v>41751</v>
      </c>
      <c r="C3523" s="1" t="e">
        <f>VLOOKUP(E:E,[1]Sheet1!$C:$D,2,FALSE)</f>
        <v>#N/A</v>
      </c>
      <c r="D3523" t="s">
        <v>785</v>
      </c>
      <c r="E3523" s="1" t="str">
        <f t="shared" si="55"/>
        <v>0051CP</v>
      </c>
    </row>
    <row r="3524" spans="1:5" x14ac:dyDescent="0.15">
      <c r="A3524" t="s">
        <v>327</v>
      </c>
      <c r="B3524" s="1">
        <v>41751</v>
      </c>
      <c r="C3524" s="1" t="e">
        <f>VLOOKUP(E:E,[1]Sheet1!$C:$D,2,FALSE)</f>
        <v>#N/A</v>
      </c>
      <c r="D3524" t="s">
        <v>785</v>
      </c>
      <c r="E3524" s="1" t="str">
        <f t="shared" si="55"/>
        <v>0051CP</v>
      </c>
    </row>
    <row r="3525" spans="1:5" x14ac:dyDescent="0.15">
      <c r="A3525" t="s">
        <v>327</v>
      </c>
      <c r="B3525" s="1">
        <v>41751</v>
      </c>
      <c r="C3525" s="1" t="e">
        <f>VLOOKUP(E:E,[1]Sheet1!$C:$D,2,FALSE)</f>
        <v>#N/A</v>
      </c>
      <c r="D3525" t="s">
        <v>785</v>
      </c>
      <c r="E3525" s="1" t="str">
        <f t="shared" si="55"/>
        <v>0051CP</v>
      </c>
    </row>
    <row r="3526" spans="1:5" x14ac:dyDescent="0.15">
      <c r="A3526" t="s">
        <v>327</v>
      </c>
      <c r="B3526" s="1">
        <v>41751</v>
      </c>
      <c r="C3526" s="1" t="e">
        <f>VLOOKUP(E:E,[1]Sheet1!$C:$D,2,FALSE)</f>
        <v>#N/A</v>
      </c>
      <c r="D3526" t="s">
        <v>785</v>
      </c>
      <c r="E3526" s="1" t="str">
        <f t="shared" si="55"/>
        <v>0051CP</v>
      </c>
    </row>
    <row r="3527" spans="1:5" x14ac:dyDescent="0.15">
      <c r="A3527" t="s">
        <v>327</v>
      </c>
      <c r="B3527" s="1">
        <v>41751</v>
      </c>
      <c r="C3527" s="1" t="e">
        <f>VLOOKUP(E:E,[1]Sheet1!$C:$D,2,FALSE)</f>
        <v>#N/A</v>
      </c>
      <c r="D3527" t="s">
        <v>785</v>
      </c>
      <c r="E3527" s="1" t="str">
        <f t="shared" si="55"/>
        <v>0051CP</v>
      </c>
    </row>
    <row r="3528" spans="1:5" x14ac:dyDescent="0.15">
      <c r="A3528" t="s">
        <v>327</v>
      </c>
      <c r="B3528" s="1">
        <v>41751</v>
      </c>
      <c r="C3528" s="1" t="e">
        <f>VLOOKUP(E:E,[1]Sheet1!$C:$D,2,FALSE)</f>
        <v>#N/A</v>
      </c>
      <c r="D3528" t="s">
        <v>785</v>
      </c>
      <c r="E3528" s="1" t="str">
        <f t="shared" si="55"/>
        <v>0051CP</v>
      </c>
    </row>
    <row r="3529" spans="1:5" x14ac:dyDescent="0.15">
      <c r="A3529" t="s">
        <v>1471</v>
      </c>
      <c r="B3529" s="1">
        <v>41752</v>
      </c>
      <c r="C3529" s="1" t="e">
        <f>VLOOKUP(E:E,[1]Sheet1!$C:$D,2,FALSE)</f>
        <v>#N/A</v>
      </c>
      <c r="D3529" t="s">
        <v>630</v>
      </c>
      <c r="E3529" s="1" t="str">
        <f t="shared" si="55"/>
        <v>0362YH</v>
      </c>
    </row>
    <row r="3530" spans="1:5" x14ac:dyDescent="0.15">
      <c r="A3530" t="s">
        <v>1471</v>
      </c>
      <c r="B3530" s="1">
        <v>41752</v>
      </c>
      <c r="C3530" s="1" t="e">
        <f>VLOOKUP(E:E,[1]Sheet1!$C:$D,2,FALSE)</f>
        <v>#N/A</v>
      </c>
      <c r="D3530" t="s">
        <v>630</v>
      </c>
      <c r="E3530" s="1" t="str">
        <f t="shared" si="55"/>
        <v>0362YH</v>
      </c>
    </row>
    <row r="3531" spans="1:5" x14ac:dyDescent="0.15">
      <c r="A3531" t="s">
        <v>1471</v>
      </c>
      <c r="B3531" s="1">
        <v>41752</v>
      </c>
      <c r="C3531" s="1" t="e">
        <f>VLOOKUP(E:E,[1]Sheet1!$C:$D,2,FALSE)</f>
        <v>#N/A</v>
      </c>
      <c r="D3531" t="s">
        <v>630</v>
      </c>
      <c r="E3531" s="1" t="str">
        <f t="shared" si="55"/>
        <v>0362YH</v>
      </c>
    </row>
    <row r="3532" spans="1:5" x14ac:dyDescent="0.15">
      <c r="A3532" t="s">
        <v>1471</v>
      </c>
      <c r="B3532" s="1">
        <v>41752</v>
      </c>
      <c r="C3532" s="1" t="e">
        <f>VLOOKUP(E:E,[1]Sheet1!$C:$D,2,FALSE)</f>
        <v>#N/A</v>
      </c>
      <c r="D3532" t="s">
        <v>630</v>
      </c>
      <c r="E3532" s="1" t="str">
        <f t="shared" si="55"/>
        <v>0362YH</v>
      </c>
    </row>
    <row r="3533" spans="1:5" x14ac:dyDescent="0.15">
      <c r="A3533" t="s">
        <v>460</v>
      </c>
      <c r="B3533" s="1">
        <v>41751</v>
      </c>
      <c r="C3533" s="1" t="e">
        <f>VLOOKUP(E:E,[1]Sheet1!$C:$D,2,FALSE)</f>
        <v>#N/A</v>
      </c>
      <c r="D3533" t="s">
        <v>803</v>
      </c>
      <c r="E3533" s="1" t="str">
        <f t="shared" si="55"/>
        <v>0051CP</v>
      </c>
    </row>
    <row r="3534" spans="1:5" x14ac:dyDescent="0.15">
      <c r="A3534" t="s">
        <v>460</v>
      </c>
      <c r="B3534" s="1">
        <v>41751</v>
      </c>
      <c r="C3534" s="1" t="e">
        <f>VLOOKUP(E:E,[1]Sheet1!$C:$D,2,FALSE)</f>
        <v>#N/A</v>
      </c>
      <c r="D3534" t="s">
        <v>803</v>
      </c>
      <c r="E3534" s="1" t="str">
        <f t="shared" si="55"/>
        <v>0051CP</v>
      </c>
    </row>
    <row r="3535" spans="1:5" x14ac:dyDescent="0.15">
      <c r="A3535" t="s">
        <v>460</v>
      </c>
      <c r="B3535" s="1">
        <v>41751</v>
      </c>
      <c r="C3535" s="1" t="e">
        <f>VLOOKUP(E:E,[1]Sheet1!$C:$D,2,FALSE)</f>
        <v>#N/A</v>
      </c>
      <c r="D3535" t="s">
        <v>803</v>
      </c>
      <c r="E3535" s="1" t="str">
        <f t="shared" si="55"/>
        <v>0051CP</v>
      </c>
    </row>
    <row r="3536" spans="1:5" x14ac:dyDescent="0.15">
      <c r="A3536" t="s">
        <v>460</v>
      </c>
      <c r="B3536" s="1">
        <v>41751</v>
      </c>
      <c r="C3536" s="1" t="e">
        <f>VLOOKUP(E:E,[1]Sheet1!$C:$D,2,FALSE)</f>
        <v>#N/A</v>
      </c>
      <c r="D3536" t="s">
        <v>803</v>
      </c>
      <c r="E3536" s="1" t="str">
        <f t="shared" si="55"/>
        <v>0051CP</v>
      </c>
    </row>
    <row r="3537" spans="1:5" x14ac:dyDescent="0.15">
      <c r="A3537" t="s">
        <v>3832</v>
      </c>
      <c r="B3537" s="1">
        <v>41752</v>
      </c>
      <c r="C3537" s="1" t="e">
        <f>VLOOKUP(E:E,[1]Sheet1!$C:$D,2,FALSE)</f>
        <v>#N/A</v>
      </c>
      <c r="D3537" t="s">
        <v>612</v>
      </c>
      <c r="E3537" s="1" t="str">
        <f t="shared" si="55"/>
        <v>0041CP</v>
      </c>
    </row>
    <row r="3538" spans="1:5" x14ac:dyDescent="0.15">
      <c r="A3538" t="s">
        <v>3832</v>
      </c>
      <c r="B3538" s="1">
        <v>41752</v>
      </c>
      <c r="C3538" s="1" t="e">
        <f>VLOOKUP(E:E,[1]Sheet1!$C:$D,2,FALSE)</f>
        <v>#N/A</v>
      </c>
      <c r="D3538" t="s">
        <v>612</v>
      </c>
      <c r="E3538" s="1" t="str">
        <f t="shared" si="55"/>
        <v>0041CP</v>
      </c>
    </row>
    <row r="3539" spans="1:5" x14ac:dyDescent="0.15">
      <c r="A3539" t="s">
        <v>3832</v>
      </c>
      <c r="B3539" s="1">
        <v>41752</v>
      </c>
      <c r="C3539" s="1" t="e">
        <f>VLOOKUP(E:E,[1]Sheet1!$C:$D,2,FALSE)</f>
        <v>#N/A</v>
      </c>
      <c r="D3539" t="s">
        <v>612</v>
      </c>
      <c r="E3539" s="1" t="str">
        <f t="shared" si="55"/>
        <v>0041CP</v>
      </c>
    </row>
    <row r="3540" spans="1:5" x14ac:dyDescent="0.15">
      <c r="A3540" t="s">
        <v>3832</v>
      </c>
      <c r="B3540" s="1">
        <v>41752</v>
      </c>
      <c r="C3540" s="1" t="e">
        <f>VLOOKUP(E:E,[1]Sheet1!$C:$D,2,FALSE)</f>
        <v>#N/A</v>
      </c>
      <c r="D3540" t="s">
        <v>612</v>
      </c>
      <c r="E3540" s="1" t="str">
        <f t="shared" si="55"/>
        <v>0041CP</v>
      </c>
    </row>
    <row r="3541" spans="1:5" x14ac:dyDescent="0.15">
      <c r="A3541" t="s">
        <v>1373</v>
      </c>
      <c r="B3541" s="1">
        <v>41752</v>
      </c>
      <c r="C3541" s="1" t="e">
        <f>VLOOKUP(E:E,[1]Sheet1!$C:$D,2,FALSE)</f>
        <v>#N/A</v>
      </c>
      <c r="D3541" t="s">
        <v>612</v>
      </c>
      <c r="E3541" s="1" t="str">
        <f t="shared" si="55"/>
        <v>0041CP</v>
      </c>
    </row>
    <row r="3542" spans="1:5" x14ac:dyDescent="0.15">
      <c r="A3542" t="s">
        <v>1373</v>
      </c>
      <c r="B3542" s="1">
        <v>41752</v>
      </c>
      <c r="C3542" s="1" t="e">
        <f>VLOOKUP(E:E,[1]Sheet1!$C:$D,2,FALSE)</f>
        <v>#N/A</v>
      </c>
      <c r="D3542" t="s">
        <v>612</v>
      </c>
      <c r="E3542" s="1" t="str">
        <f t="shared" si="55"/>
        <v>0041CP</v>
      </c>
    </row>
    <row r="3543" spans="1:5" x14ac:dyDescent="0.15">
      <c r="A3543" t="s">
        <v>1007</v>
      </c>
      <c r="B3543" s="1">
        <v>41752</v>
      </c>
      <c r="C3543" s="1" t="e">
        <f>VLOOKUP(E:E,[1]Sheet1!$C:$D,2,FALSE)</f>
        <v>#N/A</v>
      </c>
      <c r="D3543" t="s">
        <v>612</v>
      </c>
      <c r="E3543" s="1" t="str">
        <f t="shared" si="55"/>
        <v>0041CP</v>
      </c>
    </row>
    <row r="3544" spans="1:5" x14ac:dyDescent="0.15">
      <c r="A3544" t="s">
        <v>1007</v>
      </c>
      <c r="B3544" s="1">
        <v>41752</v>
      </c>
      <c r="C3544" s="1" t="e">
        <f>VLOOKUP(E:E,[1]Sheet1!$C:$D,2,FALSE)</f>
        <v>#N/A</v>
      </c>
      <c r="D3544" t="s">
        <v>612</v>
      </c>
      <c r="E3544" s="1" t="str">
        <f t="shared" si="55"/>
        <v>0041CP</v>
      </c>
    </row>
    <row r="3545" spans="1:5" x14ac:dyDescent="0.15">
      <c r="A3545" t="s">
        <v>1007</v>
      </c>
      <c r="B3545" s="1">
        <v>41752</v>
      </c>
      <c r="C3545" s="1" t="e">
        <f>VLOOKUP(E:E,[1]Sheet1!$C:$D,2,FALSE)</f>
        <v>#N/A</v>
      </c>
      <c r="D3545" t="s">
        <v>612</v>
      </c>
      <c r="E3545" s="1" t="str">
        <f t="shared" si="55"/>
        <v>0041CP</v>
      </c>
    </row>
    <row r="3546" spans="1:5" x14ac:dyDescent="0.15">
      <c r="A3546" t="s">
        <v>1007</v>
      </c>
      <c r="B3546" s="1">
        <v>41752</v>
      </c>
      <c r="C3546" s="1" t="e">
        <f>VLOOKUP(E:E,[1]Sheet1!$C:$D,2,FALSE)</f>
        <v>#N/A</v>
      </c>
      <c r="D3546" t="s">
        <v>612</v>
      </c>
      <c r="E3546" s="1" t="str">
        <f t="shared" si="55"/>
        <v>0041CP</v>
      </c>
    </row>
    <row r="3547" spans="1:5" x14ac:dyDescent="0.15">
      <c r="A3547" t="s">
        <v>1007</v>
      </c>
      <c r="B3547" s="1">
        <v>41752</v>
      </c>
      <c r="C3547" s="1" t="e">
        <f>VLOOKUP(E:E,[1]Sheet1!$C:$D,2,FALSE)</f>
        <v>#N/A</v>
      </c>
      <c r="D3547" t="s">
        <v>612</v>
      </c>
      <c r="E3547" s="1" t="str">
        <f t="shared" si="55"/>
        <v>0041CP</v>
      </c>
    </row>
    <row r="3548" spans="1:5" x14ac:dyDescent="0.15">
      <c r="A3548" t="s">
        <v>1007</v>
      </c>
      <c r="B3548" s="1">
        <v>41752</v>
      </c>
      <c r="C3548" s="1" t="e">
        <f>VLOOKUP(E:E,[1]Sheet1!$C:$D,2,FALSE)</f>
        <v>#N/A</v>
      </c>
      <c r="D3548" t="s">
        <v>612</v>
      </c>
      <c r="E3548" s="1" t="str">
        <f t="shared" si="55"/>
        <v>0041CP</v>
      </c>
    </row>
    <row r="3549" spans="1:5" x14ac:dyDescent="0.15">
      <c r="A3549" t="s">
        <v>1007</v>
      </c>
      <c r="B3549" s="1">
        <v>41752</v>
      </c>
      <c r="C3549" s="1" t="e">
        <f>VLOOKUP(E:E,[1]Sheet1!$C:$D,2,FALSE)</f>
        <v>#N/A</v>
      </c>
      <c r="D3549" t="s">
        <v>612</v>
      </c>
      <c r="E3549" s="1" t="str">
        <f t="shared" si="55"/>
        <v>0041CP</v>
      </c>
    </row>
    <row r="3550" spans="1:5" x14ac:dyDescent="0.15">
      <c r="A3550" t="s">
        <v>1007</v>
      </c>
      <c r="B3550" s="1">
        <v>41752</v>
      </c>
      <c r="C3550" s="1" t="e">
        <f>VLOOKUP(E:E,[1]Sheet1!$C:$D,2,FALSE)</f>
        <v>#N/A</v>
      </c>
      <c r="D3550" t="s">
        <v>612</v>
      </c>
      <c r="E3550" s="1" t="str">
        <f t="shared" si="55"/>
        <v>0041CP</v>
      </c>
    </row>
    <row r="3551" spans="1:5" x14ac:dyDescent="0.15">
      <c r="A3551" t="s">
        <v>1007</v>
      </c>
      <c r="B3551" s="1">
        <v>41752</v>
      </c>
      <c r="C3551" s="1" t="e">
        <f>VLOOKUP(E:E,[1]Sheet1!$C:$D,2,FALSE)</f>
        <v>#N/A</v>
      </c>
      <c r="D3551" t="s">
        <v>612</v>
      </c>
      <c r="E3551" s="1" t="str">
        <f t="shared" si="55"/>
        <v>0041CP</v>
      </c>
    </row>
    <row r="3552" spans="1:5" x14ac:dyDescent="0.15">
      <c r="A3552" t="s">
        <v>1007</v>
      </c>
      <c r="B3552" s="1">
        <v>41752</v>
      </c>
      <c r="C3552" s="1" t="e">
        <f>VLOOKUP(E:E,[1]Sheet1!$C:$D,2,FALSE)</f>
        <v>#N/A</v>
      </c>
      <c r="D3552" t="s">
        <v>612</v>
      </c>
      <c r="E3552" s="1" t="str">
        <f t="shared" si="55"/>
        <v>0041CP</v>
      </c>
    </row>
    <row r="3553" spans="1:5" x14ac:dyDescent="0.15">
      <c r="A3553" t="s">
        <v>32</v>
      </c>
      <c r="B3553" s="1">
        <v>41752</v>
      </c>
      <c r="C3553" s="1" t="e">
        <f>VLOOKUP(E:E,[1]Sheet1!$C:$D,2,FALSE)</f>
        <v>#N/A</v>
      </c>
      <c r="D3553" t="s">
        <v>91</v>
      </c>
      <c r="E3553" s="1" t="str">
        <f t="shared" si="55"/>
        <v>0361CP</v>
      </c>
    </row>
    <row r="3554" spans="1:5" x14ac:dyDescent="0.15">
      <c r="A3554" t="s">
        <v>205</v>
      </c>
      <c r="B3554" s="1">
        <v>41752</v>
      </c>
      <c r="C3554" s="1" t="e">
        <f>VLOOKUP(E:E,[1]Sheet1!$C:$D,2,FALSE)</f>
        <v>#N/A</v>
      </c>
      <c r="D3554" t="s">
        <v>42</v>
      </c>
      <c r="E3554" s="1" t="str">
        <f t="shared" si="55"/>
        <v>0531N4</v>
      </c>
    </row>
    <row r="3555" spans="1:5" x14ac:dyDescent="0.15">
      <c r="A3555" t="s">
        <v>205</v>
      </c>
      <c r="B3555" s="1">
        <v>41752</v>
      </c>
      <c r="C3555" s="1" t="e">
        <f>VLOOKUP(E:E,[1]Sheet1!$C:$D,2,FALSE)</f>
        <v>#N/A</v>
      </c>
      <c r="D3555" t="s">
        <v>42</v>
      </c>
      <c r="E3555" s="1" t="str">
        <f t="shared" si="55"/>
        <v>0531N4</v>
      </c>
    </row>
    <row r="3556" spans="1:5" x14ac:dyDescent="0.15">
      <c r="A3556" t="s">
        <v>205</v>
      </c>
      <c r="B3556" s="1">
        <v>41752</v>
      </c>
      <c r="C3556" s="1" t="e">
        <f>VLOOKUP(E:E,[1]Sheet1!$C:$D,2,FALSE)</f>
        <v>#N/A</v>
      </c>
      <c r="D3556" t="s">
        <v>42</v>
      </c>
      <c r="E3556" s="1" t="str">
        <f t="shared" si="55"/>
        <v>0531N4</v>
      </c>
    </row>
    <row r="3557" spans="1:5" x14ac:dyDescent="0.15">
      <c r="A3557" t="s">
        <v>205</v>
      </c>
      <c r="B3557" s="1">
        <v>41752</v>
      </c>
      <c r="C3557" s="1" t="e">
        <f>VLOOKUP(E:E,[1]Sheet1!$C:$D,2,FALSE)</f>
        <v>#N/A</v>
      </c>
      <c r="D3557" t="s">
        <v>42</v>
      </c>
      <c r="E3557" s="1" t="str">
        <f t="shared" si="55"/>
        <v>0531N4</v>
      </c>
    </row>
    <row r="3558" spans="1:5" x14ac:dyDescent="0.15">
      <c r="A3558" t="s">
        <v>205</v>
      </c>
      <c r="B3558" s="1">
        <v>41752</v>
      </c>
      <c r="C3558" s="1" t="e">
        <f>VLOOKUP(E:E,[1]Sheet1!$C:$D,2,FALSE)</f>
        <v>#N/A</v>
      </c>
      <c r="D3558" t="s">
        <v>42</v>
      </c>
      <c r="E3558" s="1" t="str">
        <f t="shared" si="55"/>
        <v>0531N4</v>
      </c>
    </row>
    <row r="3559" spans="1:5" x14ac:dyDescent="0.15">
      <c r="A3559" t="s">
        <v>205</v>
      </c>
      <c r="B3559" s="1">
        <v>41752</v>
      </c>
      <c r="C3559" s="1" t="e">
        <f>VLOOKUP(E:E,[1]Sheet1!$C:$D,2,FALSE)</f>
        <v>#N/A</v>
      </c>
      <c r="D3559" t="s">
        <v>42</v>
      </c>
      <c r="E3559" s="1" t="str">
        <f t="shared" si="55"/>
        <v>0531N4</v>
      </c>
    </row>
    <row r="3560" spans="1:5" x14ac:dyDescent="0.15">
      <c r="A3560" t="s">
        <v>205</v>
      </c>
      <c r="B3560" s="1">
        <v>41752</v>
      </c>
      <c r="C3560" s="1" t="e">
        <f>VLOOKUP(E:E,[1]Sheet1!$C:$D,2,FALSE)</f>
        <v>#N/A</v>
      </c>
      <c r="D3560" t="s">
        <v>42</v>
      </c>
      <c r="E3560" s="1" t="str">
        <f t="shared" si="55"/>
        <v>0531N4</v>
      </c>
    </row>
    <row r="3561" spans="1:5" x14ac:dyDescent="0.15">
      <c r="A3561" t="s">
        <v>205</v>
      </c>
      <c r="B3561" s="1">
        <v>41752</v>
      </c>
      <c r="C3561" s="1" t="e">
        <f>VLOOKUP(E:E,[1]Sheet1!$C:$D,2,FALSE)</f>
        <v>#N/A</v>
      </c>
      <c r="D3561" t="s">
        <v>42</v>
      </c>
      <c r="E3561" s="1" t="str">
        <f t="shared" si="55"/>
        <v>0531N4</v>
      </c>
    </row>
    <row r="3562" spans="1:5" x14ac:dyDescent="0.15">
      <c r="A3562" t="s">
        <v>205</v>
      </c>
      <c r="B3562" s="1">
        <v>41752</v>
      </c>
      <c r="C3562" s="1" t="e">
        <f>VLOOKUP(E:E,[1]Sheet1!$C:$D,2,FALSE)</f>
        <v>#N/A</v>
      </c>
      <c r="D3562" t="s">
        <v>42</v>
      </c>
      <c r="E3562" s="1" t="str">
        <f t="shared" si="55"/>
        <v>0531N4</v>
      </c>
    </row>
    <row r="3563" spans="1:5" x14ac:dyDescent="0.15">
      <c r="A3563" t="s">
        <v>205</v>
      </c>
      <c r="B3563" s="1">
        <v>41752</v>
      </c>
      <c r="C3563" s="1" t="e">
        <f>VLOOKUP(E:E,[1]Sheet1!$C:$D,2,FALSE)</f>
        <v>#N/A</v>
      </c>
      <c r="D3563" t="s">
        <v>42</v>
      </c>
      <c r="E3563" s="1" t="str">
        <f t="shared" si="55"/>
        <v>0531N4</v>
      </c>
    </row>
    <row r="3564" spans="1:5" x14ac:dyDescent="0.15">
      <c r="A3564" t="s">
        <v>205</v>
      </c>
      <c r="B3564" s="1">
        <v>41752</v>
      </c>
      <c r="C3564" s="1" t="e">
        <f>VLOOKUP(E:E,[1]Sheet1!$C:$D,2,FALSE)</f>
        <v>#N/A</v>
      </c>
      <c r="D3564" t="s">
        <v>42</v>
      </c>
      <c r="E3564" s="1" t="str">
        <f t="shared" si="55"/>
        <v>0531N4</v>
      </c>
    </row>
    <row r="3565" spans="1:5" x14ac:dyDescent="0.15">
      <c r="A3565" t="s">
        <v>205</v>
      </c>
      <c r="B3565" s="1">
        <v>41752</v>
      </c>
      <c r="C3565" s="1" t="e">
        <f>VLOOKUP(E:E,[1]Sheet1!$C:$D,2,FALSE)</f>
        <v>#N/A</v>
      </c>
      <c r="D3565" t="s">
        <v>42</v>
      </c>
      <c r="E3565" s="1" t="str">
        <f t="shared" si="55"/>
        <v>0531N4</v>
      </c>
    </row>
    <row r="3566" spans="1:5" x14ac:dyDescent="0.15">
      <c r="A3566" t="s">
        <v>1178</v>
      </c>
      <c r="B3566" s="1">
        <v>41752</v>
      </c>
      <c r="C3566" s="1" t="e">
        <f>VLOOKUP(E:E,[1]Sheet1!$C:$D,2,FALSE)</f>
        <v>#N/A</v>
      </c>
      <c r="D3566" t="s">
        <v>42</v>
      </c>
      <c r="E3566" s="1" t="str">
        <f t="shared" si="55"/>
        <v>0531N4</v>
      </c>
    </row>
    <row r="3567" spans="1:5" x14ac:dyDescent="0.15">
      <c r="A3567" t="s">
        <v>1178</v>
      </c>
      <c r="B3567" s="1">
        <v>41752</v>
      </c>
      <c r="C3567" s="1" t="e">
        <f>VLOOKUP(E:E,[1]Sheet1!$C:$D,2,FALSE)</f>
        <v>#N/A</v>
      </c>
      <c r="D3567" t="s">
        <v>42</v>
      </c>
      <c r="E3567" s="1" t="str">
        <f t="shared" si="55"/>
        <v>0531N4</v>
      </c>
    </row>
    <row r="3568" spans="1:5" x14ac:dyDescent="0.15">
      <c r="A3568" t="s">
        <v>1178</v>
      </c>
      <c r="B3568" s="1">
        <v>41752</v>
      </c>
      <c r="C3568" s="1" t="e">
        <f>VLOOKUP(E:E,[1]Sheet1!$C:$D,2,FALSE)</f>
        <v>#N/A</v>
      </c>
      <c r="D3568" t="s">
        <v>42</v>
      </c>
      <c r="E3568" s="1" t="str">
        <f t="shared" si="55"/>
        <v>0531N4</v>
      </c>
    </row>
    <row r="3569" spans="1:5" x14ac:dyDescent="0.15">
      <c r="A3569" t="s">
        <v>1178</v>
      </c>
      <c r="B3569" s="1">
        <v>41752</v>
      </c>
      <c r="C3569" s="1" t="e">
        <f>VLOOKUP(E:E,[1]Sheet1!$C:$D,2,FALSE)</f>
        <v>#N/A</v>
      </c>
      <c r="D3569" t="s">
        <v>42</v>
      </c>
      <c r="E3569" s="1" t="str">
        <f t="shared" si="55"/>
        <v>0531N4</v>
      </c>
    </row>
    <row r="3570" spans="1:5" x14ac:dyDescent="0.15">
      <c r="A3570" t="s">
        <v>1178</v>
      </c>
      <c r="B3570" s="1">
        <v>41752</v>
      </c>
      <c r="C3570" s="1" t="e">
        <f>VLOOKUP(E:E,[1]Sheet1!$C:$D,2,FALSE)</f>
        <v>#N/A</v>
      </c>
      <c r="D3570" t="s">
        <v>42</v>
      </c>
      <c r="E3570" s="1" t="str">
        <f t="shared" si="55"/>
        <v>0531N4</v>
      </c>
    </row>
    <row r="3571" spans="1:5" x14ac:dyDescent="0.15">
      <c r="A3571" t="s">
        <v>1178</v>
      </c>
      <c r="B3571" s="1">
        <v>41752</v>
      </c>
      <c r="C3571" s="1" t="e">
        <f>VLOOKUP(E:E,[1]Sheet1!$C:$D,2,FALSE)</f>
        <v>#N/A</v>
      </c>
      <c r="D3571" t="s">
        <v>42</v>
      </c>
      <c r="E3571" s="1" t="str">
        <f t="shared" si="55"/>
        <v>0531N4</v>
      </c>
    </row>
    <row r="3572" spans="1:5" x14ac:dyDescent="0.15">
      <c r="A3572" t="s">
        <v>1178</v>
      </c>
      <c r="B3572" s="1">
        <v>41752</v>
      </c>
      <c r="C3572" s="1" t="e">
        <f>VLOOKUP(E:E,[1]Sheet1!$C:$D,2,FALSE)</f>
        <v>#N/A</v>
      </c>
      <c r="D3572" t="s">
        <v>42</v>
      </c>
      <c r="E3572" s="1" t="str">
        <f t="shared" si="55"/>
        <v>0531N4</v>
      </c>
    </row>
    <row r="3573" spans="1:5" x14ac:dyDescent="0.15">
      <c r="A3573" t="s">
        <v>1178</v>
      </c>
      <c r="B3573" s="1">
        <v>41752</v>
      </c>
      <c r="C3573" s="1" t="e">
        <f>VLOOKUP(E:E,[1]Sheet1!$C:$D,2,FALSE)</f>
        <v>#N/A</v>
      </c>
      <c r="D3573" t="s">
        <v>42</v>
      </c>
      <c r="E3573" s="1" t="str">
        <f t="shared" si="55"/>
        <v>0531N4</v>
      </c>
    </row>
    <row r="3574" spans="1:5" x14ac:dyDescent="0.15">
      <c r="A3574" t="s">
        <v>1178</v>
      </c>
      <c r="B3574" s="1">
        <v>41752</v>
      </c>
      <c r="C3574" s="1" t="e">
        <f>VLOOKUP(E:E,[1]Sheet1!$C:$D,2,FALSE)</f>
        <v>#N/A</v>
      </c>
      <c r="D3574" t="s">
        <v>42</v>
      </c>
      <c r="E3574" s="1" t="str">
        <f t="shared" si="55"/>
        <v>0531N4</v>
      </c>
    </row>
    <row r="3575" spans="1:5" x14ac:dyDescent="0.15">
      <c r="A3575" t="s">
        <v>1178</v>
      </c>
      <c r="B3575" s="1">
        <v>41752</v>
      </c>
      <c r="C3575" s="1" t="e">
        <f>VLOOKUP(E:E,[1]Sheet1!$C:$D,2,FALSE)</f>
        <v>#N/A</v>
      </c>
      <c r="D3575" t="s">
        <v>42</v>
      </c>
      <c r="E3575" s="1" t="str">
        <f t="shared" si="55"/>
        <v>0531N4</v>
      </c>
    </row>
    <row r="3576" spans="1:5" x14ac:dyDescent="0.15">
      <c r="A3576" t="s">
        <v>1178</v>
      </c>
      <c r="B3576" s="1">
        <v>41752</v>
      </c>
      <c r="C3576" s="1" t="e">
        <f>VLOOKUP(E:E,[1]Sheet1!$C:$D,2,FALSE)</f>
        <v>#N/A</v>
      </c>
      <c r="D3576" t="s">
        <v>42</v>
      </c>
      <c r="E3576" s="1" t="str">
        <f t="shared" si="55"/>
        <v>0531N4</v>
      </c>
    </row>
    <row r="3577" spans="1:5" x14ac:dyDescent="0.15">
      <c r="A3577" t="s">
        <v>1178</v>
      </c>
      <c r="B3577" s="1">
        <v>41752</v>
      </c>
      <c r="C3577" s="1" t="e">
        <f>VLOOKUP(E:E,[1]Sheet1!$C:$D,2,FALSE)</f>
        <v>#N/A</v>
      </c>
      <c r="D3577" t="s">
        <v>42</v>
      </c>
      <c r="E3577" s="1" t="str">
        <f t="shared" si="55"/>
        <v>0531N4</v>
      </c>
    </row>
    <row r="3578" spans="1:5" x14ac:dyDescent="0.15">
      <c r="A3578" t="s">
        <v>1178</v>
      </c>
      <c r="B3578" s="1">
        <v>41752</v>
      </c>
      <c r="C3578" s="1" t="e">
        <f>VLOOKUP(E:E,[1]Sheet1!$C:$D,2,FALSE)</f>
        <v>#N/A</v>
      </c>
      <c r="D3578" t="s">
        <v>42</v>
      </c>
      <c r="E3578" s="1" t="str">
        <f t="shared" si="55"/>
        <v>0531N4</v>
      </c>
    </row>
    <row r="3579" spans="1:5" x14ac:dyDescent="0.15">
      <c r="A3579" t="s">
        <v>1178</v>
      </c>
      <c r="B3579" s="1">
        <v>41752</v>
      </c>
      <c r="C3579" s="1" t="e">
        <f>VLOOKUP(E:E,[1]Sheet1!$C:$D,2,FALSE)</f>
        <v>#N/A</v>
      </c>
      <c r="D3579" t="s">
        <v>42</v>
      </c>
      <c r="E3579" s="1" t="str">
        <f t="shared" si="55"/>
        <v>0531N4</v>
      </c>
    </row>
    <row r="3580" spans="1:5" x14ac:dyDescent="0.15">
      <c r="A3580" t="s">
        <v>1178</v>
      </c>
      <c r="B3580" s="1">
        <v>41752</v>
      </c>
      <c r="C3580" s="1" t="e">
        <f>VLOOKUP(E:E,[1]Sheet1!$C:$D,2,FALSE)</f>
        <v>#N/A</v>
      </c>
      <c r="D3580" t="s">
        <v>42</v>
      </c>
      <c r="E3580" s="1" t="str">
        <f t="shared" si="55"/>
        <v>0531N4</v>
      </c>
    </row>
    <row r="3581" spans="1:5" x14ac:dyDescent="0.15">
      <c r="A3581" t="s">
        <v>1178</v>
      </c>
      <c r="B3581" s="1">
        <v>41752</v>
      </c>
      <c r="C3581" s="1" t="e">
        <f>VLOOKUP(E:E,[1]Sheet1!$C:$D,2,FALSE)</f>
        <v>#N/A</v>
      </c>
      <c r="D3581" t="s">
        <v>42</v>
      </c>
      <c r="E3581" s="1" t="str">
        <f t="shared" si="55"/>
        <v>0531N4</v>
      </c>
    </row>
    <row r="3582" spans="1:5" x14ac:dyDescent="0.15">
      <c r="A3582" t="s">
        <v>1178</v>
      </c>
      <c r="B3582" s="1">
        <v>41752</v>
      </c>
      <c r="C3582" s="1" t="e">
        <f>VLOOKUP(E:E,[1]Sheet1!$C:$D,2,FALSE)</f>
        <v>#N/A</v>
      </c>
      <c r="D3582" t="s">
        <v>42</v>
      </c>
      <c r="E3582" s="1" t="str">
        <f t="shared" si="55"/>
        <v>0531N4</v>
      </c>
    </row>
    <row r="3583" spans="1:5" x14ac:dyDescent="0.15">
      <c r="A3583" t="s">
        <v>1178</v>
      </c>
      <c r="B3583" s="1">
        <v>41752</v>
      </c>
      <c r="C3583" s="1" t="e">
        <f>VLOOKUP(E:E,[1]Sheet1!$C:$D,2,FALSE)</f>
        <v>#N/A</v>
      </c>
      <c r="D3583" t="s">
        <v>42</v>
      </c>
      <c r="E3583" s="1" t="str">
        <f t="shared" si="55"/>
        <v>0531N4</v>
      </c>
    </row>
    <row r="3584" spans="1:5" x14ac:dyDescent="0.15">
      <c r="A3584" t="s">
        <v>1178</v>
      </c>
      <c r="B3584" s="1">
        <v>41752</v>
      </c>
      <c r="C3584" s="1" t="e">
        <f>VLOOKUP(E:E,[1]Sheet1!$C:$D,2,FALSE)</f>
        <v>#N/A</v>
      </c>
      <c r="D3584" t="s">
        <v>42</v>
      </c>
      <c r="E3584" s="1" t="str">
        <f t="shared" si="55"/>
        <v>0531N4</v>
      </c>
    </row>
    <row r="3585" spans="1:5" x14ac:dyDescent="0.15">
      <c r="A3585" t="s">
        <v>1178</v>
      </c>
      <c r="B3585" s="1">
        <v>41752</v>
      </c>
      <c r="C3585" s="1" t="e">
        <f>VLOOKUP(E:E,[1]Sheet1!$C:$D,2,FALSE)</f>
        <v>#N/A</v>
      </c>
      <c r="D3585" t="s">
        <v>42</v>
      </c>
      <c r="E3585" s="1" t="str">
        <f t="shared" si="55"/>
        <v>0531N4</v>
      </c>
    </row>
    <row r="3586" spans="1:5" x14ac:dyDescent="0.15">
      <c r="A3586" t="s">
        <v>116</v>
      </c>
      <c r="B3586" s="1">
        <v>41753</v>
      </c>
      <c r="C3586" s="1" t="e">
        <f>VLOOKUP(E:E,[1]Sheet1!$C:$D,2,FALSE)</f>
        <v>#N/A</v>
      </c>
      <c r="D3586" t="s">
        <v>67</v>
      </c>
      <c r="E3586" s="1" t="str">
        <f t="shared" ref="E3586:E3649" si="56">LEFT(D3586,6)</f>
        <v>0401N4</v>
      </c>
    </row>
    <row r="3587" spans="1:5" x14ac:dyDescent="0.15">
      <c r="A3587" t="s">
        <v>116</v>
      </c>
      <c r="B3587" s="1">
        <v>41753</v>
      </c>
      <c r="C3587" s="1" t="e">
        <f>VLOOKUP(E:E,[1]Sheet1!$C:$D,2,FALSE)</f>
        <v>#N/A</v>
      </c>
      <c r="D3587" t="s">
        <v>67</v>
      </c>
      <c r="E3587" s="1" t="str">
        <f t="shared" si="56"/>
        <v>0401N4</v>
      </c>
    </row>
    <row r="3588" spans="1:5" x14ac:dyDescent="0.15">
      <c r="A3588" t="s">
        <v>116</v>
      </c>
      <c r="B3588" s="1">
        <v>41753</v>
      </c>
      <c r="C3588" s="1" t="e">
        <f>VLOOKUP(E:E,[1]Sheet1!$C:$D,2,FALSE)</f>
        <v>#N/A</v>
      </c>
      <c r="D3588" t="s">
        <v>67</v>
      </c>
      <c r="E3588" s="1" t="str">
        <f t="shared" si="56"/>
        <v>0401N4</v>
      </c>
    </row>
    <row r="3589" spans="1:5" x14ac:dyDescent="0.15">
      <c r="A3589" t="s">
        <v>116</v>
      </c>
      <c r="B3589" s="1">
        <v>41753</v>
      </c>
      <c r="C3589" s="1" t="e">
        <f>VLOOKUP(E:E,[1]Sheet1!$C:$D,2,FALSE)</f>
        <v>#N/A</v>
      </c>
      <c r="D3589" t="s">
        <v>67</v>
      </c>
      <c r="E3589" s="1" t="str">
        <f t="shared" si="56"/>
        <v>0401N4</v>
      </c>
    </row>
    <row r="3590" spans="1:5" x14ac:dyDescent="0.15">
      <c r="A3590" t="s">
        <v>2606</v>
      </c>
      <c r="B3590" s="1">
        <v>41753</v>
      </c>
      <c r="C3590" s="1" t="e">
        <f>VLOOKUP(E:E,[1]Sheet1!$C:$D,2,FALSE)</f>
        <v>#N/A</v>
      </c>
      <c r="D3590" t="s">
        <v>33</v>
      </c>
      <c r="E3590" s="1" t="str">
        <f t="shared" si="56"/>
        <v>0481N4</v>
      </c>
    </row>
    <row r="3591" spans="1:5" x14ac:dyDescent="0.15">
      <c r="A3591" t="s">
        <v>2606</v>
      </c>
      <c r="B3591" s="1">
        <v>41753</v>
      </c>
      <c r="C3591" s="1" t="e">
        <f>VLOOKUP(E:E,[1]Sheet1!$C:$D,2,FALSE)</f>
        <v>#N/A</v>
      </c>
      <c r="D3591" t="s">
        <v>33</v>
      </c>
      <c r="E3591" s="1" t="str">
        <f t="shared" si="56"/>
        <v>0481N4</v>
      </c>
    </row>
    <row r="3592" spans="1:5" x14ac:dyDescent="0.15">
      <c r="A3592" t="s">
        <v>3891</v>
      </c>
      <c r="B3592" s="1">
        <v>41752</v>
      </c>
      <c r="C3592" s="1" t="e">
        <f>VLOOKUP(E:E,[1]Sheet1!$C:$D,2,FALSE)</f>
        <v>#N/A</v>
      </c>
      <c r="D3592" t="s">
        <v>42</v>
      </c>
      <c r="E3592" s="1" t="str">
        <f t="shared" si="56"/>
        <v>0531N4</v>
      </c>
    </row>
    <row r="3593" spans="1:5" x14ac:dyDescent="0.15">
      <c r="A3593" t="s">
        <v>3891</v>
      </c>
      <c r="B3593" s="1">
        <v>41752</v>
      </c>
      <c r="C3593" s="1" t="e">
        <f>VLOOKUP(E:E,[1]Sheet1!$C:$D,2,FALSE)</f>
        <v>#N/A</v>
      </c>
      <c r="D3593" t="s">
        <v>42</v>
      </c>
      <c r="E3593" s="1" t="str">
        <f t="shared" si="56"/>
        <v>0531N4</v>
      </c>
    </row>
    <row r="3594" spans="1:5" x14ac:dyDescent="0.15">
      <c r="A3594" t="s">
        <v>3891</v>
      </c>
      <c r="B3594" s="1">
        <v>41752</v>
      </c>
      <c r="C3594" s="1" t="e">
        <f>VLOOKUP(E:E,[1]Sheet1!$C:$D,2,FALSE)</f>
        <v>#N/A</v>
      </c>
      <c r="D3594" t="s">
        <v>42</v>
      </c>
      <c r="E3594" s="1" t="str">
        <f t="shared" si="56"/>
        <v>0531N4</v>
      </c>
    </row>
    <row r="3595" spans="1:5" x14ac:dyDescent="0.15">
      <c r="A3595" t="s">
        <v>3891</v>
      </c>
      <c r="B3595" s="1">
        <v>41752</v>
      </c>
      <c r="C3595" s="1" t="e">
        <f>VLOOKUP(E:E,[1]Sheet1!$C:$D,2,FALSE)</f>
        <v>#N/A</v>
      </c>
      <c r="D3595" t="s">
        <v>42</v>
      </c>
      <c r="E3595" s="1" t="str">
        <f t="shared" si="56"/>
        <v>0531N4</v>
      </c>
    </row>
    <row r="3596" spans="1:5" x14ac:dyDescent="0.15">
      <c r="A3596" t="s">
        <v>3891</v>
      </c>
      <c r="B3596" s="1">
        <v>41752</v>
      </c>
      <c r="C3596" s="1" t="e">
        <f>VLOOKUP(E:E,[1]Sheet1!$C:$D,2,FALSE)</f>
        <v>#N/A</v>
      </c>
      <c r="D3596" t="s">
        <v>110</v>
      </c>
      <c r="E3596" s="1" t="str">
        <f t="shared" si="56"/>
        <v>0332N4</v>
      </c>
    </row>
    <row r="3597" spans="1:5" x14ac:dyDescent="0.15">
      <c r="A3597" t="s">
        <v>3891</v>
      </c>
      <c r="B3597" s="1">
        <v>41752</v>
      </c>
      <c r="C3597" s="1" t="e">
        <f>VLOOKUP(E:E,[1]Sheet1!$C:$D,2,FALSE)</f>
        <v>#N/A</v>
      </c>
      <c r="D3597" t="s">
        <v>110</v>
      </c>
      <c r="E3597" s="1" t="str">
        <f t="shared" si="56"/>
        <v>0332N4</v>
      </c>
    </row>
    <row r="3598" spans="1:5" x14ac:dyDescent="0.15">
      <c r="A3598" t="s">
        <v>3891</v>
      </c>
      <c r="B3598" s="1">
        <v>41752</v>
      </c>
      <c r="C3598" s="1" t="e">
        <f>VLOOKUP(E:E,[1]Sheet1!$C:$D,2,FALSE)</f>
        <v>#N/A</v>
      </c>
      <c r="D3598" t="s">
        <v>110</v>
      </c>
      <c r="E3598" s="1" t="str">
        <f t="shared" si="56"/>
        <v>0332N4</v>
      </c>
    </row>
    <row r="3599" spans="1:5" x14ac:dyDescent="0.15">
      <c r="A3599" t="s">
        <v>3891</v>
      </c>
      <c r="B3599" s="1">
        <v>41752</v>
      </c>
      <c r="C3599" s="1" t="e">
        <f>VLOOKUP(E:E,[1]Sheet1!$C:$D,2,FALSE)</f>
        <v>#N/A</v>
      </c>
      <c r="D3599" t="s">
        <v>110</v>
      </c>
      <c r="E3599" s="1" t="str">
        <f t="shared" si="56"/>
        <v>0332N4</v>
      </c>
    </row>
    <row r="3600" spans="1:5" x14ac:dyDescent="0.15">
      <c r="A3600" t="s">
        <v>3891</v>
      </c>
      <c r="B3600" s="1">
        <v>41752</v>
      </c>
      <c r="C3600" s="1" t="e">
        <f>VLOOKUP(E:E,[1]Sheet1!$C:$D,2,FALSE)</f>
        <v>#N/A</v>
      </c>
      <c r="D3600" t="s">
        <v>110</v>
      </c>
      <c r="E3600" s="1" t="str">
        <f t="shared" si="56"/>
        <v>0332N4</v>
      </c>
    </row>
    <row r="3601" spans="1:5" x14ac:dyDescent="0.15">
      <c r="A3601" t="s">
        <v>2501</v>
      </c>
      <c r="B3601" s="1">
        <v>41752</v>
      </c>
      <c r="C3601" s="1" t="e">
        <f>VLOOKUP(E:E,[1]Sheet1!$C:$D,2,FALSE)</f>
        <v>#N/A</v>
      </c>
      <c r="D3601" t="s">
        <v>67</v>
      </c>
      <c r="E3601" s="1" t="str">
        <f t="shared" si="56"/>
        <v>0401N4</v>
      </c>
    </row>
    <row r="3602" spans="1:5" x14ac:dyDescent="0.15">
      <c r="A3602" t="s">
        <v>2501</v>
      </c>
      <c r="B3602" s="1">
        <v>41752</v>
      </c>
      <c r="C3602" s="1" t="e">
        <f>VLOOKUP(E:E,[1]Sheet1!$C:$D,2,FALSE)</f>
        <v>#N/A</v>
      </c>
      <c r="D3602" t="s">
        <v>67</v>
      </c>
      <c r="E3602" s="1" t="str">
        <f t="shared" si="56"/>
        <v>0401N4</v>
      </c>
    </row>
    <row r="3603" spans="1:5" x14ac:dyDescent="0.15">
      <c r="A3603" t="s">
        <v>2501</v>
      </c>
      <c r="B3603" s="1">
        <v>41752</v>
      </c>
      <c r="C3603" s="1" t="e">
        <f>VLOOKUP(E:E,[1]Sheet1!$C:$D,2,FALSE)</f>
        <v>#N/A</v>
      </c>
      <c r="D3603" t="s">
        <v>67</v>
      </c>
      <c r="E3603" s="1" t="str">
        <f t="shared" si="56"/>
        <v>0401N4</v>
      </c>
    </row>
    <row r="3604" spans="1:5" x14ac:dyDescent="0.15">
      <c r="A3604" t="s">
        <v>2501</v>
      </c>
      <c r="B3604" s="1">
        <v>41752</v>
      </c>
      <c r="C3604" s="1" t="e">
        <f>VLOOKUP(E:E,[1]Sheet1!$C:$D,2,FALSE)</f>
        <v>#N/A</v>
      </c>
      <c r="D3604" t="s">
        <v>67</v>
      </c>
      <c r="E3604" s="1" t="str">
        <f t="shared" si="56"/>
        <v>0401N4</v>
      </c>
    </row>
    <row r="3605" spans="1:5" x14ac:dyDescent="0.15">
      <c r="A3605" t="s">
        <v>2501</v>
      </c>
      <c r="B3605" s="1">
        <v>41752</v>
      </c>
      <c r="C3605" s="1" t="e">
        <f>VLOOKUP(E:E,[1]Sheet1!$C:$D,2,FALSE)</f>
        <v>#N/A</v>
      </c>
      <c r="D3605" t="s">
        <v>67</v>
      </c>
      <c r="E3605" s="1" t="str">
        <f t="shared" si="56"/>
        <v>0401N4</v>
      </c>
    </row>
    <row r="3606" spans="1:5" x14ac:dyDescent="0.15">
      <c r="A3606" t="s">
        <v>2501</v>
      </c>
      <c r="B3606" s="1">
        <v>41752</v>
      </c>
      <c r="C3606" s="1" t="e">
        <f>VLOOKUP(E:E,[1]Sheet1!$C:$D,2,FALSE)</f>
        <v>#N/A</v>
      </c>
      <c r="D3606" t="s">
        <v>67</v>
      </c>
      <c r="E3606" s="1" t="str">
        <f t="shared" si="56"/>
        <v>0401N4</v>
      </c>
    </row>
    <row r="3607" spans="1:5" x14ac:dyDescent="0.15">
      <c r="A3607" t="s">
        <v>2501</v>
      </c>
      <c r="B3607" s="1">
        <v>41752</v>
      </c>
      <c r="C3607" s="1" t="e">
        <f>VLOOKUP(E:E,[1]Sheet1!$C:$D,2,FALSE)</f>
        <v>#N/A</v>
      </c>
      <c r="D3607" t="s">
        <v>67</v>
      </c>
      <c r="E3607" s="1" t="str">
        <f t="shared" si="56"/>
        <v>0401N4</v>
      </c>
    </row>
    <row r="3608" spans="1:5" x14ac:dyDescent="0.15">
      <c r="A3608" t="s">
        <v>2501</v>
      </c>
      <c r="B3608" s="1">
        <v>41752</v>
      </c>
      <c r="C3608" s="1" t="e">
        <f>VLOOKUP(E:E,[1]Sheet1!$C:$D,2,FALSE)</f>
        <v>#N/A</v>
      </c>
      <c r="D3608" t="s">
        <v>67</v>
      </c>
      <c r="E3608" s="1" t="str">
        <f t="shared" si="56"/>
        <v>0401N4</v>
      </c>
    </row>
    <row r="3609" spans="1:5" x14ac:dyDescent="0.15">
      <c r="A3609" t="s">
        <v>2501</v>
      </c>
      <c r="B3609" s="1">
        <v>41752</v>
      </c>
      <c r="C3609" s="1" t="e">
        <f>VLOOKUP(E:E,[1]Sheet1!$C:$D,2,FALSE)</f>
        <v>#N/A</v>
      </c>
      <c r="D3609" t="s">
        <v>67</v>
      </c>
      <c r="E3609" s="1" t="str">
        <f t="shared" si="56"/>
        <v>0401N4</v>
      </c>
    </row>
    <row r="3610" spans="1:5" x14ac:dyDescent="0.15">
      <c r="A3610" t="s">
        <v>2501</v>
      </c>
      <c r="B3610" s="1">
        <v>41752</v>
      </c>
      <c r="C3610" s="1" t="e">
        <f>VLOOKUP(E:E,[1]Sheet1!$C:$D,2,FALSE)</f>
        <v>#N/A</v>
      </c>
      <c r="D3610" t="s">
        <v>67</v>
      </c>
      <c r="E3610" s="1" t="str">
        <f t="shared" si="56"/>
        <v>0401N4</v>
      </c>
    </row>
    <row r="3611" spans="1:5" x14ac:dyDescent="0.15">
      <c r="A3611" t="s">
        <v>2501</v>
      </c>
      <c r="B3611" s="1">
        <v>41752</v>
      </c>
      <c r="C3611" s="1" t="e">
        <f>VLOOKUP(E:E,[1]Sheet1!$C:$D,2,FALSE)</f>
        <v>#N/A</v>
      </c>
      <c r="D3611" t="s">
        <v>67</v>
      </c>
      <c r="E3611" s="1" t="str">
        <f t="shared" si="56"/>
        <v>0401N4</v>
      </c>
    </row>
    <row r="3612" spans="1:5" x14ac:dyDescent="0.15">
      <c r="A3612" t="s">
        <v>2501</v>
      </c>
      <c r="B3612" s="1">
        <v>41752</v>
      </c>
      <c r="C3612" s="1" t="e">
        <f>VLOOKUP(E:E,[1]Sheet1!$C:$D,2,FALSE)</f>
        <v>#N/A</v>
      </c>
      <c r="D3612" t="s">
        <v>67</v>
      </c>
      <c r="E3612" s="1" t="str">
        <f t="shared" si="56"/>
        <v>0401N4</v>
      </c>
    </row>
    <row r="3613" spans="1:5" x14ac:dyDescent="0.15">
      <c r="A3613" t="s">
        <v>2501</v>
      </c>
      <c r="B3613" s="1">
        <v>41752</v>
      </c>
      <c r="C3613" s="1" t="e">
        <f>VLOOKUP(E:E,[1]Sheet1!$C:$D,2,FALSE)</f>
        <v>#N/A</v>
      </c>
      <c r="D3613" t="s">
        <v>67</v>
      </c>
      <c r="E3613" s="1" t="str">
        <f t="shared" si="56"/>
        <v>0401N4</v>
      </c>
    </row>
    <row r="3614" spans="1:5" x14ac:dyDescent="0.15">
      <c r="A3614" t="s">
        <v>2501</v>
      </c>
      <c r="B3614" s="1">
        <v>41752</v>
      </c>
      <c r="C3614" s="1" t="e">
        <f>VLOOKUP(E:E,[1]Sheet1!$C:$D,2,FALSE)</f>
        <v>#N/A</v>
      </c>
      <c r="D3614" t="s">
        <v>67</v>
      </c>
      <c r="E3614" s="1" t="str">
        <f t="shared" si="56"/>
        <v>0401N4</v>
      </c>
    </row>
    <row r="3615" spans="1:5" x14ac:dyDescent="0.15">
      <c r="A3615" t="s">
        <v>2501</v>
      </c>
      <c r="B3615" s="1">
        <v>41752</v>
      </c>
      <c r="C3615" s="1" t="e">
        <f>VLOOKUP(E:E,[1]Sheet1!$C:$D,2,FALSE)</f>
        <v>#N/A</v>
      </c>
      <c r="D3615" t="s">
        <v>67</v>
      </c>
      <c r="E3615" s="1" t="str">
        <f t="shared" si="56"/>
        <v>0401N4</v>
      </c>
    </row>
    <row r="3616" spans="1:5" x14ac:dyDescent="0.15">
      <c r="A3616" t="s">
        <v>2501</v>
      </c>
      <c r="B3616" s="1">
        <v>41752</v>
      </c>
      <c r="C3616" s="1" t="e">
        <f>VLOOKUP(E:E,[1]Sheet1!$C:$D,2,FALSE)</f>
        <v>#N/A</v>
      </c>
      <c r="D3616" t="s">
        <v>354</v>
      </c>
      <c r="E3616" s="1" t="str">
        <f t="shared" si="56"/>
        <v>0441N4</v>
      </c>
    </row>
    <row r="3617" spans="1:5" x14ac:dyDescent="0.15">
      <c r="A3617" t="s">
        <v>2501</v>
      </c>
      <c r="B3617" s="1">
        <v>41752</v>
      </c>
      <c r="C3617" s="1" t="e">
        <f>VLOOKUP(E:E,[1]Sheet1!$C:$D,2,FALSE)</f>
        <v>#N/A</v>
      </c>
      <c r="D3617" t="s">
        <v>354</v>
      </c>
      <c r="E3617" s="1" t="str">
        <f t="shared" si="56"/>
        <v>0441N4</v>
      </c>
    </row>
    <row r="3618" spans="1:5" x14ac:dyDescent="0.15">
      <c r="A3618" t="s">
        <v>2501</v>
      </c>
      <c r="B3618" s="1">
        <v>41752</v>
      </c>
      <c r="C3618" s="1" t="e">
        <f>VLOOKUP(E:E,[1]Sheet1!$C:$D,2,FALSE)</f>
        <v>#N/A</v>
      </c>
      <c r="D3618" t="s">
        <v>354</v>
      </c>
      <c r="E3618" s="1" t="str">
        <f t="shared" si="56"/>
        <v>0441N4</v>
      </c>
    </row>
    <row r="3619" spans="1:5" x14ac:dyDescent="0.15">
      <c r="A3619" t="s">
        <v>2501</v>
      </c>
      <c r="B3619" s="1">
        <v>41752</v>
      </c>
      <c r="C3619" s="1" t="e">
        <f>VLOOKUP(E:E,[1]Sheet1!$C:$D,2,FALSE)</f>
        <v>#N/A</v>
      </c>
      <c r="D3619" t="s">
        <v>354</v>
      </c>
      <c r="E3619" s="1" t="str">
        <f t="shared" si="56"/>
        <v>0441N4</v>
      </c>
    </row>
    <row r="3620" spans="1:5" x14ac:dyDescent="0.15">
      <c r="A3620" t="s">
        <v>2501</v>
      </c>
      <c r="B3620" s="1">
        <v>41752</v>
      </c>
      <c r="C3620" s="1" t="e">
        <f>VLOOKUP(E:E,[1]Sheet1!$C:$D,2,FALSE)</f>
        <v>#N/A</v>
      </c>
      <c r="D3620" t="s">
        <v>354</v>
      </c>
      <c r="E3620" s="1" t="str">
        <f t="shared" si="56"/>
        <v>0441N4</v>
      </c>
    </row>
    <row r="3621" spans="1:5" x14ac:dyDescent="0.15">
      <c r="A3621" t="s">
        <v>2501</v>
      </c>
      <c r="B3621" s="1">
        <v>41752</v>
      </c>
      <c r="C3621" s="1" t="e">
        <f>VLOOKUP(E:E,[1]Sheet1!$C:$D,2,FALSE)</f>
        <v>#N/A</v>
      </c>
      <c r="D3621" t="s">
        <v>354</v>
      </c>
      <c r="E3621" s="1" t="str">
        <f t="shared" si="56"/>
        <v>0441N4</v>
      </c>
    </row>
    <row r="3622" spans="1:5" x14ac:dyDescent="0.15">
      <c r="A3622" t="s">
        <v>2501</v>
      </c>
      <c r="B3622" s="1">
        <v>41752</v>
      </c>
      <c r="C3622" s="1" t="e">
        <f>VLOOKUP(E:E,[1]Sheet1!$C:$D,2,FALSE)</f>
        <v>#N/A</v>
      </c>
      <c r="D3622" t="s">
        <v>354</v>
      </c>
      <c r="E3622" s="1" t="str">
        <f t="shared" si="56"/>
        <v>0441N4</v>
      </c>
    </row>
    <row r="3623" spans="1:5" x14ac:dyDescent="0.15">
      <c r="A3623" t="s">
        <v>2501</v>
      </c>
      <c r="B3623" s="1">
        <v>41752</v>
      </c>
      <c r="C3623" s="1" t="e">
        <f>VLOOKUP(E:E,[1]Sheet1!$C:$D,2,FALSE)</f>
        <v>#N/A</v>
      </c>
      <c r="D3623" t="s">
        <v>354</v>
      </c>
      <c r="E3623" s="1" t="str">
        <f t="shared" si="56"/>
        <v>0441N4</v>
      </c>
    </row>
    <row r="3624" spans="1:5" x14ac:dyDescent="0.15">
      <c r="A3624" t="s">
        <v>2501</v>
      </c>
      <c r="B3624" s="1">
        <v>41752</v>
      </c>
      <c r="C3624" s="1" t="e">
        <f>VLOOKUP(E:E,[1]Sheet1!$C:$D,2,FALSE)</f>
        <v>#N/A</v>
      </c>
      <c r="D3624" t="s">
        <v>354</v>
      </c>
      <c r="E3624" s="1" t="str">
        <f t="shared" si="56"/>
        <v>0441N4</v>
      </c>
    </row>
    <row r="3625" spans="1:5" x14ac:dyDescent="0.15">
      <c r="A3625" t="s">
        <v>2501</v>
      </c>
      <c r="B3625" s="1">
        <v>41752</v>
      </c>
      <c r="C3625" s="1" t="e">
        <f>VLOOKUP(E:E,[1]Sheet1!$C:$D,2,FALSE)</f>
        <v>#N/A</v>
      </c>
      <c r="D3625" t="s">
        <v>354</v>
      </c>
      <c r="E3625" s="1" t="str">
        <f t="shared" si="56"/>
        <v>0441N4</v>
      </c>
    </row>
    <row r="3626" spans="1:5" x14ac:dyDescent="0.15">
      <c r="A3626" t="s">
        <v>2501</v>
      </c>
      <c r="B3626" s="1">
        <v>41752</v>
      </c>
      <c r="C3626" s="1" t="e">
        <f>VLOOKUP(E:E,[1]Sheet1!$C:$D,2,FALSE)</f>
        <v>#N/A</v>
      </c>
      <c r="D3626" t="s">
        <v>354</v>
      </c>
      <c r="E3626" s="1" t="str">
        <f t="shared" si="56"/>
        <v>0441N4</v>
      </c>
    </row>
    <row r="3627" spans="1:5" x14ac:dyDescent="0.15">
      <c r="A3627" t="s">
        <v>2501</v>
      </c>
      <c r="B3627" s="1">
        <v>41752</v>
      </c>
      <c r="C3627" s="1" t="e">
        <f>VLOOKUP(E:E,[1]Sheet1!$C:$D,2,FALSE)</f>
        <v>#N/A</v>
      </c>
      <c r="D3627" t="s">
        <v>354</v>
      </c>
      <c r="E3627" s="1" t="str">
        <f t="shared" si="56"/>
        <v>0441N4</v>
      </c>
    </row>
    <row r="3628" spans="1:5" x14ac:dyDescent="0.15">
      <c r="A3628" t="s">
        <v>2501</v>
      </c>
      <c r="B3628" s="1">
        <v>41752</v>
      </c>
      <c r="C3628" s="1" t="e">
        <f>VLOOKUP(E:E,[1]Sheet1!$C:$D,2,FALSE)</f>
        <v>#N/A</v>
      </c>
      <c r="D3628" t="s">
        <v>354</v>
      </c>
      <c r="E3628" s="1" t="str">
        <f t="shared" si="56"/>
        <v>0441N4</v>
      </c>
    </row>
    <row r="3629" spans="1:5" x14ac:dyDescent="0.15">
      <c r="A3629" t="s">
        <v>2501</v>
      </c>
      <c r="B3629" s="1">
        <v>41752</v>
      </c>
      <c r="C3629" s="1" t="e">
        <f>VLOOKUP(E:E,[1]Sheet1!$C:$D,2,FALSE)</f>
        <v>#N/A</v>
      </c>
      <c r="D3629" t="s">
        <v>354</v>
      </c>
      <c r="E3629" s="1" t="str">
        <f t="shared" si="56"/>
        <v>0441N4</v>
      </c>
    </row>
    <row r="3630" spans="1:5" x14ac:dyDescent="0.15">
      <c r="A3630" t="s">
        <v>2501</v>
      </c>
      <c r="B3630" s="1">
        <v>41752</v>
      </c>
      <c r="C3630" s="1" t="e">
        <f>VLOOKUP(E:E,[1]Sheet1!$C:$D,2,FALSE)</f>
        <v>#N/A</v>
      </c>
      <c r="D3630" t="s">
        <v>354</v>
      </c>
      <c r="E3630" s="1" t="str">
        <f t="shared" si="56"/>
        <v>0441N4</v>
      </c>
    </row>
    <row r="3631" spans="1:5" x14ac:dyDescent="0.15">
      <c r="A3631" t="s">
        <v>2501</v>
      </c>
      <c r="B3631" s="1">
        <v>41752</v>
      </c>
      <c r="C3631" s="1" t="e">
        <f>VLOOKUP(E:E,[1]Sheet1!$C:$D,2,FALSE)</f>
        <v>#N/A</v>
      </c>
      <c r="D3631" t="s">
        <v>354</v>
      </c>
      <c r="E3631" s="1" t="str">
        <f t="shared" si="56"/>
        <v>0441N4</v>
      </c>
    </row>
    <row r="3632" spans="1:5" x14ac:dyDescent="0.15">
      <c r="A3632" t="s">
        <v>2501</v>
      </c>
      <c r="B3632" s="1">
        <v>41752</v>
      </c>
      <c r="C3632" s="1" t="e">
        <f>VLOOKUP(E:E,[1]Sheet1!$C:$D,2,FALSE)</f>
        <v>#N/A</v>
      </c>
      <c r="D3632" t="s">
        <v>354</v>
      </c>
      <c r="E3632" s="1" t="str">
        <f t="shared" si="56"/>
        <v>0441N4</v>
      </c>
    </row>
    <row r="3633" spans="1:5" x14ac:dyDescent="0.15">
      <c r="A3633" t="s">
        <v>2501</v>
      </c>
      <c r="B3633" s="1">
        <v>41752</v>
      </c>
      <c r="C3633" s="1" t="e">
        <f>VLOOKUP(E:E,[1]Sheet1!$C:$D,2,FALSE)</f>
        <v>#N/A</v>
      </c>
      <c r="D3633" t="s">
        <v>354</v>
      </c>
      <c r="E3633" s="1" t="str">
        <f t="shared" si="56"/>
        <v>0441N4</v>
      </c>
    </row>
    <row r="3634" spans="1:5" x14ac:dyDescent="0.15">
      <c r="A3634" t="s">
        <v>2501</v>
      </c>
      <c r="B3634" s="1">
        <v>41752</v>
      </c>
      <c r="C3634" s="1" t="e">
        <f>VLOOKUP(E:E,[1]Sheet1!$C:$D,2,FALSE)</f>
        <v>#N/A</v>
      </c>
      <c r="D3634" t="s">
        <v>354</v>
      </c>
      <c r="E3634" s="1" t="str">
        <f t="shared" si="56"/>
        <v>0441N4</v>
      </c>
    </row>
    <row r="3635" spans="1:5" x14ac:dyDescent="0.15">
      <c r="A3635" t="s">
        <v>2501</v>
      </c>
      <c r="B3635" s="1">
        <v>41752</v>
      </c>
      <c r="C3635" s="1" t="e">
        <f>VLOOKUP(E:E,[1]Sheet1!$C:$D,2,FALSE)</f>
        <v>#N/A</v>
      </c>
      <c r="D3635" t="s">
        <v>354</v>
      </c>
      <c r="E3635" s="1" t="str">
        <f t="shared" si="56"/>
        <v>0441N4</v>
      </c>
    </row>
    <row r="3636" spans="1:5" x14ac:dyDescent="0.15">
      <c r="A3636" t="s">
        <v>2501</v>
      </c>
      <c r="B3636" s="1">
        <v>41752</v>
      </c>
      <c r="C3636" s="1" t="e">
        <f>VLOOKUP(E:E,[1]Sheet1!$C:$D,2,FALSE)</f>
        <v>#N/A</v>
      </c>
      <c r="D3636" t="s">
        <v>354</v>
      </c>
      <c r="E3636" s="1" t="str">
        <f t="shared" si="56"/>
        <v>0441N4</v>
      </c>
    </row>
    <row r="3637" spans="1:5" x14ac:dyDescent="0.15">
      <c r="A3637" t="s">
        <v>2501</v>
      </c>
      <c r="B3637" s="1">
        <v>41752</v>
      </c>
      <c r="C3637" s="1" t="e">
        <f>VLOOKUP(E:E,[1]Sheet1!$C:$D,2,FALSE)</f>
        <v>#N/A</v>
      </c>
      <c r="D3637" t="s">
        <v>354</v>
      </c>
      <c r="E3637" s="1" t="str">
        <f t="shared" si="56"/>
        <v>0441N4</v>
      </c>
    </row>
    <row r="3638" spans="1:5" x14ac:dyDescent="0.15">
      <c r="A3638" t="s">
        <v>2501</v>
      </c>
      <c r="B3638" s="1">
        <v>41752</v>
      </c>
      <c r="C3638" s="1" t="e">
        <f>VLOOKUP(E:E,[1]Sheet1!$C:$D,2,FALSE)</f>
        <v>#N/A</v>
      </c>
      <c r="D3638" t="s">
        <v>354</v>
      </c>
      <c r="E3638" s="1" t="str">
        <f t="shared" si="56"/>
        <v>0441N4</v>
      </c>
    </row>
    <row r="3639" spans="1:5" x14ac:dyDescent="0.15">
      <c r="A3639" t="s">
        <v>2501</v>
      </c>
      <c r="B3639" s="1">
        <v>41752</v>
      </c>
      <c r="C3639" s="1" t="e">
        <f>VLOOKUP(E:E,[1]Sheet1!$C:$D,2,FALSE)</f>
        <v>#N/A</v>
      </c>
      <c r="D3639" t="s">
        <v>354</v>
      </c>
      <c r="E3639" s="1" t="str">
        <f t="shared" si="56"/>
        <v>0441N4</v>
      </c>
    </row>
    <row r="3640" spans="1:5" x14ac:dyDescent="0.15">
      <c r="A3640" t="s">
        <v>2501</v>
      </c>
      <c r="B3640" s="1">
        <v>41752</v>
      </c>
      <c r="C3640" s="1" t="e">
        <f>VLOOKUP(E:E,[1]Sheet1!$C:$D,2,FALSE)</f>
        <v>#N/A</v>
      </c>
      <c r="D3640" t="s">
        <v>354</v>
      </c>
      <c r="E3640" s="1" t="str">
        <f t="shared" si="56"/>
        <v>0441N4</v>
      </c>
    </row>
    <row r="3641" spans="1:5" x14ac:dyDescent="0.15">
      <c r="A3641" t="s">
        <v>2501</v>
      </c>
      <c r="B3641" s="1">
        <v>41752</v>
      </c>
      <c r="C3641" s="1" t="e">
        <f>VLOOKUP(E:E,[1]Sheet1!$C:$D,2,FALSE)</f>
        <v>#N/A</v>
      </c>
      <c r="D3641" t="s">
        <v>354</v>
      </c>
      <c r="E3641" s="1" t="str">
        <f t="shared" si="56"/>
        <v>0441N4</v>
      </c>
    </row>
    <row r="3642" spans="1:5" x14ac:dyDescent="0.15">
      <c r="A3642" t="s">
        <v>2501</v>
      </c>
      <c r="B3642" s="1">
        <v>41752</v>
      </c>
      <c r="C3642" s="1" t="e">
        <f>VLOOKUP(E:E,[1]Sheet1!$C:$D,2,FALSE)</f>
        <v>#N/A</v>
      </c>
      <c r="D3642" t="s">
        <v>654</v>
      </c>
      <c r="E3642" s="1" t="str">
        <f t="shared" si="56"/>
        <v>0411N4</v>
      </c>
    </row>
    <row r="3643" spans="1:5" x14ac:dyDescent="0.15">
      <c r="A3643" t="s">
        <v>2501</v>
      </c>
      <c r="B3643" s="1">
        <v>41752</v>
      </c>
      <c r="C3643" s="1" t="e">
        <f>VLOOKUP(E:E,[1]Sheet1!$C:$D,2,FALSE)</f>
        <v>#N/A</v>
      </c>
      <c r="D3643" t="s">
        <v>654</v>
      </c>
      <c r="E3643" s="1" t="str">
        <f t="shared" si="56"/>
        <v>0411N4</v>
      </c>
    </row>
    <row r="3644" spans="1:5" x14ac:dyDescent="0.15">
      <c r="A3644" t="s">
        <v>2501</v>
      </c>
      <c r="B3644" s="1">
        <v>41752</v>
      </c>
      <c r="C3644" s="1" t="e">
        <f>VLOOKUP(E:E,[1]Sheet1!$C:$D,2,FALSE)</f>
        <v>#N/A</v>
      </c>
      <c r="D3644" t="s">
        <v>654</v>
      </c>
      <c r="E3644" s="1" t="str">
        <f t="shared" si="56"/>
        <v>0411N4</v>
      </c>
    </row>
    <row r="3645" spans="1:5" x14ac:dyDescent="0.15">
      <c r="A3645" t="s">
        <v>2501</v>
      </c>
      <c r="B3645" s="1">
        <v>41752</v>
      </c>
      <c r="C3645" s="1" t="e">
        <f>VLOOKUP(E:E,[1]Sheet1!$C:$D,2,FALSE)</f>
        <v>#N/A</v>
      </c>
      <c r="D3645" t="s">
        <v>654</v>
      </c>
      <c r="E3645" s="1" t="str">
        <f t="shared" si="56"/>
        <v>0411N4</v>
      </c>
    </row>
    <row r="3646" spans="1:5" x14ac:dyDescent="0.15">
      <c r="A3646" t="s">
        <v>2501</v>
      </c>
      <c r="B3646" s="1">
        <v>41752</v>
      </c>
      <c r="C3646" s="1" t="e">
        <f>VLOOKUP(E:E,[1]Sheet1!$C:$D,2,FALSE)</f>
        <v>#N/A</v>
      </c>
      <c r="D3646" t="s">
        <v>654</v>
      </c>
      <c r="E3646" s="1" t="str">
        <f t="shared" si="56"/>
        <v>0411N4</v>
      </c>
    </row>
    <row r="3647" spans="1:5" x14ac:dyDescent="0.15">
      <c r="A3647" t="s">
        <v>2501</v>
      </c>
      <c r="B3647" s="1">
        <v>41752</v>
      </c>
      <c r="C3647" s="1" t="e">
        <f>VLOOKUP(E:E,[1]Sheet1!$C:$D,2,FALSE)</f>
        <v>#N/A</v>
      </c>
      <c r="D3647" t="s">
        <v>654</v>
      </c>
      <c r="E3647" s="1" t="str">
        <f t="shared" si="56"/>
        <v>0411N4</v>
      </c>
    </row>
    <row r="3648" spans="1:5" x14ac:dyDescent="0.15">
      <c r="A3648" t="s">
        <v>2501</v>
      </c>
      <c r="B3648" s="1">
        <v>41752</v>
      </c>
      <c r="C3648" s="1" t="e">
        <f>VLOOKUP(E:E,[1]Sheet1!$C:$D,2,FALSE)</f>
        <v>#N/A</v>
      </c>
      <c r="D3648" t="s">
        <v>654</v>
      </c>
      <c r="E3648" s="1" t="str">
        <f t="shared" si="56"/>
        <v>0411N4</v>
      </c>
    </row>
    <row r="3649" spans="1:5" x14ac:dyDescent="0.15">
      <c r="A3649" t="s">
        <v>2501</v>
      </c>
      <c r="B3649" s="1">
        <v>41752</v>
      </c>
      <c r="C3649" s="1" t="e">
        <f>VLOOKUP(E:E,[1]Sheet1!$C:$D,2,FALSE)</f>
        <v>#N/A</v>
      </c>
      <c r="D3649" t="s">
        <v>654</v>
      </c>
      <c r="E3649" s="1" t="str">
        <f t="shared" si="56"/>
        <v>0411N4</v>
      </c>
    </row>
    <row r="3650" spans="1:5" x14ac:dyDescent="0.15">
      <c r="A3650" t="s">
        <v>2501</v>
      </c>
      <c r="B3650" s="1">
        <v>41752</v>
      </c>
      <c r="C3650" s="1" t="e">
        <f>VLOOKUP(E:E,[1]Sheet1!$C:$D,2,FALSE)</f>
        <v>#N/A</v>
      </c>
      <c r="D3650" t="s">
        <v>654</v>
      </c>
      <c r="E3650" s="1" t="str">
        <f t="shared" ref="E3650:E3713" si="57">LEFT(D3650,6)</f>
        <v>0411N4</v>
      </c>
    </row>
    <row r="3651" spans="1:5" x14ac:dyDescent="0.15">
      <c r="A3651" t="s">
        <v>2501</v>
      </c>
      <c r="B3651" s="1">
        <v>41752</v>
      </c>
      <c r="C3651" s="1" t="e">
        <f>VLOOKUP(E:E,[1]Sheet1!$C:$D,2,FALSE)</f>
        <v>#N/A</v>
      </c>
      <c r="D3651" t="s">
        <v>654</v>
      </c>
      <c r="E3651" s="1" t="str">
        <f t="shared" si="57"/>
        <v>0411N4</v>
      </c>
    </row>
    <row r="3652" spans="1:5" x14ac:dyDescent="0.15">
      <c r="A3652" t="s">
        <v>2501</v>
      </c>
      <c r="B3652" s="1">
        <v>41752</v>
      </c>
      <c r="C3652" s="1" t="e">
        <f>VLOOKUP(E:E,[1]Sheet1!$C:$D,2,FALSE)</f>
        <v>#N/A</v>
      </c>
      <c r="D3652" t="s">
        <v>119</v>
      </c>
      <c r="E3652" s="1" t="str">
        <f t="shared" si="57"/>
        <v>0341N4</v>
      </c>
    </row>
    <row r="3653" spans="1:5" x14ac:dyDescent="0.15">
      <c r="A3653" t="s">
        <v>2501</v>
      </c>
      <c r="B3653" s="1">
        <v>41752</v>
      </c>
      <c r="C3653" s="1" t="e">
        <f>VLOOKUP(E:E,[1]Sheet1!$C:$D,2,FALSE)</f>
        <v>#N/A</v>
      </c>
      <c r="D3653" t="s">
        <v>119</v>
      </c>
      <c r="E3653" s="1" t="str">
        <f t="shared" si="57"/>
        <v>0341N4</v>
      </c>
    </row>
    <row r="3654" spans="1:5" x14ac:dyDescent="0.15">
      <c r="A3654" t="s">
        <v>2501</v>
      </c>
      <c r="B3654" s="1">
        <v>41752</v>
      </c>
      <c r="C3654" s="1" t="e">
        <f>VLOOKUP(E:E,[1]Sheet1!$C:$D,2,FALSE)</f>
        <v>#N/A</v>
      </c>
      <c r="D3654" t="s">
        <v>119</v>
      </c>
      <c r="E3654" s="1" t="str">
        <f t="shared" si="57"/>
        <v>0341N4</v>
      </c>
    </row>
    <row r="3655" spans="1:5" x14ac:dyDescent="0.15">
      <c r="A3655" t="s">
        <v>2501</v>
      </c>
      <c r="B3655" s="1">
        <v>41752</v>
      </c>
      <c r="C3655" s="1" t="e">
        <f>VLOOKUP(E:E,[1]Sheet1!$C:$D,2,FALSE)</f>
        <v>#N/A</v>
      </c>
      <c r="D3655" t="s">
        <v>119</v>
      </c>
      <c r="E3655" s="1" t="str">
        <f t="shared" si="57"/>
        <v>0341N4</v>
      </c>
    </row>
    <row r="3656" spans="1:5" x14ac:dyDescent="0.15">
      <c r="A3656" t="s">
        <v>2501</v>
      </c>
      <c r="B3656" s="1">
        <v>41752</v>
      </c>
      <c r="C3656" s="1" t="e">
        <f>VLOOKUP(E:E,[1]Sheet1!$C:$D,2,FALSE)</f>
        <v>#N/A</v>
      </c>
      <c r="D3656" t="s">
        <v>119</v>
      </c>
      <c r="E3656" s="1" t="str">
        <f t="shared" si="57"/>
        <v>0341N4</v>
      </c>
    </row>
    <row r="3657" spans="1:5" x14ac:dyDescent="0.15">
      <c r="A3657" t="s">
        <v>2501</v>
      </c>
      <c r="B3657" s="1">
        <v>41752</v>
      </c>
      <c r="C3657" s="1" t="e">
        <f>VLOOKUP(E:E,[1]Sheet1!$C:$D,2,FALSE)</f>
        <v>#N/A</v>
      </c>
      <c r="D3657" t="s">
        <v>119</v>
      </c>
      <c r="E3657" s="1" t="str">
        <f t="shared" si="57"/>
        <v>0341N4</v>
      </c>
    </row>
    <row r="3658" spans="1:5" x14ac:dyDescent="0.15">
      <c r="A3658" t="s">
        <v>2501</v>
      </c>
      <c r="B3658" s="1">
        <v>41752</v>
      </c>
      <c r="C3658" s="1" t="e">
        <f>VLOOKUP(E:E,[1]Sheet1!$C:$D,2,FALSE)</f>
        <v>#N/A</v>
      </c>
      <c r="D3658" t="s">
        <v>119</v>
      </c>
      <c r="E3658" s="1" t="str">
        <f t="shared" si="57"/>
        <v>0341N4</v>
      </c>
    </row>
    <row r="3659" spans="1:5" x14ac:dyDescent="0.15">
      <c r="A3659" t="s">
        <v>2501</v>
      </c>
      <c r="B3659" s="1">
        <v>41752</v>
      </c>
      <c r="C3659" s="1" t="e">
        <f>VLOOKUP(E:E,[1]Sheet1!$C:$D,2,FALSE)</f>
        <v>#N/A</v>
      </c>
      <c r="D3659" t="s">
        <v>119</v>
      </c>
      <c r="E3659" s="1" t="str">
        <f t="shared" si="57"/>
        <v>0341N4</v>
      </c>
    </row>
    <row r="3660" spans="1:5" x14ac:dyDescent="0.15">
      <c r="A3660" t="s">
        <v>2501</v>
      </c>
      <c r="B3660" s="1">
        <v>41752</v>
      </c>
      <c r="C3660" s="1" t="e">
        <f>VLOOKUP(E:E,[1]Sheet1!$C:$D,2,FALSE)</f>
        <v>#N/A</v>
      </c>
      <c r="D3660" t="s">
        <v>119</v>
      </c>
      <c r="E3660" s="1" t="str">
        <f t="shared" si="57"/>
        <v>0341N4</v>
      </c>
    </row>
    <row r="3661" spans="1:5" x14ac:dyDescent="0.15">
      <c r="A3661" t="s">
        <v>2501</v>
      </c>
      <c r="B3661" s="1">
        <v>41752</v>
      </c>
      <c r="C3661" s="1" t="e">
        <f>VLOOKUP(E:E,[1]Sheet1!$C:$D,2,FALSE)</f>
        <v>#N/A</v>
      </c>
      <c r="D3661" t="s">
        <v>119</v>
      </c>
      <c r="E3661" s="1" t="str">
        <f t="shared" si="57"/>
        <v>0341N4</v>
      </c>
    </row>
    <row r="3662" spans="1:5" x14ac:dyDescent="0.15">
      <c r="A3662" t="s">
        <v>2501</v>
      </c>
      <c r="B3662" s="1">
        <v>41752</v>
      </c>
      <c r="C3662" s="1" t="e">
        <f>VLOOKUP(E:E,[1]Sheet1!$C:$D,2,FALSE)</f>
        <v>#N/A</v>
      </c>
      <c r="D3662" t="s">
        <v>119</v>
      </c>
      <c r="E3662" s="1" t="str">
        <f t="shared" si="57"/>
        <v>0341N4</v>
      </c>
    </row>
    <row r="3663" spans="1:5" x14ac:dyDescent="0.15">
      <c r="A3663" t="s">
        <v>2501</v>
      </c>
      <c r="B3663" s="1">
        <v>41752</v>
      </c>
      <c r="C3663" s="1" t="e">
        <f>VLOOKUP(E:E,[1]Sheet1!$C:$D,2,FALSE)</f>
        <v>#N/A</v>
      </c>
      <c r="D3663" t="s">
        <v>119</v>
      </c>
      <c r="E3663" s="1" t="str">
        <f t="shared" si="57"/>
        <v>0341N4</v>
      </c>
    </row>
    <row r="3664" spans="1:5" x14ac:dyDescent="0.15">
      <c r="A3664" t="s">
        <v>2501</v>
      </c>
      <c r="B3664" s="1">
        <v>41752</v>
      </c>
      <c r="C3664" s="1" t="e">
        <f>VLOOKUP(E:E,[1]Sheet1!$C:$D,2,FALSE)</f>
        <v>#N/A</v>
      </c>
      <c r="D3664" t="s">
        <v>119</v>
      </c>
      <c r="E3664" s="1" t="str">
        <f t="shared" si="57"/>
        <v>0341N4</v>
      </c>
    </row>
    <row r="3665" spans="1:5" x14ac:dyDescent="0.15">
      <c r="A3665" t="s">
        <v>2501</v>
      </c>
      <c r="B3665" s="1">
        <v>41752</v>
      </c>
      <c r="C3665" s="1" t="e">
        <f>VLOOKUP(E:E,[1]Sheet1!$C:$D,2,FALSE)</f>
        <v>#N/A</v>
      </c>
      <c r="D3665" t="s">
        <v>119</v>
      </c>
      <c r="E3665" s="1" t="str">
        <f t="shared" si="57"/>
        <v>0341N4</v>
      </c>
    </row>
    <row r="3666" spans="1:5" x14ac:dyDescent="0.15">
      <c r="A3666" t="s">
        <v>2501</v>
      </c>
      <c r="B3666" s="1">
        <v>41752</v>
      </c>
      <c r="C3666" s="1" t="e">
        <f>VLOOKUP(E:E,[1]Sheet1!$C:$D,2,FALSE)</f>
        <v>#N/A</v>
      </c>
      <c r="D3666" t="s">
        <v>119</v>
      </c>
      <c r="E3666" s="1" t="str">
        <f t="shared" si="57"/>
        <v>0341N4</v>
      </c>
    </row>
    <row r="3667" spans="1:5" x14ac:dyDescent="0.15">
      <c r="A3667" t="s">
        <v>2501</v>
      </c>
      <c r="B3667" s="1">
        <v>41752</v>
      </c>
      <c r="C3667" s="1" t="e">
        <f>VLOOKUP(E:E,[1]Sheet1!$C:$D,2,FALSE)</f>
        <v>#N/A</v>
      </c>
      <c r="D3667" t="s">
        <v>119</v>
      </c>
      <c r="E3667" s="1" t="str">
        <f t="shared" si="57"/>
        <v>0341N4</v>
      </c>
    </row>
    <row r="3668" spans="1:5" x14ac:dyDescent="0.15">
      <c r="A3668" t="s">
        <v>2501</v>
      </c>
      <c r="B3668" s="1">
        <v>41752</v>
      </c>
      <c r="C3668" s="1" t="e">
        <f>VLOOKUP(E:E,[1]Sheet1!$C:$D,2,FALSE)</f>
        <v>#N/A</v>
      </c>
      <c r="D3668" t="s">
        <v>119</v>
      </c>
      <c r="E3668" s="1" t="str">
        <f t="shared" si="57"/>
        <v>0341N4</v>
      </c>
    </row>
    <row r="3669" spans="1:5" x14ac:dyDescent="0.15">
      <c r="A3669" t="s">
        <v>2501</v>
      </c>
      <c r="B3669" s="1">
        <v>41752</v>
      </c>
      <c r="C3669" s="1" t="e">
        <f>VLOOKUP(E:E,[1]Sheet1!$C:$D,2,FALSE)</f>
        <v>#N/A</v>
      </c>
      <c r="D3669" t="s">
        <v>126</v>
      </c>
      <c r="E3669" s="1" t="str">
        <f t="shared" si="57"/>
        <v>0491N4</v>
      </c>
    </row>
    <row r="3670" spans="1:5" x14ac:dyDescent="0.15">
      <c r="A3670" t="s">
        <v>2501</v>
      </c>
      <c r="B3670" s="1">
        <v>41752</v>
      </c>
      <c r="C3670" s="1" t="e">
        <f>VLOOKUP(E:E,[1]Sheet1!$C:$D,2,FALSE)</f>
        <v>#N/A</v>
      </c>
      <c r="D3670" t="s">
        <v>126</v>
      </c>
      <c r="E3670" s="1" t="str">
        <f t="shared" si="57"/>
        <v>0491N4</v>
      </c>
    </row>
    <row r="3671" spans="1:5" x14ac:dyDescent="0.15">
      <c r="A3671" t="s">
        <v>2501</v>
      </c>
      <c r="B3671" s="1">
        <v>41752</v>
      </c>
      <c r="C3671" s="1" t="e">
        <f>VLOOKUP(E:E,[1]Sheet1!$C:$D,2,FALSE)</f>
        <v>#N/A</v>
      </c>
      <c r="D3671" t="s">
        <v>126</v>
      </c>
      <c r="E3671" s="1" t="str">
        <f t="shared" si="57"/>
        <v>0491N4</v>
      </c>
    </row>
    <row r="3672" spans="1:5" x14ac:dyDescent="0.15">
      <c r="A3672" t="s">
        <v>2501</v>
      </c>
      <c r="B3672" s="1">
        <v>41752</v>
      </c>
      <c r="C3672" s="1" t="e">
        <f>VLOOKUP(E:E,[1]Sheet1!$C:$D,2,FALSE)</f>
        <v>#N/A</v>
      </c>
      <c r="D3672" t="s">
        <v>126</v>
      </c>
      <c r="E3672" s="1" t="str">
        <f t="shared" si="57"/>
        <v>0491N4</v>
      </c>
    </row>
    <row r="3673" spans="1:5" x14ac:dyDescent="0.15">
      <c r="A3673" t="s">
        <v>2501</v>
      </c>
      <c r="B3673" s="1">
        <v>41752</v>
      </c>
      <c r="C3673" s="1" t="e">
        <f>VLOOKUP(E:E,[1]Sheet1!$C:$D,2,FALSE)</f>
        <v>#N/A</v>
      </c>
      <c r="D3673" t="s">
        <v>126</v>
      </c>
      <c r="E3673" s="1" t="str">
        <f t="shared" si="57"/>
        <v>0491N4</v>
      </c>
    </row>
    <row r="3674" spans="1:5" x14ac:dyDescent="0.15">
      <c r="A3674" t="s">
        <v>2501</v>
      </c>
      <c r="B3674" s="1">
        <v>41752</v>
      </c>
      <c r="C3674" s="1" t="e">
        <f>VLOOKUP(E:E,[1]Sheet1!$C:$D,2,FALSE)</f>
        <v>#N/A</v>
      </c>
      <c r="D3674" t="s">
        <v>126</v>
      </c>
      <c r="E3674" s="1" t="str">
        <f t="shared" si="57"/>
        <v>0491N4</v>
      </c>
    </row>
    <row r="3675" spans="1:5" x14ac:dyDescent="0.15">
      <c r="A3675" t="s">
        <v>2501</v>
      </c>
      <c r="B3675" s="1">
        <v>41752</v>
      </c>
      <c r="C3675" s="1" t="e">
        <f>VLOOKUP(E:E,[1]Sheet1!$C:$D,2,FALSE)</f>
        <v>#N/A</v>
      </c>
      <c r="D3675" t="s">
        <v>126</v>
      </c>
      <c r="E3675" s="1" t="str">
        <f t="shared" si="57"/>
        <v>0491N4</v>
      </c>
    </row>
    <row r="3676" spans="1:5" x14ac:dyDescent="0.15">
      <c r="A3676" t="s">
        <v>2501</v>
      </c>
      <c r="B3676" s="1">
        <v>41752</v>
      </c>
      <c r="C3676" s="1" t="e">
        <f>VLOOKUP(E:E,[1]Sheet1!$C:$D,2,FALSE)</f>
        <v>#N/A</v>
      </c>
      <c r="D3676" t="s">
        <v>126</v>
      </c>
      <c r="E3676" s="1" t="str">
        <f t="shared" si="57"/>
        <v>0491N4</v>
      </c>
    </row>
    <row r="3677" spans="1:5" x14ac:dyDescent="0.15">
      <c r="A3677" t="s">
        <v>2501</v>
      </c>
      <c r="B3677" s="1">
        <v>41752</v>
      </c>
      <c r="C3677" s="1" t="e">
        <f>VLOOKUP(E:E,[1]Sheet1!$C:$D,2,FALSE)</f>
        <v>#N/A</v>
      </c>
      <c r="D3677" t="s">
        <v>126</v>
      </c>
      <c r="E3677" s="1" t="str">
        <f t="shared" si="57"/>
        <v>0491N4</v>
      </c>
    </row>
    <row r="3678" spans="1:5" x14ac:dyDescent="0.15">
      <c r="A3678" t="s">
        <v>2501</v>
      </c>
      <c r="B3678" s="1">
        <v>41752</v>
      </c>
      <c r="C3678" s="1" t="e">
        <f>VLOOKUP(E:E,[1]Sheet1!$C:$D,2,FALSE)</f>
        <v>#N/A</v>
      </c>
      <c r="D3678" t="s">
        <v>126</v>
      </c>
      <c r="E3678" s="1" t="str">
        <f t="shared" si="57"/>
        <v>0491N4</v>
      </c>
    </row>
    <row r="3679" spans="1:5" x14ac:dyDescent="0.15">
      <c r="A3679" t="s">
        <v>2501</v>
      </c>
      <c r="B3679" s="1">
        <v>41752</v>
      </c>
      <c r="C3679" s="1" t="e">
        <f>VLOOKUP(E:E,[1]Sheet1!$C:$D,2,FALSE)</f>
        <v>#N/A</v>
      </c>
      <c r="D3679" t="s">
        <v>126</v>
      </c>
      <c r="E3679" s="1" t="str">
        <f t="shared" si="57"/>
        <v>0491N4</v>
      </c>
    </row>
    <row r="3680" spans="1:5" x14ac:dyDescent="0.15">
      <c r="A3680" t="s">
        <v>2501</v>
      </c>
      <c r="B3680" s="1">
        <v>41752</v>
      </c>
      <c r="C3680" s="1" t="e">
        <f>VLOOKUP(E:E,[1]Sheet1!$C:$D,2,FALSE)</f>
        <v>#N/A</v>
      </c>
      <c r="D3680" t="s">
        <v>126</v>
      </c>
      <c r="E3680" s="1" t="str">
        <f t="shared" si="57"/>
        <v>0491N4</v>
      </c>
    </row>
    <row r="3681" spans="1:5" x14ac:dyDescent="0.15">
      <c r="A3681" t="s">
        <v>2501</v>
      </c>
      <c r="B3681" s="1">
        <v>41752</v>
      </c>
      <c r="C3681" s="1" t="e">
        <f>VLOOKUP(E:E,[1]Sheet1!$C:$D,2,FALSE)</f>
        <v>#N/A</v>
      </c>
      <c r="D3681" t="s">
        <v>126</v>
      </c>
      <c r="E3681" s="1" t="str">
        <f t="shared" si="57"/>
        <v>0491N4</v>
      </c>
    </row>
    <row r="3682" spans="1:5" x14ac:dyDescent="0.15">
      <c r="A3682" t="s">
        <v>2501</v>
      </c>
      <c r="B3682" s="1">
        <v>41752</v>
      </c>
      <c r="C3682" s="1" t="e">
        <f>VLOOKUP(E:E,[1]Sheet1!$C:$D,2,FALSE)</f>
        <v>#N/A</v>
      </c>
      <c r="D3682" t="s">
        <v>126</v>
      </c>
      <c r="E3682" s="1" t="str">
        <f t="shared" si="57"/>
        <v>0491N4</v>
      </c>
    </row>
    <row r="3683" spans="1:5" x14ac:dyDescent="0.15">
      <c r="A3683" t="s">
        <v>2501</v>
      </c>
      <c r="B3683" s="1">
        <v>41752</v>
      </c>
      <c r="C3683" s="1" t="e">
        <f>VLOOKUP(E:E,[1]Sheet1!$C:$D,2,FALSE)</f>
        <v>#N/A</v>
      </c>
      <c r="D3683" t="s">
        <v>126</v>
      </c>
      <c r="E3683" s="1" t="str">
        <f t="shared" si="57"/>
        <v>0491N4</v>
      </c>
    </row>
    <row r="3684" spans="1:5" x14ac:dyDescent="0.15">
      <c r="A3684" t="s">
        <v>2501</v>
      </c>
      <c r="B3684" s="1">
        <v>41752</v>
      </c>
      <c r="C3684" s="1" t="e">
        <f>VLOOKUP(E:E,[1]Sheet1!$C:$D,2,FALSE)</f>
        <v>#N/A</v>
      </c>
      <c r="D3684" t="s">
        <v>126</v>
      </c>
      <c r="E3684" s="1" t="str">
        <f t="shared" si="57"/>
        <v>0491N4</v>
      </c>
    </row>
    <row r="3685" spans="1:5" x14ac:dyDescent="0.15">
      <c r="A3685" t="s">
        <v>2501</v>
      </c>
      <c r="B3685" s="1">
        <v>41752</v>
      </c>
      <c r="C3685" s="1" t="e">
        <f>VLOOKUP(E:E,[1]Sheet1!$C:$D,2,FALSE)</f>
        <v>#N/A</v>
      </c>
      <c r="D3685" t="s">
        <v>126</v>
      </c>
      <c r="E3685" s="1" t="str">
        <f t="shared" si="57"/>
        <v>0491N4</v>
      </c>
    </row>
    <row r="3686" spans="1:5" x14ac:dyDescent="0.15">
      <c r="A3686" t="s">
        <v>2501</v>
      </c>
      <c r="B3686" s="1">
        <v>41752</v>
      </c>
      <c r="C3686" s="1" t="e">
        <f>VLOOKUP(E:E,[1]Sheet1!$C:$D,2,FALSE)</f>
        <v>#N/A</v>
      </c>
      <c r="D3686" t="s">
        <v>126</v>
      </c>
      <c r="E3686" s="1" t="str">
        <f t="shared" si="57"/>
        <v>0491N4</v>
      </c>
    </row>
    <row r="3687" spans="1:5" x14ac:dyDescent="0.15">
      <c r="A3687" t="s">
        <v>2501</v>
      </c>
      <c r="B3687" s="1">
        <v>41752</v>
      </c>
      <c r="C3687" s="1" t="e">
        <f>VLOOKUP(E:E,[1]Sheet1!$C:$D,2,FALSE)</f>
        <v>#N/A</v>
      </c>
      <c r="D3687" t="s">
        <v>126</v>
      </c>
      <c r="E3687" s="1" t="str">
        <f t="shared" si="57"/>
        <v>0491N4</v>
      </c>
    </row>
    <row r="3688" spans="1:5" x14ac:dyDescent="0.15">
      <c r="A3688" t="s">
        <v>2501</v>
      </c>
      <c r="B3688" s="1">
        <v>41752</v>
      </c>
      <c r="C3688" s="1" t="e">
        <f>VLOOKUP(E:E,[1]Sheet1!$C:$D,2,FALSE)</f>
        <v>#N/A</v>
      </c>
      <c r="D3688" t="s">
        <v>126</v>
      </c>
      <c r="E3688" s="1" t="str">
        <f t="shared" si="57"/>
        <v>0491N4</v>
      </c>
    </row>
    <row r="3689" spans="1:5" x14ac:dyDescent="0.15">
      <c r="A3689" t="s">
        <v>2501</v>
      </c>
      <c r="B3689" s="1">
        <v>41752</v>
      </c>
      <c r="C3689" s="1" t="e">
        <f>VLOOKUP(E:E,[1]Sheet1!$C:$D,2,FALSE)</f>
        <v>#N/A</v>
      </c>
      <c r="D3689" t="s">
        <v>126</v>
      </c>
      <c r="E3689" s="1" t="str">
        <f t="shared" si="57"/>
        <v>0491N4</v>
      </c>
    </row>
    <row r="3690" spans="1:5" x14ac:dyDescent="0.15">
      <c r="A3690" t="s">
        <v>2501</v>
      </c>
      <c r="B3690" s="1">
        <v>41752</v>
      </c>
      <c r="C3690" s="1" t="e">
        <f>VLOOKUP(E:E,[1]Sheet1!$C:$D,2,FALSE)</f>
        <v>#N/A</v>
      </c>
      <c r="D3690" t="s">
        <v>126</v>
      </c>
      <c r="E3690" s="1" t="str">
        <f t="shared" si="57"/>
        <v>0491N4</v>
      </c>
    </row>
    <row r="3691" spans="1:5" x14ac:dyDescent="0.15">
      <c r="A3691" t="s">
        <v>2501</v>
      </c>
      <c r="B3691" s="1">
        <v>41752</v>
      </c>
      <c r="C3691" s="1" t="e">
        <f>VLOOKUP(E:E,[1]Sheet1!$C:$D,2,FALSE)</f>
        <v>#N/A</v>
      </c>
      <c r="D3691" t="s">
        <v>126</v>
      </c>
      <c r="E3691" s="1" t="str">
        <f t="shared" si="57"/>
        <v>0491N4</v>
      </c>
    </row>
    <row r="3692" spans="1:5" x14ac:dyDescent="0.15">
      <c r="A3692" t="s">
        <v>2501</v>
      </c>
      <c r="B3692" s="1">
        <v>41752</v>
      </c>
      <c r="C3692" s="1" t="e">
        <f>VLOOKUP(E:E,[1]Sheet1!$C:$D,2,FALSE)</f>
        <v>#N/A</v>
      </c>
      <c r="D3692" t="s">
        <v>126</v>
      </c>
      <c r="E3692" s="1" t="str">
        <f t="shared" si="57"/>
        <v>0491N4</v>
      </c>
    </row>
    <row r="3693" spans="1:5" x14ac:dyDescent="0.15">
      <c r="A3693" t="s">
        <v>2501</v>
      </c>
      <c r="B3693" s="1">
        <v>41752</v>
      </c>
      <c r="C3693" s="1" t="e">
        <f>VLOOKUP(E:E,[1]Sheet1!$C:$D,2,FALSE)</f>
        <v>#N/A</v>
      </c>
      <c r="D3693" t="s">
        <v>126</v>
      </c>
      <c r="E3693" s="1" t="str">
        <f t="shared" si="57"/>
        <v>0491N4</v>
      </c>
    </row>
    <row r="3694" spans="1:5" x14ac:dyDescent="0.15">
      <c r="A3694" t="s">
        <v>2501</v>
      </c>
      <c r="B3694" s="1">
        <v>41752</v>
      </c>
      <c r="C3694" s="1" t="e">
        <f>VLOOKUP(E:E,[1]Sheet1!$C:$D,2,FALSE)</f>
        <v>#N/A</v>
      </c>
      <c r="D3694" t="s">
        <v>126</v>
      </c>
      <c r="E3694" s="1" t="str">
        <f t="shared" si="57"/>
        <v>0491N4</v>
      </c>
    </row>
    <row r="3695" spans="1:5" x14ac:dyDescent="0.15">
      <c r="A3695" t="s">
        <v>2501</v>
      </c>
      <c r="B3695" s="1">
        <v>41752</v>
      </c>
      <c r="C3695" s="1" t="e">
        <f>VLOOKUP(E:E,[1]Sheet1!$C:$D,2,FALSE)</f>
        <v>#N/A</v>
      </c>
      <c r="D3695" t="s">
        <v>126</v>
      </c>
      <c r="E3695" s="1" t="str">
        <f t="shared" si="57"/>
        <v>0491N4</v>
      </c>
    </row>
    <row r="3696" spans="1:5" x14ac:dyDescent="0.15">
      <c r="A3696" t="s">
        <v>2501</v>
      </c>
      <c r="B3696" s="1">
        <v>41752</v>
      </c>
      <c r="C3696" s="1" t="e">
        <f>VLOOKUP(E:E,[1]Sheet1!$C:$D,2,FALSE)</f>
        <v>#N/A</v>
      </c>
      <c r="D3696" t="s">
        <v>126</v>
      </c>
      <c r="E3696" s="1" t="str">
        <f t="shared" si="57"/>
        <v>0491N4</v>
      </c>
    </row>
    <row r="3697" spans="1:5" x14ac:dyDescent="0.15">
      <c r="A3697" t="s">
        <v>2501</v>
      </c>
      <c r="B3697" s="1">
        <v>41752</v>
      </c>
      <c r="C3697" s="1" t="e">
        <f>VLOOKUP(E:E,[1]Sheet1!$C:$D,2,FALSE)</f>
        <v>#N/A</v>
      </c>
      <c r="D3697" t="s">
        <v>126</v>
      </c>
      <c r="E3697" s="1" t="str">
        <f t="shared" si="57"/>
        <v>0491N4</v>
      </c>
    </row>
    <row r="3698" spans="1:5" x14ac:dyDescent="0.15">
      <c r="A3698" t="s">
        <v>2501</v>
      </c>
      <c r="B3698" s="1">
        <v>41752</v>
      </c>
      <c r="C3698" s="1" t="e">
        <f>VLOOKUP(E:E,[1]Sheet1!$C:$D,2,FALSE)</f>
        <v>#N/A</v>
      </c>
      <c r="D3698" t="s">
        <v>126</v>
      </c>
      <c r="E3698" s="1" t="str">
        <f t="shared" si="57"/>
        <v>0491N4</v>
      </c>
    </row>
    <row r="3699" spans="1:5" x14ac:dyDescent="0.15">
      <c r="A3699" t="s">
        <v>2501</v>
      </c>
      <c r="B3699" s="1">
        <v>41752</v>
      </c>
      <c r="C3699" s="1" t="e">
        <f>VLOOKUP(E:E,[1]Sheet1!$C:$D,2,FALSE)</f>
        <v>#N/A</v>
      </c>
      <c r="D3699" t="s">
        <v>126</v>
      </c>
      <c r="E3699" s="1" t="str">
        <f t="shared" si="57"/>
        <v>0491N4</v>
      </c>
    </row>
    <row r="3700" spans="1:5" x14ac:dyDescent="0.15">
      <c r="A3700" t="s">
        <v>2501</v>
      </c>
      <c r="B3700" s="1">
        <v>41752</v>
      </c>
      <c r="C3700" s="1" t="e">
        <f>VLOOKUP(E:E,[1]Sheet1!$C:$D,2,FALSE)</f>
        <v>#N/A</v>
      </c>
      <c r="D3700" t="s">
        <v>126</v>
      </c>
      <c r="E3700" s="1" t="str">
        <f t="shared" si="57"/>
        <v>0491N4</v>
      </c>
    </row>
    <row r="3701" spans="1:5" x14ac:dyDescent="0.15">
      <c r="A3701" t="s">
        <v>2501</v>
      </c>
      <c r="B3701" s="1">
        <v>41752</v>
      </c>
      <c r="C3701" s="1" t="e">
        <f>VLOOKUP(E:E,[1]Sheet1!$C:$D,2,FALSE)</f>
        <v>#N/A</v>
      </c>
      <c r="D3701" t="s">
        <v>126</v>
      </c>
      <c r="E3701" s="1" t="str">
        <f t="shared" si="57"/>
        <v>0491N4</v>
      </c>
    </row>
    <row r="3702" spans="1:5" x14ac:dyDescent="0.15">
      <c r="A3702" t="s">
        <v>2501</v>
      </c>
      <c r="B3702" s="1">
        <v>41752</v>
      </c>
      <c r="C3702" s="1" t="e">
        <f>VLOOKUP(E:E,[1]Sheet1!$C:$D,2,FALSE)</f>
        <v>#N/A</v>
      </c>
      <c r="D3702" t="s">
        <v>126</v>
      </c>
      <c r="E3702" s="1" t="str">
        <f t="shared" si="57"/>
        <v>0491N4</v>
      </c>
    </row>
    <row r="3703" spans="1:5" x14ac:dyDescent="0.15">
      <c r="A3703" t="s">
        <v>2501</v>
      </c>
      <c r="B3703" s="1">
        <v>41752</v>
      </c>
      <c r="C3703" s="1" t="e">
        <f>VLOOKUP(E:E,[1]Sheet1!$C:$D,2,FALSE)</f>
        <v>#N/A</v>
      </c>
      <c r="D3703" t="s">
        <v>126</v>
      </c>
      <c r="E3703" s="1" t="str">
        <f t="shared" si="57"/>
        <v>0491N4</v>
      </c>
    </row>
    <row r="3704" spans="1:5" x14ac:dyDescent="0.15">
      <c r="A3704" t="s">
        <v>2501</v>
      </c>
      <c r="B3704" s="1">
        <v>41752</v>
      </c>
      <c r="C3704" s="1" t="e">
        <f>VLOOKUP(E:E,[1]Sheet1!$C:$D,2,FALSE)</f>
        <v>#N/A</v>
      </c>
      <c r="D3704" t="s">
        <v>126</v>
      </c>
      <c r="E3704" s="1" t="str">
        <f t="shared" si="57"/>
        <v>0491N4</v>
      </c>
    </row>
    <row r="3705" spans="1:5" x14ac:dyDescent="0.15">
      <c r="A3705" t="s">
        <v>2501</v>
      </c>
      <c r="B3705" s="1">
        <v>41752</v>
      </c>
      <c r="C3705" s="1" t="e">
        <f>VLOOKUP(E:E,[1]Sheet1!$C:$D,2,FALSE)</f>
        <v>#N/A</v>
      </c>
      <c r="D3705" t="s">
        <v>126</v>
      </c>
      <c r="E3705" s="1" t="str">
        <f t="shared" si="57"/>
        <v>0491N4</v>
      </c>
    </row>
    <row r="3706" spans="1:5" x14ac:dyDescent="0.15">
      <c r="A3706" t="s">
        <v>2501</v>
      </c>
      <c r="B3706" s="1">
        <v>41752</v>
      </c>
      <c r="C3706" s="1" t="e">
        <f>VLOOKUP(E:E,[1]Sheet1!$C:$D,2,FALSE)</f>
        <v>#N/A</v>
      </c>
      <c r="D3706" t="s">
        <v>126</v>
      </c>
      <c r="E3706" s="1" t="str">
        <f t="shared" si="57"/>
        <v>0491N4</v>
      </c>
    </row>
    <row r="3707" spans="1:5" x14ac:dyDescent="0.15">
      <c r="A3707" t="s">
        <v>2501</v>
      </c>
      <c r="B3707" s="1">
        <v>41752</v>
      </c>
      <c r="C3707" s="1" t="e">
        <f>VLOOKUP(E:E,[1]Sheet1!$C:$D,2,FALSE)</f>
        <v>#N/A</v>
      </c>
      <c r="D3707" t="s">
        <v>126</v>
      </c>
      <c r="E3707" s="1" t="str">
        <f t="shared" si="57"/>
        <v>0491N4</v>
      </c>
    </row>
    <row r="3708" spans="1:5" x14ac:dyDescent="0.15">
      <c r="A3708" t="s">
        <v>2501</v>
      </c>
      <c r="B3708" s="1">
        <v>41752</v>
      </c>
      <c r="C3708" s="1" t="e">
        <f>VLOOKUP(E:E,[1]Sheet1!$C:$D,2,FALSE)</f>
        <v>#N/A</v>
      </c>
      <c r="D3708" t="s">
        <v>126</v>
      </c>
      <c r="E3708" s="1" t="str">
        <f t="shared" si="57"/>
        <v>0491N4</v>
      </c>
    </row>
    <row r="3709" spans="1:5" x14ac:dyDescent="0.15">
      <c r="A3709" t="s">
        <v>2501</v>
      </c>
      <c r="B3709" s="1">
        <v>41752</v>
      </c>
      <c r="C3709" s="1" t="e">
        <f>VLOOKUP(E:E,[1]Sheet1!$C:$D,2,FALSE)</f>
        <v>#N/A</v>
      </c>
      <c r="D3709" t="s">
        <v>126</v>
      </c>
      <c r="E3709" s="1" t="str">
        <f t="shared" si="57"/>
        <v>0491N4</v>
      </c>
    </row>
    <row r="3710" spans="1:5" x14ac:dyDescent="0.15">
      <c r="A3710" t="s">
        <v>2501</v>
      </c>
      <c r="B3710" s="1">
        <v>41752</v>
      </c>
      <c r="C3710" s="1" t="e">
        <f>VLOOKUP(E:E,[1]Sheet1!$C:$D,2,FALSE)</f>
        <v>#N/A</v>
      </c>
      <c r="D3710" t="s">
        <v>126</v>
      </c>
      <c r="E3710" s="1" t="str">
        <f t="shared" si="57"/>
        <v>0491N4</v>
      </c>
    </row>
    <row r="3711" spans="1:5" x14ac:dyDescent="0.15">
      <c r="A3711" t="s">
        <v>2501</v>
      </c>
      <c r="B3711" s="1">
        <v>41752</v>
      </c>
      <c r="C3711" s="1" t="e">
        <f>VLOOKUP(E:E,[1]Sheet1!$C:$D,2,FALSE)</f>
        <v>#N/A</v>
      </c>
      <c r="D3711" t="s">
        <v>126</v>
      </c>
      <c r="E3711" s="1" t="str">
        <f t="shared" si="57"/>
        <v>0491N4</v>
      </c>
    </row>
    <row r="3712" spans="1:5" x14ac:dyDescent="0.15">
      <c r="A3712" t="s">
        <v>2501</v>
      </c>
      <c r="B3712" s="1">
        <v>41752</v>
      </c>
      <c r="C3712" s="1" t="e">
        <f>VLOOKUP(E:E,[1]Sheet1!$C:$D,2,FALSE)</f>
        <v>#N/A</v>
      </c>
      <c r="D3712" t="s">
        <v>126</v>
      </c>
      <c r="E3712" s="1" t="str">
        <f t="shared" si="57"/>
        <v>0491N4</v>
      </c>
    </row>
    <row r="3713" spans="1:5" x14ac:dyDescent="0.15">
      <c r="A3713" t="s">
        <v>2501</v>
      </c>
      <c r="B3713" s="1">
        <v>41752</v>
      </c>
      <c r="C3713" s="1" t="e">
        <f>VLOOKUP(E:E,[1]Sheet1!$C:$D,2,FALSE)</f>
        <v>#N/A</v>
      </c>
      <c r="D3713" t="s">
        <v>126</v>
      </c>
      <c r="E3713" s="1" t="str">
        <f t="shared" si="57"/>
        <v>0491N4</v>
      </c>
    </row>
    <row r="3714" spans="1:5" x14ac:dyDescent="0.15">
      <c r="A3714" t="s">
        <v>2501</v>
      </c>
      <c r="B3714" s="1">
        <v>41752</v>
      </c>
      <c r="C3714" s="1" t="e">
        <f>VLOOKUP(E:E,[1]Sheet1!$C:$D,2,FALSE)</f>
        <v>#N/A</v>
      </c>
      <c r="D3714" t="s">
        <v>126</v>
      </c>
      <c r="E3714" s="1" t="str">
        <f t="shared" ref="E3714:E3777" si="58">LEFT(D3714,6)</f>
        <v>0491N4</v>
      </c>
    </row>
    <row r="3715" spans="1:5" x14ac:dyDescent="0.15">
      <c r="A3715" t="s">
        <v>2501</v>
      </c>
      <c r="B3715" s="1">
        <v>41752</v>
      </c>
      <c r="C3715" s="1" t="e">
        <f>VLOOKUP(E:E,[1]Sheet1!$C:$D,2,FALSE)</f>
        <v>#N/A</v>
      </c>
      <c r="D3715" t="s">
        <v>126</v>
      </c>
      <c r="E3715" s="1" t="str">
        <f t="shared" si="58"/>
        <v>0491N4</v>
      </c>
    </row>
    <row r="3716" spans="1:5" x14ac:dyDescent="0.15">
      <c r="A3716" t="s">
        <v>2501</v>
      </c>
      <c r="B3716" s="1">
        <v>41752</v>
      </c>
      <c r="C3716" s="1" t="e">
        <f>VLOOKUP(E:E,[1]Sheet1!$C:$D,2,FALSE)</f>
        <v>#N/A</v>
      </c>
      <c r="D3716" t="s">
        <v>102</v>
      </c>
      <c r="E3716" s="1" t="str">
        <f t="shared" si="58"/>
        <v>0331N4</v>
      </c>
    </row>
    <row r="3717" spans="1:5" x14ac:dyDescent="0.15">
      <c r="A3717" t="s">
        <v>2501</v>
      </c>
      <c r="B3717" s="1">
        <v>41752</v>
      </c>
      <c r="C3717" s="1" t="e">
        <f>VLOOKUP(E:E,[1]Sheet1!$C:$D,2,FALSE)</f>
        <v>#N/A</v>
      </c>
      <c r="D3717" t="s">
        <v>102</v>
      </c>
      <c r="E3717" s="1" t="str">
        <f t="shared" si="58"/>
        <v>0331N4</v>
      </c>
    </row>
    <row r="3718" spans="1:5" x14ac:dyDescent="0.15">
      <c r="A3718" t="s">
        <v>2501</v>
      </c>
      <c r="B3718" s="1">
        <v>41752</v>
      </c>
      <c r="C3718" s="1" t="e">
        <f>VLOOKUP(E:E,[1]Sheet1!$C:$D,2,FALSE)</f>
        <v>#N/A</v>
      </c>
      <c r="D3718" t="s">
        <v>102</v>
      </c>
      <c r="E3718" s="1" t="str">
        <f t="shared" si="58"/>
        <v>0331N4</v>
      </c>
    </row>
    <row r="3719" spans="1:5" x14ac:dyDescent="0.15">
      <c r="A3719" t="s">
        <v>2501</v>
      </c>
      <c r="B3719" s="1">
        <v>41752</v>
      </c>
      <c r="C3719" s="1" t="e">
        <f>VLOOKUP(E:E,[1]Sheet1!$C:$D,2,FALSE)</f>
        <v>#N/A</v>
      </c>
      <c r="D3719" t="s">
        <v>102</v>
      </c>
      <c r="E3719" s="1" t="str">
        <f t="shared" si="58"/>
        <v>0331N4</v>
      </c>
    </row>
    <row r="3720" spans="1:5" x14ac:dyDescent="0.15">
      <c r="A3720" t="s">
        <v>2501</v>
      </c>
      <c r="B3720" s="1">
        <v>41752</v>
      </c>
      <c r="C3720" s="1" t="e">
        <f>VLOOKUP(E:E,[1]Sheet1!$C:$D,2,FALSE)</f>
        <v>#N/A</v>
      </c>
      <c r="D3720" t="s">
        <v>102</v>
      </c>
      <c r="E3720" s="1" t="str">
        <f t="shared" si="58"/>
        <v>0331N4</v>
      </c>
    </row>
    <row r="3721" spans="1:5" x14ac:dyDescent="0.15">
      <c r="A3721" t="s">
        <v>2501</v>
      </c>
      <c r="B3721" s="1">
        <v>41752</v>
      </c>
      <c r="C3721" s="1" t="e">
        <f>VLOOKUP(E:E,[1]Sheet1!$C:$D,2,FALSE)</f>
        <v>#N/A</v>
      </c>
      <c r="D3721" t="s">
        <v>110</v>
      </c>
      <c r="E3721" s="1" t="str">
        <f t="shared" si="58"/>
        <v>0332N4</v>
      </c>
    </row>
    <row r="3722" spans="1:5" x14ac:dyDescent="0.15">
      <c r="A3722" t="s">
        <v>2501</v>
      </c>
      <c r="B3722" s="1">
        <v>41752</v>
      </c>
      <c r="C3722" s="1" t="e">
        <f>VLOOKUP(E:E,[1]Sheet1!$C:$D,2,FALSE)</f>
        <v>#N/A</v>
      </c>
      <c r="D3722" t="s">
        <v>110</v>
      </c>
      <c r="E3722" s="1" t="str">
        <f t="shared" si="58"/>
        <v>0332N4</v>
      </c>
    </row>
    <row r="3723" spans="1:5" x14ac:dyDescent="0.15">
      <c r="A3723" t="s">
        <v>2501</v>
      </c>
      <c r="B3723" s="1">
        <v>41752</v>
      </c>
      <c r="C3723" s="1" t="e">
        <f>VLOOKUP(E:E,[1]Sheet1!$C:$D,2,FALSE)</f>
        <v>#N/A</v>
      </c>
      <c r="D3723" t="s">
        <v>110</v>
      </c>
      <c r="E3723" s="1" t="str">
        <f t="shared" si="58"/>
        <v>0332N4</v>
      </c>
    </row>
    <row r="3724" spans="1:5" x14ac:dyDescent="0.15">
      <c r="A3724" t="s">
        <v>2501</v>
      </c>
      <c r="B3724" s="1">
        <v>41752</v>
      </c>
      <c r="C3724" s="1" t="e">
        <f>VLOOKUP(E:E,[1]Sheet1!$C:$D,2,FALSE)</f>
        <v>#N/A</v>
      </c>
      <c r="D3724" t="s">
        <v>110</v>
      </c>
      <c r="E3724" s="1" t="str">
        <f t="shared" si="58"/>
        <v>0332N4</v>
      </c>
    </row>
    <row r="3725" spans="1:5" x14ac:dyDescent="0.15">
      <c r="A3725" t="s">
        <v>629</v>
      </c>
      <c r="B3725" s="1">
        <v>41752</v>
      </c>
      <c r="C3725" s="1" t="e">
        <f>VLOOKUP(E:E,[1]Sheet1!$C:$D,2,FALSE)</f>
        <v>#N/A</v>
      </c>
      <c r="D3725" t="s">
        <v>1457</v>
      </c>
      <c r="E3725" s="1" t="str">
        <f t="shared" si="58"/>
        <v>0352YH</v>
      </c>
    </row>
    <row r="3726" spans="1:5" x14ac:dyDescent="0.15">
      <c r="A3726" t="s">
        <v>629</v>
      </c>
      <c r="B3726" s="1">
        <v>41752</v>
      </c>
      <c r="C3726" s="1" t="e">
        <f>VLOOKUP(E:E,[1]Sheet1!$C:$D,2,FALSE)</f>
        <v>#N/A</v>
      </c>
      <c r="D3726" t="s">
        <v>1457</v>
      </c>
      <c r="E3726" s="1" t="str">
        <f t="shared" si="58"/>
        <v>0352YH</v>
      </c>
    </row>
    <row r="3727" spans="1:5" x14ac:dyDescent="0.15">
      <c r="A3727" t="s">
        <v>629</v>
      </c>
      <c r="B3727" s="1">
        <v>41752</v>
      </c>
      <c r="C3727" s="1" t="e">
        <f>VLOOKUP(E:E,[1]Sheet1!$C:$D,2,FALSE)</f>
        <v>#N/A</v>
      </c>
      <c r="D3727" t="s">
        <v>1457</v>
      </c>
      <c r="E3727" s="1" t="str">
        <f t="shared" si="58"/>
        <v>0352YH</v>
      </c>
    </row>
    <row r="3728" spans="1:5" x14ac:dyDescent="0.15">
      <c r="A3728" t="s">
        <v>2576</v>
      </c>
      <c r="B3728" s="1">
        <v>41753</v>
      </c>
      <c r="C3728" s="1" t="e">
        <f>VLOOKUP(E:E,[1]Sheet1!$C:$D,2,FALSE)</f>
        <v>#N/A</v>
      </c>
      <c r="D3728" t="s">
        <v>1040</v>
      </c>
      <c r="E3728" s="1" t="str">
        <f t="shared" si="58"/>
        <v>0342YH</v>
      </c>
    </row>
    <row r="3729" spans="1:5" x14ac:dyDescent="0.15">
      <c r="A3729" t="s">
        <v>252</v>
      </c>
      <c r="B3729" s="1">
        <v>41752</v>
      </c>
      <c r="C3729" s="1" t="e">
        <f>VLOOKUP(E:E,[1]Sheet1!$C:$D,2,FALSE)</f>
        <v>#N/A</v>
      </c>
      <c r="D3729" t="s">
        <v>1165</v>
      </c>
      <c r="E3729" s="1" t="str">
        <f t="shared" si="58"/>
        <v>0361CP</v>
      </c>
    </row>
    <row r="3730" spans="1:5" x14ac:dyDescent="0.15">
      <c r="A3730" t="s">
        <v>252</v>
      </c>
      <c r="B3730" s="1">
        <v>41752</v>
      </c>
      <c r="C3730" s="1" t="e">
        <f>VLOOKUP(E:E,[1]Sheet1!$C:$D,2,FALSE)</f>
        <v>#N/A</v>
      </c>
      <c r="D3730" t="s">
        <v>1165</v>
      </c>
      <c r="E3730" s="1" t="str">
        <f t="shared" si="58"/>
        <v>0361CP</v>
      </c>
    </row>
    <row r="3731" spans="1:5" x14ac:dyDescent="0.15">
      <c r="A3731" t="s">
        <v>252</v>
      </c>
      <c r="B3731" s="1">
        <v>41752</v>
      </c>
      <c r="C3731" s="1" t="e">
        <f>VLOOKUP(E:E,[1]Sheet1!$C:$D,2,FALSE)</f>
        <v>#N/A</v>
      </c>
      <c r="D3731" t="s">
        <v>1165</v>
      </c>
      <c r="E3731" s="1" t="str">
        <f t="shared" si="58"/>
        <v>0361CP</v>
      </c>
    </row>
    <row r="3732" spans="1:5" x14ac:dyDescent="0.15">
      <c r="A3732" t="s">
        <v>252</v>
      </c>
      <c r="B3732" s="1">
        <v>41752</v>
      </c>
      <c r="C3732" s="1" t="e">
        <f>VLOOKUP(E:E,[1]Sheet1!$C:$D,2,FALSE)</f>
        <v>#N/A</v>
      </c>
      <c r="D3732" t="s">
        <v>1165</v>
      </c>
      <c r="E3732" s="1" t="str">
        <f t="shared" si="58"/>
        <v>0361CP</v>
      </c>
    </row>
    <row r="3733" spans="1:5" x14ac:dyDescent="0.15">
      <c r="A3733" t="s">
        <v>2576</v>
      </c>
      <c r="B3733" s="1">
        <v>41752</v>
      </c>
      <c r="C3733" s="1" t="e">
        <f>VLOOKUP(E:E,[1]Sheet1!$C:$D,2,FALSE)</f>
        <v>#N/A</v>
      </c>
      <c r="D3733" t="s">
        <v>443</v>
      </c>
      <c r="E3733" s="1" t="str">
        <f t="shared" si="58"/>
        <v>0261CP</v>
      </c>
    </row>
    <row r="3734" spans="1:5" x14ac:dyDescent="0.15">
      <c r="A3734" t="s">
        <v>2576</v>
      </c>
      <c r="B3734" s="1">
        <v>41752</v>
      </c>
      <c r="C3734" s="1" t="e">
        <f>VLOOKUP(E:E,[1]Sheet1!$C:$D,2,FALSE)</f>
        <v>#N/A</v>
      </c>
      <c r="D3734" t="s">
        <v>443</v>
      </c>
      <c r="E3734" s="1" t="str">
        <f t="shared" si="58"/>
        <v>0261CP</v>
      </c>
    </row>
    <row r="3735" spans="1:5" x14ac:dyDescent="0.15">
      <c r="A3735" t="s">
        <v>2576</v>
      </c>
      <c r="B3735" s="1">
        <v>41752</v>
      </c>
      <c r="C3735" s="1" t="e">
        <f>VLOOKUP(E:E,[1]Sheet1!$C:$D,2,FALSE)</f>
        <v>#N/A</v>
      </c>
      <c r="D3735" t="s">
        <v>443</v>
      </c>
      <c r="E3735" s="1" t="str">
        <f t="shared" si="58"/>
        <v>0261CP</v>
      </c>
    </row>
    <row r="3736" spans="1:5" x14ac:dyDescent="0.15">
      <c r="A3736" t="s">
        <v>2576</v>
      </c>
      <c r="B3736" s="1">
        <v>41752</v>
      </c>
      <c r="C3736" s="1" t="e">
        <f>VLOOKUP(E:E,[1]Sheet1!$C:$D,2,FALSE)</f>
        <v>#N/A</v>
      </c>
      <c r="D3736" t="s">
        <v>443</v>
      </c>
      <c r="E3736" s="1" t="str">
        <f t="shared" si="58"/>
        <v>0261CP</v>
      </c>
    </row>
    <row r="3737" spans="1:5" x14ac:dyDescent="0.15">
      <c r="A3737" t="s">
        <v>2576</v>
      </c>
      <c r="B3737" s="1">
        <v>41752</v>
      </c>
      <c r="C3737" s="1" t="e">
        <f>VLOOKUP(E:E,[1]Sheet1!$C:$D,2,FALSE)</f>
        <v>#N/A</v>
      </c>
      <c r="D3737" t="s">
        <v>443</v>
      </c>
      <c r="E3737" s="1" t="str">
        <f t="shared" si="58"/>
        <v>0261CP</v>
      </c>
    </row>
    <row r="3738" spans="1:5" x14ac:dyDescent="0.15">
      <c r="A3738" t="s">
        <v>2576</v>
      </c>
      <c r="B3738" s="1">
        <v>41752</v>
      </c>
      <c r="C3738" s="1" t="e">
        <f>VLOOKUP(E:E,[1]Sheet1!$C:$D,2,FALSE)</f>
        <v>#N/A</v>
      </c>
      <c r="D3738" t="s">
        <v>443</v>
      </c>
      <c r="E3738" s="1" t="str">
        <f t="shared" si="58"/>
        <v>0261CP</v>
      </c>
    </row>
    <row r="3739" spans="1:5" x14ac:dyDescent="0.15">
      <c r="A3739" t="s">
        <v>2576</v>
      </c>
      <c r="B3739" s="1">
        <v>41752</v>
      </c>
      <c r="C3739" s="1" t="e">
        <f>VLOOKUP(E:E,[1]Sheet1!$C:$D,2,FALSE)</f>
        <v>#N/A</v>
      </c>
      <c r="D3739" t="s">
        <v>443</v>
      </c>
      <c r="E3739" s="1" t="str">
        <f t="shared" si="58"/>
        <v>0261CP</v>
      </c>
    </row>
    <row r="3740" spans="1:5" x14ac:dyDescent="0.15">
      <c r="A3740" t="s">
        <v>2576</v>
      </c>
      <c r="B3740" s="1">
        <v>41752</v>
      </c>
      <c r="C3740" s="1" t="e">
        <f>VLOOKUP(E:E,[1]Sheet1!$C:$D,2,FALSE)</f>
        <v>#N/A</v>
      </c>
      <c r="D3740" t="s">
        <v>443</v>
      </c>
      <c r="E3740" s="1" t="str">
        <f t="shared" si="58"/>
        <v>0261CP</v>
      </c>
    </row>
    <row r="3741" spans="1:5" x14ac:dyDescent="0.15">
      <c r="A3741" t="s">
        <v>2576</v>
      </c>
      <c r="B3741" s="1">
        <v>41752</v>
      </c>
      <c r="C3741" s="1" t="e">
        <f>VLOOKUP(E:E,[1]Sheet1!$C:$D,2,FALSE)</f>
        <v>#N/A</v>
      </c>
      <c r="D3741" t="s">
        <v>443</v>
      </c>
      <c r="E3741" s="1" t="str">
        <f t="shared" si="58"/>
        <v>0261CP</v>
      </c>
    </row>
    <row r="3742" spans="1:5" x14ac:dyDescent="0.15">
      <c r="A3742" t="s">
        <v>2576</v>
      </c>
      <c r="B3742" s="1">
        <v>41752</v>
      </c>
      <c r="C3742" s="1" t="e">
        <f>VLOOKUP(E:E,[1]Sheet1!$C:$D,2,FALSE)</f>
        <v>#N/A</v>
      </c>
      <c r="D3742" t="s">
        <v>443</v>
      </c>
      <c r="E3742" s="1" t="str">
        <f t="shared" si="58"/>
        <v>0261CP</v>
      </c>
    </row>
    <row r="3743" spans="1:5" x14ac:dyDescent="0.15">
      <c r="A3743" t="s">
        <v>2576</v>
      </c>
      <c r="B3743" s="1">
        <v>41752</v>
      </c>
      <c r="C3743" s="1" t="e">
        <f>VLOOKUP(E:E,[1]Sheet1!$C:$D,2,FALSE)</f>
        <v>#N/A</v>
      </c>
      <c r="D3743" t="s">
        <v>443</v>
      </c>
      <c r="E3743" s="1" t="str">
        <f t="shared" si="58"/>
        <v>0261CP</v>
      </c>
    </row>
    <row r="3744" spans="1:5" x14ac:dyDescent="0.15">
      <c r="A3744" t="s">
        <v>2576</v>
      </c>
      <c r="B3744" s="1">
        <v>41752</v>
      </c>
      <c r="C3744" s="1" t="e">
        <f>VLOOKUP(E:E,[1]Sheet1!$C:$D,2,FALSE)</f>
        <v>#N/A</v>
      </c>
      <c r="D3744" t="s">
        <v>443</v>
      </c>
      <c r="E3744" s="1" t="str">
        <f t="shared" si="58"/>
        <v>0261CP</v>
      </c>
    </row>
    <row r="3745" spans="1:5" x14ac:dyDescent="0.15">
      <c r="A3745" t="s">
        <v>2590</v>
      </c>
      <c r="B3745" s="1">
        <v>41752</v>
      </c>
      <c r="C3745" s="1" t="e">
        <f>VLOOKUP(E:E,[1]Sheet1!$C:$D,2,FALSE)</f>
        <v>#N/A</v>
      </c>
      <c r="D3745" t="s">
        <v>370</v>
      </c>
      <c r="E3745" s="1" t="str">
        <f t="shared" si="58"/>
        <v>0371CP</v>
      </c>
    </row>
    <row r="3746" spans="1:5" x14ac:dyDescent="0.15">
      <c r="A3746" t="s">
        <v>2590</v>
      </c>
      <c r="B3746" s="1">
        <v>41752</v>
      </c>
      <c r="C3746" s="1" t="e">
        <f>VLOOKUP(E:E,[1]Sheet1!$C:$D,2,FALSE)</f>
        <v>#N/A</v>
      </c>
      <c r="D3746" t="s">
        <v>370</v>
      </c>
      <c r="E3746" s="1" t="str">
        <f t="shared" si="58"/>
        <v>0371CP</v>
      </c>
    </row>
    <row r="3747" spans="1:5" x14ac:dyDescent="0.15">
      <c r="A3747" t="s">
        <v>4044</v>
      </c>
      <c r="B3747" s="1">
        <v>41752</v>
      </c>
      <c r="C3747" s="1" t="e">
        <f>VLOOKUP(E:E,[1]Sheet1!$C:$D,2,FALSE)</f>
        <v>#N/A</v>
      </c>
      <c r="D3747" t="s">
        <v>253</v>
      </c>
      <c r="E3747" s="1" t="str">
        <f t="shared" si="58"/>
        <v>0371CP</v>
      </c>
    </row>
    <row r="3748" spans="1:5" x14ac:dyDescent="0.15">
      <c r="A3748" t="s">
        <v>4044</v>
      </c>
      <c r="B3748" s="1">
        <v>41752</v>
      </c>
      <c r="C3748" s="1" t="e">
        <f>VLOOKUP(E:E,[1]Sheet1!$C:$D,2,FALSE)</f>
        <v>#N/A</v>
      </c>
      <c r="D3748" t="s">
        <v>253</v>
      </c>
      <c r="E3748" s="1" t="str">
        <f t="shared" si="58"/>
        <v>0371CP</v>
      </c>
    </row>
    <row r="3749" spans="1:5" x14ac:dyDescent="0.15">
      <c r="A3749" t="s">
        <v>4044</v>
      </c>
      <c r="B3749" s="1">
        <v>41752</v>
      </c>
      <c r="C3749" s="1" t="e">
        <f>VLOOKUP(E:E,[1]Sheet1!$C:$D,2,FALSE)</f>
        <v>#N/A</v>
      </c>
      <c r="D3749" t="s">
        <v>253</v>
      </c>
      <c r="E3749" s="1" t="str">
        <f t="shared" si="58"/>
        <v>0371CP</v>
      </c>
    </row>
    <row r="3750" spans="1:5" x14ac:dyDescent="0.15">
      <c r="A3750" t="s">
        <v>4044</v>
      </c>
      <c r="B3750" s="1">
        <v>41752</v>
      </c>
      <c r="C3750" s="1" t="e">
        <f>VLOOKUP(E:E,[1]Sheet1!$C:$D,2,FALSE)</f>
        <v>#N/A</v>
      </c>
      <c r="D3750" t="s">
        <v>253</v>
      </c>
      <c r="E3750" s="1" t="str">
        <f t="shared" si="58"/>
        <v>0371CP</v>
      </c>
    </row>
    <row r="3751" spans="1:5" x14ac:dyDescent="0.15">
      <c r="A3751" t="s">
        <v>278</v>
      </c>
      <c r="B3751" s="1">
        <v>41752</v>
      </c>
      <c r="C3751" s="1" t="e">
        <f>VLOOKUP(E:E,[1]Sheet1!$C:$D,2,FALSE)</f>
        <v>#N/A</v>
      </c>
      <c r="D3751" t="s">
        <v>425</v>
      </c>
      <c r="E3751" s="1" t="str">
        <f t="shared" si="58"/>
        <v>0081CP</v>
      </c>
    </row>
    <row r="3752" spans="1:5" x14ac:dyDescent="0.15">
      <c r="A3752" t="s">
        <v>278</v>
      </c>
      <c r="B3752" s="1">
        <v>41752</v>
      </c>
      <c r="C3752" s="1" t="e">
        <f>VLOOKUP(E:E,[1]Sheet1!$C:$D,2,FALSE)</f>
        <v>#N/A</v>
      </c>
      <c r="D3752" t="s">
        <v>425</v>
      </c>
      <c r="E3752" s="1" t="str">
        <f t="shared" si="58"/>
        <v>0081CP</v>
      </c>
    </row>
    <row r="3753" spans="1:5" x14ac:dyDescent="0.15">
      <c r="A3753" t="s">
        <v>278</v>
      </c>
      <c r="B3753" s="1">
        <v>41752</v>
      </c>
      <c r="C3753" s="1" t="e">
        <f>VLOOKUP(E:E,[1]Sheet1!$C:$D,2,FALSE)</f>
        <v>#N/A</v>
      </c>
      <c r="D3753" t="s">
        <v>425</v>
      </c>
      <c r="E3753" s="1" t="str">
        <f t="shared" si="58"/>
        <v>0081CP</v>
      </c>
    </row>
    <row r="3754" spans="1:5" x14ac:dyDescent="0.15">
      <c r="A3754" t="s">
        <v>278</v>
      </c>
      <c r="B3754" s="1">
        <v>41752</v>
      </c>
      <c r="C3754" s="1" t="e">
        <f>VLOOKUP(E:E,[1]Sheet1!$C:$D,2,FALSE)</f>
        <v>#N/A</v>
      </c>
      <c r="D3754" t="s">
        <v>425</v>
      </c>
      <c r="E3754" s="1" t="str">
        <f t="shared" si="58"/>
        <v>0081CP</v>
      </c>
    </row>
    <row r="3755" spans="1:5" x14ac:dyDescent="0.15">
      <c r="A3755" t="s">
        <v>278</v>
      </c>
      <c r="B3755" s="1">
        <v>41752</v>
      </c>
      <c r="C3755" s="1" t="e">
        <f>VLOOKUP(E:E,[1]Sheet1!$C:$D,2,FALSE)</f>
        <v>#N/A</v>
      </c>
      <c r="D3755" t="s">
        <v>425</v>
      </c>
      <c r="E3755" s="1" t="str">
        <f t="shared" si="58"/>
        <v>0081CP</v>
      </c>
    </row>
    <row r="3756" spans="1:5" x14ac:dyDescent="0.15">
      <c r="A3756" t="s">
        <v>278</v>
      </c>
      <c r="B3756" s="1">
        <v>41752</v>
      </c>
      <c r="C3756" s="1" t="e">
        <f>VLOOKUP(E:E,[1]Sheet1!$C:$D,2,FALSE)</f>
        <v>#N/A</v>
      </c>
      <c r="D3756" t="s">
        <v>425</v>
      </c>
      <c r="E3756" s="1" t="str">
        <f t="shared" si="58"/>
        <v>0081CP</v>
      </c>
    </row>
    <row r="3757" spans="1:5" x14ac:dyDescent="0.15">
      <c r="A3757" t="s">
        <v>278</v>
      </c>
      <c r="B3757" s="1">
        <v>41752</v>
      </c>
      <c r="C3757" s="1" t="e">
        <f>VLOOKUP(E:E,[1]Sheet1!$C:$D,2,FALSE)</f>
        <v>#N/A</v>
      </c>
      <c r="D3757" t="s">
        <v>425</v>
      </c>
      <c r="E3757" s="1" t="str">
        <f t="shared" si="58"/>
        <v>0081CP</v>
      </c>
    </row>
    <row r="3758" spans="1:5" x14ac:dyDescent="0.15">
      <c r="A3758" t="s">
        <v>278</v>
      </c>
      <c r="B3758" s="1">
        <v>41752</v>
      </c>
      <c r="C3758" s="1" t="e">
        <f>VLOOKUP(E:E,[1]Sheet1!$C:$D,2,FALSE)</f>
        <v>#N/A</v>
      </c>
      <c r="D3758" t="s">
        <v>425</v>
      </c>
      <c r="E3758" s="1" t="str">
        <f t="shared" si="58"/>
        <v>0081CP</v>
      </c>
    </row>
    <row r="3759" spans="1:5" x14ac:dyDescent="0.15">
      <c r="A3759" t="s">
        <v>278</v>
      </c>
      <c r="B3759" s="1">
        <v>41752</v>
      </c>
      <c r="C3759" s="1" t="e">
        <f>VLOOKUP(E:E,[1]Sheet1!$C:$D,2,FALSE)</f>
        <v>#N/A</v>
      </c>
      <c r="D3759" t="s">
        <v>425</v>
      </c>
      <c r="E3759" s="1" t="str">
        <f t="shared" si="58"/>
        <v>0081CP</v>
      </c>
    </row>
    <row r="3760" spans="1:5" x14ac:dyDescent="0.15">
      <c r="A3760" t="s">
        <v>278</v>
      </c>
      <c r="B3760" s="1">
        <v>41752</v>
      </c>
      <c r="C3760" s="1" t="e">
        <f>VLOOKUP(E:E,[1]Sheet1!$C:$D,2,FALSE)</f>
        <v>#N/A</v>
      </c>
      <c r="D3760" t="s">
        <v>425</v>
      </c>
      <c r="E3760" s="1" t="str">
        <f t="shared" si="58"/>
        <v>0081CP</v>
      </c>
    </row>
    <row r="3761" spans="1:5" x14ac:dyDescent="0.15">
      <c r="A3761" t="s">
        <v>278</v>
      </c>
      <c r="B3761" s="1">
        <v>41752</v>
      </c>
      <c r="C3761" s="1" t="e">
        <f>VLOOKUP(E:E,[1]Sheet1!$C:$D,2,FALSE)</f>
        <v>#N/A</v>
      </c>
      <c r="D3761" t="s">
        <v>425</v>
      </c>
      <c r="E3761" s="1" t="str">
        <f t="shared" si="58"/>
        <v>0081CP</v>
      </c>
    </row>
    <row r="3762" spans="1:5" x14ac:dyDescent="0.15">
      <c r="A3762" t="s">
        <v>278</v>
      </c>
      <c r="B3762" s="1">
        <v>41752</v>
      </c>
      <c r="C3762" s="1" t="e">
        <f>VLOOKUP(E:E,[1]Sheet1!$C:$D,2,FALSE)</f>
        <v>#N/A</v>
      </c>
      <c r="D3762" t="s">
        <v>425</v>
      </c>
      <c r="E3762" s="1" t="str">
        <f t="shared" si="58"/>
        <v>0081CP</v>
      </c>
    </row>
    <row r="3763" spans="1:5" x14ac:dyDescent="0.15">
      <c r="A3763" t="s">
        <v>1003</v>
      </c>
      <c r="B3763" s="1">
        <v>41753</v>
      </c>
      <c r="C3763" s="1" t="e">
        <f>VLOOKUP(E:E,[1]Sheet1!$C:$D,2,FALSE)</f>
        <v>#N/A</v>
      </c>
      <c r="D3763" t="s">
        <v>33</v>
      </c>
      <c r="E3763" s="1" t="str">
        <f t="shared" si="58"/>
        <v>0481N4</v>
      </c>
    </row>
    <row r="3764" spans="1:5" x14ac:dyDescent="0.15">
      <c r="A3764" t="s">
        <v>1003</v>
      </c>
      <c r="B3764" s="1">
        <v>41753</v>
      </c>
      <c r="C3764" s="1" t="e">
        <f>VLOOKUP(E:E,[1]Sheet1!$C:$D,2,FALSE)</f>
        <v>#N/A</v>
      </c>
      <c r="D3764" t="s">
        <v>33</v>
      </c>
      <c r="E3764" s="1" t="str">
        <f t="shared" si="58"/>
        <v>0481N4</v>
      </c>
    </row>
    <row r="3765" spans="1:5" x14ac:dyDescent="0.15">
      <c r="A3765" t="s">
        <v>1003</v>
      </c>
      <c r="B3765" s="1">
        <v>41753</v>
      </c>
      <c r="C3765" s="1" t="e">
        <f>VLOOKUP(E:E,[1]Sheet1!$C:$D,2,FALSE)</f>
        <v>#N/A</v>
      </c>
      <c r="D3765" t="s">
        <v>33</v>
      </c>
      <c r="E3765" s="1" t="str">
        <f t="shared" si="58"/>
        <v>0481N4</v>
      </c>
    </row>
    <row r="3766" spans="1:5" x14ac:dyDescent="0.15">
      <c r="A3766" t="s">
        <v>1003</v>
      </c>
      <c r="B3766" s="1">
        <v>41753</v>
      </c>
      <c r="C3766" s="1" t="e">
        <f>VLOOKUP(E:E,[1]Sheet1!$C:$D,2,FALSE)</f>
        <v>#N/A</v>
      </c>
      <c r="D3766" t="s">
        <v>33</v>
      </c>
      <c r="E3766" s="1" t="str">
        <f t="shared" si="58"/>
        <v>0481N4</v>
      </c>
    </row>
    <row r="3767" spans="1:5" x14ac:dyDescent="0.15">
      <c r="A3767" t="s">
        <v>1003</v>
      </c>
      <c r="B3767" s="1">
        <v>41753</v>
      </c>
      <c r="C3767" s="1" t="e">
        <f>VLOOKUP(E:E,[1]Sheet1!$C:$D,2,FALSE)</f>
        <v>#N/A</v>
      </c>
      <c r="D3767" t="s">
        <v>42</v>
      </c>
      <c r="E3767" s="1" t="str">
        <f t="shared" si="58"/>
        <v>0531N4</v>
      </c>
    </row>
    <row r="3768" spans="1:5" x14ac:dyDescent="0.15">
      <c r="A3768" t="s">
        <v>1003</v>
      </c>
      <c r="B3768" s="1">
        <v>41753</v>
      </c>
      <c r="C3768" s="1" t="e">
        <f>VLOOKUP(E:E,[1]Sheet1!$C:$D,2,FALSE)</f>
        <v>#N/A</v>
      </c>
      <c r="D3768" t="s">
        <v>42</v>
      </c>
      <c r="E3768" s="1" t="str">
        <f t="shared" si="58"/>
        <v>0531N4</v>
      </c>
    </row>
    <row r="3769" spans="1:5" x14ac:dyDescent="0.15">
      <c r="A3769" t="s">
        <v>1003</v>
      </c>
      <c r="B3769" s="1">
        <v>41753</v>
      </c>
      <c r="C3769" s="1" t="e">
        <f>VLOOKUP(E:E,[1]Sheet1!$C:$D,2,FALSE)</f>
        <v>#N/A</v>
      </c>
      <c r="D3769" t="s">
        <v>42</v>
      </c>
      <c r="E3769" s="1" t="str">
        <f t="shared" si="58"/>
        <v>0531N4</v>
      </c>
    </row>
    <row r="3770" spans="1:5" x14ac:dyDescent="0.15">
      <c r="A3770" t="s">
        <v>1003</v>
      </c>
      <c r="B3770" s="1">
        <v>41753</v>
      </c>
      <c r="C3770" s="1" t="e">
        <f>VLOOKUP(E:E,[1]Sheet1!$C:$D,2,FALSE)</f>
        <v>#N/A</v>
      </c>
      <c r="D3770" t="s">
        <v>42</v>
      </c>
      <c r="E3770" s="1" t="str">
        <f t="shared" si="58"/>
        <v>0531N4</v>
      </c>
    </row>
    <row r="3771" spans="1:5" x14ac:dyDescent="0.15">
      <c r="A3771" t="s">
        <v>1003</v>
      </c>
      <c r="B3771" s="1">
        <v>41753</v>
      </c>
      <c r="C3771" s="1" t="e">
        <f>VLOOKUP(E:E,[1]Sheet1!$C:$D,2,FALSE)</f>
        <v>#N/A</v>
      </c>
      <c r="D3771" t="s">
        <v>42</v>
      </c>
      <c r="E3771" s="1" t="str">
        <f t="shared" si="58"/>
        <v>0531N4</v>
      </c>
    </row>
    <row r="3772" spans="1:5" x14ac:dyDescent="0.15">
      <c r="A3772" t="s">
        <v>1003</v>
      </c>
      <c r="B3772" s="1">
        <v>41753</v>
      </c>
      <c r="C3772" s="1" t="e">
        <f>VLOOKUP(E:E,[1]Sheet1!$C:$D,2,FALSE)</f>
        <v>#N/A</v>
      </c>
      <c r="D3772" t="s">
        <v>42</v>
      </c>
      <c r="E3772" s="1" t="str">
        <f t="shared" si="58"/>
        <v>0531N4</v>
      </c>
    </row>
    <row r="3773" spans="1:5" x14ac:dyDescent="0.15">
      <c r="A3773" t="s">
        <v>3418</v>
      </c>
      <c r="B3773" s="1">
        <v>41754</v>
      </c>
      <c r="C3773" s="1" t="e">
        <f>VLOOKUP(E:E,[1]Sheet1!$C:$D,2,FALSE)</f>
        <v>#N/A</v>
      </c>
      <c r="D3773" t="s">
        <v>33</v>
      </c>
      <c r="E3773" s="1" t="str">
        <f t="shared" si="58"/>
        <v>0481N4</v>
      </c>
    </row>
    <row r="3774" spans="1:5" x14ac:dyDescent="0.15">
      <c r="A3774" t="s">
        <v>3418</v>
      </c>
      <c r="B3774" s="1">
        <v>41754</v>
      </c>
      <c r="C3774" s="1" t="e">
        <f>VLOOKUP(E:E,[1]Sheet1!$C:$D,2,FALSE)</f>
        <v>#N/A</v>
      </c>
      <c r="D3774" t="s">
        <v>33</v>
      </c>
      <c r="E3774" s="1" t="str">
        <f t="shared" si="58"/>
        <v>0481N4</v>
      </c>
    </row>
    <row r="3775" spans="1:5" x14ac:dyDescent="0.15">
      <c r="A3775" t="s">
        <v>3418</v>
      </c>
      <c r="B3775" s="1">
        <v>41754</v>
      </c>
      <c r="C3775" s="1" t="e">
        <f>VLOOKUP(E:E,[1]Sheet1!$C:$D,2,FALSE)</f>
        <v>#N/A</v>
      </c>
      <c r="D3775" t="s">
        <v>33</v>
      </c>
      <c r="E3775" s="1" t="str">
        <f t="shared" si="58"/>
        <v>0481N4</v>
      </c>
    </row>
    <row r="3776" spans="1:5" x14ac:dyDescent="0.15">
      <c r="A3776" t="s">
        <v>3418</v>
      </c>
      <c r="B3776" s="1">
        <v>41754</v>
      </c>
      <c r="C3776" s="1" t="e">
        <f>VLOOKUP(E:E,[1]Sheet1!$C:$D,2,FALSE)</f>
        <v>#N/A</v>
      </c>
      <c r="D3776" t="s">
        <v>33</v>
      </c>
      <c r="E3776" s="1" t="str">
        <f t="shared" si="58"/>
        <v>0481N4</v>
      </c>
    </row>
    <row r="3777" spans="1:5" x14ac:dyDescent="0.15">
      <c r="A3777" t="s">
        <v>3418</v>
      </c>
      <c r="B3777" s="1">
        <v>41754</v>
      </c>
      <c r="C3777" s="1" t="e">
        <f>VLOOKUP(E:E,[1]Sheet1!$C:$D,2,FALSE)</f>
        <v>#N/A</v>
      </c>
      <c r="D3777" t="s">
        <v>33</v>
      </c>
      <c r="E3777" s="1" t="str">
        <f t="shared" si="58"/>
        <v>0481N4</v>
      </c>
    </row>
    <row r="3778" spans="1:5" x14ac:dyDescent="0.15">
      <c r="A3778" t="s">
        <v>4071</v>
      </c>
      <c r="B3778" s="1">
        <v>41752</v>
      </c>
      <c r="C3778" s="1" t="e">
        <f>VLOOKUP(E:E,[1]Sheet1!$C:$D,2,FALSE)</f>
        <v>#N/A</v>
      </c>
      <c r="D3778" t="s">
        <v>42</v>
      </c>
      <c r="E3778" s="1" t="str">
        <f t="shared" ref="E3778:E3841" si="59">LEFT(D3778,6)</f>
        <v>0531N4</v>
      </c>
    </row>
    <row r="3779" spans="1:5" x14ac:dyDescent="0.15">
      <c r="A3779" t="s">
        <v>4071</v>
      </c>
      <c r="B3779" s="1">
        <v>41752</v>
      </c>
      <c r="C3779" s="1" t="e">
        <f>VLOOKUP(E:E,[1]Sheet1!$C:$D,2,FALSE)</f>
        <v>#N/A</v>
      </c>
      <c r="D3779" t="s">
        <v>42</v>
      </c>
      <c r="E3779" s="1" t="str">
        <f t="shared" si="59"/>
        <v>0531N4</v>
      </c>
    </row>
    <row r="3780" spans="1:5" x14ac:dyDescent="0.15">
      <c r="A3780" t="s">
        <v>586</v>
      </c>
      <c r="B3780" s="1">
        <v>41754</v>
      </c>
      <c r="C3780" s="1" t="e">
        <f>VLOOKUP(E:E,[1]Sheet1!$C:$D,2,FALSE)</f>
        <v>#N/A</v>
      </c>
      <c r="D3780" t="s">
        <v>64</v>
      </c>
      <c r="E3780" s="1" t="str">
        <f t="shared" si="59"/>
        <v>0383N4</v>
      </c>
    </row>
    <row r="3781" spans="1:5" x14ac:dyDescent="0.15">
      <c r="A3781" t="s">
        <v>586</v>
      </c>
      <c r="B3781" s="1">
        <v>41754</v>
      </c>
      <c r="C3781" s="1" t="e">
        <f>VLOOKUP(E:E,[1]Sheet1!$C:$D,2,FALSE)</f>
        <v>#N/A</v>
      </c>
      <c r="D3781" t="s">
        <v>64</v>
      </c>
      <c r="E3781" s="1" t="str">
        <f t="shared" si="59"/>
        <v>0383N4</v>
      </c>
    </row>
    <row r="3782" spans="1:5" x14ac:dyDescent="0.15">
      <c r="A3782" t="s">
        <v>156</v>
      </c>
      <c r="B3782" s="1">
        <v>41754</v>
      </c>
      <c r="C3782" s="1" t="e">
        <f>VLOOKUP(E:E,[1]Sheet1!$C:$D,2,FALSE)</f>
        <v>#N/A</v>
      </c>
      <c r="D3782" t="s">
        <v>64</v>
      </c>
      <c r="E3782" s="1" t="str">
        <f t="shared" si="59"/>
        <v>0383N4</v>
      </c>
    </row>
    <row r="3783" spans="1:5" x14ac:dyDescent="0.15">
      <c r="A3783" t="s">
        <v>1039</v>
      </c>
      <c r="B3783" s="1">
        <v>41752</v>
      </c>
      <c r="C3783" s="1" t="e">
        <f>VLOOKUP(E:E,[1]Sheet1!$C:$D,2,FALSE)</f>
        <v>#N/A</v>
      </c>
      <c r="D3783" t="s">
        <v>443</v>
      </c>
      <c r="E3783" s="1" t="str">
        <f t="shared" si="59"/>
        <v>0261CP</v>
      </c>
    </row>
    <row r="3784" spans="1:5" x14ac:dyDescent="0.15">
      <c r="A3784" t="s">
        <v>1039</v>
      </c>
      <c r="B3784" s="1">
        <v>41752</v>
      </c>
      <c r="C3784" s="1" t="e">
        <f>VLOOKUP(E:E,[1]Sheet1!$C:$D,2,FALSE)</f>
        <v>#N/A</v>
      </c>
      <c r="D3784" t="s">
        <v>443</v>
      </c>
      <c r="E3784" s="1" t="str">
        <f t="shared" si="59"/>
        <v>0261CP</v>
      </c>
    </row>
    <row r="3785" spans="1:5" x14ac:dyDescent="0.15">
      <c r="A3785" t="s">
        <v>1039</v>
      </c>
      <c r="B3785" s="1">
        <v>41752</v>
      </c>
      <c r="C3785" s="1" t="e">
        <f>VLOOKUP(E:E,[1]Sheet1!$C:$D,2,FALSE)</f>
        <v>#N/A</v>
      </c>
      <c r="D3785" t="s">
        <v>443</v>
      </c>
      <c r="E3785" s="1" t="str">
        <f t="shared" si="59"/>
        <v>0261CP</v>
      </c>
    </row>
    <row r="3786" spans="1:5" x14ac:dyDescent="0.15">
      <c r="A3786" t="s">
        <v>1039</v>
      </c>
      <c r="B3786" s="1">
        <v>41752</v>
      </c>
      <c r="C3786" s="1" t="e">
        <f>VLOOKUP(E:E,[1]Sheet1!$C:$D,2,FALSE)</f>
        <v>#N/A</v>
      </c>
      <c r="D3786" t="s">
        <v>443</v>
      </c>
      <c r="E3786" s="1" t="str">
        <f t="shared" si="59"/>
        <v>0261CP</v>
      </c>
    </row>
    <row r="3787" spans="1:5" x14ac:dyDescent="0.15">
      <c r="A3787" t="s">
        <v>716</v>
      </c>
      <c r="B3787" s="1">
        <v>41752</v>
      </c>
      <c r="C3787" s="1" t="e">
        <f>VLOOKUP(E:E,[1]Sheet1!$C:$D,2,FALSE)</f>
        <v>#N/A</v>
      </c>
      <c r="D3787" t="s">
        <v>612</v>
      </c>
      <c r="E3787" s="1" t="str">
        <f t="shared" si="59"/>
        <v>0041CP</v>
      </c>
    </row>
    <row r="3788" spans="1:5" x14ac:dyDescent="0.15">
      <c r="A3788" t="s">
        <v>716</v>
      </c>
      <c r="B3788" s="1">
        <v>41752</v>
      </c>
      <c r="C3788" s="1" t="e">
        <f>VLOOKUP(E:E,[1]Sheet1!$C:$D,2,FALSE)</f>
        <v>#N/A</v>
      </c>
      <c r="D3788" t="s">
        <v>612</v>
      </c>
      <c r="E3788" s="1" t="str">
        <f t="shared" si="59"/>
        <v>0041CP</v>
      </c>
    </row>
    <row r="3789" spans="1:5" x14ac:dyDescent="0.15">
      <c r="A3789" t="s">
        <v>1381</v>
      </c>
      <c r="B3789" s="1">
        <v>41752</v>
      </c>
      <c r="C3789" s="1" t="e">
        <f>VLOOKUP(E:E,[1]Sheet1!$C:$D,2,FALSE)</f>
        <v>#N/A</v>
      </c>
      <c r="D3789" t="s">
        <v>91</v>
      </c>
      <c r="E3789" s="1" t="str">
        <f t="shared" si="59"/>
        <v>0361CP</v>
      </c>
    </row>
    <row r="3790" spans="1:5" x14ac:dyDescent="0.15">
      <c r="A3790" t="s">
        <v>1381</v>
      </c>
      <c r="B3790" s="1">
        <v>41752</v>
      </c>
      <c r="C3790" s="1" t="e">
        <f>VLOOKUP(E:E,[1]Sheet1!$C:$D,2,FALSE)</f>
        <v>#N/A</v>
      </c>
      <c r="D3790" t="s">
        <v>91</v>
      </c>
      <c r="E3790" s="1" t="str">
        <f t="shared" si="59"/>
        <v>0361CP</v>
      </c>
    </row>
    <row r="3791" spans="1:5" x14ac:dyDescent="0.15">
      <c r="A3791" t="s">
        <v>1381</v>
      </c>
      <c r="B3791" s="1">
        <v>41752</v>
      </c>
      <c r="C3791" s="1" t="e">
        <f>VLOOKUP(E:E,[1]Sheet1!$C:$D,2,FALSE)</f>
        <v>#N/A</v>
      </c>
      <c r="D3791" t="s">
        <v>91</v>
      </c>
      <c r="E3791" s="1" t="str">
        <f t="shared" si="59"/>
        <v>0361CP</v>
      </c>
    </row>
    <row r="3792" spans="1:5" x14ac:dyDescent="0.15">
      <c r="A3792" t="s">
        <v>1381</v>
      </c>
      <c r="B3792" s="1">
        <v>41752</v>
      </c>
      <c r="C3792" s="1" t="e">
        <f>VLOOKUP(E:E,[1]Sheet1!$C:$D,2,FALSE)</f>
        <v>#N/A</v>
      </c>
      <c r="D3792" t="s">
        <v>91</v>
      </c>
      <c r="E3792" s="1" t="str">
        <f t="shared" si="59"/>
        <v>0361CP</v>
      </c>
    </row>
    <row r="3793" spans="1:5" x14ac:dyDescent="0.15">
      <c r="A3793" t="s">
        <v>1381</v>
      </c>
      <c r="B3793" s="1">
        <v>41752</v>
      </c>
      <c r="C3793" s="1" t="e">
        <f>VLOOKUP(E:E,[1]Sheet1!$C:$D,2,FALSE)</f>
        <v>#N/A</v>
      </c>
      <c r="D3793" t="s">
        <v>91</v>
      </c>
      <c r="E3793" s="1" t="str">
        <f t="shared" si="59"/>
        <v>0361CP</v>
      </c>
    </row>
    <row r="3794" spans="1:5" x14ac:dyDescent="0.15">
      <c r="A3794" t="s">
        <v>1381</v>
      </c>
      <c r="B3794" s="1">
        <v>41752</v>
      </c>
      <c r="C3794" s="1" t="e">
        <f>VLOOKUP(E:E,[1]Sheet1!$C:$D,2,FALSE)</f>
        <v>#N/A</v>
      </c>
      <c r="D3794" t="s">
        <v>91</v>
      </c>
      <c r="E3794" s="1" t="str">
        <f t="shared" si="59"/>
        <v>0361CP</v>
      </c>
    </row>
    <row r="3795" spans="1:5" x14ac:dyDescent="0.15">
      <c r="A3795" t="s">
        <v>1381</v>
      </c>
      <c r="B3795" s="1">
        <v>41752</v>
      </c>
      <c r="C3795" s="1" t="e">
        <f>VLOOKUP(E:E,[1]Sheet1!$C:$D,2,FALSE)</f>
        <v>#N/A</v>
      </c>
      <c r="D3795" t="s">
        <v>91</v>
      </c>
      <c r="E3795" s="1" t="str">
        <f t="shared" si="59"/>
        <v>0361CP</v>
      </c>
    </row>
    <row r="3796" spans="1:5" x14ac:dyDescent="0.15">
      <c r="A3796" t="s">
        <v>1381</v>
      </c>
      <c r="B3796" s="1">
        <v>41752</v>
      </c>
      <c r="C3796" s="1" t="e">
        <f>VLOOKUP(E:E,[1]Sheet1!$C:$D,2,FALSE)</f>
        <v>#N/A</v>
      </c>
      <c r="D3796" t="s">
        <v>91</v>
      </c>
      <c r="E3796" s="1" t="str">
        <f t="shared" si="59"/>
        <v>0361CP</v>
      </c>
    </row>
    <row r="3797" spans="1:5" x14ac:dyDescent="0.15">
      <c r="A3797" t="s">
        <v>3220</v>
      </c>
      <c r="B3797" s="1">
        <v>41752</v>
      </c>
      <c r="C3797" s="1" t="e">
        <f>VLOOKUP(E:E,[1]Sheet1!$C:$D,2,FALSE)</f>
        <v>#N/A</v>
      </c>
      <c r="D3797" t="s">
        <v>91</v>
      </c>
      <c r="E3797" s="1" t="str">
        <f t="shared" si="59"/>
        <v>0361CP</v>
      </c>
    </row>
    <row r="3798" spans="1:5" x14ac:dyDescent="0.15">
      <c r="A3798" t="s">
        <v>3220</v>
      </c>
      <c r="B3798" s="1">
        <v>41752</v>
      </c>
      <c r="C3798" s="1" t="e">
        <f>VLOOKUP(E:E,[1]Sheet1!$C:$D,2,FALSE)</f>
        <v>#N/A</v>
      </c>
      <c r="D3798" t="s">
        <v>91</v>
      </c>
      <c r="E3798" s="1" t="str">
        <f t="shared" si="59"/>
        <v>0361CP</v>
      </c>
    </row>
    <row r="3799" spans="1:5" x14ac:dyDescent="0.15">
      <c r="A3799" t="s">
        <v>3220</v>
      </c>
      <c r="B3799" s="1">
        <v>41752</v>
      </c>
      <c r="C3799" s="1" t="e">
        <f>VLOOKUP(E:E,[1]Sheet1!$C:$D,2,FALSE)</f>
        <v>#N/A</v>
      </c>
      <c r="D3799" t="s">
        <v>91</v>
      </c>
      <c r="E3799" s="1" t="str">
        <f t="shared" si="59"/>
        <v>0361CP</v>
      </c>
    </row>
    <row r="3800" spans="1:5" x14ac:dyDescent="0.15">
      <c r="A3800" t="s">
        <v>3220</v>
      </c>
      <c r="B3800" s="1">
        <v>41752</v>
      </c>
      <c r="C3800" s="1" t="e">
        <f>VLOOKUP(E:E,[1]Sheet1!$C:$D,2,FALSE)</f>
        <v>#N/A</v>
      </c>
      <c r="D3800" t="s">
        <v>91</v>
      </c>
      <c r="E3800" s="1" t="str">
        <f t="shared" si="59"/>
        <v>0361CP</v>
      </c>
    </row>
    <row r="3801" spans="1:5" x14ac:dyDescent="0.15">
      <c r="A3801" t="s">
        <v>3220</v>
      </c>
      <c r="B3801" s="1">
        <v>41752</v>
      </c>
      <c r="C3801" s="1" t="e">
        <f>VLOOKUP(E:E,[1]Sheet1!$C:$D,2,FALSE)</f>
        <v>#N/A</v>
      </c>
      <c r="D3801" t="s">
        <v>91</v>
      </c>
      <c r="E3801" s="1" t="str">
        <f t="shared" si="59"/>
        <v>0361CP</v>
      </c>
    </row>
    <row r="3802" spans="1:5" x14ac:dyDescent="0.15">
      <c r="A3802" t="s">
        <v>3220</v>
      </c>
      <c r="B3802" s="1">
        <v>41752</v>
      </c>
      <c r="C3802" s="1" t="e">
        <f>VLOOKUP(E:E,[1]Sheet1!$C:$D,2,FALSE)</f>
        <v>#N/A</v>
      </c>
      <c r="D3802" t="s">
        <v>91</v>
      </c>
      <c r="E3802" s="1" t="str">
        <f t="shared" si="59"/>
        <v>0361CP</v>
      </c>
    </row>
    <row r="3803" spans="1:5" x14ac:dyDescent="0.15">
      <c r="A3803" t="s">
        <v>1381</v>
      </c>
      <c r="B3803" s="1">
        <v>41752</v>
      </c>
      <c r="C3803" s="1" t="e">
        <f>VLOOKUP(E:E,[1]Sheet1!$C:$D,2,FALSE)</f>
        <v>#N/A</v>
      </c>
      <c r="D3803" t="s">
        <v>803</v>
      </c>
      <c r="E3803" s="1" t="str">
        <f t="shared" si="59"/>
        <v>0051CP</v>
      </c>
    </row>
    <row r="3804" spans="1:5" x14ac:dyDescent="0.15">
      <c r="A3804" t="s">
        <v>1381</v>
      </c>
      <c r="B3804" s="1">
        <v>41752</v>
      </c>
      <c r="C3804" s="1" t="e">
        <f>VLOOKUP(E:E,[1]Sheet1!$C:$D,2,FALSE)</f>
        <v>#N/A</v>
      </c>
      <c r="D3804" t="s">
        <v>803</v>
      </c>
      <c r="E3804" s="1" t="str">
        <f t="shared" si="59"/>
        <v>0051CP</v>
      </c>
    </row>
    <row r="3805" spans="1:5" x14ac:dyDescent="0.15">
      <c r="A3805" t="s">
        <v>1381</v>
      </c>
      <c r="B3805" s="1">
        <v>41752</v>
      </c>
      <c r="C3805" s="1" t="e">
        <f>VLOOKUP(E:E,[1]Sheet1!$C:$D,2,FALSE)</f>
        <v>#N/A</v>
      </c>
      <c r="D3805" t="s">
        <v>803</v>
      </c>
      <c r="E3805" s="1" t="str">
        <f t="shared" si="59"/>
        <v>0051CP</v>
      </c>
    </row>
    <row r="3806" spans="1:5" x14ac:dyDescent="0.15">
      <c r="A3806" t="s">
        <v>1381</v>
      </c>
      <c r="B3806" s="1">
        <v>41752</v>
      </c>
      <c r="C3806" s="1" t="e">
        <f>VLOOKUP(E:E,[1]Sheet1!$C:$D,2,FALSE)</f>
        <v>#N/A</v>
      </c>
      <c r="D3806" t="s">
        <v>803</v>
      </c>
      <c r="E3806" s="1" t="str">
        <f t="shared" si="59"/>
        <v>0051CP</v>
      </c>
    </row>
    <row r="3807" spans="1:5" x14ac:dyDescent="0.15">
      <c r="A3807" t="s">
        <v>1381</v>
      </c>
      <c r="B3807" s="1">
        <v>41752</v>
      </c>
      <c r="C3807" s="1" t="e">
        <f>VLOOKUP(E:E,[1]Sheet1!$C:$D,2,FALSE)</f>
        <v>#N/A</v>
      </c>
      <c r="D3807" t="s">
        <v>803</v>
      </c>
      <c r="E3807" s="1" t="str">
        <f t="shared" si="59"/>
        <v>0051CP</v>
      </c>
    </row>
    <row r="3808" spans="1:5" x14ac:dyDescent="0.15">
      <c r="A3808" t="s">
        <v>1381</v>
      </c>
      <c r="B3808" s="1">
        <v>41752</v>
      </c>
      <c r="C3808" s="1" t="e">
        <f>VLOOKUP(E:E,[1]Sheet1!$C:$D,2,FALSE)</f>
        <v>#N/A</v>
      </c>
      <c r="D3808" t="s">
        <v>803</v>
      </c>
      <c r="E3808" s="1" t="str">
        <f t="shared" si="59"/>
        <v>0051CP</v>
      </c>
    </row>
    <row r="3809" spans="1:5" x14ac:dyDescent="0.15">
      <c r="A3809" t="s">
        <v>1381</v>
      </c>
      <c r="B3809" s="1">
        <v>41752</v>
      </c>
      <c r="C3809" s="1" t="e">
        <f>VLOOKUP(E:E,[1]Sheet1!$C:$D,2,FALSE)</f>
        <v>#N/A</v>
      </c>
      <c r="D3809" t="s">
        <v>803</v>
      </c>
      <c r="E3809" s="1" t="str">
        <f t="shared" si="59"/>
        <v>0051CP</v>
      </c>
    </row>
    <row r="3810" spans="1:5" x14ac:dyDescent="0.15">
      <c r="A3810" t="s">
        <v>1381</v>
      </c>
      <c r="B3810" s="1">
        <v>41752</v>
      </c>
      <c r="C3810" s="1" t="e">
        <f>VLOOKUP(E:E,[1]Sheet1!$C:$D,2,FALSE)</f>
        <v>#N/A</v>
      </c>
      <c r="D3810" t="s">
        <v>803</v>
      </c>
      <c r="E3810" s="1" t="str">
        <f t="shared" si="59"/>
        <v>0051CP</v>
      </c>
    </row>
    <row r="3811" spans="1:5" x14ac:dyDescent="0.15">
      <c r="A3811" t="s">
        <v>1381</v>
      </c>
      <c r="B3811" s="1">
        <v>41752</v>
      </c>
      <c r="C3811" s="1" t="e">
        <f>VLOOKUP(E:E,[1]Sheet1!$C:$D,2,FALSE)</f>
        <v>#N/A</v>
      </c>
      <c r="D3811" t="s">
        <v>803</v>
      </c>
      <c r="E3811" s="1" t="str">
        <f t="shared" si="59"/>
        <v>0051CP</v>
      </c>
    </row>
    <row r="3812" spans="1:5" x14ac:dyDescent="0.15">
      <c r="A3812" t="s">
        <v>1381</v>
      </c>
      <c r="B3812" s="1">
        <v>41752</v>
      </c>
      <c r="C3812" s="1" t="e">
        <f>VLOOKUP(E:E,[1]Sheet1!$C:$D,2,FALSE)</f>
        <v>#N/A</v>
      </c>
      <c r="D3812" t="s">
        <v>803</v>
      </c>
      <c r="E3812" s="1" t="str">
        <f t="shared" si="59"/>
        <v>0051CP</v>
      </c>
    </row>
    <row r="3813" spans="1:5" x14ac:dyDescent="0.15">
      <c r="A3813" t="s">
        <v>379</v>
      </c>
      <c r="B3813" s="1">
        <v>41752</v>
      </c>
      <c r="C3813" s="1" t="e">
        <f>VLOOKUP(E:E,[1]Sheet1!$C:$D,2,FALSE)</f>
        <v>#N/A</v>
      </c>
      <c r="D3813" t="s">
        <v>279</v>
      </c>
      <c r="E3813" s="1" t="str">
        <f t="shared" si="59"/>
        <v>0261CP</v>
      </c>
    </row>
    <row r="3814" spans="1:5" x14ac:dyDescent="0.15">
      <c r="A3814" t="s">
        <v>379</v>
      </c>
      <c r="B3814" s="1">
        <v>41752</v>
      </c>
      <c r="C3814" s="1" t="e">
        <f>VLOOKUP(E:E,[1]Sheet1!$C:$D,2,FALSE)</f>
        <v>#N/A</v>
      </c>
      <c r="D3814" t="s">
        <v>279</v>
      </c>
      <c r="E3814" s="1" t="str">
        <f t="shared" si="59"/>
        <v>0261CP</v>
      </c>
    </row>
    <row r="3815" spans="1:5" x14ac:dyDescent="0.15">
      <c r="A3815" t="s">
        <v>379</v>
      </c>
      <c r="B3815" s="1">
        <v>41752</v>
      </c>
      <c r="C3815" s="1" t="e">
        <f>VLOOKUP(E:E,[1]Sheet1!$C:$D,2,FALSE)</f>
        <v>#N/A</v>
      </c>
      <c r="D3815" t="s">
        <v>279</v>
      </c>
      <c r="E3815" s="1" t="str">
        <f t="shared" si="59"/>
        <v>0261CP</v>
      </c>
    </row>
    <row r="3816" spans="1:5" x14ac:dyDescent="0.15">
      <c r="A3816" t="s">
        <v>379</v>
      </c>
      <c r="B3816" s="1">
        <v>41752</v>
      </c>
      <c r="C3816" s="1" t="e">
        <f>VLOOKUP(E:E,[1]Sheet1!$C:$D,2,FALSE)</f>
        <v>#N/A</v>
      </c>
      <c r="D3816" t="s">
        <v>279</v>
      </c>
      <c r="E3816" s="1" t="str">
        <f t="shared" si="59"/>
        <v>0261CP</v>
      </c>
    </row>
    <row r="3817" spans="1:5" x14ac:dyDescent="0.15">
      <c r="A3817" t="s">
        <v>125</v>
      </c>
      <c r="B3817" s="1">
        <v>41752</v>
      </c>
      <c r="C3817" s="1" t="e">
        <f>VLOOKUP(E:E,[1]Sheet1!$C:$D,2,FALSE)</f>
        <v>#N/A</v>
      </c>
      <c r="D3817" t="s">
        <v>126</v>
      </c>
      <c r="E3817" s="1" t="str">
        <f t="shared" si="59"/>
        <v>0491N4</v>
      </c>
    </row>
    <row r="3818" spans="1:5" x14ac:dyDescent="0.15">
      <c r="A3818" t="s">
        <v>125</v>
      </c>
      <c r="B3818" s="1">
        <v>41752</v>
      </c>
      <c r="C3818" s="1" t="e">
        <f>VLOOKUP(E:E,[1]Sheet1!$C:$D,2,FALSE)</f>
        <v>#N/A</v>
      </c>
      <c r="D3818" t="s">
        <v>126</v>
      </c>
      <c r="E3818" s="1" t="str">
        <f t="shared" si="59"/>
        <v>0491N4</v>
      </c>
    </row>
    <row r="3819" spans="1:5" x14ac:dyDescent="0.15">
      <c r="A3819" t="s">
        <v>125</v>
      </c>
      <c r="B3819" s="1">
        <v>41752</v>
      </c>
      <c r="C3819" s="1" t="e">
        <f>VLOOKUP(E:E,[1]Sheet1!$C:$D,2,FALSE)</f>
        <v>#N/A</v>
      </c>
      <c r="D3819" t="s">
        <v>126</v>
      </c>
      <c r="E3819" s="1" t="str">
        <f t="shared" si="59"/>
        <v>0491N4</v>
      </c>
    </row>
    <row r="3820" spans="1:5" x14ac:dyDescent="0.15">
      <c r="A3820" t="s">
        <v>125</v>
      </c>
      <c r="B3820" s="1">
        <v>41752</v>
      </c>
      <c r="C3820" s="1" t="e">
        <f>VLOOKUP(E:E,[1]Sheet1!$C:$D,2,FALSE)</f>
        <v>#N/A</v>
      </c>
      <c r="D3820" t="s">
        <v>126</v>
      </c>
      <c r="E3820" s="1" t="str">
        <f t="shared" si="59"/>
        <v>0491N4</v>
      </c>
    </row>
    <row r="3821" spans="1:5" x14ac:dyDescent="0.15">
      <c r="A3821" t="s">
        <v>125</v>
      </c>
      <c r="B3821" s="1">
        <v>41752</v>
      </c>
      <c r="C3821" s="1" t="e">
        <f>VLOOKUP(E:E,[1]Sheet1!$C:$D,2,FALSE)</f>
        <v>#N/A</v>
      </c>
      <c r="D3821" t="s">
        <v>126</v>
      </c>
      <c r="E3821" s="1" t="str">
        <f t="shared" si="59"/>
        <v>0491N4</v>
      </c>
    </row>
    <row r="3822" spans="1:5" x14ac:dyDescent="0.15">
      <c r="A3822" t="s">
        <v>125</v>
      </c>
      <c r="B3822" s="1">
        <v>41752</v>
      </c>
      <c r="C3822" s="1" t="e">
        <f>VLOOKUP(E:E,[1]Sheet1!$C:$D,2,FALSE)</f>
        <v>#N/A</v>
      </c>
      <c r="D3822" t="s">
        <v>126</v>
      </c>
      <c r="E3822" s="1" t="str">
        <f t="shared" si="59"/>
        <v>0491N4</v>
      </c>
    </row>
    <row r="3823" spans="1:5" x14ac:dyDescent="0.15">
      <c r="A3823" t="s">
        <v>125</v>
      </c>
      <c r="B3823" s="1">
        <v>41752</v>
      </c>
      <c r="C3823" s="1" t="e">
        <f>VLOOKUP(E:E,[1]Sheet1!$C:$D,2,FALSE)</f>
        <v>#N/A</v>
      </c>
      <c r="D3823" t="s">
        <v>126</v>
      </c>
      <c r="E3823" s="1" t="str">
        <f t="shared" si="59"/>
        <v>0491N4</v>
      </c>
    </row>
    <row r="3824" spans="1:5" x14ac:dyDescent="0.15">
      <c r="A3824" t="s">
        <v>125</v>
      </c>
      <c r="B3824" s="1">
        <v>41752</v>
      </c>
      <c r="C3824" s="1" t="e">
        <f>VLOOKUP(E:E,[1]Sheet1!$C:$D,2,FALSE)</f>
        <v>#N/A</v>
      </c>
      <c r="D3824" t="s">
        <v>126</v>
      </c>
      <c r="E3824" s="1" t="str">
        <f t="shared" si="59"/>
        <v>0491N4</v>
      </c>
    </row>
    <row r="3825" spans="1:5" x14ac:dyDescent="0.15">
      <c r="A3825" t="s">
        <v>125</v>
      </c>
      <c r="B3825" s="1">
        <v>41752</v>
      </c>
      <c r="C3825" s="1" t="e">
        <f>VLOOKUP(E:E,[1]Sheet1!$C:$D,2,FALSE)</f>
        <v>#N/A</v>
      </c>
      <c r="D3825" t="s">
        <v>126</v>
      </c>
      <c r="E3825" s="1" t="str">
        <f t="shared" si="59"/>
        <v>0491N4</v>
      </c>
    </row>
    <row r="3826" spans="1:5" x14ac:dyDescent="0.15">
      <c r="A3826" t="s">
        <v>125</v>
      </c>
      <c r="B3826" s="1">
        <v>41752</v>
      </c>
      <c r="C3826" s="1" t="e">
        <f>VLOOKUP(E:E,[1]Sheet1!$C:$D,2,FALSE)</f>
        <v>#N/A</v>
      </c>
      <c r="D3826" t="s">
        <v>126</v>
      </c>
      <c r="E3826" s="1" t="str">
        <f t="shared" si="59"/>
        <v>0491N4</v>
      </c>
    </row>
    <row r="3827" spans="1:5" x14ac:dyDescent="0.15">
      <c r="A3827" t="s">
        <v>125</v>
      </c>
      <c r="B3827" s="1">
        <v>41752</v>
      </c>
      <c r="C3827" s="1" t="e">
        <f>VLOOKUP(E:E,[1]Sheet1!$C:$D,2,FALSE)</f>
        <v>#N/A</v>
      </c>
      <c r="D3827" t="s">
        <v>126</v>
      </c>
      <c r="E3827" s="1" t="str">
        <f t="shared" si="59"/>
        <v>0491N4</v>
      </c>
    </row>
    <row r="3828" spans="1:5" x14ac:dyDescent="0.15">
      <c r="A3828" t="s">
        <v>125</v>
      </c>
      <c r="B3828" s="1">
        <v>41752</v>
      </c>
      <c r="C3828" s="1" t="e">
        <f>VLOOKUP(E:E,[1]Sheet1!$C:$D,2,FALSE)</f>
        <v>#N/A</v>
      </c>
      <c r="D3828" t="s">
        <v>126</v>
      </c>
      <c r="E3828" s="1" t="str">
        <f t="shared" si="59"/>
        <v>0491N4</v>
      </c>
    </row>
    <row r="3829" spans="1:5" x14ac:dyDescent="0.15">
      <c r="A3829" t="s">
        <v>716</v>
      </c>
      <c r="B3829" s="1">
        <v>41752</v>
      </c>
      <c r="C3829" s="1" t="e">
        <f>VLOOKUP(E:E,[1]Sheet1!$C:$D,2,FALSE)</f>
        <v>#N/A</v>
      </c>
      <c r="D3829" t="s">
        <v>91</v>
      </c>
      <c r="E3829" s="1" t="str">
        <f t="shared" si="59"/>
        <v>0361CP</v>
      </c>
    </row>
    <row r="3830" spans="1:5" x14ac:dyDescent="0.15">
      <c r="A3830" t="s">
        <v>716</v>
      </c>
      <c r="B3830" s="1">
        <v>41752</v>
      </c>
      <c r="C3830" s="1" t="e">
        <f>VLOOKUP(E:E,[1]Sheet1!$C:$D,2,FALSE)</f>
        <v>#N/A</v>
      </c>
      <c r="D3830" t="s">
        <v>91</v>
      </c>
      <c r="E3830" s="1" t="str">
        <f t="shared" si="59"/>
        <v>0361CP</v>
      </c>
    </row>
    <row r="3831" spans="1:5" x14ac:dyDescent="0.15">
      <c r="A3831" t="s">
        <v>716</v>
      </c>
      <c r="B3831" s="1">
        <v>41752</v>
      </c>
      <c r="C3831" s="1" t="e">
        <f>VLOOKUP(E:E,[1]Sheet1!$C:$D,2,FALSE)</f>
        <v>#N/A</v>
      </c>
      <c r="D3831" t="s">
        <v>91</v>
      </c>
      <c r="E3831" s="1" t="str">
        <f t="shared" si="59"/>
        <v>0361CP</v>
      </c>
    </row>
    <row r="3832" spans="1:5" x14ac:dyDescent="0.15">
      <c r="A3832" t="s">
        <v>716</v>
      </c>
      <c r="B3832" s="1">
        <v>41752</v>
      </c>
      <c r="C3832" s="1" t="e">
        <f>VLOOKUP(E:E,[1]Sheet1!$C:$D,2,FALSE)</f>
        <v>#N/A</v>
      </c>
      <c r="D3832" t="s">
        <v>91</v>
      </c>
      <c r="E3832" s="1" t="str">
        <f t="shared" si="59"/>
        <v>0361CP</v>
      </c>
    </row>
    <row r="3833" spans="1:5" x14ac:dyDescent="0.15">
      <c r="A3833" t="s">
        <v>716</v>
      </c>
      <c r="B3833" s="1">
        <v>41752</v>
      </c>
      <c r="C3833" s="1" t="e">
        <f>VLOOKUP(E:E,[1]Sheet1!$C:$D,2,FALSE)</f>
        <v>#N/A</v>
      </c>
      <c r="D3833" t="s">
        <v>91</v>
      </c>
      <c r="E3833" s="1" t="str">
        <f t="shared" si="59"/>
        <v>0361CP</v>
      </c>
    </row>
    <row r="3834" spans="1:5" x14ac:dyDescent="0.15">
      <c r="A3834" t="s">
        <v>716</v>
      </c>
      <c r="B3834" s="1">
        <v>41752</v>
      </c>
      <c r="C3834" s="1" t="e">
        <f>VLOOKUP(E:E,[1]Sheet1!$C:$D,2,FALSE)</f>
        <v>#N/A</v>
      </c>
      <c r="D3834" t="s">
        <v>91</v>
      </c>
      <c r="E3834" s="1" t="str">
        <f t="shared" si="59"/>
        <v>0361CP</v>
      </c>
    </row>
    <row r="3835" spans="1:5" x14ac:dyDescent="0.15">
      <c r="A3835" t="s">
        <v>3426</v>
      </c>
      <c r="B3835" s="1">
        <v>41753</v>
      </c>
      <c r="C3835" s="1" t="e">
        <f>VLOOKUP(E:E,[1]Sheet1!$C:$D,2,FALSE)</f>
        <v>#N/A</v>
      </c>
      <c r="D3835" t="s">
        <v>64</v>
      </c>
      <c r="E3835" s="1" t="str">
        <f t="shared" si="59"/>
        <v>0383N4</v>
      </c>
    </row>
    <row r="3836" spans="1:5" x14ac:dyDescent="0.15">
      <c r="A3836" t="s">
        <v>3426</v>
      </c>
      <c r="B3836" s="1">
        <v>41753</v>
      </c>
      <c r="C3836" s="1" t="e">
        <f>VLOOKUP(E:E,[1]Sheet1!$C:$D,2,FALSE)</f>
        <v>#N/A</v>
      </c>
      <c r="D3836" t="s">
        <v>64</v>
      </c>
      <c r="E3836" s="1" t="str">
        <f t="shared" si="59"/>
        <v>0383N4</v>
      </c>
    </row>
    <row r="3837" spans="1:5" x14ac:dyDescent="0.15">
      <c r="A3837" t="s">
        <v>278</v>
      </c>
      <c r="B3837" s="1">
        <v>41752</v>
      </c>
      <c r="C3837" s="1" t="e">
        <f>VLOOKUP(E:E,[1]Sheet1!$C:$D,2,FALSE)</f>
        <v>#N/A</v>
      </c>
      <c r="D3837" t="s">
        <v>425</v>
      </c>
      <c r="E3837" s="1" t="str">
        <f t="shared" si="59"/>
        <v>0081CP</v>
      </c>
    </row>
    <row r="3838" spans="1:5" x14ac:dyDescent="0.15">
      <c r="A3838" t="s">
        <v>278</v>
      </c>
      <c r="B3838" s="1">
        <v>41752</v>
      </c>
      <c r="C3838" s="1" t="e">
        <f>VLOOKUP(E:E,[1]Sheet1!$C:$D,2,FALSE)</f>
        <v>#N/A</v>
      </c>
      <c r="D3838" t="s">
        <v>425</v>
      </c>
      <c r="E3838" s="1" t="str">
        <f t="shared" si="59"/>
        <v>0081CP</v>
      </c>
    </row>
    <row r="3839" spans="1:5" x14ac:dyDescent="0.15">
      <c r="A3839" t="s">
        <v>278</v>
      </c>
      <c r="B3839" s="1">
        <v>41752</v>
      </c>
      <c r="C3839" s="1" t="e">
        <f>VLOOKUP(E:E,[1]Sheet1!$C:$D,2,FALSE)</f>
        <v>#N/A</v>
      </c>
      <c r="D3839" t="s">
        <v>425</v>
      </c>
      <c r="E3839" s="1" t="str">
        <f t="shared" si="59"/>
        <v>0081CP</v>
      </c>
    </row>
    <row r="3840" spans="1:5" x14ac:dyDescent="0.15">
      <c r="A3840" t="s">
        <v>1178</v>
      </c>
      <c r="B3840" s="1">
        <v>41753</v>
      </c>
      <c r="C3840" s="1" t="e">
        <f>VLOOKUP(E:E,[1]Sheet1!$C:$D,2,FALSE)</f>
        <v>#N/A</v>
      </c>
      <c r="D3840" t="s">
        <v>42</v>
      </c>
      <c r="E3840" s="1" t="str">
        <f t="shared" si="59"/>
        <v>0531N4</v>
      </c>
    </row>
    <row r="3841" spans="1:5" x14ac:dyDescent="0.15">
      <c r="A3841" t="s">
        <v>1178</v>
      </c>
      <c r="B3841" s="1">
        <v>41753</v>
      </c>
      <c r="C3841" s="1" t="e">
        <f>VLOOKUP(E:E,[1]Sheet1!$C:$D,2,FALSE)</f>
        <v>#N/A</v>
      </c>
      <c r="D3841" t="s">
        <v>42</v>
      </c>
      <c r="E3841" s="1" t="str">
        <f t="shared" si="59"/>
        <v>0531N4</v>
      </c>
    </row>
    <row r="3842" spans="1:5" x14ac:dyDescent="0.15">
      <c r="A3842" t="s">
        <v>1178</v>
      </c>
      <c r="B3842" s="1">
        <v>41753</v>
      </c>
      <c r="C3842" s="1" t="e">
        <f>VLOOKUP(E:E,[1]Sheet1!$C:$D,2,FALSE)</f>
        <v>#N/A</v>
      </c>
      <c r="D3842" t="s">
        <v>42</v>
      </c>
      <c r="E3842" s="1" t="str">
        <f t="shared" ref="E3842:E3905" si="60">LEFT(D3842,6)</f>
        <v>0531N4</v>
      </c>
    </row>
    <row r="3843" spans="1:5" x14ac:dyDescent="0.15">
      <c r="A3843" t="s">
        <v>1178</v>
      </c>
      <c r="B3843" s="1">
        <v>41753</v>
      </c>
      <c r="C3843" s="1" t="e">
        <f>VLOOKUP(E:E,[1]Sheet1!$C:$D,2,FALSE)</f>
        <v>#N/A</v>
      </c>
      <c r="D3843" t="s">
        <v>42</v>
      </c>
      <c r="E3843" s="1" t="str">
        <f t="shared" si="60"/>
        <v>0531N4</v>
      </c>
    </row>
    <row r="3844" spans="1:5" x14ac:dyDescent="0.15">
      <c r="A3844" t="s">
        <v>1178</v>
      </c>
      <c r="B3844" s="1">
        <v>41753</v>
      </c>
      <c r="C3844" s="1" t="e">
        <f>VLOOKUP(E:E,[1]Sheet1!$C:$D,2,FALSE)</f>
        <v>#N/A</v>
      </c>
      <c r="D3844" t="s">
        <v>42</v>
      </c>
      <c r="E3844" s="1" t="str">
        <f t="shared" si="60"/>
        <v>0531N4</v>
      </c>
    </row>
    <row r="3845" spans="1:5" x14ac:dyDescent="0.15">
      <c r="A3845" t="s">
        <v>1178</v>
      </c>
      <c r="B3845" s="1">
        <v>41753</v>
      </c>
      <c r="C3845" s="1" t="e">
        <f>VLOOKUP(E:E,[1]Sheet1!$C:$D,2,FALSE)</f>
        <v>#N/A</v>
      </c>
      <c r="D3845" t="s">
        <v>42</v>
      </c>
      <c r="E3845" s="1" t="str">
        <f t="shared" si="60"/>
        <v>0531N4</v>
      </c>
    </row>
    <row r="3846" spans="1:5" x14ac:dyDescent="0.15">
      <c r="A3846" t="s">
        <v>1178</v>
      </c>
      <c r="B3846" s="1">
        <v>41753</v>
      </c>
      <c r="C3846" s="1" t="e">
        <f>VLOOKUP(E:E,[1]Sheet1!$C:$D,2,FALSE)</f>
        <v>#N/A</v>
      </c>
      <c r="D3846" t="s">
        <v>42</v>
      </c>
      <c r="E3846" s="1" t="str">
        <f t="shared" si="60"/>
        <v>0531N4</v>
      </c>
    </row>
    <row r="3847" spans="1:5" x14ac:dyDescent="0.15">
      <c r="A3847" t="s">
        <v>1178</v>
      </c>
      <c r="B3847" s="1">
        <v>41753</v>
      </c>
      <c r="C3847" s="1" t="e">
        <f>VLOOKUP(E:E,[1]Sheet1!$C:$D,2,FALSE)</f>
        <v>#N/A</v>
      </c>
      <c r="D3847" t="s">
        <v>42</v>
      </c>
      <c r="E3847" s="1" t="str">
        <f t="shared" si="60"/>
        <v>0531N4</v>
      </c>
    </row>
    <row r="3848" spans="1:5" x14ac:dyDescent="0.15">
      <c r="A3848" t="s">
        <v>1178</v>
      </c>
      <c r="B3848" s="1">
        <v>41753</v>
      </c>
      <c r="C3848" s="1" t="e">
        <f>VLOOKUP(E:E,[1]Sheet1!$C:$D,2,FALSE)</f>
        <v>#N/A</v>
      </c>
      <c r="D3848" t="s">
        <v>42</v>
      </c>
      <c r="E3848" s="1" t="str">
        <f t="shared" si="60"/>
        <v>0531N4</v>
      </c>
    </row>
    <row r="3849" spans="1:5" x14ac:dyDescent="0.15">
      <c r="A3849" t="s">
        <v>1178</v>
      </c>
      <c r="B3849" s="1">
        <v>41753</v>
      </c>
      <c r="C3849" s="1" t="e">
        <f>VLOOKUP(E:E,[1]Sheet1!$C:$D,2,FALSE)</f>
        <v>#N/A</v>
      </c>
      <c r="D3849" t="s">
        <v>42</v>
      </c>
      <c r="E3849" s="1" t="str">
        <f t="shared" si="60"/>
        <v>0531N4</v>
      </c>
    </row>
    <row r="3850" spans="1:5" x14ac:dyDescent="0.15">
      <c r="A3850" t="s">
        <v>1178</v>
      </c>
      <c r="B3850" s="1">
        <v>41753</v>
      </c>
      <c r="C3850" s="1" t="e">
        <f>VLOOKUP(E:E,[1]Sheet1!$C:$D,2,FALSE)</f>
        <v>#N/A</v>
      </c>
      <c r="D3850" t="s">
        <v>42</v>
      </c>
      <c r="E3850" s="1" t="str">
        <f t="shared" si="60"/>
        <v>0531N4</v>
      </c>
    </row>
    <row r="3851" spans="1:5" x14ac:dyDescent="0.15">
      <c r="A3851" t="s">
        <v>1178</v>
      </c>
      <c r="B3851" s="1">
        <v>41753</v>
      </c>
      <c r="C3851" s="1" t="e">
        <f>VLOOKUP(E:E,[1]Sheet1!$C:$D,2,FALSE)</f>
        <v>#N/A</v>
      </c>
      <c r="D3851" t="s">
        <v>42</v>
      </c>
      <c r="E3851" s="1" t="str">
        <f t="shared" si="60"/>
        <v>0531N4</v>
      </c>
    </row>
    <row r="3852" spans="1:5" x14ac:dyDescent="0.15">
      <c r="A3852" t="s">
        <v>1178</v>
      </c>
      <c r="B3852" s="1">
        <v>41753</v>
      </c>
      <c r="C3852" s="1" t="e">
        <f>VLOOKUP(E:E,[1]Sheet1!$C:$D,2,FALSE)</f>
        <v>#N/A</v>
      </c>
      <c r="D3852" t="s">
        <v>42</v>
      </c>
      <c r="E3852" s="1" t="str">
        <f t="shared" si="60"/>
        <v>0531N4</v>
      </c>
    </row>
    <row r="3853" spans="1:5" x14ac:dyDescent="0.15">
      <c r="A3853" t="s">
        <v>1178</v>
      </c>
      <c r="B3853" s="1">
        <v>41753</v>
      </c>
      <c r="C3853" s="1" t="e">
        <f>VLOOKUP(E:E,[1]Sheet1!$C:$D,2,FALSE)</f>
        <v>#N/A</v>
      </c>
      <c r="D3853" t="s">
        <v>42</v>
      </c>
      <c r="E3853" s="1" t="str">
        <f t="shared" si="60"/>
        <v>0531N4</v>
      </c>
    </row>
    <row r="3854" spans="1:5" x14ac:dyDescent="0.15">
      <c r="A3854" t="s">
        <v>1178</v>
      </c>
      <c r="B3854" s="1">
        <v>41753</v>
      </c>
      <c r="C3854" s="1" t="e">
        <f>VLOOKUP(E:E,[1]Sheet1!$C:$D,2,FALSE)</f>
        <v>#N/A</v>
      </c>
      <c r="D3854" t="s">
        <v>42</v>
      </c>
      <c r="E3854" s="1" t="str">
        <f t="shared" si="60"/>
        <v>0531N4</v>
      </c>
    </row>
    <row r="3855" spans="1:5" x14ac:dyDescent="0.15">
      <c r="A3855" t="s">
        <v>1178</v>
      </c>
      <c r="B3855" s="1">
        <v>41753</v>
      </c>
      <c r="C3855" s="1" t="e">
        <f>VLOOKUP(E:E,[1]Sheet1!$C:$D,2,FALSE)</f>
        <v>#N/A</v>
      </c>
      <c r="D3855" t="s">
        <v>42</v>
      </c>
      <c r="E3855" s="1" t="str">
        <f t="shared" si="60"/>
        <v>0531N4</v>
      </c>
    </row>
    <row r="3856" spans="1:5" x14ac:dyDescent="0.15">
      <c r="A3856" t="s">
        <v>1178</v>
      </c>
      <c r="B3856" s="1">
        <v>41753</v>
      </c>
      <c r="C3856" s="1" t="e">
        <f>VLOOKUP(E:E,[1]Sheet1!$C:$D,2,FALSE)</f>
        <v>#N/A</v>
      </c>
      <c r="D3856" t="s">
        <v>42</v>
      </c>
      <c r="E3856" s="1" t="str">
        <f t="shared" si="60"/>
        <v>0531N4</v>
      </c>
    </row>
    <row r="3857" spans="1:5" x14ac:dyDescent="0.15">
      <c r="A3857" t="s">
        <v>1178</v>
      </c>
      <c r="B3857" s="1">
        <v>41753</v>
      </c>
      <c r="C3857" s="1" t="e">
        <f>VLOOKUP(E:E,[1]Sheet1!$C:$D,2,FALSE)</f>
        <v>#N/A</v>
      </c>
      <c r="D3857" t="s">
        <v>42</v>
      </c>
      <c r="E3857" s="1" t="str">
        <f t="shared" si="60"/>
        <v>0531N4</v>
      </c>
    </row>
    <row r="3858" spans="1:5" x14ac:dyDescent="0.15">
      <c r="A3858" t="s">
        <v>1178</v>
      </c>
      <c r="B3858" s="1">
        <v>41753</v>
      </c>
      <c r="C3858" s="1" t="e">
        <f>VLOOKUP(E:E,[1]Sheet1!$C:$D,2,FALSE)</f>
        <v>#N/A</v>
      </c>
      <c r="D3858" t="s">
        <v>42</v>
      </c>
      <c r="E3858" s="1" t="str">
        <f t="shared" si="60"/>
        <v>0531N4</v>
      </c>
    </row>
    <row r="3859" spans="1:5" x14ac:dyDescent="0.15">
      <c r="A3859" t="s">
        <v>1178</v>
      </c>
      <c r="B3859" s="1">
        <v>41753</v>
      </c>
      <c r="C3859" s="1" t="e">
        <f>VLOOKUP(E:E,[1]Sheet1!$C:$D,2,FALSE)</f>
        <v>#N/A</v>
      </c>
      <c r="D3859" t="s">
        <v>42</v>
      </c>
      <c r="E3859" s="1" t="str">
        <f t="shared" si="60"/>
        <v>0531N4</v>
      </c>
    </row>
    <row r="3860" spans="1:5" x14ac:dyDescent="0.15">
      <c r="A3860" t="s">
        <v>1575</v>
      </c>
      <c r="B3860" s="1">
        <v>41754</v>
      </c>
      <c r="C3860" s="1" t="e">
        <f>VLOOKUP(E:E,[1]Sheet1!$C:$D,2,FALSE)</f>
        <v>#N/A</v>
      </c>
      <c r="D3860" t="s">
        <v>2772</v>
      </c>
      <c r="E3860" s="1" t="str">
        <f t="shared" si="60"/>
        <v>0076YC</v>
      </c>
    </row>
    <row r="3861" spans="1:5" x14ac:dyDescent="0.15">
      <c r="A3861" t="s">
        <v>1575</v>
      </c>
      <c r="B3861" s="1">
        <v>41754</v>
      </c>
      <c r="C3861" s="1" t="e">
        <f>VLOOKUP(E:E,[1]Sheet1!$C:$D,2,FALSE)</f>
        <v>#N/A</v>
      </c>
      <c r="D3861" t="s">
        <v>853</v>
      </c>
      <c r="E3861" s="1" t="str">
        <f t="shared" si="60"/>
        <v>3102YC</v>
      </c>
    </row>
    <row r="3862" spans="1:5" x14ac:dyDescent="0.15">
      <c r="A3862" t="s">
        <v>460</v>
      </c>
      <c r="B3862" s="1">
        <v>41756</v>
      </c>
      <c r="C3862" s="1" t="e">
        <f>VLOOKUP(E:E,[1]Sheet1!$C:$D,2,FALSE)</f>
        <v>#N/A</v>
      </c>
      <c r="D3862" t="s">
        <v>3387</v>
      </c>
      <c r="E3862" s="1" t="str">
        <f t="shared" si="60"/>
        <v>0081YC</v>
      </c>
    </row>
    <row r="3863" spans="1:5" x14ac:dyDescent="0.15">
      <c r="A3863" t="s">
        <v>460</v>
      </c>
      <c r="B3863" s="1">
        <v>41756</v>
      </c>
      <c r="C3863" s="1" t="e">
        <f>VLOOKUP(E:E,[1]Sheet1!$C:$D,2,FALSE)</f>
        <v>#N/A</v>
      </c>
      <c r="D3863" t="s">
        <v>3387</v>
      </c>
      <c r="E3863" s="1" t="str">
        <f t="shared" si="60"/>
        <v>0081YC</v>
      </c>
    </row>
    <row r="3864" spans="1:5" x14ac:dyDescent="0.15">
      <c r="A3864" t="s">
        <v>460</v>
      </c>
      <c r="B3864" s="1">
        <v>41756</v>
      </c>
      <c r="C3864" s="1" t="e">
        <f>VLOOKUP(E:E,[1]Sheet1!$C:$D,2,FALSE)</f>
        <v>#N/A</v>
      </c>
      <c r="D3864" t="s">
        <v>3624</v>
      </c>
      <c r="E3864" s="1" t="str">
        <f t="shared" si="60"/>
        <v>3001YC</v>
      </c>
    </row>
    <row r="3865" spans="1:5" x14ac:dyDescent="0.15">
      <c r="A3865" t="s">
        <v>460</v>
      </c>
      <c r="B3865" s="1">
        <v>41756</v>
      </c>
      <c r="C3865" s="1" t="e">
        <f>VLOOKUP(E:E,[1]Sheet1!$C:$D,2,FALSE)</f>
        <v>#N/A</v>
      </c>
      <c r="D3865" t="s">
        <v>3624</v>
      </c>
      <c r="E3865" s="1" t="str">
        <f t="shared" si="60"/>
        <v>3001YC</v>
      </c>
    </row>
    <row r="3866" spans="1:5" x14ac:dyDescent="0.15">
      <c r="A3866" t="s">
        <v>460</v>
      </c>
      <c r="B3866" s="1">
        <v>41756</v>
      </c>
      <c r="C3866" s="1" t="e">
        <f>VLOOKUP(E:E,[1]Sheet1!$C:$D,2,FALSE)</f>
        <v>#N/A</v>
      </c>
      <c r="D3866" t="s">
        <v>3387</v>
      </c>
      <c r="E3866" s="1" t="str">
        <f t="shared" si="60"/>
        <v>0081YC</v>
      </c>
    </row>
    <row r="3867" spans="1:5" x14ac:dyDescent="0.15">
      <c r="A3867" t="s">
        <v>460</v>
      </c>
      <c r="B3867" s="1">
        <v>41756</v>
      </c>
      <c r="C3867" s="1" t="e">
        <f>VLOOKUP(E:E,[1]Sheet1!$C:$D,2,FALSE)</f>
        <v>#N/A</v>
      </c>
      <c r="D3867" t="s">
        <v>3387</v>
      </c>
      <c r="E3867" s="1" t="str">
        <f t="shared" si="60"/>
        <v>0081YC</v>
      </c>
    </row>
    <row r="3868" spans="1:5" x14ac:dyDescent="0.15">
      <c r="A3868" t="s">
        <v>460</v>
      </c>
      <c r="B3868" s="1">
        <v>41756</v>
      </c>
      <c r="C3868" s="1" t="e">
        <f>VLOOKUP(E:E,[1]Sheet1!$C:$D,2,FALSE)</f>
        <v>#N/A</v>
      </c>
      <c r="D3868" t="s">
        <v>3624</v>
      </c>
      <c r="E3868" s="1" t="str">
        <f t="shared" si="60"/>
        <v>3001YC</v>
      </c>
    </row>
    <row r="3869" spans="1:5" x14ac:dyDescent="0.15">
      <c r="A3869" t="s">
        <v>460</v>
      </c>
      <c r="B3869" s="1">
        <v>41756</v>
      </c>
      <c r="C3869" s="1" t="e">
        <f>VLOOKUP(E:E,[1]Sheet1!$C:$D,2,FALSE)</f>
        <v>#N/A</v>
      </c>
      <c r="D3869" t="s">
        <v>3624</v>
      </c>
      <c r="E3869" s="1" t="str">
        <f t="shared" si="60"/>
        <v>3001YC</v>
      </c>
    </row>
    <row r="3870" spans="1:5" x14ac:dyDescent="0.15">
      <c r="A3870" t="s">
        <v>460</v>
      </c>
      <c r="B3870" s="1">
        <v>41756</v>
      </c>
      <c r="C3870" s="1" t="e">
        <f>VLOOKUP(E:E,[1]Sheet1!$C:$D,2,FALSE)</f>
        <v>#N/A</v>
      </c>
      <c r="D3870" t="s">
        <v>3387</v>
      </c>
      <c r="E3870" s="1" t="str">
        <f t="shared" si="60"/>
        <v>0081YC</v>
      </c>
    </row>
    <row r="3871" spans="1:5" x14ac:dyDescent="0.15">
      <c r="A3871" t="s">
        <v>460</v>
      </c>
      <c r="B3871" s="1">
        <v>41756</v>
      </c>
      <c r="C3871" s="1" t="e">
        <f>VLOOKUP(E:E,[1]Sheet1!$C:$D,2,FALSE)</f>
        <v>#N/A</v>
      </c>
      <c r="D3871" t="s">
        <v>3387</v>
      </c>
      <c r="E3871" s="1" t="str">
        <f t="shared" si="60"/>
        <v>0081YC</v>
      </c>
    </row>
    <row r="3872" spans="1:5" x14ac:dyDescent="0.15">
      <c r="A3872" t="s">
        <v>460</v>
      </c>
      <c r="B3872" s="1">
        <v>41756</v>
      </c>
      <c r="C3872" s="1" t="e">
        <f>VLOOKUP(E:E,[1]Sheet1!$C:$D,2,FALSE)</f>
        <v>#N/A</v>
      </c>
      <c r="D3872" t="s">
        <v>3624</v>
      </c>
      <c r="E3872" s="1" t="str">
        <f t="shared" si="60"/>
        <v>3001YC</v>
      </c>
    </row>
    <row r="3873" spans="1:5" x14ac:dyDescent="0.15">
      <c r="A3873" t="s">
        <v>460</v>
      </c>
      <c r="B3873" s="1">
        <v>41756</v>
      </c>
      <c r="C3873" s="1" t="e">
        <f>VLOOKUP(E:E,[1]Sheet1!$C:$D,2,FALSE)</f>
        <v>#N/A</v>
      </c>
      <c r="D3873" t="s">
        <v>3624</v>
      </c>
      <c r="E3873" s="1" t="str">
        <f t="shared" si="60"/>
        <v>3001YC</v>
      </c>
    </row>
    <row r="3874" spans="1:5" x14ac:dyDescent="0.15">
      <c r="A3874" t="s">
        <v>460</v>
      </c>
      <c r="B3874" s="1">
        <v>41756</v>
      </c>
      <c r="C3874" s="1" t="e">
        <f>VLOOKUP(E:E,[1]Sheet1!$C:$D,2,FALSE)</f>
        <v>#N/A</v>
      </c>
      <c r="D3874" t="s">
        <v>3387</v>
      </c>
      <c r="E3874" s="1" t="str">
        <f t="shared" si="60"/>
        <v>0081YC</v>
      </c>
    </row>
    <row r="3875" spans="1:5" x14ac:dyDescent="0.15">
      <c r="A3875" t="s">
        <v>460</v>
      </c>
      <c r="B3875" s="1">
        <v>41756</v>
      </c>
      <c r="C3875" s="1" t="e">
        <f>VLOOKUP(E:E,[1]Sheet1!$C:$D,2,FALSE)</f>
        <v>#N/A</v>
      </c>
      <c r="D3875" t="s">
        <v>3387</v>
      </c>
      <c r="E3875" s="1" t="str">
        <f t="shared" si="60"/>
        <v>0081YC</v>
      </c>
    </row>
    <row r="3876" spans="1:5" x14ac:dyDescent="0.15">
      <c r="A3876" t="s">
        <v>460</v>
      </c>
      <c r="B3876" s="1">
        <v>41756</v>
      </c>
      <c r="C3876" s="1" t="e">
        <f>VLOOKUP(E:E,[1]Sheet1!$C:$D,2,FALSE)</f>
        <v>#N/A</v>
      </c>
      <c r="D3876" t="s">
        <v>3624</v>
      </c>
      <c r="E3876" s="1" t="str">
        <f t="shared" si="60"/>
        <v>3001YC</v>
      </c>
    </row>
    <row r="3877" spans="1:5" x14ac:dyDescent="0.15">
      <c r="A3877" t="s">
        <v>460</v>
      </c>
      <c r="B3877" s="1">
        <v>41756</v>
      </c>
      <c r="C3877" s="1" t="e">
        <f>VLOOKUP(E:E,[1]Sheet1!$C:$D,2,FALSE)</f>
        <v>#N/A</v>
      </c>
      <c r="D3877" t="s">
        <v>3624</v>
      </c>
      <c r="E3877" s="1" t="str">
        <f t="shared" si="60"/>
        <v>3001YC</v>
      </c>
    </row>
    <row r="3878" spans="1:5" x14ac:dyDescent="0.15">
      <c r="A3878" t="s">
        <v>460</v>
      </c>
      <c r="B3878" s="1">
        <v>41756</v>
      </c>
      <c r="C3878" s="1" t="e">
        <f>VLOOKUP(E:E,[1]Sheet1!$C:$D,2,FALSE)</f>
        <v>#N/A</v>
      </c>
      <c r="D3878" t="s">
        <v>3387</v>
      </c>
      <c r="E3878" s="1" t="str">
        <f t="shared" si="60"/>
        <v>0081YC</v>
      </c>
    </row>
    <row r="3879" spans="1:5" x14ac:dyDescent="0.15">
      <c r="A3879" t="s">
        <v>460</v>
      </c>
      <c r="B3879" s="1">
        <v>41756</v>
      </c>
      <c r="C3879" s="1" t="e">
        <f>VLOOKUP(E:E,[1]Sheet1!$C:$D,2,FALSE)</f>
        <v>#N/A</v>
      </c>
      <c r="D3879" t="s">
        <v>3387</v>
      </c>
      <c r="E3879" s="1" t="str">
        <f t="shared" si="60"/>
        <v>0081YC</v>
      </c>
    </row>
    <row r="3880" spans="1:5" x14ac:dyDescent="0.15">
      <c r="A3880" t="s">
        <v>460</v>
      </c>
      <c r="B3880" s="1">
        <v>41756</v>
      </c>
      <c r="C3880" s="1" t="e">
        <f>VLOOKUP(E:E,[1]Sheet1!$C:$D,2,FALSE)</f>
        <v>#N/A</v>
      </c>
      <c r="D3880" t="s">
        <v>3624</v>
      </c>
      <c r="E3880" s="1" t="str">
        <f t="shared" si="60"/>
        <v>3001YC</v>
      </c>
    </row>
    <row r="3881" spans="1:5" x14ac:dyDescent="0.15">
      <c r="A3881" t="s">
        <v>460</v>
      </c>
      <c r="B3881" s="1">
        <v>41756</v>
      </c>
      <c r="C3881" s="1" t="e">
        <f>VLOOKUP(E:E,[1]Sheet1!$C:$D,2,FALSE)</f>
        <v>#N/A</v>
      </c>
      <c r="D3881" t="s">
        <v>3624</v>
      </c>
      <c r="E3881" s="1" t="str">
        <f t="shared" si="60"/>
        <v>3001YC</v>
      </c>
    </row>
    <row r="3882" spans="1:5" x14ac:dyDescent="0.15">
      <c r="A3882" t="s">
        <v>460</v>
      </c>
      <c r="B3882" s="1">
        <v>41756</v>
      </c>
      <c r="C3882" s="1" t="e">
        <f>VLOOKUP(E:E,[1]Sheet1!$C:$D,2,FALSE)</f>
        <v>#N/A</v>
      </c>
      <c r="D3882" t="s">
        <v>3387</v>
      </c>
      <c r="E3882" s="1" t="str">
        <f t="shared" si="60"/>
        <v>0081YC</v>
      </c>
    </row>
    <row r="3883" spans="1:5" x14ac:dyDescent="0.15">
      <c r="A3883" t="s">
        <v>460</v>
      </c>
      <c r="B3883" s="1">
        <v>41756</v>
      </c>
      <c r="C3883" s="1" t="e">
        <f>VLOOKUP(E:E,[1]Sheet1!$C:$D,2,FALSE)</f>
        <v>#N/A</v>
      </c>
      <c r="D3883" t="s">
        <v>3387</v>
      </c>
      <c r="E3883" s="1" t="str">
        <f t="shared" si="60"/>
        <v>0081YC</v>
      </c>
    </row>
    <row r="3884" spans="1:5" x14ac:dyDescent="0.15">
      <c r="A3884" t="s">
        <v>460</v>
      </c>
      <c r="B3884" s="1">
        <v>41756</v>
      </c>
      <c r="C3884" s="1" t="e">
        <f>VLOOKUP(E:E,[1]Sheet1!$C:$D,2,FALSE)</f>
        <v>#N/A</v>
      </c>
      <c r="D3884" t="s">
        <v>3624</v>
      </c>
      <c r="E3884" s="1" t="str">
        <f t="shared" si="60"/>
        <v>3001YC</v>
      </c>
    </row>
    <row r="3885" spans="1:5" x14ac:dyDescent="0.15">
      <c r="A3885" t="s">
        <v>460</v>
      </c>
      <c r="B3885" s="1">
        <v>41756</v>
      </c>
      <c r="C3885" s="1" t="e">
        <f>VLOOKUP(E:E,[1]Sheet1!$C:$D,2,FALSE)</f>
        <v>#N/A</v>
      </c>
      <c r="D3885" t="s">
        <v>3624</v>
      </c>
      <c r="E3885" s="1" t="str">
        <f t="shared" si="60"/>
        <v>3001YC</v>
      </c>
    </row>
    <row r="3886" spans="1:5" x14ac:dyDescent="0.15">
      <c r="A3886" t="s">
        <v>460</v>
      </c>
      <c r="B3886" s="1">
        <v>41758</v>
      </c>
      <c r="C3886" s="1" t="e">
        <f>VLOOKUP(E:E,[1]Sheet1!$C:$D,2,FALSE)</f>
        <v>#N/A</v>
      </c>
      <c r="D3886" t="s">
        <v>3387</v>
      </c>
      <c r="E3886" s="1" t="str">
        <f t="shared" si="60"/>
        <v>0081YC</v>
      </c>
    </row>
    <row r="3887" spans="1:5" x14ac:dyDescent="0.15">
      <c r="A3887" t="s">
        <v>460</v>
      </c>
      <c r="B3887" s="1">
        <v>41758</v>
      </c>
      <c r="C3887" s="1" t="e">
        <f>VLOOKUP(E:E,[1]Sheet1!$C:$D,2,FALSE)</f>
        <v>#N/A</v>
      </c>
      <c r="D3887" t="s">
        <v>3387</v>
      </c>
      <c r="E3887" s="1" t="str">
        <f t="shared" si="60"/>
        <v>0081YC</v>
      </c>
    </row>
    <row r="3888" spans="1:5" x14ac:dyDescent="0.15">
      <c r="A3888" t="s">
        <v>460</v>
      </c>
      <c r="B3888" s="1">
        <v>41758</v>
      </c>
      <c r="C3888" s="1" t="e">
        <f>VLOOKUP(E:E,[1]Sheet1!$C:$D,2,FALSE)</f>
        <v>#N/A</v>
      </c>
      <c r="D3888" t="s">
        <v>3624</v>
      </c>
      <c r="E3888" s="1" t="str">
        <f t="shared" si="60"/>
        <v>3001YC</v>
      </c>
    </row>
    <row r="3889" spans="1:5" x14ac:dyDescent="0.15">
      <c r="A3889" t="s">
        <v>460</v>
      </c>
      <c r="B3889" s="1">
        <v>41758</v>
      </c>
      <c r="C3889" s="1" t="e">
        <f>VLOOKUP(E:E,[1]Sheet1!$C:$D,2,FALSE)</f>
        <v>#N/A</v>
      </c>
      <c r="D3889" t="s">
        <v>3624</v>
      </c>
      <c r="E3889" s="1" t="str">
        <f t="shared" si="60"/>
        <v>3001YC</v>
      </c>
    </row>
    <row r="3890" spans="1:5" x14ac:dyDescent="0.15">
      <c r="A3890" t="s">
        <v>460</v>
      </c>
      <c r="B3890" s="1">
        <v>41756</v>
      </c>
      <c r="C3890" s="1" t="e">
        <f>VLOOKUP(E:E,[1]Sheet1!$C:$D,2,FALSE)</f>
        <v>#N/A</v>
      </c>
      <c r="D3890" t="s">
        <v>3387</v>
      </c>
      <c r="E3890" s="1" t="str">
        <f t="shared" si="60"/>
        <v>0081YC</v>
      </c>
    </row>
    <row r="3891" spans="1:5" x14ac:dyDescent="0.15">
      <c r="A3891" t="s">
        <v>460</v>
      </c>
      <c r="B3891" s="1">
        <v>41756</v>
      </c>
      <c r="C3891" s="1" t="e">
        <f>VLOOKUP(E:E,[1]Sheet1!$C:$D,2,FALSE)</f>
        <v>#N/A</v>
      </c>
      <c r="D3891" t="s">
        <v>3387</v>
      </c>
      <c r="E3891" s="1" t="str">
        <f t="shared" si="60"/>
        <v>0081YC</v>
      </c>
    </row>
    <row r="3892" spans="1:5" x14ac:dyDescent="0.15">
      <c r="A3892" t="s">
        <v>460</v>
      </c>
      <c r="B3892" s="1">
        <v>41756</v>
      </c>
      <c r="C3892" s="1" t="e">
        <f>VLOOKUP(E:E,[1]Sheet1!$C:$D,2,FALSE)</f>
        <v>#N/A</v>
      </c>
      <c r="D3892" t="s">
        <v>3624</v>
      </c>
      <c r="E3892" s="1" t="str">
        <f t="shared" si="60"/>
        <v>3001YC</v>
      </c>
    </row>
    <row r="3893" spans="1:5" x14ac:dyDescent="0.15">
      <c r="A3893" t="s">
        <v>460</v>
      </c>
      <c r="B3893" s="1">
        <v>41756</v>
      </c>
      <c r="C3893" s="1" t="e">
        <f>VLOOKUP(E:E,[1]Sheet1!$C:$D,2,FALSE)</f>
        <v>#N/A</v>
      </c>
      <c r="D3893" t="s">
        <v>3624</v>
      </c>
      <c r="E3893" s="1" t="str">
        <f t="shared" si="60"/>
        <v>3001YC</v>
      </c>
    </row>
    <row r="3894" spans="1:5" x14ac:dyDescent="0.15">
      <c r="A3894" t="s">
        <v>460</v>
      </c>
      <c r="B3894" s="1">
        <v>41756</v>
      </c>
      <c r="C3894" s="1" t="e">
        <f>VLOOKUP(E:E,[1]Sheet1!$C:$D,2,FALSE)</f>
        <v>#N/A</v>
      </c>
      <c r="D3894" t="s">
        <v>3387</v>
      </c>
      <c r="E3894" s="1" t="str">
        <f t="shared" si="60"/>
        <v>0081YC</v>
      </c>
    </row>
    <row r="3895" spans="1:5" x14ac:dyDescent="0.15">
      <c r="A3895" t="s">
        <v>460</v>
      </c>
      <c r="B3895" s="1">
        <v>41756</v>
      </c>
      <c r="C3895" s="1" t="e">
        <f>VLOOKUP(E:E,[1]Sheet1!$C:$D,2,FALSE)</f>
        <v>#N/A</v>
      </c>
      <c r="D3895" t="s">
        <v>3387</v>
      </c>
      <c r="E3895" s="1" t="str">
        <f t="shared" si="60"/>
        <v>0081YC</v>
      </c>
    </row>
    <row r="3896" spans="1:5" x14ac:dyDescent="0.15">
      <c r="A3896" t="s">
        <v>460</v>
      </c>
      <c r="B3896" s="1">
        <v>41756</v>
      </c>
      <c r="C3896" s="1" t="e">
        <f>VLOOKUP(E:E,[1]Sheet1!$C:$D,2,FALSE)</f>
        <v>#N/A</v>
      </c>
      <c r="D3896" t="s">
        <v>3624</v>
      </c>
      <c r="E3896" s="1" t="str">
        <f t="shared" si="60"/>
        <v>3001YC</v>
      </c>
    </row>
    <row r="3897" spans="1:5" x14ac:dyDescent="0.15">
      <c r="A3897" t="s">
        <v>460</v>
      </c>
      <c r="B3897" s="1">
        <v>41756</v>
      </c>
      <c r="C3897" s="1" t="e">
        <f>VLOOKUP(E:E,[1]Sheet1!$C:$D,2,FALSE)</f>
        <v>#N/A</v>
      </c>
      <c r="D3897" t="s">
        <v>3624</v>
      </c>
      <c r="E3897" s="1" t="str">
        <f t="shared" si="60"/>
        <v>3001YC</v>
      </c>
    </row>
    <row r="3898" spans="1:5" x14ac:dyDescent="0.15">
      <c r="A3898" t="s">
        <v>460</v>
      </c>
      <c r="B3898" s="1">
        <v>41756</v>
      </c>
      <c r="C3898" s="1" t="e">
        <f>VLOOKUP(E:E,[1]Sheet1!$C:$D,2,FALSE)</f>
        <v>#N/A</v>
      </c>
      <c r="D3898" t="s">
        <v>3387</v>
      </c>
      <c r="E3898" s="1" t="str">
        <f t="shared" si="60"/>
        <v>0081YC</v>
      </c>
    </row>
    <row r="3899" spans="1:5" x14ac:dyDescent="0.15">
      <c r="A3899" t="s">
        <v>460</v>
      </c>
      <c r="B3899" s="1">
        <v>41756</v>
      </c>
      <c r="C3899" s="1" t="e">
        <f>VLOOKUP(E:E,[1]Sheet1!$C:$D,2,FALSE)</f>
        <v>#N/A</v>
      </c>
      <c r="D3899" t="s">
        <v>3387</v>
      </c>
      <c r="E3899" s="1" t="str">
        <f t="shared" si="60"/>
        <v>0081YC</v>
      </c>
    </row>
    <row r="3900" spans="1:5" x14ac:dyDescent="0.15">
      <c r="A3900" t="s">
        <v>460</v>
      </c>
      <c r="B3900" s="1">
        <v>41756</v>
      </c>
      <c r="C3900" s="1" t="e">
        <f>VLOOKUP(E:E,[1]Sheet1!$C:$D,2,FALSE)</f>
        <v>#N/A</v>
      </c>
      <c r="D3900" t="s">
        <v>3624</v>
      </c>
      <c r="E3900" s="1" t="str">
        <f t="shared" si="60"/>
        <v>3001YC</v>
      </c>
    </row>
    <row r="3901" spans="1:5" x14ac:dyDescent="0.15">
      <c r="A3901" t="s">
        <v>460</v>
      </c>
      <c r="B3901" s="1">
        <v>41756</v>
      </c>
      <c r="C3901" s="1" t="e">
        <f>VLOOKUP(E:E,[1]Sheet1!$C:$D,2,FALSE)</f>
        <v>#N/A</v>
      </c>
      <c r="D3901" t="s">
        <v>3624</v>
      </c>
      <c r="E3901" s="1" t="str">
        <f t="shared" si="60"/>
        <v>3001YC</v>
      </c>
    </row>
    <row r="3902" spans="1:5" x14ac:dyDescent="0.15">
      <c r="A3902" t="s">
        <v>460</v>
      </c>
      <c r="B3902" s="1">
        <v>41756</v>
      </c>
      <c r="C3902" s="1" t="e">
        <f>VLOOKUP(E:E,[1]Sheet1!$C:$D,2,FALSE)</f>
        <v>#N/A</v>
      </c>
      <c r="D3902" t="s">
        <v>3387</v>
      </c>
      <c r="E3902" s="1" t="str">
        <f t="shared" si="60"/>
        <v>0081YC</v>
      </c>
    </row>
    <row r="3903" spans="1:5" x14ac:dyDescent="0.15">
      <c r="A3903" t="s">
        <v>460</v>
      </c>
      <c r="B3903" s="1">
        <v>41756</v>
      </c>
      <c r="C3903" s="1" t="e">
        <f>VLOOKUP(E:E,[1]Sheet1!$C:$D,2,FALSE)</f>
        <v>#N/A</v>
      </c>
      <c r="D3903" t="s">
        <v>3387</v>
      </c>
      <c r="E3903" s="1" t="str">
        <f t="shared" si="60"/>
        <v>0081YC</v>
      </c>
    </row>
    <row r="3904" spans="1:5" x14ac:dyDescent="0.15">
      <c r="A3904" t="s">
        <v>460</v>
      </c>
      <c r="B3904" s="1">
        <v>41756</v>
      </c>
      <c r="C3904" s="1" t="e">
        <f>VLOOKUP(E:E,[1]Sheet1!$C:$D,2,FALSE)</f>
        <v>#N/A</v>
      </c>
      <c r="D3904" t="s">
        <v>3624</v>
      </c>
      <c r="E3904" s="1" t="str">
        <f t="shared" si="60"/>
        <v>3001YC</v>
      </c>
    </row>
    <row r="3905" spans="1:5" x14ac:dyDescent="0.15">
      <c r="A3905" t="s">
        <v>460</v>
      </c>
      <c r="B3905" s="1">
        <v>41756</v>
      </c>
      <c r="C3905" s="1" t="e">
        <f>VLOOKUP(E:E,[1]Sheet1!$C:$D,2,FALSE)</f>
        <v>#N/A</v>
      </c>
      <c r="D3905" t="s">
        <v>3624</v>
      </c>
      <c r="E3905" s="1" t="str">
        <f t="shared" si="60"/>
        <v>3001YC</v>
      </c>
    </row>
    <row r="3906" spans="1:5" x14ac:dyDescent="0.15">
      <c r="A3906" t="s">
        <v>460</v>
      </c>
      <c r="B3906" s="1">
        <v>41756</v>
      </c>
      <c r="C3906" s="1" t="e">
        <f>VLOOKUP(E:E,[1]Sheet1!$C:$D,2,FALSE)</f>
        <v>#N/A</v>
      </c>
      <c r="D3906" t="s">
        <v>3387</v>
      </c>
      <c r="E3906" s="1" t="str">
        <f t="shared" ref="E3906:E3969" si="61">LEFT(D3906,6)</f>
        <v>0081YC</v>
      </c>
    </row>
    <row r="3907" spans="1:5" x14ac:dyDescent="0.15">
      <c r="A3907" t="s">
        <v>460</v>
      </c>
      <c r="B3907" s="1">
        <v>41756</v>
      </c>
      <c r="C3907" s="1" t="e">
        <f>VLOOKUP(E:E,[1]Sheet1!$C:$D,2,FALSE)</f>
        <v>#N/A</v>
      </c>
      <c r="D3907" t="s">
        <v>3387</v>
      </c>
      <c r="E3907" s="1" t="str">
        <f t="shared" si="61"/>
        <v>0081YC</v>
      </c>
    </row>
    <row r="3908" spans="1:5" x14ac:dyDescent="0.15">
      <c r="A3908" t="s">
        <v>460</v>
      </c>
      <c r="B3908" s="1">
        <v>41756</v>
      </c>
      <c r="C3908" s="1" t="e">
        <f>VLOOKUP(E:E,[1]Sheet1!$C:$D,2,FALSE)</f>
        <v>#N/A</v>
      </c>
      <c r="D3908" t="s">
        <v>3624</v>
      </c>
      <c r="E3908" s="1" t="str">
        <f t="shared" si="61"/>
        <v>3001YC</v>
      </c>
    </row>
    <row r="3909" spans="1:5" x14ac:dyDescent="0.15">
      <c r="A3909" t="s">
        <v>460</v>
      </c>
      <c r="B3909" s="1">
        <v>41756</v>
      </c>
      <c r="C3909" s="1" t="e">
        <f>VLOOKUP(E:E,[1]Sheet1!$C:$D,2,FALSE)</f>
        <v>#N/A</v>
      </c>
      <c r="D3909" t="s">
        <v>3624</v>
      </c>
      <c r="E3909" s="1" t="str">
        <f t="shared" si="61"/>
        <v>3001YC</v>
      </c>
    </row>
    <row r="3910" spans="1:5" x14ac:dyDescent="0.15">
      <c r="A3910" t="s">
        <v>460</v>
      </c>
      <c r="B3910" s="1">
        <v>41756</v>
      </c>
      <c r="C3910" s="1" t="e">
        <f>VLOOKUP(E:E,[1]Sheet1!$C:$D,2,FALSE)</f>
        <v>#N/A</v>
      </c>
      <c r="D3910" t="s">
        <v>3387</v>
      </c>
      <c r="E3910" s="1" t="str">
        <f t="shared" si="61"/>
        <v>0081YC</v>
      </c>
    </row>
    <row r="3911" spans="1:5" x14ac:dyDescent="0.15">
      <c r="A3911" t="s">
        <v>460</v>
      </c>
      <c r="B3911" s="1">
        <v>41756</v>
      </c>
      <c r="C3911" s="1" t="e">
        <f>VLOOKUP(E:E,[1]Sheet1!$C:$D,2,FALSE)</f>
        <v>#N/A</v>
      </c>
      <c r="D3911" t="s">
        <v>3387</v>
      </c>
      <c r="E3911" s="1" t="str">
        <f t="shared" si="61"/>
        <v>0081YC</v>
      </c>
    </row>
    <row r="3912" spans="1:5" x14ac:dyDescent="0.15">
      <c r="A3912" t="s">
        <v>460</v>
      </c>
      <c r="B3912" s="1">
        <v>41756</v>
      </c>
      <c r="C3912" s="1" t="e">
        <f>VLOOKUP(E:E,[1]Sheet1!$C:$D,2,FALSE)</f>
        <v>#N/A</v>
      </c>
      <c r="D3912" t="s">
        <v>3624</v>
      </c>
      <c r="E3912" s="1" t="str">
        <f t="shared" si="61"/>
        <v>3001YC</v>
      </c>
    </row>
    <row r="3913" spans="1:5" x14ac:dyDescent="0.15">
      <c r="A3913" t="s">
        <v>460</v>
      </c>
      <c r="B3913" s="1">
        <v>41756</v>
      </c>
      <c r="C3913" s="1" t="e">
        <f>VLOOKUP(E:E,[1]Sheet1!$C:$D,2,FALSE)</f>
        <v>#N/A</v>
      </c>
      <c r="D3913" t="s">
        <v>3624</v>
      </c>
      <c r="E3913" s="1" t="str">
        <f t="shared" si="61"/>
        <v>3001YC</v>
      </c>
    </row>
    <row r="3914" spans="1:5" x14ac:dyDescent="0.15">
      <c r="A3914" t="s">
        <v>460</v>
      </c>
      <c r="B3914" s="1">
        <v>41756</v>
      </c>
      <c r="C3914" s="1" t="e">
        <f>VLOOKUP(E:E,[1]Sheet1!$C:$D,2,FALSE)</f>
        <v>#N/A</v>
      </c>
      <c r="D3914" t="s">
        <v>3387</v>
      </c>
      <c r="E3914" s="1" t="str">
        <f t="shared" si="61"/>
        <v>0081YC</v>
      </c>
    </row>
    <row r="3915" spans="1:5" x14ac:dyDescent="0.15">
      <c r="A3915" t="s">
        <v>460</v>
      </c>
      <c r="B3915" s="1">
        <v>41756</v>
      </c>
      <c r="C3915" s="1" t="e">
        <f>VLOOKUP(E:E,[1]Sheet1!$C:$D,2,FALSE)</f>
        <v>#N/A</v>
      </c>
      <c r="D3915" t="s">
        <v>3387</v>
      </c>
      <c r="E3915" s="1" t="str">
        <f t="shared" si="61"/>
        <v>0081YC</v>
      </c>
    </row>
    <row r="3916" spans="1:5" x14ac:dyDescent="0.15">
      <c r="A3916" t="s">
        <v>460</v>
      </c>
      <c r="B3916" s="1">
        <v>41756</v>
      </c>
      <c r="C3916" s="1" t="e">
        <f>VLOOKUP(E:E,[1]Sheet1!$C:$D,2,FALSE)</f>
        <v>#N/A</v>
      </c>
      <c r="D3916" t="s">
        <v>3624</v>
      </c>
      <c r="E3916" s="1" t="str">
        <f t="shared" si="61"/>
        <v>3001YC</v>
      </c>
    </row>
    <row r="3917" spans="1:5" x14ac:dyDescent="0.15">
      <c r="A3917" t="s">
        <v>460</v>
      </c>
      <c r="B3917" s="1">
        <v>41756</v>
      </c>
      <c r="C3917" s="1" t="e">
        <f>VLOOKUP(E:E,[1]Sheet1!$C:$D,2,FALSE)</f>
        <v>#N/A</v>
      </c>
      <c r="D3917" t="s">
        <v>3624</v>
      </c>
      <c r="E3917" s="1" t="str">
        <f t="shared" si="61"/>
        <v>3001YC</v>
      </c>
    </row>
    <row r="3918" spans="1:5" x14ac:dyDescent="0.15">
      <c r="A3918" t="s">
        <v>460</v>
      </c>
      <c r="B3918" s="1">
        <v>41758</v>
      </c>
      <c r="C3918" s="1" t="e">
        <f>VLOOKUP(E:E,[1]Sheet1!$C:$D,2,FALSE)</f>
        <v>#N/A</v>
      </c>
      <c r="D3918" t="s">
        <v>3387</v>
      </c>
      <c r="E3918" s="1" t="str">
        <f t="shared" si="61"/>
        <v>0081YC</v>
      </c>
    </row>
    <row r="3919" spans="1:5" x14ac:dyDescent="0.15">
      <c r="A3919" t="s">
        <v>460</v>
      </c>
      <c r="B3919" s="1">
        <v>41758</v>
      </c>
      <c r="C3919" s="1" t="e">
        <f>VLOOKUP(E:E,[1]Sheet1!$C:$D,2,FALSE)</f>
        <v>#N/A</v>
      </c>
      <c r="D3919" t="s">
        <v>3387</v>
      </c>
      <c r="E3919" s="1" t="str">
        <f t="shared" si="61"/>
        <v>0081YC</v>
      </c>
    </row>
    <row r="3920" spans="1:5" x14ac:dyDescent="0.15">
      <c r="A3920" t="s">
        <v>460</v>
      </c>
      <c r="B3920" s="1">
        <v>41758</v>
      </c>
      <c r="C3920" s="1" t="e">
        <f>VLOOKUP(E:E,[1]Sheet1!$C:$D,2,FALSE)</f>
        <v>#N/A</v>
      </c>
      <c r="D3920" t="s">
        <v>3624</v>
      </c>
      <c r="E3920" s="1" t="str">
        <f t="shared" si="61"/>
        <v>3001YC</v>
      </c>
    </row>
    <row r="3921" spans="1:5" x14ac:dyDescent="0.15">
      <c r="A3921" t="s">
        <v>460</v>
      </c>
      <c r="B3921" s="1">
        <v>41758</v>
      </c>
      <c r="C3921" s="1" t="e">
        <f>VLOOKUP(E:E,[1]Sheet1!$C:$D,2,FALSE)</f>
        <v>#N/A</v>
      </c>
      <c r="D3921" t="s">
        <v>3624</v>
      </c>
      <c r="E3921" s="1" t="str">
        <f t="shared" si="61"/>
        <v>3001YC</v>
      </c>
    </row>
    <row r="3922" spans="1:5" x14ac:dyDescent="0.15">
      <c r="A3922" t="s">
        <v>460</v>
      </c>
      <c r="B3922" s="1">
        <v>41758</v>
      </c>
      <c r="C3922" s="1" t="e">
        <f>VLOOKUP(E:E,[1]Sheet1!$C:$D,2,FALSE)</f>
        <v>#N/A</v>
      </c>
      <c r="D3922" t="s">
        <v>3387</v>
      </c>
      <c r="E3922" s="1" t="str">
        <f t="shared" si="61"/>
        <v>0081YC</v>
      </c>
    </row>
    <row r="3923" spans="1:5" x14ac:dyDescent="0.15">
      <c r="A3923" t="s">
        <v>460</v>
      </c>
      <c r="B3923" s="1">
        <v>41758</v>
      </c>
      <c r="C3923" s="1" t="e">
        <f>VLOOKUP(E:E,[1]Sheet1!$C:$D,2,FALSE)</f>
        <v>#N/A</v>
      </c>
      <c r="D3923" t="s">
        <v>3387</v>
      </c>
      <c r="E3923" s="1" t="str">
        <f t="shared" si="61"/>
        <v>0081YC</v>
      </c>
    </row>
    <row r="3924" spans="1:5" x14ac:dyDescent="0.15">
      <c r="A3924" t="s">
        <v>460</v>
      </c>
      <c r="B3924" s="1">
        <v>41758</v>
      </c>
      <c r="C3924" s="1" t="e">
        <f>VLOOKUP(E:E,[1]Sheet1!$C:$D,2,FALSE)</f>
        <v>#N/A</v>
      </c>
      <c r="D3924" t="s">
        <v>3624</v>
      </c>
      <c r="E3924" s="1" t="str">
        <f t="shared" si="61"/>
        <v>3001YC</v>
      </c>
    </row>
    <row r="3925" spans="1:5" x14ac:dyDescent="0.15">
      <c r="A3925" t="s">
        <v>460</v>
      </c>
      <c r="B3925" s="1">
        <v>41758</v>
      </c>
      <c r="C3925" s="1" t="e">
        <f>VLOOKUP(E:E,[1]Sheet1!$C:$D,2,FALSE)</f>
        <v>#N/A</v>
      </c>
      <c r="D3925" t="s">
        <v>3624</v>
      </c>
      <c r="E3925" s="1" t="str">
        <f t="shared" si="61"/>
        <v>3001YC</v>
      </c>
    </row>
    <row r="3926" spans="1:5" x14ac:dyDescent="0.15">
      <c r="A3926" t="s">
        <v>460</v>
      </c>
      <c r="B3926" s="1">
        <v>41756</v>
      </c>
      <c r="C3926" s="1" t="e">
        <f>VLOOKUP(E:E,[1]Sheet1!$C:$D,2,FALSE)</f>
        <v>#N/A</v>
      </c>
      <c r="D3926" t="s">
        <v>3387</v>
      </c>
      <c r="E3926" s="1" t="str">
        <f t="shared" si="61"/>
        <v>0081YC</v>
      </c>
    </row>
    <row r="3927" spans="1:5" x14ac:dyDescent="0.15">
      <c r="A3927" t="s">
        <v>460</v>
      </c>
      <c r="B3927" s="1">
        <v>41756</v>
      </c>
      <c r="C3927" s="1" t="e">
        <f>VLOOKUP(E:E,[1]Sheet1!$C:$D,2,FALSE)</f>
        <v>#N/A</v>
      </c>
      <c r="D3927" t="s">
        <v>3387</v>
      </c>
      <c r="E3927" s="1" t="str">
        <f t="shared" si="61"/>
        <v>0081YC</v>
      </c>
    </row>
    <row r="3928" spans="1:5" x14ac:dyDescent="0.15">
      <c r="A3928" t="s">
        <v>460</v>
      </c>
      <c r="B3928" s="1">
        <v>41756</v>
      </c>
      <c r="C3928" s="1" t="e">
        <f>VLOOKUP(E:E,[1]Sheet1!$C:$D,2,FALSE)</f>
        <v>#N/A</v>
      </c>
      <c r="D3928" t="s">
        <v>3624</v>
      </c>
      <c r="E3928" s="1" t="str">
        <f t="shared" si="61"/>
        <v>3001YC</v>
      </c>
    </row>
    <row r="3929" spans="1:5" x14ac:dyDescent="0.15">
      <c r="A3929" t="s">
        <v>460</v>
      </c>
      <c r="B3929" s="1">
        <v>41756</v>
      </c>
      <c r="C3929" s="1" t="e">
        <f>VLOOKUP(E:E,[1]Sheet1!$C:$D,2,FALSE)</f>
        <v>#N/A</v>
      </c>
      <c r="D3929" t="s">
        <v>3624</v>
      </c>
      <c r="E3929" s="1" t="str">
        <f t="shared" si="61"/>
        <v>3001YC</v>
      </c>
    </row>
    <row r="3930" spans="1:5" x14ac:dyDescent="0.15">
      <c r="A3930" t="s">
        <v>460</v>
      </c>
      <c r="B3930" s="1">
        <v>41758</v>
      </c>
      <c r="C3930" s="1" t="e">
        <f>VLOOKUP(E:E,[1]Sheet1!$C:$D,2,FALSE)</f>
        <v>#N/A</v>
      </c>
      <c r="D3930" t="s">
        <v>3387</v>
      </c>
      <c r="E3930" s="1" t="str">
        <f t="shared" si="61"/>
        <v>0081YC</v>
      </c>
    </row>
    <row r="3931" spans="1:5" x14ac:dyDescent="0.15">
      <c r="A3931" t="s">
        <v>460</v>
      </c>
      <c r="B3931" s="1">
        <v>41758</v>
      </c>
      <c r="C3931" s="1" t="e">
        <f>VLOOKUP(E:E,[1]Sheet1!$C:$D,2,FALSE)</f>
        <v>#N/A</v>
      </c>
      <c r="D3931" t="s">
        <v>3387</v>
      </c>
      <c r="E3931" s="1" t="str">
        <f t="shared" si="61"/>
        <v>0081YC</v>
      </c>
    </row>
    <row r="3932" spans="1:5" x14ac:dyDescent="0.15">
      <c r="A3932" t="s">
        <v>460</v>
      </c>
      <c r="B3932" s="1">
        <v>41758</v>
      </c>
      <c r="C3932" s="1" t="e">
        <f>VLOOKUP(E:E,[1]Sheet1!$C:$D,2,FALSE)</f>
        <v>#N/A</v>
      </c>
      <c r="D3932" t="s">
        <v>3624</v>
      </c>
      <c r="E3932" s="1" t="str">
        <f t="shared" si="61"/>
        <v>3001YC</v>
      </c>
    </row>
    <row r="3933" spans="1:5" x14ac:dyDescent="0.15">
      <c r="A3933" t="s">
        <v>460</v>
      </c>
      <c r="B3933" s="1">
        <v>41758</v>
      </c>
      <c r="C3933" s="1" t="e">
        <f>VLOOKUP(E:E,[1]Sheet1!$C:$D,2,FALSE)</f>
        <v>#N/A</v>
      </c>
      <c r="D3933" t="s">
        <v>3624</v>
      </c>
      <c r="E3933" s="1" t="str">
        <f t="shared" si="61"/>
        <v>3001YC</v>
      </c>
    </row>
    <row r="3934" spans="1:5" x14ac:dyDescent="0.15">
      <c r="A3934" t="s">
        <v>460</v>
      </c>
      <c r="B3934" s="1">
        <v>41758</v>
      </c>
      <c r="C3934" s="1" t="e">
        <f>VLOOKUP(E:E,[1]Sheet1!$C:$D,2,FALSE)</f>
        <v>#N/A</v>
      </c>
      <c r="D3934" t="s">
        <v>3387</v>
      </c>
      <c r="E3934" s="1" t="str">
        <f t="shared" si="61"/>
        <v>0081YC</v>
      </c>
    </row>
    <row r="3935" spans="1:5" x14ac:dyDescent="0.15">
      <c r="A3935" t="s">
        <v>460</v>
      </c>
      <c r="B3935" s="1">
        <v>41758</v>
      </c>
      <c r="C3935" s="1" t="e">
        <f>VLOOKUP(E:E,[1]Sheet1!$C:$D,2,FALSE)</f>
        <v>#N/A</v>
      </c>
      <c r="D3935" t="s">
        <v>3387</v>
      </c>
      <c r="E3935" s="1" t="str">
        <f t="shared" si="61"/>
        <v>0081YC</v>
      </c>
    </row>
    <row r="3936" spans="1:5" x14ac:dyDescent="0.15">
      <c r="A3936" t="s">
        <v>460</v>
      </c>
      <c r="B3936" s="1">
        <v>41758</v>
      </c>
      <c r="C3936" s="1" t="e">
        <f>VLOOKUP(E:E,[1]Sheet1!$C:$D,2,FALSE)</f>
        <v>#N/A</v>
      </c>
      <c r="D3936" t="s">
        <v>3624</v>
      </c>
      <c r="E3936" s="1" t="str">
        <f t="shared" si="61"/>
        <v>3001YC</v>
      </c>
    </row>
    <row r="3937" spans="1:5" x14ac:dyDescent="0.15">
      <c r="A3937" t="s">
        <v>460</v>
      </c>
      <c r="B3937" s="1">
        <v>41758</v>
      </c>
      <c r="C3937" s="1" t="e">
        <f>VLOOKUP(E:E,[1]Sheet1!$C:$D,2,FALSE)</f>
        <v>#N/A</v>
      </c>
      <c r="D3937" t="s">
        <v>3624</v>
      </c>
      <c r="E3937" s="1" t="str">
        <f t="shared" si="61"/>
        <v>3001YC</v>
      </c>
    </row>
    <row r="3938" spans="1:5" x14ac:dyDescent="0.15">
      <c r="A3938" t="s">
        <v>460</v>
      </c>
      <c r="B3938" s="1">
        <v>41756</v>
      </c>
      <c r="C3938" s="1" t="e">
        <f>VLOOKUP(E:E,[1]Sheet1!$C:$D,2,FALSE)</f>
        <v>#N/A</v>
      </c>
      <c r="D3938" t="s">
        <v>3387</v>
      </c>
      <c r="E3938" s="1" t="str">
        <f t="shared" si="61"/>
        <v>0081YC</v>
      </c>
    </row>
    <row r="3939" spans="1:5" x14ac:dyDescent="0.15">
      <c r="A3939" t="s">
        <v>460</v>
      </c>
      <c r="B3939" s="1">
        <v>41756</v>
      </c>
      <c r="C3939" s="1" t="e">
        <f>VLOOKUP(E:E,[1]Sheet1!$C:$D,2,FALSE)</f>
        <v>#N/A</v>
      </c>
      <c r="D3939" t="s">
        <v>3387</v>
      </c>
      <c r="E3939" s="1" t="str">
        <f t="shared" si="61"/>
        <v>0081YC</v>
      </c>
    </row>
    <row r="3940" spans="1:5" x14ac:dyDescent="0.15">
      <c r="A3940" t="s">
        <v>460</v>
      </c>
      <c r="B3940" s="1">
        <v>41756</v>
      </c>
      <c r="C3940" s="1" t="e">
        <f>VLOOKUP(E:E,[1]Sheet1!$C:$D,2,FALSE)</f>
        <v>#N/A</v>
      </c>
      <c r="D3940" t="s">
        <v>3624</v>
      </c>
      <c r="E3940" s="1" t="str">
        <f t="shared" si="61"/>
        <v>3001YC</v>
      </c>
    </row>
    <row r="3941" spans="1:5" x14ac:dyDescent="0.15">
      <c r="A3941" t="s">
        <v>460</v>
      </c>
      <c r="B3941" s="1">
        <v>41756</v>
      </c>
      <c r="C3941" s="1" t="e">
        <f>VLOOKUP(E:E,[1]Sheet1!$C:$D,2,FALSE)</f>
        <v>#N/A</v>
      </c>
      <c r="D3941" t="s">
        <v>3624</v>
      </c>
      <c r="E3941" s="1" t="str">
        <f t="shared" si="61"/>
        <v>3001YC</v>
      </c>
    </row>
    <row r="3942" spans="1:5" x14ac:dyDescent="0.15">
      <c r="A3942" t="s">
        <v>460</v>
      </c>
      <c r="B3942" s="1">
        <v>41767</v>
      </c>
      <c r="C3942" s="1" t="e">
        <f>VLOOKUP(E:E,[1]Sheet1!$C:$D,2,FALSE)</f>
        <v>#N/A</v>
      </c>
      <c r="D3942" t="s">
        <v>3387</v>
      </c>
      <c r="E3942" s="1" t="str">
        <f t="shared" si="61"/>
        <v>0081YC</v>
      </c>
    </row>
    <row r="3943" spans="1:5" x14ac:dyDescent="0.15">
      <c r="A3943" t="s">
        <v>460</v>
      </c>
      <c r="B3943" s="1">
        <v>41767</v>
      </c>
      <c r="C3943" s="1" t="e">
        <f>VLOOKUP(E:E,[1]Sheet1!$C:$D,2,FALSE)</f>
        <v>#N/A</v>
      </c>
      <c r="D3943" t="s">
        <v>3387</v>
      </c>
      <c r="E3943" s="1" t="str">
        <f t="shared" si="61"/>
        <v>0081YC</v>
      </c>
    </row>
    <row r="3944" spans="1:5" x14ac:dyDescent="0.15">
      <c r="A3944" t="s">
        <v>460</v>
      </c>
      <c r="B3944" s="1">
        <v>41767</v>
      </c>
      <c r="C3944" s="1" t="e">
        <f>VLOOKUP(E:E,[1]Sheet1!$C:$D,2,FALSE)</f>
        <v>#N/A</v>
      </c>
      <c r="D3944" t="s">
        <v>3624</v>
      </c>
      <c r="E3944" s="1" t="str">
        <f t="shared" si="61"/>
        <v>3001YC</v>
      </c>
    </row>
    <row r="3945" spans="1:5" x14ac:dyDescent="0.15">
      <c r="A3945" t="s">
        <v>460</v>
      </c>
      <c r="B3945" s="1">
        <v>41767</v>
      </c>
      <c r="C3945" s="1" t="e">
        <f>VLOOKUP(E:E,[1]Sheet1!$C:$D,2,FALSE)</f>
        <v>#N/A</v>
      </c>
      <c r="D3945" t="s">
        <v>3624</v>
      </c>
      <c r="E3945" s="1" t="str">
        <f t="shared" si="61"/>
        <v>3001YC</v>
      </c>
    </row>
    <row r="3946" spans="1:5" x14ac:dyDescent="0.15">
      <c r="A3946" t="s">
        <v>460</v>
      </c>
      <c r="B3946" s="1">
        <v>41758</v>
      </c>
      <c r="C3946" s="1" t="e">
        <f>VLOOKUP(E:E,[1]Sheet1!$C:$D,2,FALSE)</f>
        <v>#N/A</v>
      </c>
      <c r="D3946" t="s">
        <v>3387</v>
      </c>
      <c r="E3946" s="1" t="str">
        <f t="shared" si="61"/>
        <v>0081YC</v>
      </c>
    </row>
    <row r="3947" spans="1:5" x14ac:dyDescent="0.15">
      <c r="A3947" t="s">
        <v>460</v>
      </c>
      <c r="B3947" s="1">
        <v>41758</v>
      </c>
      <c r="C3947" s="1" t="e">
        <f>VLOOKUP(E:E,[1]Sheet1!$C:$D,2,FALSE)</f>
        <v>#N/A</v>
      </c>
      <c r="D3947" t="s">
        <v>3387</v>
      </c>
      <c r="E3947" s="1" t="str">
        <f t="shared" si="61"/>
        <v>0081YC</v>
      </c>
    </row>
    <row r="3948" spans="1:5" x14ac:dyDescent="0.15">
      <c r="A3948" t="s">
        <v>460</v>
      </c>
      <c r="B3948" s="1">
        <v>41758</v>
      </c>
      <c r="C3948" s="1" t="e">
        <f>VLOOKUP(E:E,[1]Sheet1!$C:$D,2,FALSE)</f>
        <v>#N/A</v>
      </c>
      <c r="D3948" t="s">
        <v>3624</v>
      </c>
      <c r="E3948" s="1" t="str">
        <f t="shared" si="61"/>
        <v>3001YC</v>
      </c>
    </row>
    <row r="3949" spans="1:5" x14ac:dyDescent="0.15">
      <c r="A3949" t="s">
        <v>460</v>
      </c>
      <c r="B3949" s="1">
        <v>41758</v>
      </c>
      <c r="C3949" s="1" t="e">
        <f>VLOOKUP(E:E,[1]Sheet1!$C:$D,2,FALSE)</f>
        <v>#N/A</v>
      </c>
      <c r="D3949" t="s">
        <v>3624</v>
      </c>
      <c r="E3949" s="1" t="str">
        <f t="shared" si="61"/>
        <v>3001YC</v>
      </c>
    </row>
    <row r="3950" spans="1:5" x14ac:dyDescent="0.15">
      <c r="A3950" t="s">
        <v>460</v>
      </c>
      <c r="B3950" s="1">
        <v>41758</v>
      </c>
      <c r="C3950" s="1" t="e">
        <f>VLOOKUP(E:E,[1]Sheet1!$C:$D,2,FALSE)</f>
        <v>#N/A</v>
      </c>
      <c r="D3950" t="s">
        <v>3387</v>
      </c>
      <c r="E3950" s="1" t="str">
        <f t="shared" si="61"/>
        <v>0081YC</v>
      </c>
    </row>
    <row r="3951" spans="1:5" x14ac:dyDescent="0.15">
      <c r="A3951" t="s">
        <v>460</v>
      </c>
      <c r="B3951" s="1">
        <v>41758</v>
      </c>
      <c r="C3951" s="1" t="e">
        <f>VLOOKUP(E:E,[1]Sheet1!$C:$D,2,FALSE)</f>
        <v>#N/A</v>
      </c>
      <c r="D3951" t="s">
        <v>3387</v>
      </c>
      <c r="E3951" s="1" t="str">
        <f t="shared" si="61"/>
        <v>0081YC</v>
      </c>
    </row>
    <row r="3952" spans="1:5" x14ac:dyDescent="0.15">
      <c r="A3952" t="s">
        <v>460</v>
      </c>
      <c r="B3952" s="1">
        <v>41758</v>
      </c>
      <c r="C3952" s="1" t="e">
        <f>VLOOKUP(E:E,[1]Sheet1!$C:$D,2,FALSE)</f>
        <v>#N/A</v>
      </c>
      <c r="D3952" t="s">
        <v>3624</v>
      </c>
      <c r="E3952" s="1" t="str">
        <f t="shared" si="61"/>
        <v>3001YC</v>
      </c>
    </row>
    <row r="3953" spans="1:5" x14ac:dyDescent="0.15">
      <c r="A3953" t="s">
        <v>460</v>
      </c>
      <c r="B3953" s="1">
        <v>41758</v>
      </c>
      <c r="C3953" s="1" t="e">
        <f>VLOOKUP(E:E,[1]Sheet1!$C:$D,2,FALSE)</f>
        <v>#N/A</v>
      </c>
      <c r="D3953" t="s">
        <v>3624</v>
      </c>
      <c r="E3953" s="1" t="str">
        <f t="shared" si="61"/>
        <v>3001YC</v>
      </c>
    </row>
    <row r="3954" spans="1:5" x14ac:dyDescent="0.15">
      <c r="A3954" t="s">
        <v>460</v>
      </c>
      <c r="B3954" s="1">
        <v>41756</v>
      </c>
      <c r="C3954" s="1" t="e">
        <f>VLOOKUP(E:E,[1]Sheet1!$C:$D,2,FALSE)</f>
        <v>#N/A</v>
      </c>
      <c r="D3954" t="s">
        <v>3387</v>
      </c>
      <c r="E3954" s="1" t="str">
        <f t="shared" si="61"/>
        <v>0081YC</v>
      </c>
    </row>
    <row r="3955" spans="1:5" x14ac:dyDescent="0.15">
      <c r="A3955" t="s">
        <v>460</v>
      </c>
      <c r="B3955" s="1">
        <v>41756</v>
      </c>
      <c r="C3955" s="1" t="e">
        <f>VLOOKUP(E:E,[1]Sheet1!$C:$D,2,FALSE)</f>
        <v>#N/A</v>
      </c>
      <c r="D3955" t="s">
        <v>3387</v>
      </c>
      <c r="E3955" s="1" t="str">
        <f t="shared" si="61"/>
        <v>0081YC</v>
      </c>
    </row>
    <row r="3956" spans="1:5" x14ac:dyDescent="0.15">
      <c r="A3956" t="s">
        <v>460</v>
      </c>
      <c r="B3956" s="1">
        <v>41756</v>
      </c>
      <c r="C3956" s="1" t="e">
        <f>VLOOKUP(E:E,[1]Sheet1!$C:$D,2,FALSE)</f>
        <v>#N/A</v>
      </c>
      <c r="D3956" t="s">
        <v>3624</v>
      </c>
      <c r="E3956" s="1" t="str">
        <f t="shared" si="61"/>
        <v>3001YC</v>
      </c>
    </row>
    <row r="3957" spans="1:5" x14ac:dyDescent="0.15">
      <c r="A3957" t="s">
        <v>460</v>
      </c>
      <c r="B3957" s="1">
        <v>41756</v>
      </c>
      <c r="C3957" s="1" t="e">
        <f>VLOOKUP(E:E,[1]Sheet1!$C:$D,2,FALSE)</f>
        <v>#N/A</v>
      </c>
      <c r="D3957" t="s">
        <v>3624</v>
      </c>
      <c r="E3957" s="1" t="str">
        <f t="shared" si="61"/>
        <v>3001YC</v>
      </c>
    </row>
    <row r="3958" spans="1:5" x14ac:dyDescent="0.15">
      <c r="A3958" t="s">
        <v>460</v>
      </c>
      <c r="B3958" s="1">
        <v>41756</v>
      </c>
      <c r="C3958" s="1" t="e">
        <f>VLOOKUP(E:E,[1]Sheet1!$C:$D,2,FALSE)</f>
        <v>#N/A</v>
      </c>
      <c r="D3958" t="s">
        <v>3387</v>
      </c>
      <c r="E3958" s="1" t="str">
        <f t="shared" si="61"/>
        <v>0081YC</v>
      </c>
    </row>
    <row r="3959" spans="1:5" x14ac:dyDescent="0.15">
      <c r="A3959" t="s">
        <v>460</v>
      </c>
      <c r="B3959" s="1">
        <v>41756</v>
      </c>
      <c r="C3959" s="1" t="e">
        <f>VLOOKUP(E:E,[1]Sheet1!$C:$D,2,FALSE)</f>
        <v>#N/A</v>
      </c>
      <c r="D3959" t="s">
        <v>3387</v>
      </c>
      <c r="E3959" s="1" t="str">
        <f t="shared" si="61"/>
        <v>0081YC</v>
      </c>
    </row>
    <row r="3960" spans="1:5" x14ac:dyDescent="0.15">
      <c r="A3960" t="s">
        <v>460</v>
      </c>
      <c r="B3960" s="1">
        <v>41756</v>
      </c>
      <c r="C3960" s="1" t="e">
        <f>VLOOKUP(E:E,[1]Sheet1!$C:$D,2,FALSE)</f>
        <v>#N/A</v>
      </c>
      <c r="D3960" t="s">
        <v>3624</v>
      </c>
      <c r="E3960" s="1" t="str">
        <f t="shared" si="61"/>
        <v>3001YC</v>
      </c>
    </row>
    <row r="3961" spans="1:5" x14ac:dyDescent="0.15">
      <c r="A3961" t="s">
        <v>460</v>
      </c>
      <c r="B3961" s="1">
        <v>41756</v>
      </c>
      <c r="C3961" s="1" t="e">
        <f>VLOOKUP(E:E,[1]Sheet1!$C:$D,2,FALSE)</f>
        <v>#N/A</v>
      </c>
      <c r="D3961" t="s">
        <v>3624</v>
      </c>
      <c r="E3961" s="1" t="str">
        <f t="shared" si="61"/>
        <v>3001YC</v>
      </c>
    </row>
    <row r="3962" spans="1:5" x14ac:dyDescent="0.15">
      <c r="A3962" t="s">
        <v>460</v>
      </c>
      <c r="B3962" s="1">
        <v>41756</v>
      </c>
      <c r="C3962" s="1" t="e">
        <f>VLOOKUP(E:E,[1]Sheet1!$C:$D,2,FALSE)</f>
        <v>#N/A</v>
      </c>
      <c r="D3962" t="s">
        <v>3387</v>
      </c>
      <c r="E3962" s="1" t="str">
        <f t="shared" si="61"/>
        <v>0081YC</v>
      </c>
    </row>
    <row r="3963" spans="1:5" x14ac:dyDescent="0.15">
      <c r="A3963" t="s">
        <v>460</v>
      </c>
      <c r="B3963" s="1">
        <v>41756</v>
      </c>
      <c r="C3963" s="1" t="e">
        <f>VLOOKUP(E:E,[1]Sheet1!$C:$D,2,FALSE)</f>
        <v>#N/A</v>
      </c>
      <c r="D3963" t="s">
        <v>3387</v>
      </c>
      <c r="E3963" s="1" t="str">
        <f t="shared" si="61"/>
        <v>0081YC</v>
      </c>
    </row>
    <row r="3964" spans="1:5" x14ac:dyDescent="0.15">
      <c r="A3964" t="s">
        <v>460</v>
      </c>
      <c r="B3964" s="1">
        <v>41756</v>
      </c>
      <c r="C3964" s="1" t="e">
        <f>VLOOKUP(E:E,[1]Sheet1!$C:$D,2,FALSE)</f>
        <v>#N/A</v>
      </c>
      <c r="D3964" t="s">
        <v>3624</v>
      </c>
      <c r="E3964" s="1" t="str">
        <f t="shared" si="61"/>
        <v>3001YC</v>
      </c>
    </row>
    <row r="3965" spans="1:5" x14ac:dyDescent="0.15">
      <c r="A3965" t="s">
        <v>460</v>
      </c>
      <c r="B3965" s="1">
        <v>41756</v>
      </c>
      <c r="C3965" s="1" t="e">
        <f>VLOOKUP(E:E,[1]Sheet1!$C:$D,2,FALSE)</f>
        <v>#N/A</v>
      </c>
      <c r="D3965" t="s">
        <v>3624</v>
      </c>
      <c r="E3965" s="1" t="str">
        <f t="shared" si="61"/>
        <v>3001YC</v>
      </c>
    </row>
    <row r="3966" spans="1:5" x14ac:dyDescent="0.15">
      <c r="A3966" t="s">
        <v>460</v>
      </c>
      <c r="B3966" s="1">
        <v>41758</v>
      </c>
      <c r="C3966" s="1" t="e">
        <f>VLOOKUP(E:E,[1]Sheet1!$C:$D,2,FALSE)</f>
        <v>#N/A</v>
      </c>
      <c r="D3966" t="s">
        <v>3387</v>
      </c>
      <c r="E3966" s="1" t="str">
        <f t="shared" si="61"/>
        <v>0081YC</v>
      </c>
    </row>
    <row r="3967" spans="1:5" x14ac:dyDescent="0.15">
      <c r="A3967" t="s">
        <v>460</v>
      </c>
      <c r="B3967" s="1">
        <v>41758</v>
      </c>
      <c r="C3967" s="1" t="e">
        <f>VLOOKUP(E:E,[1]Sheet1!$C:$D,2,FALSE)</f>
        <v>#N/A</v>
      </c>
      <c r="D3967" t="s">
        <v>3387</v>
      </c>
      <c r="E3967" s="1" t="str">
        <f t="shared" si="61"/>
        <v>0081YC</v>
      </c>
    </row>
    <row r="3968" spans="1:5" x14ac:dyDescent="0.15">
      <c r="A3968" t="s">
        <v>460</v>
      </c>
      <c r="B3968" s="1">
        <v>41758</v>
      </c>
      <c r="C3968" s="1" t="e">
        <f>VLOOKUP(E:E,[1]Sheet1!$C:$D,2,FALSE)</f>
        <v>#N/A</v>
      </c>
      <c r="D3968" t="s">
        <v>3624</v>
      </c>
      <c r="E3968" s="1" t="str">
        <f t="shared" si="61"/>
        <v>3001YC</v>
      </c>
    </row>
    <row r="3969" spans="1:5" x14ac:dyDescent="0.15">
      <c r="A3969" t="s">
        <v>460</v>
      </c>
      <c r="B3969" s="1">
        <v>41758</v>
      </c>
      <c r="C3969" s="1" t="e">
        <f>VLOOKUP(E:E,[1]Sheet1!$C:$D,2,FALSE)</f>
        <v>#N/A</v>
      </c>
      <c r="D3969" t="s">
        <v>3624</v>
      </c>
      <c r="E3969" s="1" t="str">
        <f t="shared" si="61"/>
        <v>3001YC</v>
      </c>
    </row>
    <row r="3970" spans="1:5" x14ac:dyDescent="0.15">
      <c r="A3970" t="s">
        <v>460</v>
      </c>
      <c r="B3970" s="1">
        <v>41756</v>
      </c>
      <c r="C3970" s="1" t="e">
        <f>VLOOKUP(E:E,[1]Sheet1!$C:$D,2,FALSE)</f>
        <v>#N/A</v>
      </c>
      <c r="D3970" t="s">
        <v>3387</v>
      </c>
      <c r="E3970" s="1" t="str">
        <f t="shared" ref="E3970:E4033" si="62">LEFT(D3970,6)</f>
        <v>0081YC</v>
      </c>
    </row>
    <row r="3971" spans="1:5" x14ac:dyDescent="0.15">
      <c r="A3971" t="s">
        <v>460</v>
      </c>
      <c r="B3971" s="1">
        <v>41756</v>
      </c>
      <c r="C3971" s="1" t="e">
        <f>VLOOKUP(E:E,[1]Sheet1!$C:$D,2,FALSE)</f>
        <v>#N/A</v>
      </c>
      <c r="D3971" t="s">
        <v>3387</v>
      </c>
      <c r="E3971" s="1" t="str">
        <f t="shared" si="62"/>
        <v>0081YC</v>
      </c>
    </row>
    <row r="3972" spans="1:5" x14ac:dyDescent="0.15">
      <c r="A3972" t="s">
        <v>460</v>
      </c>
      <c r="B3972" s="1">
        <v>41756</v>
      </c>
      <c r="C3972" s="1" t="e">
        <f>VLOOKUP(E:E,[1]Sheet1!$C:$D,2,FALSE)</f>
        <v>#N/A</v>
      </c>
      <c r="D3972" t="s">
        <v>3624</v>
      </c>
      <c r="E3972" s="1" t="str">
        <f t="shared" si="62"/>
        <v>3001YC</v>
      </c>
    </row>
    <row r="3973" spans="1:5" x14ac:dyDescent="0.15">
      <c r="A3973" t="s">
        <v>460</v>
      </c>
      <c r="B3973" s="1">
        <v>41756</v>
      </c>
      <c r="C3973" s="1" t="e">
        <f>VLOOKUP(E:E,[1]Sheet1!$C:$D,2,FALSE)</f>
        <v>#N/A</v>
      </c>
      <c r="D3973" t="s">
        <v>3624</v>
      </c>
      <c r="E3973" s="1" t="str">
        <f t="shared" si="62"/>
        <v>3001YC</v>
      </c>
    </row>
    <row r="3974" spans="1:5" x14ac:dyDescent="0.15">
      <c r="A3974" t="s">
        <v>460</v>
      </c>
      <c r="B3974" s="1">
        <v>41758</v>
      </c>
      <c r="C3974" s="1" t="e">
        <f>VLOOKUP(E:E,[1]Sheet1!$C:$D,2,FALSE)</f>
        <v>#N/A</v>
      </c>
      <c r="D3974" t="s">
        <v>3387</v>
      </c>
      <c r="E3974" s="1" t="str">
        <f t="shared" si="62"/>
        <v>0081YC</v>
      </c>
    </row>
    <row r="3975" spans="1:5" x14ac:dyDescent="0.15">
      <c r="A3975" t="s">
        <v>460</v>
      </c>
      <c r="B3975" s="1">
        <v>41758</v>
      </c>
      <c r="C3975" s="1" t="e">
        <f>VLOOKUP(E:E,[1]Sheet1!$C:$D,2,FALSE)</f>
        <v>#N/A</v>
      </c>
      <c r="D3975" t="s">
        <v>3387</v>
      </c>
      <c r="E3975" s="1" t="str">
        <f t="shared" si="62"/>
        <v>0081YC</v>
      </c>
    </row>
    <row r="3976" spans="1:5" x14ac:dyDescent="0.15">
      <c r="A3976" t="s">
        <v>460</v>
      </c>
      <c r="B3976" s="1">
        <v>41758</v>
      </c>
      <c r="C3976" s="1" t="e">
        <f>VLOOKUP(E:E,[1]Sheet1!$C:$D,2,FALSE)</f>
        <v>#N/A</v>
      </c>
      <c r="D3976" t="s">
        <v>3624</v>
      </c>
      <c r="E3976" s="1" t="str">
        <f t="shared" si="62"/>
        <v>3001YC</v>
      </c>
    </row>
    <row r="3977" spans="1:5" x14ac:dyDescent="0.15">
      <c r="A3977" t="s">
        <v>460</v>
      </c>
      <c r="B3977" s="1">
        <v>41758</v>
      </c>
      <c r="C3977" s="1" t="e">
        <f>VLOOKUP(E:E,[1]Sheet1!$C:$D,2,FALSE)</f>
        <v>#N/A</v>
      </c>
      <c r="D3977" t="s">
        <v>3624</v>
      </c>
      <c r="E3977" s="1" t="str">
        <f t="shared" si="62"/>
        <v>3001YC</v>
      </c>
    </row>
    <row r="3978" spans="1:5" x14ac:dyDescent="0.15">
      <c r="A3978" t="s">
        <v>460</v>
      </c>
      <c r="B3978" s="1">
        <v>41758</v>
      </c>
      <c r="C3978" s="1" t="e">
        <f>VLOOKUP(E:E,[1]Sheet1!$C:$D,2,FALSE)</f>
        <v>#N/A</v>
      </c>
      <c r="D3978" t="s">
        <v>3387</v>
      </c>
      <c r="E3978" s="1" t="str">
        <f t="shared" si="62"/>
        <v>0081YC</v>
      </c>
    </row>
    <row r="3979" spans="1:5" x14ac:dyDescent="0.15">
      <c r="A3979" t="s">
        <v>460</v>
      </c>
      <c r="B3979" s="1">
        <v>41758</v>
      </c>
      <c r="C3979" s="1" t="e">
        <f>VLOOKUP(E:E,[1]Sheet1!$C:$D,2,FALSE)</f>
        <v>#N/A</v>
      </c>
      <c r="D3979" t="s">
        <v>3387</v>
      </c>
      <c r="E3979" s="1" t="str">
        <f t="shared" si="62"/>
        <v>0081YC</v>
      </c>
    </row>
    <row r="3980" spans="1:5" x14ac:dyDescent="0.15">
      <c r="A3980" t="s">
        <v>460</v>
      </c>
      <c r="B3980" s="1">
        <v>41758</v>
      </c>
      <c r="C3980" s="1" t="e">
        <f>VLOOKUP(E:E,[1]Sheet1!$C:$D,2,FALSE)</f>
        <v>#N/A</v>
      </c>
      <c r="D3980" t="s">
        <v>3624</v>
      </c>
      <c r="E3980" s="1" t="str">
        <f t="shared" si="62"/>
        <v>3001YC</v>
      </c>
    </row>
    <row r="3981" spans="1:5" x14ac:dyDescent="0.15">
      <c r="A3981" t="s">
        <v>460</v>
      </c>
      <c r="B3981" s="1">
        <v>41758</v>
      </c>
      <c r="C3981" s="1" t="e">
        <f>VLOOKUP(E:E,[1]Sheet1!$C:$D,2,FALSE)</f>
        <v>#N/A</v>
      </c>
      <c r="D3981" t="s">
        <v>3624</v>
      </c>
      <c r="E3981" s="1" t="str">
        <f t="shared" si="62"/>
        <v>3001YC</v>
      </c>
    </row>
    <row r="3982" spans="1:5" x14ac:dyDescent="0.15">
      <c r="A3982" t="s">
        <v>1007</v>
      </c>
      <c r="B3982" s="1">
        <v>41753</v>
      </c>
      <c r="C3982" s="1" t="e">
        <f>VLOOKUP(E:E,[1]Sheet1!$C:$D,2,FALSE)</f>
        <v>#N/A</v>
      </c>
      <c r="D3982" t="s">
        <v>612</v>
      </c>
      <c r="E3982" s="1" t="str">
        <f t="shared" si="62"/>
        <v>0041CP</v>
      </c>
    </row>
    <row r="3983" spans="1:5" x14ac:dyDescent="0.15">
      <c r="A3983" t="s">
        <v>1007</v>
      </c>
      <c r="B3983" s="1">
        <v>41753</v>
      </c>
      <c r="C3983" s="1" t="e">
        <f>VLOOKUP(E:E,[1]Sheet1!$C:$D,2,FALSE)</f>
        <v>#N/A</v>
      </c>
      <c r="D3983" t="s">
        <v>612</v>
      </c>
      <c r="E3983" s="1" t="str">
        <f t="shared" si="62"/>
        <v>0041CP</v>
      </c>
    </row>
    <row r="3984" spans="1:5" x14ac:dyDescent="0.15">
      <c r="A3984" t="s">
        <v>1007</v>
      </c>
      <c r="B3984" s="1">
        <v>41753</v>
      </c>
      <c r="C3984" s="1" t="e">
        <f>VLOOKUP(E:E,[1]Sheet1!$C:$D,2,FALSE)</f>
        <v>#N/A</v>
      </c>
      <c r="D3984" t="s">
        <v>612</v>
      </c>
      <c r="E3984" s="1" t="str">
        <f t="shared" si="62"/>
        <v>0041CP</v>
      </c>
    </row>
    <row r="3985" spans="1:5" x14ac:dyDescent="0.15">
      <c r="A3985" t="s">
        <v>1007</v>
      </c>
      <c r="B3985" s="1">
        <v>41753</v>
      </c>
      <c r="C3985" s="1" t="e">
        <f>VLOOKUP(E:E,[1]Sheet1!$C:$D,2,FALSE)</f>
        <v>#N/A</v>
      </c>
      <c r="D3985" t="s">
        <v>612</v>
      </c>
      <c r="E3985" s="1" t="str">
        <f t="shared" si="62"/>
        <v>0041CP</v>
      </c>
    </row>
    <row r="3986" spans="1:5" x14ac:dyDescent="0.15">
      <c r="A3986" t="s">
        <v>1007</v>
      </c>
      <c r="B3986" s="1">
        <v>41753</v>
      </c>
      <c r="C3986" s="1" t="e">
        <f>VLOOKUP(E:E,[1]Sheet1!$C:$D,2,FALSE)</f>
        <v>#N/A</v>
      </c>
      <c r="D3986" t="s">
        <v>612</v>
      </c>
      <c r="E3986" s="1" t="str">
        <f t="shared" si="62"/>
        <v>0041CP</v>
      </c>
    </row>
    <row r="3987" spans="1:5" x14ac:dyDescent="0.15">
      <c r="A3987" t="s">
        <v>1007</v>
      </c>
      <c r="B3987" s="1">
        <v>41753</v>
      </c>
      <c r="C3987" s="1" t="e">
        <f>VLOOKUP(E:E,[1]Sheet1!$C:$D,2,FALSE)</f>
        <v>#N/A</v>
      </c>
      <c r="D3987" t="s">
        <v>612</v>
      </c>
      <c r="E3987" s="1" t="str">
        <f t="shared" si="62"/>
        <v>0041CP</v>
      </c>
    </row>
    <row r="3988" spans="1:5" x14ac:dyDescent="0.15">
      <c r="A3988" t="s">
        <v>1007</v>
      </c>
      <c r="B3988" s="1">
        <v>41753</v>
      </c>
      <c r="C3988" s="1" t="e">
        <f>VLOOKUP(E:E,[1]Sheet1!$C:$D,2,FALSE)</f>
        <v>#N/A</v>
      </c>
      <c r="D3988" t="s">
        <v>612</v>
      </c>
      <c r="E3988" s="1" t="str">
        <f t="shared" si="62"/>
        <v>0041CP</v>
      </c>
    </row>
    <row r="3989" spans="1:5" x14ac:dyDescent="0.15">
      <c r="A3989" t="s">
        <v>1007</v>
      </c>
      <c r="B3989" s="1">
        <v>41753</v>
      </c>
      <c r="C3989" s="1" t="e">
        <f>VLOOKUP(E:E,[1]Sheet1!$C:$D,2,FALSE)</f>
        <v>#N/A</v>
      </c>
      <c r="D3989" t="s">
        <v>612</v>
      </c>
      <c r="E3989" s="1" t="str">
        <f t="shared" si="62"/>
        <v>0041CP</v>
      </c>
    </row>
    <row r="3990" spans="1:5" x14ac:dyDescent="0.15">
      <c r="A3990" t="s">
        <v>1007</v>
      </c>
      <c r="B3990" s="1">
        <v>41753</v>
      </c>
      <c r="C3990" s="1" t="e">
        <f>VLOOKUP(E:E,[1]Sheet1!$C:$D,2,FALSE)</f>
        <v>#N/A</v>
      </c>
      <c r="D3990" t="s">
        <v>612</v>
      </c>
      <c r="E3990" s="1" t="str">
        <f t="shared" si="62"/>
        <v>0041CP</v>
      </c>
    </row>
    <row r="3991" spans="1:5" x14ac:dyDescent="0.15">
      <c r="A3991" t="s">
        <v>1007</v>
      </c>
      <c r="B3991" s="1">
        <v>41753</v>
      </c>
      <c r="C3991" s="1" t="e">
        <f>VLOOKUP(E:E,[1]Sheet1!$C:$D,2,FALSE)</f>
        <v>#N/A</v>
      </c>
      <c r="D3991" t="s">
        <v>612</v>
      </c>
      <c r="E3991" s="1" t="str">
        <f t="shared" si="62"/>
        <v>0041CP</v>
      </c>
    </row>
    <row r="3992" spans="1:5" x14ac:dyDescent="0.15">
      <c r="A3992" t="s">
        <v>1007</v>
      </c>
      <c r="B3992" s="1">
        <v>41753</v>
      </c>
      <c r="C3992" s="1" t="e">
        <f>VLOOKUP(E:E,[1]Sheet1!$C:$D,2,FALSE)</f>
        <v>#N/A</v>
      </c>
      <c r="D3992" t="s">
        <v>612</v>
      </c>
      <c r="E3992" s="1" t="str">
        <f t="shared" si="62"/>
        <v>0041CP</v>
      </c>
    </row>
    <row r="3993" spans="1:5" x14ac:dyDescent="0.15">
      <c r="A3993" t="s">
        <v>1007</v>
      </c>
      <c r="B3993" s="1">
        <v>41753</v>
      </c>
      <c r="C3993" s="1" t="e">
        <f>VLOOKUP(E:E,[1]Sheet1!$C:$D,2,FALSE)</f>
        <v>#N/A</v>
      </c>
      <c r="D3993" t="s">
        <v>612</v>
      </c>
      <c r="E3993" s="1" t="str">
        <f t="shared" si="62"/>
        <v>0041CP</v>
      </c>
    </row>
    <row r="3994" spans="1:5" x14ac:dyDescent="0.15">
      <c r="A3994" t="s">
        <v>1007</v>
      </c>
      <c r="B3994" s="1">
        <v>41753</v>
      </c>
      <c r="C3994" s="1" t="e">
        <f>VLOOKUP(E:E,[1]Sheet1!$C:$D,2,FALSE)</f>
        <v>#N/A</v>
      </c>
      <c r="D3994" t="s">
        <v>612</v>
      </c>
      <c r="E3994" s="1" t="str">
        <f t="shared" si="62"/>
        <v>0041CP</v>
      </c>
    </row>
    <row r="3995" spans="1:5" x14ac:dyDescent="0.15">
      <c r="A3995" t="s">
        <v>1007</v>
      </c>
      <c r="B3995" s="1">
        <v>41753</v>
      </c>
      <c r="C3995" s="1" t="e">
        <f>VLOOKUP(E:E,[1]Sheet1!$C:$D,2,FALSE)</f>
        <v>#N/A</v>
      </c>
      <c r="D3995" t="s">
        <v>612</v>
      </c>
      <c r="E3995" s="1" t="str">
        <f t="shared" si="62"/>
        <v>0041CP</v>
      </c>
    </row>
    <row r="3996" spans="1:5" x14ac:dyDescent="0.15">
      <c r="A3996" t="s">
        <v>568</v>
      </c>
      <c r="B3996" s="1">
        <v>41753</v>
      </c>
      <c r="C3996" s="1" t="e">
        <f>VLOOKUP(E:E,[1]Sheet1!$C:$D,2,FALSE)</f>
        <v>#N/A</v>
      </c>
      <c r="D3996" t="s">
        <v>569</v>
      </c>
      <c r="E3996" s="1" t="str">
        <f t="shared" si="62"/>
        <v>0342YH</v>
      </c>
    </row>
    <row r="3997" spans="1:5" x14ac:dyDescent="0.15">
      <c r="A3997" t="s">
        <v>568</v>
      </c>
      <c r="B3997" s="1">
        <v>41753</v>
      </c>
      <c r="C3997" s="1" t="e">
        <f>VLOOKUP(E:E,[1]Sheet1!$C:$D,2,FALSE)</f>
        <v>#N/A</v>
      </c>
      <c r="D3997" t="s">
        <v>569</v>
      </c>
      <c r="E3997" s="1" t="str">
        <f t="shared" si="62"/>
        <v>0342YH</v>
      </c>
    </row>
    <row r="3998" spans="1:5" x14ac:dyDescent="0.15">
      <c r="A3998" t="s">
        <v>353</v>
      </c>
      <c r="B3998" s="1">
        <v>41753</v>
      </c>
      <c r="C3998" s="1" t="e">
        <f>VLOOKUP(E:E,[1]Sheet1!$C:$D,2,FALSE)</f>
        <v>#N/A</v>
      </c>
      <c r="D3998" t="s">
        <v>354</v>
      </c>
      <c r="E3998" s="1" t="str">
        <f t="shared" si="62"/>
        <v>0441N4</v>
      </c>
    </row>
    <row r="3999" spans="1:5" x14ac:dyDescent="0.15">
      <c r="A3999" t="s">
        <v>353</v>
      </c>
      <c r="B3999" s="1">
        <v>41753</v>
      </c>
      <c r="C3999" s="1" t="e">
        <f>VLOOKUP(E:E,[1]Sheet1!$C:$D,2,FALSE)</f>
        <v>#N/A</v>
      </c>
      <c r="D3999" t="s">
        <v>354</v>
      </c>
      <c r="E3999" s="1" t="str">
        <f t="shared" si="62"/>
        <v>0441N4</v>
      </c>
    </row>
    <row r="4000" spans="1:5" x14ac:dyDescent="0.15">
      <c r="A4000" t="s">
        <v>353</v>
      </c>
      <c r="B4000" s="1">
        <v>41753</v>
      </c>
      <c r="C4000" s="1" t="e">
        <f>VLOOKUP(E:E,[1]Sheet1!$C:$D,2,FALSE)</f>
        <v>#N/A</v>
      </c>
      <c r="D4000" t="s">
        <v>354</v>
      </c>
      <c r="E4000" s="1" t="str">
        <f t="shared" si="62"/>
        <v>0441N4</v>
      </c>
    </row>
    <row r="4001" spans="1:5" x14ac:dyDescent="0.15">
      <c r="A4001" t="s">
        <v>353</v>
      </c>
      <c r="B4001" s="1">
        <v>41753</v>
      </c>
      <c r="C4001" s="1" t="e">
        <f>VLOOKUP(E:E,[1]Sheet1!$C:$D,2,FALSE)</f>
        <v>#N/A</v>
      </c>
      <c r="D4001" t="s">
        <v>354</v>
      </c>
      <c r="E4001" s="1" t="str">
        <f t="shared" si="62"/>
        <v>0441N4</v>
      </c>
    </row>
    <row r="4002" spans="1:5" x14ac:dyDescent="0.15">
      <c r="A4002" t="s">
        <v>353</v>
      </c>
      <c r="B4002" s="1">
        <v>41753</v>
      </c>
      <c r="C4002" s="1" t="e">
        <f>VLOOKUP(E:E,[1]Sheet1!$C:$D,2,FALSE)</f>
        <v>#N/A</v>
      </c>
      <c r="D4002" t="s">
        <v>354</v>
      </c>
      <c r="E4002" s="1" t="str">
        <f t="shared" si="62"/>
        <v>0441N4</v>
      </c>
    </row>
    <row r="4003" spans="1:5" x14ac:dyDescent="0.15">
      <c r="A4003" t="s">
        <v>353</v>
      </c>
      <c r="B4003" s="1">
        <v>41753</v>
      </c>
      <c r="C4003" s="1" t="e">
        <f>VLOOKUP(E:E,[1]Sheet1!$C:$D,2,FALSE)</f>
        <v>#N/A</v>
      </c>
      <c r="D4003" t="s">
        <v>354</v>
      </c>
      <c r="E4003" s="1" t="str">
        <f t="shared" si="62"/>
        <v>0441N4</v>
      </c>
    </row>
    <row r="4004" spans="1:5" x14ac:dyDescent="0.15">
      <c r="A4004" t="s">
        <v>353</v>
      </c>
      <c r="B4004" s="1">
        <v>41753</v>
      </c>
      <c r="C4004" s="1" t="e">
        <f>VLOOKUP(E:E,[1]Sheet1!$C:$D,2,FALSE)</f>
        <v>#N/A</v>
      </c>
      <c r="D4004" t="s">
        <v>354</v>
      </c>
      <c r="E4004" s="1" t="str">
        <f t="shared" si="62"/>
        <v>0441N4</v>
      </c>
    </row>
    <row r="4005" spans="1:5" x14ac:dyDescent="0.15">
      <c r="A4005" t="s">
        <v>353</v>
      </c>
      <c r="B4005" s="1">
        <v>41753</v>
      </c>
      <c r="C4005" s="1" t="e">
        <f>VLOOKUP(E:E,[1]Sheet1!$C:$D,2,FALSE)</f>
        <v>#N/A</v>
      </c>
      <c r="D4005" t="s">
        <v>354</v>
      </c>
      <c r="E4005" s="1" t="str">
        <f t="shared" si="62"/>
        <v>0441N4</v>
      </c>
    </row>
    <row r="4006" spans="1:5" x14ac:dyDescent="0.15">
      <c r="A4006" t="s">
        <v>353</v>
      </c>
      <c r="B4006" s="1">
        <v>41753</v>
      </c>
      <c r="C4006" s="1" t="e">
        <f>VLOOKUP(E:E,[1]Sheet1!$C:$D,2,FALSE)</f>
        <v>#N/A</v>
      </c>
      <c r="D4006" t="s">
        <v>354</v>
      </c>
      <c r="E4006" s="1" t="str">
        <f t="shared" si="62"/>
        <v>0441N4</v>
      </c>
    </row>
    <row r="4007" spans="1:5" x14ac:dyDescent="0.15">
      <c r="A4007" t="s">
        <v>353</v>
      </c>
      <c r="B4007" s="1">
        <v>41753</v>
      </c>
      <c r="C4007" s="1" t="e">
        <f>VLOOKUP(E:E,[1]Sheet1!$C:$D,2,FALSE)</f>
        <v>#N/A</v>
      </c>
      <c r="D4007" t="s">
        <v>354</v>
      </c>
      <c r="E4007" s="1" t="str">
        <f t="shared" si="62"/>
        <v>0441N4</v>
      </c>
    </row>
    <row r="4008" spans="1:5" x14ac:dyDescent="0.15">
      <c r="A4008" t="s">
        <v>353</v>
      </c>
      <c r="B4008" s="1">
        <v>41753</v>
      </c>
      <c r="C4008" s="1" t="e">
        <f>VLOOKUP(E:E,[1]Sheet1!$C:$D,2,FALSE)</f>
        <v>#N/A</v>
      </c>
      <c r="D4008" t="s">
        <v>354</v>
      </c>
      <c r="E4008" s="1" t="str">
        <f t="shared" si="62"/>
        <v>0441N4</v>
      </c>
    </row>
    <row r="4009" spans="1:5" x14ac:dyDescent="0.15">
      <c r="A4009" t="s">
        <v>353</v>
      </c>
      <c r="B4009" s="1">
        <v>41753</v>
      </c>
      <c r="C4009" s="1" t="e">
        <f>VLOOKUP(E:E,[1]Sheet1!$C:$D,2,FALSE)</f>
        <v>#N/A</v>
      </c>
      <c r="D4009" t="s">
        <v>354</v>
      </c>
      <c r="E4009" s="1" t="str">
        <f t="shared" si="62"/>
        <v>0441N4</v>
      </c>
    </row>
    <row r="4010" spans="1:5" x14ac:dyDescent="0.15">
      <c r="A4010" t="s">
        <v>353</v>
      </c>
      <c r="B4010" s="1">
        <v>41753</v>
      </c>
      <c r="C4010" s="1" t="e">
        <f>VLOOKUP(E:E,[1]Sheet1!$C:$D,2,FALSE)</f>
        <v>#N/A</v>
      </c>
      <c r="D4010" t="s">
        <v>33</v>
      </c>
      <c r="E4010" s="1" t="str">
        <f t="shared" si="62"/>
        <v>0481N4</v>
      </c>
    </row>
    <row r="4011" spans="1:5" x14ac:dyDescent="0.15">
      <c r="A4011" t="s">
        <v>353</v>
      </c>
      <c r="B4011" s="1">
        <v>41753</v>
      </c>
      <c r="C4011" s="1" t="e">
        <f>VLOOKUP(E:E,[1]Sheet1!$C:$D,2,FALSE)</f>
        <v>#N/A</v>
      </c>
      <c r="D4011" t="s">
        <v>33</v>
      </c>
      <c r="E4011" s="1" t="str">
        <f t="shared" si="62"/>
        <v>0481N4</v>
      </c>
    </row>
    <row r="4012" spans="1:5" x14ac:dyDescent="0.15">
      <c r="A4012" t="s">
        <v>353</v>
      </c>
      <c r="B4012" s="1">
        <v>41753</v>
      </c>
      <c r="C4012" s="1" t="e">
        <f>VLOOKUP(E:E,[1]Sheet1!$C:$D,2,FALSE)</f>
        <v>#N/A</v>
      </c>
      <c r="D4012" t="s">
        <v>33</v>
      </c>
      <c r="E4012" s="1" t="str">
        <f t="shared" si="62"/>
        <v>0481N4</v>
      </c>
    </row>
    <row r="4013" spans="1:5" x14ac:dyDescent="0.15">
      <c r="A4013" t="s">
        <v>353</v>
      </c>
      <c r="B4013" s="1">
        <v>41753</v>
      </c>
      <c r="C4013" s="1" t="e">
        <f>VLOOKUP(E:E,[1]Sheet1!$C:$D,2,FALSE)</f>
        <v>#N/A</v>
      </c>
      <c r="D4013" t="s">
        <v>33</v>
      </c>
      <c r="E4013" s="1" t="str">
        <f t="shared" si="62"/>
        <v>0481N4</v>
      </c>
    </row>
    <row r="4014" spans="1:5" x14ac:dyDescent="0.15">
      <c r="A4014" t="s">
        <v>353</v>
      </c>
      <c r="B4014" s="1">
        <v>41753</v>
      </c>
      <c r="C4014" s="1" t="e">
        <f>VLOOKUP(E:E,[1]Sheet1!$C:$D,2,FALSE)</f>
        <v>#N/A</v>
      </c>
      <c r="D4014" t="s">
        <v>33</v>
      </c>
      <c r="E4014" s="1" t="str">
        <f t="shared" si="62"/>
        <v>0481N4</v>
      </c>
    </row>
    <row r="4015" spans="1:5" x14ac:dyDescent="0.15">
      <c r="A4015" t="s">
        <v>353</v>
      </c>
      <c r="B4015" s="1">
        <v>41753</v>
      </c>
      <c r="C4015" s="1" t="e">
        <f>VLOOKUP(E:E,[1]Sheet1!$C:$D,2,FALSE)</f>
        <v>#N/A</v>
      </c>
      <c r="D4015" t="s">
        <v>33</v>
      </c>
      <c r="E4015" s="1" t="str">
        <f t="shared" si="62"/>
        <v>0481N4</v>
      </c>
    </row>
    <row r="4016" spans="1:5" x14ac:dyDescent="0.15">
      <c r="A4016" t="s">
        <v>353</v>
      </c>
      <c r="B4016" s="1">
        <v>41753</v>
      </c>
      <c r="C4016" s="1" t="e">
        <f>VLOOKUP(E:E,[1]Sheet1!$C:$D,2,FALSE)</f>
        <v>#N/A</v>
      </c>
      <c r="D4016" t="s">
        <v>42</v>
      </c>
      <c r="E4016" s="1" t="str">
        <f t="shared" si="62"/>
        <v>0531N4</v>
      </c>
    </row>
    <row r="4017" spans="1:5" x14ac:dyDescent="0.15">
      <c r="A4017" t="s">
        <v>353</v>
      </c>
      <c r="B4017" s="1">
        <v>41753</v>
      </c>
      <c r="C4017" s="1" t="e">
        <f>VLOOKUP(E:E,[1]Sheet1!$C:$D,2,FALSE)</f>
        <v>#N/A</v>
      </c>
      <c r="D4017" t="s">
        <v>42</v>
      </c>
      <c r="E4017" s="1" t="str">
        <f t="shared" si="62"/>
        <v>0531N4</v>
      </c>
    </row>
    <row r="4018" spans="1:5" x14ac:dyDescent="0.15">
      <c r="A4018" t="s">
        <v>353</v>
      </c>
      <c r="B4018" s="1">
        <v>41753</v>
      </c>
      <c r="C4018" s="1" t="e">
        <f>VLOOKUP(E:E,[1]Sheet1!$C:$D,2,FALSE)</f>
        <v>#N/A</v>
      </c>
      <c r="D4018" t="s">
        <v>42</v>
      </c>
      <c r="E4018" s="1" t="str">
        <f t="shared" si="62"/>
        <v>0531N4</v>
      </c>
    </row>
    <row r="4019" spans="1:5" x14ac:dyDescent="0.15">
      <c r="A4019" t="s">
        <v>353</v>
      </c>
      <c r="B4019" s="1">
        <v>41753</v>
      </c>
      <c r="C4019" s="1" t="e">
        <f>VLOOKUP(E:E,[1]Sheet1!$C:$D,2,FALSE)</f>
        <v>#N/A</v>
      </c>
      <c r="D4019" t="s">
        <v>42</v>
      </c>
      <c r="E4019" s="1" t="str">
        <f t="shared" si="62"/>
        <v>0531N4</v>
      </c>
    </row>
    <row r="4020" spans="1:5" x14ac:dyDescent="0.15">
      <c r="A4020" t="s">
        <v>580</v>
      </c>
      <c r="B4020" s="1">
        <v>41753</v>
      </c>
      <c r="C4020" s="1" t="e">
        <f>VLOOKUP(E:E,[1]Sheet1!$C:$D,2,FALSE)</f>
        <v>#N/A</v>
      </c>
      <c r="D4020" t="s">
        <v>119</v>
      </c>
      <c r="E4020" s="1" t="str">
        <f t="shared" si="62"/>
        <v>0341N4</v>
      </c>
    </row>
    <row r="4021" spans="1:5" x14ac:dyDescent="0.15">
      <c r="A4021" t="s">
        <v>580</v>
      </c>
      <c r="B4021" s="1">
        <v>41753</v>
      </c>
      <c r="C4021" s="1" t="e">
        <f>VLOOKUP(E:E,[1]Sheet1!$C:$D,2,FALSE)</f>
        <v>#N/A</v>
      </c>
      <c r="D4021" t="s">
        <v>119</v>
      </c>
      <c r="E4021" s="1" t="str">
        <f t="shared" si="62"/>
        <v>0341N4</v>
      </c>
    </row>
    <row r="4022" spans="1:5" x14ac:dyDescent="0.15">
      <c r="A4022" t="s">
        <v>580</v>
      </c>
      <c r="B4022" s="1">
        <v>41753</v>
      </c>
      <c r="C4022" s="1" t="e">
        <f>VLOOKUP(E:E,[1]Sheet1!$C:$D,2,FALSE)</f>
        <v>#N/A</v>
      </c>
      <c r="D4022" t="s">
        <v>119</v>
      </c>
      <c r="E4022" s="1" t="str">
        <f t="shared" si="62"/>
        <v>0341N4</v>
      </c>
    </row>
    <row r="4023" spans="1:5" x14ac:dyDescent="0.15">
      <c r="A4023" t="s">
        <v>580</v>
      </c>
      <c r="B4023" s="1">
        <v>41753</v>
      </c>
      <c r="C4023" s="1" t="e">
        <f>VLOOKUP(E:E,[1]Sheet1!$C:$D,2,FALSE)</f>
        <v>#N/A</v>
      </c>
      <c r="D4023" t="s">
        <v>119</v>
      </c>
      <c r="E4023" s="1" t="str">
        <f t="shared" si="62"/>
        <v>0341N4</v>
      </c>
    </row>
    <row r="4024" spans="1:5" x14ac:dyDescent="0.15">
      <c r="A4024" t="s">
        <v>580</v>
      </c>
      <c r="B4024" s="1">
        <v>41753</v>
      </c>
      <c r="C4024" s="1" t="e">
        <f>VLOOKUP(E:E,[1]Sheet1!$C:$D,2,FALSE)</f>
        <v>#N/A</v>
      </c>
      <c r="D4024" t="s">
        <v>119</v>
      </c>
      <c r="E4024" s="1" t="str">
        <f t="shared" si="62"/>
        <v>0341N4</v>
      </c>
    </row>
    <row r="4025" spans="1:5" x14ac:dyDescent="0.15">
      <c r="A4025" t="s">
        <v>580</v>
      </c>
      <c r="B4025" s="1">
        <v>41753</v>
      </c>
      <c r="C4025" s="1" t="e">
        <f>VLOOKUP(E:E,[1]Sheet1!$C:$D,2,FALSE)</f>
        <v>#N/A</v>
      </c>
      <c r="D4025" t="s">
        <v>119</v>
      </c>
      <c r="E4025" s="1" t="str">
        <f t="shared" si="62"/>
        <v>0341N4</v>
      </c>
    </row>
    <row r="4026" spans="1:5" x14ac:dyDescent="0.15">
      <c r="A4026" t="s">
        <v>580</v>
      </c>
      <c r="B4026" s="1">
        <v>41753</v>
      </c>
      <c r="C4026" s="1" t="e">
        <f>VLOOKUP(E:E,[1]Sheet1!$C:$D,2,FALSE)</f>
        <v>#N/A</v>
      </c>
      <c r="D4026" t="s">
        <v>119</v>
      </c>
      <c r="E4026" s="1" t="str">
        <f t="shared" si="62"/>
        <v>0341N4</v>
      </c>
    </row>
    <row r="4027" spans="1:5" x14ac:dyDescent="0.15">
      <c r="A4027" t="s">
        <v>580</v>
      </c>
      <c r="B4027" s="1">
        <v>41753</v>
      </c>
      <c r="C4027" s="1" t="e">
        <f>VLOOKUP(E:E,[1]Sheet1!$C:$D,2,FALSE)</f>
        <v>#N/A</v>
      </c>
      <c r="D4027" t="s">
        <v>119</v>
      </c>
      <c r="E4027" s="1" t="str">
        <f t="shared" si="62"/>
        <v>0341N4</v>
      </c>
    </row>
    <row r="4028" spans="1:5" x14ac:dyDescent="0.15">
      <c r="A4028" t="s">
        <v>580</v>
      </c>
      <c r="B4028" s="1">
        <v>41753</v>
      </c>
      <c r="C4028" s="1" t="e">
        <f>VLOOKUP(E:E,[1]Sheet1!$C:$D,2,FALSE)</f>
        <v>#N/A</v>
      </c>
      <c r="D4028" t="s">
        <v>42</v>
      </c>
      <c r="E4028" s="1" t="str">
        <f t="shared" si="62"/>
        <v>0531N4</v>
      </c>
    </row>
    <row r="4029" spans="1:5" x14ac:dyDescent="0.15">
      <c r="A4029" t="s">
        <v>580</v>
      </c>
      <c r="B4029" s="1">
        <v>41753</v>
      </c>
      <c r="C4029" s="1" t="e">
        <f>VLOOKUP(E:E,[1]Sheet1!$C:$D,2,FALSE)</f>
        <v>#N/A</v>
      </c>
      <c r="D4029" t="s">
        <v>42</v>
      </c>
      <c r="E4029" s="1" t="str">
        <f t="shared" si="62"/>
        <v>0531N4</v>
      </c>
    </row>
    <row r="4030" spans="1:5" x14ac:dyDescent="0.15">
      <c r="A4030" t="s">
        <v>580</v>
      </c>
      <c r="B4030" s="1">
        <v>41753</v>
      </c>
      <c r="C4030" s="1" t="e">
        <f>VLOOKUP(E:E,[1]Sheet1!$C:$D,2,FALSE)</f>
        <v>#N/A</v>
      </c>
      <c r="D4030" t="s">
        <v>42</v>
      </c>
      <c r="E4030" s="1" t="str">
        <f t="shared" si="62"/>
        <v>0531N4</v>
      </c>
    </row>
    <row r="4031" spans="1:5" x14ac:dyDescent="0.15">
      <c r="A4031" t="s">
        <v>580</v>
      </c>
      <c r="B4031" s="1">
        <v>41753</v>
      </c>
      <c r="C4031" s="1" t="e">
        <f>VLOOKUP(E:E,[1]Sheet1!$C:$D,2,FALSE)</f>
        <v>#N/A</v>
      </c>
      <c r="D4031" t="s">
        <v>42</v>
      </c>
      <c r="E4031" s="1" t="str">
        <f t="shared" si="62"/>
        <v>0531N4</v>
      </c>
    </row>
    <row r="4032" spans="1:5" x14ac:dyDescent="0.15">
      <c r="A4032" t="s">
        <v>580</v>
      </c>
      <c r="B4032" s="1">
        <v>41753</v>
      </c>
      <c r="C4032" s="1" t="e">
        <f>VLOOKUP(E:E,[1]Sheet1!$C:$D,2,FALSE)</f>
        <v>#N/A</v>
      </c>
      <c r="D4032" t="s">
        <v>42</v>
      </c>
      <c r="E4032" s="1" t="str">
        <f t="shared" si="62"/>
        <v>0531N4</v>
      </c>
    </row>
    <row r="4033" spans="1:5" x14ac:dyDescent="0.15">
      <c r="A4033" t="s">
        <v>580</v>
      </c>
      <c r="B4033" s="1">
        <v>41753</v>
      </c>
      <c r="C4033" s="1" t="e">
        <f>VLOOKUP(E:E,[1]Sheet1!$C:$D,2,FALSE)</f>
        <v>#N/A</v>
      </c>
      <c r="D4033" t="s">
        <v>42</v>
      </c>
      <c r="E4033" s="1" t="str">
        <f t="shared" si="62"/>
        <v>0531N4</v>
      </c>
    </row>
    <row r="4034" spans="1:5" x14ac:dyDescent="0.15">
      <c r="A4034" t="s">
        <v>580</v>
      </c>
      <c r="B4034" s="1">
        <v>41753</v>
      </c>
      <c r="C4034" s="1" t="e">
        <f>VLOOKUP(E:E,[1]Sheet1!$C:$D,2,FALSE)</f>
        <v>#N/A</v>
      </c>
      <c r="D4034" t="s">
        <v>42</v>
      </c>
      <c r="E4034" s="1" t="str">
        <f t="shared" ref="E4034:E4097" si="63">LEFT(D4034,6)</f>
        <v>0531N4</v>
      </c>
    </row>
    <row r="4035" spans="1:5" x14ac:dyDescent="0.15">
      <c r="A4035" t="s">
        <v>580</v>
      </c>
      <c r="B4035" s="1">
        <v>41753</v>
      </c>
      <c r="C4035" s="1" t="e">
        <f>VLOOKUP(E:E,[1]Sheet1!$C:$D,2,FALSE)</f>
        <v>#N/A</v>
      </c>
      <c r="D4035" t="s">
        <v>157</v>
      </c>
      <c r="E4035" s="1" t="str">
        <f t="shared" si="63"/>
        <v>0431N4</v>
      </c>
    </row>
    <row r="4036" spans="1:5" x14ac:dyDescent="0.15">
      <c r="A4036" t="s">
        <v>580</v>
      </c>
      <c r="B4036" s="1">
        <v>41753</v>
      </c>
      <c r="C4036" s="1" t="e">
        <f>VLOOKUP(E:E,[1]Sheet1!$C:$D,2,FALSE)</f>
        <v>#N/A</v>
      </c>
      <c r="D4036" t="s">
        <v>157</v>
      </c>
      <c r="E4036" s="1" t="str">
        <f t="shared" si="63"/>
        <v>0431N4</v>
      </c>
    </row>
    <row r="4037" spans="1:5" x14ac:dyDescent="0.15">
      <c r="A4037" t="s">
        <v>580</v>
      </c>
      <c r="B4037" s="1">
        <v>41753</v>
      </c>
      <c r="C4037" s="1" t="e">
        <f>VLOOKUP(E:E,[1]Sheet1!$C:$D,2,FALSE)</f>
        <v>#N/A</v>
      </c>
      <c r="D4037" t="s">
        <v>157</v>
      </c>
      <c r="E4037" s="1" t="str">
        <f t="shared" si="63"/>
        <v>0431N4</v>
      </c>
    </row>
    <row r="4038" spans="1:5" x14ac:dyDescent="0.15">
      <c r="A4038" t="s">
        <v>580</v>
      </c>
      <c r="B4038" s="1">
        <v>41753</v>
      </c>
      <c r="C4038" s="1" t="e">
        <f>VLOOKUP(E:E,[1]Sheet1!$C:$D,2,FALSE)</f>
        <v>#N/A</v>
      </c>
      <c r="D4038" t="s">
        <v>157</v>
      </c>
      <c r="E4038" s="1" t="str">
        <f t="shared" si="63"/>
        <v>0431N4</v>
      </c>
    </row>
    <row r="4039" spans="1:5" x14ac:dyDescent="0.15">
      <c r="A4039" t="s">
        <v>4328</v>
      </c>
      <c r="B4039" s="1">
        <v>41753</v>
      </c>
      <c r="C4039" s="1" t="e">
        <f>VLOOKUP(E:E,[1]Sheet1!$C:$D,2,FALSE)</f>
        <v>#N/A</v>
      </c>
      <c r="D4039" t="s">
        <v>42</v>
      </c>
      <c r="E4039" s="1" t="str">
        <f t="shared" si="63"/>
        <v>0531N4</v>
      </c>
    </row>
    <row r="4040" spans="1:5" x14ac:dyDescent="0.15">
      <c r="A4040" t="s">
        <v>4328</v>
      </c>
      <c r="B4040" s="1">
        <v>41753</v>
      </c>
      <c r="C4040" s="1" t="e">
        <f>VLOOKUP(E:E,[1]Sheet1!$C:$D,2,FALSE)</f>
        <v>#N/A</v>
      </c>
      <c r="D4040" t="s">
        <v>42</v>
      </c>
      <c r="E4040" s="1" t="str">
        <f t="shared" si="63"/>
        <v>0531N4</v>
      </c>
    </row>
    <row r="4041" spans="1:5" x14ac:dyDescent="0.15">
      <c r="A4041" t="s">
        <v>4328</v>
      </c>
      <c r="B4041" s="1">
        <v>41753</v>
      </c>
      <c r="C4041" s="1" t="e">
        <f>VLOOKUP(E:E,[1]Sheet1!$C:$D,2,FALSE)</f>
        <v>#N/A</v>
      </c>
      <c r="D4041" t="s">
        <v>42</v>
      </c>
      <c r="E4041" s="1" t="str">
        <f t="shared" si="63"/>
        <v>0531N4</v>
      </c>
    </row>
    <row r="4042" spans="1:5" x14ac:dyDescent="0.15">
      <c r="A4042" t="s">
        <v>4328</v>
      </c>
      <c r="B4042" s="1">
        <v>41753</v>
      </c>
      <c r="C4042" s="1" t="e">
        <f>VLOOKUP(E:E,[1]Sheet1!$C:$D,2,FALSE)</f>
        <v>#N/A</v>
      </c>
      <c r="D4042" t="s">
        <v>42</v>
      </c>
      <c r="E4042" s="1" t="str">
        <f t="shared" si="63"/>
        <v>0531N4</v>
      </c>
    </row>
    <row r="4043" spans="1:5" x14ac:dyDescent="0.15">
      <c r="A4043" t="s">
        <v>4328</v>
      </c>
      <c r="B4043" s="1">
        <v>41753</v>
      </c>
      <c r="C4043" s="1" t="e">
        <f>VLOOKUP(E:E,[1]Sheet1!$C:$D,2,FALSE)</f>
        <v>#N/A</v>
      </c>
      <c r="D4043" t="s">
        <v>42</v>
      </c>
      <c r="E4043" s="1" t="str">
        <f t="shared" si="63"/>
        <v>0531N4</v>
      </c>
    </row>
    <row r="4044" spans="1:5" x14ac:dyDescent="0.15">
      <c r="A4044" t="s">
        <v>4328</v>
      </c>
      <c r="B4044" s="1">
        <v>41753</v>
      </c>
      <c r="C4044" s="1" t="e">
        <f>VLOOKUP(E:E,[1]Sheet1!$C:$D,2,FALSE)</f>
        <v>#N/A</v>
      </c>
      <c r="D4044" t="s">
        <v>42</v>
      </c>
      <c r="E4044" s="1" t="str">
        <f t="shared" si="63"/>
        <v>0531N4</v>
      </c>
    </row>
    <row r="4045" spans="1:5" x14ac:dyDescent="0.15">
      <c r="A4045" t="s">
        <v>4328</v>
      </c>
      <c r="B4045" s="1">
        <v>41753</v>
      </c>
      <c r="C4045" s="1" t="e">
        <f>VLOOKUP(E:E,[1]Sheet1!$C:$D,2,FALSE)</f>
        <v>#N/A</v>
      </c>
      <c r="D4045" t="s">
        <v>42</v>
      </c>
      <c r="E4045" s="1" t="str">
        <f t="shared" si="63"/>
        <v>0531N4</v>
      </c>
    </row>
    <row r="4046" spans="1:5" x14ac:dyDescent="0.15">
      <c r="A4046" t="s">
        <v>4328</v>
      </c>
      <c r="B4046" s="1">
        <v>41753</v>
      </c>
      <c r="C4046" s="1" t="e">
        <f>VLOOKUP(E:E,[1]Sheet1!$C:$D,2,FALSE)</f>
        <v>#N/A</v>
      </c>
      <c r="D4046" t="s">
        <v>42</v>
      </c>
      <c r="E4046" s="1" t="str">
        <f t="shared" si="63"/>
        <v>0531N4</v>
      </c>
    </row>
    <row r="4047" spans="1:5" x14ac:dyDescent="0.15">
      <c r="A4047" t="s">
        <v>4328</v>
      </c>
      <c r="B4047" s="1">
        <v>41753</v>
      </c>
      <c r="C4047" s="1" t="e">
        <f>VLOOKUP(E:E,[1]Sheet1!$C:$D,2,FALSE)</f>
        <v>#N/A</v>
      </c>
      <c r="D4047" t="s">
        <v>42</v>
      </c>
      <c r="E4047" s="1" t="str">
        <f t="shared" si="63"/>
        <v>0531N4</v>
      </c>
    </row>
    <row r="4048" spans="1:5" x14ac:dyDescent="0.15">
      <c r="A4048" t="s">
        <v>4328</v>
      </c>
      <c r="B4048" s="1">
        <v>41753</v>
      </c>
      <c r="C4048" s="1" t="e">
        <f>VLOOKUP(E:E,[1]Sheet1!$C:$D,2,FALSE)</f>
        <v>#N/A</v>
      </c>
      <c r="D4048" t="s">
        <v>42</v>
      </c>
      <c r="E4048" s="1" t="str">
        <f t="shared" si="63"/>
        <v>0531N4</v>
      </c>
    </row>
    <row r="4049" spans="1:5" x14ac:dyDescent="0.15">
      <c r="A4049" t="s">
        <v>4328</v>
      </c>
      <c r="B4049" s="1">
        <v>41753</v>
      </c>
      <c r="C4049" s="1" t="e">
        <f>VLOOKUP(E:E,[1]Sheet1!$C:$D,2,FALSE)</f>
        <v>#N/A</v>
      </c>
      <c r="D4049" t="s">
        <v>42</v>
      </c>
      <c r="E4049" s="1" t="str">
        <f t="shared" si="63"/>
        <v>0531N4</v>
      </c>
    </row>
    <row r="4050" spans="1:5" x14ac:dyDescent="0.15">
      <c r="A4050" t="s">
        <v>4328</v>
      </c>
      <c r="B4050" s="1">
        <v>41753</v>
      </c>
      <c r="C4050" s="1" t="e">
        <f>VLOOKUP(E:E,[1]Sheet1!$C:$D,2,FALSE)</f>
        <v>#N/A</v>
      </c>
      <c r="D4050" t="s">
        <v>42</v>
      </c>
      <c r="E4050" s="1" t="str">
        <f t="shared" si="63"/>
        <v>0531N4</v>
      </c>
    </row>
    <row r="4051" spans="1:5" x14ac:dyDescent="0.15">
      <c r="A4051" t="s">
        <v>4328</v>
      </c>
      <c r="B4051" s="1">
        <v>41753</v>
      </c>
      <c r="C4051" s="1" t="e">
        <f>VLOOKUP(E:E,[1]Sheet1!$C:$D,2,FALSE)</f>
        <v>#N/A</v>
      </c>
      <c r="D4051" t="s">
        <v>42</v>
      </c>
      <c r="E4051" s="1" t="str">
        <f t="shared" si="63"/>
        <v>0531N4</v>
      </c>
    </row>
    <row r="4052" spans="1:5" x14ac:dyDescent="0.15">
      <c r="A4052" t="s">
        <v>4328</v>
      </c>
      <c r="B4052" s="1">
        <v>41753</v>
      </c>
      <c r="C4052" s="1" t="e">
        <f>VLOOKUP(E:E,[1]Sheet1!$C:$D,2,FALSE)</f>
        <v>#N/A</v>
      </c>
      <c r="D4052" t="s">
        <v>42</v>
      </c>
      <c r="E4052" s="1" t="str">
        <f t="shared" si="63"/>
        <v>0531N4</v>
      </c>
    </row>
    <row r="4053" spans="1:5" x14ac:dyDescent="0.15">
      <c r="A4053" t="s">
        <v>4328</v>
      </c>
      <c r="B4053" s="1">
        <v>41753</v>
      </c>
      <c r="C4053" s="1" t="e">
        <f>VLOOKUP(E:E,[1]Sheet1!$C:$D,2,FALSE)</f>
        <v>#N/A</v>
      </c>
      <c r="D4053" t="s">
        <v>42</v>
      </c>
      <c r="E4053" s="1" t="str">
        <f t="shared" si="63"/>
        <v>0531N4</v>
      </c>
    </row>
    <row r="4054" spans="1:5" x14ac:dyDescent="0.15">
      <c r="A4054" t="s">
        <v>4328</v>
      </c>
      <c r="B4054" s="1">
        <v>41753</v>
      </c>
      <c r="C4054" s="1" t="e">
        <f>VLOOKUP(E:E,[1]Sheet1!$C:$D,2,FALSE)</f>
        <v>#N/A</v>
      </c>
      <c r="D4054" t="s">
        <v>42</v>
      </c>
      <c r="E4054" s="1" t="str">
        <f t="shared" si="63"/>
        <v>0531N4</v>
      </c>
    </row>
    <row r="4055" spans="1:5" x14ac:dyDescent="0.15">
      <c r="A4055" t="s">
        <v>4328</v>
      </c>
      <c r="B4055" s="1">
        <v>41753</v>
      </c>
      <c r="C4055" s="1" t="e">
        <f>VLOOKUP(E:E,[1]Sheet1!$C:$D,2,FALSE)</f>
        <v>#N/A</v>
      </c>
      <c r="D4055" t="s">
        <v>42</v>
      </c>
      <c r="E4055" s="1" t="str">
        <f t="shared" si="63"/>
        <v>0531N4</v>
      </c>
    </row>
    <row r="4056" spans="1:5" x14ac:dyDescent="0.15">
      <c r="A4056" t="s">
        <v>4328</v>
      </c>
      <c r="B4056" s="1">
        <v>41753</v>
      </c>
      <c r="C4056" s="1" t="e">
        <f>VLOOKUP(E:E,[1]Sheet1!$C:$D,2,FALSE)</f>
        <v>#N/A</v>
      </c>
      <c r="D4056" t="s">
        <v>42</v>
      </c>
      <c r="E4056" s="1" t="str">
        <f t="shared" si="63"/>
        <v>0531N4</v>
      </c>
    </row>
    <row r="4057" spans="1:5" x14ac:dyDescent="0.15">
      <c r="A4057" t="s">
        <v>210</v>
      </c>
      <c r="B4057" s="1">
        <v>41753</v>
      </c>
      <c r="C4057" s="1" t="e">
        <f>VLOOKUP(E:E,[1]Sheet1!$C:$D,2,FALSE)</f>
        <v>#N/A</v>
      </c>
      <c r="D4057" t="s">
        <v>2647</v>
      </c>
      <c r="E4057" s="1" t="str">
        <f t="shared" si="63"/>
        <v>0361CP</v>
      </c>
    </row>
    <row r="4058" spans="1:5" x14ac:dyDescent="0.15">
      <c r="A4058" t="s">
        <v>210</v>
      </c>
      <c r="B4058" s="1">
        <v>41753</v>
      </c>
      <c r="C4058" s="1" t="e">
        <f>VLOOKUP(E:E,[1]Sheet1!$C:$D,2,FALSE)</f>
        <v>#N/A</v>
      </c>
      <c r="D4058" t="s">
        <v>2647</v>
      </c>
      <c r="E4058" s="1" t="str">
        <f t="shared" si="63"/>
        <v>0361CP</v>
      </c>
    </row>
    <row r="4059" spans="1:5" x14ac:dyDescent="0.15">
      <c r="A4059" t="s">
        <v>210</v>
      </c>
      <c r="B4059" s="1">
        <v>41753</v>
      </c>
      <c r="C4059" s="1" t="e">
        <f>VLOOKUP(E:E,[1]Sheet1!$C:$D,2,FALSE)</f>
        <v>#N/A</v>
      </c>
      <c r="D4059" t="s">
        <v>2647</v>
      </c>
      <c r="E4059" s="1" t="str">
        <f t="shared" si="63"/>
        <v>0361CP</v>
      </c>
    </row>
    <row r="4060" spans="1:5" x14ac:dyDescent="0.15">
      <c r="A4060" t="s">
        <v>210</v>
      </c>
      <c r="B4060" s="1">
        <v>41753</v>
      </c>
      <c r="C4060" s="1" t="e">
        <f>VLOOKUP(E:E,[1]Sheet1!$C:$D,2,FALSE)</f>
        <v>#N/A</v>
      </c>
      <c r="D4060" t="s">
        <v>2647</v>
      </c>
      <c r="E4060" s="1" t="str">
        <f t="shared" si="63"/>
        <v>0361CP</v>
      </c>
    </row>
    <row r="4061" spans="1:5" x14ac:dyDescent="0.15">
      <c r="A4061" t="s">
        <v>210</v>
      </c>
      <c r="B4061" s="1">
        <v>41753</v>
      </c>
      <c r="C4061" s="1" t="e">
        <f>VLOOKUP(E:E,[1]Sheet1!$C:$D,2,FALSE)</f>
        <v>#N/A</v>
      </c>
      <c r="D4061" t="s">
        <v>2647</v>
      </c>
      <c r="E4061" s="1" t="str">
        <f t="shared" si="63"/>
        <v>0361CP</v>
      </c>
    </row>
    <row r="4062" spans="1:5" x14ac:dyDescent="0.15">
      <c r="A4062" t="s">
        <v>210</v>
      </c>
      <c r="B4062" s="1">
        <v>41753</v>
      </c>
      <c r="C4062" s="1" t="e">
        <f>VLOOKUP(E:E,[1]Sheet1!$C:$D,2,FALSE)</f>
        <v>#N/A</v>
      </c>
      <c r="D4062" t="s">
        <v>2647</v>
      </c>
      <c r="E4062" s="1" t="str">
        <f t="shared" si="63"/>
        <v>0361CP</v>
      </c>
    </row>
    <row r="4063" spans="1:5" x14ac:dyDescent="0.15">
      <c r="A4063" t="s">
        <v>1039</v>
      </c>
      <c r="B4063" s="1">
        <v>41753</v>
      </c>
      <c r="C4063" s="1" t="e">
        <f>VLOOKUP(E:E,[1]Sheet1!$C:$D,2,FALSE)</f>
        <v>#N/A</v>
      </c>
      <c r="D4063" t="s">
        <v>612</v>
      </c>
      <c r="E4063" s="1" t="str">
        <f t="shared" si="63"/>
        <v>0041CP</v>
      </c>
    </row>
    <row r="4064" spans="1:5" x14ac:dyDescent="0.15">
      <c r="A4064" t="s">
        <v>1039</v>
      </c>
      <c r="B4064" s="1">
        <v>41753</v>
      </c>
      <c r="C4064" s="1" t="e">
        <f>VLOOKUP(E:E,[1]Sheet1!$C:$D,2,FALSE)</f>
        <v>#N/A</v>
      </c>
      <c r="D4064" t="s">
        <v>612</v>
      </c>
      <c r="E4064" s="1" t="str">
        <f t="shared" si="63"/>
        <v>0041CP</v>
      </c>
    </row>
    <row r="4065" spans="1:5" x14ac:dyDescent="0.15">
      <c r="A4065" t="s">
        <v>442</v>
      </c>
      <c r="B4065" s="1">
        <v>41753</v>
      </c>
      <c r="C4065" s="1" t="e">
        <f>VLOOKUP(E:E,[1]Sheet1!$C:$D,2,FALSE)</f>
        <v>#N/A</v>
      </c>
      <c r="D4065" t="s">
        <v>612</v>
      </c>
      <c r="E4065" s="1" t="str">
        <f t="shared" si="63"/>
        <v>0041CP</v>
      </c>
    </row>
    <row r="4066" spans="1:5" x14ac:dyDescent="0.15">
      <c r="A4066" t="s">
        <v>442</v>
      </c>
      <c r="B4066" s="1">
        <v>41753</v>
      </c>
      <c r="C4066" s="1" t="e">
        <f>VLOOKUP(E:E,[1]Sheet1!$C:$D,2,FALSE)</f>
        <v>#N/A</v>
      </c>
      <c r="D4066" t="s">
        <v>612</v>
      </c>
      <c r="E4066" s="1" t="str">
        <f t="shared" si="63"/>
        <v>0041CP</v>
      </c>
    </row>
    <row r="4067" spans="1:5" x14ac:dyDescent="0.15">
      <c r="A4067" t="s">
        <v>4360</v>
      </c>
      <c r="B4067" s="1">
        <v>41753</v>
      </c>
      <c r="C4067" s="1" t="e">
        <f>VLOOKUP(E:E,[1]Sheet1!$C:$D,2,FALSE)</f>
        <v>#N/A</v>
      </c>
      <c r="D4067" t="s">
        <v>91</v>
      </c>
      <c r="E4067" s="1" t="str">
        <f t="shared" si="63"/>
        <v>0361CP</v>
      </c>
    </row>
    <row r="4068" spans="1:5" x14ac:dyDescent="0.15">
      <c r="A4068" t="s">
        <v>4360</v>
      </c>
      <c r="B4068" s="1">
        <v>41753</v>
      </c>
      <c r="C4068" s="1" t="e">
        <f>VLOOKUP(E:E,[1]Sheet1!$C:$D,2,FALSE)</f>
        <v>#N/A</v>
      </c>
      <c r="D4068" t="s">
        <v>91</v>
      </c>
      <c r="E4068" s="1" t="str">
        <f t="shared" si="63"/>
        <v>0361CP</v>
      </c>
    </row>
    <row r="4069" spans="1:5" x14ac:dyDescent="0.15">
      <c r="A4069" t="s">
        <v>4360</v>
      </c>
      <c r="B4069" s="1">
        <v>41753</v>
      </c>
      <c r="C4069" s="1" t="e">
        <f>VLOOKUP(E:E,[1]Sheet1!$C:$D,2,FALSE)</f>
        <v>#N/A</v>
      </c>
      <c r="D4069" t="s">
        <v>91</v>
      </c>
      <c r="E4069" s="1" t="str">
        <f t="shared" si="63"/>
        <v>0361CP</v>
      </c>
    </row>
    <row r="4070" spans="1:5" x14ac:dyDescent="0.15">
      <c r="A4070" t="s">
        <v>4360</v>
      </c>
      <c r="B4070" s="1">
        <v>41753</v>
      </c>
      <c r="C4070" s="1" t="e">
        <f>VLOOKUP(E:E,[1]Sheet1!$C:$D,2,FALSE)</f>
        <v>#N/A</v>
      </c>
      <c r="D4070" t="s">
        <v>91</v>
      </c>
      <c r="E4070" s="1" t="str">
        <f t="shared" si="63"/>
        <v>0361CP</v>
      </c>
    </row>
    <row r="4071" spans="1:5" x14ac:dyDescent="0.15">
      <c r="A4071" t="s">
        <v>4360</v>
      </c>
      <c r="B4071" s="1">
        <v>41753</v>
      </c>
      <c r="C4071" s="1" t="e">
        <f>VLOOKUP(E:E,[1]Sheet1!$C:$D,2,FALSE)</f>
        <v>#N/A</v>
      </c>
      <c r="D4071" t="s">
        <v>91</v>
      </c>
      <c r="E4071" s="1" t="str">
        <f t="shared" si="63"/>
        <v>0361CP</v>
      </c>
    </row>
    <row r="4072" spans="1:5" x14ac:dyDescent="0.15">
      <c r="A4072" t="s">
        <v>63</v>
      </c>
      <c r="B4072" s="1">
        <v>41753</v>
      </c>
      <c r="C4072" s="1" t="e">
        <f>VLOOKUP(E:E,[1]Sheet1!$C:$D,2,FALSE)</f>
        <v>#N/A</v>
      </c>
      <c r="D4072" t="s">
        <v>64</v>
      </c>
      <c r="E4072" s="1" t="str">
        <f t="shared" si="63"/>
        <v>0383N4</v>
      </c>
    </row>
    <row r="4073" spans="1:5" x14ac:dyDescent="0.15">
      <c r="A4073" t="s">
        <v>63</v>
      </c>
      <c r="B4073" s="1">
        <v>41753</v>
      </c>
      <c r="C4073" s="1" t="e">
        <f>VLOOKUP(E:E,[1]Sheet1!$C:$D,2,FALSE)</f>
        <v>#N/A</v>
      </c>
      <c r="D4073" t="s">
        <v>64</v>
      </c>
      <c r="E4073" s="1" t="str">
        <f t="shared" si="63"/>
        <v>0383N4</v>
      </c>
    </row>
    <row r="4074" spans="1:5" x14ac:dyDescent="0.15">
      <c r="A4074" t="s">
        <v>432</v>
      </c>
      <c r="B4074" s="1">
        <v>41753</v>
      </c>
      <c r="C4074" s="1" t="e">
        <f>VLOOKUP(E:E,[1]Sheet1!$C:$D,2,FALSE)</f>
        <v>#N/A</v>
      </c>
      <c r="D4074" t="s">
        <v>64</v>
      </c>
      <c r="E4074" s="1" t="str">
        <f t="shared" si="63"/>
        <v>0383N4</v>
      </c>
    </row>
    <row r="4075" spans="1:5" x14ac:dyDescent="0.15">
      <c r="A4075" t="s">
        <v>657</v>
      </c>
      <c r="B4075" s="1">
        <v>41753</v>
      </c>
      <c r="C4075" s="1" t="e">
        <f>VLOOKUP(E:E,[1]Sheet1!$C:$D,2,FALSE)</f>
        <v>#N/A</v>
      </c>
      <c r="D4075" t="s">
        <v>380</v>
      </c>
      <c r="E4075" s="1" t="str">
        <f t="shared" si="63"/>
        <v>0041CP</v>
      </c>
    </row>
    <row r="4076" spans="1:5" x14ac:dyDescent="0.15">
      <c r="A4076" t="s">
        <v>657</v>
      </c>
      <c r="B4076" s="1">
        <v>41753</v>
      </c>
      <c r="C4076" s="1" t="e">
        <f>VLOOKUP(E:E,[1]Sheet1!$C:$D,2,FALSE)</f>
        <v>#N/A</v>
      </c>
      <c r="D4076" t="s">
        <v>380</v>
      </c>
      <c r="E4076" s="1" t="str">
        <f t="shared" si="63"/>
        <v>0041CP</v>
      </c>
    </row>
    <row r="4077" spans="1:5" x14ac:dyDescent="0.15">
      <c r="A4077" t="s">
        <v>657</v>
      </c>
      <c r="B4077" s="1">
        <v>41753</v>
      </c>
      <c r="C4077" s="1" t="e">
        <f>VLOOKUP(E:E,[1]Sheet1!$C:$D,2,FALSE)</f>
        <v>#N/A</v>
      </c>
      <c r="D4077" t="s">
        <v>380</v>
      </c>
      <c r="E4077" s="1" t="str">
        <f t="shared" si="63"/>
        <v>0041CP</v>
      </c>
    </row>
    <row r="4078" spans="1:5" x14ac:dyDescent="0.15">
      <c r="A4078" t="s">
        <v>657</v>
      </c>
      <c r="B4078" s="1">
        <v>41753</v>
      </c>
      <c r="C4078" s="1" t="e">
        <f>VLOOKUP(E:E,[1]Sheet1!$C:$D,2,FALSE)</f>
        <v>#N/A</v>
      </c>
      <c r="D4078" t="s">
        <v>380</v>
      </c>
      <c r="E4078" s="1" t="str">
        <f t="shared" si="63"/>
        <v>0041CP</v>
      </c>
    </row>
    <row r="4079" spans="1:5" x14ac:dyDescent="0.15">
      <c r="A4079" t="s">
        <v>657</v>
      </c>
      <c r="B4079" s="1">
        <v>41753</v>
      </c>
      <c r="C4079" s="1" t="e">
        <f>VLOOKUP(E:E,[1]Sheet1!$C:$D,2,FALSE)</f>
        <v>#N/A</v>
      </c>
      <c r="D4079" t="s">
        <v>380</v>
      </c>
      <c r="E4079" s="1" t="str">
        <f t="shared" si="63"/>
        <v>0041CP</v>
      </c>
    </row>
    <row r="4080" spans="1:5" x14ac:dyDescent="0.15">
      <c r="A4080" t="s">
        <v>657</v>
      </c>
      <c r="B4080" s="1">
        <v>41753</v>
      </c>
      <c r="C4080" s="1" t="e">
        <f>VLOOKUP(E:E,[1]Sheet1!$C:$D,2,FALSE)</f>
        <v>#N/A</v>
      </c>
      <c r="D4080" t="s">
        <v>380</v>
      </c>
      <c r="E4080" s="1" t="str">
        <f t="shared" si="63"/>
        <v>0041CP</v>
      </c>
    </row>
    <row r="4081" spans="1:5" x14ac:dyDescent="0.15">
      <c r="A4081" t="s">
        <v>657</v>
      </c>
      <c r="B4081" s="1">
        <v>41753</v>
      </c>
      <c r="C4081" s="1" t="e">
        <f>VLOOKUP(E:E,[1]Sheet1!$C:$D,2,FALSE)</f>
        <v>#N/A</v>
      </c>
      <c r="D4081" t="s">
        <v>380</v>
      </c>
      <c r="E4081" s="1" t="str">
        <f t="shared" si="63"/>
        <v>0041CP</v>
      </c>
    </row>
    <row r="4082" spans="1:5" x14ac:dyDescent="0.15">
      <c r="A4082" t="s">
        <v>657</v>
      </c>
      <c r="B4082" s="1">
        <v>41753</v>
      </c>
      <c r="C4082" s="1" t="e">
        <f>VLOOKUP(E:E,[1]Sheet1!$C:$D,2,FALSE)</f>
        <v>#N/A</v>
      </c>
      <c r="D4082" t="s">
        <v>380</v>
      </c>
      <c r="E4082" s="1" t="str">
        <f t="shared" si="63"/>
        <v>0041CP</v>
      </c>
    </row>
    <row r="4083" spans="1:5" x14ac:dyDescent="0.15">
      <c r="A4083" t="s">
        <v>657</v>
      </c>
      <c r="B4083" s="1">
        <v>41753</v>
      </c>
      <c r="C4083" s="1" t="e">
        <f>VLOOKUP(E:E,[1]Sheet1!$C:$D,2,FALSE)</f>
        <v>#N/A</v>
      </c>
      <c r="D4083" t="s">
        <v>380</v>
      </c>
      <c r="E4083" s="1" t="str">
        <f t="shared" si="63"/>
        <v>0041CP</v>
      </c>
    </row>
    <row r="4084" spans="1:5" x14ac:dyDescent="0.15">
      <c r="A4084" t="s">
        <v>657</v>
      </c>
      <c r="B4084" s="1">
        <v>41753</v>
      </c>
      <c r="C4084" s="1" t="e">
        <f>VLOOKUP(E:E,[1]Sheet1!$C:$D,2,FALSE)</f>
        <v>#N/A</v>
      </c>
      <c r="D4084" t="s">
        <v>380</v>
      </c>
      <c r="E4084" s="1" t="str">
        <f t="shared" si="63"/>
        <v>0041CP</v>
      </c>
    </row>
    <row r="4085" spans="1:5" x14ac:dyDescent="0.15">
      <c r="A4085" t="s">
        <v>657</v>
      </c>
      <c r="B4085" s="1">
        <v>41753</v>
      </c>
      <c r="C4085" s="1" t="e">
        <f>VLOOKUP(E:E,[1]Sheet1!$C:$D,2,FALSE)</f>
        <v>#N/A</v>
      </c>
      <c r="D4085" t="s">
        <v>380</v>
      </c>
      <c r="E4085" s="1" t="str">
        <f t="shared" si="63"/>
        <v>0041CP</v>
      </c>
    </row>
    <row r="4086" spans="1:5" x14ac:dyDescent="0.15">
      <c r="A4086" t="s">
        <v>657</v>
      </c>
      <c r="B4086" s="1">
        <v>41753</v>
      </c>
      <c r="C4086" s="1" t="e">
        <f>VLOOKUP(E:E,[1]Sheet1!$C:$D,2,FALSE)</f>
        <v>#N/A</v>
      </c>
      <c r="D4086" t="s">
        <v>380</v>
      </c>
      <c r="E4086" s="1" t="str">
        <f t="shared" si="63"/>
        <v>0041CP</v>
      </c>
    </row>
    <row r="4087" spans="1:5" x14ac:dyDescent="0.15">
      <c r="A4087" t="s">
        <v>657</v>
      </c>
      <c r="B4087" s="1">
        <v>41753</v>
      </c>
      <c r="C4087" s="1" t="e">
        <f>VLOOKUP(E:E,[1]Sheet1!$C:$D,2,FALSE)</f>
        <v>#N/A</v>
      </c>
      <c r="D4087" t="s">
        <v>380</v>
      </c>
      <c r="E4087" s="1" t="str">
        <f t="shared" si="63"/>
        <v>0041CP</v>
      </c>
    </row>
    <row r="4088" spans="1:5" x14ac:dyDescent="0.15">
      <c r="A4088" t="s">
        <v>657</v>
      </c>
      <c r="B4088" s="1">
        <v>41753</v>
      </c>
      <c r="C4088" s="1" t="e">
        <f>VLOOKUP(E:E,[1]Sheet1!$C:$D,2,FALSE)</f>
        <v>#N/A</v>
      </c>
      <c r="D4088" t="s">
        <v>380</v>
      </c>
      <c r="E4088" s="1" t="str">
        <f t="shared" si="63"/>
        <v>0041CP</v>
      </c>
    </row>
    <row r="4089" spans="1:5" x14ac:dyDescent="0.15">
      <c r="A4089" t="s">
        <v>657</v>
      </c>
      <c r="B4089" s="1">
        <v>41753</v>
      </c>
      <c r="C4089" s="1" t="e">
        <f>VLOOKUP(E:E,[1]Sheet1!$C:$D,2,FALSE)</f>
        <v>#N/A</v>
      </c>
      <c r="D4089" t="s">
        <v>380</v>
      </c>
      <c r="E4089" s="1" t="str">
        <f t="shared" si="63"/>
        <v>0041CP</v>
      </c>
    </row>
    <row r="4090" spans="1:5" x14ac:dyDescent="0.15">
      <c r="A4090" t="s">
        <v>647</v>
      </c>
      <c r="B4090" s="1">
        <v>41753</v>
      </c>
      <c r="C4090" s="1" t="e">
        <f>VLOOKUP(E:E,[1]Sheet1!$C:$D,2,FALSE)</f>
        <v>#N/A</v>
      </c>
      <c r="D4090" t="s">
        <v>253</v>
      </c>
      <c r="E4090" s="1" t="str">
        <f t="shared" si="63"/>
        <v>0371CP</v>
      </c>
    </row>
    <row r="4091" spans="1:5" x14ac:dyDescent="0.15">
      <c r="A4091" t="s">
        <v>647</v>
      </c>
      <c r="B4091" s="1">
        <v>41753</v>
      </c>
      <c r="C4091" s="1" t="e">
        <f>VLOOKUP(E:E,[1]Sheet1!$C:$D,2,FALSE)</f>
        <v>#N/A</v>
      </c>
      <c r="D4091" t="s">
        <v>253</v>
      </c>
      <c r="E4091" s="1" t="str">
        <f t="shared" si="63"/>
        <v>0371CP</v>
      </c>
    </row>
    <row r="4092" spans="1:5" x14ac:dyDescent="0.15">
      <c r="A4092" t="s">
        <v>647</v>
      </c>
      <c r="B4092" s="1">
        <v>41753</v>
      </c>
      <c r="C4092" s="1" t="e">
        <f>VLOOKUP(E:E,[1]Sheet1!$C:$D,2,FALSE)</f>
        <v>#N/A</v>
      </c>
      <c r="D4092" t="s">
        <v>253</v>
      </c>
      <c r="E4092" s="1" t="str">
        <f t="shared" si="63"/>
        <v>0371CP</v>
      </c>
    </row>
    <row r="4093" spans="1:5" x14ac:dyDescent="0.15">
      <c r="A4093" t="s">
        <v>647</v>
      </c>
      <c r="B4093" s="1">
        <v>41753</v>
      </c>
      <c r="C4093" s="1" t="e">
        <f>VLOOKUP(E:E,[1]Sheet1!$C:$D,2,FALSE)</f>
        <v>#N/A</v>
      </c>
      <c r="D4093" t="s">
        <v>253</v>
      </c>
      <c r="E4093" s="1" t="str">
        <f t="shared" si="63"/>
        <v>0371CP</v>
      </c>
    </row>
    <row r="4094" spans="1:5" x14ac:dyDescent="0.15">
      <c r="A4094" t="s">
        <v>327</v>
      </c>
      <c r="B4094" s="1">
        <v>41753</v>
      </c>
      <c r="C4094" s="1" t="e">
        <f>VLOOKUP(E:E,[1]Sheet1!$C:$D,2,FALSE)</f>
        <v>#N/A</v>
      </c>
      <c r="D4094" t="s">
        <v>785</v>
      </c>
      <c r="E4094" s="1" t="str">
        <f t="shared" si="63"/>
        <v>0051CP</v>
      </c>
    </row>
    <row r="4095" spans="1:5" x14ac:dyDescent="0.15">
      <c r="A4095" t="s">
        <v>327</v>
      </c>
      <c r="B4095" s="1">
        <v>41753</v>
      </c>
      <c r="C4095" s="1" t="e">
        <f>VLOOKUP(E:E,[1]Sheet1!$C:$D,2,FALSE)</f>
        <v>#N/A</v>
      </c>
      <c r="D4095" t="s">
        <v>785</v>
      </c>
      <c r="E4095" s="1" t="str">
        <f t="shared" si="63"/>
        <v>0051CP</v>
      </c>
    </row>
    <row r="4096" spans="1:5" x14ac:dyDescent="0.15">
      <c r="A4096" t="s">
        <v>327</v>
      </c>
      <c r="B4096" s="1">
        <v>41753</v>
      </c>
      <c r="C4096" s="1" t="e">
        <f>VLOOKUP(E:E,[1]Sheet1!$C:$D,2,FALSE)</f>
        <v>#N/A</v>
      </c>
      <c r="D4096" t="s">
        <v>785</v>
      </c>
      <c r="E4096" s="1" t="str">
        <f t="shared" si="63"/>
        <v>0051CP</v>
      </c>
    </row>
    <row r="4097" spans="1:5" x14ac:dyDescent="0.15">
      <c r="A4097" t="s">
        <v>327</v>
      </c>
      <c r="B4097" s="1">
        <v>41753</v>
      </c>
      <c r="C4097" s="1" t="e">
        <f>VLOOKUP(E:E,[1]Sheet1!$C:$D,2,FALSE)</f>
        <v>#N/A</v>
      </c>
      <c r="D4097" t="s">
        <v>785</v>
      </c>
      <c r="E4097" s="1" t="str">
        <f t="shared" si="63"/>
        <v>0051CP</v>
      </c>
    </row>
    <row r="4098" spans="1:5" x14ac:dyDescent="0.15">
      <c r="A4098" t="s">
        <v>327</v>
      </c>
      <c r="B4098" s="1">
        <v>41753</v>
      </c>
      <c r="C4098" s="1" t="e">
        <f>VLOOKUP(E:E,[1]Sheet1!$C:$D,2,FALSE)</f>
        <v>#N/A</v>
      </c>
      <c r="D4098" t="s">
        <v>785</v>
      </c>
      <c r="E4098" s="1" t="str">
        <f t="shared" ref="E4098:E4161" si="64">LEFT(D4098,6)</f>
        <v>0051CP</v>
      </c>
    </row>
    <row r="4099" spans="1:5" x14ac:dyDescent="0.15">
      <c r="A4099" t="s">
        <v>327</v>
      </c>
      <c r="B4099" s="1">
        <v>41753</v>
      </c>
      <c r="C4099" s="1" t="e">
        <f>VLOOKUP(E:E,[1]Sheet1!$C:$D,2,FALSE)</f>
        <v>#N/A</v>
      </c>
      <c r="D4099" t="s">
        <v>785</v>
      </c>
      <c r="E4099" s="1" t="str">
        <f t="shared" si="64"/>
        <v>0051CP</v>
      </c>
    </row>
    <row r="4100" spans="1:5" x14ac:dyDescent="0.15">
      <c r="A4100" t="s">
        <v>327</v>
      </c>
      <c r="B4100" s="1">
        <v>41753</v>
      </c>
      <c r="C4100" s="1" t="e">
        <f>VLOOKUP(E:E,[1]Sheet1!$C:$D,2,FALSE)</f>
        <v>#N/A</v>
      </c>
      <c r="D4100" t="s">
        <v>785</v>
      </c>
      <c r="E4100" s="1" t="str">
        <f t="shared" si="64"/>
        <v>0051CP</v>
      </c>
    </row>
    <row r="4101" spans="1:5" x14ac:dyDescent="0.15">
      <c r="A4101" t="s">
        <v>327</v>
      </c>
      <c r="B4101" s="1">
        <v>41753</v>
      </c>
      <c r="C4101" s="1" t="e">
        <f>VLOOKUP(E:E,[1]Sheet1!$C:$D,2,FALSE)</f>
        <v>#N/A</v>
      </c>
      <c r="D4101" t="s">
        <v>785</v>
      </c>
      <c r="E4101" s="1" t="str">
        <f t="shared" si="64"/>
        <v>0051CP</v>
      </c>
    </row>
    <row r="4102" spans="1:5" x14ac:dyDescent="0.15">
      <c r="A4102" t="s">
        <v>1237</v>
      </c>
      <c r="B4102" s="1">
        <v>41753</v>
      </c>
      <c r="C4102" s="1" t="e">
        <f>VLOOKUP(E:E,[1]Sheet1!$C:$D,2,FALSE)</f>
        <v>#N/A</v>
      </c>
      <c r="D4102" t="s">
        <v>253</v>
      </c>
      <c r="E4102" s="1" t="str">
        <f t="shared" si="64"/>
        <v>0371CP</v>
      </c>
    </row>
    <row r="4103" spans="1:5" x14ac:dyDescent="0.15">
      <c r="A4103" t="s">
        <v>1237</v>
      </c>
      <c r="B4103" s="1">
        <v>41753</v>
      </c>
      <c r="C4103" s="1" t="e">
        <f>VLOOKUP(E:E,[1]Sheet1!$C:$D,2,FALSE)</f>
        <v>#N/A</v>
      </c>
      <c r="D4103" t="s">
        <v>253</v>
      </c>
      <c r="E4103" s="1" t="str">
        <f t="shared" si="64"/>
        <v>0371CP</v>
      </c>
    </row>
    <row r="4104" spans="1:5" x14ac:dyDescent="0.15">
      <c r="A4104" t="s">
        <v>1464</v>
      </c>
      <c r="B4104" s="1">
        <v>41753</v>
      </c>
      <c r="C4104" s="1" t="e">
        <f>VLOOKUP(E:E,[1]Sheet1!$C:$D,2,FALSE)</f>
        <v>#N/A</v>
      </c>
      <c r="D4104" t="s">
        <v>803</v>
      </c>
      <c r="E4104" s="1" t="str">
        <f t="shared" si="64"/>
        <v>0051CP</v>
      </c>
    </row>
    <row r="4105" spans="1:5" x14ac:dyDescent="0.15">
      <c r="A4105" t="s">
        <v>1464</v>
      </c>
      <c r="B4105" s="1">
        <v>41753</v>
      </c>
      <c r="C4105" s="1" t="e">
        <f>VLOOKUP(E:E,[1]Sheet1!$C:$D,2,FALSE)</f>
        <v>#N/A</v>
      </c>
      <c r="D4105" t="s">
        <v>803</v>
      </c>
      <c r="E4105" s="1" t="str">
        <f t="shared" si="64"/>
        <v>0051CP</v>
      </c>
    </row>
    <row r="4106" spans="1:5" x14ac:dyDescent="0.15">
      <c r="A4106" t="s">
        <v>1464</v>
      </c>
      <c r="B4106" s="1">
        <v>41753</v>
      </c>
      <c r="C4106" s="1" t="e">
        <f>VLOOKUP(E:E,[1]Sheet1!$C:$D,2,FALSE)</f>
        <v>#N/A</v>
      </c>
      <c r="D4106" t="s">
        <v>803</v>
      </c>
      <c r="E4106" s="1" t="str">
        <f t="shared" si="64"/>
        <v>0051CP</v>
      </c>
    </row>
    <row r="4107" spans="1:5" x14ac:dyDescent="0.15">
      <c r="A4107" t="s">
        <v>1464</v>
      </c>
      <c r="B4107" s="1">
        <v>41753</v>
      </c>
      <c r="C4107" s="1" t="e">
        <f>VLOOKUP(E:E,[1]Sheet1!$C:$D,2,FALSE)</f>
        <v>#N/A</v>
      </c>
      <c r="D4107" t="s">
        <v>803</v>
      </c>
      <c r="E4107" s="1" t="str">
        <f t="shared" si="64"/>
        <v>0051CP</v>
      </c>
    </row>
    <row r="4108" spans="1:5" x14ac:dyDescent="0.15">
      <c r="A4108" t="s">
        <v>2955</v>
      </c>
      <c r="B4108" s="1">
        <v>41753</v>
      </c>
      <c r="C4108" s="1" t="e">
        <f>VLOOKUP(E:E,[1]Sheet1!$C:$D,2,FALSE)</f>
        <v>#N/A</v>
      </c>
      <c r="D4108" t="s">
        <v>91</v>
      </c>
      <c r="E4108" s="1" t="str">
        <f t="shared" si="64"/>
        <v>0361CP</v>
      </c>
    </row>
    <row r="4109" spans="1:5" x14ac:dyDescent="0.15">
      <c r="A4109" t="s">
        <v>2955</v>
      </c>
      <c r="B4109" s="1">
        <v>41753</v>
      </c>
      <c r="C4109" s="1" t="e">
        <f>VLOOKUP(E:E,[1]Sheet1!$C:$D,2,FALSE)</f>
        <v>#N/A</v>
      </c>
      <c r="D4109" t="s">
        <v>91</v>
      </c>
      <c r="E4109" s="1" t="str">
        <f t="shared" si="64"/>
        <v>0361CP</v>
      </c>
    </row>
    <row r="4110" spans="1:5" x14ac:dyDescent="0.15">
      <c r="A4110" t="s">
        <v>2955</v>
      </c>
      <c r="B4110" s="1">
        <v>41753</v>
      </c>
      <c r="C4110" s="1" t="e">
        <f>VLOOKUP(E:E,[1]Sheet1!$C:$D,2,FALSE)</f>
        <v>#N/A</v>
      </c>
      <c r="D4110" t="s">
        <v>91</v>
      </c>
      <c r="E4110" s="1" t="str">
        <f t="shared" si="64"/>
        <v>0361CP</v>
      </c>
    </row>
    <row r="4111" spans="1:5" x14ac:dyDescent="0.15">
      <c r="A4111" t="s">
        <v>2955</v>
      </c>
      <c r="B4111" s="1">
        <v>41753</v>
      </c>
      <c r="C4111" s="1" t="e">
        <f>VLOOKUP(E:E,[1]Sheet1!$C:$D,2,FALSE)</f>
        <v>#N/A</v>
      </c>
      <c r="D4111" t="s">
        <v>91</v>
      </c>
      <c r="E4111" s="1" t="str">
        <f t="shared" si="64"/>
        <v>0361CP</v>
      </c>
    </row>
    <row r="4112" spans="1:5" x14ac:dyDescent="0.15">
      <c r="A4112" t="s">
        <v>2955</v>
      </c>
      <c r="B4112" s="1">
        <v>41753</v>
      </c>
      <c r="C4112" s="1" t="e">
        <f>VLOOKUP(E:E,[1]Sheet1!$C:$D,2,FALSE)</f>
        <v>#N/A</v>
      </c>
      <c r="D4112" t="s">
        <v>91</v>
      </c>
      <c r="E4112" s="1" t="str">
        <f t="shared" si="64"/>
        <v>0361CP</v>
      </c>
    </row>
    <row r="4113" spans="1:5" x14ac:dyDescent="0.15">
      <c r="A4113" t="s">
        <v>2955</v>
      </c>
      <c r="B4113" s="1">
        <v>41753</v>
      </c>
      <c r="C4113" s="1" t="e">
        <f>VLOOKUP(E:E,[1]Sheet1!$C:$D,2,FALSE)</f>
        <v>#N/A</v>
      </c>
      <c r="D4113" t="s">
        <v>91</v>
      </c>
      <c r="E4113" s="1" t="str">
        <f t="shared" si="64"/>
        <v>0361CP</v>
      </c>
    </row>
    <row r="4114" spans="1:5" x14ac:dyDescent="0.15">
      <c r="A4114" t="s">
        <v>2955</v>
      </c>
      <c r="B4114" s="1">
        <v>41753</v>
      </c>
      <c r="C4114" s="1" t="e">
        <f>VLOOKUP(E:E,[1]Sheet1!$C:$D,2,FALSE)</f>
        <v>#N/A</v>
      </c>
      <c r="D4114" t="s">
        <v>91</v>
      </c>
      <c r="E4114" s="1" t="str">
        <f t="shared" si="64"/>
        <v>0361CP</v>
      </c>
    </row>
    <row r="4115" spans="1:5" x14ac:dyDescent="0.15">
      <c r="A4115" t="s">
        <v>2955</v>
      </c>
      <c r="B4115" s="1">
        <v>41753</v>
      </c>
      <c r="C4115" s="1" t="e">
        <f>VLOOKUP(E:E,[1]Sheet1!$C:$D,2,FALSE)</f>
        <v>#N/A</v>
      </c>
      <c r="D4115" t="s">
        <v>91</v>
      </c>
      <c r="E4115" s="1" t="str">
        <f t="shared" si="64"/>
        <v>0361CP</v>
      </c>
    </row>
    <row r="4116" spans="1:5" x14ac:dyDescent="0.15">
      <c r="A4116" t="s">
        <v>2955</v>
      </c>
      <c r="B4116" s="1">
        <v>41753</v>
      </c>
      <c r="C4116" s="1" t="e">
        <f>VLOOKUP(E:E,[1]Sheet1!$C:$D,2,FALSE)</f>
        <v>#N/A</v>
      </c>
      <c r="D4116" t="s">
        <v>91</v>
      </c>
      <c r="E4116" s="1" t="str">
        <f t="shared" si="64"/>
        <v>0361CP</v>
      </c>
    </row>
    <row r="4117" spans="1:5" x14ac:dyDescent="0.15">
      <c r="A4117" t="s">
        <v>2955</v>
      </c>
      <c r="B4117" s="1">
        <v>41753</v>
      </c>
      <c r="C4117" s="1" t="e">
        <f>VLOOKUP(E:E,[1]Sheet1!$C:$D,2,FALSE)</f>
        <v>#N/A</v>
      </c>
      <c r="D4117" t="s">
        <v>91</v>
      </c>
      <c r="E4117" s="1" t="str">
        <f t="shared" si="64"/>
        <v>0361CP</v>
      </c>
    </row>
    <row r="4118" spans="1:5" x14ac:dyDescent="0.15">
      <c r="A4118" t="s">
        <v>2955</v>
      </c>
      <c r="B4118" s="1">
        <v>41753</v>
      </c>
      <c r="C4118" s="1" t="e">
        <f>VLOOKUP(E:E,[1]Sheet1!$C:$D,2,FALSE)</f>
        <v>#N/A</v>
      </c>
      <c r="D4118" t="s">
        <v>91</v>
      </c>
      <c r="E4118" s="1" t="str">
        <f t="shared" si="64"/>
        <v>0361CP</v>
      </c>
    </row>
    <row r="4119" spans="1:5" x14ac:dyDescent="0.15">
      <c r="A4119" t="s">
        <v>2955</v>
      </c>
      <c r="B4119" s="1">
        <v>41753</v>
      </c>
      <c r="C4119" s="1" t="e">
        <f>VLOOKUP(E:E,[1]Sheet1!$C:$D,2,FALSE)</f>
        <v>#N/A</v>
      </c>
      <c r="D4119" t="s">
        <v>91</v>
      </c>
      <c r="E4119" s="1" t="str">
        <f t="shared" si="64"/>
        <v>0361CP</v>
      </c>
    </row>
    <row r="4120" spans="1:5" x14ac:dyDescent="0.15">
      <c r="A4120" t="s">
        <v>2955</v>
      </c>
      <c r="B4120" s="1">
        <v>41753</v>
      </c>
      <c r="C4120" s="1" t="e">
        <f>VLOOKUP(E:E,[1]Sheet1!$C:$D,2,FALSE)</f>
        <v>#N/A</v>
      </c>
      <c r="D4120" t="s">
        <v>91</v>
      </c>
      <c r="E4120" s="1" t="str">
        <f t="shared" si="64"/>
        <v>0361CP</v>
      </c>
    </row>
    <row r="4121" spans="1:5" x14ac:dyDescent="0.15">
      <c r="A4121" t="s">
        <v>2955</v>
      </c>
      <c r="B4121" s="1">
        <v>41753</v>
      </c>
      <c r="C4121" s="1" t="e">
        <f>VLOOKUP(E:E,[1]Sheet1!$C:$D,2,FALSE)</f>
        <v>#N/A</v>
      </c>
      <c r="D4121" t="s">
        <v>91</v>
      </c>
      <c r="E4121" s="1" t="str">
        <f t="shared" si="64"/>
        <v>0361CP</v>
      </c>
    </row>
    <row r="4122" spans="1:5" x14ac:dyDescent="0.15">
      <c r="A4122" t="s">
        <v>2955</v>
      </c>
      <c r="B4122" s="1">
        <v>41753</v>
      </c>
      <c r="C4122" s="1" t="e">
        <f>VLOOKUP(E:E,[1]Sheet1!$C:$D,2,FALSE)</f>
        <v>#N/A</v>
      </c>
      <c r="D4122" t="s">
        <v>91</v>
      </c>
      <c r="E4122" s="1" t="str">
        <f t="shared" si="64"/>
        <v>0361CP</v>
      </c>
    </row>
    <row r="4123" spans="1:5" x14ac:dyDescent="0.15">
      <c r="A4123" t="s">
        <v>2955</v>
      </c>
      <c r="B4123" s="1">
        <v>41753</v>
      </c>
      <c r="C4123" s="1" t="e">
        <f>VLOOKUP(E:E,[1]Sheet1!$C:$D,2,FALSE)</f>
        <v>#N/A</v>
      </c>
      <c r="D4123" t="s">
        <v>91</v>
      </c>
      <c r="E4123" s="1" t="str">
        <f t="shared" si="64"/>
        <v>0361CP</v>
      </c>
    </row>
    <row r="4124" spans="1:5" x14ac:dyDescent="0.15">
      <c r="A4124" t="s">
        <v>2955</v>
      </c>
      <c r="B4124" s="1">
        <v>41753</v>
      </c>
      <c r="C4124" s="1" t="e">
        <f>VLOOKUP(E:E,[1]Sheet1!$C:$D,2,FALSE)</f>
        <v>#N/A</v>
      </c>
      <c r="D4124" t="s">
        <v>91</v>
      </c>
      <c r="E4124" s="1" t="str">
        <f t="shared" si="64"/>
        <v>0361CP</v>
      </c>
    </row>
    <row r="4125" spans="1:5" x14ac:dyDescent="0.15">
      <c r="A4125" t="s">
        <v>2955</v>
      </c>
      <c r="B4125" s="1">
        <v>41753</v>
      </c>
      <c r="C4125" s="1" t="e">
        <f>VLOOKUP(E:E,[1]Sheet1!$C:$D,2,FALSE)</f>
        <v>#N/A</v>
      </c>
      <c r="D4125" t="s">
        <v>91</v>
      </c>
      <c r="E4125" s="1" t="str">
        <f t="shared" si="64"/>
        <v>0361CP</v>
      </c>
    </row>
    <row r="4126" spans="1:5" x14ac:dyDescent="0.15">
      <c r="A4126" t="s">
        <v>2955</v>
      </c>
      <c r="B4126" s="1">
        <v>41753</v>
      </c>
      <c r="C4126" s="1" t="e">
        <f>VLOOKUP(E:E,[1]Sheet1!$C:$D,2,FALSE)</f>
        <v>#N/A</v>
      </c>
      <c r="D4126" t="s">
        <v>91</v>
      </c>
      <c r="E4126" s="1" t="str">
        <f t="shared" si="64"/>
        <v>0361CP</v>
      </c>
    </row>
    <row r="4127" spans="1:5" x14ac:dyDescent="0.15">
      <c r="A4127" t="s">
        <v>2955</v>
      </c>
      <c r="B4127" s="1">
        <v>41753</v>
      </c>
      <c r="C4127" s="1" t="e">
        <f>VLOOKUP(E:E,[1]Sheet1!$C:$D,2,FALSE)</f>
        <v>#N/A</v>
      </c>
      <c r="D4127" t="s">
        <v>91</v>
      </c>
      <c r="E4127" s="1" t="str">
        <f t="shared" si="64"/>
        <v>0361CP</v>
      </c>
    </row>
    <row r="4128" spans="1:5" x14ac:dyDescent="0.15">
      <c r="A4128" t="s">
        <v>2955</v>
      </c>
      <c r="B4128" s="1">
        <v>41753</v>
      </c>
      <c r="C4128" s="1" t="e">
        <f>VLOOKUP(E:E,[1]Sheet1!$C:$D,2,FALSE)</f>
        <v>#N/A</v>
      </c>
      <c r="D4128" t="s">
        <v>91</v>
      </c>
      <c r="E4128" s="1" t="str">
        <f t="shared" si="64"/>
        <v>0361CP</v>
      </c>
    </row>
    <row r="4129" spans="1:5" x14ac:dyDescent="0.15">
      <c r="A4129" t="s">
        <v>2955</v>
      </c>
      <c r="B4129" s="1">
        <v>41753</v>
      </c>
      <c r="C4129" s="1" t="e">
        <f>VLOOKUP(E:E,[1]Sheet1!$C:$D,2,FALSE)</f>
        <v>#N/A</v>
      </c>
      <c r="D4129" t="s">
        <v>91</v>
      </c>
      <c r="E4129" s="1" t="str">
        <f t="shared" si="64"/>
        <v>0361CP</v>
      </c>
    </row>
    <row r="4130" spans="1:5" x14ac:dyDescent="0.15">
      <c r="A4130" t="s">
        <v>2955</v>
      </c>
      <c r="B4130" s="1">
        <v>41753</v>
      </c>
      <c r="C4130" s="1" t="e">
        <f>VLOOKUP(E:E,[1]Sheet1!$C:$D,2,FALSE)</f>
        <v>#N/A</v>
      </c>
      <c r="D4130" t="s">
        <v>91</v>
      </c>
      <c r="E4130" s="1" t="str">
        <f t="shared" si="64"/>
        <v>0361CP</v>
      </c>
    </row>
    <row r="4131" spans="1:5" x14ac:dyDescent="0.15">
      <c r="A4131" t="s">
        <v>2955</v>
      </c>
      <c r="B4131" s="1">
        <v>41753</v>
      </c>
      <c r="C4131" s="1" t="e">
        <f>VLOOKUP(E:E,[1]Sheet1!$C:$D,2,FALSE)</f>
        <v>#N/A</v>
      </c>
      <c r="D4131" t="s">
        <v>91</v>
      </c>
      <c r="E4131" s="1" t="str">
        <f t="shared" si="64"/>
        <v>0361CP</v>
      </c>
    </row>
    <row r="4132" spans="1:5" x14ac:dyDescent="0.15">
      <c r="A4132" t="s">
        <v>647</v>
      </c>
      <c r="B4132" s="1">
        <v>41753</v>
      </c>
      <c r="C4132" s="1" t="e">
        <f>VLOOKUP(E:E,[1]Sheet1!$C:$D,2,FALSE)</f>
        <v>#N/A</v>
      </c>
      <c r="D4132" t="s">
        <v>253</v>
      </c>
      <c r="E4132" s="1" t="str">
        <f t="shared" si="64"/>
        <v>0371CP</v>
      </c>
    </row>
    <row r="4133" spans="1:5" x14ac:dyDescent="0.15">
      <c r="A4133" t="s">
        <v>647</v>
      </c>
      <c r="B4133" s="1">
        <v>41753</v>
      </c>
      <c r="C4133" s="1" t="e">
        <f>VLOOKUP(E:E,[1]Sheet1!$C:$D,2,FALSE)</f>
        <v>#N/A</v>
      </c>
      <c r="D4133" t="s">
        <v>253</v>
      </c>
      <c r="E4133" s="1" t="str">
        <f t="shared" si="64"/>
        <v>0371CP</v>
      </c>
    </row>
    <row r="4134" spans="1:5" x14ac:dyDescent="0.15">
      <c r="A4134" t="s">
        <v>647</v>
      </c>
      <c r="B4134" s="1">
        <v>41753</v>
      </c>
      <c r="C4134" s="1" t="e">
        <f>VLOOKUP(E:E,[1]Sheet1!$C:$D,2,FALSE)</f>
        <v>#N/A</v>
      </c>
      <c r="D4134" t="s">
        <v>253</v>
      </c>
      <c r="E4134" s="1" t="str">
        <f t="shared" si="64"/>
        <v>0371CP</v>
      </c>
    </row>
    <row r="4135" spans="1:5" x14ac:dyDescent="0.15">
      <c r="A4135" t="s">
        <v>1868</v>
      </c>
      <c r="B4135" s="1">
        <v>41753</v>
      </c>
      <c r="C4135" s="1" t="e">
        <f>VLOOKUP(E:E,[1]Sheet1!$C:$D,2,FALSE)</f>
        <v>#N/A</v>
      </c>
      <c r="D4135" t="s">
        <v>91</v>
      </c>
      <c r="E4135" s="1" t="str">
        <f t="shared" si="64"/>
        <v>0361CP</v>
      </c>
    </row>
    <row r="4136" spans="1:5" x14ac:dyDescent="0.15">
      <c r="A4136" t="s">
        <v>448</v>
      </c>
      <c r="B4136" s="1">
        <v>41753</v>
      </c>
      <c r="C4136" s="1" t="e">
        <f>VLOOKUP(E:E,[1]Sheet1!$C:$D,2,FALSE)</f>
        <v>#N/A</v>
      </c>
      <c r="D4136" t="s">
        <v>91</v>
      </c>
      <c r="E4136" s="1" t="str">
        <f t="shared" si="64"/>
        <v>0361CP</v>
      </c>
    </row>
    <row r="4137" spans="1:5" x14ac:dyDescent="0.15">
      <c r="A4137" t="s">
        <v>448</v>
      </c>
      <c r="B4137" s="1">
        <v>41753</v>
      </c>
      <c r="C4137" s="1" t="e">
        <f>VLOOKUP(E:E,[1]Sheet1!$C:$D,2,FALSE)</f>
        <v>#N/A</v>
      </c>
      <c r="D4137" t="s">
        <v>91</v>
      </c>
      <c r="E4137" s="1" t="str">
        <f t="shared" si="64"/>
        <v>0361CP</v>
      </c>
    </row>
    <row r="4138" spans="1:5" x14ac:dyDescent="0.15">
      <c r="A4138" t="s">
        <v>448</v>
      </c>
      <c r="B4138" s="1">
        <v>41753</v>
      </c>
      <c r="C4138" s="1" t="e">
        <f>VLOOKUP(E:E,[1]Sheet1!$C:$D,2,FALSE)</f>
        <v>#N/A</v>
      </c>
      <c r="D4138" t="s">
        <v>91</v>
      </c>
      <c r="E4138" s="1" t="str">
        <f t="shared" si="64"/>
        <v>0361CP</v>
      </c>
    </row>
    <row r="4139" spans="1:5" x14ac:dyDescent="0.15">
      <c r="A4139" t="s">
        <v>448</v>
      </c>
      <c r="B4139" s="1">
        <v>41753</v>
      </c>
      <c r="C4139" s="1" t="e">
        <f>VLOOKUP(E:E,[1]Sheet1!$C:$D,2,FALSE)</f>
        <v>#N/A</v>
      </c>
      <c r="D4139" t="s">
        <v>91</v>
      </c>
      <c r="E4139" s="1" t="str">
        <f t="shared" si="64"/>
        <v>0361CP</v>
      </c>
    </row>
    <row r="4140" spans="1:5" x14ac:dyDescent="0.15">
      <c r="A4140" t="s">
        <v>448</v>
      </c>
      <c r="B4140" s="1">
        <v>41753</v>
      </c>
      <c r="C4140" s="1" t="e">
        <f>VLOOKUP(E:E,[1]Sheet1!$C:$D,2,FALSE)</f>
        <v>#N/A</v>
      </c>
      <c r="D4140" t="s">
        <v>91</v>
      </c>
      <c r="E4140" s="1" t="str">
        <f t="shared" si="64"/>
        <v>0361CP</v>
      </c>
    </row>
    <row r="4141" spans="1:5" x14ac:dyDescent="0.15">
      <c r="A4141" t="s">
        <v>448</v>
      </c>
      <c r="B4141" s="1">
        <v>41753</v>
      </c>
      <c r="C4141" s="1" t="e">
        <f>VLOOKUP(E:E,[1]Sheet1!$C:$D,2,FALSE)</f>
        <v>#N/A</v>
      </c>
      <c r="D4141" t="s">
        <v>91</v>
      </c>
      <c r="E4141" s="1" t="str">
        <f t="shared" si="64"/>
        <v>0361CP</v>
      </c>
    </row>
    <row r="4142" spans="1:5" x14ac:dyDescent="0.15">
      <c r="A4142" t="s">
        <v>448</v>
      </c>
      <c r="B4142" s="1">
        <v>41753</v>
      </c>
      <c r="C4142" s="1" t="e">
        <f>VLOOKUP(E:E,[1]Sheet1!$C:$D,2,FALSE)</f>
        <v>#N/A</v>
      </c>
      <c r="D4142" t="s">
        <v>91</v>
      </c>
      <c r="E4142" s="1" t="str">
        <f t="shared" si="64"/>
        <v>0361CP</v>
      </c>
    </row>
    <row r="4143" spans="1:5" x14ac:dyDescent="0.15">
      <c r="A4143" t="s">
        <v>448</v>
      </c>
      <c r="B4143" s="1">
        <v>41753</v>
      </c>
      <c r="C4143" s="1" t="e">
        <f>VLOOKUP(E:E,[1]Sheet1!$C:$D,2,FALSE)</f>
        <v>#N/A</v>
      </c>
      <c r="D4143" t="s">
        <v>91</v>
      </c>
      <c r="E4143" s="1" t="str">
        <f t="shared" si="64"/>
        <v>0361CP</v>
      </c>
    </row>
    <row r="4144" spans="1:5" x14ac:dyDescent="0.15">
      <c r="A4144" t="s">
        <v>2955</v>
      </c>
      <c r="B4144" s="1">
        <v>41753</v>
      </c>
      <c r="C4144" s="1" t="e">
        <f>VLOOKUP(E:E,[1]Sheet1!$C:$D,2,FALSE)</f>
        <v>#N/A</v>
      </c>
      <c r="D4144" t="s">
        <v>33</v>
      </c>
      <c r="E4144" s="1" t="str">
        <f t="shared" si="64"/>
        <v>0481N4</v>
      </c>
    </row>
    <row r="4145" spans="1:5" x14ac:dyDescent="0.15">
      <c r="A4145" t="s">
        <v>2955</v>
      </c>
      <c r="B4145" s="1">
        <v>41753</v>
      </c>
      <c r="C4145" s="1" t="e">
        <f>VLOOKUP(E:E,[1]Sheet1!$C:$D,2,FALSE)</f>
        <v>#N/A</v>
      </c>
      <c r="D4145" t="s">
        <v>33</v>
      </c>
      <c r="E4145" s="1" t="str">
        <f t="shared" si="64"/>
        <v>0481N4</v>
      </c>
    </row>
    <row r="4146" spans="1:5" x14ac:dyDescent="0.15">
      <c r="A4146" t="s">
        <v>2955</v>
      </c>
      <c r="B4146" s="1">
        <v>41753</v>
      </c>
      <c r="C4146" s="1" t="e">
        <f>VLOOKUP(E:E,[1]Sheet1!$C:$D,2,FALSE)</f>
        <v>#N/A</v>
      </c>
      <c r="D4146" t="s">
        <v>33</v>
      </c>
      <c r="E4146" s="1" t="str">
        <f t="shared" si="64"/>
        <v>0481N4</v>
      </c>
    </row>
    <row r="4147" spans="1:5" x14ac:dyDescent="0.15">
      <c r="A4147" t="s">
        <v>2955</v>
      </c>
      <c r="B4147" s="1">
        <v>41753</v>
      </c>
      <c r="C4147" s="1" t="e">
        <f>VLOOKUP(E:E,[1]Sheet1!$C:$D,2,FALSE)</f>
        <v>#N/A</v>
      </c>
      <c r="D4147" t="s">
        <v>33</v>
      </c>
      <c r="E4147" s="1" t="str">
        <f t="shared" si="64"/>
        <v>0481N4</v>
      </c>
    </row>
    <row r="4148" spans="1:5" x14ac:dyDescent="0.15">
      <c r="A4148" t="s">
        <v>2955</v>
      </c>
      <c r="B4148" s="1">
        <v>41753</v>
      </c>
      <c r="C4148" s="1" t="e">
        <f>VLOOKUP(E:E,[1]Sheet1!$C:$D,2,FALSE)</f>
        <v>#N/A</v>
      </c>
      <c r="D4148" t="s">
        <v>33</v>
      </c>
      <c r="E4148" s="1" t="str">
        <f t="shared" si="64"/>
        <v>0481N4</v>
      </c>
    </row>
    <row r="4149" spans="1:5" x14ac:dyDescent="0.15">
      <c r="A4149" t="s">
        <v>1853</v>
      </c>
      <c r="B4149" s="1">
        <v>41753</v>
      </c>
      <c r="C4149" s="1" t="e">
        <f>VLOOKUP(E:E,[1]Sheet1!$C:$D,2,FALSE)</f>
        <v>#N/A</v>
      </c>
      <c r="D4149" t="s">
        <v>443</v>
      </c>
      <c r="E4149" s="1" t="str">
        <f t="shared" si="64"/>
        <v>0261CP</v>
      </c>
    </row>
    <row r="4150" spans="1:5" x14ac:dyDescent="0.15">
      <c r="A4150" t="s">
        <v>1853</v>
      </c>
      <c r="B4150" s="1">
        <v>41753</v>
      </c>
      <c r="C4150" s="1" t="e">
        <f>VLOOKUP(E:E,[1]Sheet1!$C:$D,2,FALSE)</f>
        <v>#N/A</v>
      </c>
      <c r="D4150" t="s">
        <v>443</v>
      </c>
      <c r="E4150" s="1" t="str">
        <f t="shared" si="64"/>
        <v>0261CP</v>
      </c>
    </row>
    <row r="4151" spans="1:5" x14ac:dyDescent="0.15">
      <c r="A4151" t="s">
        <v>657</v>
      </c>
      <c r="B4151" s="1">
        <v>41753</v>
      </c>
      <c r="C4151" s="1" t="e">
        <f>VLOOKUP(E:E,[1]Sheet1!$C:$D,2,FALSE)</f>
        <v>#N/A</v>
      </c>
      <c r="D4151" t="s">
        <v>267</v>
      </c>
      <c r="E4151" s="1" t="str">
        <f t="shared" si="64"/>
        <v>0051CP</v>
      </c>
    </row>
    <row r="4152" spans="1:5" x14ac:dyDescent="0.15">
      <c r="A4152" t="s">
        <v>657</v>
      </c>
      <c r="B4152" s="1">
        <v>41753</v>
      </c>
      <c r="C4152" s="1" t="e">
        <f>VLOOKUP(E:E,[1]Sheet1!$C:$D,2,FALSE)</f>
        <v>#N/A</v>
      </c>
      <c r="D4152" t="s">
        <v>267</v>
      </c>
      <c r="E4152" s="1" t="str">
        <f t="shared" si="64"/>
        <v>0051CP</v>
      </c>
    </row>
    <row r="4153" spans="1:5" x14ac:dyDescent="0.15">
      <c r="A4153" t="s">
        <v>657</v>
      </c>
      <c r="B4153" s="1">
        <v>41753</v>
      </c>
      <c r="C4153" s="1" t="e">
        <f>VLOOKUP(E:E,[1]Sheet1!$C:$D,2,FALSE)</f>
        <v>#N/A</v>
      </c>
      <c r="D4153" t="s">
        <v>267</v>
      </c>
      <c r="E4153" s="1" t="str">
        <f t="shared" si="64"/>
        <v>0051CP</v>
      </c>
    </row>
    <row r="4154" spans="1:5" x14ac:dyDescent="0.15">
      <c r="A4154" t="s">
        <v>185</v>
      </c>
      <c r="B4154" s="1">
        <v>41753</v>
      </c>
      <c r="C4154" s="1" t="e">
        <f>VLOOKUP(E:E,[1]Sheet1!$C:$D,2,FALSE)</f>
        <v>#N/A</v>
      </c>
      <c r="D4154" t="s">
        <v>612</v>
      </c>
      <c r="E4154" s="1" t="str">
        <f t="shared" si="64"/>
        <v>0041CP</v>
      </c>
    </row>
    <row r="4155" spans="1:5" x14ac:dyDescent="0.15">
      <c r="A4155" t="s">
        <v>185</v>
      </c>
      <c r="B4155" s="1">
        <v>41753</v>
      </c>
      <c r="C4155" s="1" t="e">
        <f>VLOOKUP(E:E,[1]Sheet1!$C:$D,2,FALSE)</f>
        <v>#N/A</v>
      </c>
      <c r="D4155" t="s">
        <v>612</v>
      </c>
      <c r="E4155" s="1" t="str">
        <f t="shared" si="64"/>
        <v>0041CP</v>
      </c>
    </row>
    <row r="4156" spans="1:5" x14ac:dyDescent="0.15">
      <c r="A4156" t="s">
        <v>185</v>
      </c>
      <c r="B4156" s="1">
        <v>41753</v>
      </c>
      <c r="C4156" s="1" t="e">
        <f>VLOOKUP(E:E,[1]Sheet1!$C:$D,2,FALSE)</f>
        <v>#N/A</v>
      </c>
      <c r="D4156" t="s">
        <v>612</v>
      </c>
      <c r="E4156" s="1" t="str">
        <f t="shared" si="64"/>
        <v>0041CP</v>
      </c>
    </row>
    <row r="4157" spans="1:5" x14ac:dyDescent="0.15">
      <c r="A4157" t="s">
        <v>185</v>
      </c>
      <c r="B4157" s="1">
        <v>41753</v>
      </c>
      <c r="C4157" s="1" t="e">
        <f>VLOOKUP(E:E,[1]Sheet1!$C:$D,2,FALSE)</f>
        <v>#N/A</v>
      </c>
      <c r="D4157" t="s">
        <v>612</v>
      </c>
      <c r="E4157" s="1" t="str">
        <f t="shared" si="64"/>
        <v>0041CP</v>
      </c>
    </row>
    <row r="4158" spans="1:5" x14ac:dyDescent="0.15">
      <c r="A4158" t="s">
        <v>4434</v>
      </c>
      <c r="B4158" s="1">
        <v>41753</v>
      </c>
      <c r="C4158" s="1" t="e">
        <f>VLOOKUP(E:E,[1]Sheet1!$C:$D,2,FALSE)</f>
        <v>#N/A</v>
      </c>
      <c r="D4158" t="s">
        <v>612</v>
      </c>
      <c r="E4158" s="1" t="str">
        <f t="shared" si="64"/>
        <v>0041CP</v>
      </c>
    </row>
    <row r="4159" spans="1:5" x14ac:dyDescent="0.15">
      <c r="A4159" t="s">
        <v>4434</v>
      </c>
      <c r="B4159" s="1">
        <v>41753</v>
      </c>
      <c r="C4159" s="1" t="e">
        <f>VLOOKUP(E:E,[1]Sheet1!$C:$D,2,FALSE)</f>
        <v>#N/A</v>
      </c>
      <c r="D4159" t="s">
        <v>612</v>
      </c>
      <c r="E4159" s="1" t="str">
        <f t="shared" si="64"/>
        <v>0041CP</v>
      </c>
    </row>
    <row r="4160" spans="1:5" x14ac:dyDescent="0.15">
      <c r="A4160" t="s">
        <v>4434</v>
      </c>
      <c r="B4160" s="1">
        <v>41753</v>
      </c>
      <c r="C4160" s="1" t="e">
        <f>VLOOKUP(E:E,[1]Sheet1!$C:$D,2,FALSE)</f>
        <v>#N/A</v>
      </c>
      <c r="D4160" t="s">
        <v>612</v>
      </c>
      <c r="E4160" s="1" t="str">
        <f t="shared" si="64"/>
        <v>0041CP</v>
      </c>
    </row>
    <row r="4161" spans="1:5" x14ac:dyDescent="0.15">
      <c r="A4161" t="s">
        <v>4434</v>
      </c>
      <c r="B4161" s="1">
        <v>41753</v>
      </c>
      <c r="C4161" s="1" t="e">
        <f>VLOOKUP(E:E,[1]Sheet1!$C:$D,2,FALSE)</f>
        <v>#N/A</v>
      </c>
      <c r="D4161" t="s">
        <v>612</v>
      </c>
      <c r="E4161" s="1" t="str">
        <f t="shared" si="64"/>
        <v>0041CP</v>
      </c>
    </row>
    <row r="4162" spans="1:5" x14ac:dyDescent="0.15">
      <c r="A4162" t="s">
        <v>1007</v>
      </c>
      <c r="B4162" s="1">
        <v>41753</v>
      </c>
      <c r="C4162" s="1" t="e">
        <f>VLOOKUP(E:E,[1]Sheet1!$C:$D,2,FALSE)</f>
        <v>#N/A</v>
      </c>
      <c r="D4162" t="s">
        <v>612</v>
      </c>
      <c r="E4162" s="1" t="str">
        <f t="shared" ref="E4162:E4225" si="65">LEFT(D4162,6)</f>
        <v>0041CP</v>
      </c>
    </row>
    <row r="4163" spans="1:5" x14ac:dyDescent="0.15">
      <c r="A4163" t="s">
        <v>1007</v>
      </c>
      <c r="B4163" s="1">
        <v>41753</v>
      </c>
      <c r="C4163" s="1" t="e">
        <f>VLOOKUP(E:E,[1]Sheet1!$C:$D,2,FALSE)</f>
        <v>#N/A</v>
      </c>
      <c r="D4163" t="s">
        <v>612</v>
      </c>
      <c r="E4163" s="1" t="str">
        <f t="shared" si="65"/>
        <v>0041CP</v>
      </c>
    </row>
    <row r="4164" spans="1:5" x14ac:dyDescent="0.15">
      <c r="A4164" t="s">
        <v>837</v>
      </c>
      <c r="B4164" s="1">
        <v>41756</v>
      </c>
      <c r="C4164" s="1" t="e">
        <f>VLOOKUP(E:E,[1]Sheet1!$C:$D,2,FALSE)</f>
        <v>#N/A</v>
      </c>
      <c r="D4164" t="s">
        <v>211</v>
      </c>
      <c r="E4164" s="1" t="str">
        <f t="shared" si="65"/>
        <v>0031YC</v>
      </c>
    </row>
    <row r="4165" spans="1:5" x14ac:dyDescent="0.15">
      <c r="A4165" t="s">
        <v>837</v>
      </c>
      <c r="B4165" s="1">
        <v>41756</v>
      </c>
      <c r="C4165" s="1" t="e">
        <f>VLOOKUP(E:E,[1]Sheet1!$C:$D,2,FALSE)</f>
        <v>#N/A</v>
      </c>
      <c r="D4165" t="s">
        <v>211</v>
      </c>
      <c r="E4165" s="1" t="str">
        <f t="shared" si="65"/>
        <v>0031YC</v>
      </c>
    </row>
    <row r="4166" spans="1:5" x14ac:dyDescent="0.15">
      <c r="A4166" t="s">
        <v>837</v>
      </c>
      <c r="B4166" s="1">
        <v>41756</v>
      </c>
      <c r="C4166" s="1" t="e">
        <f>VLOOKUP(E:E,[1]Sheet1!$C:$D,2,FALSE)</f>
        <v>#N/A</v>
      </c>
      <c r="D4166" t="s">
        <v>1746</v>
      </c>
      <c r="E4166" s="1" t="str">
        <f t="shared" si="65"/>
        <v>3051YC</v>
      </c>
    </row>
    <row r="4167" spans="1:5" x14ac:dyDescent="0.15">
      <c r="A4167" t="s">
        <v>2955</v>
      </c>
      <c r="B4167" s="1">
        <v>41754</v>
      </c>
      <c r="C4167" s="1" t="e">
        <f>VLOOKUP(E:E,[1]Sheet1!$C:$D,2,FALSE)</f>
        <v>#N/A</v>
      </c>
      <c r="D4167" t="s">
        <v>3419</v>
      </c>
      <c r="E4167" s="1" t="str">
        <f t="shared" si="65"/>
        <v>0022YC</v>
      </c>
    </row>
    <row r="4168" spans="1:5" x14ac:dyDescent="0.15">
      <c r="A4168" t="s">
        <v>2955</v>
      </c>
      <c r="B4168" s="1">
        <v>41754</v>
      </c>
      <c r="C4168" s="1" t="e">
        <f>VLOOKUP(E:E,[1]Sheet1!$C:$D,2,FALSE)</f>
        <v>#N/A</v>
      </c>
      <c r="D4168" t="s">
        <v>3419</v>
      </c>
      <c r="E4168" s="1" t="str">
        <f t="shared" si="65"/>
        <v>0022YC</v>
      </c>
    </row>
    <row r="4169" spans="1:5" x14ac:dyDescent="0.15">
      <c r="A4169" t="s">
        <v>2955</v>
      </c>
      <c r="B4169" s="1">
        <v>41754</v>
      </c>
      <c r="C4169" s="1" t="e">
        <f>VLOOKUP(E:E,[1]Sheet1!$C:$D,2,FALSE)</f>
        <v>#N/A</v>
      </c>
      <c r="D4169" t="s">
        <v>3419</v>
      </c>
      <c r="E4169" s="1" t="str">
        <f t="shared" si="65"/>
        <v>0022YC</v>
      </c>
    </row>
    <row r="4170" spans="1:5" x14ac:dyDescent="0.15">
      <c r="A4170" t="s">
        <v>2955</v>
      </c>
      <c r="B4170" s="1">
        <v>41754</v>
      </c>
      <c r="C4170" s="1" t="e">
        <f>VLOOKUP(E:E,[1]Sheet1!$C:$D,2,FALSE)</f>
        <v>#N/A</v>
      </c>
      <c r="D4170" t="s">
        <v>3419</v>
      </c>
      <c r="E4170" s="1" t="str">
        <f t="shared" si="65"/>
        <v>0022YC</v>
      </c>
    </row>
    <row r="4171" spans="1:5" x14ac:dyDescent="0.15">
      <c r="A4171" t="s">
        <v>2955</v>
      </c>
      <c r="B4171" s="1">
        <v>41754</v>
      </c>
      <c r="C4171" s="1" t="e">
        <f>VLOOKUP(E:E,[1]Sheet1!$C:$D,2,FALSE)</f>
        <v>#N/A</v>
      </c>
      <c r="D4171" t="s">
        <v>1754</v>
      </c>
      <c r="E4171" s="1" t="str">
        <f t="shared" si="65"/>
        <v>3021YC</v>
      </c>
    </row>
    <row r="4172" spans="1:5" x14ac:dyDescent="0.15">
      <c r="A4172" t="s">
        <v>2955</v>
      </c>
      <c r="B4172" s="1">
        <v>41754</v>
      </c>
      <c r="C4172" s="1" t="e">
        <f>VLOOKUP(E:E,[1]Sheet1!$C:$D,2,FALSE)</f>
        <v>#N/A</v>
      </c>
      <c r="D4172" t="s">
        <v>1754</v>
      </c>
      <c r="E4172" s="1" t="str">
        <f t="shared" si="65"/>
        <v>3021YC</v>
      </c>
    </row>
    <row r="4173" spans="1:5" x14ac:dyDescent="0.15">
      <c r="A4173" t="s">
        <v>2955</v>
      </c>
      <c r="B4173" s="1">
        <v>41754</v>
      </c>
      <c r="C4173" s="1" t="e">
        <f>VLOOKUP(E:E,[1]Sheet1!$C:$D,2,FALSE)</f>
        <v>#N/A</v>
      </c>
      <c r="D4173" t="s">
        <v>1754</v>
      </c>
      <c r="E4173" s="1" t="str">
        <f t="shared" si="65"/>
        <v>3021YC</v>
      </c>
    </row>
    <row r="4174" spans="1:5" x14ac:dyDescent="0.15">
      <c r="A4174" t="s">
        <v>2955</v>
      </c>
      <c r="B4174" s="1">
        <v>41754</v>
      </c>
      <c r="C4174" s="1" t="e">
        <f>VLOOKUP(E:E,[1]Sheet1!$C:$D,2,FALSE)</f>
        <v>#N/A</v>
      </c>
      <c r="D4174" t="s">
        <v>1754</v>
      </c>
      <c r="E4174" s="1" t="str">
        <f t="shared" si="65"/>
        <v>3021YC</v>
      </c>
    </row>
    <row r="4175" spans="1:5" x14ac:dyDescent="0.15">
      <c r="A4175" t="s">
        <v>2955</v>
      </c>
      <c r="B4175" s="1">
        <v>41754</v>
      </c>
      <c r="C4175" s="1" t="e">
        <f>VLOOKUP(E:E,[1]Sheet1!$C:$D,2,FALSE)</f>
        <v>#N/A</v>
      </c>
      <c r="D4175" t="s">
        <v>214</v>
      </c>
      <c r="E4175" s="1" t="str">
        <f t="shared" si="65"/>
        <v>3041YC</v>
      </c>
    </row>
    <row r="4176" spans="1:5" x14ac:dyDescent="0.15">
      <c r="A4176" t="s">
        <v>2955</v>
      </c>
      <c r="B4176" s="1">
        <v>41754</v>
      </c>
      <c r="C4176" s="1" t="e">
        <f>VLOOKUP(E:E,[1]Sheet1!$C:$D,2,FALSE)</f>
        <v>#N/A</v>
      </c>
      <c r="D4176" t="s">
        <v>214</v>
      </c>
      <c r="E4176" s="1" t="str">
        <f t="shared" si="65"/>
        <v>3041YC</v>
      </c>
    </row>
    <row r="4177" spans="1:5" x14ac:dyDescent="0.15">
      <c r="A4177" t="s">
        <v>2955</v>
      </c>
      <c r="B4177" s="1">
        <v>41754</v>
      </c>
      <c r="C4177" s="1" t="e">
        <f>VLOOKUP(E:E,[1]Sheet1!$C:$D,2,FALSE)</f>
        <v>#N/A</v>
      </c>
      <c r="D4177" t="s">
        <v>1897</v>
      </c>
      <c r="E4177" s="1" t="str">
        <f t="shared" si="65"/>
        <v>0031YC</v>
      </c>
    </row>
    <row r="4178" spans="1:5" x14ac:dyDescent="0.15">
      <c r="A4178" t="s">
        <v>2955</v>
      </c>
      <c r="B4178" s="1">
        <v>41754</v>
      </c>
      <c r="C4178" s="1" t="e">
        <f>VLOOKUP(E:E,[1]Sheet1!$C:$D,2,FALSE)</f>
        <v>#N/A</v>
      </c>
      <c r="D4178" t="s">
        <v>1897</v>
      </c>
      <c r="E4178" s="1" t="str">
        <f t="shared" si="65"/>
        <v>0031YC</v>
      </c>
    </row>
    <row r="4179" spans="1:5" x14ac:dyDescent="0.15">
      <c r="A4179" t="s">
        <v>2955</v>
      </c>
      <c r="B4179" s="1">
        <v>41753</v>
      </c>
      <c r="C4179" s="1" t="e">
        <f>VLOOKUP(E:E,[1]Sheet1!$C:$D,2,FALSE)</f>
        <v>#N/A</v>
      </c>
      <c r="D4179" t="s">
        <v>126</v>
      </c>
      <c r="E4179" s="1" t="str">
        <f t="shared" si="65"/>
        <v>0491N4</v>
      </c>
    </row>
    <row r="4180" spans="1:5" x14ac:dyDescent="0.15">
      <c r="A4180" t="s">
        <v>2955</v>
      </c>
      <c r="B4180" s="1">
        <v>41753</v>
      </c>
      <c r="C4180" s="1" t="e">
        <f>VLOOKUP(E:E,[1]Sheet1!$C:$D,2,FALSE)</f>
        <v>#N/A</v>
      </c>
      <c r="D4180" t="s">
        <v>126</v>
      </c>
      <c r="E4180" s="1" t="str">
        <f t="shared" si="65"/>
        <v>0491N4</v>
      </c>
    </row>
    <row r="4181" spans="1:5" x14ac:dyDescent="0.15">
      <c r="A4181" t="s">
        <v>2955</v>
      </c>
      <c r="B4181" s="1">
        <v>41753</v>
      </c>
      <c r="C4181" s="1" t="e">
        <f>VLOOKUP(E:E,[1]Sheet1!$C:$D,2,FALSE)</f>
        <v>#N/A</v>
      </c>
      <c r="D4181" t="s">
        <v>126</v>
      </c>
      <c r="E4181" s="1" t="str">
        <f t="shared" si="65"/>
        <v>0491N4</v>
      </c>
    </row>
    <row r="4182" spans="1:5" x14ac:dyDescent="0.15">
      <c r="A4182" t="s">
        <v>2955</v>
      </c>
      <c r="B4182" s="1">
        <v>41753</v>
      </c>
      <c r="C4182" s="1" t="e">
        <f>VLOOKUP(E:E,[1]Sheet1!$C:$D,2,FALSE)</f>
        <v>#N/A</v>
      </c>
      <c r="D4182" t="s">
        <v>126</v>
      </c>
      <c r="E4182" s="1" t="str">
        <f t="shared" si="65"/>
        <v>0491N4</v>
      </c>
    </row>
    <row r="4183" spans="1:5" x14ac:dyDescent="0.15">
      <c r="A4183" t="s">
        <v>2955</v>
      </c>
      <c r="B4183" s="1">
        <v>41753</v>
      </c>
      <c r="C4183" s="1" t="e">
        <f>VLOOKUP(E:E,[1]Sheet1!$C:$D,2,FALSE)</f>
        <v>#N/A</v>
      </c>
      <c r="D4183" t="s">
        <v>126</v>
      </c>
      <c r="E4183" s="1" t="str">
        <f t="shared" si="65"/>
        <v>0491N4</v>
      </c>
    </row>
    <row r="4184" spans="1:5" x14ac:dyDescent="0.15">
      <c r="A4184" t="s">
        <v>4455</v>
      </c>
      <c r="B4184" s="1">
        <v>41753</v>
      </c>
      <c r="C4184" s="1" t="e">
        <f>VLOOKUP(E:E,[1]Sheet1!$C:$D,2,FALSE)</f>
        <v>#N/A</v>
      </c>
      <c r="D4184" t="s">
        <v>612</v>
      </c>
      <c r="E4184" s="1" t="str">
        <f t="shared" si="65"/>
        <v>0041CP</v>
      </c>
    </row>
    <row r="4185" spans="1:5" x14ac:dyDescent="0.15">
      <c r="A4185" t="s">
        <v>4455</v>
      </c>
      <c r="B4185" s="1">
        <v>41753</v>
      </c>
      <c r="C4185" s="1" t="e">
        <f>VLOOKUP(E:E,[1]Sheet1!$C:$D,2,FALSE)</f>
        <v>#N/A</v>
      </c>
      <c r="D4185" t="s">
        <v>612</v>
      </c>
      <c r="E4185" s="1" t="str">
        <f t="shared" si="65"/>
        <v>0041CP</v>
      </c>
    </row>
    <row r="4186" spans="1:5" x14ac:dyDescent="0.15">
      <c r="A4186" t="s">
        <v>1190</v>
      </c>
      <c r="B4186" s="1">
        <v>41753</v>
      </c>
      <c r="C4186" s="1" t="e">
        <f>VLOOKUP(E:E,[1]Sheet1!$C:$D,2,FALSE)</f>
        <v>#N/A</v>
      </c>
      <c r="D4186" t="s">
        <v>91</v>
      </c>
      <c r="E4186" s="1" t="str">
        <f t="shared" si="65"/>
        <v>0361CP</v>
      </c>
    </row>
    <row r="4187" spans="1:5" x14ac:dyDescent="0.15">
      <c r="A4187" t="s">
        <v>1190</v>
      </c>
      <c r="B4187" s="1">
        <v>41753</v>
      </c>
      <c r="C4187" s="1" t="e">
        <f>VLOOKUP(E:E,[1]Sheet1!$C:$D,2,FALSE)</f>
        <v>#N/A</v>
      </c>
      <c r="D4187" t="s">
        <v>91</v>
      </c>
      <c r="E4187" s="1" t="str">
        <f t="shared" si="65"/>
        <v>0361CP</v>
      </c>
    </row>
    <row r="4188" spans="1:5" x14ac:dyDescent="0.15">
      <c r="A4188" t="s">
        <v>1853</v>
      </c>
      <c r="B4188" s="1">
        <v>41753</v>
      </c>
      <c r="C4188" s="1" t="e">
        <f>VLOOKUP(E:E,[1]Sheet1!$C:$D,2,FALSE)</f>
        <v>#N/A</v>
      </c>
      <c r="D4188" t="s">
        <v>612</v>
      </c>
      <c r="E4188" s="1" t="str">
        <f t="shared" si="65"/>
        <v>0041CP</v>
      </c>
    </row>
    <row r="4189" spans="1:5" x14ac:dyDescent="0.15">
      <c r="A4189" t="s">
        <v>1853</v>
      </c>
      <c r="B4189" s="1">
        <v>41753</v>
      </c>
      <c r="C4189" s="1" t="e">
        <f>VLOOKUP(E:E,[1]Sheet1!$C:$D,2,FALSE)</f>
        <v>#N/A</v>
      </c>
      <c r="D4189" t="s">
        <v>612</v>
      </c>
      <c r="E4189" s="1" t="str">
        <f t="shared" si="65"/>
        <v>0041CP</v>
      </c>
    </row>
    <row r="4190" spans="1:5" x14ac:dyDescent="0.15">
      <c r="A4190" t="s">
        <v>1853</v>
      </c>
      <c r="B4190" s="1">
        <v>41753</v>
      </c>
      <c r="C4190" s="1" t="e">
        <f>VLOOKUP(E:E,[1]Sheet1!$C:$D,2,FALSE)</f>
        <v>#N/A</v>
      </c>
      <c r="D4190" t="s">
        <v>612</v>
      </c>
      <c r="E4190" s="1" t="str">
        <f t="shared" si="65"/>
        <v>0041CP</v>
      </c>
    </row>
    <row r="4191" spans="1:5" x14ac:dyDescent="0.15">
      <c r="A4191" t="s">
        <v>1853</v>
      </c>
      <c r="B4191" s="1">
        <v>41753</v>
      </c>
      <c r="C4191" s="1" t="e">
        <f>VLOOKUP(E:E,[1]Sheet1!$C:$D,2,FALSE)</f>
        <v>#N/A</v>
      </c>
      <c r="D4191" t="s">
        <v>612</v>
      </c>
      <c r="E4191" s="1" t="str">
        <f t="shared" si="65"/>
        <v>0041CP</v>
      </c>
    </row>
    <row r="4192" spans="1:5" x14ac:dyDescent="0.15">
      <c r="A4192" t="s">
        <v>1853</v>
      </c>
      <c r="B4192" s="1">
        <v>41753</v>
      </c>
      <c r="C4192" s="1" t="e">
        <f>VLOOKUP(E:E,[1]Sheet1!$C:$D,2,FALSE)</f>
        <v>#N/A</v>
      </c>
      <c r="D4192" t="s">
        <v>612</v>
      </c>
      <c r="E4192" s="1" t="str">
        <f t="shared" si="65"/>
        <v>0041CP</v>
      </c>
    </row>
    <row r="4193" spans="1:5" x14ac:dyDescent="0.15">
      <c r="A4193" t="s">
        <v>1853</v>
      </c>
      <c r="B4193" s="1">
        <v>41753</v>
      </c>
      <c r="C4193" s="1" t="e">
        <f>VLOOKUP(E:E,[1]Sheet1!$C:$D,2,FALSE)</f>
        <v>#N/A</v>
      </c>
      <c r="D4193" t="s">
        <v>612</v>
      </c>
      <c r="E4193" s="1" t="str">
        <f t="shared" si="65"/>
        <v>0041CP</v>
      </c>
    </row>
    <row r="4194" spans="1:5" x14ac:dyDescent="0.15">
      <c r="A4194" t="s">
        <v>1853</v>
      </c>
      <c r="B4194" s="1">
        <v>41753</v>
      </c>
      <c r="C4194" s="1" t="e">
        <f>VLOOKUP(E:E,[1]Sheet1!$C:$D,2,FALSE)</f>
        <v>#N/A</v>
      </c>
      <c r="D4194" t="s">
        <v>612</v>
      </c>
      <c r="E4194" s="1" t="str">
        <f t="shared" si="65"/>
        <v>0041CP</v>
      </c>
    </row>
    <row r="4195" spans="1:5" x14ac:dyDescent="0.15">
      <c r="A4195" t="s">
        <v>1853</v>
      </c>
      <c r="B4195" s="1">
        <v>41753</v>
      </c>
      <c r="C4195" s="1" t="e">
        <f>VLOOKUP(E:E,[1]Sheet1!$C:$D,2,FALSE)</f>
        <v>#N/A</v>
      </c>
      <c r="D4195" t="s">
        <v>612</v>
      </c>
      <c r="E4195" s="1" t="str">
        <f t="shared" si="65"/>
        <v>0041CP</v>
      </c>
    </row>
    <row r="4196" spans="1:5" x14ac:dyDescent="0.15">
      <c r="A4196" t="s">
        <v>151</v>
      </c>
      <c r="B4196" s="1">
        <v>41754</v>
      </c>
      <c r="C4196" s="1" t="e">
        <f>VLOOKUP(E:E,[1]Sheet1!$C:$D,2,FALSE)</f>
        <v>#N/A</v>
      </c>
      <c r="D4196" t="s">
        <v>102</v>
      </c>
      <c r="E4196" s="1" t="str">
        <f t="shared" si="65"/>
        <v>0331N4</v>
      </c>
    </row>
    <row r="4197" spans="1:5" x14ac:dyDescent="0.15">
      <c r="A4197" t="s">
        <v>151</v>
      </c>
      <c r="B4197" s="1">
        <v>41754</v>
      </c>
      <c r="C4197" s="1" t="e">
        <f>VLOOKUP(E:E,[1]Sheet1!$C:$D,2,FALSE)</f>
        <v>#N/A</v>
      </c>
      <c r="D4197" t="s">
        <v>102</v>
      </c>
      <c r="E4197" s="1" t="str">
        <f t="shared" si="65"/>
        <v>0331N4</v>
      </c>
    </row>
    <row r="4198" spans="1:5" x14ac:dyDescent="0.15">
      <c r="A4198" t="s">
        <v>151</v>
      </c>
      <c r="B4198" s="1">
        <v>41754</v>
      </c>
      <c r="C4198" s="1" t="e">
        <f>VLOOKUP(E:E,[1]Sheet1!$C:$D,2,FALSE)</f>
        <v>#N/A</v>
      </c>
      <c r="D4198" t="s">
        <v>102</v>
      </c>
      <c r="E4198" s="1" t="str">
        <f t="shared" si="65"/>
        <v>0331N4</v>
      </c>
    </row>
    <row r="4199" spans="1:5" x14ac:dyDescent="0.15">
      <c r="A4199" t="s">
        <v>151</v>
      </c>
      <c r="B4199" s="1">
        <v>41754</v>
      </c>
      <c r="C4199" s="1" t="e">
        <f>VLOOKUP(E:E,[1]Sheet1!$C:$D,2,FALSE)</f>
        <v>#N/A</v>
      </c>
      <c r="D4199" t="s">
        <v>102</v>
      </c>
      <c r="E4199" s="1" t="str">
        <f t="shared" si="65"/>
        <v>0331N4</v>
      </c>
    </row>
    <row r="4200" spans="1:5" x14ac:dyDescent="0.15">
      <c r="A4200" t="s">
        <v>151</v>
      </c>
      <c r="B4200" s="1">
        <v>41754</v>
      </c>
      <c r="C4200" s="1" t="e">
        <f>VLOOKUP(E:E,[1]Sheet1!$C:$D,2,FALSE)</f>
        <v>#N/A</v>
      </c>
      <c r="D4200" t="s">
        <v>102</v>
      </c>
      <c r="E4200" s="1" t="str">
        <f t="shared" si="65"/>
        <v>0331N4</v>
      </c>
    </row>
    <row r="4201" spans="1:5" x14ac:dyDescent="0.15">
      <c r="A4201" t="s">
        <v>833</v>
      </c>
      <c r="B4201" s="1">
        <v>41754</v>
      </c>
      <c r="C4201" s="1" t="e">
        <f>VLOOKUP(E:E,[1]Sheet1!$C:$D,2,FALSE)</f>
        <v>#N/A</v>
      </c>
      <c r="D4201" t="s">
        <v>102</v>
      </c>
      <c r="E4201" s="1" t="str">
        <f t="shared" si="65"/>
        <v>0331N4</v>
      </c>
    </row>
    <row r="4202" spans="1:5" x14ac:dyDescent="0.15">
      <c r="A4202" t="s">
        <v>4474</v>
      </c>
      <c r="B4202" s="1">
        <v>41754</v>
      </c>
      <c r="C4202" s="1" t="e">
        <f>VLOOKUP(E:E,[1]Sheet1!$C:$D,2,FALSE)</f>
        <v>#N/A</v>
      </c>
      <c r="D4202" t="s">
        <v>42</v>
      </c>
      <c r="E4202" s="1" t="str">
        <f t="shared" si="65"/>
        <v>0531N4</v>
      </c>
    </row>
    <row r="4203" spans="1:5" x14ac:dyDescent="0.15">
      <c r="A4203" t="s">
        <v>4474</v>
      </c>
      <c r="B4203" s="1">
        <v>41754</v>
      </c>
      <c r="C4203" s="1" t="e">
        <f>VLOOKUP(E:E,[1]Sheet1!$C:$D,2,FALSE)</f>
        <v>#N/A</v>
      </c>
      <c r="D4203" t="s">
        <v>42</v>
      </c>
      <c r="E4203" s="1" t="str">
        <f t="shared" si="65"/>
        <v>0531N4</v>
      </c>
    </row>
    <row r="4204" spans="1:5" x14ac:dyDescent="0.15">
      <c r="A4204" t="s">
        <v>4474</v>
      </c>
      <c r="B4204" s="1">
        <v>41754</v>
      </c>
      <c r="C4204" s="1" t="e">
        <f>VLOOKUP(E:E,[1]Sheet1!$C:$D,2,FALSE)</f>
        <v>#N/A</v>
      </c>
      <c r="D4204" t="s">
        <v>102</v>
      </c>
      <c r="E4204" s="1" t="str">
        <f t="shared" si="65"/>
        <v>0331N4</v>
      </c>
    </row>
    <row r="4205" spans="1:5" x14ac:dyDescent="0.15">
      <c r="A4205" t="s">
        <v>4474</v>
      </c>
      <c r="B4205" s="1">
        <v>41754</v>
      </c>
      <c r="C4205" s="1" t="e">
        <f>VLOOKUP(E:E,[1]Sheet1!$C:$D,2,FALSE)</f>
        <v>#N/A</v>
      </c>
      <c r="D4205" t="s">
        <v>102</v>
      </c>
      <c r="E4205" s="1" t="str">
        <f t="shared" si="65"/>
        <v>0331N4</v>
      </c>
    </row>
    <row r="4206" spans="1:5" x14ac:dyDescent="0.15">
      <c r="A4206" t="s">
        <v>4474</v>
      </c>
      <c r="B4206" s="1">
        <v>41754</v>
      </c>
      <c r="C4206" s="1" t="e">
        <f>VLOOKUP(E:E,[1]Sheet1!$C:$D,2,FALSE)</f>
        <v>#N/A</v>
      </c>
      <c r="D4206" t="s">
        <v>102</v>
      </c>
      <c r="E4206" s="1" t="str">
        <f t="shared" si="65"/>
        <v>0331N4</v>
      </c>
    </row>
    <row r="4207" spans="1:5" x14ac:dyDescent="0.15">
      <c r="A4207" t="s">
        <v>4474</v>
      </c>
      <c r="B4207" s="1">
        <v>41754</v>
      </c>
      <c r="C4207" s="1" t="e">
        <f>VLOOKUP(E:E,[1]Sheet1!$C:$D,2,FALSE)</f>
        <v>#N/A</v>
      </c>
      <c r="D4207" t="s">
        <v>102</v>
      </c>
      <c r="E4207" s="1" t="str">
        <f t="shared" si="65"/>
        <v>0331N4</v>
      </c>
    </row>
    <row r="4208" spans="1:5" x14ac:dyDescent="0.15">
      <c r="A4208" t="s">
        <v>4474</v>
      </c>
      <c r="B4208" s="1">
        <v>41754</v>
      </c>
      <c r="C4208" s="1" t="e">
        <f>VLOOKUP(E:E,[1]Sheet1!$C:$D,2,FALSE)</f>
        <v>#N/A</v>
      </c>
      <c r="D4208" t="s">
        <v>102</v>
      </c>
      <c r="E4208" s="1" t="str">
        <f t="shared" si="65"/>
        <v>0331N4</v>
      </c>
    </row>
    <row r="4209" spans="1:5" x14ac:dyDescent="0.15">
      <c r="A4209" t="s">
        <v>4474</v>
      </c>
      <c r="B4209" s="1">
        <v>41754</v>
      </c>
      <c r="C4209" s="1" t="e">
        <f>VLOOKUP(E:E,[1]Sheet1!$C:$D,2,FALSE)</f>
        <v>#N/A</v>
      </c>
      <c r="D4209" t="s">
        <v>73</v>
      </c>
      <c r="E4209" s="1" t="str">
        <f t="shared" si="65"/>
        <v>0601N4</v>
      </c>
    </row>
    <row r="4210" spans="1:5" x14ac:dyDescent="0.15">
      <c r="A4210" t="s">
        <v>4474</v>
      </c>
      <c r="B4210" s="1">
        <v>41754</v>
      </c>
      <c r="C4210" s="1" t="e">
        <f>VLOOKUP(E:E,[1]Sheet1!$C:$D,2,FALSE)</f>
        <v>#N/A</v>
      </c>
      <c r="D4210" t="s">
        <v>73</v>
      </c>
      <c r="E4210" s="1" t="str">
        <f t="shared" si="65"/>
        <v>0601N4</v>
      </c>
    </row>
    <row r="4211" spans="1:5" x14ac:dyDescent="0.15">
      <c r="A4211" t="s">
        <v>4474</v>
      </c>
      <c r="B4211" s="1">
        <v>41754</v>
      </c>
      <c r="C4211" s="1" t="e">
        <f>VLOOKUP(E:E,[1]Sheet1!$C:$D,2,FALSE)</f>
        <v>#N/A</v>
      </c>
      <c r="D4211" t="s">
        <v>73</v>
      </c>
      <c r="E4211" s="1" t="str">
        <f t="shared" si="65"/>
        <v>0601N4</v>
      </c>
    </row>
    <row r="4212" spans="1:5" x14ac:dyDescent="0.15">
      <c r="A4212" t="s">
        <v>1327</v>
      </c>
      <c r="B4212" s="1">
        <v>41755</v>
      </c>
      <c r="C4212" s="1" t="e">
        <f>VLOOKUP(E:E,[1]Sheet1!$C:$D,2,FALSE)</f>
        <v>#N/A</v>
      </c>
      <c r="D4212" t="s">
        <v>850</v>
      </c>
      <c r="E4212" s="1" t="str">
        <f t="shared" si="65"/>
        <v>0051YC</v>
      </c>
    </row>
    <row r="4213" spans="1:5" x14ac:dyDescent="0.15">
      <c r="A4213" t="s">
        <v>1327</v>
      </c>
      <c r="B4213" s="1">
        <v>41755</v>
      </c>
      <c r="C4213" s="1" t="e">
        <f>VLOOKUP(E:E,[1]Sheet1!$C:$D,2,FALSE)</f>
        <v>#N/A</v>
      </c>
      <c r="D4213" t="s">
        <v>850</v>
      </c>
      <c r="E4213" s="1" t="str">
        <f t="shared" si="65"/>
        <v>0051YC</v>
      </c>
    </row>
    <row r="4214" spans="1:5" x14ac:dyDescent="0.15">
      <c r="A4214" t="s">
        <v>1327</v>
      </c>
      <c r="B4214" s="1">
        <v>41755</v>
      </c>
      <c r="C4214" s="1" t="e">
        <f>VLOOKUP(E:E,[1]Sheet1!$C:$D,2,FALSE)</f>
        <v>#N/A</v>
      </c>
      <c r="D4214" t="s">
        <v>853</v>
      </c>
      <c r="E4214" s="1" t="str">
        <f t="shared" si="65"/>
        <v>3102YC</v>
      </c>
    </row>
    <row r="4215" spans="1:5" x14ac:dyDescent="0.15">
      <c r="A4215" t="s">
        <v>1327</v>
      </c>
      <c r="B4215" s="1">
        <v>41755</v>
      </c>
      <c r="C4215" s="1" t="e">
        <f>VLOOKUP(E:E,[1]Sheet1!$C:$D,2,FALSE)</f>
        <v>#N/A</v>
      </c>
      <c r="D4215" t="s">
        <v>853</v>
      </c>
      <c r="E4215" s="1" t="str">
        <f t="shared" si="65"/>
        <v>3102YC</v>
      </c>
    </row>
    <row r="4216" spans="1:5" x14ac:dyDescent="0.15">
      <c r="A4216" t="s">
        <v>1327</v>
      </c>
      <c r="B4216" s="1">
        <v>41755</v>
      </c>
      <c r="C4216" s="1" t="e">
        <f>VLOOKUP(E:E,[1]Sheet1!$C:$D,2,FALSE)</f>
        <v>#N/A</v>
      </c>
      <c r="D4216" t="s">
        <v>850</v>
      </c>
      <c r="E4216" s="1" t="str">
        <f t="shared" si="65"/>
        <v>0051YC</v>
      </c>
    </row>
    <row r="4217" spans="1:5" x14ac:dyDescent="0.15">
      <c r="A4217" t="s">
        <v>1327</v>
      </c>
      <c r="B4217" s="1">
        <v>41755</v>
      </c>
      <c r="C4217" s="1" t="e">
        <f>VLOOKUP(E:E,[1]Sheet1!$C:$D,2,FALSE)</f>
        <v>#N/A</v>
      </c>
      <c r="D4217" t="s">
        <v>850</v>
      </c>
      <c r="E4217" s="1" t="str">
        <f t="shared" si="65"/>
        <v>0051YC</v>
      </c>
    </row>
    <row r="4218" spans="1:5" x14ac:dyDescent="0.15">
      <c r="A4218" t="s">
        <v>1327</v>
      </c>
      <c r="B4218" s="1">
        <v>41755</v>
      </c>
      <c r="C4218" s="1" t="e">
        <f>VLOOKUP(E:E,[1]Sheet1!$C:$D,2,FALSE)</f>
        <v>#N/A</v>
      </c>
      <c r="D4218" t="s">
        <v>4492</v>
      </c>
      <c r="E4218" s="1" t="str">
        <f t="shared" si="65"/>
        <v>3092YC</v>
      </c>
    </row>
    <row r="4219" spans="1:5" x14ac:dyDescent="0.15">
      <c r="A4219" t="s">
        <v>1327</v>
      </c>
      <c r="B4219" s="1">
        <v>41755</v>
      </c>
      <c r="C4219" s="1" t="e">
        <f>VLOOKUP(E:E,[1]Sheet1!$C:$D,2,FALSE)</f>
        <v>#N/A</v>
      </c>
      <c r="D4219" t="s">
        <v>4492</v>
      </c>
      <c r="E4219" s="1" t="str">
        <f t="shared" si="65"/>
        <v>3092YC</v>
      </c>
    </row>
    <row r="4220" spans="1:5" x14ac:dyDescent="0.15">
      <c r="A4220" t="s">
        <v>1021</v>
      </c>
      <c r="B4220" s="1">
        <v>41754</v>
      </c>
      <c r="C4220" s="1" t="e">
        <f>VLOOKUP(E:E,[1]Sheet1!$C:$D,2,FALSE)</f>
        <v>#N/A</v>
      </c>
      <c r="D4220" t="s">
        <v>267</v>
      </c>
      <c r="E4220" s="1" t="str">
        <f t="shared" si="65"/>
        <v>0051CP</v>
      </c>
    </row>
    <row r="4221" spans="1:5" x14ac:dyDescent="0.15">
      <c r="A4221" t="s">
        <v>1021</v>
      </c>
      <c r="B4221" s="1">
        <v>41754</v>
      </c>
      <c r="C4221" s="1" t="e">
        <f>VLOOKUP(E:E,[1]Sheet1!$C:$D,2,FALSE)</f>
        <v>#N/A</v>
      </c>
      <c r="D4221" t="s">
        <v>267</v>
      </c>
      <c r="E4221" s="1" t="str">
        <f t="shared" si="65"/>
        <v>0051CP</v>
      </c>
    </row>
    <row r="4222" spans="1:5" x14ac:dyDescent="0.15">
      <c r="A4222" t="s">
        <v>1021</v>
      </c>
      <c r="B4222" s="1">
        <v>41754</v>
      </c>
      <c r="C4222" s="1" t="e">
        <f>VLOOKUP(E:E,[1]Sheet1!$C:$D,2,FALSE)</f>
        <v>#N/A</v>
      </c>
      <c r="D4222" t="s">
        <v>267</v>
      </c>
      <c r="E4222" s="1" t="str">
        <f t="shared" si="65"/>
        <v>0051CP</v>
      </c>
    </row>
    <row r="4223" spans="1:5" x14ac:dyDescent="0.15">
      <c r="A4223" t="s">
        <v>1021</v>
      </c>
      <c r="B4223" s="1">
        <v>41754</v>
      </c>
      <c r="C4223" s="1" t="e">
        <f>VLOOKUP(E:E,[1]Sheet1!$C:$D,2,FALSE)</f>
        <v>#N/A</v>
      </c>
      <c r="D4223" t="s">
        <v>267</v>
      </c>
      <c r="E4223" s="1" t="str">
        <f t="shared" si="65"/>
        <v>0051CP</v>
      </c>
    </row>
    <row r="4224" spans="1:5" x14ac:dyDescent="0.15">
      <c r="A4224" t="s">
        <v>278</v>
      </c>
      <c r="B4224" s="1">
        <v>41754</v>
      </c>
      <c r="C4224" s="1" t="e">
        <f>VLOOKUP(E:E,[1]Sheet1!$C:$D,2,FALSE)</f>
        <v>#N/A</v>
      </c>
      <c r="D4224" t="s">
        <v>267</v>
      </c>
      <c r="E4224" s="1" t="str">
        <f t="shared" si="65"/>
        <v>0051CP</v>
      </c>
    </row>
    <row r="4225" spans="1:5" x14ac:dyDescent="0.15">
      <c r="A4225" t="s">
        <v>278</v>
      </c>
      <c r="B4225" s="1">
        <v>41754</v>
      </c>
      <c r="C4225" s="1" t="e">
        <f>VLOOKUP(E:E,[1]Sheet1!$C:$D,2,FALSE)</f>
        <v>#N/A</v>
      </c>
      <c r="D4225" t="s">
        <v>267</v>
      </c>
      <c r="E4225" s="1" t="str">
        <f t="shared" si="65"/>
        <v>0051CP</v>
      </c>
    </row>
    <row r="4226" spans="1:5" x14ac:dyDescent="0.15">
      <c r="A4226" t="s">
        <v>278</v>
      </c>
      <c r="B4226" s="1">
        <v>41754</v>
      </c>
      <c r="C4226" s="1" t="e">
        <f>VLOOKUP(E:E,[1]Sheet1!$C:$D,2,FALSE)</f>
        <v>#N/A</v>
      </c>
      <c r="D4226" t="s">
        <v>267</v>
      </c>
      <c r="E4226" s="1" t="str">
        <f t="shared" ref="E4226:E4289" si="66">LEFT(D4226,6)</f>
        <v>0051CP</v>
      </c>
    </row>
    <row r="4227" spans="1:5" x14ac:dyDescent="0.15">
      <c r="A4227" t="s">
        <v>278</v>
      </c>
      <c r="B4227" s="1">
        <v>41754</v>
      </c>
      <c r="C4227" s="1" t="e">
        <f>VLOOKUP(E:E,[1]Sheet1!$C:$D,2,FALSE)</f>
        <v>#N/A</v>
      </c>
      <c r="D4227" t="s">
        <v>267</v>
      </c>
      <c r="E4227" s="1" t="str">
        <f t="shared" si="66"/>
        <v>0051CP</v>
      </c>
    </row>
    <row r="4228" spans="1:5" x14ac:dyDescent="0.15">
      <c r="A4228" t="s">
        <v>278</v>
      </c>
      <c r="B4228" s="1">
        <v>41754</v>
      </c>
      <c r="C4228" s="1" t="e">
        <f>VLOOKUP(E:E,[1]Sheet1!$C:$D,2,FALSE)</f>
        <v>#N/A</v>
      </c>
      <c r="D4228" t="s">
        <v>267</v>
      </c>
      <c r="E4228" s="1" t="str">
        <f t="shared" si="66"/>
        <v>0051CP</v>
      </c>
    </row>
    <row r="4229" spans="1:5" x14ac:dyDescent="0.15">
      <c r="A4229" t="s">
        <v>278</v>
      </c>
      <c r="B4229" s="1">
        <v>41754</v>
      </c>
      <c r="C4229" s="1" t="e">
        <f>VLOOKUP(E:E,[1]Sheet1!$C:$D,2,FALSE)</f>
        <v>#N/A</v>
      </c>
      <c r="D4229" t="s">
        <v>267</v>
      </c>
      <c r="E4229" s="1" t="str">
        <f t="shared" si="66"/>
        <v>0051CP</v>
      </c>
    </row>
    <row r="4230" spans="1:5" x14ac:dyDescent="0.15">
      <c r="A4230" t="s">
        <v>278</v>
      </c>
      <c r="B4230" s="1">
        <v>41754</v>
      </c>
      <c r="C4230" s="1" t="e">
        <f>VLOOKUP(E:E,[1]Sheet1!$C:$D,2,FALSE)</f>
        <v>#N/A</v>
      </c>
      <c r="D4230" t="s">
        <v>267</v>
      </c>
      <c r="E4230" s="1" t="str">
        <f t="shared" si="66"/>
        <v>0051CP</v>
      </c>
    </row>
    <row r="4231" spans="1:5" x14ac:dyDescent="0.15">
      <c r="A4231" t="s">
        <v>278</v>
      </c>
      <c r="B4231" s="1">
        <v>41754</v>
      </c>
      <c r="C4231" s="1" t="e">
        <f>VLOOKUP(E:E,[1]Sheet1!$C:$D,2,FALSE)</f>
        <v>#N/A</v>
      </c>
      <c r="D4231" t="s">
        <v>267</v>
      </c>
      <c r="E4231" s="1" t="str">
        <f t="shared" si="66"/>
        <v>0051CP</v>
      </c>
    </row>
    <row r="4232" spans="1:5" x14ac:dyDescent="0.15">
      <c r="A4232" t="s">
        <v>278</v>
      </c>
      <c r="B4232" s="1">
        <v>41754</v>
      </c>
      <c r="C4232" s="1" t="e">
        <f>VLOOKUP(E:E,[1]Sheet1!$C:$D,2,FALSE)</f>
        <v>#N/A</v>
      </c>
      <c r="D4232" t="s">
        <v>267</v>
      </c>
      <c r="E4232" s="1" t="str">
        <f t="shared" si="66"/>
        <v>0051CP</v>
      </c>
    </row>
    <row r="4233" spans="1:5" x14ac:dyDescent="0.15">
      <c r="A4233" t="s">
        <v>278</v>
      </c>
      <c r="B4233" s="1">
        <v>41754</v>
      </c>
      <c r="C4233" s="1" t="e">
        <f>VLOOKUP(E:E,[1]Sheet1!$C:$D,2,FALSE)</f>
        <v>#N/A</v>
      </c>
      <c r="D4233" t="s">
        <v>267</v>
      </c>
      <c r="E4233" s="1" t="str">
        <f t="shared" si="66"/>
        <v>0051CP</v>
      </c>
    </row>
    <row r="4234" spans="1:5" x14ac:dyDescent="0.15">
      <c r="A4234" t="s">
        <v>252</v>
      </c>
      <c r="B4234" s="1">
        <v>41754</v>
      </c>
      <c r="C4234" s="1" t="e">
        <f>VLOOKUP(E:E,[1]Sheet1!$C:$D,2,FALSE)</f>
        <v>#N/A</v>
      </c>
      <c r="D4234" t="s">
        <v>370</v>
      </c>
      <c r="E4234" s="1" t="str">
        <f t="shared" si="66"/>
        <v>0371CP</v>
      </c>
    </row>
    <row r="4235" spans="1:5" x14ac:dyDescent="0.15">
      <c r="A4235" t="s">
        <v>252</v>
      </c>
      <c r="B4235" s="1">
        <v>41754</v>
      </c>
      <c r="C4235" s="1" t="e">
        <f>VLOOKUP(E:E,[1]Sheet1!$C:$D,2,FALSE)</f>
        <v>#N/A</v>
      </c>
      <c r="D4235" t="s">
        <v>370</v>
      </c>
      <c r="E4235" s="1" t="str">
        <f t="shared" si="66"/>
        <v>0371CP</v>
      </c>
    </row>
    <row r="4236" spans="1:5" x14ac:dyDescent="0.15">
      <c r="A4236" t="s">
        <v>252</v>
      </c>
      <c r="B4236" s="1">
        <v>41754</v>
      </c>
      <c r="C4236" s="1" t="e">
        <f>VLOOKUP(E:E,[1]Sheet1!$C:$D,2,FALSE)</f>
        <v>#N/A</v>
      </c>
      <c r="D4236" t="s">
        <v>370</v>
      </c>
      <c r="E4236" s="1" t="str">
        <f t="shared" si="66"/>
        <v>0371CP</v>
      </c>
    </row>
    <row r="4237" spans="1:5" x14ac:dyDescent="0.15">
      <c r="A4237" t="s">
        <v>252</v>
      </c>
      <c r="B4237" s="1">
        <v>41754</v>
      </c>
      <c r="C4237" s="1" t="e">
        <f>VLOOKUP(E:E,[1]Sheet1!$C:$D,2,FALSE)</f>
        <v>#N/A</v>
      </c>
      <c r="D4237" t="s">
        <v>370</v>
      </c>
      <c r="E4237" s="1" t="str">
        <f t="shared" si="66"/>
        <v>0371CP</v>
      </c>
    </row>
    <row r="4238" spans="1:5" x14ac:dyDescent="0.15">
      <c r="A4238" t="s">
        <v>716</v>
      </c>
      <c r="B4238" s="1">
        <v>41754</v>
      </c>
      <c r="C4238" s="1" t="e">
        <f>VLOOKUP(E:E,[1]Sheet1!$C:$D,2,FALSE)</f>
        <v>#N/A</v>
      </c>
      <c r="D4238" t="s">
        <v>2647</v>
      </c>
      <c r="E4238" s="1" t="str">
        <f t="shared" si="66"/>
        <v>0361CP</v>
      </c>
    </row>
    <row r="4239" spans="1:5" x14ac:dyDescent="0.15">
      <c r="A4239" t="s">
        <v>3295</v>
      </c>
      <c r="B4239" s="1">
        <v>41754</v>
      </c>
      <c r="C4239" s="1" t="e">
        <f>VLOOKUP(E:E,[1]Sheet1!$C:$D,2,FALSE)</f>
        <v>#N/A</v>
      </c>
      <c r="D4239" t="s">
        <v>2647</v>
      </c>
      <c r="E4239" s="1" t="str">
        <f t="shared" si="66"/>
        <v>0361CP</v>
      </c>
    </row>
    <row r="4240" spans="1:5" x14ac:dyDescent="0.15">
      <c r="A4240" t="s">
        <v>3295</v>
      </c>
      <c r="B4240" s="1">
        <v>41754</v>
      </c>
      <c r="C4240" s="1" t="e">
        <f>VLOOKUP(E:E,[1]Sheet1!$C:$D,2,FALSE)</f>
        <v>#N/A</v>
      </c>
      <c r="D4240" t="s">
        <v>2647</v>
      </c>
      <c r="E4240" s="1" t="str">
        <f t="shared" si="66"/>
        <v>0361CP</v>
      </c>
    </row>
    <row r="4241" spans="1:5" x14ac:dyDescent="0.15">
      <c r="A4241" t="s">
        <v>3295</v>
      </c>
      <c r="B4241" s="1">
        <v>41754</v>
      </c>
      <c r="C4241" s="1" t="e">
        <f>VLOOKUP(E:E,[1]Sheet1!$C:$D,2,FALSE)</f>
        <v>#N/A</v>
      </c>
      <c r="D4241" t="s">
        <v>2647</v>
      </c>
      <c r="E4241" s="1" t="str">
        <f t="shared" si="66"/>
        <v>0361CP</v>
      </c>
    </row>
    <row r="4242" spans="1:5" x14ac:dyDescent="0.15">
      <c r="A4242" t="s">
        <v>3295</v>
      </c>
      <c r="B4242" s="1">
        <v>41754</v>
      </c>
      <c r="C4242" s="1" t="e">
        <f>VLOOKUP(E:E,[1]Sheet1!$C:$D,2,FALSE)</f>
        <v>#N/A</v>
      </c>
      <c r="D4242" t="s">
        <v>2647</v>
      </c>
      <c r="E4242" s="1" t="str">
        <f t="shared" si="66"/>
        <v>0361CP</v>
      </c>
    </row>
    <row r="4243" spans="1:5" x14ac:dyDescent="0.15">
      <c r="A4243" t="s">
        <v>3295</v>
      </c>
      <c r="B4243" s="1">
        <v>41754</v>
      </c>
      <c r="C4243" s="1" t="e">
        <f>VLOOKUP(E:E,[1]Sheet1!$C:$D,2,FALSE)</f>
        <v>#N/A</v>
      </c>
      <c r="D4243" t="s">
        <v>2647</v>
      </c>
      <c r="E4243" s="1" t="str">
        <f t="shared" si="66"/>
        <v>0361CP</v>
      </c>
    </row>
    <row r="4244" spans="1:5" x14ac:dyDescent="0.15">
      <c r="A4244" t="s">
        <v>3295</v>
      </c>
      <c r="B4244" s="1">
        <v>41754</v>
      </c>
      <c r="C4244" s="1" t="e">
        <f>VLOOKUP(E:E,[1]Sheet1!$C:$D,2,FALSE)</f>
        <v>#N/A</v>
      </c>
      <c r="D4244" t="s">
        <v>2647</v>
      </c>
      <c r="E4244" s="1" t="str">
        <f t="shared" si="66"/>
        <v>0361CP</v>
      </c>
    </row>
    <row r="4245" spans="1:5" x14ac:dyDescent="0.15">
      <c r="A4245" t="s">
        <v>3295</v>
      </c>
      <c r="B4245" s="1">
        <v>41754</v>
      </c>
      <c r="C4245" s="1" t="e">
        <f>VLOOKUP(E:E,[1]Sheet1!$C:$D,2,FALSE)</f>
        <v>#N/A</v>
      </c>
      <c r="D4245" t="s">
        <v>2647</v>
      </c>
      <c r="E4245" s="1" t="str">
        <f t="shared" si="66"/>
        <v>0361CP</v>
      </c>
    </row>
    <row r="4246" spans="1:5" x14ac:dyDescent="0.15">
      <c r="A4246" t="s">
        <v>3295</v>
      </c>
      <c r="B4246" s="1">
        <v>41754</v>
      </c>
      <c r="C4246" s="1" t="e">
        <f>VLOOKUP(E:E,[1]Sheet1!$C:$D,2,FALSE)</f>
        <v>#N/A</v>
      </c>
      <c r="D4246" t="s">
        <v>2647</v>
      </c>
      <c r="E4246" s="1" t="str">
        <f t="shared" si="66"/>
        <v>0361CP</v>
      </c>
    </row>
    <row r="4247" spans="1:5" x14ac:dyDescent="0.15">
      <c r="A4247" t="s">
        <v>3295</v>
      </c>
      <c r="B4247" s="1">
        <v>41754</v>
      </c>
      <c r="C4247" s="1" t="e">
        <f>VLOOKUP(E:E,[1]Sheet1!$C:$D,2,FALSE)</f>
        <v>#N/A</v>
      </c>
      <c r="D4247" t="s">
        <v>2647</v>
      </c>
      <c r="E4247" s="1" t="str">
        <f t="shared" si="66"/>
        <v>0361CP</v>
      </c>
    </row>
    <row r="4248" spans="1:5" x14ac:dyDescent="0.15">
      <c r="A4248" t="s">
        <v>3295</v>
      </c>
      <c r="B4248" s="1">
        <v>41754</v>
      </c>
      <c r="C4248" s="1" t="e">
        <f>VLOOKUP(E:E,[1]Sheet1!$C:$D,2,FALSE)</f>
        <v>#N/A</v>
      </c>
      <c r="D4248" t="s">
        <v>2647</v>
      </c>
      <c r="E4248" s="1" t="str">
        <f t="shared" si="66"/>
        <v>0361CP</v>
      </c>
    </row>
    <row r="4249" spans="1:5" x14ac:dyDescent="0.15">
      <c r="A4249" t="s">
        <v>3295</v>
      </c>
      <c r="B4249" s="1">
        <v>41754</v>
      </c>
      <c r="C4249" s="1" t="e">
        <f>VLOOKUP(E:E,[1]Sheet1!$C:$D,2,FALSE)</f>
        <v>#N/A</v>
      </c>
      <c r="D4249" t="s">
        <v>2647</v>
      </c>
      <c r="E4249" s="1" t="str">
        <f t="shared" si="66"/>
        <v>0361CP</v>
      </c>
    </row>
    <row r="4250" spans="1:5" x14ac:dyDescent="0.15">
      <c r="A4250" t="s">
        <v>3295</v>
      </c>
      <c r="B4250" s="1">
        <v>41754</v>
      </c>
      <c r="C4250" s="1" t="e">
        <f>VLOOKUP(E:E,[1]Sheet1!$C:$D,2,FALSE)</f>
        <v>#N/A</v>
      </c>
      <c r="D4250" t="s">
        <v>2647</v>
      </c>
      <c r="E4250" s="1" t="str">
        <f t="shared" si="66"/>
        <v>0361CP</v>
      </c>
    </row>
    <row r="4251" spans="1:5" x14ac:dyDescent="0.15">
      <c r="A4251" t="s">
        <v>448</v>
      </c>
      <c r="B4251" s="1">
        <v>41754</v>
      </c>
      <c r="C4251" s="1" t="e">
        <f>VLOOKUP(E:E,[1]Sheet1!$C:$D,2,FALSE)</f>
        <v>#N/A</v>
      </c>
      <c r="D4251" t="s">
        <v>803</v>
      </c>
      <c r="E4251" s="1" t="str">
        <f t="shared" si="66"/>
        <v>0051CP</v>
      </c>
    </row>
    <row r="4252" spans="1:5" x14ac:dyDescent="0.15">
      <c r="A4252" t="s">
        <v>448</v>
      </c>
      <c r="B4252" s="1">
        <v>41754</v>
      </c>
      <c r="C4252" s="1" t="e">
        <f>VLOOKUP(E:E,[1]Sheet1!$C:$D,2,FALSE)</f>
        <v>#N/A</v>
      </c>
      <c r="D4252" t="s">
        <v>803</v>
      </c>
      <c r="E4252" s="1" t="str">
        <f t="shared" si="66"/>
        <v>0051CP</v>
      </c>
    </row>
    <row r="4253" spans="1:5" x14ac:dyDescent="0.15">
      <c r="A4253" t="s">
        <v>448</v>
      </c>
      <c r="B4253" s="1">
        <v>41754</v>
      </c>
      <c r="C4253" s="1" t="e">
        <f>VLOOKUP(E:E,[1]Sheet1!$C:$D,2,FALSE)</f>
        <v>#N/A</v>
      </c>
      <c r="D4253" t="s">
        <v>803</v>
      </c>
      <c r="E4253" s="1" t="str">
        <f t="shared" si="66"/>
        <v>0051CP</v>
      </c>
    </row>
    <row r="4254" spans="1:5" x14ac:dyDescent="0.15">
      <c r="A4254" t="s">
        <v>448</v>
      </c>
      <c r="B4254" s="1">
        <v>41754</v>
      </c>
      <c r="C4254" s="1" t="e">
        <f>VLOOKUP(E:E,[1]Sheet1!$C:$D,2,FALSE)</f>
        <v>#N/A</v>
      </c>
      <c r="D4254" t="s">
        <v>803</v>
      </c>
      <c r="E4254" s="1" t="str">
        <f t="shared" si="66"/>
        <v>0051CP</v>
      </c>
    </row>
    <row r="4255" spans="1:5" x14ac:dyDescent="0.15">
      <c r="A4255" t="s">
        <v>2456</v>
      </c>
      <c r="B4255" s="1">
        <v>41754</v>
      </c>
      <c r="C4255" s="1" t="e">
        <f>VLOOKUP(E:E,[1]Sheet1!$C:$D,2,FALSE)</f>
        <v>#N/A</v>
      </c>
      <c r="D4255" t="s">
        <v>91</v>
      </c>
      <c r="E4255" s="1" t="str">
        <f t="shared" si="66"/>
        <v>0361CP</v>
      </c>
    </row>
    <row r="4256" spans="1:5" x14ac:dyDescent="0.15">
      <c r="A4256" t="s">
        <v>2456</v>
      </c>
      <c r="B4256" s="1">
        <v>41754</v>
      </c>
      <c r="C4256" s="1" t="e">
        <f>VLOOKUP(E:E,[1]Sheet1!$C:$D,2,FALSE)</f>
        <v>#N/A</v>
      </c>
      <c r="D4256" t="s">
        <v>91</v>
      </c>
      <c r="E4256" s="1" t="str">
        <f t="shared" si="66"/>
        <v>0361CP</v>
      </c>
    </row>
    <row r="4257" spans="1:5" x14ac:dyDescent="0.15">
      <c r="A4257" t="s">
        <v>4530</v>
      </c>
      <c r="B4257" s="1">
        <v>41754</v>
      </c>
      <c r="C4257" s="1" t="e">
        <f>VLOOKUP(E:E,[1]Sheet1!$C:$D,2,FALSE)</f>
        <v>#N/A</v>
      </c>
      <c r="D4257" t="s">
        <v>91</v>
      </c>
      <c r="E4257" s="1" t="str">
        <f t="shared" si="66"/>
        <v>0361CP</v>
      </c>
    </row>
    <row r="4258" spans="1:5" x14ac:dyDescent="0.15">
      <c r="A4258" t="s">
        <v>4530</v>
      </c>
      <c r="B4258" s="1">
        <v>41754</v>
      </c>
      <c r="C4258" s="1" t="e">
        <f>VLOOKUP(E:E,[1]Sheet1!$C:$D,2,FALSE)</f>
        <v>#N/A</v>
      </c>
      <c r="D4258" t="s">
        <v>91</v>
      </c>
      <c r="E4258" s="1" t="str">
        <f t="shared" si="66"/>
        <v>0361CP</v>
      </c>
    </row>
    <row r="4259" spans="1:5" x14ac:dyDescent="0.15">
      <c r="A4259" t="s">
        <v>4533</v>
      </c>
      <c r="B4259" s="1">
        <v>41754</v>
      </c>
      <c r="C4259" s="1" t="e">
        <f>VLOOKUP(E:E,[1]Sheet1!$C:$D,2,FALSE)</f>
        <v>#N/A</v>
      </c>
      <c r="D4259" t="s">
        <v>91</v>
      </c>
      <c r="E4259" s="1" t="str">
        <f t="shared" si="66"/>
        <v>0361CP</v>
      </c>
    </row>
    <row r="4260" spans="1:5" x14ac:dyDescent="0.15">
      <c r="A4260" t="s">
        <v>4533</v>
      </c>
      <c r="B4260" s="1">
        <v>41754</v>
      </c>
      <c r="C4260" s="1" t="e">
        <f>VLOOKUP(E:E,[1]Sheet1!$C:$D,2,FALSE)</f>
        <v>#N/A</v>
      </c>
      <c r="D4260" t="s">
        <v>91</v>
      </c>
      <c r="E4260" s="1" t="str">
        <f t="shared" si="66"/>
        <v>0361CP</v>
      </c>
    </row>
    <row r="4261" spans="1:5" x14ac:dyDescent="0.15">
      <c r="A4261" t="s">
        <v>4533</v>
      </c>
      <c r="B4261" s="1">
        <v>41754</v>
      </c>
      <c r="C4261" s="1" t="e">
        <f>VLOOKUP(E:E,[1]Sheet1!$C:$D,2,FALSE)</f>
        <v>#N/A</v>
      </c>
      <c r="D4261" t="s">
        <v>91</v>
      </c>
      <c r="E4261" s="1" t="str">
        <f t="shared" si="66"/>
        <v>0361CP</v>
      </c>
    </row>
    <row r="4262" spans="1:5" x14ac:dyDescent="0.15">
      <c r="A4262" t="s">
        <v>4533</v>
      </c>
      <c r="B4262" s="1">
        <v>41754</v>
      </c>
      <c r="C4262" s="1" t="e">
        <f>VLOOKUP(E:E,[1]Sheet1!$C:$D,2,FALSE)</f>
        <v>#N/A</v>
      </c>
      <c r="D4262" t="s">
        <v>91</v>
      </c>
      <c r="E4262" s="1" t="str">
        <f t="shared" si="66"/>
        <v>0361CP</v>
      </c>
    </row>
    <row r="4263" spans="1:5" x14ac:dyDescent="0.15">
      <c r="A4263" t="s">
        <v>252</v>
      </c>
      <c r="B4263" s="1">
        <v>41755</v>
      </c>
      <c r="C4263" s="1" t="e">
        <f>VLOOKUP(E:E,[1]Sheet1!$C:$D,2,FALSE)</f>
        <v>#N/A</v>
      </c>
      <c r="D4263" t="s">
        <v>2772</v>
      </c>
      <c r="E4263" s="1" t="str">
        <f t="shared" si="66"/>
        <v>0076YC</v>
      </c>
    </row>
    <row r="4264" spans="1:5" x14ac:dyDescent="0.15">
      <c r="A4264" t="s">
        <v>252</v>
      </c>
      <c r="B4264" s="1">
        <v>41755</v>
      </c>
      <c r="C4264" s="1" t="e">
        <f>VLOOKUP(E:E,[1]Sheet1!$C:$D,2,FALSE)</f>
        <v>#N/A</v>
      </c>
      <c r="D4264" t="s">
        <v>2772</v>
      </c>
      <c r="E4264" s="1" t="str">
        <f t="shared" si="66"/>
        <v>0076YC</v>
      </c>
    </row>
    <row r="4265" spans="1:5" x14ac:dyDescent="0.15">
      <c r="A4265" t="s">
        <v>252</v>
      </c>
      <c r="B4265" s="1">
        <v>41755</v>
      </c>
      <c r="C4265" s="1" t="e">
        <f>VLOOKUP(E:E,[1]Sheet1!$C:$D,2,FALSE)</f>
        <v>#N/A</v>
      </c>
      <c r="D4265" t="s">
        <v>853</v>
      </c>
      <c r="E4265" s="1" t="str">
        <f t="shared" si="66"/>
        <v>3102YC</v>
      </c>
    </row>
    <row r="4266" spans="1:5" x14ac:dyDescent="0.15">
      <c r="A4266" t="s">
        <v>252</v>
      </c>
      <c r="B4266" s="1">
        <v>41755</v>
      </c>
      <c r="C4266" s="1" t="e">
        <f>VLOOKUP(E:E,[1]Sheet1!$C:$D,2,FALSE)</f>
        <v>#N/A</v>
      </c>
      <c r="D4266" t="s">
        <v>853</v>
      </c>
      <c r="E4266" s="1" t="str">
        <f t="shared" si="66"/>
        <v>3102YC</v>
      </c>
    </row>
    <row r="4267" spans="1:5" x14ac:dyDescent="0.15">
      <c r="A4267" t="s">
        <v>252</v>
      </c>
      <c r="B4267" s="1">
        <v>41755</v>
      </c>
      <c r="C4267" s="1" t="e">
        <f>VLOOKUP(E:E,[1]Sheet1!$C:$D,2,FALSE)</f>
        <v>#N/A</v>
      </c>
      <c r="D4267" t="s">
        <v>2772</v>
      </c>
      <c r="E4267" s="1" t="str">
        <f t="shared" si="66"/>
        <v>0076YC</v>
      </c>
    </row>
    <row r="4268" spans="1:5" x14ac:dyDescent="0.15">
      <c r="A4268" t="s">
        <v>252</v>
      </c>
      <c r="B4268" s="1">
        <v>41755</v>
      </c>
      <c r="C4268" s="1" t="e">
        <f>VLOOKUP(E:E,[1]Sheet1!$C:$D,2,FALSE)</f>
        <v>#N/A</v>
      </c>
      <c r="D4268" t="s">
        <v>2772</v>
      </c>
      <c r="E4268" s="1" t="str">
        <f t="shared" si="66"/>
        <v>0076YC</v>
      </c>
    </row>
    <row r="4269" spans="1:5" x14ac:dyDescent="0.15">
      <c r="A4269" t="s">
        <v>252</v>
      </c>
      <c r="B4269" s="1">
        <v>41755</v>
      </c>
      <c r="C4269" s="1" t="e">
        <f>VLOOKUP(E:E,[1]Sheet1!$C:$D,2,FALSE)</f>
        <v>#N/A</v>
      </c>
      <c r="D4269" t="s">
        <v>2776</v>
      </c>
      <c r="E4269" s="1" t="str">
        <f t="shared" si="66"/>
        <v>3121YC</v>
      </c>
    </row>
    <row r="4270" spans="1:5" x14ac:dyDescent="0.15">
      <c r="A4270" t="s">
        <v>252</v>
      </c>
      <c r="B4270" s="1">
        <v>41755</v>
      </c>
      <c r="C4270" s="1" t="e">
        <f>VLOOKUP(E:E,[1]Sheet1!$C:$D,2,FALSE)</f>
        <v>#N/A</v>
      </c>
      <c r="D4270" t="s">
        <v>2776</v>
      </c>
      <c r="E4270" s="1" t="str">
        <f t="shared" si="66"/>
        <v>3121YC</v>
      </c>
    </row>
    <row r="4271" spans="1:5" x14ac:dyDescent="0.15">
      <c r="A4271" t="s">
        <v>252</v>
      </c>
      <c r="B4271" s="1">
        <v>41755</v>
      </c>
      <c r="C4271" s="1" t="e">
        <f>VLOOKUP(E:E,[1]Sheet1!$C:$D,2,FALSE)</f>
        <v>#N/A</v>
      </c>
      <c r="D4271" t="s">
        <v>2772</v>
      </c>
      <c r="E4271" s="1" t="str">
        <f t="shared" si="66"/>
        <v>0076YC</v>
      </c>
    </row>
    <row r="4272" spans="1:5" x14ac:dyDescent="0.15">
      <c r="A4272" t="s">
        <v>252</v>
      </c>
      <c r="B4272" s="1">
        <v>41755</v>
      </c>
      <c r="C4272" s="1" t="e">
        <f>VLOOKUP(E:E,[1]Sheet1!$C:$D,2,FALSE)</f>
        <v>#N/A</v>
      </c>
      <c r="D4272" t="s">
        <v>2776</v>
      </c>
      <c r="E4272" s="1" t="str">
        <f t="shared" si="66"/>
        <v>3121YC</v>
      </c>
    </row>
    <row r="4273" spans="1:5" x14ac:dyDescent="0.15">
      <c r="A4273" t="s">
        <v>125</v>
      </c>
      <c r="B4273" s="1">
        <v>41754</v>
      </c>
      <c r="C4273" s="1" t="e">
        <f>VLOOKUP(E:E,[1]Sheet1!$C:$D,2,FALSE)</f>
        <v>#N/A</v>
      </c>
      <c r="D4273" t="s">
        <v>126</v>
      </c>
      <c r="E4273" s="1" t="str">
        <f t="shared" si="66"/>
        <v>0491N4</v>
      </c>
    </row>
    <row r="4274" spans="1:5" x14ac:dyDescent="0.15">
      <c r="A4274" t="s">
        <v>125</v>
      </c>
      <c r="B4274" s="1">
        <v>41754</v>
      </c>
      <c r="C4274" s="1" t="e">
        <f>VLOOKUP(E:E,[1]Sheet1!$C:$D,2,FALSE)</f>
        <v>#N/A</v>
      </c>
      <c r="D4274" t="s">
        <v>126</v>
      </c>
      <c r="E4274" s="1" t="str">
        <f t="shared" si="66"/>
        <v>0491N4</v>
      </c>
    </row>
    <row r="4275" spans="1:5" x14ac:dyDescent="0.15">
      <c r="A4275" t="s">
        <v>125</v>
      </c>
      <c r="B4275" s="1">
        <v>41754</v>
      </c>
      <c r="C4275" s="1" t="e">
        <f>VLOOKUP(E:E,[1]Sheet1!$C:$D,2,FALSE)</f>
        <v>#N/A</v>
      </c>
      <c r="D4275" t="s">
        <v>126</v>
      </c>
      <c r="E4275" s="1" t="str">
        <f t="shared" si="66"/>
        <v>0491N4</v>
      </c>
    </row>
    <row r="4276" spans="1:5" x14ac:dyDescent="0.15">
      <c r="A4276" t="s">
        <v>125</v>
      </c>
      <c r="B4276" s="1">
        <v>41754</v>
      </c>
      <c r="C4276" s="1" t="e">
        <f>VLOOKUP(E:E,[1]Sheet1!$C:$D,2,FALSE)</f>
        <v>#N/A</v>
      </c>
      <c r="D4276" t="s">
        <v>126</v>
      </c>
      <c r="E4276" s="1" t="str">
        <f t="shared" si="66"/>
        <v>0491N4</v>
      </c>
    </row>
    <row r="4277" spans="1:5" x14ac:dyDescent="0.15">
      <c r="A4277" t="s">
        <v>125</v>
      </c>
      <c r="B4277" s="1">
        <v>41754</v>
      </c>
      <c r="C4277" s="1" t="e">
        <f>VLOOKUP(E:E,[1]Sheet1!$C:$D,2,FALSE)</f>
        <v>#N/A</v>
      </c>
      <c r="D4277" t="s">
        <v>126</v>
      </c>
      <c r="E4277" s="1" t="str">
        <f t="shared" si="66"/>
        <v>0491N4</v>
      </c>
    </row>
    <row r="4278" spans="1:5" x14ac:dyDescent="0.15">
      <c r="A4278" t="s">
        <v>125</v>
      </c>
      <c r="B4278" s="1">
        <v>41754</v>
      </c>
      <c r="C4278" s="1" t="e">
        <f>VLOOKUP(E:E,[1]Sheet1!$C:$D,2,FALSE)</f>
        <v>#N/A</v>
      </c>
      <c r="D4278" t="s">
        <v>42</v>
      </c>
      <c r="E4278" s="1" t="str">
        <f t="shared" si="66"/>
        <v>0531N4</v>
      </c>
    </row>
    <row r="4279" spans="1:5" x14ac:dyDescent="0.15">
      <c r="A4279" t="s">
        <v>125</v>
      </c>
      <c r="B4279" s="1">
        <v>41754</v>
      </c>
      <c r="C4279" s="1" t="e">
        <f>VLOOKUP(E:E,[1]Sheet1!$C:$D,2,FALSE)</f>
        <v>#N/A</v>
      </c>
      <c r="D4279" t="s">
        <v>42</v>
      </c>
      <c r="E4279" s="1" t="str">
        <f t="shared" si="66"/>
        <v>0531N4</v>
      </c>
    </row>
    <row r="4280" spans="1:5" x14ac:dyDescent="0.15">
      <c r="A4280" t="s">
        <v>125</v>
      </c>
      <c r="B4280" s="1">
        <v>41754</v>
      </c>
      <c r="C4280" s="1" t="e">
        <f>VLOOKUP(E:E,[1]Sheet1!$C:$D,2,FALSE)</f>
        <v>#N/A</v>
      </c>
      <c r="D4280" t="s">
        <v>42</v>
      </c>
      <c r="E4280" s="1" t="str">
        <f t="shared" si="66"/>
        <v>0531N4</v>
      </c>
    </row>
    <row r="4281" spans="1:5" x14ac:dyDescent="0.15">
      <c r="A4281" t="s">
        <v>125</v>
      </c>
      <c r="B4281" s="1">
        <v>41754</v>
      </c>
      <c r="C4281" s="1" t="e">
        <f>VLOOKUP(E:E,[1]Sheet1!$C:$D,2,FALSE)</f>
        <v>#N/A</v>
      </c>
      <c r="D4281" t="s">
        <v>42</v>
      </c>
      <c r="E4281" s="1" t="str">
        <f t="shared" si="66"/>
        <v>0531N4</v>
      </c>
    </row>
    <row r="4282" spans="1:5" x14ac:dyDescent="0.15">
      <c r="A4282" t="s">
        <v>125</v>
      </c>
      <c r="B4282" s="1">
        <v>41754</v>
      </c>
      <c r="C4282" s="1" t="e">
        <f>VLOOKUP(E:E,[1]Sheet1!$C:$D,2,FALSE)</f>
        <v>#N/A</v>
      </c>
      <c r="D4282" t="s">
        <v>42</v>
      </c>
      <c r="E4282" s="1" t="str">
        <f t="shared" si="66"/>
        <v>0531N4</v>
      </c>
    </row>
    <row r="4283" spans="1:5" x14ac:dyDescent="0.15">
      <c r="A4283" t="s">
        <v>125</v>
      </c>
      <c r="B4283" s="1">
        <v>41754</v>
      </c>
      <c r="C4283" s="1" t="e">
        <f>VLOOKUP(E:E,[1]Sheet1!$C:$D,2,FALSE)</f>
        <v>#N/A</v>
      </c>
      <c r="D4283" t="s">
        <v>42</v>
      </c>
      <c r="E4283" s="1" t="str">
        <f t="shared" si="66"/>
        <v>0531N4</v>
      </c>
    </row>
    <row r="4284" spans="1:5" x14ac:dyDescent="0.15">
      <c r="A4284" t="s">
        <v>125</v>
      </c>
      <c r="B4284" s="1">
        <v>41754</v>
      </c>
      <c r="C4284" s="1" t="e">
        <f>VLOOKUP(E:E,[1]Sheet1!$C:$D,2,FALSE)</f>
        <v>#N/A</v>
      </c>
      <c r="D4284" t="s">
        <v>42</v>
      </c>
      <c r="E4284" s="1" t="str">
        <f t="shared" si="66"/>
        <v>0531N4</v>
      </c>
    </row>
    <row r="4285" spans="1:5" x14ac:dyDescent="0.15">
      <c r="A4285" t="s">
        <v>125</v>
      </c>
      <c r="B4285" s="1">
        <v>41754</v>
      </c>
      <c r="C4285" s="1" t="e">
        <f>VLOOKUP(E:E,[1]Sheet1!$C:$D,2,FALSE)</f>
        <v>#N/A</v>
      </c>
      <c r="D4285" t="s">
        <v>42</v>
      </c>
      <c r="E4285" s="1" t="str">
        <f t="shared" si="66"/>
        <v>0531N4</v>
      </c>
    </row>
    <row r="4286" spans="1:5" x14ac:dyDescent="0.15">
      <c r="A4286" t="s">
        <v>125</v>
      </c>
      <c r="B4286" s="1">
        <v>41754</v>
      </c>
      <c r="C4286" s="1" t="e">
        <f>VLOOKUP(E:E,[1]Sheet1!$C:$D,2,FALSE)</f>
        <v>#N/A</v>
      </c>
      <c r="D4286" t="s">
        <v>42</v>
      </c>
      <c r="E4286" s="1" t="str">
        <f t="shared" si="66"/>
        <v>0531N4</v>
      </c>
    </row>
    <row r="4287" spans="1:5" x14ac:dyDescent="0.15">
      <c r="A4287" t="s">
        <v>125</v>
      </c>
      <c r="B4287" s="1">
        <v>41754</v>
      </c>
      <c r="C4287" s="1" t="e">
        <f>VLOOKUP(E:E,[1]Sheet1!$C:$D,2,FALSE)</f>
        <v>#N/A</v>
      </c>
      <c r="D4287" t="s">
        <v>42</v>
      </c>
      <c r="E4287" s="1" t="str">
        <f t="shared" si="66"/>
        <v>0531N4</v>
      </c>
    </row>
    <row r="4288" spans="1:5" x14ac:dyDescent="0.15">
      <c r="A4288" t="s">
        <v>125</v>
      </c>
      <c r="B4288" s="1">
        <v>41754</v>
      </c>
      <c r="C4288" s="1" t="e">
        <f>VLOOKUP(E:E,[1]Sheet1!$C:$D,2,FALSE)</f>
        <v>#N/A</v>
      </c>
      <c r="D4288" t="s">
        <v>157</v>
      </c>
      <c r="E4288" s="1" t="str">
        <f t="shared" si="66"/>
        <v>0431N4</v>
      </c>
    </row>
    <row r="4289" spans="1:5" x14ac:dyDescent="0.15">
      <c r="A4289" t="s">
        <v>125</v>
      </c>
      <c r="B4289" s="1">
        <v>41754</v>
      </c>
      <c r="C4289" s="1" t="e">
        <f>VLOOKUP(E:E,[1]Sheet1!$C:$D,2,FALSE)</f>
        <v>#N/A</v>
      </c>
      <c r="D4289" t="s">
        <v>157</v>
      </c>
      <c r="E4289" s="1" t="str">
        <f t="shared" si="66"/>
        <v>0431N4</v>
      </c>
    </row>
    <row r="4290" spans="1:5" x14ac:dyDescent="0.15">
      <c r="A4290" t="s">
        <v>125</v>
      </c>
      <c r="B4290" s="1">
        <v>41754</v>
      </c>
      <c r="C4290" s="1" t="e">
        <f>VLOOKUP(E:E,[1]Sheet1!$C:$D,2,FALSE)</f>
        <v>#N/A</v>
      </c>
      <c r="D4290" t="s">
        <v>157</v>
      </c>
      <c r="E4290" s="1" t="str">
        <f t="shared" ref="E4290:E4353" si="67">LEFT(D4290,6)</f>
        <v>0431N4</v>
      </c>
    </row>
    <row r="4291" spans="1:5" x14ac:dyDescent="0.15">
      <c r="A4291" t="s">
        <v>125</v>
      </c>
      <c r="B4291" s="1">
        <v>41754</v>
      </c>
      <c r="C4291" s="1" t="e">
        <f>VLOOKUP(E:E,[1]Sheet1!$C:$D,2,FALSE)</f>
        <v>#N/A</v>
      </c>
      <c r="D4291" t="s">
        <v>157</v>
      </c>
      <c r="E4291" s="1" t="str">
        <f t="shared" si="67"/>
        <v>0431N4</v>
      </c>
    </row>
    <row r="4292" spans="1:5" x14ac:dyDescent="0.15">
      <c r="A4292" t="s">
        <v>448</v>
      </c>
      <c r="B4292" s="1">
        <v>41754</v>
      </c>
      <c r="C4292" s="1" t="e">
        <f>VLOOKUP(E:E,[1]Sheet1!$C:$D,2,FALSE)</f>
        <v>#N/A</v>
      </c>
      <c r="D4292" t="s">
        <v>126</v>
      </c>
      <c r="E4292" s="1" t="str">
        <f t="shared" si="67"/>
        <v>0491N4</v>
      </c>
    </row>
    <row r="4293" spans="1:5" x14ac:dyDescent="0.15">
      <c r="A4293" t="s">
        <v>448</v>
      </c>
      <c r="B4293" s="1">
        <v>41754</v>
      </c>
      <c r="C4293" s="1" t="e">
        <f>VLOOKUP(E:E,[1]Sheet1!$C:$D,2,FALSE)</f>
        <v>#N/A</v>
      </c>
      <c r="D4293" t="s">
        <v>126</v>
      </c>
      <c r="E4293" s="1" t="str">
        <f t="shared" si="67"/>
        <v>0491N4</v>
      </c>
    </row>
    <row r="4294" spans="1:5" x14ac:dyDescent="0.15">
      <c r="A4294" t="s">
        <v>448</v>
      </c>
      <c r="B4294" s="1">
        <v>41754</v>
      </c>
      <c r="C4294" s="1" t="e">
        <f>VLOOKUP(E:E,[1]Sheet1!$C:$D,2,FALSE)</f>
        <v>#N/A</v>
      </c>
      <c r="D4294" t="s">
        <v>126</v>
      </c>
      <c r="E4294" s="1" t="str">
        <f t="shared" si="67"/>
        <v>0491N4</v>
      </c>
    </row>
    <row r="4295" spans="1:5" x14ac:dyDescent="0.15">
      <c r="A4295" t="s">
        <v>448</v>
      </c>
      <c r="B4295" s="1">
        <v>41754</v>
      </c>
      <c r="C4295" s="1" t="e">
        <f>VLOOKUP(E:E,[1]Sheet1!$C:$D,2,FALSE)</f>
        <v>#N/A</v>
      </c>
      <c r="D4295" t="s">
        <v>126</v>
      </c>
      <c r="E4295" s="1" t="str">
        <f t="shared" si="67"/>
        <v>0491N4</v>
      </c>
    </row>
    <row r="4296" spans="1:5" x14ac:dyDescent="0.15">
      <c r="A4296" t="s">
        <v>4572</v>
      </c>
      <c r="B4296" s="1">
        <v>41754</v>
      </c>
      <c r="C4296" s="1" t="e">
        <f>VLOOKUP(E:E,[1]Sheet1!$C:$D,2,FALSE)</f>
        <v>#N/A</v>
      </c>
      <c r="D4296" t="s">
        <v>102</v>
      </c>
      <c r="E4296" s="1" t="str">
        <f t="shared" si="67"/>
        <v>0331N4</v>
      </c>
    </row>
    <row r="4297" spans="1:5" x14ac:dyDescent="0.15">
      <c r="A4297" t="s">
        <v>2943</v>
      </c>
      <c r="B4297" s="1">
        <v>41754</v>
      </c>
      <c r="C4297" s="1" t="e">
        <f>VLOOKUP(E:E,[1]Sheet1!$C:$D,2,FALSE)</f>
        <v>#N/A</v>
      </c>
      <c r="D4297" t="s">
        <v>33</v>
      </c>
      <c r="E4297" s="1" t="str">
        <f t="shared" si="67"/>
        <v>0481N4</v>
      </c>
    </row>
    <row r="4298" spans="1:5" x14ac:dyDescent="0.15">
      <c r="A4298" t="s">
        <v>2943</v>
      </c>
      <c r="B4298" s="1">
        <v>41754</v>
      </c>
      <c r="C4298" s="1" t="e">
        <f>VLOOKUP(E:E,[1]Sheet1!$C:$D,2,FALSE)</f>
        <v>#N/A</v>
      </c>
      <c r="D4298" t="s">
        <v>33</v>
      </c>
      <c r="E4298" s="1" t="str">
        <f t="shared" si="67"/>
        <v>0481N4</v>
      </c>
    </row>
    <row r="4299" spans="1:5" x14ac:dyDescent="0.15">
      <c r="A4299" t="s">
        <v>2943</v>
      </c>
      <c r="B4299" s="1">
        <v>41754</v>
      </c>
      <c r="C4299" s="1" t="e">
        <f>VLOOKUP(E:E,[1]Sheet1!$C:$D,2,FALSE)</f>
        <v>#N/A</v>
      </c>
      <c r="D4299" t="s">
        <v>42</v>
      </c>
      <c r="E4299" s="1" t="str">
        <f t="shared" si="67"/>
        <v>0531N4</v>
      </c>
    </row>
    <row r="4300" spans="1:5" x14ac:dyDescent="0.15">
      <c r="A4300" t="s">
        <v>2943</v>
      </c>
      <c r="B4300" s="1">
        <v>41754</v>
      </c>
      <c r="C4300" s="1" t="e">
        <f>VLOOKUP(E:E,[1]Sheet1!$C:$D,2,FALSE)</f>
        <v>#N/A</v>
      </c>
      <c r="D4300" t="s">
        <v>42</v>
      </c>
      <c r="E4300" s="1" t="str">
        <f t="shared" si="67"/>
        <v>0531N4</v>
      </c>
    </row>
    <row r="4301" spans="1:5" x14ac:dyDescent="0.15">
      <c r="A4301" t="s">
        <v>353</v>
      </c>
      <c r="B4301" s="1">
        <v>41754</v>
      </c>
      <c r="C4301" s="1" t="e">
        <f>VLOOKUP(E:E,[1]Sheet1!$C:$D,2,FALSE)</f>
        <v>#N/A</v>
      </c>
      <c r="D4301" t="s">
        <v>42</v>
      </c>
      <c r="E4301" s="1" t="str">
        <f t="shared" si="67"/>
        <v>0531N4</v>
      </c>
    </row>
    <row r="4302" spans="1:5" x14ac:dyDescent="0.15">
      <c r="A4302" t="s">
        <v>353</v>
      </c>
      <c r="B4302" s="1">
        <v>41754</v>
      </c>
      <c r="C4302" s="1" t="e">
        <f>VLOOKUP(E:E,[1]Sheet1!$C:$D,2,FALSE)</f>
        <v>#N/A</v>
      </c>
      <c r="D4302" t="s">
        <v>42</v>
      </c>
      <c r="E4302" s="1" t="str">
        <f t="shared" si="67"/>
        <v>0531N4</v>
      </c>
    </row>
    <row r="4303" spans="1:5" x14ac:dyDescent="0.15">
      <c r="A4303" t="s">
        <v>353</v>
      </c>
      <c r="B4303" s="1">
        <v>41754</v>
      </c>
      <c r="C4303" s="1" t="e">
        <f>VLOOKUP(E:E,[1]Sheet1!$C:$D,2,FALSE)</f>
        <v>#N/A</v>
      </c>
      <c r="D4303" t="s">
        <v>42</v>
      </c>
      <c r="E4303" s="1" t="str">
        <f t="shared" si="67"/>
        <v>0531N4</v>
      </c>
    </row>
    <row r="4304" spans="1:5" x14ac:dyDescent="0.15">
      <c r="A4304" t="s">
        <v>353</v>
      </c>
      <c r="B4304" s="1">
        <v>41754</v>
      </c>
      <c r="C4304" s="1" t="e">
        <f>VLOOKUP(E:E,[1]Sheet1!$C:$D,2,FALSE)</f>
        <v>#N/A</v>
      </c>
      <c r="D4304" t="s">
        <v>42</v>
      </c>
      <c r="E4304" s="1" t="str">
        <f t="shared" si="67"/>
        <v>0531N4</v>
      </c>
    </row>
    <row r="4305" spans="1:5" x14ac:dyDescent="0.15">
      <c r="A4305" t="s">
        <v>353</v>
      </c>
      <c r="B4305" s="1">
        <v>41754</v>
      </c>
      <c r="C4305" s="1" t="e">
        <f>VLOOKUP(E:E,[1]Sheet1!$C:$D,2,FALSE)</f>
        <v>#N/A</v>
      </c>
      <c r="D4305" t="s">
        <v>42</v>
      </c>
      <c r="E4305" s="1" t="str">
        <f t="shared" si="67"/>
        <v>0531N4</v>
      </c>
    </row>
    <row r="4306" spans="1:5" x14ac:dyDescent="0.15">
      <c r="A4306" t="s">
        <v>353</v>
      </c>
      <c r="B4306" s="1">
        <v>41754</v>
      </c>
      <c r="C4306" s="1" t="e">
        <f>VLOOKUP(E:E,[1]Sheet1!$C:$D,2,FALSE)</f>
        <v>#N/A</v>
      </c>
      <c r="D4306" t="s">
        <v>42</v>
      </c>
      <c r="E4306" s="1" t="str">
        <f t="shared" si="67"/>
        <v>0531N4</v>
      </c>
    </row>
    <row r="4307" spans="1:5" x14ac:dyDescent="0.15">
      <c r="A4307" t="s">
        <v>353</v>
      </c>
      <c r="B4307" s="1">
        <v>41754</v>
      </c>
      <c r="C4307" s="1" t="e">
        <f>VLOOKUP(E:E,[1]Sheet1!$C:$D,2,FALSE)</f>
        <v>#N/A</v>
      </c>
      <c r="D4307" t="s">
        <v>42</v>
      </c>
      <c r="E4307" s="1" t="str">
        <f t="shared" si="67"/>
        <v>0531N4</v>
      </c>
    </row>
    <row r="4308" spans="1:5" x14ac:dyDescent="0.15">
      <c r="A4308" t="s">
        <v>353</v>
      </c>
      <c r="B4308" s="1">
        <v>41754</v>
      </c>
      <c r="C4308" s="1" t="e">
        <f>VLOOKUP(E:E,[1]Sheet1!$C:$D,2,FALSE)</f>
        <v>#N/A</v>
      </c>
      <c r="D4308" t="s">
        <v>42</v>
      </c>
      <c r="E4308" s="1" t="str">
        <f t="shared" si="67"/>
        <v>0531N4</v>
      </c>
    </row>
    <row r="4309" spans="1:5" x14ac:dyDescent="0.15">
      <c r="A4309" t="s">
        <v>353</v>
      </c>
      <c r="B4309" s="1">
        <v>41754</v>
      </c>
      <c r="C4309" s="1" t="e">
        <f>VLOOKUP(E:E,[1]Sheet1!$C:$D,2,FALSE)</f>
        <v>#N/A</v>
      </c>
      <c r="D4309" t="s">
        <v>42</v>
      </c>
      <c r="E4309" s="1" t="str">
        <f t="shared" si="67"/>
        <v>0531N4</v>
      </c>
    </row>
    <row r="4310" spans="1:5" x14ac:dyDescent="0.15">
      <c r="A4310" t="s">
        <v>353</v>
      </c>
      <c r="B4310" s="1">
        <v>41754</v>
      </c>
      <c r="C4310" s="1" t="e">
        <f>VLOOKUP(E:E,[1]Sheet1!$C:$D,2,FALSE)</f>
        <v>#N/A</v>
      </c>
      <c r="D4310" t="s">
        <v>42</v>
      </c>
      <c r="E4310" s="1" t="str">
        <f t="shared" si="67"/>
        <v>0531N4</v>
      </c>
    </row>
    <row r="4311" spans="1:5" x14ac:dyDescent="0.15">
      <c r="A4311" t="s">
        <v>353</v>
      </c>
      <c r="B4311" s="1">
        <v>41754</v>
      </c>
      <c r="C4311" s="1" t="e">
        <f>VLOOKUP(E:E,[1]Sheet1!$C:$D,2,FALSE)</f>
        <v>#N/A</v>
      </c>
      <c r="D4311" t="s">
        <v>42</v>
      </c>
      <c r="E4311" s="1" t="str">
        <f t="shared" si="67"/>
        <v>0531N4</v>
      </c>
    </row>
    <row r="4312" spans="1:5" x14ac:dyDescent="0.15">
      <c r="A4312" t="s">
        <v>353</v>
      </c>
      <c r="B4312" s="1">
        <v>41754</v>
      </c>
      <c r="C4312" s="1" t="e">
        <f>VLOOKUP(E:E,[1]Sheet1!$C:$D,2,FALSE)</f>
        <v>#N/A</v>
      </c>
      <c r="D4312" t="s">
        <v>42</v>
      </c>
      <c r="E4312" s="1" t="str">
        <f t="shared" si="67"/>
        <v>0531N4</v>
      </c>
    </row>
    <row r="4313" spans="1:5" x14ac:dyDescent="0.15">
      <c r="A4313" t="s">
        <v>353</v>
      </c>
      <c r="B4313" s="1">
        <v>41754</v>
      </c>
      <c r="C4313" s="1" t="e">
        <f>VLOOKUP(E:E,[1]Sheet1!$C:$D,2,FALSE)</f>
        <v>#N/A</v>
      </c>
      <c r="D4313" t="s">
        <v>42</v>
      </c>
      <c r="E4313" s="1" t="str">
        <f t="shared" si="67"/>
        <v>0531N4</v>
      </c>
    </row>
    <row r="4314" spans="1:5" x14ac:dyDescent="0.15">
      <c r="A4314" t="s">
        <v>353</v>
      </c>
      <c r="B4314" s="1">
        <v>41754</v>
      </c>
      <c r="C4314" s="1" t="e">
        <f>VLOOKUP(E:E,[1]Sheet1!$C:$D,2,FALSE)</f>
        <v>#N/A</v>
      </c>
      <c r="D4314" t="s">
        <v>42</v>
      </c>
      <c r="E4314" s="1" t="str">
        <f t="shared" si="67"/>
        <v>0531N4</v>
      </c>
    </row>
    <row r="4315" spans="1:5" x14ac:dyDescent="0.15">
      <c r="A4315" t="s">
        <v>353</v>
      </c>
      <c r="B4315" s="1">
        <v>41754</v>
      </c>
      <c r="C4315" s="1" t="e">
        <f>VLOOKUP(E:E,[1]Sheet1!$C:$D,2,FALSE)</f>
        <v>#N/A</v>
      </c>
      <c r="D4315" t="s">
        <v>42</v>
      </c>
      <c r="E4315" s="1" t="str">
        <f t="shared" si="67"/>
        <v>0531N4</v>
      </c>
    </row>
    <row r="4316" spans="1:5" x14ac:dyDescent="0.15">
      <c r="A4316" t="s">
        <v>353</v>
      </c>
      <c r="B4316" s="1">
        <v>41754</v>
      </c>
      <c r="C4316" s="1" t="e">
        <f>VLOOKUP(E:E,[1]Sheet1!$C:$D,2,FALSE)</f>
        <v>#N/A</v>
      </c>
      <c r="D4316" t="s">
        <v>42</v>
      </c>
      <c r="E4316" s="1" t="str">
        <f t="shared" si="67"/>
        <v>0531N4</v>
      </c>
    </row>
    <row r="4317" spans="1:5" x14ac:dyDescent="0.15">
      <c r="A4317" t="s">
        <v>353</v>
      </c>
      <c r="B4317" s="1">
        <v>41754</v>
      </c>
      <c r="C4317" s="1" t="e">
        <f>VLOOKUP(E:E,[1]Sheet1!$C:$D,2,FALSE)</f>
        <v>#N/A</v>
      </c>
      <c r="D4317" t="s">
        <v>42</v>
      </c>
      <c r="E4317" s="1" t="str">
        <f t="shared" si="67"/>
        <v>0531N4</v>
      </c>
    </row>
    <row r="4318" spans="1:5" x14ac:dyDescent="0.15">
      <c r="A4318" t="s">
        <v>460</v>
      </c>
      <c r="B4318" s="1">
        <v>41754</v>
      </c>
      <c r="C4318" s="1" t="e">
        <f>VLOOKUP(E:E,[1]Sheet1!$C:$D,2,FALSE)</f>
        <v>#N/A</v>
      </c>
      <c r="D4318" t="s">
        <v>126</v>
      </c>
      <c r="E4318" s="1" t="str">
        <f t="shared" si="67"/>
        <v>0491N4</v>
      </c>
    </row>
    <row r="4319" spans="1:5" x14ac:dyDescent="0.15">
      <c r="A4319" t="s">
        <v>460</v>
      </c>
      <c r="B4319" s="1">
        <v>41754</v>
      </c>
      <c r="C4319" s="1" t="e">
        <f>VLOOKUP(E:E,[1]Sheet1!$C:$D,2,FALSE)</f>
        <v>#N/A</v>
      </c>
      <c r="D4319" t="s">
        <v>126</v>
      </c>
      <c r="E4319" s="1" t="str">
        <f t="shared" si="67"/>
        <v>0491N4</v>
      </c>
    </row>
    <row r="4320" spans="1:5" x14ac:dyDescent="0.15">
      <c r="A4320" t="s">
        <v>460</v>
      </c>
      <c r="B4320" s="1">
        <v>41754</v>
      </c>
      <c r="C4320" s="1" t="e">
        <f>VLOOKUP(E:E,[1]Sheet1!$C:$D,2,FALSE)</f>
        <v>#N/A</v>
      </c>
      <c r="D4320" t="s">
        <v>102</v>
      </c>
      <c r="E4320" s="1" t="str">
        <f t="shared" si="67"/>
        <v>0331N4</v>
      </c>
    </row>
    <row r="4321" spans="1:5" x14ac:dyDescent="0.15">
      <c r="A4321" t="s">
        <v>460</v>
      </c>
      <c r="B4321" s="1">
        <v>41754</v>
      </c>
      <c r="C4321" s="1" t="e">
        <f>VLOOKUP(E:E,[1]Sheet1!$C:$D,2,FALSE)</f>
        <v>#N/A</v>
      </c>
      <c r="D4321" t="s">
        <v>102</v>
      </c>
      <c r="E4321" s="1" t="str">
        <f t="shared" si="67"/>
        <v>0331N4</v>
      </c>
    </row>
    <row r="4322" spans="1:5" x14ac:dyDescent="0.15">
      <c r="A4322" t="s">
        <v>460</v>
      </c>
      <c r="B4322" s="1">
        <v>41754</v>
      </c>
      <c r="C4322" s="1" t="e">
        <f>VLOOKUP(E:E,[1]Sheet1!$C:$D,2,FALSE)</f>
        <v>#N/A</v>
      </c>
      <c r="D4322" t="s">
        <v>102</v>
      </c>
      <c r="E4322" s="1" t="str">
        <f t="shared" si="67"/>
        <v>0331N4</v>
      </c>
    </row>
    <row r="4323" spans="1:5" x14ac:dyDescent="0.15">
      <c r="A4323" t="s">
        <v>460</v>
      </c>
      <c r="B4323" s="1">
        <v>41754</v>
      </c>
      <c r="C4323" s="1" t="e">
        <f>VLOOKUP(E:E,[1]Sheet1!$C:$D,2,FALSE)</f>
        <v>#N/A</v>
      </c>
      <c r="D4323" t="s">
        <v>110</v>
      </c>
      <c r="E4323" s="1" t="str">
        <f t="shared" si="67"/>
        <v>0332N4</v>
      </c>
    </row>
    <row r="4324" spans="1:5" x14ac:dyDescent="0.15">
      <c r="A4324" t="s">
        <v>460</v>
      </c>
      <c r="B4324" s="1">
        <v>41754</v>
      </c>
      <c r="C4324" s="1" t="e">
        <f>VLOOKUP(E:E,[1]Sheet1!$C:$D,2,FALSE)</f>
        <v>#N/A</v>
      </c>
      <c r="D4324" t="s">
        <v>110</v>
      </c>
      <c r="E4324" s="1" t="str">
        <f t="shared" si="67"/>
        <v>0332N4</v>
      </c>
    </row>
    <row r="4325" spans="1:5" x14ac:dyDescent="0.15">
      <c r="A4325" t="s">
        <v>151</v>
      </c>
      <c r="B4325" s="1">
        <v>41754</v>
      </c>
      <c r="C4325" s="1" t="e">
        <f>VLOOKUP(E:E,[1]Sheet1!$C:$D,2,FALSE)</f>
        <v>#N/A</v>
      </c>
      <c r="D4325" t="s">
        <v>42</v>
      </c>
      <c r="E4325" s="1" t="str">
        <f t="shared" si="67"/>
        <v>0531N4</v>
      </c>
    </row>
    <row r="4326" spans="1:5" x14ac:dyDescent="0.15">
      <c r="A4326" t="s">
        <v>151</v>
      </c>
      <c r="B4326" s="1">
        <v>41754</v>
      </c>
      <c r="C4326" s="1" t="e">
        <f>VLOOKUP(E:E,[1]Sheet1!$C:$D,2,FALSE)</f>
        <v>#N/A</v>
      </c>
      <c r="D4326" t="s">
        <v>42</v>
      </c>
      <c r="E4326" s="1" t="str">
        <f t="shared" si="67"/>
        <v>0531N4</v>
      </c>
    </row>
    <row r="4327" spans="1:5" x14ac:dyDescent="0.15">
      <c r="A4327" t="s">
        <v>151</v>
      </c>
      <c r="B4327" s="1">
        <v>41754</v>
      </c>
      <c r="C4327" s="1" t="e">
        <f>VLOOKUP(E:E,[1]Sheet1!$C:$D,2,FALSE)</f>
        <v>#N/A</v>
      </c>
      <c r="D4327" t="s">
        <v>42</v>
      </c>
      <c r="E4327" s="1" t="str">
        <f t="shared" si="67"/>
        <v>0531N4</v>
      </c>
    </row>
    <row r="4328" spans="1:5" x14ac:dyDescent="0.15">
      <c r="A4328" t="s">
        <v>151</v>
      </c>
      <c r="B4328" s="1">
        <v>41754</v>
      </c>
      <c r="C4328" s="1" t="e">
        <f>VLOOKUP(E:E,[1]Sheet1!$C:$D,2,FALSE)</f>
        <v>#N/A</v>
      </c>
      <c r="D4328" t="s">
        <v>42</v>
      </c>
      <c r="E4328" s="1" t="str">
        <f t="shared" si="67"/>
        <v>0531N4</v>
      </c>
    </row>
    <row r="4329" spans="1:5" x14ac:dyDescent="0.15">
      <c r="A4329" t="s">
        <v>151</v>
      </c>
      <c r="B4329" s="1">
        <v>41754</v>
      </c>
      <c r="C4329" s="1" t="e">
        <f>VLOOKUP(E:E,[1]Sheet1!$C:$D,2,FALSE)</f>
        <v>#N/A</v>
      </c>
      <c r="D4329" t="s">
        <v>42</v>
      </c>
      <c r="E4329" s="1" t="str">
        <f t="shared" si="67"/>
        <v>0531N4</v>
      </c>
    </row>
    <row r="4330" spans="1:5" x14ac:dyDescent="0.15">
      <c r="A4330" t="s">
        <v>151</v>
      </c>
      <c r="B4330" s="1">
        <v>41754</v>
      </c>
      <c r="C4330" s="1" t="e">
        <f>VLOOKUP(E:E,[1]Sheet1!$C:$D,2,FALSE)</f>
        <v>#N/A</v>
      </c>
      <c r="D4330" t="s">
        <v>42</v>
      </c>
      <c r="E4330" s="1" t="str">
        <f t="shared" si="67"/>
        <v>0531N4</v>
      </c>
    </row>
    <row r="4331" spans="1:5" x14ac:dyDescent="0.15">
      <c r="A4331" t="s">
        <v>151</v>
      </c>
      <c r="B4331" s="1">
        <v>41754</v>
      </c>
      <c r="C4331" s="1" t="e">
        <f>VLOOKUP(E:E,[1]Sheet1!$C:$D,2,FALSE)</f>
        <v>#N/A</v>
      </c>
      <c r="D4331" t="s">
        <v>42</v>
      </c>
      <c r="E4331" s="1" t="str">
        <f t="shared" si="67"/>
        <v>0531N4</v>
      </c>
    </row>
    <row r="4332" spans="1:5" x14ac:dyDescent="0.15">
      <c r="A4332" t="s">
        <v>252</v>
      </c>
      <c r="B4332" s="1">
        <v>41754</v>
      </c>
      <c r="C4332" s="1" t="e">
        <f>VLOOKUP(E:E,[1]Sheet1!$C:$D,2,FALSE)</f>
        <v>#N/A</v>
      </c>
      <c r="D4332" t="s">
        <v>42</v>
      </c>
      <c r="E4332" s="1" t="str">
        <f t="shared" si="67"/>
        <v>0531N4</v>
      </c>
    </row>
    <row r="4333" spans="1:5" x14ac:dyDescent="0.15">
      <c r="A4333" t="s">
        <v>252</v>
      </c>
      <c r="B4333" s="1">
        <v>41754</v>
      </c>
      <c r="C4333" s="1" t="e">
        <f>VLOOKUP(E:E,[1]Sheet1!$C:$D,2,FALSE)</f>
        <v>#N/A</v>
      </c>
      <c r="D4333" t="s">
        <v>42</v>
      </c>
      <c r="E4333" s="1" t="str">
        <f t="shared" si="67"/>
        <v>0531N4</v>
      </c>
    </row>
    <row r="4334" spans="1:5" x14ac:dyDescent="0.15">
      <c r="A4334" t="s">
        <v>252</v>
      </c>
      <c r="B4334" s="1">
        <v>41754</v>
      </c>
      <c r="C4334" s="1" t="e">
        <f>VLOOKUP(E:E,[1]Sheet1!$C:$D,2,FALSE)</f>
        <v>#N/A</v>
      </c>
      <c r="D4334" t="s">
        <v>42</v>
      </c>
      <c r="E4334" s="1" t="str">
        <f t="shared" si="67"/>
        <v>0531N4</v>
      </c>
    </row>
    <row r="4335" spans="1:5" x14ac:dyDescent="0.15">
      <c r="A4335" t="s">
        <v>252</v>
      </c>
      <c r="B4335" s="1">
        <v>41754</v>
      </c>
      <c r="C4335" s="1" t="e">
        <f>VLOOKUP(E:E,[1]Sheet1!$C:$D,2,FALSE)</f>
        <v>#N/A</v>
      </c>
      <c r="D4335" t="s">
        <v>42</v>
      </c>
      <c r="E4335" s="1" t="str">
        <f t="shared" si="67"/>
        <v>0531N4</v>
      </c>
    </row>
    <row r="4336" spans="1:5" x14ac:dyDescent="0.15">
      <c r="A4336" t="s">
        <v>252</v>
      </c>
      <c r="B4336" s="1">
        <v>41754</v>
      </c>
      <c r="C4336" s="1" t="e">
        <f>VLOOKUP(E:E,[1]Sheet1!$C:$D,2,FALSE)</f>
        <v>#N/A</v>
      </c>
      <c r="D4336" t="s">
        <v>42</v>
      </c>
      <c r="E4336" s="1" t="str">
        <f t="shared" si="67"/>
        <v>0531N4</v>
      </c>
    </row>
    <row r="4337" spans="1:5" x14ac:dyDescent="0.15">
      <c r="A4337" t="s">
        <v>252</v>
      </c>
      <c r="B4337" s="1">
        <v>41754</v>
      </c>
      <c r="C4337" s="1" t="e">
        <f>VLOOKUP(E:E,[1]Sheet1!$C:$D,2,FALSE)</f>
        <v>#N/A</v>
      </c>
      <c r="D4337" t="s">
        <v>42</v>
      </c>
      <c r="E4337" s="1" t="str">
        <f t="shared" si="67"/>
        <v>0531N4</v>
      </c>
    </row>
    <row r="4338" spans="1:5" x14ac:dyDescent="0.15">
      <c r="A4338" t="s">
        <v>252</v>
      </c>
      <c r="B4338" s="1">
        <v>41754</v>
      </c>
      <c r="C4338" s="1" t="e">
        <f>VLOOKUP(E:E,[1]Sheet1!$C:$D,2,FALSE)</f>
        <v>#N/A</v>
      </c>
      <c r="D4338" t="s">
        <v>42</v>
      </c>
      <c r="E4338" s="1" t="str">
        <f t="shared" si="67"/>
        <v>0531N4</v>
      </c>
    </row>
    <row r="4339" spans="1:5" x14ac:dyDescent="0.15">
      <c r="A4339" t="s">
        <v>252</v>
      </c>
      <c r="B4339" s="1">
        <v>41754</v>
      </c>
      <c r="C4339" s="1" t="e">
        <f>VLOOKUP(E:E,[1]Sheet1!$C:$D,2,FALSE)</f>
        <v>#N/A</v>
      </c>
      <c r="D4339" t="s">
        <v>42</v>
      </c>
      <c r="E4339" s="1" t="str">
        <f t="shared" si="67"/>
        <v>0531N4</v>
      </c>
    </row>
    <row r="4340" spans="1:5" x14ac:dyDescent="0.15">
      <c r="A4340" t="s">
        <v>252</v>
      </c>
      <c r="B4340" s="1">
        <v>41754</v>
      </c>
      <c r="C4340" s="1" t="e">
        <f>VLOOKUP(E:E,[1]Sheet1!$C:$D,2,FALSE)</f>
        <v>#N/A</v>
      </c>
      <c r="D4340" t="s">
        <v>42</v>
      </c>
      <c r="E4340" s="1" t="str">
        <f t="shared" si="67"/>
        <v>0531N4</v>
      </c>
    </row>
    <row r="4341" spans="1:5" x14ac:dyDescent="0.15">
      <c r="A4341" t="s">
        <v>252</v>
      </c>
      <c r="B4341" s="1">
        <v>41754</v>
      </c>
      <c r="C4341" s="1" t="e">
        <f>VLOOKUP(E:E,[1]Sheet1!$C:$D,2,FALSE)</f>
        <v>#N/A</v>
      </c>
      <c r="D4341" t="s">
        <v>42</v>
      </c>
      <c r="E4341" s="1" t="str">
        <f t="shared" si="67"/>
        <v>0531N4</v>
      </c>
    </row>
    <row r="4342" spans="1:5" x14ac:dyDescent="0.15">
      <c r="A4342" t="s">
        <v>252</v>
      </c>
      <c r="B4342" s="1">
        <v>41754</v>
      </c>
      <c r="C4342" s="1" t="e">
        <f>VLOOKUP(E:E,[1]Sheet1!$C:$D,2,FALSE)</f>
        <v>#N/A</v>
      </c>
      <c r="D4342" t="s">
        <v>42</v>
      </c>
      <c r="E4342" s="1" t="str">
        <f t="shared" si="67"/>
        <v>0531N4</v>
      </c>
    </row>
    <row r="4343" spans="1:5" x14ac:dyDescent="0.15">
      <c r="A4343" t="s">
        <v>252</v>
      </c>
      <c r="B4343" s="1">
        <v>41754</v>
      </c>
      <c r="C4343" s="1" t="e">
        <f>VLOOKUP(E:E,[1]Sheet1!$C:$D,2,FALSE)</f>
        <v>#N/A</v>
      </c>
      <c r="D4343" t="s">
        <v>42</v>
      </c>
      <c r="E4343" s="1" t="str">
        <f t="shared" si="67"/>
        <v>0531N4</v>
      </c>
    </row>
    <row r="4344" spans="1:5" x14ac:dyDescent="0.15">
      <c r="A4344" t="s">
        <v>252</v>
      </c>
      <c r="B4344" s="1">
        <v>41754</v>
      </c>
      <c r="C4344" s="1" t="e">
        <f>VLOOKUP(E:E,[1]Sheet1!$C:$D,2,FALSE)</f>
        <v>#N/A</v>
      </c>
      <c r="D4344" t="s">
        <v>42</v>
      </c>
      <c r="E4344" s="1" t="str">
        <f t="shared" si="67"/>
        <v>0531N4</v>
      </c>
    </row>
    <row r="4345" spans="1:5" x14ac:dyDescent="0.15">
      <c r="A4345" t="s">
        <v>252</v>
      </c>
      <c r="B4345" s="1">
        <v>41754</v>
      </c>
      <c r="C4345" s="1" t="e">
        <f>VLOOKUP(E:E,[1]Sheet1!$C:$D,2,FALSE)</f>
        <v>#N/A</v>
      </c>
      <c r="D4345" t="s">
        <v>42</v>
      </c>
      <c r="E4345" s="1" t="str">
        <f t="shared" si="67"/>
        <v>0531N4</v>
      </c>
    </row>
    <row r="4346" spans="1:5" x14ac:dyDescent="0.15">
      <c r="A4346" t="s">
        <v>252</v>
      </c>
      <c r="B4346" s="1">
        <v>41754</v>
      </c>
      <c r="C4346" s="1" t="e">
        <f>VLOOKUP(E:E,[1]Sheet1!$C:$D,2,FALSE)</f>
        <v>#N/A</v>
      </c>
      <c r="D4346" t="s">
        <v>42</v>
      </c>
      <c r="E4346" s="1" t="str">
        <f t="shared" si="67"/>
        <v>0531N4</v>
      </c>
    </row>
    <row r="4347" spans="1:5" x14ac:dyDescent="0.15">
      <c r="A4347" t="s">
        <v>252</v>
      </c>
      <c r="B4347" s="1">
        <v>41754</v>
      </c>
      <c r="C4347" s="1" t="e">
        <f>VLOOKUP(E:E,[1]Sheet1!$C:$D,2,FALSE)</f>
        <v>#N/A</v>
      </c>
      <c r="D4347" t="s">
        <v>42</v>
      </c>
      <c r="E4347" s="1" t="str">
        <f t="shared" si="67"/>
        <v>0531N4</v>
      </c>
    </row>
    <row r="4348" spans="1:5" x14ac:dyDescent="0.15">
      <c r="A4348" t="s">
        <v>252</v>
      </c>
      <c r="B4348" s="1">
        <v>41754</v>
      </c>
      <c r="C4348" s="1" t="e">
        <f>VLOOKUP(E:E,[1]Sheet1!$C:$D,2,FALSE)</f>
        <v>#N/A</v>
      </c>
      <c r="D4348" t="s">
        <v>42</v>
      </c>
      <c r="E4348" s="1" t="str">
        <f t="shared" si="67"/>
        <v>0531N4</v>
      </c>
    </row>
    <row r="4349" spans="1:5" x14ac:dyDescent="0.15">
      <c r="A4349" t="s">
        <v>252</v>
      </c>
      <c r="B4349" s="1">
        <v>41754</v>
      </c>
      <c r="C4349" s="1" t="e">
        <f>VLOOKUP(E:E,[1]Sheet1!$C:$D,2,FALSE)</f>
        <v>#N/A</v>
      </c>
      <c r="D4349" t="s">
        <v>42</v>
      </c>
      <c r="E4349" s="1" t="str">
        <f t="shared" si="67"/>
        <v>0531N4</v>
      </c>
    </row>
    <row r="4350" spans="1:5" x14ac:dyDescent="0.15">
      <c r="A4350" t="s">
        <v>3292</v>
      </c>
      <c r="B4350" s="1">
        <v>41754</v>
      </c>
      <c r="C4350" s="1" t="e">
        <f>VLOOKUP(E:E,[1]Sheet1!$C:$D,2,FALSE)</f>
        <v>#N/A</v>
      </c>
      <c r="D4350" t="s">
        <v>91</v>
      </c>
      <c r="E4350" s="1" t="str">
        <f t="shared" si="67"/>
        <v>0361CP</v>
      </c>
    </row>
    <row r="4351" spans="1:5" x14ac:dyDescent="0.15">
      <c r="A4351" t="s">
        <v>3292</v>
      </c>
      <c r="B4351" s="1">
        <v>41754</v>
      </c>
      <c r="C4351" s="1" t="e">
        <f>VLOOKUP(E:E,[1]Sheet1!$C:$D,2,FALSE)</f>
        <v>#N/A</v>
      </c>
      <c r="D4351" t="s">
        <v>91</v>
      </c>
      <c r="E4351" s="1" t="str">
        <f t="shared" si="67"/>
        <v>0361CP</v>
      </c>
    </row>
    <row r="4352" spans="1:5" x14ac:dyDescent="0.15">
      <c r="A4352" t="s">
        <v>3292</v>
      </c>
      <c r="B4352" s="1">
        <v>41754</v>
      </c>
      <c r="C4352" s="1" t="e">
        <f>VLOOKUP(E:E,[1]Sheet1!$C:$D,2,FALSE)</f>
        <v>#N/A</v>
      </c>
      <c r="D4352" t="s">
        <v>91</v>
      </c>
      <c r="E4352" s="1" t="str">
        <f t="shared" si="67"/>
        <v>0361CP</v>
      </c>
    </row>
    <row r="4353" spans="1:5" x14ac:dyDescent="0.15">
      <c r="A4353" t="s">
        <v>3292</v>
      </c>
      <c r="B4353" s="1">
        <v>41754</v>
      </c>
      <c r="C4353" s="1" t="e">
        <f>VLOOKUP(E:E,[1]Sheet1!$C:$D,2,FALSE)</f>
        <v>#N/A</v>
      </c>
      <c r="D4353" t="s">
        <v>91</v>
      </c>
      <c r="E4353" s="1" t="str">
        <f t="shared" si="67"/>
        <v>0361CP</v>
      </c>
    </row>
    <row r="4354" spans="1:5" x14ac:dyDescent="0.15">
      <c r="A4354" t="s">
        <v>3292</v>
      </c>
      <c r="B4354" s="1">
        <v>41754</v>
      </c>
      <c r="C4354" s="1" t="e">
        <f>VLOOKUP(E:E,[1]Sheet1!$C:$D,2,FALSE)</f>
        <v>#N/A</v>
      </c>
      <c r="D4354" t="s">
        <v>91</v>
      </c>
      <c r="E4354" s="1" t="str">
        <f t="shared" ref="E4354:E4417" si="68">LEFT(D4354,6)</f>
        <v>0361CP</v>
      </c>
    </row>
    <row r="4355" spans="1:5" x14ac:dyDescent="0.15">
      <c r="A4355" t="s">
        <v>530</v>
      </c>
      <c r="B4355" s="1">
        <v>41754</v>
      </c>
      <c r="C4355" s="1" t="e">
        <f>VLOOKUP(E:E,[1]Sheet1!$C:$D,2,FALSE)</f>
        <v>#N/A</v>
      </c>
      <c r="D4355" t="s">
        <v>91</v>
      </c>
      <c r="E4355" s="1" t="str">
        <f t="shared" si="68"/>
        <v>0361CP</v>
      </c>
    </row>
    <row r="4356" spans="1:5" x14ac:dyDescent="0.15">
      <c r="A4356" t="s">
        <v>530</v>
      </c>
      <c r="B4356" s="1">
        <v>41754</v>
      </c>
      <c r="C4356" s="1" t="e">
        <f>VLOOKUP(E:E,[1]Sheet1!$C:$D,2,FALSE)</f>
        <v>#N/A</v>
      </c>
      <c r="D4356" t="s">
        <v>91</v>
      </c>
      <c r="E4356" s="1" t="str">
        <f t="shared" si="68"/>
        <v>0361CP</v>
      </c>
    </row>
    <row r="4357" spans="1:5" x14ac:dyDescent="0.15">
      <c r="A4357" t="s">
        <v>530</v>
      </c>
      <c r="B4357" s="1">
        <v>41754</v>
      </c>
      <c r="C4357" s="1" t="e">
        <f>VLOOKUP(E:E,[1]Sheet1!$C:$D,2,FALSE)</f>
        <v>#N/A</v>
      </c>
      <c r="D4357" t="s">
        <v>91</v>
      </c>
      <c r="E4357" s="1" t="str">
        <f t="shared" si="68"/>
        <v>0361CP</v>
      </c>
    </row>
    <row r="4358" spans="1:5" x14ac:dyDescent="0.15">
      <c r="A4358" t="s">
        <v>530</v>
      </c>
      <c r="B4358" s="1">
        <v>41754</v>
      </c>
      <c r="C4358" s="1" t="e">
        <f>VLOOKUP(E:E,[1]Sheet1!$C:$D,2,FALSE)</f>
        <v>#N/A</v>
      </c>
      <c r="D4358" t="s">
        <v>91</v>
      </c>
      <c r="E4358" s="1" t="str">
        <f t="shared" si="68"/>
        <v>0361CP</v>
      </c>
    </row>
    <row r="4359" spans="1:5" x14ac:dyDescent="0.15">
      <c r="A4359" t="s">
        <v>530</v>
      </c>
      <c r="B4359" s="1">
        <v>41754</v>
      </c>
      <c r="C4359" s="1" t="e">
        <f>VLOOKUP(E:E,[1]Sheet1!$C:$D,2,FALSE)</f>
        <v>#N/A</v>
      </c>
      <c r="D4359" t="s">
        <v>91</v>
      </c>
      <c r="E4359" s="1" t="str">
        <f t="shared" si="68"/>
        <v>0361CP</v>
      </c>
    </row>
    <row r="4360" spans="1:5" x14ac:dyDescent="0.15">
      <c r="A4360" t="s">
        <v>530</v>
      </c>
      <c r="B4360" s="1">
        <v>41754</v>
      </c>
      <c r="C4360" s="1" t="e">
        <f>VLOOKUP(E:E,[1]Sheet1!$C:$D,2,FALSE)</f>
        <v>#N/A</v>
      </c>
      <c r="D4360" t="s">
        <v>91</v>
      </c>
      <c r="E4360" s="1" t="str">
        <f t="shared" si="68"/>
        <v>0361CP</v>
      </c>
    </row>
    <row r="4361" spans="1:5" x14ac:dyDescent="0.15">
      <c r="A4361" t="s">
        <v>1575</v>
      </c>
      <c r="B4361" s="1">
        <v>41754</v>
      </c>
      <c r="C4361" s="1" t="e">
        <f>VLOOKUP(E:E,[1]Sheet1!$C:$D,2,FALSE)</f>
        <v>#N/A</v>
      </c>
      <c r="D4361" t="s">
        <v>612</v>
      </c>
      <c r="E4361" s="1" t="str">
        <f t="shared" si="68"/>
        <v>0041CP</v>
      </c>
    </row>
    <row r="4362" spans="1:5" x14ac:dyDescent="0.15">
      <c r="A4362" t="s">
        <v>1575</v>
      </c>
      <c r="B4362" s="1">
        <v>41754</v>
      </c>
      <c r="C4362" s="1" t="e">
        <f>VLOOKUP(E:E,[1]Sheet1!$C:$D,2,FALSE)</f>
        <v>#N/A</v>
      </c>
      <c r="D4362" t="s">
        <v>612</v>
      </c>
      <c r="E4362" s="1" t="str">
        <f t="shared" si="68"/>
        <v>0041CP</v>
      </c>
    </row>
    <row r="4363" spans="1:5" x14ac:dyDescent="0.15">
      <c r="A4363" t="s">
        <v>1575</v>
      </c>
      <c r="B4363" s="1">
        <v>41754</v>
      </c>
      <c r="C4363" s="1" t="e">
        <f>VLOOKUP(E:E,[1]Sheet1!$C:$D,2,FALSE)</f>
        <v>#N/A</v>
      </c>
      <c r="D4363" t="s">
        <v>612</v>
      </c>
      <c r="E4363" s="1" t="str">
        <f t="shared" si="68"/>
        <v>0041CP</v>
      </c>
    </row>
    <row r="4364" spans="1:5" x14ac:dyDescent="0.15">
      <c r="A4364" t="s">
        <v>1575</v>
      </c>
      <c r="B4364" s="1">
        <v>41754</v>
      </c>
      <c r="C4364" s="1" t="e">
        <f>VLOOKUP(E:E,[1]Sheet1!$C:$D,2,FALSE)</f>
        <v>#N/A</v>
      </c>
      <c r="D4364" t="s">
        <v>612</v>
      </c>
      <c r="E4364" s="1" t="str">
        <f t="shared" si="68"/>
        <v>0041CP</v>
      </c>
    </row>
    <row r="4365" spans="1:5" x14ac:dyDescent="0.15">
      <c r="A4365" t="s">
        <v>1575</v>
      </c>
      <c r="B4365" s="1">
        <v>41754</v>
      </c>
      <c r="C4365" s="1" t="e">
        <f>VLOOKUP(E:E,[1]Sheet1!$C:$D,2,FALSE)</f>
        <v>#N/A</v>
      </c>
      <c r="D4365" t="s">
        <v>612</v>
      </c>
      <c r="E4365" s="1" t="str">
        <f t="shared" si="68"/>
        <v>0041CP</v>
      </c>
    </row>
    <row r="4366" spans="1:5" x14ac:dyDescent="0.15">
      <c r="A4366" t="s">
        <v>1575</v>
      </c>
      <c r="B4366" s="1">
        <v>41754</v>
      </c>
      <c r="C4366" s="1" t="e">
        <f>VLOOKUP(E:E,[1]Sheet1!$C:$D,2,FALSE)</f>
        <v>#N/A</v>
      </c>
      <c r="D4366" t="s">
        <v>612</v>
      </c>
      <c r="E4366" s="1" t="str">
        <f t="shared" si="68"/>
        <v>0041CP</v>
      </c>
    </row>
    <row r="4367" spans="1:5" x14ac:dyDescent="0.15">
      <c r="A4367" t="s">
        <v>1575</v>
      </c>
      <c r="B4367" s="1">
        <v>41754</v>
      </c>
      <c r="C4367" s="1" t="e">
        <f>VLOOKUP(E:E,[1]Sheet1!$C:$D,2,FALSE)</f>
        <v>#N/A</v>
      </c>
      <c r="D4367" t="s">
        <v>612</v>
      </c>
      <c r="E4367" s="1" t="str">
        <f t="shared" si="68"/>
        <v>0041CP</v>
      </c>
    </row>
    <row r="4368" spans="1:5" x14ac:dyDescent="0.15">
      <c r="A4368" t="s">
        <v>1575</v>
      </c>
      <c r="B4368" s="1">
        <v>41754</v>
      </c>
      <c r="C4368" s="1" t="e">
        <f>VLOOKUP(E:E,[1]Sheet1!$C:$D,2,FALSE)</f>
        <v>#N/A</v>
      </c>
      <c r="D4368" t="s">
        <v>612</v>
      </c>
      <c r="E4368" s="1" t="str">
        <f t="shared" si="68"/>
        <v>0041CP</v>
      </c>
    </row>
    <row r="4369" spans="1:5" x14ac:dyDescent="0.15">
      <c r="A4369" t="s">
        <v>1575</v>
      </c>
      <c r="B4369" s="1">
        <v>41754</v>
      </c>
      <c r="C4369" s="1" t="e">
        <f>VLOOKUP(E:E,[1]Sheet1!$C:$D,2,FALSE)</f>
        <v>#N/A</v>
      </c>
      <c r="D4369" t="s">
        <v>612</v>
      </c>
      <c r="E4369" s="1" t="str">
        <f t="shared" si="68"/>
        <v>0041CP</v>
      </c>
    </row>
    <row r="4370" spans="1:5" x14ac:dyDescent="0.15">
      <c r="A4370" t="s">
        <v>1575</v>
      </c>
      <c r="B4370" s="1">
        <v>41754</v>
      </c>
      <c r="C4370" s="1" t="e">
        <f>VLOOKUP(E:E,[1]Sheet1!$C:$D,2,FALSE)</f>
        <v>#N/A</v>
      </c>
      <c r="D4370" t="s">
        <v>612</v>
      </c>
      <c r="E4370" s="1" t="str">
        <f t="shared" si="68"/>
        <v>0041CP</v>
      </c>
    </row>
    <row r="4371" spans="1:5" x14ac:dyDescent="0.15">
      <c r="A4371" t="s">
        <v>1575</v>
      </c>
      <c r="B4371" s="1">
        <v>41754</v>
      </c>
      <c r="C4371" s="1" t="e">
        <f>VLOOKUP(E:E,[1]Sheet1!$C:$D,2,FALSE)</f>
        <v>#N/A</v>
      </c>
      <c r="D4371" t="s">
        <v>612</v>
      </c>
      <c r="E4371" s="1" t="str">
        <f t="shared" si="68"/>
        <v>0041CP</v>
      </c>
    </row>
    <row r="4372" spans="1:5" x14ac:dyDescent="0.15">
      <c r="A4372" t="s">
        <v>1575</v>
      </c>
      <c r="B4372" s="1">
        <v>41754</v>
      </c>
      <c r="C4372" s="1" t="e">
        <f>VLOOKUP(E:E,[1]Sheet1!$C:$D,2,FALSE)</f>
        <v>#N/A</v>
      </c>
      <c r="D4372" t="s">
        <v>612</v>
      </c>
      <c r="E4372" s="1" t="str">
        <f t="shared" si="68"/>
        <v>0041CP</v>
      </c>
    </row>
    <row r="4373" spans="1:5" x14ac:dyDescent="0.15">
      <c r="A4373" t="s">
        <v>1575</v>
      </c>
      <c r="B4373" s="1">
        <v>41754</v>
      </c>
      <c r="C4373" s="1" t="e">
        <f>VLOOKUP(E:E,[1]Sheet1!$C:$D,2,FALSE)</f>
        <v>#N/A</v>
      </c>
      <c r="D4373" t="s">
        <v>612</v>
      </c>
      <c r="E4373" s="1" t="str">
        <f t="shared" si="68"/>
        <v>0041CP</v>
      </c>
    </row>
    <row r="4374" spans="1:5" x14ac:dyDescent="0.15">
      <c r="A4374" t="s">
        <v>1575</v>
      </c>
      <c r="B4374" s="1">
        <v>41754</v>
      </c>
      <c r="C4374" s="1" t="e">
        <f>VLOOKUP(E:E,[1]Sheet1!$C:$D,2,FALSE)</f>
        <v>#N/A</v>
      </c>
      <c r="D4374" t="s">
        <v>612</v>
      </c>
      <c r="E4374" s="1" t="str">
        <f t="shared" si="68"/>
        <v>0041CP</v>
      </c>
    </row>
    <row r="4375" spans="1:5" x14ac:dyDescent="0.15">
      <c r="A4375" t="s">
        <v>1575</v>
      </c>
      <c r="B4375" s="1">
        <v>41754</v>
      </c>
      <c r="C4375" s="1" t="e">
        <f>VLOOKUP(E:E,[1]Sheet1!$C:$D,2,FALSE)</f>
        <v>#N/A</v>
      </c>
      <c r="D4375" t="s">
        <v>612</v>
      </c>
      <c r="E4375" s="1" t="str">
        <f t="shared" si="68"/>
        <v>0041CP</v>
      </c>
    </row>
    <row r="4376" spans="1:5" x14ac:dyDescent="0.15">
      <c r="A4376" t="s">
        <v>1575</v>
      </c>
      <c r="B4376" s="1">
        <v>41754</v>
      </c>
      <c r="C4376" s="1" t="e">
        <f>VLOOKUP(E:E,[1]Sheet1!$C:$D,2,FALSE)</f>
        <v>#N/A</v>
      </c>
      <c r="D4376" t="s">
        <v>612</v>
      </c>
      <c r="E4376" s="1" t="str">
        <f t="shared" si="68"/>
        <v>0041CP</v>
      </c>
    </row>
    <row r="4377" spans="1:5" x14ac:dyDescent="0.15">
      <c r="A4377" t="s">
        <v>272</v>
      </c>
      <c r="B4377" s="1">
        <v>41754</v>
      </c>
      <c r="C4377" s="1" t="e">
        <f>VLOOKUP(E:E,[1]Sheet1!$C:$D,2,FALSE)</f>
        <v>#N/A</v>
      </c>
      <c r="D4377" t="s">
        <v>370</v>
      </c>
      <c r="E4377" s="1" t="str">
        <f t="shared" si="68"/>
        <v>0371CP</v>
      </c>
    </row>
    <row r="4378" spans="1:5" x14ac:dyDescent="0.15">
      <c r="A4378" t="s">
        <v>272</v>
      </c>
      <c r="B4378" s="1">
        <v>41754</v>
      </c>
      <c r="C4378" s="1" t="e">
        <f>VLOOKUP(E:E,[1]Sheet1!$C:$D,2,FALSE)</f>
        <v>#N/A</v>
      </c>
      <c r="D4378" t="s">
        <v>370</v>
      </c>
      <c r="E4378" s="1" t="str">
        <f t="shared" si="68"/>
        <v>0371CP</v>
      </c>
    </row>
    <row r="4379" spans="1:5" x14ac:dyDescent="0.15">
      <c r="A4379" t="s">
        <v>272</v>
      </c>
      <c r="B4379" s="1">
        <v>41754</v>
      </c>
      <c r="C4379" s="1" t="e">
        <f>VLOOKUP(E:E,[1]Sheet1!$C:$D,2,FALSE)</f>
        <v>#N/A</v>
      </c>
      <c r="D4379" t="s">
        <v>370</v>
      </c>
      <c r="E4379" s="1" t="str">
        <f t="shared" si="68"/>
        <v>0371CP</v>
      </c>
    </row>
    <row r="4380" spans="1:5" x14ac:dyDescent="0.15">
      <c r="A4380" t="s">
        <v>272</v>
      </c>
      <c r="B4380" s="1">
        <v>41754</v>
      </c>
      <c r="C4380" s="1" t="e">
        <f>VLOOKUP(E:E,[1]Sheet1!$C:$D,2,FALSE)</f>
        <v>#N/A</v>
      </c>
      <c r="D4380" t="s">
        <v>370</v>
      </c>
      <c r="E4380" s="1" t="str">
        <f t="shared" si="68"/>
        <v>0371CP</v>
      </c>
    </row>
    <row r="4381" spans="1:5" x14ac:dyDescent="0.15">
      <c r="A4381" t="s">
        <v>575</v>
      </c>
      <c r="B4381" s="1">
        <v>41754</v>
      </c>
      <c r="C4381" s="1" t="e">
        <f>VLOOKUP(E:E,[1]Sheet1!$C:$D,2,FALSE)</f>
        <v>#N/A</v>
      </c>
      <c r="D4381" t="s">
        <v>785</v>
      </c>
      <c r="E4381" s="1" t="str">
        <f t="shared" si="68"/>
        <v>0051CP</v>
      </c>
    </row>
    <row r="4382" spans="1:5" x14ac:dyDescent="0.15">
      <c r="A4382" t="s">
        <v>575</v>
      </c>
      <c r="B4382" s="1">
        <v>41754</v>
      </c>
      <c r="C4382" s="1" t="e">
        <f>VLOOKUP(E:E,[1]Sheet1!$C:$D,2,FALSE)</f>
        <v>#N/A</v>
      </c>
      <c r="D4382" t="s">
        <v>785</v>
      </c>
      <c r="E4382" s="1" t="str">
        <f t="shared" si="68"/>
        <v>0051CP</v>
      </c>
    </row>
    <row r="4383" spans="1:5" x14ac:dyDescent="0.15">
      <c r="A4383" t="s">
        <v>575</v>
      </c>
      <c r="B4383" s="1">
        <v>41754</v>
      </c>
      <c r="C4383" s="1" t="e">
        <f>VLOOKUP(E:E,[1]Sheet1!$C:$D,2,FALSE)</f>
        <v>#N/A</v>
      </c>
      <c r="D4383" t="s">
        <v>785</v>
      </c>
      <c r="E4383" s="1" t="str">
        <f t="shared" si="68"/>
        <v>0051CP</v>
      </c>
    </row>
    <row r="4384" spans="1:5" x14ac:dyDescent="0.15">
      <c r="A4384" t="s">
        <v>575</v>
      </c>
      <c r="B4384" s="1">
        <v>41754</v>
      </c>
      <c r="C4384" s="1" t="e">
        <f>VLOOKUP(E:E,[1]Sheet1!$C:$D,2,FALSE)</f>
        <v>#N/A</v>
      </c>
      <c r="D4384" t="s">
        <v>785</v>
      </c>
      <c r="E4384" s="1" t="str">
        <f t="shared" si="68"/>
        <v>0051CP</v>
      </c>
    </row>
    <row r="4385" spans="1:5" x14ac:dyDescent="0.15">
      <c r="A4385" t="s">
        <v>575</v>
      </c>
      <c r="B4385" s="1">
        <v>41754</v>
      </c>
      <c r="C4385" s="1" t="e">
        <f>VLOOKUP(E:E,[1]Sheet1!$C:$D,2,FALSE)</f>
        <v>#N/A</v>
      </c>
      <c r="D4385" t="s">
        <v>785</v>
      </c>
      <c r="E4385" s="1" t="str">
        <f t="shared" si="68"/>
        <v>0051CP</v>
      </c>
    </row>
    <row r="4386" spans="1:5" x14ac:dyDescent="0.15">
      <c r="A4386" t="s">
        <v>575</v>
      </c>
      <c r="B4386" s="1">
        <v>41754</v>
      </c>
      <c r="C4386" s="1" t="e">
        <f>VLOOKUP(E:E,[1]Sheet1!$C:$D,2,FALSE)</f>
        <v>#N/A</v>
      </c>
      <c r="D4386" t="s">
        <v>785</v>
      </c>
      <c r="E4386" s="1" t="str">
        <f t="shared" si="68"/>
        <v>0051CP</v>
      </c>
    </row>
    <row r="4387" spans="1:5" x14ac:dyDescent="0.15">
      <c r="A4387" t="s">
        <v>575</v>
      </c>
      <c r="B4387" s="1">
        <v>41754</v>
      </c>
      <c r="C4387" s="1" t="e">
        <f>VLOOKUP(E:E,[1]Sheet1!$C:$D,2,FALSE)</f>
        <v>#N/A</v>
      </c>
      <c r="D4387" t="s">
        <v>785</v>
      </c>
      <c r="E4387" s="1" t="str">
        <f t="shared" si="68"/>
        <v>0051CP</v>
      </c>
    </row>
    <row r="4388" spans="1:5" x14ac:dyDescent="0.15">
      <c r="A4388" t="s">
        <v>575</v>
      </c>
      <c r="B4388" s="1">
        <v>41754</v>
      </c>
      <c r="C4388" s="1" t="e">
        <f>VLOOKUP(E:E,[1]Sheet1!$C:$D,2,FALSE)</f>
        <v>#N/A</v>
      </c>
      <c r="D4388" t="s">
        <v>785</v>
      </c>
      <c r="E4388" s="1" t="str">
        <f t="shared" si="68"/>
        <v>0051CP</v>
      </c>
    </row>
    <row r="4389" spans="1:5" x14ac:dyDescent="0.15">
      <c r="A4389" t="s">
        <v>575</v>
      </c>
      <c r="B4389" s="1">
        <v>41754</v>
      </c>
      <c r="C4389" s="1" t="e">
        <f>VLOOKUP(E:E,[1]Sheet1!$C:$D,2,FALSE)</f>
        <v>#N/A</v>
      </c>
      <c r="D4389" t="s">
        <v>785</v>
      </c>
      <c r="E4389" s="1" t="str">
        <f t="shared" si="68"/>
        <v>0051CP</v>
      </c>
    </row>
    <row r="4390" spans="1:5" x14ac:dyDescent="0.15">
      <c r="A4390" t="s">
        <v>4653</v>
      </c>
      <c r="B4390" s="1">
        <v>41754</v>
      </c>
      <c r="C4390" s="1" t="e">
        <f>VLOOKUP(E:E,[1]Sheet1!$C:$D,2,FALSE)</f>
        <v>#N/A</v>
      </c>
      <c r="D4390" t="s">
        <v>370</v>
      </c>
      <c r="E4390" s="1" t="str">
        <f t="shared" si="68"/>
        <v>0371CP</v>
      </c>
    </row>
    <row r="4391" spans="1:5" x14ac:dyDescent="0.15">
      <c r="A4391" t="s">
        <v>4653</v>
      </c>
      <c r="B4391" s="1">
        <v>41754</v>
      </c>
      <c r="C4391" s="1" t="e">
        <f>VLOOKUP(E:E,[1]Sheet1!$C:$D,2,FALSE)</f>
        <v>#N/A</v>
      </c>
      <c r="D4391" t="s">
        <v>370</v>
      </c>
      <c r="E4391" s="1" t="str">
        <f t="shared" si="68"/>
        <v>0371CP</v>
      </c>
    </row>
    <row r="4392" spans="1:5" x14ac:dyDescent="0.15">
      <c r="A4392" t="s">
        <v>4653</v>
      </c>
      <c r="B4392" s="1">
        <v>41754</v>
      </c>
      <c r="C4392" s="1" t="e">
        <f>VLOOKUP(E:E,[1]Sheet1!$C:$D,2,FALSE)</f>
        <v>#N/A</v>
      </c>
      <c r="D4392" t="s">
        <v>370</v>
      </c>
      <c r="E4392" s="1" t="str">
        <f t="shared" si="68"/>
        <v>0371CP</v>
      </c>
    </row>
    <row r="4393" spans="1:5" x14ac:dyDescent="0.15">
      <c r="A4393" t="s">
        <v>4653</v>
      </c>
      <c r="B4393" s="1">
        <v>41754</v>
      </c>
      <c r="C4393" s="1" t="e">
        <f>VLOOKUP(E:E,[1]Sheet1!$C:$D,2,FALSE)</f>
        <v>#N/A</v>
      </c>
      <c r="D4393" t="s">
        <v>370</v>
      </c>
      <c r="E4393" s="1" t="str">
        <f t="shared" si="68"/>
        <v>0371CP</v>
      </c>
    </row>
    <row r="4394" spans="1:5" x14ac:dyDescent="0.15">
      <c r="A4394" t="s">
        <v>2943</v>
      </c>
      <c r="B4394" s="1">
        <v>41754</v>
      </c>
      <c r="C4394" s="1" t="e">
        <f>VLOOKUP(E:E,[1]Sheet1!$C:$D,2,FALSE)</f>
        <v>#N/A</v>
      </c>
      <c r="D4394" t="s">
        <v>91</v>
      </c>
      <c r="E4394" s="1" t="str">
        <f t="shared" si="68"/>
        <v>0361CP</v>
      </c>
    </row>
    <row r="4395" spans="1:5" x14ac:dyDescent="0.15">
      <c r="A4395" t="s">
        <v>1856</v>
      </c>
      <c r="B4395" s="1">
        <v>41756</v>
      </c>
      <c r="C4395" s="1" t="e">
        <f>VLOOKUP(E:E,[1]Sheet1!$C:$D,2,FALSE)</f>
        <v>#N/A</v>
      </c>
      <c r="D4395" t="s">
        <v>686</v>
      </c>
      <c r="E4395" s="1" t="str">
        <f t="shared" si="68"/>
        <v>0031YC</v>
      </c>
    </row>
    <row r="4396" spans="1:5" x14ac:dyDescent="0.15">
      <c r="A4396" t="s">
        <v>1856</v>
      </c>
      <c r="B4396" s="1">
        <v>41756</v>
      </c>
      <c r="C4396" s="1" t="e">
        <f>VLOOKUP(E:E,[1]Sheet1!$C:$D,2,FALSE)</f>
        <v>#N/A</v>
      </c>
      <c r="D4396" t="s">
        <v>686</v>
      </c>
      <c r="E4396" s="1" t="str">
        <f t="shared" si="68"/>
        <v>0031YC</v>
      </c>
    </row>
    <row r="4397" spans="1:5" x14ac:dyDescent="0.15">
      <c r="A4397" t="s">
        <v>1856</v>
      </c>
      <c r="B4397" s="1">
        <v>41756</v>
      </c>
      <c r="C4397" s="1" t="e">
        <f>VLOOKUP(E:E,[1]Sheet1!$C:$D,2,FALSE)</f>
        <v>#N/A</v>
      </c>
      <c r="D4397" t="s">
        <v>214</v>
      </c>
      <c r="E4397" s="1" t="str">
        <f t="shared" si="68"/>
        <v>3041YC</v>
      </c>
    </row>
    <row r="4398" spans="1:5" x14ac:dyDescent="0.15">
      <c r="A4398" t="s">
        <v>1856</v>
      </c>
      <c r="B4398" s="1">
        <v>41756</v>
      </c>
      <c r="C4398" s="1" t="e">
        <f>VLOOKUP(E:E,[1]Sheet1!$C:$D,2,FALSE)</f>
        <v>#N/A</v>
      </c>
      <c r="D4398" t="s">
        <v>214</v>
      </c>
      <c r="E4398" s="1" t="str">
        <f t="shared" si="68"/>
        <v>3041YC</v>
      </c>
    </row>
    <row r="4399" spans="1:5" x14ac:dyDescent="0.15">
      <c r="A4399" t="s">
        <v>1856</v>
      </c>
      <c r="B4399" s="1">
        <v>41756</v>
      </c>
      <c r="C4399" s="1" t="e">
        <f>VLOOKUP(E:E,[1]Sheet1!$C:$D,2,FALSE)</f>
        <v>#N/A</v>
      </c>
      <c r="D4399" t="s">
        <v>1260</v>
      </c>
      <c r="E4399" s="1" t="str">
        <f t="shared" si="68"/>
        <v>0022YC</v>
      </c>
    </row>
    <row r="4400" spans="1:5" x14ac:dyDescent="0.15">
      <c r="A4400" t="s">
        <v>1856</v>
      </c>
      <c r="B4400" s="1">
        <v>41756</v>
      </c>
      <c r="C4400" s="1" t="e">
        <f>VLOOKUP(E:E,[1]Sheet1!$C:$D,2,FALSE)</f>
        <v>#N/A</v>
      </c>
      <c r="D4400" t="s">
        <v>1260</v>
      </c>
      <c r="E4400" s="1" t="str">
        <f t="shared" si="68"/>
        <v>0022YC</v>
      </c>
    </row>
    <row r="4401" spans="1:5" x14ac:dyDescent="0.15">
      <c r="A4401" t="s">
        <v>1856</v>
      </c>
      <c r="B4401" s="1">
        <v>41756</v>
      </c>
      <c r="C4401" s="1" t="e">
        <f>VLOOKUP(E:E,[1]Sheet1!$C:$D,2,FALSE)</f>
        <v>#N/A</v>
      </c>
      <c r="D4401" t="s">
        <v>1930</v>
      </c>
      <c r="E4401" s="1" t="str">
        <f t="shared" si="68"/>
        <v>3031YC</v>
      </c>
    </row>
    <row r="4402" spans="1:5" x14ac:dyDescent="0.15">
      <c r="A4402" t="s">
        <v>1856</v>
      </c>
      <c r="B4402" s="1">
        <v>41756</v>
      </c>
      <c r="C4402" s="1" t="e">
        <f>VLOOKUP(E:E,[1]Sheet1!$C:$D,2,FALSE)</f>
        <v>#N/A</v>
      </c>
      <c r="D4402" t="s">
        <v>1930</v>
      </c>
      <c r="E4402" s="1" t="str">
        <f t="shared" si="68"/>
        <v>3031YC</v>
      </c>
    </row>
    <row r="4403" spans="1:5" x14ac:dyDescent="0.15">
      <c r="A4403" t="s">
        <v>448</v>
      </c>
      <c r="B4403" s="1">
        <v>41754</v>
      </c>
      <c r="C4403" s="1" t="e">
        <f>VLOOKUP(E:E,[1]Sheet1!$C:$D,2,FALSE)</f>
        <v>#N/A</v>
      </c>
      <c r="D4403" t="s">
        <v>612</v>
      </c>
      <c r="E4403" s="1" t="str">
        <f t="shared" si="68"/>
        <v>0041CP</v>
      </c>
    </row>
    <row r="4404" spans="1:5" x14ac:dyDescent="0.15">
      <c r="A4404" t="s">
        <v>448</v>
      </c>
      <c r="B4404" s="1">
        <v>41754</v>
      </c>
      <c r="C4404" s="1" t="e">
        <f>VLOOKUP(E:E,[1]Sheet1!$C:$D,2,FALSE)</f>
        <v>#N/A</v>
      </c>
      <c r="D4404" t="s">
        <v>612</v>
      </c>
      <c r="E4404" s="1" t="str">
        <f t="shared" si="68"/>
        <v>0041CP</v>
      </c>
    </row>
    <row r="4405" spans="1:5" x14ac:dyDescent="0.15">
      <c r="A4405" t="s">
        <v>448</v>
      </c>
      <c r="B4405" s="1">
        <v>41754</v>
      </c>
      <c r="C4405" s="1" t="e">
        <f>VLOOKUP(E:E,[1]Sheet1!$C:$D,2,FALSE)</f>
        <v>#N/A</v>
      </c>
      <c r="D4405" t="s">
        <v>612</v>
      </c>
      <c r="E4405" s="1" t="str">
        <f t="shared" si="68"/>
        <v>0041CP</v>
      </c>
    </row>
    <row r="4406" spans="1:5" x14ac:dyDescent="0.15">
      <c r="A4406" t="s">
        <v>448</v>
      </c>
      <c r="B4406" s="1">
        <v>41754</v>
      </c>
      <c r="C4406" s="1" t="e">
        <f>VLOOKUP(E:E,[1]Sheet1!$C:$D,2,FALSE)</f>
        <v>#N/A</v>
      </c>
      <c r="D4406" t="s">
        <v>612</v>
      </c>
      <c r="E4406" s="1" t="str">
        <f t="shared" si="68"/>
        <v>0041CP</v>
      </c>
    </row>
    <row r="4407" spans="1:5" x14ac:dyDescent="0.15">
      <c r="A4407" t="s">
        <v>448</v>
      </c>
      <c r="B4407" s="1">
        <v>41754</v>
      </c>
      <c r="C4407" s="1" t="e">
        <f>VLOOKUP(E:E,[1]Sheet1!$C:$D,2,FALSE)</f>
        <v>#N/A</v>
      </c>
      <c r="D4407" t="s">
        <v>612</v>
      </c>
      <c r="E4407" s="1" t="str">
        <f t="shared" si="68"/>
        <v>0041CP</v>
      </c>
    </row>
    <row r="4408" spans="1:5" x14ac:dyDescent="0.15">
      <c r="A4408" t="s">
        <v>448</v>
      </c>
      <c r="B4408" s="1">
        <v>41754</v>
      </c>
      <c r="C4408" s="1" t="e">
        <f>VLOOKUP(E:E,[1]Sheet1!$C:$D,2,FALSE)</f>
        <v>#N/A</v>
      </c>
      <c r="D4408" t="s">
        <v>612</v>
      </c>
      <c r="E4408" s="1" t="str">
        <f t="shared" si="68"/>
        <v>0041CP</v>
      </c>
    </row>
    <row r="4409" spans="1:5" x14ac:dyDescent="0.15">
      <c r="A4409" t="s">
        <v>395</v>
      </c>
      <c r="B4409" s="1">
        <v>41755</v>
      </c>
      <c r="C4409" s="1" t="e">
        <f>VLOOKUP(E:E,[1]Sheet1!$C:$D,2,FALSE)</f>
        <v>#N/A</v>
      </c>
      <c r="D4409" t="s">
        <v>2772</v>
      </c>
      <c r="E4409" s="1" t="str">
        <f t="shared" si="68"/>
        <v>0076YC</v>
      </c>
    </row>
    <row r="4410" spans="1:5" x14ac:dyDescent="0.15">
      <c r="A4410" t="s">
        <v>395</v>
      </c>
      <c r="B4410" s="1">
        <v>41755</v>
      </c>
      <c r="C4410" s="1" t="e">
        <f>VLOOKUP(E:E,[1]Sheet1!$C:$D,2,FALSE)</f>
        <v>#N/A</v>
      </c>
      <c r="D4410" t="s">
        <v>2772</v>
      </c>
      <c r="E4410" s="1" t="str">
        <f t="shared" si="68"/>
        <v>0076YC</v>
      </c>
    </row>
    <row r="4411" spans="1:5" x14ac:dyDescent="0.15">
      <c r="A4411" t="s">
        <v>395</v>
      </c>
      <c r="B4411" s="1">
        <v>41755</v>
      </c>
      <c r="C4411" s="1" t="e">
        <f>VLOOKUP(E:E,[1]Sheet1!$C:$D,2,FALSE)</f>
        <v>#N/A</v>
      </c>
      <c r="D4411" t="s">
        <v>853</v>
      </c>
      <c r="E4411" s="1" t="str">
        <f t="shared" si="68"/>
        <v>3102YC</v>
      </c>
    </row>
    <row r="4412" spans="1:5" x14ac:dyDescent="0.15">
      <c r="A4412" t="s">
        <v>395</v>
      </c>
      <c r="B4412" s="1">
        <v>41755</v>
      </c>
      <c r="C4412" s="1" t="e">
        <f>VLOOKUP(E:E,[1]Sheet1!$C:$D,2,FALSE)</f>
        <v>#N/A</v>
      </c>
      <c r="D4412" t="s">
        <v>853</v>
      </c>
      <c r="E4412" s="1" t="str">
        <f t="shared" si="68"/>
        <v>3102YC</v>
      </c>
    </row>
    <row r="4413" spans="1:5" x14ac:dyDescent="0.15">
      <c r="A4413" t="s">
        <v>395</v>
      </c>
      <c r="B4413" s="1">
        <v>41755</v>
      </c>
      <c r="C4413" s="1" t="e">
        <f>VLOOKUP(E:E,[1]Sheet1!$C:$D,2,FALSE)</f>
        <v>#N/A</v>
      </c>
      <c r="D4413" t="s">
        <v>2772</v>
      </c>
      <c r="E4413" s="1" t="str">
        <f t="shared" si="68"/>
        <v>0076YC</v>
      </c>
    </row>
    <row r="4414" spans="1:5" x14ac:dyDescent="0.15">
      <c r="A4414" t="s">
        <v>395</v>
      </c>
      <c r="B4414" s="1">
        <v>41755</v>
      </c>
      <c r="C4414" s="1" t="e">
        <f>VLOOKUP(E:E,[1]Sheet1!$C:$D,2,FALSE)</f>
        <v>#N/A</v>
      </c>
      <c r="D4414" t="s">
        <v>2772</v>
      </c>
      <c r="E4414" s="1" t="str">
        <f t="shared" si="68"/>
        <v>0076YC</v>
      </c>
    </row>
    <row r="4415" spans="1:5" x14ac:dyDescent="0.15">
      <c r="A4415" t="s">
        <v>395</v>
      </c>
      <c r="B4415" s="1">
        <v>41755</v>
      </c>
      <c r="C4415" s="1" t="e">
        <f>VLOOKUP(E:E,[1]Sheet1!$C:$D,2,FALSE)</f>
        <v>#N/A</v>
      </c>
      <c r="D4415" t="s">
        <v>853</v>
      </c>
      <c r="E4415" s="1" t="str">
        <f t="shared" si="68"/>
        <v>3102YC</v>
      </c>
    </row>
    <row r="4416" spans="1:5" x14ac:dyDescent="0.15">
      <c r="A4416" t="s">
        <v>395</v>
      </c>
      <c r="B4416" s="1">
        <v>41755</v>
      </c>
      <c r="C4416" s="1" t="e">
        <f>VLOOKUP(E:E,[1]Sheet1!$C:$D,2,FALSE)</f>
        <v>#N/A</v>
      </c>
      <c r="D4416" t="s">
        <v>853</v>
      </c>
      <c r="E4416" s="1" t="str">
        <f t="shared" si="68"/>
        <v>3102YC</v>
      </c>
    </row>
    <row r="4417" spans="1:5" x14ac:dyDescent="0.15">
      <c r="A4417" t="s">
        <v>2171</v>
      </c>
      <c r="B4417" s="1">
        <v>41754</v>
      </c>
      <c r="C4417" s="1" t="e">
        <f>VLOOKUP(E:E,[1]Sheet1!$C:$D,2,FALSE)</f>
        <v>#N/A</v>
      </c>
      <c r="D4417" t="s">
        <v>931</v>
      </c>
      <c r="E4417" s="1" t="str">
        <f t="shared" si="68"/>
        <v>0061YR</v>
      </c>
    </row>
    <row r="4418" spans="1:5" x14ac:dyDescent="0.15">
      <c r="A4418" t="s">
        <v>1255</v>
      </c>
      <c r="B4418" s="1">
        <v>41754</v>
      </c>
      <c r="C4418" s="1" t="e">
        <f>VLOOKUP(E:E,[1]Sheet1!$C:$D,2,FALSE)</f>
        <v>#N/A</v>
      </c>
      <c r="D4418" t="s">
        <v>612</v>
      </c>
      <c r="E4418" s="1" t="str">
        <f t="shared" ref="E4418:E4481" si="69">LEFT(D4418,6)</f>
        <v>0041CP</v>
      </c>
    </row>
    <row r="4419" spans="1:5" x14ac:dyDescent="0.15">
      <c r="A4419" t="s">
        <v>1255</v>
      </c>
      <c r="B4419" s="1">
        <v>41754</v>
      </c>
      <c r="C4419" s="1" t="e">
        <f>VLOOKUP(E:E,[1]Sheet1!$C:$D,2,FALSE)</f>
        <v>#N/A</v>
      </c>
      <c r="D4419" t="s">
        <v>612</v>
      </c>
      <c r="E4419" s="1" t="str">
        <f t="shared" si="69"/>
        <v>0041CP</v>
      </c>
    </row>
    <row r="4420" spans="1:5" x14ac:dyDescent="0.15">
      <c r="A4420" t="s">
        <v>1255</v>
      </c>
      <c r="B4420" s="1">
        <v>41754</v>
      </c>
      <c r="C4420" s="1" t="e">
        <f>VLOOKUP(E:E,[1]Sheet1!$C:$D,2,FALSE)</f>
        <v>#N/A</v>
      </c>
      <c r="D4420" t="s">
        <v>612</v>
      </c>
      <c r="E4420" s="1" t="str">
        <f t="shared" si="69"/>
        <v>0041CP</v>
      </c>
    </row>
    <row r="4421" spans="1:5" x14ac:dyDescent="0.15">
      <c r="A4421" t="s">
        <v>1255</v>
      </c>
      <c r="B4421" s="1">
        <v>41754</v>
      </c>
      <c r="C4421" s="1" t="e">
        <f>VLOOKUP(E:E,[1]Sheet1!$C:$D,2,FALSE)</f>
        <v>#N/A</v>
      </c>
      <c r="D4421" t="s">
        <v>612</v>
      </c>
      <c r="E4421" s="1" t="str">
        <f t="shared" si="69"/>
        <v>0041CP</v>
      </c>
    </row>
    <row r="4422" spans="1:5" x14ac:dyDescent="0.15">
      <c r="A4422" t="s">
        <v>1255</v>
      </c>
      <c r="B4422" s="1">
        <v>41754</v>
      </c>
      <c r="C4422" s="1" t="e">
        <f>VLOOKUP(E:E,[1]Sheet1!$C:$D,2,FALSE)</f>
        <v>#N/A</v>
      </c>
      <c r="D4422" t="s">
        <v>612</v>
      </c>
      <c r="E4422" s="1" t="str">
        <f t="shared" si="69"/>
        <v>0041CP</v>
      </c>
    </row>
    <row r="4423" spans="1:5" x14ac:dyDescent="0.15">
      <c r="A4423" t="s">
        <v>1255</v>
      </c>
      <c r="B4423" s="1">
        <v>41754</v>
      </c>
      <c r="C4423" s="1" t="e">
        <f>VLOOKUP(E:E,[1]Sheet1!$C:$D,2,FALSE)</f>
        <v>#N/A</v>
      </c>
      <c r="D4423" t="s">
        <v>612</v>
      </c>
      <c r="E4423" s="1" t="str">
        <f t="shared" si="69"/>
        <v>0041CP</v>
      </c>
    </row>
    <row r="4424" spans="1:5" x14ac:dyDescent="0.15">
      <c r="A4424" t="s">
        <v>1255</v>
      </c>
      <c r="B4424" s="1">
        <v>41754</v>
      </c>
      <c r="C4424" s="1" t="e">
        <f>VLOOKUP(E:E,[1]Sheet1!$C:$D,2,FALSE)</f>
        <v>#N/A</v>
      </c>
      <c r="D4424" t="s">
        <v>612</v>
      </c>
      <c r="E4424" s="1" t="str">
        <f t="shared" si="69"/>
        <v>0041CP</v>
      </c>
    </row>
    <row r="4425" spans="1:5" x14ac:dyDescent="0.15">
      <c r="A4425" t="s">
        <v>1255</v>
      </c>
      <c r="B4425" s="1">
        <v>41754</v>
      </c>
      <c r="C4425" s="1" t="e">
        <f>VLOOKUP(E:E,[1]Sheet1!$C:$D,2,FALSE)</f>
        <v>#N/A</v>
      </c>
      <c r="D4425" t="s">
        <v>612</v>
      </c>
      <c r="E4425" s="1" t="str">
        <f t="shared" si="69"/>
        <v>0041CP</v>
      </c>
    </row>
    <row r="4426" spans="1:5" x14ac:dyDescent="0.15">
      <c r="A4426" t="s">
        <v>1255</v>
      </c>
      <c r="B4426" s="1">
        <v>41754</v>
      </c>
      <c r="C4426" s="1" t="e">
        <f>VLOOKUP(E:E,[1]Sheet1!$C:$D,2,FALSE)</f>
        <v>#N/A</v>
      </c>
      <c r="D4426" t="s">
        <v>612</v>
      </c>
      <c r="E4426" s="1" t="str">
        <f t="shared" si="69"/>
        <v>0041CP</v>
      </c>
    </row>
    <row r="4427" spans="1:5" x14ac:dyDescent="0.15">
      <c r="A4427" t="s">
        <v>252</v>
      </c>
      <c r="B4427" s="1">
        <v>41755</v>
      </c>
      <c r="C4427" s="1" t="e">
        <f>VLOOKUP(E:E,[1]Sheet1!$C:$D,2,FALSE)</f>
        <v>#N/A</v>
      </c>
      <c r="D4427" t="s">
        <v>2772</v>
      </c>
      <c r="E4427" s="1" t="str">
        <f t="shared" si="69"/>
        <v>0076YC</v>
      </c>
    </row>
    <row r="4428" spans="1:5" x14ac:dyDescent="0.15">
      <c r="A4428" t="s">
        <v>252</v>
      </c>
      <c r="B4428" s="1">
        <v>41755</v>
      </c>
      <c r="C4428" s="1" t="e">
        <f>VLOOKUP(E:E,[1]Sheet1!$C:$D,2,FALSE)</f>
        <v>#N/A</v>
      </c>
      <c r="D4428" t="s">
        <v>2772</v>
      </c>
      <c r="E4428" s="1" t="str">
        <f t="shared" si="69"/>
        <v>0076YC</v>
      </c>
    </row>
    <row r="4429" spans="1:5" x14ac:dyDescent="0.15">
      <c r="A4429" t="s">
        <v>252</v>
      </c>
      <c r="B4429" s="1">
        <v>41755</v>
      </c>
      <c r="C4429" s="1" t="e">
        <f>VLOOKUP(E:E,[1]Sheet1!$C:$D,2,FALSE)</f>
        <v>#N/A</v>
      </c>
      <c r="D4429" t="s">
        <v>2772</v>
      </c>
      <c r="E4429" s="1" t="str">
        <f t="shared" si="69"/>
        <v>0076YC</v>
      </c>
    </row>
    <row r="4430" spans="1:5" x14ac:dyDescent="0.15">
      <c r="A4430" t="s">
        <v>252</v>
      </c>
      <c r="B4430" s="1">
        <v>41755</v>
      </c>
      <c r="C4430" s="1" t="e">
        <f>VLOOKUP(E:E,[1]Sheet1!$C:$D,2,FALSE)</f>
        <v>#N/A</v>
      </c>
      <c r="D4430" t="s">
        <v>2772</v>
      </c>
      <c r="E4430" s="1" t="str">
        <f t="shared" si="69"/>
        <v>0076YC</v>
      </c>
    </row>
    <row r="4431" spans="1:5" x14ac:dyDescent="0.15">
      <c r="A4431" t="s">
        <v>252</v>
      </c>
      <c r="B4431" s="1">
        <v>41755</v>
      </c>
      <c r="C4431" s="1" t="e">
        <f>VLOOKUP(E:E,[1]Sheet1!$C:$D,2,FALSE)</f>
        <v>#N/A</v>
      </c>
      <c r="D4431" t="s">
        <v>2776</v>
      </c>
      <c r="E4431" s="1" t="str">
        <f t="shared" si="69"/>
        <v>3121YC</v>
      </c>
    </row>
    <row r="4432" spans="1:5" x14ac:dyDescent="0.15">
      <c r="A4432" t="s">
        <v>252</v>
      </c>
      <c r="B4432" s="1">
        <v>41755</v>
      </c>
      <c r="C4432" s="1" t="e">
        <f>VLOOKUP(E:E,[1]Sheet1!$C:$D,2,FALSE)</f>
        <v>#N/A</v>
      </c>
      <c r="D4432" t="s">
        <v>2776</v>
      </c>
      <c r="E4432" s="1" t="str">
        <f t="shared" si="69"/>
        <v>3121YC</v>
      </c>
    </row>
    <row r="4433" spans="1:5" x14ac:dyDescent="0.15">
      <c r="A4433" t="s">
        <v>252</v>
      </c>
      <c r="B4433" s="1">
        <v>41755</v>
      </c>
      <c r="C4433" s="1" t="e">
        <f>VLOOKUP(E:E,[1]Sheet1!$C:$D,2,FALSE)</f>
        <v>#N/A</v>
      </c>
      <c r="D4433" t="s">
        <v>2776</v>
      </c>
      <c r="E4433" s="1" t="str">
        <f t="shared" si="69"/>
        <v>3121YC</v>
      </c>
    </row>
    <row r="4434" spans="1:5" x14ac:dyDescent="0.15">
      <c r="A4434" t="s">
        <v>252</v>
      </c>
      <c r="B4434" s="1">
        <v>41755</v>
      </c>
      <c r="C4434" s="1" t="e">
        <f>VLOOKUP(E:E,[1]Sheet1!$C:$D,2,FALSE)</f>
        <v>#N/A</v>
      </c>
      <c r="D4434" t="s">
        <v>2776</v>
      </c>
      <c r="E4434" s="1" t="str">
        <f t="shared" si="69"/>
        <v>3121YC</v>
      </c>
    </row>
    <row r="4435" spans="1:5" x14ac:dyDescent="0.15">
      <c r="A4435" t="s">
        <v>252</v>
      </c>
      <c r="B4435" s="1">
        <v>41755</v>
      </c>
      <c r="C4435" s="1" t="e">
        <f>VLOOKUP(E:E,[1]Sheet1!$C:$D,2,FALSE)</f>
        <v>#N/A</v>
      </c>
      <c r="D4435" t="s">
        <v>2772</v>
      </c>
      <c r="E4435" s="1" t="str">
        <f t="shared" si="69"/>
        <v>0076YC</v>
      </c>
    </row>
    <row r="4436" spans="1:5" x14ac:dyDescent="0.15">
      <c r="A4436" t="s">
        <v>252</v>
      </c>
      <c r="B4436" s="1">
        <v>41755</v>
      </c>
      <c r="C4436" s="1" t="e">
        <f>VLOOKUP(E:E,[1]Sheet1!$C:$D,2,FALSE)</f>
        <v>#N/A</v>
      </c>
      <c r="D4436" t="s">
        <v>2772</v>
      </c>
      <c r="E4436" s="1" t="str">
        <f t="shared" si="69"/>
        <v>0076YC</v>
      </c>
    </row>
    <row r="4437" spans="1:5" x14ac:dyDescent="0.15">
      <c r="A4437" t="s">
        <v>252</v>
      </c>
      <c r="B4437" s="1">
        <v>41755</v>
      </c>
      <c r="C4437" s="1" t="e">
        <f>VLOOKUP(E:E,[1]Sheet1!$C:$D,2,FALSE)</f>
        <v>#N/A</v>
      </c>
      <c r="D4437" t="s">
        <v>2772</v>
      </c>
      <c r="E4437" s="1" t="str">
        <f t="shared" si="69"/>
        <v>0076YC</v>
      </c>
    </row>
    <row r="4438" spans="1:5" x14ac:dyDescent="0.15">
      <c r="A4438" t="s">
        <v>252</v>
      </c>
      <c r="B4438" s="1">
        <v>41755</v>
      </c>
      <c r="C4438" s="1" t="e">
        <f>VLOOKUP(E:E,[1]Sheet1!$C:$D,2,FALSE)</f>
        <v>#N/A</v>
      </c>
      <c r="D4438" t="s">
        <v>2772</v>
      </c>
      <c r="E4438" s="1" t="str">
        <f t="shared" si="69"/>
        <v>0076YC</v>
      </c>
    </row>
    <row r="4439" spans="1:5" x14ac:dyDescent="0.15">
      <c r="A4439" t="s">
        <v>252</v>
      </c>
      <c r="B4439" s="1">
        <v>41755</v>
      </c>
      <c r="C4439" s="1" t="e">
        <f>VLOOKUP(E:E,[1]Sheet1!$C:$D,2,FALSE)</f>
        <v>#N/A</v>
      </c>
      <c r="D4439" t="s">
        <v>2776</v>
      </c>
      <c r="E4439" s="1" t="str">
        <f t="shared" si="69"/>
        <v>3121YC</v>
      </c>
    </row>
    <row r="4440" spans="1:5" x14ac:dyDescent="0.15">
      <c r="A4440" t="s">
        <v>252</v>
      </c>
      <c r="B4440" s="1">
        <v>41755</v>
      </c>
      <c r="C4440" s="1" t="e">
        <f>VLOOKUP(E:E,[1]Sheet1!$C:$D,2,FALSE)</f>
        <v>#N/A</v>
      </c>
      <c r="D4440" t="s">
        <v>2776</v>
      </c>
      <c r="E4440" s="1" t="str">
        <f t="shared" si="69"/>
        <v>3121YC</v>
      </c>
    </row>
    <row r="4441" spans="1:5" x14ac:dyDescent="0.15">
      <c r="A4441" t="s">
        <v>252</v>
      </c>
      <c r="B4441" s="1">
        <v>41755</v>
      </c>
      <c r="C4441" s="1" t="e">
        <f>VLOOKUP(E:E,[1]Sheet1!$C:$D,2,FALSE)</f>
        <v>#N/A</v>
      </c>
      <c r="D4441" t="s">
        <v>2776</v>
      </c>
      <c r="E4441" s="1" t="str">
        <f t="shared" si="69"/>
        <v>3121YC</v>
      </c>
    </row>
    <row r="4442" spans="1:5" x14ac:dyDescent="0.15">
      <c r="A4442" t="s">
        <v>252</v>
      </c>
      <c r="B4442" s="1">
        <v>41755</v>
      </c>
      <c r="C4442" s="1" t="e">
        <f>VLOOKUP(E:E,[1]Sheet1!$C:$D,2,FALSE)</f>
        <v>#N/A</v>
      </c>
      <c r="D4442" t="s">
        <v>2776</v>
      </c>
      <c r="E4442" s="1" t="str">
        <f t="shared" si="69"/>
        <v>3121YC</v>
      </c>
    </row>
    <row r="4443" spans="1:5" x14ac:dyDescent="0.15">
      <c r="A4443" t="s">
        <v>252</v>
      </c>
      <c r="B4443" s="1">
        <v>41755</v>
      </c>
      <c r="C4443" s="1" t="e">
        <f>VLOOKUP(E:E,[1]Sheet1!$C:$D,2,FALSE)</f>
        <v>#N/A</v>
      </c>
      <c r="D4443" t="s">
        <v>2772</v>
      </c>
      <c r="E4443" s="1" t="str">
        <f t="shared" si="69"/>
        <v>0076YC</v>
      </c>
    </row>
    <row r="4444" spans="1:5" x14ac:dyDescent="0.15">
      <c r="A4444" t="s">
        <v>252</v>
      </c>
      <c r="B4444" s="1">
        <v>41755</v>
      </c>
      <c r="C4444" s="1" t="e">
        <f>VLOOKUP(E:E,[1]Sheet1!$C:$D,2,FALSE)</f>
        <v>#N/A</v>
      </c>
      <c r="D4444" t="s">
        <v>2772</v>
      </c>
      <c r="E4444" s="1" t="str">
        <f t="shared" si="69"/>
        <v>0076YC</v>
      </c>
    </row>
    <row r="4445" spans="1:5" x14ac:dyDescent="0.15">
      <c r="A4445" t="s">
        <v>252</v>
      </c>
      <c r="B4445" s="1">
        <v>41755</v>
      </c>
      <c r="C4445" s="1" t="e">
        <f>VLOOKUP(E:E,[1]Sheet1!$C:$D,2,FALSE)</f>
        <v>#N/A</v>
      </c>
      <c r="D4445" t="s">
        <v>2776</v>
      </c>
      <c r="E4445" s="1" t="str">
        <f t="shared" si="69"/>
        <v>3121YC</v>
      </c>
    </row>
    <row r="4446" spans="1:5" x14ac:dyDescent="0.15">
      <c r="A4446" t="s">
        <v>252</v>
      </c>
      <c r="B4446" s="1">
        <v>41755</v>
      </c>
      <c r="C4446" s="1" t="e">
        <f>VLOOKUP(E:E,[1]Sheet1!$C:$D,2,FALSE)</f>
        <v>#N/A</v>
      </c>
      <c r="D4446" t="s">
        <v>2776</v>
      </c>
      <c r="E4446" s="1" t="str">
        <f t="shared" si="69"/>
        <v>3121YC</v>
      </c>
    </row>
    <row r="4447" spans="1:5" x14ac:dyDescent="0.15">
      <c r="A4447" t="s">
        <v>4691</v>
      </c>
      <c r="B4447" s="1">
        <v>41754</v>
      </c>
      <c r="C4447" s="1" t="e">
        <f>VLOOKUP(E:E,[1]Sheet1!$C:$D,2,FALSE)</f>
        <v>#N/A</v>
      </c>
      <c r="D4447" t="s">
        <v>91</v>
      </c>
      <c r="E4447" s="1" t="str">
        <f t="shared" si="69"/>
        <v>0361CP</v>
      </c>
    </row>
    <row r="4448" spans="1:5" x14ac:dyDescent="0.15">
      <c r="A4448" t="s">
        <v>4691</v>
      </c>
      <c r="B4448" s="1">
        <v>41754</v>
      </c>
      <c r="C4448" s="1" t="e">
        <f>VLOOKUP(E:E,[1]Sheet1!$C:$D,2,FALSE)</f>
        <v>#N/A</v>
      </c>
      <c r="D4448" t="s">
        <v>91</v>
      </c>
      <c r="E4448" s="1" t="str">
        <f t="shared" si="69"/>
        <v>0361CP</v>
      </c>
    </row>
    <row r="4449" spans="1:5" x14ac:dyDescent="0.15">
      <c r="A4449" t="s">
        <v>498</v>
      </c>
      <c r="B4449" s="1">
        <v>41754</v>
      </c>
      <c r="C4449" s="1" t="e">
        <f>VLOOKUP(E:E,[1]Sheet1!$C:$D,2,FALSE)</f>
        <v>#N/A</v>
      </c>
      <c r="D4449" t="s">
        <v>370</v>
      </c>
      <c r="E4449" s="1" t="str">
        <f t="shared" si="69"/>
        <v>0371CP</v>
      </c>
    </row>
    <row r="4450" spans="1:5" x14ac:dyDescent="0.15">
      <c r="A4450" t="s">
        <v>498</v>
      </c>
      <c r="B4450" s="1">
        <v>41754</v>
      </c>
      <c r="C4450" s="1" t="e">
        <f>VLOOKUP(E:E,[1]Sheet1!$C:$D,2,FALSE)</f>
        <v>#N/A</v>
      </c>
      <c r="D4450" t="s">
        <v>370</v>
      </c>
      <c r="E4450" s="1" t="str">
        <f t="shared" si="69"/>
        <v>0371CP</v>
      </c>
    </row>
    <row r="4451" spans="1:5" x14ac:dyDescent="0.15">
      <c r="A4451" t="s">
        <v>498</v>
      </c>
      <c r="B4451" s="1">
        <v>41754</v>
      </c>
      <c r="C4451" s="1" t="e">
        <f>VLOOKUP(E:E,[1]Sheet1!$C:$D,2,FALSE)</f>
        <v>#N/A</v>
      </c>
      <c r="D4451" t="s">
        <v>370</v>
      </c>
      <c r="E4451" s="1" t="str">
        <f t="shared" si="69"/>
        <v>0371CP</v>
      </c>
    </row>
    <row r="4452" spans="1:5" x14ac:dyDescent="0.15">
      <c r="A4452" t="s">
        <v>611</v>
      </c>
      <c r="B4452" s="1">
        <v>41754</v>
      </c>
      <c r="C4452" s="1" t="e">
        <f>VLOOKUP(E:E,[1]Sheet1!$C:$D,2,FALSE)</f>
        <v>#N/A</v>
      </c>
      <c r="D4452" t="s">
        <v>612</v>
      </c>
      <c r="E4452" s="1" t="str">
        <f t="shared" si="69"/>
        <v>0041CP</v>
      </c>
    </row>
    <row r="4453" spans="1:5" x14ac:dyDescent="0.15">
      <c r="A4453" t="s">
        <v>611</v>
      </c>
      <c r="B4453" s="1">
        <v>41754</v>
      </c>
      <c r="C4453" s="1" t="e">
        <f>VLOOKUP(E:E,[1]Sheet1!$C:$D,2,FALSE)</f>
        <v>#N/A</v>
      </c>
      <c r="D4453" t="s">
        <v>612</v>
      </c>
      <c r="E4453" s="1" t="str">
        <f t="shared" si="69"/>
        <v>0041CP</v>
      </c>
    </row>
    <row r="4454" spans="1:5" x14ac:dyDescent="0.15">
      <c r="A4454" t="s">
        <v>611</v>
      </c>
      <c r="B4454" s="1">
        <v>41754</v>
      </c>
      <c r="C4454" s="1" t="e">
        <f>VLOOKUP(E:E,[1]Sheet1!$C:$D,2,FALSE)</f>
        <v>#N/A</v>
      </c>
      <c r="D4454" t="s">
        <v>612</v>
      </c>
      <c r="E4454" s="1" t="str">
        <f t="shared" si="69"/>
        <v>0041CP</v>
      </c>
    </row>
    <row r="4455" spans="1:5" x14ac:dyDescent="0.15">
      <c r="A4455" t="s">
        <v>611</v>
      </c>
      <c r="B4455" s="1">
        <v>41754</v>
      </c>
      <c r="C4455" s="1" t="e">
        <f>VLOOKUP(E:E,[1]Sheet1!$C:$D,2,FALSE)</f>
        <v>#N/A</v>
      </c>
      <c r="D4455" t="s">
        <v>612</v>
      </c>
      <c r="E4455" s="1" t="str">
        <f t="shared" si="69"/>
        <v>0041CP</v>
      </c>
    </row>
    <row r="4456" spans="1:5" x14ac:dyDescent="0.15">
      <c r="A4456" t="s">
        <v>1252</v>
      </c>
      <c r="B4456" s="1">
        <v>41754</v>
      </c>
      <c r="C4456" s="1" t="e">
        <f>VLOOKUP(E:E,[1]Sheet1!$C:$D,2,FALSE)</f>
        <v>#N/A</v>
      </c>
      <c r="D4456" t="s">
        <v>803</v>
      </c>
      <c r="E4456" s="1" t="str">
        <f t="shared" si="69"/>
        <v>0051CP</v>
      </c>
    </row>
    <row r="4457" spans="1:5" x14ac:dyDescent="0.15">
      <c r="A4457" t="s">
        <v>1252</v>
      </c>
      <c r="B4457" s="1">
        <v>41754</v>
      </c>
      <c r="C4457" s="1" t="e">
        <f>VLOOKUP(E:E,[1]Sheet1!$C:$D,2,FALSE)</f>
        <v>#N/A</v>
      </c>
      <c r="D4457" t="s">
        <v>803</v>
      </c>
      <c r="E4457" s="1" t="str">
        <f t="shared" si="69"/>
        <v>0051CP</v>
      </c>
    </row>
    <row r="4458" spans="1:5" x14ac:dyDescent="0.15">
      <c r="A4458" t="s">
        <v>1252</v>
      </c>
      <c r="B4458" s="1">
        <v>41754</v>
      </c>
      <c r="C4458" s="1" t="e">
        <f>VLOOKUP(E:E,[1]Sheet1!$C:$D,2,FALSE)</f>
        <v>#N/A</v>
      </c>
      <c r="D4458" t="s">
        <v>803</v>
      </c>
      <c r="E4458" s="1" t="str">
        <f t="shared" si="69"/>
        <v>0051CP</v>
      </c>
    </row>
    <row r="4459" spans="1:5" x14ac:dyDescent="0.15">
      <c r="A4459" t="s">
        <v>1252</v>
      </c>
      <c r="B4459" s="1">
        <v>41754</v>
      </c>
      <c r="C4459" s="1" t="e">
        <f>VLOOKUP(E:E,[1]Sheet1!$C:$D,2,FALSE)</f>
        <v>#N/A</v>
      </c>
      <c r="D4459" t="s">
        <v>803</v>
      </c>
      <c r="E4459" s="1" t="str">
        <f t="shared" si="69"/>
        <v>0051CP</v>
      </c>
    </row>
    <row r="4460" spans="1:5" x14ac:dyDescent="0.15">
      <c r="A4460" t="s">
        <v>2165</v>
      </c>
      <c r="B4460" s="1">
        <v>41754</v>
      </c>
      <c r="C4460" s="1" t="e">
        <f>VLOOKUP(E:E,[1]Sheet1!$C:$D,2,FALSE)</f>
        <v>#N/A</v>
      </c>
      <c r="D4460" t="s">
        <v>370</v>
      </c>
      <c r="E4460" s="1" t="str">
        <f t="shared" si="69"/>
        <v>0371CP</v>
      </c>
    </row>
    <row r="4461" spans="1:5" x14ac:dyDescent="0.15">
      <c r="A4461" t="s">
        <v>2165</v>
      </c>
      <c r="B4461" s="1">
        <v>41754</v>
      </c>
      <c r="C4461" s="1" t="e">
        <f>VLOOKUP(E:E,[1]Sheet1!$C:$D,2,FALSE)</f>
        <v>#N/A</v>
      </c>
      <c r="D4461" t="s">
        <v>370</v>
      </c>
      <c r="E4461" s="1" t="str">
        <f t="shared" si="69"/>
        <v>0371CP</v>
      </c>
    </row>
    <row r="4462" spans="1:5" x14ac:dyDescent="0.15">
      <c r="A4462" t="s">
        <v>1252</v>
      </c>
      <c r="B4462" s="1">
        <v>41754</v>
      </c>
      <c r="C4462" s="1" t="e">
        <f>VLOOKUP(E:E,[1]Sheet1!$C:$D,2,FALSE)</f>
        <v>#N/A</v>
      </c>
      <c r="D4462" t="s">
        <v>370</v>
      </c>
      <c r="E4462" s="1" t="str">
        <f t="shared" si="69"/>
        <v>0371CP</v>
      </c>
    </row>
    <row r="4463" spans="1:5" x14ac:dyDescent="0.15">
      <c r="A4463" t="s">
        <v>1252</v>
      </c>
      <c r="B4463" s="1">
        <v>41754</v>
      </c>
      <c r="C4463" s="1" t="e">
        <f>VLOOKUP(E:E,[1]Sheet1!$C:$D,2,FALSE)</f>
        <v>#N/A</v>
      </c>
      <c r="D4463" t="s">
        <v>370</v>
      </c>
      <c r="E4463" s="1" t="str">
        <f t="shared" si="69"/>
        <v>0371CP</v>
      </c>
    </row>
    <row r="4464" spans="1:5" x14ac:dyDescent="0.15">
      <c r="A4464" t="s">
        <v>1252</v>
      </c>
      <c r="B4464" s="1">
        <v>41754</v>
      </c>
      <c r="C4464" s="1" t="e">
        <f>VLOOKUP(E:E,[1]Sheet1!$C:$D,2,FALSE)</f>
        <v>#N/A</v>
      </c>
      <c r="D4464" t="s">
        <v>370</v>
      </c>
      <c r="E4464" s="1" t="str">
        <f t="shared" si="69"/>
        <v>0371CP</v>
      </c>
    </row>
    <row r="4465" spans="1:5" x14ac:dyDescent="0.15">
      <c r="A4465" t="s">
        <v>1252</v>
      </c>
      <c r="B4465" s="1">
        <v>41754</v>
      </c>
      <c r="C4465" s="1" t="e">
        <f>VLOOKUP(E:E,[1]Sheet1!$C:$D,2,FALSE)</f>
        <v>#N/A</v>
      </c>
      <c r="D4465" t="s">
        <v>370</v>
      </c>
      <c r="E4465" s="1" t="str">
        <f t="shared" si="69"/>
        <v>0371CP</v>
      </c>
    </row>
    <row r="4466" spans="1:5" x14ac:dyDescent="0.15">
      <c r="A4466" t="s">
        <v>185</v>
      </c>
      <c r="B4466" s="1">
        <v>41754</v>
      </c>
      <c r="C4466" s="1" t="e">
        <f>VLOOKUP(E:E,[1]Sheet1!$C:$D,2,FALSE)</f>
        <v>#N/A</v>
      </c>
      <c r="D4466" t="s">
        <v>803</v>
      </c>
      <c r="E4466" s="1" t="str">
        <f t="shared" si="69"/>
        <v>0051CP</v>
      </c>
    </row>
    <row r="4467" spans="1:5" x14ac:dyDescent="0.15">
      <c r="A4467" t="s">
        <v>185</v>
      </c>
      <c r="B4467" s="1">
        <v>41754</v>
      </c>
      <c r="C4467" s="1" t="e">
        <f>VLOOKUP(E:E,[1]Sheet1!$C:$D,2,FALSE)</f>
        <v>#N/A</v>
      </c>
      <c r="D4467" t="s">
        <v>803</v>
      </c>
      <c r="E4467" s="1" t="str">
        <f t="shared" si="69"/>
        <v>0051CP</v>
      </c>
    </row>
    <row r="4468" spans="1:5" x14ac:dyDescent="0.15">
      <c r="A4468" t="s">
        <v>185</v>
      </c>
      <c r="B4468" s="1">
        <v>41754</v>
      </c>
      <c r="C4468" s="1" t="e">
        <f>VLOOKUP(E:E,[1]Sheet1!$C:$D,2,FALSE)</f>
        <v>#N/A</v>
      </c>
      <c r="D4468" t="s">
        <v>803</v>
      </c>
      <c r="E4468" s="1" t="str">
        <f t="shared" si="69"/>
        <v>0051CP</v>
      </c>
    </row>
    <row r="4469" spans="1:5" x14ac:dyDescent="0.15">
      <c r="A4469" t="s">
        <v>185</v>
      </c>
      <c r="B4469" s="1">
        <v>41754</v>
      </c>
      <c r="C4469" s="1" t="e">
        <f>VLOOKUP(E:E,[1]Sheet1!$C:$D,2,FALSE)</f>
        <v>#N/A</v>
      </c>
      <c r="D4469" t="s">
        <v>803</v>
      </c>
      <c r="E4469" s="1" t="str">
        <f t="shared" si="69"/>
        <v>0051CP</v>
      </c>
    </row>
    <row r="4470" spans="1:5" x14ac:dyDescent="0.15">
      <c r="A4470" t="s">
        <v>1856</v>
      </c>
      <c r="B4470" s="1">
        <v>41754</v>
      </c>
      <c r="C4470" s="1" t="e">
        <f>VLOOKUP(E:E,[1]Sheet1!$C:$D,2,FALSE)</f>
        <v>#N/A</v>
      </c>
      <c r="D4470" t="s">
        <v>1196</v>
      </c>
      <c r="E4470" s="1" t="str">
        <f t="shared" si="69"/>
        <v>0242CP</v>
      </c>
    </row>
    <row r="4471" spans="1:5" x14ac:dyDescent="0.15">
      <c r="A4471" t="s">
        <v>1856</v>
      </c>
      <c r="B4471" s="1">
        <v>41754</v>
      </c>
      <c r="C4471" s="1" t="e">
        <f>VLOOKUP(E:E,[1]Sheet1!$C:$D,2,FALSE)</f>
        <v>#N/A</v>
      </c>
      <c r="D4471" t="s">
        <v>1196</v>
      </c>
      <c r="E4471" s="1" t="str">
        <f t="shared" si="69"/>
        <v>0242CP</v>
      </c>
    </row>
    <row r="4472" spans="1:5" x14ac:dyDescent="0.15">
      <c r="A4472" t="s">
        <v>1856</v>
      </c>
      <c r="B4472" s="1">
        <v>41754</v>
      </c>
      <c r="C4472" s="1" t="e">
        <f>VLOOKUP(E:E,[1]Sheet1!$C:$D,2,FALSE)</f>
        <v>#N/A</v>
      </c>
      <c r="D4472" t="s">
        <v>1196</v>
      </c>
      <c r="E4472" s="1" t="str">
        <f t="shared" si="69"/>
        <v>0242CP</v>
      </c>
    </row>
    <row r="4473" spans="1:5" x14ac:dyDescent="0.15">
      <c r="A4473" t="s">
        <v>1856</v>
      </c>
      <c r="B4473" s="1">
        <v>41754</v>
      </c>
      <c r="C4473" s="1" t="e">
        <f>VLOOKUP(E:E,[1]Sheet1!$C:$D,2,FALSE)</f>
        <v>#N/A</v>
      </c>
      <c r="D4473" t="s">
        <v>1196</v>
      </c>
      <c r="E4473" s="1" t="str">
        <f t="shared" si="69"/>
        <v>0242CP</v>
      </c>
    </row>
    <row r="4474" spans="1:5" x14ac:dyDescent="0.15">
      <c r="A4474" t="s">
        <v>1856</v>
      </c>
      <c r="B4474" s="1">
        <v>41754</v>
      </c>
      <c r="C4474" s="1" t="e">
        <f>VLOOKUP(E:E,[1]Sheet1!$C:$D,2,FALSE)</f>
        <v>#N/A</v>
      </c>
      <c r="D4474" t="s">
        <v>1196</v>
      </c>
      <c r="E4474" s="1" t="str">
        <f t="shared" si="69"/>
        <v>0242CP</v>
      </c>
    </row>
    <row r="4475" spans="1:5" x14ac:dyDescent="0.15">
      <c r="A4475" t="s">
        <v>1856</v>
      </c>
      <c r="B4475" s="1">
        <v>41754</v>
      </c>
      <c r="C4475" s="1" t="e">
        <f>VLOOKUP(E:E,[1]Sheet1!$C:$D,2,FALSE)</f>
        <v>#N/A</v>
      </c>
      <c r="D4475" t="s">
        <v>253</v>
      </c>
      <c r="E4475" s="1" t="str">
        <f t="shared" si="69"/>
        <v>0371CP</v>
      </c>
    </row>
    <row r="4476" spans="1:5" x14ac:dyDescent="0.15">
      <c r="A4476" t="s">
        <v>1856</v>
      </c>
      <c r="B4476" s="1">
        <v>41754</v>
      </c>
      <c r="C4476" s="1" t="e">
        <f>VLOOKUP(E:E,[1]Sheet1!$C:$D,2,FALSE)</f>
        <v>#N/A</v>
      </c>
      <c r="D4476" t="s">
        <v>253</v>
      </c>
      <c r="E4476" s="1" t="str">
        <f t="shared" si="69"/>
        <v>0371CP</v>
      </c>
    </row>
    <row r="4477" spans="1:5" x14ac:dyDescent="0.15">
      <c r="A4477" t="s">
        <v>647</v>
      </c>
      <c r="B4477" s="1">
        <v>41756</v>
      </c>
      <c r="C4477" s="1" t="e">
        <f>VLOOKUP(E:E,[1]Sheet1!$C:$D,2,FALSE)</f>
        <v>#N/A</v>
      </c>
      <c r="D4477" t="s">
        <v>4716</v>
      </c>
      <c r="E4477" s="1" t="str">
        <f t="shared" si="69"/>
        <v>0062YC</v>
      </c>
    </row>
    <row r="4478" spans="1:5" x14ac:dyDescent="0.15">
      <c r="A4478" t="s">
        <v>647</v>
      </c>
      <c r="B4478" s="1">
        <v>41756</v>
      </c>
      <c r="C4478" s="1" t="e">
        <f>VLOOKUP(E:E,[1]Sheet1!$C:$D,2,FALSE)</f>
        <v>#N/A</v>
      </c>
      <c r="D4478" t="s">
        <v>4716</v>
      </c>
      <c r="E4478" s="1" t="str">
        <f t="shared" si="69"/>
        <v>0062YC</v>
      </c>
    </row>
    <row r="4479" spans="1:5" x14ac:dyDescent="0.15">
      <c r="A4479" t="s">
        <v>647</v>
      </c>
      <c r="B4479" s="1">
        <v>41756</v>
      </c>
      <c r="C4479" s="1" t="e">
        <f>VLOOKUP(E:E,[1]Sheet1!$C:$D,2,FALSE)</f>
        <v>#N/A</v>
      </c>
      <c r="D4479" t="s">
        <v>4719</v>
      </c>
      <c r="E4479" s="1" t="str">
        <f t="shared" si="69"/>
        <v>3101YC</v>
      </c>
    </row>
    <row r="4480" spans="1:5" x14ac:dyDescent="0.15">
      <c r="A4480" t="s">
        <v>647</v>
      </c>
      <c r="B4480" s="1">
        <v>41756</v>
      </c>
      <c r="C4480" s="1" t="e">
        <f>VLOOKUP(E:E,[1]Sheet1!$C:$D,2,FALSE)</f>
        <v>#N/A</v>
      </c>
      <c r="D4480" t="s">
        <v>4719</v>
      </c>
      <c r="E4480" s="1" t="str">
        <f t="shared" si="69"/>
        <v>3101YC</v>
      </c>
    </row>
    <row r="4481" spans="1:5" x14ac:dyDescent="0.15">
      <c r="A4481" t="s">
        <v>1178</v>
      </c>
      <c r="B4481" s="1">
        <v>41754</v>
      </c>
      <c r="C4481" s="1" t="e">
        <f>VLOOKUP(E:E,[1]Sheet1!$C:$D,2,FALSE)</f>
        <v>#N/A</v>
      </c>
      <c r="D4481" t="s">
        <v>126</v>
      </c>
      <c r="E4481" s="1" t="str">
        <f t="shared" si="69"/>
        <v>0491N4</v>
      </c>
    </row>
    <row r="4482" spans="1:5" x14ac:dyDescent="0.15">
      <c r="A4482" t="s">
        <v>1178</v>
      </c>
      <c r="B4482" s="1">
        <v>41754</v>
      </c>
      <c r="C4482" s="1" t="e">
        <f>VLOOKUP(E:E,[1]Sheet1!$C:$D,2,FALSE)</f>
        <v>#N/A</v>
      </c>
      <c r="D4482" t="s">
        <v>126</v>
      </c>
      <c r="E4482" s="1" t="str">
        <f t="shared" ref="E4482:E4545" si="70">LEFT(D4482,6)</f>
        <v>0491N4</v>
      </c>
    </row>
    <row r="4483" spans="1:5" x14ac:dyDescent="0.15">
      <c r="A4483" t="s">
        <v>1178</v>
      </c>
      <c r="B4483" s="1">
        <v>41754</v>
      </c>
      <c r="C4483" s="1" t="e">
        <f>VLOOKUP(E:E,[1]Sheet1!$C:$D,2,FALSE)</f>
        <v>#N/A</v>
      </c>
      <c r="D4483" t="s">
        <v>126</v>
      </c>
      <c r="E4483" s="1" t="str">
        <f t="shared" si="70"/>
        <v>0491N4</v>
      </c>
    </row>
    <row r="4484" spans="1:5" x14ac:dyDescent="0.15">
      <c r="A4484" t="s">
        <v>1178</v>
      </c>
      <c r="B4484" s="1">
        <v>41754</v>
      </c>
      <c r="C4484" s="1" t="e">
        <f>VLOOKUP(E:E,[1]Sheet1!$C:$D,2,FALSE)</f>
        <v>#N/A</v>
      </c>
      <c r="D4484" t="s">
        <v>126</v>
      </c>
      <c r="E4484" s="1" t="str">
        <f t="shared" si="70"/>
        <v>0491N4</v>
      </c>
    </row>
    <row r="4485" spans="1:5" x14ac:dyDescent="0.15">
      <c r="A4485" t="s">
        <v>1178</v>
      </c>
      <c r="B4485" s="1">
        <v>41754</v>
      </c>
      <c r="C4485" s="1" t="e">
        <f>VLOOKUP(E:E,[1]Sheet1!$C:$D,2,FALSE)</f>
        <v>#N/A</v>
      </c>
      <c r="D4485" t="s">
        <v>126</v>
      </c>
      <c r="E4485" s="1" t="str">
        <f t="shared" si="70"/>
        <v>0491N4</v>
      </c>
    </row>
    <row r="4486" spans="1:5" x14ac:dyDescent="0.15">
      <c r="A4486" t="s">
        <v>1178</v>
      </c>
      <c r="B4486" s="1">
        <v>41754</v>
      </c>
      <c r="C4486" s="1" t="e">
        <f>VLOOKUP(E:E,[1]Sheet1!$C:$D,2,FALSE)</f>
        <v>#N/A</v>
      </c>
      <c r="D4486" t="s">
        <v>126</v>
      </c>
      <c r="E4486" s="1" t="str">
        <f t="shared" si="70"/>
        <v>0491N4</v>
      </c>
    </row>
    <row r="4487" spans="1:5" x14ac:dyDescent="0.15">
      <c r="A4487" t="s">
        <v>1178</v>
      </c>
      <c r="B4487" s="1">
        <v>41754</v>
      </c>
      <c r="C4487" s="1" t="e">
        <f>VLOOKUP(E:E,[1]Sheet1!$C:$D,2,FALSE)</f>
        <v>#N/A</v>
      </c>
      <c r="D4487" t="s">
        <v>126</v>
      </c>
      <c r="E4487" s="1" t="str">
        <f t="shared" si="70"/>
        <v>0491N4</v>
      </c>
    </row>
    <row r="4488" spans="1:5" x14ac:dyDescent="0.15">
      <c r="A4488" t="s">
        <v>1178</v>
      </c>
      <c r="B4488" s="1">
        <v>41754</v>
      </c>
      <c r="C4488" s="1" t="e">
        <f>VLOOKUP(E:E,[1]Sheet1!$C:$D,2,FALSE)</f>
        <v>#N/A</v>
      </c>
      <c r="D4488" t="s">
        <v>126</v>
      </c>
      <c r="E4488" s="1" t="str">
        <f t="shared" si="70"/>
        <v>0491N4</v>
      </c>
    </row>
    <row r="4489" spans="1:5" x14ac:dyDescent="0.15">
      <c r="A4489" t="s">
        <v>1178</v>
      </c>
      <c r="B4489" s="1">
        <v>41754</v>
      </c>
      <c r="C4489" s="1" t="e">
        <f>VLOOKUP(E:E,[1]Sheet1!$C:$D,2,FALSE)</f>
        <v>#N/A</v>
      </c>
      <c r="D4489" t="s">
        <v>126</v>
      </c>
      <c r="E4489" s="1" t="str">
        <f t="shared" si="70"/>
        <v>0491N4</v>
      </c>
    </row>
    <row r="4490" spans="1:5" x14ac:dyDescent="0.15">
      <c r="A4490" t="s">
        <v>1178</v>
      </c>
      <c r="B4490" s="1">
        <v>41754</v>
      </c>
      <c r="C4490" s="1" t="e">
        <f>VLOOKUP(E:E,[1]Sheet1!$C:$D,2,FALSE)</f>
        <v>#N/A</v>
      </c>
      <c r="D4490" t="s">
        <v>126</v>
      </c>
      <c r="E4490" s="1" t="str">
        <f t="shared" si="70"/>
        <v>0491N4</v>
      </c>
    </row>
    <row r="4491" spans="1:5" x14ac:dyDescent="0.15">
      <c r="A4491" t="s">
        <v>1178</v>
      </c>
      <c r="B4491" s="1">
        <v>41754</v>
      </c>
      <c r="C4491" s="1" t="e">
        <f>VLOOKUP(E:E,[1]Sheet1!$C:$D,2,FALSE)</f>
        <v>#N/A</v>
      </c>
      <c r="D4491" t="s">
        <v>126</v>
      </c>
      <c r="E4491" s="1" t="str">
        <f t="shared" si="70"/>
        <v>0491N4</v>
      </c>
    </row>
    <row r="4492" spans="1:5" x14ac:dyDescent="0.15">
      <c r="A4492" t="s">
        <v>1178</v>
      </c>
      <c r="B4492" s="1">
        <v>41754</v>
      </c>
      <c r="C4492" s="1" t="e">
        <f>VLOOKUP(E:E,[1]Sheet1!$C:$D,2,FALSE)</f>
        <v>#N/A</v>
      </c>
      <c r="D4492" t="s">
        <v>126</v>
      </c>
      <c r="E4492" s="1" t="str">
        <f t="shared" si="70"/>
        <v>0491N4</v>
      </c>
    </row>
    <row r="4493" spans="1:5" x14ac:dyDescent="0.15">
      <c r="A4493" t="s">
        <v>1178</v>
      </c>
      <c r="B4493" s="1">
        <v>41754</v>
      </c>
      <c r="C4493" s="1" t="e">
        <f>VLOOKUP(E:E,[1]Sheet1!$C:$D,2,FALSE)</f>
        <v>#N/A</v>
      </c>
      <c r="D4493" t="s">
        <v>126</v>
      </c>
      <c r="E4493" s="1" t="str">
        <f t="shared" si="70"/>
        <v>0491N4</v>
      </c>
    </row>
    <row r="4494" spans="1:5" x14ac:dyDescent="0.15">
      <c r="A4494" t="s">
        <v>1178</v>
      </c>
      <c r="B4494" s="1">
        <v>41754</v>
      </c>
      <c r="C4494" s="1" t="e">
        <f>VLOOKUP(E:E,[1]Sheet1!$C:$D,2,FALSE)</f>
        <v>#N/A</v>
      </c>
      <c r="D4494" t="s">
        <v>126</v>
      </c>
      <c r="E4494" s="1" t="str">
        <f t="shared" si="70"/>
        <v>0491N4</v>
      </c>
    </row>
    <row r="4495" spans="1:5" x14ac:dyDescent="0.15">
      <c r="A4495" t="s">
        <v>1178</v>
      </c>
      <c r="B4495" s="1">
        <v>41754</v>
      </c>
      <c r="C4495" s="1" t="e">
        <f>VLOOKUP(E:E,[1]Sheet1!$C:$D,2,FALSE)</f>
        <v>#N/A</v>
      </c>
      <c r="D4495" t="s">
        <v>126</v>
      </c>
      <c r="E4495" s="1" t="str">
        <f t="shared" si="70"/>
        <v>0491N4</v>
      </c>
    </row>
    <row r="4496" spans="1:5" x14ac:dyDescent="0.15">
      <c r="A4496" t="s">
        <v>1178</v>
      </c>
      <c r="B4496" s="1">
        <v>41754</v>
      </c>
      <c r="C4496" s="1" t="e">
        <f>VLOOKUP(E:E,[1]Sheet1!$C:$D,2,FALSE)</f>
        <v>#N/A</v>
      </c>
      <c r="D4496" t="s">
        <v>126</v>
      </c>
      <c r="E4496" s="1" t="str">
        <f t="shared" si="70"/>
        <v>0491N4</v>
      </c>
    </row>
    <row r="4497" spans="1:5" x14ac:dyDescent="0.15">
      <c r="A4497" t="s">
        <v>1178</v>
      </c>
      <c r="B4497" s="1">
        <v>41754</v>
      </c>
      <c r="C4497" s="1" t="e">
        <f>VLOOKUP(E:E,[1]Sheet1!$C:$D,2,FALSE)</f>
        <v>#N/A</v>
      </c>
      <c r="D4497" t="s">
        <v>126</v>
      </c>
      <c r="E4497" s="1" t="str">
        <f t="shared" si="70"/>
        <v>0491N4</v>
      </c>
    </row>
    <row r="4498" spans="1:5" x14ac:dyDescent="0.15">
      <c r="A4498" t="s">
        <v>1178</v>
      </c>
      <c r="B4498" s="1">
        <v>41754</v>
      </c>
      <c r="C4498" s="1" t="e">
        <f>VLOOKUP(E:E,[1]Sheet1!$C:$D,2,FALSE)</f>
        <v>#N/A</v>
      </c>
      <c r="D4498" t="s">
        <v>126</v>
      </c>
      <c r="E4498" s="1" t="str">
        <f t="shared" si="70"/>
        <v>0491N4</v>
      </c>
    </row>
    <row r="4499" spans="1:5" x14ac:dyDescent="0.15">
      <c r="A4499" t="s">
        <v>1178</v>
      </c>
      <c r="B4499" s="1">
        <v>41754</v>
      </c>
      <c r="C4499" s="1" t="e">
        <f>VLOOKUP(E:E,[1]Sheet1!$C:$D,2,FALSE)</f>
        <v>#N/A</v>
      </c>
      <c r="D4499" t="s">
        <v>126</v>
      </c>
      <c r="E4499" s="1" t="str">
        <f t="shared" si="70"/>
        <v>0491N4</v>
      </c>
    </row>
    <row r="4500" spans="1:5" x14ac:dyDescent="0.15">
      <c r="A4500" t="s">
        <v>1178</v>
      </c>
      <c r="B4500" s="1">
        <v>41754</v>
      </c>
      <c r="C4500" s="1" t="e">
        <f>VLOOKUP(E:E,[1]Sheet1!$C:$D,2,FALSE)</f>
        <v>#N/A</v>
      </c>
      <c r="D4500" t="s">
        <v>126</v>
      </c>
      <c r="E4500" s="1" t="str">
        <f t="shared" si="70"/>
        <v>0491N4</v>
      </c>
    </row>
    <row r="4501" spans="1:5" x14ac:dyDescent="0.15">
      <c r="A4501" t="s">
        <v>498</v>
      </c>
      <c r="B4501" s="1">
        <v>41754</v>
      </c>
      <c r="C4501" s="1" t="e">
        <f>VLOOKUP(E:E,[1]Sheet1!$C:$D,2,FALSE)</f>
        <v>#N/A</v>
      </c>
      <c r="D4501" t="s">
        <v>612</v>
      </c>
      <c r="E4501" s="1" t="str">
        <f t="shared" si="70"/>
        <v>0041CP</v>
      </c>
    </row>
    <row r="4502" spans="1:5" x14ac:dyDescent="0.15">
      <c r="A4502" t="s">
        <v>498</v>
      </c>
      <c r="B4502" s="1">
        <v>41754</v>
      </c>
      <c r="C4502" s="1" t="e">
        <f>VLOOKUP(E:E,[1]Sheet1!$C:$D,2,FALSE)</f>
        <v>#N/A</v>
      </c>
      <c r="D4502" t="s">
        <v>612</v>
      </c>
      <c r="E4502" s="1" t="str">
        <f t="shared" si="70"/>
        <v>0041CP</v>
      </c>
    </row>
    <row r="4503" spans="1:5" x14ac:dyDescent="0.15">
      <c r="A4503" t="s">
        <v>498</v>
      </c>
      <c r="B4503" s="1">
        <v>41754</v>
      </c>
      <c r="C4503" s="1" t="e">
        <f>VLOOKUP(E:E,[1]Sheet1!$C:$D,2,FALSE)</f>
        <v>#N/A</v>
      </c>
      <c r="D4503" t="s">
        <v>612</v>
      </c>
      <c r="E4503" s="1" t="str">
        <f t="shared" si="70"/>
        <v>0041CP</v>
      </c>
    </row>
    <row r="4504" spans="1:5" x14ac:dyDescent="0.15">
      <c r="A4504" t="s">
        <v>498</v>
      </c>
      <c r="B4504" s="1">
        <v>41754</v>
      </c>
      <c r="C4504" s="1" t="e">
        <f>VLOOKUP(E:E,[1]Sheet1!$C:$D,2,FALSE)</f>
        <v>#N/A</v>
      </c>
      <c r="D4504" t="s">
        <v>612</v>
      </c>
      <c r="E4504" s="1" t="str">
        <f t="shared" si="70"/>
        <v>0041CP</v>
      </c>
    </row>
    <row r="4505" spans="1:5" x14ac:dyDescent="0.15">
      <c r="A4505" t="s">
        <v>498</v>
      </c>
      <c r="B4505" s="1">
        <v>41754</v>
      </c>
      <c r="C4505" s="1" t="e">
        <f>VLOOKUP(E:E,[1]Sheet1!$C:$D,2,FALSE)</f>
        <v>#N/A</v>
      </c>
      <c r="D4505" t="s">
        <v>612</v>
      </c>
      <c r="E4505" s="1" t="str">
        <f t="shared" si="70"/>
        <v>0041CP</v>
      </c>
    </row>
    <row r="4506" spans="1:5" x14ac:dyDescent="0.15">
      <c r="A4506" t="s">
        <v>498</v>
      </c>
      <c r="B4506" s="1">
        <v>41754</v>
      </c>
      <c r="C4506" s="1" t="e">
        <f>VLOOKUP(E:E,[1]Sheet1!$C:$D,2,FALSE)</f>
        <v>#N/A</v>
      </c>
      <c r="D4506" t="s">
        <v>612</v>
      </c>
      <c r="E4506" s="1" t="str">
        <f t="shared" si="70"/>
        <v>0041CP</v>
      </c>
    </row>
    <row r="4507" spans="1:5" x14ac:dyDescent="0.15">
      <c r="A4507" t="s">
        <v>498</v>
      </c>
      <c r="B4507" s="1">
        <v>41754</v>
      </c>
      <c r="C4507" s="1" t="e">
        <f>VLOOKUP(E:E,[1]Sheet1!$C:$D,2,FALSE)</f>
        <v>#N/A</v>
      </c>
      <c r="D4507" t="s">
        <v>612</v>
      </c>
      <c r="E4507" s="1" t="str">
        <f t="shared" si="70"/>
        <v>0041CP</v>
      </c>
    </row>
    <row r="4508" spans="1:5" x14ac:dyDescent="0.15">
      <c r="A4508" t="s">
        <v>498</v>
      </c>
      <c r="B4508" s="1">
        <v>41754</v>
      </c>
      <c r="C4508" s="1" t="e">
        <f>VLOOKUP(E:E,[1]Sheet1!$C:$D,2,FALSE)</f>
        <v>#N/A</v>
      </c>
      <c r="D4508" t="s">
        <v>612</v>
      </c>
      <c r="E4508" s="1" t="str">
        <f t="shared" si="70"/>
        <v>0041CP</v>
      </c>
    </row>
    <row r="4509" spans="1:5" x14ac:dyDescent="0.15">
      <c r="A4509" t="s">
        <v>498</v>
      </c>
      <c r="B4509" s="1">
        <v>41754</v>
      </c>
      <c r="C4509" s="1" t="e">
        <f>VLOOKUP(E:E,[1]Sheet1!$C:$D,2,FALSE)</f>
        <v>#N/A</v>
      </c>
      <c r="D4509" t="s">
        <v>612</v>
      </c>
      <c r="E4509" s="1" t="str">
        <f t="shared" si="70"/>
        <v>0041CP</v>
      </c>
    </row>
    <row r="4510" spans="1:5" x14ac:dyDescent="0.15">
      <c r="A4510" t="s">
        <v>498</v>
      </c>
      <c r="B4510" s="1">
        <v>41754</v>
      </c>
      <c r="C4510" s="1" t="e">
        <f>VLOOKUP(E:E,[1]Sheet1!$C:$D,2,FALSE)</f>
        <v>#N/A</v>
      </c>
      <c r="D4510" t="s">
        <v>612</v>
      </c>
      <c r="E4510" s="1" t="str">
        <f t="shared" si="70"/>
        <v>0041CP</v>
      </c>
    </row>
    <row r="4511" spans="1:5" x14ac:dyDescent="0.15">
      <c r="A4511" t="s">
        <v>498</v>
      </c>
      <c r="B4511" s="1">
        <v>41754</v>
      </c>
      <c r="C4511" s="1" t="e">
        <f>VLOOKUP(E:E,[1]Sheet1!$C:$D,2,FALSE)</f>
        <v>#N/A</v>
      </c>
      <c r="D4511" t="s">
        <v>612</v>
      </c>
      <c r="E4511" s="1" t="str">
        <f t="shared" si="70"/>
        <v>0041CP</v>
      </c>
    </row>
    <row r="4512" spans="1:5" x14ac:dyDescent="0.15">
      <c r="A4512" t="s">
        <v>498</v>
      </c>
      <c r="B4512" s="1">
        <v>41754</v>
      </c>
      <c r="C4512" s="1" t="e">
        <f>VLOOKUP(E:E,[1]Sheet1!$C:$D,2,FALSE)</f>
        <v>#N/A</v>
      </c>
      <c r="D4512" t="s">
        <v>612</v>
      </c>
      <c r="E4512" s="1" t="str">
        <f t="shared" si="70"/>
        <v>0041CP</v>
      </c>
    </row>
    <row r="4513" spans="1:5" x14ac:dyDescent="0.15">
      <c r="A4513" t="s">
        <v>498</v>
      </c>
      <c r="B4513" s="1">
        <v>41754</v>
      </c>
      <c r="C4513" s="1" t="e">
        <f>VLOOKUP(E:E,[1]Sheet1!$C:$D,2,FALSE)</f>
        <v>#N/A</v>
      </c>
      <c r="D4513" t="s">
        <v>803</v>
      </c>
      <c r="E4513" s="1" t="str">
        <f t="shared" si="70"/>
        <v>0051CP</v>
      </c>
    </row>
    <row r="4514" spans="1:5" x14ac:dyDescent="0.15">
      <c r="A4514" t="s">
        <v>498</v>
      </c>
      <c r="B4514" s="1">
        <v>41754</v>
      </c>
      <c r="C4514" s="1" t="e">
        <f>VLOOKUP(E:E,[1]Sheet1!$C:$D,2,FALSE)</f>
        <v>#N/A</v>
      </c>
      <c r="D4514" t="s">
        <v>803</v>
      </c>
      <c r="E4514" s="1" t="str">
        <f t="shared" si="70"/>
        <v>0051CP</v>
      </c>
    </row>
    <row r="4515" spans="1:5" x14ac:dyDescent="0.15">
      <c r="A4515" t="s">
        <v>498</v>
      </c>
      <c r="B4515" s="1">
        <v>41754</v>
      </c>
      <c r="C4515" s="1" t="e">
        <f>VLOOKUP(E:E,[1]Sheet1!$C:$D,2,FALSE)</f>
        <v>#N/A</v>
      </c>
      <c r="D4515" t="s">
        <v>803</v>
      </c>
      <c r="E4515" s="1" t="str">
        <f t="shared" si="70"/>
        <v>0051CP</v>
      </c>
    </row>
    <row r="4516" spans="1:5" x14ac:dyDescent="0.15">
      <c r="A4516" t="s">
        <v>498</v>
      </c>
      <c r="B4516" s="1">
        <v>41754</v>
      </c>
      <c r="C4516" s="1" t="e">
        <f>VLOOKUP(E:E,[1]Sheet1!$C:$D,2,FALSE)</f>
        <v>#N/A</v>
      </c>
      <c r="D4516" t="s">
        <v>803</v>
      </c>
      <c r="E4516" s="1" t="str">
        <f t="shared" si="70"/>
        <v>0051CP</v>
      </c>
    </row>
    <row r="4517" spans="1:5" x14ac:dyDescent="0.15">
      <c r="A4517" t="s">
        <v>4752</v>
      </c>
      <c r="B4517" s="1">
        <v>41754</v>
      </c>
      <c r="C4517" s="1" t="e">
        <f>VLOOKUP(E:E,[1]Sheet1!$C:$D,2,FALSE)</f>
        <v>#N/A</v>
      </c>
      <c r="D4517" t="s">
        <v>91</v>
      </c>
      <c r="E4517" s="1" t="str">
        <f t="shared" si="70"/>
        <v>0361CP</v>
      </c>
    </row>
    <row r="4518" spans="1:5" x14ac:dyDescent="0.15">
      <c r="A4518" t="s">
        <v>4752</v>
      </c>
      <c r="B4518" s="1">
        <v>41754</v>
      </c>
      <c r="C4518" s="1" t="e">
        <f>VLOOKUP(E:E,[1]Sheet1!$C:$D,2,FALSE)</f>
        <v>#N/A</v>
      </c>
      <c r="D4518" t="s">
        <v>91</v>
      </c>
      <c r="E4518" s="1" t="str">
        <f t="shared" si="70"/>
        <v>0361CP</v>
      </c>
    </row>
    <row r="4519" spans="1:5" x14ac:dyDescent="0.15">
      <c r="A4519" t="s">
        <v>4752</v>
      </c>
      <c r="B4519" s="1">
        <v>41754</v>
      </c>
      <c r="C4519" s="1" t="e">
        <f>VLOOKUP(E:E,[1]Sheet1!$C:$D,2,FALSE)</f>
        <v>#N/A</v>
      </c>
      <c r="D4519" t="s">
        <v>91</v>
      </c>
      <c r="E4519" s="1" t="str">
        <f t="shared" si="70"/>
        <v>0361CP</v>
      </c>
    </row>
    <row r="4520" spans="1:5" x14ac:dyDescent="0.15">
      <c r="A4520" t="s">
        <v>4752</v>
      </c>
      <c r="B4520" s="1">
        <v>41754</v>
      </c>
      <c r="C4520" s="1" t="e">
        <f>VLOOKUP(E:E,[1]Sheet1!$C:$D,2,FALSE)</f>
        <v>#N/A</v>
      </c>
      <c r="D4520" t="s">
        <v>91</v>
      </c>
      <c r="E4520" s="1" t="str">
        <f t="shared" si="70"/>
        <v>0361CP</v>
      </c>
    </row>
    <row r="4521" spans="1:5" x14ac:dyDescent="0.15">
      <c r="A4521" t="s">
        <v>4752</v>
      </c>
      <c r="B4521" s="1">
        <v>41754</v>
      </c>
      <c r="C4521" s="1" t="e">
        <f>VLOOKUP(E:E,[1]Sheet1!$C:$D,2,FALSE)</f>
        <v>#N/A</v>
      </c>
      <c r="D4521" t="s">
        <v>91</v>
      </c>
      <c r="E4521" s="1" t="str">
        <f t="shared" si="70"/>
        <v>0361CP</v>
      </c>
    </row>
    <row r="4522" spans="1:5" x14ac:dyDescent="0.15">
      <c r="A4522" t="s">
        <v>4752</v>
      </c>
      <c r="B4522" s="1">
        <v>41754</v>
      </c>
      <c r="C4522" s="1" t="e">
        <f>VLOOKUP(E:E,[1]Sheet1!$C:$D,2,FALSE)</f>
        <v>#N/A</v>
      </c>
      <c r="D4522" t="s">
        <v>91</v>
      </c>
      <c r="E4522" s="1" t="str">
        <f t="shared" si="70"/>
        <v>0361CP</v>
      </c>
    </row>
    <row r="4523" spans="1:5" x14ac:dyDescent="0.15">
      <c r="A4523" t="s">
        <v>3295</v>
      </c>
      <c r="B4523" s="1">
        <v>41754</v>
      </c>
      <c r="C4523" s="1" t="e">
        <f>VLOOKUP(E:E,[1]Sheet1!$C:$D,2,FALSE)</f>
        <v>#N/A</v>
      </c>
      <c r="D4523" t="s">
        <v>91</v>
      </c>
      <c r="E4523" s="1" t="str">
        <f t="shared" si="70"/>
        <v>0361CP</v>
      </c>
    </row>
    <row r="4524" spans="1:5" x14ac:dyDescent="0.15">
      <c r="A4524" t="s">
        <v>3295</v>
      </c>
      <c r="B4524" s="1">
        <v>41754</v>
      </c>
      <c r="C4524" s="1" t="e">
        <f>VLOOKUP(E:E,[1]Sheet1!$C:$D,2,FALSE)</f>
        <v>#N/A</v>
      </c>
      <c r="D4524" t="s">
        <v>91</v>
      </c>
      <c r="E4524" s="1" t="str">
        <f t="shared" si="70"/>
        <v>0361CP</v>
      </c>
    </row>
    <row r="4525" spans="1:5" x14ac:dyDescent="0.15">
      <c r="A4525" t="s">
        <v>185</v>
      </c>
      <c r="B4525" s="1">
        <v>41754</v>
      </c>
      <c r="C4525" s="1" t="e">
        <f>VLOOKUP(E:E,[1]Sheet1!$C:$D,2,FALSE)</f>
        <v>#N/A</v>
      </c>
      <c r="D4525" t="s">
        <v>612</v>
      </c>
      <c r="E4525" s="1" t="str">
        <f t="shared" si="70"/>
        <v>0041CP</v>
      </c>
    </row>
    <row r="4526" spans="1:5" x14ac:dyDescent="0.15">
      <c r="A4526" t="s">
        <v>185</v>
      </c>
      <c r="B4526" s="1">
        <v>41754</v>
      </c>
      <c r="C4526" s="1" t="e">
        <f>VLOOKUP(E:E,[1]Sheet1!$C:$D,2,FALSE)</f>
        <v>#N/A</v>
      </c>
      <c r="D4526" t="s">
        <v>612</v>
      </c>
      <c r="E4526" s="1" t="str">
        <f t="shared" si="70"/>
        <v>0041CP</v>
      </c>
    </row>
    <row r="4527" spans="1:5" x14ac:dyDescent="0.15">
      <c r="A4527" t="s">
        <v>185</v>
      </c>
      <c r="B4527" s="1">
        <v>41754</v>
      </c>
      <c r="C4527" s="1" t="e">
        <f>VLOOKUP(E:E,[1]Sheet1!$C:$D,2,FALSE)</f>
        <v>#N/A</v>
      </c>
      <c r="D4527" t="s">
        <v>612</v>
      </c>
      <c r="E4527" s="1" t="str">
        <f t="shared" si="70"/>
        <v>0041CP</v>
      </c>
    </row>
    <row r="4528" spans="1:5" x14ac:dyDescent="0.15">
      <c r="A4528" t="s">
        <v>185</v>
      </c>
      <c r="B4528" s="1">
        <v>41754</v>
      </c>
      <c r="C4528" s="1" t="e">
        <f>VLOOKUP(E:E,[1]Sheet1!$C:$D,2,FALSE)</f>
        <v>#N/A</v>
      </c>
      <c r="D4528" t="s">
        <v>612</v>
      </c>
      <c r="E4528" s="1" t="str">
        <f t="shared" si="70"/>
        <v>0041CP</v>
      </c>
    </row>
    <row r="4529" spans="1:5" x14ac:dyDescent="0.15">
      <c r="A4529" t="s">
        <v>185</v>
      </c>
      <c r="B4529" s="1">
        <v>41754</v>
      </c>
      <c r="C4529" s="1" t="e">
        <f>VLOOKUP(E:E,[1]Sheet1!$C:$D,2,FALSE)</f>
        <v>#N/A</v>
      </c>
      <c r="D4529" t="s">
        <v>612</v>
      </c>
      <c r="E4529" s="1" t="str">
        <f t="shared" si="70"/>
        <v>0041CP</v>
      </c>
    </row>
    <row r="4530" spans="1:5" x14ac:dyDescent="0.15">
      <c r="A4530" t="s">
        <v>185</v>
      </c>
      <c r="B4530" s="1">
        <v>41754</v>
      </c>
      <c r="C4530" s="1" t="e">
        <f>VLOOKUP(E:E,[1]Sheet1!$C:$D,2,FALSE)</f>
        <v>#N/A</v>
      </c>
      <c r="D4530" t="s">
        <v>612</v>
      </c>
      <c r="E4530" s="1" t="str">
        <f t="shared" si="70"/>
        <v>0041CP</v>
      </c>
    </row>
    <row r="4531" spans="1:5" x14ac:dyDescent="0.15">
      <c r="A4531" t="s">
        <v>185</v>
      </c>
      <c r="B4531" s="1">
        <v>41754</v>
      </c>
      <c r="C4531" s="1" t="e">
        <f>VLOOKUP(E:E,[1]Sheet1!$C:$D,2,FALSE)</f>
        <v>#N/A</v>
      </c>
      <c r="D4531" t="s">
        <v>612</v>
      </c>
      <c r="E4531" s="1" t="str">
        <f t="shared" si="70"/>
        <v>0041CP</v>
      </c>
    </row>
    <row r="4532" spans="1:5" x14ac:dyDescent="0.15">
      <c r="A4532" t="s">
        <v>185</v>
      </c>
      <c r="B4532" s="1">
        <v>41754</v>
      </c>
      <c r="C4532" s="1" t="e">
        <f>VLOOKUP(E:E,[1]Sheet1!$C:$D,2,FALSE)</f>
        <v>#N/A</v>
      </c>
      <c r="D4532" t="s">
        <v>612</v>
      </c>
      <c r="E4532" s="1" t="str">
        <f t="shared" si="70"/>
        <v>0041CP</v>
      </c>
    </row>
    <row r="4533" spans="1:5" x14ac:dyDescent="0.15">
      <c r="A4533" t="s">
        <v>185</v>
      </c>
      <c r="B4533" s="1">
        <v>41754</v>
      </c>
      <c r="C4533" s="1" t="e">
        <f>VLOOKUP(E:E,[1]Sheet1!$C:$D,2,FALSE)</f>
        <v>#N/A</v>
      </c>
      <c r="D4533" t="s">
        <v>612</v>
      </c>
      <c r="E4533" s="1" t="str">
        <f t="shared" si="70"/>
        <v>0041CP</v>
      </c>
    </row>
    <row r="4534" spans="1:5" x14ac:dyDescent="0.15">
      <c r="A4534" t="s">
        <v>185</v>
      </c>
      <c r="B4534" s="1">
        <v>41754</v>
      </c>
      <c r="C4534" s="1" t="e">
        <f>VLOOKUP(E:E,[1]Sheet1!$C:$D,2,FALSE)</f>
        <v>#N/A</v>
      </c>
      <c r="D4534" t="s">
        <v>612</v>
      </c>
      <c r="E4534" s="1" t="str">
        <f t="shared" si="70"/>
        <v>0041CP</v>
      </c>
    </row>
    <row r="4535" spans="1:5" x14ac:dyDescent="0.15">
      <c r="A4535" t="s">
        <v>185</v>
      </c>
      <c r="B4535" s="1">
        <v>41754</v>
      </c>
      <c r="C4535" s="1" t="e">
        <f>VLOOKUP(E:E,[1]Sheet1!$C:$D,2,FALSE)</f>
        <v>#N/A</v>
      </c>
      <c r="D4535" t="s">
        <v>612</v>
      </c>
      <c r="E4535" s="1" t="str">
        <f t="shared" si="70"/>
        <v>0041CP</v>
      </c>
    </row>
    <row r="4536" spans="1:5" x14ac:dyDescent="0.15">
      <c r="A4536" t="s">
        <v>185</v>
      </c>
      <c r="B4536" s="1">
        <v>41754</v>
      </c>
      <c r="C4536" s="1" t="e">
        <f>VLOOKUP(E:E,[1]Sheet1!$C:$D,2,FALSE)</f>
        <v>#N/A</v>
      </c>
      <c r="D4536" t="s">
        <v>612</v>
      </c>
      <c r="E4536" s="1" t="str">
        <f t="shared" si="70"/>
        <v>0041CP</v>
      </c>
    </row>
    <row r="4537" spans="1:5" x14ac:dyDescent="0.15">
      <c r="A4537" t="s">
        <v>185</v>
      </c>
      <c r="B4537" s="1">
        <v>41754</v>
      </c>
      <c r="C4537" s="1" t="e">
        <f>VLOOKUP(E:E,[1]Sheet1!$C:$D,2,FALSE)</f>
        <v>#N/A</v>
      </c>
      <c r="D4537" t="s">
        <v>612</v>
      </c>
      <c r="E4537" s="1" t="str">
        <f t="shared" si="70"/>
        <v>0041CP</v>
      </c>
    </row>
    <row r="4538" spans="1:5" x14ac:dyDescent="0.15">
      <c r="A4538" t="s">
        <v>185</v>
      </c>
      <c r="B4538" s="1">
        <v>41754</v>
      </c>
      <c r="C4538" s="1" t="e">
        <f>VLOOKUP(E:E,[1]Sheet1!$C:$D,2,FALSE)</f>
        <v>#N/A</v>
      </c>
      <c r="D4538" t="s">
        <v>612</v>
      </c>
      <c r="E4538" s="1" t="str">
        <f t="shared" si="70"/>
        <v>0041CP</v>
      </c>
    </row>
    <row r="4539" spans="1:5" x14ac:dyDescent="0.15">
      <c r="A4539" t="s">
        <v>185</v>
      </c>
      <c r="B4539" s="1">
        <v>41754</v>
      </c>
      <c r="C4539" s="1" t="e">
        <f>VLOOKUP(E:E,[1]Sheet1!$C:$D,2,FALSE)</f>
        <v>#N/A</v>
      </c>
      <c r="D4539" t="s">
        <v>612</v>
      </c>
      <c r="E4539" s="1" t="str">
        <f t="shared" si="70"/>
        <v>0041CP</v>
      </c>
    </row>
    <row r="4540" spans="1:5" x14ac:dyDescent="0.15">
      <c r="A4540" t="s">
        <v>185</v>
      </c>
      <c r="B4540" s="1">
        <v>41754</v>
      </c>
      <c r="C4540" s="1" t="e">
        <f>VLOOKUP(E:E,[1]Sheet1!$C:$D,2,FALSE)</f>
        <v>#N/A</v>
      </c>
      <c r="D4540" t="s">
        <v>612</v>
      </c>
      <c r="E4540" s="1" t="str">
        <f t="shared" si="70"/>
        <v>0041CP</v>
      </c>
    </row>
    <row r="4541" spans="1:5" x14ac:dyDescent="0.15">
      <c r="A4541" t="s">
        <v>185</v>
      </c>
      <c r="B4541" s="1">
        <v>41754</v>
      </c>
      <c r="C4541" s="1" t="e">
        <f>VLOOKUP(E:E,[1]Sheet1!$C:$D,2,FALSE)</f>
        <v>#N/A</v>
      </c>
      <c r="D4541" t="s">
        <v>612</v>
      </c>
      <c r="E4541" s="1" t="str">
        <f t="shared" si="70"/>
        <v>0041CP</v>
      </c>
    </row>
    <row r="4542" spans="1:5" x14ac:dyDescent="0.15">
      <c r="A4542" t="s">
        <v>185</v>
      </c>
      <c r="B4542" s="1">
        <v>41754</v>
      </c>
      <c r="C4542" s="1" t="e">
        <f>VLOOKUP(E:E,[1]Sheet1!$C:$D,2,FALSE)</f>
        <v>#N/A</v>
      </c>
      <c r="D4542" t="s">
        <v>612</v>
      </c>
      <c r="E4542" s="1" t="str">
        <f t="shared" si="70"/>
        <v>0041CP</v>
      </c>
    </row>
    <row r="4543" spans="1:5" x14ac:dyDescent="0.15">
      <c r="A4543" t="s">
        <v>185</v>
      </c>
      <c r="B4543" s="1">
        <v>41754</v>
      </c>
      <c r="C4543" s="1" t="e">
        <f>VLOOKUP(E:E,[1]Sheet1!$C:$D,2,FALSE)</f>
        <v>#N/A</v>
      </c>
      <c r="D4543" t="s">
        <v>612</v>
      </c>
      <c r="E4543" s="1" t="str">
        <f t="shared" si="70"/>
        <v>0041CP</v>
      </c>
    </row>
    <row r="4544" spans="1:5" x14ac:dyDescent="0.15">
      <c r="A4544" t="s">
        <v>185</v>
      </c>
      <c r="B4544" s="1">
        <v>41754</v>
      </c>
      <c r="C4544" s="1" t="e">
        <f>VLOOKUP(E:E,[1]Sheet1!$C:$D,2,FALSE)</f>
        <v>#N/A</v>
      </c>
      <c r="D4544" t="s">
        <v>612</v>
      </c>
      <c r="E4544" s="1" t="str">
        <f t="shared" si="70"/>
        <v>0041CP</v>
      </c>
    </row>
    <row r="4545" spans="1:5" x14ac:dyDescent="0.15">
      <c r="A4545" t="s">
        <v>185</v>
      </c>
      <c r="B4545" s="1">
        <v>41754</v>
      </c>
      <c r="C4545" s="1" t="e">
        <f>VLOOKUP(E:E,[1]Sheet1!$C:$D,2,FALSE)</f>
        <v>#N/A</v>
      </c>
      <c r="D4545" t="s">
        <v>612</v>
      </c>
      <c r="E4545" s="1" t="str">
        <f t="shared" si="70"/>
        <v>0041CP</v>
      </c>
    </row>
    <row r="4546" spans="1:5" x14ac:dyDescent="0.15">
      <c r="A4546" t="s">
        <v>185</v>
      </c>
      <c r="B4546" s="1">
        <v>41754</v>
      </c>
      <c r="C4546" s="1" t="e">
        <f>VLOOKUP(E:E,[1]Sheet1!$C:$D,2,FALSE)</f>
        <v>#N/A</v>
      </c>
      <c r="D4546" t="s">
        <v>612</v>
      </c>
      <c r="E4546" s="1" t="str">
        <f t="shared" ref="E4546:E4609" si="71">LEFT(D4546,6)</f>
        <v>0041CP</v>
      </c>
    </row>
    <row r="4547" spans="1:5" x14ac:dyDescent="0.15">
      <c r="A4547" t="s">
        <v>185</v>
      </c>
      <c r="B4547" s="1">
        <v>41754</v>
      </c>
      <c r="C4547" s="1" t="e">
        <f>VLOOKUP(E:E,[1]Sheet1!$C:$D,2,FALSE)</f>
        <v>#N/A</v>
      </c>
      <c r="D4547" t="s">
        <v>612</v>
      </c>
      <c r="E4547" s="1" t="str">
        <f t="shared" si="71"/>
        <v>0041CP</v>
      </c>
    </row>
    <row r="4548" spans="1:5" x14ac:dyDescent="0.15">
      <c r="A4548" t="s">
        <v>185</v>
      </c>
      <c r="B4548" s="1">
        <v>41754</v>
      </c>
      <c r="C4548" s="1" t="e">
        <f>VLOOKUP(E:E,[1]Sheet1!$C:$D,2,FALSE)</f>
        <v>#N/A</v>
      </c>
      <c r="D4548" t="s">
        <v>612</v>
      </c>
      <c r="E4548" s="1" t="str">
        <f t="shared" si="71"/>
        <v>0041CP</v>
      </c>
    </row>
    <row r="4549" spans="1:5" x14ac:dyDescent="0.15">
      <c r="A4549" t="s">
        <v>185</v>
      </c>
      <c r="B4549" s="1">
        <v>41754</v>
      </c>
      <c r="C4549" s="1" t="e">
        <f>VLOOKUP(E:E,[1]Sheet1!$C:$D,2,FALSE)</f>
        <v>#N/A</v>
      </c>
      <c r="D4549" t="s">
        <v>612</v>
      </c>
      <c r="E4549" s="1" t="str">
        <f t="shared" si="71"/>
        <v>0041CP</v>
      </c>
    </row>
    <row r="4550" spans="1:5" x14ac:dyDescent="0.15">
      <c r="A4550" t="s">
        <v>185</v>
      </c>
      <c r="B4550" s="1">
        <v>41754</v>
      </c>
      <c r="C4550" s="1" t="e">
        <f>VLOOKUP(E:E,[1]Sheet1!$C:$D,2,FALSE)</f>
        <v>#N/A</v>
      </c>
      <c r="D4550" t="s">
        <v>612</v>
      </c>
      <c r="E4550" s="1" t="str">
        <f t="shared" si="71"/>
        <v>0041CP</v>
      </c>
    </row>
    <row r="4551" spans="1:5" x14ac:dyDescent="0.15">
      <c r="A4551" t="s">
        <v>185</v>
      </c>
      <c r="B4551" s="1">
        <v>41754</v>
      </c>
      <c r="C4551" s="1" t="e">
        <f>VLOOKUP(E:E,[1]Sheet1!$C:$D,2,FALSE)</f>
        <v>#N/A</v>
      </c>
      <c r="D4551" t="s">
        <v>612</v>
      </c>
      <c r="E4551" s="1" t="str">
        <f t="shared" si="71"/>
        <v>0041CP</v>
      </c>
    </row>
    <row r="4552" spans="1:5" x14ac:dyDescent="0.15">
      <c r="A4552" t="s">
        <v>185</v>
      </c>
      <c r="B4552" s="1">
        <v>41754</v>
      </c>
      <c r="C4552" s="1" t="e">
        <f>VLOOKUP(E:E,[1]Sheet1!$C:$D,2,FALSE)</f>
        <v>#N/A</v>
      </c>
      <c r="D4552" t="s">
        <v>612</v>
      </c>
      <c r="E4552" s="1" t="str">
        <f t="shared" si="71"/>
        <v>0041CP</v>
      </c>
    </row>
    <row r="4553" spans="1:5" x14ac:dyDescent="0.15">
      <c r="A4553" t="s">
        <v>611</v>
      </c>
      <c r="B4553" s="1">
        <v>41754</v>
      </c>
      <c r="C4553" s="1" t="e">
        <f>VLOOKUP(E:E,[1]Sheet1!$C:$D,2,FALSE)</f>
        <v>#N/A</v>
      </c>
      <c r="D4553" t="s">
        <v>803</v>
      </c>
      <c r="E4553" s="1" t="str">
        <f t="shared" si="71"/>
        <v>0051CP</v>
      </c>
    </row>
    <row r="4554" spans="1:5" x14ac:dyDescent="0.15">
      <c r="A4554" t="s">
        <v>611</v>
      </c>
      <c r="B4554" s="1">
        <v>41754</v>
      </c>
      <c r="C4554" s="1" t="e">
        <f>VLOOKUP(E:E,[1]Sheet1!$C:$D,2,FALSE)</f>
        <v>#N/A</v>
      </c>
      <c r="D4554" t="s">
        <v>803</v>
      </c>
      <c r="E4554" s="1" t="str">
        <f t="shared" si="71"/>
        <v>0051CP</v>
      </c>
    </row>
    <row r="4555" spans="1:5" x14ac:dyDescent="0.15">
      <c r="A4555" t="s">
        <v>611</v>
      </c>
      <c r="B4555" s="1">
        <v>41754</v>
      </c>
      <c r="C4555" s="1" t="e">
        <f>VLOOKUP(E:E,[1]Sheet1!$C:$D,2,FALSE)</f>
        <v>#N/A</v>
      </c>
      <c r="D4555" t="s">
        <v>803</v>
      </c>
      <c r="E4555" s="1" t="str">
        <f t="shared" si="71"/>
        <v>0051CP</v>
      </c>
    </row>
    <row r="4556" spans="1:5" x14ac:dyDescent="0.15">
      <c r="A4556" t="s">
        <v>611</v>
      </c>
      <c r="B4556" s="1">
        <v>41754</v>
      </c>
      <c r="C4556" s="1" t="e">
        <f>VLOOKUP(E:E,[1]Sheet1!$C:$D,2,FALSE)</f>
        <v>#N/A</v>
      </c>
      <c r="D4556" t="s">
        <v>803</v>
      </c>
      <c r="E4556" s="1" t="str">
        <f t="shared" si="71"/>
        <v>0051CP</v>
      </c>
    </row>
    <row r="4557" spans="1:5" x14ac:dyDescent="0.15">
      <c r="A4557" t="s">
        <v>611</v>
      </c>
      <c r="B4557" s="1">
        <v>41754</v>
      </c>
      <c r="C4557" s="1" t="e">
        <f>VLOOKUP(E:E,[1]Sheet1!$C:$D,2,FALSE)</f>
        <v>#N/A</v>
      </c>
      <c r="D4557" t="s">
        <v>803</v>
      </c>
      <c r="E4557" s="1" t="str">
        <f t="shared" si="71"/>
        <v>0051CP</v>
      </c>
    </row>
    <row r="4558" spans="1:5" x14ac:dyDescent="0.15">
      <c r="A4558" t="s">
        <v>611</v>
      </c>
      <c r="B4558" s="1">
        <v>41754</v>
      </c>
      <c r="C4558" s="1" t="e">
        <f>VLOOKUP(E:E,[1]Sheet1!$C:$D,2,FALSE)</f>
        <v>#N/A</v>
      </c>
      <c r="D4558" t="s">
        <v>803</v>
      </c>
      <c r="E4558" s="1" t="str">
        <f t="shared" si="71"/>
        <v>0051CP</v>
      </c>
    </row>
    <row r="4559" spans="1:5" x14ac:dyDescent="0.15">
      <c r="A4559" t="s">
        <v>1685</v>
      </c>
      <c r="B4559" s="1">
        <v>41754</v>
      </c>
      <c r="C4559" s="1" t="e">
        <f>VLOOKUP(E:E,[1]Sheet1!$C:$D,2,FALSE)</f>
        <v>#N/A</v>
      </c>
      <c r="D4559" t="s">
        <v>91</v>
      </c>
      <c r="E4559" s="1" t="str">
        <f t="shared" si="71"/>
        <v>0361CP</v>
      </c>
    </row>
    <row r="4560" spans="1:5" x14ac:dyDescent="0.15">
      <c r="A4560" t="s">
        <v>1685</v>
      </c>
      <c r="B4560" s="1">
        <v>41754</v>
      </c>
      <c r="C4560" s="1" t="e">
        <f>VLOOKUP(E:E,[1]Sheet1!$C:$D,2,FALSE)</f>
        <v>#N/A</v>
      </c>
      <c r="D4560" t="s">
        <v>91</v>
      </c>
      <c r="E4560" s="1" t="str">
        <f t="shared" si="71"/>
        <v>0361CP</v>
      </c>
    </row>
    <row r="4561" spans="1:5" x14ac:dyDescent="0.15">
      <c r="A4561" t="s">
        <v>1685</v>
      </c>
      <c r="B4561" s="1">
        <v>41754</v>
      </c>
      <c r="C4561" s="1" t="e">
        <f>VLOOKUP(E:E,[1]Sheet1!$C:$D,2,FALSE)</f>
        <v>#N/A</v>
      </c>
      <c r="D4561" t="s">
        <v>91</v>
      </c>
      <c r="E4561" s="1" t="str">
        <f t="shared" si="71"/>
        <v>0361CP</v>
      </c>
    </row>
    <row r="4562" spans="1:5" x14ac:dyDescent="0.15">
      <c r="A4562" t="s">
        <v>1685</v>
      </c>
      <c r="B4562" s="1">
        <v>41754</v>
      </c>
      <c r="C4562" s="1" t="e">
        <f>VLOOKUP(E:E,[1]Sheet1!$C:$D,2,FALSE)</f>
        <v>#N/A</v>
      </c>
      <c r="D4562" t="s">
        <v>91</v>
      </c>
      <c r="E4562" s="1" t="str">
        <f t="shared" si="71"/>
        <v>0361CP</v>
      </c>
    </row>
    <row r="4563" spans="1:5" x14ac:dyDescent="0.15">
      <c r="A4563" t="s">
        <v>1685</v>
      </c>
      <c r="B4563" s="1">
        <v>41754</v>
      </c>
      <c r="C4563" s="1" t="e">
        <f>VLOOKUP(E:E,[1]Sheet1!$C:$D,2,FALSE)</f>
        <v>#N/A</v>
      </c>
      <c r="D4563" t="s">
        <v>91</v>
      </c>
      <c r="E4563" s="1" t="str">
        <f t="shared" si="71"/>
        <v>0361CP</v>
      </c>
    </row>
    <row r="4564" spans="1:5" x14ac:dyDescent="0.15">
      <c r="A4564" t="s">
        <v>1685</v>
      </c>
      <c r="B4564" s="1">
        <v>41754</v>
      </c>
      <c r="C4564" s="1" t="e">
        <f>VLOOKUP(E:E,[1]Sheet1!$C:$D,2,FALSE)</f>
        <v>#N/A</v>
      </c>
      <c r="D4564" t="s">
        <v>91</v>
      </c>
      <c r="E4564" s="1" t="str">
        <f t="shared" si="71"/>
        <v>0361CP</v>
      </c>
    </row>
    <row r="4565" spans="1:5" x14ac:dyDescent="0.15">
      <c r="A4565" t="s">
        <v>1685</v>
      </c>
      <c r="B4565" s="1">
        <v>41754</v>
      </c>
      <c r="C4565" s="1" t="e">
        <f>VLOOKUP(E:E,[1]Sheet1!$C:$D,2,FALSE)</f>
        <v>#N/A</v>
      </c>
      <c r="D4565" t="s">
        <v>91</v>
      </c>
      <c r="E4565" s="1" t="str">
        <f t="shared" si="71"/>
        <v>0361CP</v>
      </c>
    </row>
    <row r="4566" spans="1:5" x14ac:dyDescent="0.15">
      <c r="A4566" t="s">
        <v>1685</v>
      </c>
      <c r="B4566" s="1">
        <v>41754</v>
      </c>
      <c r="C4566" s="1" t="e">
        <f>VLOOKUP(E:E,[1]Sheet1!$C:$D,2,FALSE)</f>
        <v>#N/A</v>
      </c>
      <c r="D4566" t="s">
        <v>91</v>
      </c>
      <c r="E4566" s="1" t="str">
        <f t="shared" si="71"/>
        <v>0361CP</v>
      </c>
    </row>
    <row r="4567" spans="1:5" x14ac:dyDescent="0.15">
      <c r="A4567" t="s">
        <v>1685</v>
      </c>
      <c r="B4567" s="1">
        <v>41754</v>
      </c>
      <c r="C4567" s="1" t="e">
        <f>VLOOKUP(E:E,[1]Sheet1!$C:$D,2,FALSE)</f>
        <v>#N/A</v>
      </c>
      <c r="D4567" t="s">
        <v>91</v>
      </c>
      <c r="E4567" s="1" t="str">
        <f t="shared" si="71"/>
        <v>0361CP</v>
      </c>
    </row>
    <row r="4568" spans="1:5" x14ac:dyDescent="0.15">
      <c r="A4568" t="s">
        <v>1685</v>
      </c>
      <c r="B4568" s="1">
        <v>41754</v>
      </c>
      <c r="C4568" s="1" t="e">
        <f>VLOOKUP(E:E,[1]Sheet1!$C:$D,2,FALSE)</f>
        <v>#N/A</v>
      </c>
      <c r="D4568" t="s">
        <v>91</v>
      </c>
      <c r="E4568" s="1" t="str">
        <f t="shared" si="71"/>
        <v>0361CP</v>
      </c>
    </row>
    <row r="4569" spans="1:5" x14ac:dyDescent="0.15">
      <c r="A4569" t="s">
        <v>498</v>
      </c>
      <c r="B4569" s="1">
        <v>41754</v>
      </c>
      <c r="C4569" s="1" t="e">
        <f>VLOOKUP(E:E,[1]Sheet1!$C:$D,2,FALSE)</f>
        <v>#N/A</v>
      </c>
      <c r="D4569" t="s">
        <v>803</v>
      </c>
      <c r="E4569" s="1" t="str">
        <f t="shared" si="71"/>
        <v>0051CP</v>
      </c>
    </row>
    <row r="4570" spans="1:5" x14ac:dyDescent="0.15">
      <c r="A4570" t="s">
        <v>498</v>
      </c>
      <c r="B4570" s="1">
        <v>41754</v>
      </c>
      <c r="C4570" s="1" t="e">
        <f>VLOOKUP(E:E,[1]Sheet1!$C:$D,2,FALSE)</f>
        <v>#N/A</v>
      </c>
      <c r="D4570" t="s">
        <v>803</v>
      </c>
      <c r="E4570" s="1" t="str">
        <f t="shared" si="71"/>
        <v>0051CP</v>
      </c>
    </row>
    <row r="4571" spans="1:5" x14ac:dyDescent="0.15">
      <c r="A4571" t="s">
        <v>498</v>
      </c>
      <c r="B4571" s="1">
        <v>41754</v>
      </c>
      <c r="C4571" s="1" t="e">
        <f>VLOOKUP(E:E,[1]Sheet1!$C:$D,2,FALSE)</f>
        <v>#N/A</v>
      </c>
      <c r="D4571" t="s">
        <v>803</v>
      </c>
      <c r="E4571" s="1" t="str">
        <f t="shared" si="71"/>
        <v>0051CP</v>
      </c>
    </row>
    <row r="4572" spans="1:5" x14ac:dyDescent="0.15">
      <c r="A4572" t="s">
        <v>498</v>
      </c>
      <c r="B4572" s="1">
        <v>41754</v>
      </c>
      <c r="C4572" s="1" t="e">
        <f>VLOOKUP(E:E,[1]Sheet1!$C:$D,2,FALSE)</f>
        <v>#N/A</v>
      </c>
      <c r="D4572" t="s">
        <v>803</v>
      </c>
      <c r="E4572" s="1" t="str">
        <f t="shared" si="71"/>
        <v>0051CP</v>
      </c>
    </row>
    <row r="4573" spans="1:5" x14ac:dyDescent="0.15">
      <c r="A4573" t="s">
        <v>498</v>
      </c>
      <c r="B4573" s="1">
        <v>41754</v>
      </c>
      <c r="C4573" s="1" t="e">
        <f>VLOOKUP(E:E,[1]Sheet1!$C:$D,2,FALSE)</f>
        <v>#N/A</v>
      </c>
      <c r="D4573" t="s">
        <v>803</v>
      </c>
      <c r="E4573" s="1" t="str">
        <f t="shared" si="71"/>
        <v>0051CP</v>
      </c>
    </row>
    <row r="4574" spans="1:5" x14ac:dyDescent="0.15">
      <c r="A4574" t="s">
        <v>498</v>
      </c>
      <c r="B4574" s="1">
        <v>41754</v>
      </c>
      <c r="C4574" s="1" t="e">
        <f>VLOOKUP(E:E,[1]Sheet1!$C:$D,2,FALSE)</f>
        <v>#N/A</v>
      </c>
      <c r="D4574" t="s">
        <v>803</v>
      </c>
      <c r="E4574" s="1" t="str">
        <f t="shared" si="71"/>
        <v>0051CP</v>
      </c>
    </row>
    <row r="4575" spans="1:5" x14ac:dyDescent="0.15">
      <c r="A4575" t="s">
        <v>498</v>
      </c>
      <c r="B4575" s="1">
        <v>41754</v>
      </c>
      <c r="C4575" s="1" t="e">
        <f>VLOOKUP(E:E,[1]Sheet1!$C:$D,2,FALSE)</f>
        <v>#N/A</v>
      </c>
      <c r="D4575" t="s">
        <v>803</v>
      </c>
      <c r="E4575" s="1" t="str">
        <f t="shared" si="71"/>
        <v>0051CP</v>
      </c>
    </row>
    <row r="4576" spans="1:5" x14ac:dyDescent="0.15">
      <c r="A4576" t="s">
        <v>498</v>
      </c>
      <c r="B4576" s="1">
        <v>41754</v>
      </c>
      <c r="C4576" s="1" t="e">
        <f>VLOOKUP(E:E,[1]Sheet1!$C:$D,2,FALSE)</f>
        <v>#N/A</v>
      </c>
      <c r="D4576" t="s">
        <v>803</v>
      </c>
      <c r="E4576" s="1" t="str">
        <f t="shared" si="71"/>
        <v>0051CP</v>
      </c>
    </row>
    <row r="4577" spans="1:5" x14ac:dyDescent="0.15">
      <c r="A4577" t="s">
        <v>498</v>
      </c>
      <c r="B4577" s="1">
        <v>41754</v>
      </c>
      <c r="C4577" s="1" t="e">
        <f>VLOOKUP(E:E,[1]Sheet1!$C:$D,2,FALSE)</f>
        <v>#N/A</v>
      </c>
      <c r="D4577" t="s">
        <v>803</v>
      </c>
      <c r="E4577" s="1" t="str">
        <f t="shared" si="71"/>
        <v>0051CP</v>
      </c>
    </row>
    <row r="4578" spans="1:5" x14ac:dyDescent="0.15">
      <c r="A4578" t="s">
        <v>498</v>
      </c>
      <c r="B4578" s="1">
        <v>41754</v>
      </c>
      <c r="C4578" s="1" t="e">
        <f>VLOOKUP(E:E,[1]Sheet1!$C:$D,2,FALSE)</f>
        <v>#N/A</v>
      </c>
      <c r="D4578" t="s">
        <v>803</v>
      </c>
      <c r="E4578" s="1" t="str">
        <f t="shared" si="71"/>
        <v>0051CP</v>
      </c>
    </row>
    <row r="4579" spans="1:5" x14ac:dyDescent="0.15">
      <c r="A4579" t="s">
        <v>498</v>
      </c>
      <c r="B4579" s="1">
        <v>41754</v>
      </c>
      <c r="C4579" s="1" t="e">
        <f>VLOOKUP(E:E,[1]Sheet1!$C:$D,2,FALSE)</f>
        <v>#N/A</v>
      </c>
      <c r="D4579" t="s">
        <v>803</v>
      </c>
      <c r="E4579" s="1" t="str">
        <f t="shared" si="71"/>
        <v>0051CP</v>
      </c>
    </row>
    <row r="4580" spans="1:5" x14ac:dyDescent="0.15">
      <c r="A4580" t="s">
        <v>498</v>
      </c>
      <c r="B4580" s="1">
        <v>41754</v>
      </c>
      <c r="C4580" s="1" t="e">
        <f>VLOOKUP(E:E,[1]Sheet1!$C:$D,2,FALSE)</f>
        <v>#N/A</v>
      </c>
      <c r="D4580" t="s">
        <v>803</v>
      </c>
      <c r="E4580" s="1" t="str">
        <f t="shared" si="71"/>
        <v>0051CP</v>
      </c>
    </row>
    <row r="4581" spans="1:5" x14ac:dyDescent="0.15">
      <c r="A4581" t="s">
        <v>498</v>
      </c>
      <c r="B4581" s="1">
        <v>41754</v>
      </c>
      <c r="C4581" s="1" t="e">
        <f>VLOOKUP(E:E,[1]Sheet1!$C:$D,2,FALSE)</f>
        <v>#N/A</v>
      </c>
      <c r="D4581" t="s">
        <v>803</v>
      </c>
      <c r="E4581" s="1" t="str">
        <f t="shared" si="71"/>
        <v>0051CP</v>
      </c>
    </row>
    <row r="4582" spans="1:5" x14ac:dyDescent="0.15">
      <c r="A4582" t="s">
        <v>498</v>
      </c>
      <c r="B4582" s="1">
        <v>41754</v>
      </c>
      <c r="C4582" s="1" t="e">
        <f>VLOOKUP(E:E,[1]Sheet1!$C:$D,2,FALSE)</f>
        <v>#N/A</v>
      </c>
      <c r="D4582" t="s">
        <v>803</v>
      </c>
      <c r="E4582" s="1" t="str">
        <f t="shared" si="71"/>
        <v>0051CP</v>
      </c>
    </row>
    <row r="4583" spans="1:5" x14ac:dyDescent="0.15">
      <c r="A4583" t="s">
        <v>498</v>
      </c>
      <c r="B4583" s="1">
        <v>41754</v>
      </c>
      <c r="C4583" s="1" t="e">
        <f>VLOOKUP(E:E,[1]Sheet1!$C:$D,2,FALSE)</f>
        <v>#N/A</v>
      </c>
      <c r="D4583" t="s">
        <v>803</v>
      </c>
      <c r="E4583" s="1" t="str">
        <f t="shared" si="71"/>
        <v>0051CP</v>
      </c>
    </row>
    <row r="4584" spans="1:5" x14ac:dyDescent="0.15">
      <c r="A4584" t="s">
        <v>728</v>
      </c>
      <c r="B4584" s="1">
        <v>41754</v>
      </c>
      <c r="C4584" s="1" t="e">
        <f>VLOOKUP(E:E,[1]Sheet1!$C:$D,2,FALSE)</f>
        <v>#N/A</v>
      </c>
      <c r="D4584" t="s">
        <v>42</v>
      </c>
      <c r="E4584" s="1" t="str">
        <f t="shared" si="71"/>
        <v>0531N4</v>
      </c>
    </row>
    <row r="4585" spans="1:5" x14ac:dyDescent="0.15">
      <c r="A4585" t="s">
        <v>4782</v>
      </c>
      <c r="B4585" s="1">
        <v>41754</v>
      </c>
      <c r="C4585" s="1" t="e">
        <f>VLOOKUP(E:E,[1]Sheet1!$C:$D,2,FALSE)</f>
        <v>#N/A</v>
      </c>
      <c r="D4585" t="s">
        <v>157</v>
      </c>
      <c r="E4585" s="1" t="str">
        <f t="shared" si="71"/>
        <v>0431N4</v>
      </c>
    </row>
    <row r="4586" spans="1:5" x14ac:dyDescent="0.15">
      <c r="A4586" t="s">
        <v>4782</v>
      </c>
      <c r="B4586" s="1">
        <v>41754</v>
      </c>
      <c r="C4586" s="1" t="e">
        <f>VLOOKUP(E:E,[1]Sheet1!$C:$D,2,FALSE)</f>
        <v>#N/A</v>
      </c>
      <c r="D4586" t="s">
        <v>157</v>
      </c>
      <c r="E4586" s="1" t="str">
        <f t="shared" si="71"/>
        <v>0431N4</v>
      </c>
    </row>
    <row r="4587" spans="1:5" x14ac:dyDescent="0.15">
      <c r="A4587" t="s">
        <v>4782</v>
      </c>
      <c r="B4587" s="1">
        <v>41754</v>
      </c>
      <c r="C4587" s="1" t="e">
        <f>VLOOKUP(E:E,[1]Sheet1!$C:$D,2,FALSE)</f>
        <v>#N/A</v>
      </c>
      <c r="D4587" t="s">
        <v>157</v>
      </c>
      <c r="E4587" s="1" t="str">
        <f t="shared" si="71"/>
        <v>0431N4</v>
      </c>
    </row>
    <row r="4588" spans="1:5" x14ac:dyDescent="0.15">
      <c r="A4588" t="s">
        <v>4782</v>
      </c>
      <c r="B4588" s="1">
        <v>41754</v>
      </c>
      <c r="C4588" s="1" t="e">
        <f>VLOOKUP(E:E,[1]Sheet1!$C:$D,2,FALSE)</f>
        <v>#N/A</v>
      </c>
      <c r="D4588" t="s">
        <v>157</v>
      </c>
      <c r="E4588" s="1" t="str">
        <f t="shared" si="71"/>
        <v>0431N4</v>
      </c>
    </row>
    <row r="4589" spans="1:5" x14ac:dyDescent="0.15">
      <c r="A4589" t="s">
        <v>837</v>
      </c>
      <c r="B4589" s="1">
        <v>41754</v>
      </c>
      <c r="C4589" s="1" t="e">
        <f>VLOOKUP(E:E,[1]Sheet1!$C:$D,2,FALSE)</f>
        <v>#N/A</v>
      </c>
      <c r="D4589" t="s">
        <v>91</v>
      </c>
      <c r="E4589" s="1" t="str">
        <f t="shared" si="71"/>
        <v>0361CP</v>
      </c>
    </row>
    <row r="4590" spans="1:5" x14ac:dyDescent="0.15">
      <c r="A4590" t="s">
        <v>837</v>
      </c>
      <c r="B4590" s="1">
        <v>41754</v>
      </c>
      <c r="C4590" s="1" t="e">
        <f>VLOOKUP(E:E,[1]Sheet1!$C:$D,2,FALSE)</f>
        <v>#N/A</v>
      </c>
      <c r="D4590" t="s">
        <v>91</v>
      </c>
      <c r="E4590" s="1" t="str">
        <f t="shared" si="71"/>
        <v>0361CP</v>
      </c>
    </row>
    <row r="4591" spans="1:5" x14ac:dyDescent="0.15">
      <c r="A4591" t="s">
        <v>837</v>
      </c>
      <c r="B4591" s="1">
        <v>41754</v>
      </c>
      <c r="C4591" s="1" t="e">
        <f>VLOOKUP(E:E,[1]Sheet1!$C:$D,2,FALSE)</f>
        <v>#N/A</v>
      </c>
      <c r="D4591" t="s">
        <v>91</v>
      </c>
      <c r="E4591" s="1" t="str">
        <f t="shared" si="71"/>
        <v>0361CP</v>
      </c>
    </row>
    <row r="4592" spans="1:5" x14ac:dyDescent="0.15">
      <c r="A4592" t="s">
        <v>837</v>
      </c>
      <c r="B4592" s="1">
        <v>41754</v>
      </c>
      <c r="C4592" s="1" t="e">
        <f>VLOOKUP(E:E,[1]Sheet1!$C:$D,2,FALSE)</f>
        <v>#N/A</v>
      </c>
      <c r="D4592" t="s">
        <v>91</v>
      </c>
      <c r="E4592" s="1" t="str">
        <f t="shared" si="71"/>
        <v>0361CP</v>
      </c>
    </row>
    <row r="4593" spans="1:5" x14ac:dyDescent="0.15">
      <c r="A4593" t="s">
        <v>1428</v>
      </c>
      <c r="B4593" s="1">
        <v>41754</v>
      </c>
      <c r="C4593" s="1" t="e">
        <f>VLOOKUP(E:E,[1]Sheet1!$C:$D,2,FALSE)</f>
        <v>#N/A</v>
      </c>
      <c r="D4593" t="s">
        <v>102</v>
      </c>
      <c r="E4593" s="1" t="str">
        <f t="shared" si="71"/>
        <v>0331N4</v>
      </c>
    </row>
    <row r="4594" spans="1:5" x14ac:dyDescent="0.15">
      <c r="A4594" t="s">
        <v>1428</v>
      </c>
      <c r="B4594" s="1">
        <v>41754</v>
      </c>
      <c r="C4594" s="1" t="e">
        <f>VLOOKUP(E:E,[1]Sheet1!$C:$D,2,FALSE)</f>
        <v>#N/A</v>
      </c>
      <c r="D4594" t="s">
        <v>102</v>
      </c>
      <c r="E4594" s="1" t="str">
        <f t="shared" si="71"/>
        <v>0331N4</v>
      </c>
    </row>
    <row r="4595" spans="1:5" x14ac:dyDescent="0.15">
      <c r="A4595" t="s">
        <v>1428</v>
      </c>
      <c r="B4595" s="1">
        <v>41754</v>
      </c>
      <c r="C4595" s="1" t="e">
        <f>VLOOKUP(E:E,[1]Sheet1!$C:$D,2,FALSE)</f>
        <v>#N/A</v>
      </c>
      <c r="D4595" t="s">
        <v>102</v>
      </c>
      <c r="E4595" s="1" t="str">
        <f t="shared" si="71"/>
        <v>0331N4</v>
      </c>
    </row>
    <row r="4596" spans="1:5" x14ac:dyDescent="0.15">
      <c r="A4596" t="s">
        <v>391</v>
      </c>
      <c r="B4596" s="1">
        <v>41754</v>
      </c>
      <c r="C4596" s="1" t="e">
        <f>VLOOKUP(E:E,[1]Sheet1!$C:$D,2,FALSE)</f>
        <v>#N/A</v>
      </c>
      <c r="D4596" t="s">
        <v>540</v>
      </c>
      <c r="E4596" s="1" t="str">
        <f t="shared" si="71"/>
        <v>0101CP</v>
      </c>
    </row>
    <row r="4597" spans="1:5" x14ac:dyDescent="0.15">
      <c r="A4597" t="s">
        <v>391</v>
      </c>
      <c r="B4597" s="1">
        <v>41754</v>
      </c>
      <c r="C4597" s="1" t="e">
        <f>VLOOKUP(E:E,[1]Sheet1!$C:$D,2,FALSE)</f>
        <v>#N/A</v>
      </c>
      <c r="D4597" t="s">
        <v>540</v>
      </c>
      <c r="E4597" s="1" t="str">
        <f t="shared" si="71"/>
        <v>0101CP</v>
      </c>
    </row>
    <row r="4598" spans="1:5" x14ac:dyDescent="0.15">
      <c r="A4598" t="s">
        <v>1252</v>
      </c>
      <c r="B4598" s="1">
        <v>41754</v>
      </c>
      <c r="C4598" s="1" t="e">
        <f>VLOOKUP(E:E,[1]Sheet1!$C:$D,2,FALSE)</f>
        <v>#N/A</v>
      </c>
      <c r="D4598" t="s">
        <v>370</v>
      </c>
      <c r="E4598" s="1" t="str">
        <f t="shared" si="71"/>
        <v>0371CP</v>
      </c>
    </row>
    <row r="4599" spans="1:5" x14ac:dyDescent="0.15">
      <c r="A4599" t="s">
        <v>1252</v>
      </c>
      <c r="B4599" s="1">
        <v>41754</v>
      </c>
      <c r="C4599" s="1" t="e">
        <f>VLOOKUP(E:E,[1]Sheet1!$C:$D,2,FALSE)</f>
        <v>#N/A</v>
      </c>
      <c r="D4599" t="s">
        <v>370</v>
      </c>
      <c r="E4599" s="1" t="str">
        <f t="shared" si="71"/>
        <v>0371CP</v>
      </c>
    </row>
    <row r="4600" spans="1:5" x14ac:dyDescent="0.15">
      <c r="A4600" t="s">
        <v>1252</v>
      </c>
      <c r="B4600" s="1">
        <v>41754</v>
      </c>
      <c r="C4600" s="1" t="e">
        <f>VLOOKUP(E:E,[1]Sheet1!$C:$D,2,FALSE)</f>
        <v>#N/A</v>
      </c>
      <c r="D4600" t="s">
        <v>370</v>
      </c>
      <c r="E4600" s="1" t="str">
        <f t="shared" si="71"/>
        <v>0371CP</v>
      </c>
    </row>
    <row r="4601" spans="1:5" x14ac:dyDescent="0.15">
      <c r="A4601" t="s">
        <v>1252</v>
      </c>
      <c r="B4601" s="1">
        <v>41754</v>
      </c>
      <c r="C4601" s="1" t="e">
        <f>VLOOKUP(E:E,[1]Sheet1!$C:$D,2,FALSE)</f>
        <v>#N/A</v>
      </c>
      <c r="D4601" t="s">
        <v>370</v>
      </c>
      <c r="E4601" s="1" t="str">
        <f t="shared" si="71"/>
        <v>0371CP</v>
      </c>
    </row>
    <row r="4602" spans="1:5" x14ac:dyDescent="0.15">
      <c r="A4602" t="s">
        <v>1856</v>
      </c>
      <c r="B4602" s="1">
        <v>41754</v>
      </c>
      <c r="C4602" s="1" t="e">
        <f>VLOOKUP(E:E,[1]Sheet1!$C:$D,2,FALSE)</f>
        <v>#N/A</v>
      </c>
      <c r="D4602" t="s">
        <v>3057</v>
      </c>
      <c r="E4602" s="1" t="str">
        <f t="shared" si="71"/>
        <v>0102CP</v>
      </c>
    </row>
    <row r="4603" spans="1:5" x14ac:dyDescent="0.15">
      <c r="A4603" t="s">
        <v>1856</v>
      </c>
      <c r="B4603" s="1">
        <v>41754</v>
      </c>
      <c r="C4603" s="1" t="e">
        <f>VLOOKUP(E:E,[1]Sheet1!$C:$D,2,FALSE)</f>
        <v>#N/A</v>
      </c>
      <c r="D4603" t="s">
        <v>3057</v>
      </c>
      <c r="E4603" s="1" t="str">
        <f t="shared" si="71"/>
        <v>0102CP</v>
      </c>
    </row>
    <row r="4604" spans="1:5" x14ac:dyDescent="0.15">
      <c r="A4604" t="s">
        <v>1856</v>
      </c>
      <c r="B4604" s="1">
        <v>41754</v>
      </c>
      <c r="C4604" s="1" t="e">
        <f>VLOOKUP(E:E,[1]Sheet1!$C:$D,2,FALSE)</f>
        <v>#N/A</v>
      </c>
      <c r="D4604" t="s">
        <v>3057</v>
      </c>
      <c r="E4604" s="1" t="str">
        <f t="shared" si="71"/>
        <v>0102CP</v>
      </c>
    </row>
    <row r="4605" spans="1:5" x14ac:dyDescent="0.15">
      <c r="A4605" t="s">
        <v>1856</v>
      </c>
      <c r="B4605" s="1">
        <v>41754</v>
      </c>
      <c r="C4605" s="1" t="e">
        <f>VLOOKUP(E:E,[1]Sheet1!$C:$D,2,FALSE)</f>
        <v>#N/A</v>
      </c>
      <c r="D4605" t="s">
        <v>3057</v>
      </c>
      <c r="E4605" s="1" t="str">
        <f t="shared" si="71"/>
        <v>0102CP</v>
      </c>
    </row>
    <row r="4606" spans="1:5" x14ac:dyDescent="0.15">
      <c r="A4606" t="s">
        <v>2183</v>
      </c>
      <c r="B4606" s="1">
        <v>41759</v>
      </c>
      <c r="C4606" s="1" t="e">
        <f>VLOOKUP(E:E,[1]Sheet1!$C:$D,2,FALSE)</f>
        <v>#N/A</v>
      </c>
      <c r="D4606" t="s">
        <v>80</v>
      </c>
      <c r="E4606" s="1" t="str">
        <f t="shared" si="71"/>
        <v>0042YC</v>
      </c>
    </row>
    <row r="4607" spans="1:5" x14ac:dyDescent="0.15">
      <c r="A4607" t="s">
        <v>2183</v>
      </c>
      <c r="B4607" s="1">
        <v>41759</v>
      </c>
      <c r="C4607" s="1" t="e">
        <f>VLOOKUP(E:E,[1]Sheet1!$C:$D,2,FALSE)</f>
        <v>#N/A</v>
      </c>
      <c r="D4607" t="s">
        <v>80</v>
      </c>
      <c r="E4607" s="1" t="str">
        <f t="shared" si="71"/>
        <v>0042YC</v>
      </c>
    </row>
    <row r="4608" spans="1:5" x14ac:dyDescent="0.15">
      <c r="A4608" t="s">
        <v>2183</v>
      </c>
      <c r="B4608" s="1">
        <v>41759</v>
      </c>
      <c r="C4608" s="1" t="e">
        <f>VLOOKUP(E:E,[1]Sheet1!$C:$D,2,FALSE)</f>
        <v>#N/A</v>
      </c>
      <c r="D4608" t="s">
        <v>84</v>
      </c>
      <c r="E4608" s="1" t="str">
        <f t="shared" si="71"/>
        <v>3071YC</v>
      </c>
    </row>
    <row r="4609" spans="1:5" x14ac:dyDescent="0.15">
      <c r="A4609" t="s">
        <v>2183</v>
      </c>
      <c r="B4609" s="1">
        <v>41759</v>
      </c>
      <c r="C4609" s="1" t="e">
        <f>VLOOKUP(E:E,[1]Sheet1!$C:$D,2,FALSE)</f>
        <v>#N/A</v>
      </c>
      <c r="D4609" t="s">
        <v>84</v>
      </c>
      <c r="E4609" s="1" t="str">
        <f t="shared" si="71"/>
        <v>3071YC</v>
      </c>
    </row>
    <row r="4610" spans="1:5" x14ac:dyDescent="0.15">
      <c r="A4610" t="s">
        <v>611</v>
      </c>
      <c r="B4610" s="1">
        <v>41755</v>
      </c>
      <c r="C4610" s="1" t="e">
        <f>VLOOKUP(E:E,[1]Sheet1!$C:$D,2,FALSE)</f>
        <v>#N/A</v>
      </c>
      <c r="D4610" t="s">
        <v>612</v>
      </c>
      <c r="E4610" s="1" t="str">
        <f t="shared" ref="E4610:E4673" si="72">LEFT(D4610,6)</f>
        <v>0041CP</v>
      </c>
    </row>
    <row r="4611" spans="1:5" x14ac:dyDescent="0.15">
      <c r="A4611" t="s">
        <v>611</v>
      </c>
      <c r="B4611" s="1">
        <v>41755</v>
      </c>
      <c r="C4611" s="1" t="e">
        <f>VLOOKUP(E:E,[1]Sheet1!$C:$D,2,FALSE)</f>
        <v>#N/A</v>
      </c>
      <c r="D4611" t="s">
        <v>612</v>
      </c>
      <c r="E4611" s="1" t="str">
        <f t="shared" si="72"/>
        <v>0041CP</v>
      </c>
    </row>
    <row r="4612" spans="1:5" x14ac:dyDescent="0.15">
      <c r="A4612" t="s">
        <v>611</v>
      </c>
      <c r="B4612" s="1">
        <v>41755</v>
      </c>
      <c r="C4612" s="1" t="e">
        <f>VLOOKUP(E:E,[1]Sheet1!$C:$D,2,FALSE)</f>
        <v>#N/A</v>
      </c>
      <c r="D4612" t="s">
        <v>612</v>
      </c>
      <c r="E4612" s="1" t="str">
        <f t="shared" si="72"/>
        <v>0041CP</v>
      </c>
    </row>
    <row r="4613" spans="1:5" x14ac:dyDescent="0.15">
      <c r="A4613" t="s">
        <v>611</v>
      </c>
      <c r="B4613" s="1">
        <v>41755</v>
      </c>
      <c r="C4613" s="1" t="e">
        <f>VLOOKUP(E:E,[1]Sheet1!$C:$D,2,FALSE)</f>
        <v>#N/A</v>
      </c>
      <c r="D4613" t="s">
        <v>612</v>
      </c>
      <c r="E4613" s="1" t="str">
        <f t="shared" si="72"/>
        <v>0041CP</v>
      </c>
    </row>
    <row r="4614" spans="1:5" x14ac:dyDescent="0.15">
      <c r="A4614" t="s">
        <v>2183</v>
      </c>
      <c r="B4614" s="1">
        <v>41755</v>
      </c>
      <c r="C4614" s="1" t="e">
        <f>VLOOKUP(E:E,[1]Sheet1!$C:$D,2,FALSE)</f>
        <v>#N/A</v>
      </c>
      <c r="D4614" t="s">
        <v>91</v>
      </c>
      <c r="E4614" s="1" t="str">
        <f t="shared" si="72"/>
        <v>0361CP</v>
      </c>
    </row>
    <row r="4615" spans="1:5" x14ac:dyDescent="0.15">
      <c r="A4615" t="s">
        <v>2183</v>
      </c>
      <c r="B4615" s="1">
        <v>41755</v>
      </c>
      <c r="C4615" s="1" t="e">
        <f>VLOOKUP(E:E,[1]Sheet1!$C:$D,2,FALSE)</f>
        <v>#N/A</v>
      </c>
      <c r="D4615" t="s">
        <v>91</v>
      </c>
      <c r="E4615" s="1" t="str">
        <f t="shared" si="72"/>
        <v>0361CP</v>
      </c>
    </row>
    <row r="4616" spans="1:5" x14ac:dyDescent="0.15">
      <c r="A4616" t="s">
        <v>2183</v>
      </c>
      <c r="B4616" s="1">
        <v>41755</v>
      </c>
      <c r="C4616" s="1" t="e">
        <f>VLOOKUP(E:E,[1]Sheet1!$C:$D,2,FALSE)</f>
        <v>#N/A</v>
      </c>
      <c r="D4616" t="s">
        <v>91</v>
      </c>
      <c r="E4616" s="1" t="str">
        <f t="shared" si="72"/>
        <v>0361CP</v>
      </c>
    </row>
    <row r="4617" spans="1:5" x14ac:dyDescent="0.15">
      <c r="A4617" t="s">
        <v>2183</v>
      </c>
      <c r="B4617" s="1">
        <v>41755</v>
      </c>
      <c r="C4617" s="1" t="e">
        <f>VLOOKUP(E:E,[1]Sheet1!$C:$D,2,FALSE)</f>
        <v>#N/A</v>
      </c>
      <c r="D4617" t="s">
        <v>91</v>
      </c>
      <c r="E4617" s="1" t="str">
        <f t="shared" si="72"/>
        <v>0361CP</v>
      </c>
    </row>
    <row r="4618" spans="1:5" x14ac:dyDescent="0.15">
      <c r="A4618" t="s">
        <v>4814</v>
      </c>
      <c r="B4618" s="1">
        <v>41755</v>
      </c>
      <c r="C4618" s="1" t="e">
        <f>VLOOKUP(E:E,[1]Sheet1!$C:$D,2,FALSE)</f>
        <v>#N/A</v>
      </c>
      <c r="D4618" t="s">
        <v>91</v>
      </c>
      <c r="E4618" s="1" t="str">
        <f t="shared" si="72"/>
        <v>0361CP</v>
      </c>
    </row>
    <row r="4619" spans="1:5" x14ac:dyDescent="0.15">
      <c r="A4619" t="s">
        <v>4814</v>
      </c>
      <c r="B4619" s="1">
        <v>41755</v>
      </c>
      <c r="C4619" s="1" t="e">
        <f>VLOOKUP(E:E,[1]Sheet1!$C:$D,2,FALSE)</f>
        <v>#N/A</v>
      </c>
      <c r="D4619" t="s">
        <v>91</v>
      </c>
      <c r="E4619" s="1" t="str">
        <f t="shared" si="72"/>
        <v>0361CP</v>
      </c>
    </row>
    <row r="4620" spans="1:5" x14ac:dyDescent="0.15">
      <c r="A4620" t="s">
        <v>4814</v>
      </c>
      <c r="B4620" s="1">
        <v>41755</v>
      </c>
      <c r="C4620" s="1" t="e">
        <f>VLOOKUP(E:E,[1]Sheet1!$C:$D,2,FALSE)</f>
        <v>#N/A</v>
      </c>
      <c r="D4620" t="s">
        <v>91</v>
      </c>
      <c r="E4620" s="1" t="str">
        <f t="shared" si="72"/>
        <v>0361CP</v>
      </c>
    </row>
    <row r="4621" spans="1:5" x14ac:dyDescent="0.15">
      <c r="A4621" t="s">
        <v>4814</v>
      </c>
      <c r="B4621" s="1">
        <v>41755</v>
      </c>
      <c r="C4621" s="1" t="e">
        <f>VLOOKUP(E:E,[1]Sheet1!$C:$D,2,FALSE)</f>
        <v>#N/A</v>
      </c>
      <c r="D4621" t="s">
        <v>91</v>
      </c>
      <c r="E4621" s="1" t="str">
        <f t="shared" si="72"/>
        <v>0361CP</v>
      </c>
    </row>
    <row r="4622" spans="1:5" x14ac:dyDescent="0.15">
      <c r="A4622" t="s">
        <v>1666</v>
      </c>
      <c r="B4622" s="1">
        <v>41756</v>
      </c>
      <c r="C4622" s="1" t="e">
        <f>VLOOKUP(E:E,[1]Sheet1!$C:$D,2,FALSE)</f>
        <v>#N/A</v>
      </c>
      <c r="D4622" t="s">
        <v>3387</v>
      </c>
      <c r="E4622" s="1" t="str">
        <f t="shared" si="72"/>
        <v>0081YC</v>
      </c>
    </row>
    <row r="4623" spans="1:5" x14ac:dyDescent="0.15">
      <c r="A4623" t="s">
        <v>1666</v>
      </c>
      <c r="B4623" s="1">
        <v>41756</v>
      </c>
      <c r="C4623" s="1" t="e">
        <f>VLOOKUP(E:E,[1]Sheet1!$C:$D,2,FALSE)</f>
        <v>#N/A</v>
      </c>
      <c r="D4623" t="s">
        <v>3387</v>
      </c>
      <c r="E4623" s="1" t="str">
        <f t="shared" si="72"/>
        <v>0081YC</v>
      </c>
    </row>
    <row r="4624" spans="1:5" x14ac:dyDescent="0.15">
      <c r="A4624" t="s">
        <v>1666</v>
      </c>
      <c r="B4624" s="1">
        <v>41756</v>
      </c>
      <c r="C4624" s="1" t="e">
        <f>VLOOKUP(E:E,[1]Sheet1!$C:$D,2,FALSE)</f>
        <v>#N/A</v>
      </c>
      <c r="D4624" t="s">
        <v>3624</v>
      </c>
      <c r="E4624" s="1" t="str">
        <f t="shared" si="72"/>
        <v>3001YC</v>
      </c>
    </row>
    <row r="4625" spans="1:5" x14ac:dyDescent="0.15">
      <c r="A4625" t="s">
        <v>1666</v>
      </c>
      <c r="B4625" s="1">
        <v>41756</v>
      </c>
      <c r="C4625" s="1" t="e">
        <f>VLOOKUP(E:E,[1]Sheet1!$C:$D,2,FALSE)</f>
        <v>#N/A</v>
      </c>
      <c r="D4625" t="s">
        <v>3624</v>
      </c>
      <c r="E4625" s="1" t="str">
        <f t="shared" si="72"/>
        <v>3001YC</v>
      </c>
    </row>
    <row r="4626" spans="1:5" x14ac:dyDescent="0.15">
      <c r="A4626" t="s">
        <v>1666</v>
      </c>
      <c r="B4626" s="1">
        <v>41756</v>
      </c>
      <c r="C4626" s="1" t="e">
        <f>VLOOKUP(E:E,[1]Sheet1!$C:$D,2,FALSE)</f>
        <v>#N/A</v>
      </c>
      <c r="D4626" t="s">
        <v>3387</v>
      </c>
      <c r="E4626" s="1" t="str">
        <f t="shared" si="72"/>
        <v>0081YC</v>
      </c>
    </row>
    <row r="4627" spans="1:5" x14ac:dyDescent="0.15">
      <c r="A4627" t="s">
        <v>1666</v>
      </c>
      <c r="B4627" s="1">
        <v>41756</v>
      </c>
      <c r="C4627" s="1" t="e">
        <f>VLOOKUP(E:E,[1]Sheet1!$C:$D,2,FALSE)</f>
        <v>#N/A</v>
      </c>
      <c r="D4627" t="s">
        <v>3387</v>
      </c>
      <c r="E4627" s="1" t="str">
        <f t="shared" si="72"/>
        <v>0081YC</v>
      </c>
    </row>
    <row r="4628" spans="1:5" x14ac:dyDescent="0.15">
      <c r="A4628" t="s">
        <v>1666</v>
      </c>
      <c r="B4628" s="1">
        <v>41756</v>
      </c>
      <c r="C4628" s="1" t="e">
        <f>VLOOKUP(E:E,[1]Sheet1!$C:$D,2,FALSE)</f>
        <v>#N/A</v>
      </c>
      <c r="D4628" t="s">
        <v>3624</v>
      </c>
      <c r="E4628" s="1" t="str">
        <f t="shared" si="72"/>
        <v>3001YC</v>
      </c>
    </row>
    <row r="4629" spans="1:5" x14ac:dyDescent="0.15">
      <c r="A4629" t="s">
        <v>1666</v>
      </c>
      <c r="B4629" s="1">
        <v>41756</v>
      </c>
      <c r="C4629" s="1" t="e">
        <f>VLOOKUP(E:E,[1]Sheet1!$C:$D,2,FALSE)</f>
        <v>#N/A</v>
      </c>
      <c r="D4629" t="s">
        <v>3624</v>
      </c>
      <c r="E4629" s="1" t="str">
        <f t="shared" si="72"/>
        <v>3001YC</v>
      </c>
    </row>
    <row r="4630" spans="1:5" x14ac:dyDescent="0.15">
      <c r="A4630" t="s">
        <v>1666</v>
      </c>
      <c r="B4630" s="1">
        <v>41756</v>
      </c>
      <c r="C4630" s="1" t="e">
        <f>VLOOKUP(E:E,[1]Sheet1!$C:$D,2,FALSE)</f>
        <v>#N/A</v>
      </c>
      <c r="D4630" t="s">
        <v>3387</v>
      </c>
      <c r="E4630" s="1" t="str">
        <f t="shared" si="72"/>
        <v>0081YC</v>
      </c>
    </row>
    <row r="4631" spans="1:5" x14ac:dyDescent="0.15">
      <c r="A4631" t="s">
        <v>1666</v>
      </c>
      <c r="B4631" s="1">
        <v>41756</v>
      </c>
      <c r="C4631" s="1" t="e">
        <f>VLOOKUP(E:E,[1]Sheet1!$C:$D,2,FALSE)</f>
        <v>#N/A</v>
      </c>
      <c r="D4631" t="s">
        <v>3387</v>
      </c>
      <c r="E4631" s="1" t="str">
        <f t="shared" si="72"/>
        <v>0081YC</v>
      </c>
    </row>
    <row r="4632" spans="1:5" x14ac:dyDescent="0.15">
      <c r="A4632" t="s">
        <v>1666</v>
      </c>
      <c r="B4632" s="1">
        <v>41756</v>
      </c>
      <c r="C4632" s="1" t="e">
        <f>VLOOKUP(E:E,[1]Sheet1!$C:$D,2,FALSE)</f>
        <v>#N/A</v>
      </c>
      <c r="D4632" t="s">
        <v>3624</v>
      </c>
      <c r="E4632" s="1" t="str">
        <f t="shared" si="72"/>
        <v>3001YC</v>
      </c>
    </row>
    <row r="4633" spans="1:5" x14ac:dyDescent="0.15">
      <c r="A4633" t="s">
        <v>1666</v>
      </c>
      <c r="B4633" s="1">
        <v>41756</v>
      </c>
      <c r="C4633" s="1" t="e">
        <f>VLOOKUP(E:E,[1]Sheet1!$C:$D,2,FALSE)</f>
        <v>#N/A</v>
      </c>
      <c r="D4633" t="s">
        <v>3624</v>
      </c>
      <c r="E4633" s="1" t="str">
        <f t="shared" si="72"/>
        <v>3001YC</v>
      </c>
    </row>
    <row r="4634" spans="1:5" x14ac:dyDescent="0.15">
      <c r="A4634" t="s">
        <v>1211</v>
      </c>
      <c r="B4634" s="1">
        <v>41759</v>
      </c>
      <c r="C4634" s="1" t="e">
        <f>VLOOKUP(E:E,[1]Sheet1!$C:$D,2,FALSE)</f>
        <v>#N/A</v>
      </c>
      <c r="D4634" t="s">
        <v>80</v>
      </c>
      <c r="E4634" s="1" t="str">
        <f t="shared" si="72"/>
        <v>0042YC</v>
      </c>
    </row>
    <row r="4635" spans="1:5" x14ac:dyDescent="0.15">
      <c r="A4635" t="s">
        <v>1211</v>
      </c>
      <c r="B4635" s="1">
        <v>41759</v>
      </c>
      <c r="C4635" s="1" t="e">
        <f>VLOOKUP(E:E,[1]Sheet1!$C:$D,2,FALSE)</f>
        <v>#N/A</v>
      </c>
      <c r="D4635" t="s">
        <v>80</v>
      </c>
      <c r="E4635" s="1" t="str">
        <f t="shared" si="72"/>
        <v>0042YC</v>
      </c>
    </row>
    <row r="4636" spans="1:5" x14ac:dyDescent="0.15">
      <c r="A4636" t="s">
        <v>1211</v>
      </c>
      <c r="B4636" s="1">
        <v>41759</v>
      </c>
      <c r="C4636" s="1" t="e">
        <f>VLOOKUP(E:E,[1]Sheet1!$C:$D,2,FALSE)</f>
        <v>#N/A</v>
      </c>
      <c r="D4636" t="s">
        <v>84</v>
      </c>
      <c r="E4636" s="1" t="str">
        <f t="shared" si="72"/>
        <v>3071YC</v>
      </c>
    </row>
    <row r="4637" spans="1:5" x14ac:dyDescent="0.15">
      <c r="A4637" t="s">
        <v>1211</v>
      </c>
      <c r="B4637" s="1">
        <v>41759</v>
      </c>
      <c r="C4637" s="1" t="e">
        <f>VLOOKUP(E:E,[1]Sheet1!$C:$D,2,FALSE)</f>
        <v>#N/A</v>
      </c>
      <c r="D4637" t="s">
        <v>84</v>
      </c>
      <c r="E4637" s="1" t="str">
        <f t="shared" si="72"/>
        <v>3071YC</v>
      </c>
    </row>
    <row r="4638" spans="1:5" x14ac:dyDescent="0.15">
      <c r="A4638" t="s">
        <v>923</v>
      </c>
      <c r="B4638" s="1">
        <v>41757</v>
      </c>
      <c r="C4638" s="1" t="e">
        <f>VLOOKUP(E:E,[1]Sheet1!$C:$D,2,FALSE)</f>
        <v>#N/A</v>
      </c>
      <c r="D4638" t="s">
        <v>267</v>
      </c>
      <c r="E4638" s="1" t="str">
        <f t="shared" si="72"/>
        <v>0051CP</v>
      </c>
    </row>
    <row r="4639" spans="1:5" x14ac:dyDescent="0.15">
      <c r="A4639" t="s">
        <v>923</v>
      </c>
      <c r="B4639" s="1">
        <v>41757</v>
      </c>
      <c r="C4639" s="1" t="e">
        <f>VLOOKUP(E:E,[1]Sheet1!$C:$D,2,FALSE)</f>
        <v>#N/A</v>
      </c>
      <c r="D4639" t="s">
        <v>267</v>
      </c>
      <c r="E4639" s="1" t="str">
        <f t="shared" si="72"/>
        <v>0051CP</v>
      </c>
    </row>
    <row r="4640" spans="1:5" x14ac:dyDescent="0.15">
      <c r="A4640" t="s">
        <v>1529</v>
      </c>
      <c r="B4640" s="1">
        <v>41757</v>
      </c>
      <c r="C4640" s="1" t="e">
        <f>VLOOKUP(E:E,[1]Sheet1!$C:$D,2,FALSE)</f>
        <v>#N/A</v>
      </c>
      <c r="D4640" t="s">
        <v>253</v>
      </c>
      <c r="E4640" s="1" t="str">
        <f t="shared" si="72"/>
        <v>0371CP</v>
      </c>
    </row>
    <row r="4641" spans="1:5" x14ac:dyDescent="0.15">
      <c r="A4641" t="s">
        <v>1529</v>
      </c>
      <c r="B4641" s="1">
        <v>41757</v>
      </c>
      <c r="C4641" s="1" t="e">
        <f>VLOOKUP(E:E,[1]Sheet1!$C:$D,2,FALSE)</f>
        <v>#N/A</v>
      </c>
      <c r="D4641" t="s">
        <v>253</v>
      </c>
      <c r="E4641" s="1" t="str">
        <f t="shared" si="72"/>
        <v>0371CP</v>
      </c>
    </row>
    <row r="4642" spans="1:5" x14ac:dyDescent="0.15">
      <c r="A4642" t="s">
        <v>1529</v>
      </c>
      <c r="B4642" s="1">
        <v>41757</v>
      </c>
      <c r="C4642" s="1" t="e">
        <f>VLOOKUP(E:E,[1]Sheet1!$C:$D,2,FALSE)</f>
        <v>#N/A</v>
      </c>
      <c r="D4642" t="s">
        <v>253</v>
      </c>
      <c r="E4642" s="1" t="str">
        <f t="shared" si="72"/>
        <v>0371CP</v>
      </c>
    </row>
    <row r="4643" spans="1:5" x14ac:dyDescent="0.15">
      <c r="A4643" t="s">
        <v>1529</v>
      </c>
      <c r="B4643" s="1">
        <v>41757</v>
      </c>
      <c r="C4643" s="1" t="e">
        <f>VLOOKUP(E:E,[1]Sheet1!$C:$D,2,FALSE)</f>
        <v>#N/A</v>
      </c>
      <c r="D4643" t="s">
        <v>253</v>
      </c>
      <c r="E4643" s="1" t="str">
        <f t="shared" si="72"/>
        <v>0371CP</v>
      </c>
    </row>
    <row r="4644" spans="1:5" x14ac:dyDescent="0.15">
      <c r="A4644" t="s">
        <v>1529</v>
      </c>
      <c r="B4644" s="1">
        <v>41757</v>
      </c>
      <c r="C4644" s="1" t="e">
        <f>VLOOKUP(E:E,[1]Sheet1!$C:$D,2,FALSE)</f>
        <v>#N/A</v>
      </c>
      <c r="D4644" t="s">
        <v>253</v>
      </c>
      <c r="E4644" s="1" t="str">
        <f t="shared" si="72"/>
        <v>0371CP</v>
      </c>
    </row>
    <row r="4645" spans="1:5" x14ac:dyDescent="0.15">
      <c r="A4645" t="s">
        <v>1529</v>
      </c>
      <c r="B4645" s="1">
        <v>41757</v>
      </c>
      <c r="C4645" s="1" t="e">
        <f>VLOOKUP(E:E,[1]Sheet1!$C:$D,2,FALSE)</f>
        <v>#N/A</v>
      </c>
      <c r="D4645" t="s">
        <v>253</v>
      </c>
      <c r="E4645" s="1" t="str">
        <f t="shared" si="72"/>
        <v>0371CP</v>
      </c>
    </row>
    <row r="4646" spans="1:5" x14ac:dyDescent="0.15">
      <c r="A4646" t="s">
        <v>1529</v>
      </c>
      <c r="B4646" s="1">
        <v>41757</v>
      </c>
      <c r="C4646" s="1" t="e">
        <f>VLOOKUP(E:E,[1]Sheet1!$C:$D,2,FALSE)</f>
        <v>#N/A</v>
      </c>
      <c r="D4646" t="s">
        <v>253</v>
      </c>
      <c r="E4646" s="1" t="str">
        <f t="shared" si="72"/>
        <v>0371CP</v>
      </c>
    </row>
    <row r="4647" spans="1:5" x14ac:dyDescent="0.15">
      <c r="A4647" t="s">
        <v>1529</v>
      </c>
      <c r="B4647" s="1">
        <v>41757</v>
      </c>
      <c r="C4647" s="1" t="e">
        <f>VLOOKUP(E:E,[1]Sheet1!$C:$D,2,FALSE)</f>
        <v>#N/A</v>
      </c>
      <c r="D4647" t="s">
        <v>253</v>
      </c>
      <c r="E4647" s="1" t="str">
        <f t="shared" si="72"/>
        <v>0371CP</v>
      </c>
    </row>
    <row r="4648" spans="1:5" x14ac:dyDescent="0.15">
      <c r="A4648" t="s">
        <v>1529</v>
      </c>
      <c r="B4648" s="1">
        <v>41757</v>
      </c>
      <c r="C4648" s="1" t="e">
        <f>VLOOKUP(E:E,[1]Sheet1!$C:$D,2,FALSE)</f>
        <v>#N/A</v>
      </c>
      <c r="D4648" t="s">
        <v>253</v>
      </c>
      <c r="E4648" s="1" t="str">
        <f t="shared" si="72"/>
        <v>0371CP</v>
      </c>
    </row>
    <row r="4649" spans="1:5" x14ac:dyDescent="0.15">
      <c r="A4649" t="s">
        <v>1529</v>
      </c>
      <c r="B4649" s="1">
        <v>41757</v>
      </c>
      <c r="C4649" s="1" t="e">
        <f>VLOOKUP(E:E,[1]Sheet1!$C:$D,2,FALSE)</f>
        <v>#N/A</v>
      </c>
      <c r="D4649" t="s">
        <v>253</v>
      </c>
      <c r="E4649" s="1" t="str">
        <f t="shared" si="72"/>
        <v>0371CP</v>
      </c>
    </row>
    <row r="4650" spans="1:5" x14ac:dyDescent="0.15">
      <c r="A4650" t="s">
        <v>1529</v>
      </c>
      <c r="B4650" s="1">
        <v>41757</v>
      </c>
      <c r="C4650" s="1" t="e">
        <f>VLOOKUP(E:E,[1]Sheet1!$C:$D,2,FALSE)</f>
        <v>#N/A</v>
      </c>
      <c r="D4650" t="s">
        <v>253</v>
      </c>
      <c r="E4650" s="1" t="str">
        <f t="shared" si="72"/>
        <v>0371CP</v>
      </c>
    </row>
    <row r="4651" spans="1:5" x14ac:dyDescent="0.15">
      <c r="A4651" t="s">
        <v>1529</v>
      </c>
      <c r="B4651" s="1">
        <v>41757</v>
      </c>
      <c r="C4651" s="1" t="e">
        <f>VLOOKUP(E:E,[1]Sheet1!$C:$D,2,FALSE)</f>
        <v>#N/A</v>
      </c>
      <c r="D4651" t="s">
        <v>253</v>
      </c>
      <c r="E4651" s="1" t="str">
        <f t="shared" si="72"/>
        <v>0371CP</v>
      </c>
    </row>
    <row r="4652" spans="1:5" x14ac:dyDescent="0.15">
      <c r="A4652" t="s">
        <v>1529</v>
      </c>
      <c r="B4652" s="1">
        <v>41757</v>
      </c>
      <c r="C4652" s="1" t="e">
        <f>VLOOKUP(E:E,[1]Sheet1!$C:$D,2,FALSE)</f>
        <v>#N/A</v>
      </c>
      <c r="D4652" t="s">
        <v>253</v>
      </c>
      <c r="E4652" s="1" t="str">
        <f t="shared" si="72"/>
        <v>0371CP</v>
      </c>
    </row>
    <row r="4653" spans="1:5" x14ac:dyDescent="0.15">
      <c r="A4653" t="s">
        <v>1529</v>
      </c>
      <c r="B4653" s="1">
        <v>41757</v>
      </c>
      <c r="C4653" s="1" t="e">
        <f>VLOOKUP(E:E,[1]Sheet1!$C:$D,2,FALSE)</f>
        <v>#N/A</v>
      </c>
      <c r="D4653" t="s">
        <v>253</v>
      </c>
      <c r="E4653" s="1" t="str">
        <f t="shared" si="72"/>
        <v>0371CP</v>
      </c>
    </row>
    <row r="4654" spans="1:5" x14ac:dyDescent="0.15">
      <c r="A4654" t="s">
        <v>1529</v>
      </c>
      <c r="B4654" s="1">
        <v>41757</v>
      </c>
      <c r="C4654" s="1" t="e">
        <f>VLOOKUP(E:E,[1]Sheet1!$C:$D,2,FALSE)</f>
        <v>#N/A</v>
      </c>
      <c r="D4654" t="s">
        <v>253</v>
      </c>
      <c r="E4654" s="1" t="str">
        <f t="shared" si="72"/>
        <v>0371CP</v>
      </c>
    </row>
    <row r="4655" spans="1:5" x14ac:dyDescent="0.15">
      <c r="A4655" t="s">
        <v>1042</v>
      </c>
      <c r="B4655" s="1">
        <v>41757</v>
      </c>
      <c r="C4655" s="1" t="e">
        <f>VLOOKUP(E:E,[1]Sheet1!$C:$D,2,FALSE)</f>
        <v>#N/A</v>
      </c>
      <c r="D4655" t="s">
        <v>919</v>
      </c>
      <c r="E4655" s="1" t="str">
        <f t="shared" si="72"/>
        <v>0101CP</v>
      </c>
    </row>
    <row r="4656" spans="1:5" x14ac:dyDescent="0.15">
      <c r="A4656" t="s">
        <v>1042</v>
      </c>
      <c r="B4656" s="1">
        <v>41757</v>
      </c>
      <c r="C4656" s="1" t="e">
        <f>VLOOKUP(E:E,[1]Sheet1!$C:$D,2,FALSE)</f>
        <v>#N/A</v>
      </c>
      <c r="D4656" t="s">
        <v>919</v>
      </c>
      <c r="E4656" s="1" t="str">
        <f t="shared" si="72"/>
        <v>0101CP</v>
      </c>
    </row>
    <row r="4657" spans="1:5" x14ac:dyDescent="0.15">
      <c r="A4657" t="s">
        <v>1042</v>
      </c>
      <c r="B4657" s="1">
        <v>41757</v>
      </c>
      <c r="C4657" s="1" t="e">
        <f>VLOOKUP(E:E,[1]Sheet1!$C:$D,2,FALSE)</f>
        <v>#N/A</v>
      </c>
      <c r="D4657" t="s">
        <v>919</v>
      </c>
      <c r="E4657" s="1" t="str">
        <f t="shared" si="72"/>
        <v>0101CP</v>
      </c>
    </row>
    <row r="4658" spans="1:5" x14ac:dyDescent="0.15">
      <c r="A4658" t="s">
        <v>1042</v>
      </c>
      <c r="B4658" s="1">
        <v>41757</v>
      </c>
      <c r="C4658" s="1" t="e">
        <f>VLOOKUP(E:E,[1]Sheet1!$C:$D,2,FALSE)</f>
        <v>#N/A</v>
      </c>
      <c r="D4658" t="s">
        <v>919</v>
      </c>
      <c r="E4658" s="1" t="str">
        <f t="shared" si="72"/>
        <v>0101CP</v>
      </c>
    </row>
    <row r="4659" spans="1:5" x14ac:dyDescent="0.15">
      <c r="A4659" t="s">
        <v>1042</v>
      </c>
      <c r="B4659" s="1">
        <v>41757</v>
      </c>
      <c r="C4659" s="1" t="e">
        <f>VLOOKUP(E:E,[1]Sheet1!$C:$D,2,FALSE)</f>
        <v>#N/A</v>
      </c>
      <c r="D4659" t="s">
        <v>803</v>
      </c>
      <c r="E4659" s="1" t="str">
        <f t="shared" si="72"/>
        <v>0051CP</v>
      </c>
    </row>
    <row r="4660" spans="1:5" x14ac:dyDescent="0.15">
      <c r="A4660" t="s">
        <v>1042</v>
      </c>
      <c r="B4660" s="1">
        <v>41757</v>
      </c>
      <c r="C4660" s="1" t="e">
        <f>VLOOKUP(E:E,[1]Sheet1!$C:$D,2,FALSE)</f>
        <v>#N/A</v>
      </c>
      <c r="D4660" t="s">
        <v>803</v>
      </c>
      <c r="E4660" s="1" t="str">
        <f t="shared" si="72"/>
        <v>0051CP</v>
      </c>
    </row>
    <row r="4661" spans="1:5" x14ac:dyDescent="0.15">
      <c r="A4661" t="s">
        <v>1042</v>
      </c>
      <c r="B4661" s="1">
        <v>41757</v>
      </c>
      <c r="C4661" s="1" t="e">
        <f>VLOOKUP(E:E,[1]Sheet1!$C:$D,2,FALSE)</f>
        <v>#N/A</v>
      </c>
      <c r="D4661" t="s">
        <v>803</v>
      </c>
      <c r="E4661" s="1" t="str">
        <f t="shared" si="72"/>
        <v>0051CP</v>
      </c>
    </row>
    <row r="4662" spans="1:5" x14ac:dyDescent="0.15">
      <c r="A4662" t="s">
        <v>1042</v>
      </c>
      <c r="B4662" s="1">
        <v>41757</v>
      </c>
      <c r="C4662" s="1" t="e">
        <f>VLOOKUP(E:E,[1]Sheet1!$C:$D,2,FALSE)</f>
        <v>#N/A</v>
      </c>
      <c r="D4662" t="s">
        <v>803</v>
      </c>
      <c r="E4662" s="1" t="str">
        <f t="shared" si="72"/>
        <v>0051CP</v>
      </c>
    </row>
    <row r="4663" spans="1:5" x14ac:dyDescent="0.15">
      <c r="A4663" t="s">
        <v>1306</v>
      </c>
      <c r="B4663" s="1">
        <v>41757</v>
      </c>
      <c r="C4663" s="1" t="e">
        <f>VLOOKUP(E:E,[1]Sheet1!$C:$D,2,FALSE)</f>
        <v>#N/A</v>
      </c>
      <c r="D4663" t="s">
        <v>612</v>
      </c>
      <c r="E4663" s="1" t="str">
        <f t="shared" si="72"/>
        <v>0041CP</v>
      </c>
    </row>
    <row r="4664" spans="1:5" x14ac:dyDescent="0.15">
      <c r="A4664" t="s">
        <v>1306</v>
      </c>
      <c r="B4664" s="1">
        <v>41757</v>
      </c>
      <c r="C4664" s="1" t="e">
        <f>VLOOKUP(E:E,[1]Sheet1!$C:$D,2,FALSE)</f>
        <v>#N/A</v>
      </c>
      <c r="D4664" t="s">
        <v>612</v>
      </c>
      <c r="E4664" s="1" t="str">
        <f t="shared" si="72"/>
        <v>0041CP</v>
      </c>
    </row>
    <row r="4665" spans="1:5" x14ac:dyDescent="0.15">
      <c r="A4665" t="s">
        <v>4854</v>
      </c>
      <c r="B4665" s="1">
        <v>41758</v>
      </c>
      <c r="C4665" s="1" t="e">
        <f>VLOOKUP(E:E,[1]Sheet1!$C:$D,2,FALSE)</f>
        <v>#N/A</v>
      </c>
      <c r="D4665" t="s">
        <v>64</v>
      </c>
      <c r="E4665" s="1" t="str">
        <f t="shared" si="72"/>
        <v>0383N4</v>
      </c>
    </row>
    <row r="4666" spans="1:5" x14ac:dyDescent="0.15">
      <c r="A4666" t="s">
        <v>1042</v>
      </c>
      <c r="B4666" s="1">
        <v>41757</v>
      </c>
      <c r="C4666" s="1" t="e">
        <f>VLOOKUP(E:E,[1]Sheet1!$C:$D,2,FALSE)</f>
        <v>#N/A</v>
      </c>
      <c r="D4666" t="s">
        <v>803</v>
      </c>
      <c r="E4666" s="1" t="str">
        <f t="shared" si="72"/>
        <v>0051CP</v>
      </c>
    </row>
    <row r="4667" spans="1:5" x14ac:dyDescent="0.15">
      <c r="A4667" t="s">
        <v>1042</v>
      </c>
      <c r="B4667" s="1">
        <v>41757</v>
      </c>
      <c r="C4667" s="1" t="e">
        <f>VLOOKUP(E:E,[1]Sheet1!$C:$D,2,FALSE)</f>
        <v>#N/A</v>
      </c>
      <c r="D4667" t="s">
        <v>803</v>
      </c>
      <c r="E4667" s="1" t="str">
        <f t="shared" si="72"/>
        <v>0051CP</v>
      </c>
    </row>
    <row r="4668" spans="1:5" x14ac:dyDescent="0.15">
      <c r="A4668" t="s">
        <v>1042</v>
      </c>
      <c r="B4668" s="1">
        <v>41757</v>
      </c>
      <c r="C4668" s="1" t="e">
        <f>VLOOKUP(E:E,[1]Sheet1!$C:$D,2,FALSE)</f>
        <v>#N/A</v>
      </c>
      <c r="D4668" t="s">
        <v>803</v>
      </c>
      <c r="E4668" s="1" t="str">
        <f t="shared" si="72"/>
        <v>0051CP</v>
      </c>
    </row>
    <row r="4669" spans="1:5" x14ac:dyDescent="0.15">
      <c r="A4669" t="s">
        <v>1042</v>
      </c>
      <c r="B4669" s="1">
        <v>41757</v>
      </c>
      <c r="C4669" s="1" t="e">
        <f>VLOOKUP(E:E,[1]Sheet1!$C:$D,2,FALSE)</f>
        <v>#N/A</v>
      </c>
      <c r="D4669" t="s">
        <v>803</v>
      </c>
      <c r="E4669" s="1" t="str">
        <f t="shared" si="72"/>
        <v>0051CP</v>
      </c>
    </row>
    <row r="4670" spans="1:5" x14ac:dyDescent="0.15">
      <c r="A4670" t="s">
        <v>1042</v>
      </c>
      <c r="B4670" s="1">
        <v>41757</v>
      </c>
      <c r="C4670" s="1" t="e">
        <f>VLOOKUP(E:E,[1]Sheet1!$C:$D,2,FALSE)</f>
        <v>#N/A</v>
      </c>
      <c r="D4670" t="s">
        <v>803</v>
      </c>
      <c r="E4670" s="1" t="str">
        <f t="shared" si="72"/>
        <v>0051CP</v>
      </c>
    </row>
    <row r="4671" spans="1:5" x14ac:dyDescent="0.15">
      <c r="A4671" t="s">
        <v>1042</v>
      </c>
      <c r="B4671" s="1">
        <v>41757</v>
      </c>
      <c r="C4671" s="1" t="e">
        <f>VLOOKUP(E:E,[1]Sheet1!$C:$D,2,FALSE)</f>
        <v>#N/A</v>
      </c>
      <c r="D4671" t="s">
        <v>803</v>
      </c>
      <c r="E4671" s="1" t="str">
        <f t="shared" si="72"/>
        <v>0051CP</v>
      </c>
    </row>
    <row r="4672" spans="1:5" x14ac:dyDescent="0.15">
      <c r="A4672" t="s">
        <v>1042</v>
      </c>
      <c r="B4672" s="1">
        <v>41757</v>
      </c>
      <c r="C4672" s="1" t="e">
        <f>VLOOKUP(E:E,[1]Sheet1!$C:$D,2,FALSE)</f>
        <v>#N/A</v>
      </c>
      <c r="D4672" t="s">
        <v>803</v>
      </c>
      <c r="E4672" s="1" t="str">
        <f t="shared" si="72"/>
        <v>0051CP</v>
      </c>
    </row>
    <row r="4673" spans="1:5" x14ac:dyDescent="0.15">
      <c r="A4673" t="s">
        <v>1042</v>
      </c>
      <c r="B4673" s="1">
        <v>41757</v>
      </c>
      <c r="C4673" s="1" t="e">
        <f>VLOOKUP(E:E,[1]Sheet1!$C:$D,2,FALSE)</f>
        <v>#N/A</v>
      </c>
      <c r="D4673" t="s">
        <v>803</v>
      </c>
      <c r="E4673" s="1" t="str">
        <f t="shared" si="72"/>
        <v>0051CP</v>
      </c>
    </row>
    <row r="4674" spans="1:5" x14ac:dyDescent="0.15">
      <c r="A4674" t="s">
        <v>292</v>
      </c>
      <c r="B4674" s="1">
        <v>41757</v>
      </c>
      <c r="C4674" s="1" t="e">
        <f>VLOOKUP(E:E,[1]Sheet1!$C:$D,2,FALSE)</f>
        <v>#N/A</v>
      </c>
      <c r="D4674" t="s">
        <v>443</v>
      </c>
      <c r="E4674" s="1" t="str">
        <f t="shared" ref="E4674:E4737" si="73">LEFT(D4674,6)</f>
        <v>0261CP</v>
      </c>
    </row>
    <row r="4675" spans="1:5" x14ac:dyDescent="0.15">
      <c r="A4675" t="s">
        <v>292</v>
      </c>
      <c r="B4675" s="1">
        <v>41757</v>
      </c>
      <c r="C4675" s="1" t="e">
        <f>VLOOKUP(E:E,[1]Sheet1!$C:$D,2,FALSE)</f>
        <v>#N/A</v>
      </c>
      <c r="D4675" t="s">
        <v>443</v>
      </c>
      <c r="E4675" s="1" t="str">
        <f t="shared" si="73"/>
        <v>0261CP</v>
      </c>
    </row>
    <row r="4676" spans="1:5" x14ac:dyDescent="0.15">
      <c r="A4676" t="s">
        <v>292</v>
      </c>
      <c r="B4676" s="1">
        <v>41757</v>
      </c>
      <c r="C4676" s="1" t="e">
        <f>VLOOKUP(E:E,[1]Sheet1!$C:$D,2,FALSE)</f>
        <v>#N/A</v>
      </c>
      <c r="D4676" t="s">
        <v>443</v>
      </c>
      <c r="E4676" s="1" t="str">
        <f t="shared" si="73"/>
        <v>0261CP</v>
      </c>
    </row>
    <row r="4677" spans="1:5" x14ac:dyDescent="0.15">
      <c r="A4677" t="s">
        <v>292</v>
      </c>
      <c r="B4677" s="1">
        <v>41757</v>
      </c>
      <c r="C4677" s="1" t="e">
        <f>VLOOKUP(E:E,[1]Sheet1!$C:$D,2,FALSE)</f>
        <v>#N/A</v>
      </c>
      <c r="D4677" t="s">
        <v>443</v>
      </c>
      <c r="E4677" s="1" t="str">
        <f t="shared" si="73"/>
        <v>0261CP</v>
      </c>
    </row>
    <row r="4678" spans="1:5" x14ac:dyDescent="0.15">
      <c r="A4678" t="s">
        <v>292</v>
      </c>
      <c r="B4678" s="1">
        <v>41757</v>
      </c>
      <c r="C4678" s="1" t="e">
        <f>VLOOKUP(E:E,[1]Sheet1!$C:$D,2,FALSE)</f>
        <v>#N/A</v>
      </c>
      <c r="D4678" t="s">
        <v>443</v>
      </c>
      <c r="E4678" s="1" t="str">
        <f t="shared" si="73"/>
        <v>0261CP</v>
      </c>
    </row>
    <row r="4679" spans="1:5" x14ac:dyDescent="0.15">
      <c r="A4679" t="s">
        <v>292</v>
      </c>
      <c r="B4679" s="1">
        <v>41757</v>
      </c>
      <c r="C4679" s="1" t="e">
        <f>VLOOKUP(E:E,[1]Sheet1!$C:$D,2,FALSE)</f>
        <v>#N/A</v>
      </c>
      <c r="D4679" t="s">
        <v>443</v>
      </c>
      <c r="E4679" s="1" t="str">
        <f t="shared" si="73"/>
        <v>0261CP</v>
      </c>
    </row>
    <row r="4680" spans="1:5" x14ac:dyDescent="0.15">
      <c r="A4680" t="s">
        <v>292</v>
      </c>
      <c r="B4680" s="1">
        <v>41757</v>
      </c>
      <c r="C4680" s="1" t="e">
        <f>VLOOKUP(E:E,[1]Sheet1!$C:$D,2,FALSE)</f>
        <v>#N/A</v>
      </c>
      <c r="D4680" t="s">
        <v>443</v>
      </c>
      <c r="E4680" s="1" t="str">
        <f t="shared" si="73"/>
        <v>0261CP</v>
      </c>
    </row>
    <row r="4681" spans="1:5" x14ac:dyDescent="0.15">
      <c r="A4681" t="s">
        <v>292</v>
      </c>
      <c r="B4681" s="1">
        <v>41757</v>
      </c>
      <c r="C4681" s="1" t="e">
        <f>VLOOKUP(E:E,[1]Sheet1!$C:$D,2,FALSE)</f>
        <v>#N/A</v>
      </c>
      <c r="D4681" t="s">
        <v>443</v>
      </c>
      <c r="E4681" s="1" t="str">
        <f t="shared" si="73"/>
        <v>0261CP</v>
      </c>
    </row>
    <row r="4682" spans="1:5" x14ac:dyDescent="0.15">
      <c r="A4682" t="s">
        <v>292</v>
      </c>
      <c r="B4682" s="1">
        <v>41757</v>
      </c>
      <c r="C4682" s="1" t="e">
        <f>VLOOKUP(E:E,[1]Sheet1!$C:$D,2,FALSE)</f>
        <v>#N/A</v>
      </c>
      <c r="D4682" t="s">
        <v>443</v>
      </c>
      <c r="E4682" s="1" t="str">
        <f t="shared" si="73"/>
        <v>0261CP</v>
      </c>
    </row>
    <row r="4683" spans="1:5" x14ac:dyDescent="0.15">
      <c r="A4683" t="s">
        <v>292</v>
      </c>
      <c r="B4683" s="1">
        <v>41757</v>
      </c>
      <c r="C4683" s="1" t="e">
        <f>VLOOKUP(E:E,[1]Sheet1!$C:$D,2,FALSE)</f>
        <v>#N/A</v>
      </c>
      <c r="D4683" t="s">
        <v>443</v>
      </c>
      <c r="E4683" s="1" t="str">
        <f t="shared" si="73"/>
        <v>0261CP</v>
      </c>
    </row>
    <row r="4684" spans="1:5" x14ac:dyDescent="0.15">
      <c r="A4684" t="s">
        <v>292</v>
      </c>
      <c r="B4684" s="1">
        <v>41757</v>
      </c>
      <c r="C4684" s="1" t="e">
        <f>VLOOKUP(E:E,[1]Sheet1!$C:$D,2,FALSE)</f>
        <v>#N/A</v>
      </c>
      <c r="D4684" t="s">
        <v>443</v>
      </c>
      <c r="E4684" s="1" t="str">
        <f t="shared" si="73"/>
        <v>0261CP</v>
      </c>
    </row>
    <row r="4685" spans="1:5" x14ac:dyDescent="0.15">
      <c r="A4685" t="s">
        <v>292</v>
      </c>
      <c r="B4685" s="1">
        <v>41757</v>
      </c>
      <c r="C4685" s="1" t="e">
        <f>VLOOKUP(E:E,[1]Sheet1!$C:$D,2,FALSE)</f>
        <v>#N/A</v>
      </c>
      <c r="D4685" t="s">
        <v>443</v>
      </c>
      <c r="E4685" s="1" t="str">
        <f t="shared" si="73"/>
        <v>0261CP</v>
      </c>
    </row>
    <row r="4686" spans="1:5" x14ac:dyDescent="0.15">
      <c r="A4686" t="s">
        <v>292</v>
      </c>
      <c r="B4686" s="1">
        <v>41757</v>
      </c>
      <c r="C4686" s="1" t="e">
        <f>VLOOKUP(E:E,[1]Sheet1!$C:$D,2,FALSE)</f>
        <v>#N/A</v>
      </c>
      <c r="D4686" t="s">
        <v>919</v>
      </c>
      <c r="E4686" s="1" t="str">
        <f t="shared" si="73"/>
        <v>0101CP</v>
      </c>
    </row>
    <row r="4687" spans="1:5" x14ac:dyDescent="0.15">
      <c r="A4687" t="s">
        <v>292</v>
      </c>
      <c r="B4687" s="1">
        <v>41757</v>
      </c>
      <c r="C4687" s="1" t="e">
        <f>VLOOKUP(E:E,[1]Sheet1!$C:$D,2,FALSE)</f>
        <v>#N/A</v>
      </c>
      <c r="D4687" t="s">
        <v>367</v>
      </c>
      <c r="E4687" s="1" t="str">
        <f t="shared" si="73"/>
        <v>0091CP</v>
      </c>
    </row>
    <row r="4688" spans="1:5" x14ac:dyDescent="0.15">
      <c r="A4688" t="s">
        <v>292</v>
      </c>
      <c r="B4688" s="1">
        <v>41757</v>
      </c>
      <c r="C4688" s="1" t="e">
        <f>VLOOKUP(E:E,[1]Sheet1!$C:$D,2,FALSE)</f>
        <v>#N/A</v>
      </c>
      <c r="D4688" t="s">
        <v>367</v>
      </c>
      <c r="E4688" s="1" t="str">
        <f t="shared" si="73"/>
        <v>0091CP</v>
      </c>
    </row>
    <row r="4689" spans="1:5" x14ac:dyDescent="0.15">
      <c r="A4689" t="s">
        <v>292</v>
      </c>
      <c r="B4689" s="1">
        <v>41757</v>
      </c>
      <c r="C4689" s="1" t="e">
        <f>VLOOKUP(E:E,[1]Sheet1!$C:$D,2,FALSE)</f>
        <v>#N/A</v>
      </c>
      <c r="D4689" t="s">
        <v>367</v>
      </c>
      <c r="E4689" s="1" t="str">
        <f t="shared" si="73"/>
        <v>0091CP</v>
      </c>
    </row>
    <row r="4690" spans="1:5" x14ac:dyDescent="0.15">
      <c r="A4690" t="s">
        <v>292</v>
      </c>
      <c r="B4690" s="1">
        <v>41757</v>
      </c>
      <c r="C4690" s="1" t="e">
        <f>VLOOKUP(E:E,[1]Sheet1!$C:$D,2,FALSE)</f>
        <v>#N/A</v>
      </c>
      <c r="D4690" t="s">
        <v>367</v>
      </c>
      <c r="E4690" s="1" t="str">
        <f t="shared" si="73"/>
        <v>0091CP</v>
      </c>
    </row>
    <row r="4691" spans="1:5" x14ac:dyDescent="0.15">
      <c r="A4691" t="s">
        <v>292</v>
      </c>
      <c r="B4691" s="1">
        <v>41757</v>
      </c>
      <c r="C4691" s="1" t="e">
        <f>VLOOKUP(E:E,[1]Sheet1!$C:$D,2,FALSE)</f>
        <v>#N/A</v>
      </c>
      <c r="D4691" t="s">
        <v>367</v>
      </c>
      <c r="E4691" s="1" t="str">
        <f t="shared" si="73"/>
        <v>0091CP</v>
      </c>
    </row>
    <row r="4692" spans="1:5" x14ac:dyDescent="0.15">
      <c r="A4692" t="s">
        <v>292</v>
      </c>
      <c r="B4692" s="1">
        <v>41757</v>
      </c>
      <c r="C4692" s="1" t="e">
        <f>VLOOKUP(E:E,[1]Sheet1!$C:$D,2,FALSE)</f>
        <v>#N/A</v>
      </c>
      <c r="D4692" t="s">
        <v>367</v>
      </c>
      <c r="E4692" s="1" t="str">
        <f t="shared" si="73"/>
        <v>0091CP</v>
      </c>
    </row>
    <row r="4693" spans="1:5" x14ac:dyDescent="0.15">
      <c r="A4693" t="s">
        <v>292</v>
      </c>
      <c r="B4693" s="1">
        <v>41757</v>
      </c>
      <c r="C4693" s="1" t="e">
        <f>VLOOKUP(E:E,[1]Sheet1!$C:$D,2,FALSE)</f>
        <v>#N/A</v>
      </c>
      <c r="D4693" t="s">
        <v>367</v>
      </c>
      <c r="E4693" s="1" t="str">
        <f t="shared" si="73"/>
        <v>0091CP</v>
      </c>
    </row>
    <row r="4694" spans="1:5" x14ac:dyDescent="0.15">
      <c r="A4694" t="s">
        <v>292</v>
      </c>
      <c r="B4694" s="1">
        <v>41757</v>
      </c>
      <c r="C4694" s="1" t="e">
        <f>VLOOKUP(E:E,[1]Sheet1!$C:$D,2,FALSE)</f>
        <v>#N/A</v>
      </c>
      <c r="D4694" t="s">
        <v>367</v>
      </c>
      <c r="E4694" s="1" t="str">
        <f t="shared" si="73"/>
        <v>0091CP</v>
      </c>
    </row>
    <row r="4695" spans="1:5" x14ac:dyDescent="0.15">
      <c r="A4695" t="s">
        <v>292</v>
      </c>
      <c r="B4695" s="1">
        <v>41757</v>
      </c>
      <c r="C4695" s="1" t="e">
        <f>VLOOKUP(E:E,[1]Sheet1!$C:$D,2,FALSE)</f>
        <v>#N/A</v>
      </c>
      <c r="D4695" t="s">
        <v>367</v>
      </c>
      <c r="E4695" s="1" t="str">
        <f t="shared" si="73"/>
        <v>0091CP</v>
      </c>
    </row>
    <row r="4696" spans="1:5" x14ac:dyDescent="0.15">
      <c r="A4696" t="s">
        <v>292</v>
      </c>
      <c r="B4696" s="1">
        <v>41757</v>
      </c>
      <c r="C4696" s="1" t="e">
        <f>VLOOKUP(E:E,[1]Sheet1!$C:$D,2,FALSE)</f>
        <v>#N/A</v>
      </c>
      <c r="D4696" t="s">
        <v>367</v>
      </c>
      <c r="E4696" s="1" t="str">
        <f t="shared" si="73"/>
        <v>0091CP</v>
      </c>
    </row>
    <row r="4697" spans="1:5" x14ac:dyDescent="0.15">
      <c r="A4697" t="s">
        <v>292</v>
      </c>
      <c r="B4697" s="1">
        <v>41757</v>
      </c>
      <c r="C4697" s="1" t="e">
        <f>VLOOKUP(E:E,[1]Sheet1!$C:$D,2,FALSE)</f>
        <v>#N/A</v>
      </c>
      <c r="D4697" t="s">
        <v>367</v>
      </c>
      <c r="E4697" s="1" t="str">
        <f t="shared" si="73"/>
        <v>0091CP</v>
      </c>
    </row>
    <row r="4698" spans="1:5" x14ac:dyDescent="0.15">
      <c r="A4698" t="s">
        <v>292</v>
      </c>
      <c r="B4698" s="1">
        <v>41757</v>
      </c>
      <c r="C4698" s="1" t="e">
        <f>VLOOKUP(E:E,[1]Sheet1!$C:$D,2,FALSE)</f>
        <v>#N/A</v>
      </c>
      <c r="D4698" t="s">
        <v>367</v>
      </c>
      <c r="E4698" s="1" t="str">
        <f t="shared" si="73"/>
        <v>0091CP</v>
      </c>
    </row>
    <row r="4699" spans="1:5" x14ac:dyDescent="0.15">
      <c r="A4699" t="s">
        <v>292</v>
      </c>
      <c r="B4699" s="1">
        <v>41757</v>
      </c>
      <c r="C4699" s="1" t="e">
        <f>VLOOKUP(E:E,[1]Sheet1!$C:$D,2,FALSE)</f>
        <v>#N/A</v>
      </c>
      <c r="D4699" t="s">
        <v>367</v>
      </c>
      <c r="E4699" s="1" t="str">
        <f t="shared" si="73"/>
        <v>0091CP</v>
      </c>
    </row>
    <row r="4700" spans="1:5" x14ac:dyDescent="0.15">
      <c r="A4700" t="s">
        <v>292</v>
      </c>
      <c r="B4700" s="1">
        <v>41757</v>
      </c>
      <c r="C4700" s="1" t="e">
        <f>VLOOKUP(E:E,[1]Sheet1!$C:$D,2,FALSE)</f>
        <v>#N/A</v>
      </c>
      <c r="D4700" t="s">
        <v>367</v>
      </c>
      <c r="E4700" s="1" t="str">
        <f t="shared" si="73"/>
        <v>0091CP</v>
      </c>
    </row>
    <row r="4701" spans="1:5" x14ac:dyDescent="0.15">
      <c r="A4701" t="s">
        <v>292</v>
      </c>
      <c r="B4701" s="1">
        <v>41757</v>
      </c>
      <c r="C4701" s="1" t="e">
        <f>VLOOKUP(E:E,[1]Sheet1!$C:$D,2,FALSE)</f>
        <v>#N/A</v>
      </c>
      <c r="D4701" t="s">
        <v>367</v>
      </c>
      <c r="E4701" s="1" t="str">
        <f t="shared" si="73"/>
        <v>0091CP</v>
      </c>
    </row>
    <row r="4702" spans="1:5" x14ac:dyDescent="0.15">
      <c r="A4702" t="s">
        <v>292</v>
      </c>
      <c r="B4702" s="1">
        <v>41757</v>
      </c>
      <c r="C4702" s="1" t="e">
        <f>VLOOKUP(E:E,[1]Sheet1!$C:$D,2,FALSE)</f>
        <v>#N/A</v>
      </c>
      <c r="D4702" t="s">
        <v>367</v>
      </c>
      <c r="E4702" s="1" t="str">
        <f t="shared" si="73"/>
        <v>0091CP</v>
      </c>
    </row>
    <row r="4703" spans="1:5" x14ac:dyDescent="0.15">
      <c r="A4703" t="s">
        <v>292</v>
      </c>
      <c r="B4703" s="1">
        <v>41757</v>
      </c>
      <c r="C4703" s="1" t="e">
        <f>VLOOKUP(E:E,[1]Sheet1!$C:$D,2,FALSE)</f>
        <v>#N/A</v>
      </c>
      <c r="D4703" t="s">
        <v>367</v>
      </c>
      <c r="E4703" s="1" t="str">
        <f t="shared" si="73"/>
        <v>0091CP</v>
      </c>
    </row>
    <row r="4704" spans="1:5" x14ac:dyDescent="0.15">
      <c r="A4704" t="s">
        <v>292</v>
      </c>
      <c r="B4704" s="1">
        <v>41757</v>
      </c>
      <c r="C4704" s="1" t="e">
        <f>VLOOKUP(E:E,[1]Sheet1!$C:$D,2,FALSE)</f>
        <v>#N/A</v>
      </c>
      <c r="D4704" t="s">
        <v>367</v>
      </c>
      <c r="E4704" s="1" t="str">
        <f t="shared" si="73"/>
        <v>0091CP</v>
      </c>
    </row>
    <row r="4705" spans="1:5" x14ac:dyDescent="0.15">
      <c r="A4705" t="s">
        <v>292</v>
      </c>
      <c r="B4705" s="1">
        <v>41757</v>
      </c>
      <c r="C4705" s="1" t="e">
        <f>VLOOKUP(E:E,[1]Sheet1!$C:$D,2,FALSE)</f>
        <v>#N/A</v>
      </c>
      <c r="D4705" t="s">
        <v>367</v>
      </c>
      <c r="E4705" s="1" t="str">
        <f t="shared" si="73"/>
        <v>0091CP</v>
      </c>
    </row>
    <row r="4706" spans="1:5" x14ac:dyDescent="0.15">
      <c r="A4706" t="s">
        <v>292</v>
      </c>
      <c r="B4706" s="1">
        <v>41757</v>
      </c>
      <c r="C4706" s="1" t="e">
        <f>VLOOKUP(E:E,[1]Sheet1!$C:$D,2,FALSE)</f>
        <v>#N/A</v>
      </c>
      <c r="D4706" t="s">
        <v>367</v>
      </c>
      <c r="E4706" s="1" t="str">
        <f t="shared" si="73"/>
        <v>0091CP</v>
      </c>
    </row>
    <row r="4707" spans="1:5" x14ac:dyDescent="0.15">
      <c r="A4707" t="s">
        <v>292</v>
      </c>
      <c r="B4707" s="1">
        <v>41757</v>
      </c>
      <c r="C4707" s="1" t="e">
        <f>VLOOKUP(E:E,[1]Sheet1!$C:$D,2,FALSE)</f>
        <v>#N/A</v>
      </c>
      <c r="D4707" t="s">
        <v>367</v>
      </c>
      <c r="E4707" s="1" t="str">
        <f t="shared" si="73"/>
        <v>0091CP</v>
      </c>
    </row>
    <row r="4708" spans="1:5" x14ac:dyDescent="0.15">
      <c r="A4708" t="s">
        <v>292</v>
      </c>
      <c r="B4708" s="1">
        <v>41757</v>
      </c>
      <c r="C4708" s="1" t="e">
        <f>VLOOKUP(E:E,[1]Sheet1!$C:$D,2,FALSE)</f>
        <v>#N/A</v>
      </c>
      <c r="D4708" t="s">
        <v>367</v>
      </c>
      <c r="E4708" s="1" t="str">
        <f t="shared" si="73"/>
        <v>0091CP</v>
      </c>
    </row>
    <row r="4709" spans="1:5" x14ac:dyDescent="0.15">
      <c r="A4709" t="s">
        <v>292</v>
      </c>
      <c r="B4709" s="1">
        <v>41757</v>
      </c>
      <c r="C4709" s="1" t="e">
        <f>VLOOKUP(E:E,[1]Sheet1!$C:$D,2,FALSE)</f>
        <v>#N/A</v>
      </c>
      <c r="D4709" t="s">
        <v>367</v>
      </c>
      <c r="E4709" s="1" t="str">
        <f t="shared" si="73"/>
        <v>0091CP</v>
      </c>
    </row>
    <row r="4710" spans="1:5" x14ac:dyDescent="0.15">
      <c r="A4710" t="s">
        <v>292</v>
      </c>
      <c r="B4710" s="1">
        <v>41757</v>
      </c>
      <c r="C4710" s="1" t="e">
        <f>VLOOKUP(E:E,[1]Sheet1!$C:$D,2,FALSE)</f>
        <v>#N/A</v>
      </c>
      <c r="D4710" t="s">
        <v>367</v>
      </c>
      <c r="E4710" s="1" t="str">
        <f t="shared" si="73"/>
        <v>0091CP</v>
      </c>
    </row>
    <row r="4711" spans="1:5" x14ac:dyDescent="0.15">
      <c r="A4711" t="s">
        <v>292</v>
      </c>
      <c r="B4711" s="1">
        <v>41757</v>
      </c>
      <c r="C4711" s="1" t="e">
        <f>VLOOKUP(E:E,[1]Sheet1!$C:$D,2,FALSE)</f>
        <v>#N/A</v>
      </c>
      <c r="D4711" t="s">
        <v>367</v>
      </c>
      <c r="E4711" s="1" t="str">
        <f t="shared" si="73"/>
        <v>0091CP</v>
      </c>
    </row>
    <row r="4712" spans="1:5" x14ac:dyDescent="0.15">
      <c r="A4712" t="s">
        <v>292</v>
      </c>
      <c r="B4712" s="1">
        <v>41757</v>
      </c>
      <c r="C4712" s="1" t="e">
        <f>VLOOKUP(E:E,[1]Sheet1!$C:$D,2,FALSE)</f>
        <v>#N/A</v>
      </c>
      <c r="D4712" t="s">
        <v>367</v>
      </c>
      <c r="E4712" s="1" t="str">
        <f t="shared" si="73"/>
        <v>0091CP</v>
      </c>
    </row>
    <row r="4713" spans="1:5" x14ac:dyDescent="0.15">
      <c r="A4713" t="s">
        <v>292</v>
      </c>
      <c r="B4713" s="1">
        <v>41757</v>
      </c>
      <c r="C4713" s="1" t="e">
        <f>VLOOKUP(E:E,[1]Sheet1!$C:$D,2,FALSE)</f>
        <v>#N/A</v>
      </c>
      <c r="D4713" t="s">
        <v>367</v>
      </c>
      <c r="E4713" s="1" t="str">
        <f t="shared" si="73"/>
        <v>0091CP</v>
      </c>
    </row>
    <row r="4714" spans="1:5" x14ac:dyDescent="0.15">
      <c r="A4714" t="s">
        <v>292</v>
      </c>
      <c r="B4714" s="1">
        <v>41757</v>
      </c>
      <c r="C4714" s="1" t="e">
        <f>VLOOKUP(E:E,[1]Sheet1!$C:$D,2,FALSE)</f>
        <v>#N/A</v>
      </c>
      <c r="D4714" t="s">
        <v>367</v>
      </c>
      <c r="E4714" s="1" t="str">
        <f t="shared" si="73"/>
        <v>0091CP</v>
      </c>
    </row>
    <row r="4715" spans="1:5" x14ac:dyDescent="0.15">
      <c r="A4715" t="s">
        <v>292</v>
      </c>
      <c r="B4715" s="1">
        <v>41757</v>
      </c>
      <c r="C4715" s="1" t="e">
        <f>VLOOKUP(E:E,[1]Sheet1!$C:$D,2,FALSE)</f>
        <v>#N/A</v>
      </c>
      <c r="D4715" t="s">
        <v>367</v>
      </c>
      <c r="E4715" s="1" t="str">
        <f t="shared" si="73"/>
        <v>0091CP</v>
      </c>
    </row>
    <row r="4716" spans="1:5" x14ac:dyDescent="0.15">
      <c r="A4716" t="s">
        <v>292</v>
      </c>
      <c r="B4716" s="1">
        <v>41757</v>
      </c>
      <c r="C4716" s="1" t="e">
        <f>VLOOKUP(E:E,[1]Sheet1!$C:$D,2,FALSE)</f>
        <v>#N/A</v>
      </c>
      <c r="D4716" t="s">
        <v>367</v>
      </c>
      <c r="E4716" s="1" t="str">
        <f t="shared" si="73"/>
        <v>0091CP</v>
      </c>
    </row>
    <row r="4717" spans="1:5" x14ac:dyDescent="0.15">
      <c r="A4717" t="s">
        <v>292</v>
      </c>
      <c r="B4717" s="1">
        <v>41757</v>
      </c>
      <c r="C4717" s="1" t="e">
        <f>VLOOKUP(E:E,[1]Sheet1!$C:$D,2,FALSE)</f>
        <v>#N/A</v>
      </c>
      <c r="D4717" t="s">
        <v>367</v>
      </c>
      <c r="E4717" s="1" t="str">
        <f t="shared" si="73"/>
        <v>0091CP</v>
      </c>
    </row>
    <row r="4718" spans="1:5" x14ac:dyDescent="0.15">
      <c r="A4718" t="s">
        <v>292</v>
      </c>
      <c r="B4718" s="1">
        <v>41757</v>
      </c>
      <c r="C4718" s="1" t="e">
        <f>VLOOKUP(E:E,[1]Sheet1!$C:$D,2,FALSE)</f>
        <v>#N/A</v>
      </c>
      <c r="D4718" t="s">
        <v>367</v>
      </c>
      <c r="E4718" s="1" t="str">
        <f t="shared" si="73"/>
        <v>0091CP</v>
      </c>
    </row>
    <row r="4719" spans="1:5" x14ac:dyDescent="0.15">
      <c r="A4719" t="s">
        <v>292</v>
      </c>
      <c r="B4719" s="1">
        <v>41757</v>
      </c>
      <c r="C4719" s="1" t="e">
        <f>VLOOKUP(E:E,[1]Sheet1!$C:$D,2,FALSE)</f>
        <v>#N/A</v>
      </c>
      <c r="D4719" t="s">
        <v>367</v>
      </c>
      <c r="E4719" s="1" t="str">
        <f t="shared" si="73"/>
        <v>0091CP</v>
      </c>
    </row>
    <row r="4720" spans="1:5" x14ac:dyDescent="0.15">
      <c r="A4720" t="s">
        <v>292</v>
      </c>
      <c r="B4720" s="1">
        <v>41757</v>
      </c>
      <c r="C4720" s="1" t="e">
        <f>VLOOKUP(E:E,[1]Sheet1!$C:$D,2,FALSE)</f>
        <v>#N/A</v>
      </c>
      <c r="D4720" t="s">
        <v>367</v>
      </c>
      <c r="E4720" s="1" t="str">
        <f t="shared" si="73"/>
        <v>0091CP</v>
      </c>
    </row>
    <row r="4721" spans="1:5" x14ac:dyDescent="0.15">
      <c r="A4721" t="s">
        <v>292</v>
      </c>
      <c r="B4721" s="1">
        <v>41757</v>
      </c>
      <c r="C4721" s="1" t="e">
        <f>VLOOKUP(E:E,[1]Sheet1!$C:$D,2,FALSE)</f>
        <v>#N/A</v>
      </c>
      <c r="D4721" t="s">
        <v>367</v>
      </c>
      <c r="E4721" s="1" t="str">
        <f t="shared" si="73"/>
        <v>0091CP</v>
      </c>
    </row>
    <row r="4722" spans="1:5" x14ac:dyDescent="0.15">
      <c r="A4722" t="s">
        <v>292</v>
      </c>
      <c r="B4722" s="1">
        <v>41757</v>
      </c>
      <c r="C4722" s="1" t="e">
        <f>VLOOKUP(E:E,[1]Sheet1!$C:$D,2,FALSE)</f>
        <v>#N/A</v>
      </c>
      <c r="D4722" t="s">
        <v>367</v>
      </c>
      <c r="E4722" s="1" t="str">
        <f t="shared" si="73"/>
        <v>0091CP</v>
      </c>
    </row>
    <row r="4723" spans="1:5" x14ac:dyDescent="0.15">
      <c r="A4723" t="s">
        <v>292</v>
      </c>
      <c r="B4723" s="1">
        <v>41757</v>
      </c>
      <c r="C4723" s="1" t="e">
        <f>VLOOKUP(E:E,[1]Sheet1!$C:$D,2,FALSE)</f>
        <v>#N/A</v>
      </c>
      <c r="D4723" t="s">
        <v>367</v>
      </c>
      <c r="E4723" s="1" t="str">
        <f t="shared" si="73"/>
        <v>0091CP</v>
      </c>
    </row>
    <row r="4724" spans="1:5" x14ac:dyDescent="0.15">
      <c r="A4724" t="s">
        <v>292</v>
      </c>
      <c r="B4724" s="1">
        <v>41757</v>
      </c>
      <c r="C4724" s="1" t="e">
        <f>VLOOKUP(E:E,[1]Sheet1!$C:$D,2,FALSE)</f>
        <v>#N/A</v>
      </c>
      <c r="D4724" t="s">
        <v>367</v>
      </c>
      <c r="E4724" s="1" t="str">
        <f t="shared" si="73"/>
        <v>0091CP</v>
      </c>
    </row>
    <row r="4725" spans="1:5" x14ac:dyDescent="0.15">
      <c r="A4725" t="s">
        <v>292</v>
      </c>
      <c r="B4725" s="1">
        <v>41757</v>
      </c>
      <c r="C4725" s="1" t="e">
        <f>VLOOKUP(E:E,[1]Sheet1!$C:$D,2,FALSE)</f>
        <v>#N/A</v>
      </c>
      <c r="D4725" t="s">
        <v>367</v>
      </c>
      <c r="E4725" s="1" t="str">
        <f t="shared" si="73"/>
        <v>0091CP</v>
      </c>
    </row>
    <row r="4726" spans="1:5" x14ac:dyDescent="0.15">
      <c r="A4726" t="s">
        <v>292</v>
      </c>
      <c r="B4726" s="1">
        <v>41757</v>
      </c>
      <c r="C4726" s="1" t="e">
        <f>VLOOKUP(E:E,[1]Sheet1!$C:$D,2,FALSE)</f>
        <v>#N/A</v>
      </c>
      <c r="D4726" t="s">
        <v>367</v>
      </c>
      <c r="E4726" s="1" t="str">
        <f t="shared" si="73"/>
        <v>0091CP</v>
      </c>
    </row>
    <row r="4727" spans="1:5" x14ac:dyDescent="0.15">
      <c r="A4727" t="s">
        <v>292</v>
      </c>
      <c r="B4727" s="1">
        <v>41757</v>
      </c>
      <c r="C4727" s="1" t="e">
        <f>VLOOKUP(E:E,[1]Sheet1!$C:$D,2,FALSE)</f>
        <v>#N/A</v>
      </c>
      <c r="D4727" t="s">
        <v>367</v>
      </c>
      <c r="E4727" s="1" t="str">
        <f t="shared" si="73"/>
        <v>0091CP</v>
      </c>
    </row>
    <row r="4728" spans="1:5" x14ac:dyDescent="0.15">
      <c r="A4728" t="s">
        <v>292</v>
      </c>
      <c r="B4728" s="1">
        <v>41757</v>
      </c>
      <c r="C4728" s="1" t="e">
        <f>VLOOKUP(E:E,[1]Sheet1!$C:$D,2,FALSE)</f>
        <v>#N/A</v>
      </c>
      <c r="D4728" t="s">
        <v>367</v>
      </c>
      <c r="E4728" s="1" t="str">
        <f t="shared" si="73"/>
        <v>0091CP</v>
      </c>
    </row>
    <row r="4729" spans="1:5" x14ac:dyDescent="0.15">
      <c r="A4729" t="s">
        <v>292</v>
      </c>
      <c r="B4729" s="1">
        <v>41757</v>
      </c>
      <c r="C4729" s="1" t="e">
        <f>VLOOKUP(E:E,[1]Sheet1!$C:$D,2,FALSE)</f>
        <v>#N/A</v>
      </c>
      <c r="D4729" t="s">
        <v>367</v>
      </c>
      <c r="E4729" s="1" t="str">
        <f t="shared" si="73"/>
        <v>0091CP</v>
      </c>
    </row>
    <row r="4730" spans="1:5" x14ac:dyDescent="0.15">
      <c r="A4730" t="s">
        <v>292</v>
      </c>
      <c r="B4730" s="1">
        <v>41757</v>
      </c>
      <c r="C4730" s="1" t="e">
        <f>VLOOKUP(E:E,[1]Sheet1!$C:$D,2,FALSE)</f>
        <v>#N/A</v>
      </c>
      <c r="D4730" t="s">
        <v>367</v>
      </c>
      <c r="E4730" s="1" t="str">
        <f t="shared" si="73"/>
        <v>0091CP</v>
      </c>
    </row>
    <row r="4731" spans="1:5" x14ac:dyDescent="0.15">
      <c r="A4731" t="s">
        <v>292</v>
      </c>
      <c r="B4731" s="1">
        <v>41757</v>
      </c>
      <c r="C4731" s="1" t="e">
        <f>VLOOKUP(E:E,[1]Sheet1!$C:$D,2,FALSE)</f>
        <v>#N/A</v>
      </c>
      <c r="D4731" t="s">
        <v>367</v>
      </c>
      <c r="E4731" s="1" t="str">
        <f t="shared" si="73"/>
        <v>0091CP</v>
      </c>
    </row>
    <row r="4732" spans="1:5" x14ac:dyDescent="0.15">
      <c r="A4732" t="s">
        <v>292</v>
      </c>
      <c r="B4732" s="1">
        <v>41757</v>
      </c>
      <c r="C4732" s="1" t="e">
        <f>VLOOKUP(E:E,[1]Sheet1!$C:$D,2,FALSE)</f>
        <v>#N/A</v>
      </c>
      <c r="D4732" t="s">
        <v>367</v>
      </c>
      <c r="E4732" s="1" t="str">
        <f t="shared" si="73"/>
        <v>0091CP</v>
      </c>
    </row>
    <row r="4733" spans="1:5" x14ac:dyDescent="0.15">
      <c r="A4733" t="s">
        <v>292</v>
      </c>
      <c r="B4733" s="1">
        <v>41757</v>
      </c>
      <c r="C4733" s="1" t="e">
        <f>VLOOKUP(E:E,[1]Sheet1!$C:$D,2,FALSE)</f>
        <v>#N/A</v>
      </c>
      <c r="D4733" t="s">
        <v>367</v>
      </c>
      <c r="E4733" s="1" t="str">
        <f t="shared" si="73"/>
        <v>0091CP</v>
      </c>
    </row>
    <row r="4734" spans="1:5" x14ac:dyDescent="0.15">
      <c r="A4734" t="s">
        <v>292</v>
      </c>
      <c r="B4734" s="1">
        <v>41757</v>
      </c>
      <c r="C4734" s="1" t="e">
        <f>VLOOKUP(E:E,[1]Sheet1!$C:$D,2,FALSE)</f>
        <v>#N/A</v>
      </c>
      <c r="D4734" t="s">
        <v>367</v>
      </c>
      <c r="E4734" s="1" t="str">
        <f t="shared" si="73"/>
        <v>0091CP</v>
      </c>
    </row>
    <row r="4735" spans="1:5" x14ac:dyDescent="0.15">
      <c r="A4735" t="s">
        <v>292</v>
      </c>
      <c r="B4735" s="1">
        <v>41757</v>
      </c>
      <c r="C4735" s="1" t="e">
        <f>VLOOKUP(E:E,[1]Sheet1!$C:$D,2,FALSE)</f>
        <v>#N/A</v>
      </c>
      <c r="D4735" t="s">
        <v>367</v>
      </c>
      <c r="E4735" s="1" t="str">
        <f t="shared" si="73"/>
        <v>0091CP</v>
      </c>
    </row>
    <row r="4736" spans="1:5" x14ac:dyDescent="0.15">
      <c r="A4736" t="s">
        <v>292</v>
      </c>
      <c r="B4736" s="1">
        <v>41757</v>
      </c>
      <c r="C4736" s="1" t="e">
        <f>VLOOKUP(E:E,[1]Sheet1!$C:$D,2,FALSE)</f>
        <v>#N/A</v>
      </c>
      <c r="D4736" t="s">
        <v>367</v>
      </c>
      <c r="E4736" s="1" t="str">
        <f t="shared" si="73"/>
        <v>0091CP</v>
      </c>
    </row>
    <row r="4737" spans="1:5" x14ac:dyDescent="0.15">
      <c r="A4737" t="s">
        <v>292</v>
      </c>
      <c r="B4737" s="1">
        <v>41757</v>
      </c>
      <c r="C4737" s="1" t="e">
        <f>VLOOKUP(E:E,[1]Sheet1!$C:$D,2,FALSE)</f>
        <v>#N/A</v>
      </c>
      <c r="D4737" t="s">
        <v>367</v>
      </c>
      <c r="E4737" s="1" t="str">
        <f t="shared" si="73"/>
        <v>0091CP</v>
      </c>
    </row>
    <row r="4738" spans="1:5" x14ac:dyDescent="0.15">
      <c r="A4738" t="s">
        <v>292</v>
      </c>
      <c r="B4738" s="1">
        <v>41757</v>
      </c>
      <c r="C4738" s="1" t="e">
        <f>VLOOKUP(E:E,[1]Sheet1!$C:$D,2,FALSE)</f>
        <v>#N/A</v>
      </c>
      <c r="D4738" t="s">
        <v>367</v>
      </c>
      <c r="E4738" s="1" t="str">
        <f t="shared" ref="E4738:E4801" si="74">LEFT(D4738,6)</f>
        <v>0091CP</v>
      </c>
    </row>
    <row r="4739" spans="1:5" x14ac:dyDescent="0.15">
      <c r="A4739" t="s">
        <v>830</v>
      </c>
      <c r="B4739" s="1">
        <v>41757</v>
      </c>
      <c r="C4739" s="1" t="e">
        <f>VLOOKUP(E:E,[1]Sheet1!$C:$D,2,FALSE)</f>
        <v>#N/A</v>
      </c>
      <c r="D4739" t="s">
        <v>443</v>
      </c>
      <c r="E4739" s="1" t="str">
        <f t="shared" si="74"/>
        <v>0261CP</v>
      </c>
    </row>
    <row r="4740" spans="1:5" x14ac:dyDescent="0.15">
      <c r="A4740" t="s">
        <v>830</v>
      </c>
      <c r="B4740" s="1">
        <v>41757</v>
      </c>
      <c r="C4740" s="1" t="e">
        <f>VLOOKUP(E:E,[1]Sheet1!$C:$D,2,FALSE)</f>
        <v>#N/A</v>
      </c>
      <c r="D4740" t="s">
        <v>443</v>
      </c>
      <c r="E4740" s="1" t="str">
        <f t="shared" si="74"/>
        <v>0261CP</v>
      </c>
    </row>
    <row r="4741" spans="1:5" x14ac:dyDescent="0.15">
      <c r="A4741" t="s">
        <v>830</v>
      </c>
      <c r="B4741" s="1">
        <v>41757</v>
      </c>
      <c r="C4741" s="1" t="e">
        <f>VLOOKUP(E:E,[1]Sheet1!$C:$D,2,FALSE)</f>
        <v>#N/A</v>
      </c>
      <c r="D4741" t="s">
        <v>443</v>
      </c>
      <c r="E4741" s="1" t="str">
        <f t="shared" si="74"/>
        <v>0261CP</v>
      </c>
    </row>
    <row r="4742" spans="1:5" x14ac:dyDescent="0.15">
      <c r="A4742" t="s">
        <v>3653</v>
      </c>
      <c r="B4742" s="1">
        <v>41757</v>
      </c>
      <c r="C4742" s="1" t="e">
        <f>VLOOKUP(E:E,[1]Sheet1!$C:$D,2,FALSE)</f>
        <v>#N/A</v>
      </c>
      <c r="D4742" t="s">
        <v>612</v>
      </c>
      <c r="E4742" s="1" t="str">
        <f t="shared" si="74"/>
        <v>0041CP</v>
      </c>
    </row>
    <row r="4743" spans="1:5" x14ac:dyDescent="0.15">
      <c r="A4743" t="s">
        <v>3653</v>
      </c>
      <c r="B4743" s="1">
        <v>41757</v>
      </c>
      <c r="C4743" s="1" t="e">
        <f>VLOOKUP(E:E,[1]Sheet1!$C:$D,2,FALSE)</f>
        <v>#N/A</v>
      </c>
      <c r="D4743" t="s">
        <v>612</v>
      </c>
      <c r="E4743" s="1" t="str">
        <f t="shared" si="74"/>
        <v>0041CP</v>
      </c>
    </row>
    <row r="4744" spans="1:5" x14ac:dyDescent="0.15">
      <c r="A4744" t="s">
        <v>3653</v>
      </c>
      <c r="B4744" s="1">
        <v>41757</v>
      </c>
      <c r="C4744" s="1" t="e">
        <f>VLOOKUP(E:E,[1]Sheet1!$C:$D,2,FALSE)</f>
        <v>#N/A</v>
      </c>
      <c r="D4744" t="s">
        <v>612</v>
      </c>
      <c r="E4744" s="1" t="str">
        <f t="shared" si="74"/>
        <v>0041CP</v>
      </c>
    </row>
    <row r="4745" spans="1:5" x14ac:dyDescent="0.15">
      <c r="A4745" t="s">
        <v>3653</v>
      </c>
      <c r="B4745" s="1">
        <v>41757</v>
      </c>
      <c r="C4745" s="1" t="e">
        <f>VLOOKUP(E:E,[1]Sheet1!$C:$D,2,FALSE)</f>
        <v>#N/A</v>
      </c>
      <c r="D4745" t="s">
        <v>612</v>
      </c>
      <c r="E4745" s="1" t="str">
        <f t="shared" si="74"/>
        <v>0041CP</v>
      </c>
    </row>
    <row r="4746" spans="1:5" x14ac:dyDescent="0.15">
      <c r="A4746" t="s">
        <v>3653</v>
      </c>
      <c r="B4746" s="1">
        <v>41757</v>
      </c>
      <c r="C4746" s="1" t="e">
        <f>VLOOKUP(E:E,[1]Sheet1!$C:$D,2,FALSE)</f>
        <v>#N/A</v>
      </c>
      <c r="D4746" t="s">
        <v>612</v>
      </c>
      <c r="E4746" s="1" t="str">
        <f t="shared" si="74"/>
        <v>0041CP</v>
      </c>
    </row>
    <row r="4747" spans="1:5" x14ac:dyDescent="0.15">
      <c r="A4747" t="s">
        <v>3653</v>
      </c>
      <c r="B4747" s="1">
        <v>41757</v>
      </c>
      <c r="C4747" s="1" t="e">
        <f>VLOOKUP(E:E,[1]Sheet1!$C:$D,2,FALSE)</f>
        <v>#N/A</v>
      </c>
      <c r="D4747" t="s">
        <v>612</v>
      </c>
      <c r="E4747" s="1" t="str">
        <f t="shared" si="74"/>
        <v>0041CP</v>
      </c>
    </row>
    <row r="4748" spans="1:5" x14ac:dyDescent="0.15">
      <c r="A4748" t="s">
        <v>3653</v>
      </c>
      <c r="B4748" s="1">
        <v>41757</v>
      </c>
      <c r="C4748" s="1" t="e">
        <f>VLOOKUP(E:E,[1]Sheet1!$C:$D,2,FALSE)</f>
        <v>#N/A</v>
      </c>
      <c r="D4748" t="s">
        <v>612</v>
      </c>
      <c r="E4748" s="1" t="str">
        <f t="shared" si="74"/>
        <v>0041CP</v>
      </c>
    </row>
    <row r="4749" spans="1:5" x14ac:dyDescent="0.15">
      <c r="A4749" t="s">
        <v>3653</v>
      </c>
      <c r="B4749" s="1">
        <v>41757</v>
      </c>
      <c r="C4749" s="1" t="e">
        <f>VLOOKUP(E:E,[1]Sheet1!$C:$D,2,FALSE)</f>
        <v>#N/A</v>
      </c>
      <c r="D4749" t="s">
        <v>612</v>
      </c>
      <c r="E4749" s="1" t="str">
        <f t="shared" si="74"/>
        <v>0041CP</v>
      </c>
    </row>
    <row r="4750" spans="1:5" x14ac:dyDescent="0.15">
      <c r="A4750" t="s">
        <v>3653</v>
      </c>
      <c r="B4750" s="1">
        <v>41757</v>
      </c>
      <c r="C4750" s="1" t="e">
        <f>VLOOKUP(E:E,[1]Sheet1!$C:$D,2,FALSE)</f>
        <v>#N/A</v>
      </c>
      <c r="D4750" t="s">
        <v>612</v>
      </c>
      <c r="E4750" s="1" t="str">
        <f t="shared" si="74"/>
        <v>0041CP</v>
      </c>
    </row>
    <row r="4751" spans="1:5" x14ac:dyDescent="0.15">
      <c r="A4751" t="s">
        <v>205</v>
      </c>
      <c r="B4751" s="1">
        <v>41757</v>
      </c>
      <c r="C4751" s="1" t="e">
        <f>VLOOKUP(E:E,[1]Sheet1!$C:$D,2,FALSE)</f>
        <v>#N/A</v>
      </c>
      <c r="D4751" t="s">
        <v>612</v>
      </c>
      <c r="E4751" s="1" t="str">
        <f t="shared" si="74"/>
        <v>0041CP</v>
      </c>
    </row>
    <row r="4752" spans="1:5" x14ac:dyDescent="0.15">
      <c r="A4752" t="s">
        <v>205</v>
      </c>
      <c r="B4752" s="1">
        <v>41757</v>
      </c>
      <c r="C4752" s="1" t="e">
        <f>VLOOKUP(E:E,[1]Sheet1!$C:$D,2,FALSE)</f>
        <v>#N/A</v>
      </c>
      <c r="D4752" t="s">
        <v>612</v>
      </c>
      <c r="E4752" s="1" t="str">
        <f t="shared" si="74"/>
        <v>0041CP</v>
      </c>
    </row>
    <row r="4753" spans="1:5" x14ac:dyDescent="0.15">
      <c r="A4753" t="s">
        <v>205</v>
      </c>
      <c r="B4753" s="1">
        <v>41757</v>
      </c>
      <c r="C4753" s="1" t="e">
        <f>VLOOKUP(E:E,[1]Sheet1!$C:$D,2,FALSE)</f>
        <v>#N/A</v>
      </c>
      <c r="D4753" t="s">
        <v>612</v>
      </c>
      <c r="E4753" s="1" t="str">
        <f t="shared" si="74"/>
        <v>0041CP</v>
      </c>
    </row>
    <row r="4754" spans="1:5" x14ac:dyDescent="0.15">
      <c r="A4754" t="s">
        <v>205</v>
      </c>
      <c r="B4754" s="1">
        <v>41757</v>
      </c>
      <c r="C4754" s="1" t="e">
        <f>VLOOKUP(E:E,[1]Sheet1!$C:$D,2,FALSE)</f>
        <v>#N/A</v>
      </c>
      <c r="D4754" t="s">
        <v>612</v>
      </c>
      <c r="E4754" s="1" t="str">
        <f t="shared" si="74"/>
        <v>0041CP</v>
      </c>
    </row>
    <row r="4755" spans="1:5" x14ac:dyDescent="0.15">
      <c r="A4755" t="s">
        <v>573</v>
      </c>
      <c r="B4755" s="1">
        <v>41758</v>
      </c>
      <c r="C4755" s="1" t="e">
        <f>VLOOKUP(E:E,[1]Sheet1!$C:$D,2,FALSE)</f>
        <v>#N/A</v>
      </c>
      <c r="D4755" t="s">
        <v>1465</v>
      </c>
      <c r="E4755" s="1" t="str">
        <f t="shared" si="74"/>
        <v>0022YC</v>
      </c>
    </row>
    <row r="4756" spans="1:5" x14ac:dyDescent="0.15">
      <c r="A4756" t="s">
        <v>573</v>
      </c>
      <c r="B4756" s="1">
        <v>41758</v>
      </c>
      <c r="C4756" s="1" t="e">
        <f>VLOOKUP(E:E,[1]Sheet1!$C:$D,2,FALSE)</f>
        <v>#N/A</v>
      </c>
      <c r="D4756" t="s">
        <v>1465</v>
      </c>
      <c r="E4756" s="1" t="str">
        <f t="shared" si="74"/>
        <v>0022YC</v>
      </c>
    </row>
    <row r="4757" spans="1:5" x14ac:dyDescent="0.15">
      <c r="A4757" t="s">
        <v>573</v>
      </c>
      <c r="B4757" s="1">
        <v>41758</v>
      </c>
      <c r="C4757" s="1" t="e">
        <f>VLOOKUP(E:E,[1]Sheet1!$C:$D,2,FALSE)</f>
        <v>#N/A</v>
      </c>
      <c r="D4757" t="s">
        <v>1465</v>
      </c>
      <c r="E4757" s="1" t="str">
        <f t="shared" si="74"/>
        <v>0022YC</v>
      </c>
    </row>
    <row r="4758" spans="1:5" x14ac:dyDescent="0.15">
      <c r="A4758" t="s">
        <v>573</v>
      </c>
      <c r="B4758" s="1">
        <v>41758</v>
      </c>
      <c r="C4758" s="1" t="e">
        <f>VLOOKUP(E:E,[1]Sheet1!$C:$D,2,FALSE)</f>
        <v>#N/A</v>
      </c>
      <c r="D4758" t="s">
        <v>1465</v>
      </c>
      <c r="E4758" s="1" t="str">
        <f t="shared" si="74"/>
        <v>0022YC</v>
      </c>
    </row>
    <row r="4759" spans="1:5" x14ac:dyDescent="0.15">
      <c r="A4759" t="s">
        <v>573</v>
      </c>
      <c r="B4759" s="1">
        <v>41758</v>
      </c>
      <c r="C4759" s="1" t="e">
        <f>VLOOKUP(E:E,[1]Sheet1!$C:$D,2,FALSE)</f>
        <v>#N/A</v>
      </c>
      <c r="D4759" t="s">
        <v>1930</v>
      </c>
      <c r="E4759" s="1" t="str">
        <f t="shared" si="74"/>
        <v>3031YC</v>
      </c>
    </row>
    <row r="4760" spans="1:5" x14ac:dyDescent="0.15">
      <c r="A4760" t="s">
        <v>573</v>
      </c>
      <c r="B4760" s="1">
        <v>41758</v>
      </c>
      <c r="C4760" s="1" t="e">
        <f>VLOOKUP(E:E,[1]Sheet1!$C:$D,2,FALSE)</f>
        <v>#N/A</v>
      </c>
      <c r="D4760" t="s">
        <v>1930</v>
      </c>
      <c r="E4760" s="1" t="str">
        <f t="shared" si="74"/>
        <v>3031YC</v>
      </c>
    </row>
    <row r="4761" spans="1:5" x14ac:dyDescent="0.15">
      <c r="A4761" t="s">
        <v>573</v>
      </c>
      <c r="B4761" s="1">
        <v>41758</v>
      </c>
      <c r="C4761" s="1" t="e">
        <f>VLOOKUP(E:E,[1]Sheet1!$C:$D,2,FALSE)</f>
        <v>#N/A</v>
      </c>
      <c r="D4761" t="s">
        <v>1930</v>
      </c>
      <c r="E4761" s="1" t="str">
        <f t="shared" si="74"/>
        <v>3031YC</v>
      </c>
    </row>
    <row r="4762" spans="1:5" x14ac:dyDescent="0.15">
      <c r="A4762" t="s">
        <v>573</v>
      </c>
      <c r="B4762" s="1">
        <v>41758</v>
      </c>
      <c r="C4762" s="1" t="e">
        <f>VLOOKUP(E:E,[1]Sheet1!$C:$D,2,FALSE)</f>
        <v>#N/A</v>
      </c>
      <c r="D4762" t="s">
        <v>1930</v>
      </c>
      <c r="E4762" s="1" t="str">
        <f t="shared" si="74"/>
        <v>3031YC</v>
      </c>
    </row>
    <row r="4763" spans="1:5" x14ac:dyDescent="0.15">
      <c r="A4763" t="s">
        <v>573</v>
      </c>
      <c r="B4763" s="1">
        <v>41758</v>
      </c>
      <c r="C4763" s="1" t="e">
        <f>VLOOKUP(E:E,[1]Sheet1!$C:$D,2,FALSE)</f>
        <v>#N/A</v>
      </c>
      <c r="D4763" t="s">
        <v>1260</v>
      </c>
      <c r="E4763" s="1" t="str">
        <f t="shared" si="74"/>
        <v>0022YC</v>
      </c>
    </row>
    <row r="4764" spans="1:5" x14ac:dyDescent="0.15">
      <c r="A4764" t="s">
        <v>573</v>
      </c>
      <c r="B4764" s="1">
        <v>41758</v>
      </c>
      <c r="C4764" s="1" t="e">
        <f>VLOOKUP(E:E,[1]Sheet1!$C:$D,2,FALSE)</f>
        <v>#N/A</v>
      </c>
      <c r="D4764" t="s">
        <v>1260</v>
      </c>
      <c r="E4764" s="1" t="str">
        <f t="shared" si="74"/>
        <v>0022YC</v>
      </c>
    </row>
    <row r="4765" spans="1:5" x14ac:dyDescent="0.15">
      <c r="A4765" t="s">
        <v>573</v>
      </c>
      <c r="B4765" s="1">
        <v>41758</v>
      </c>
      <c r="C4765" s="1" t="e">
        <f>VLOOKUP(E:E,[1]Sheet1!$C:$D,2,FALSE)</f>
        <v>#N/A</v>
      </c>
      <c r="D4765" t="s">
        <v>1264</v>
      </c>
      <c r="E4765" s="1" t="str">
        <f t="shared" si="74"/>
        <v>3042YC</v>
      </c>
    </row>
    <row r="4766" spans="1:5" x14ac:dyDescent="0.15">
      <c r="A4766" t="s">
        <v>573</v>
      </c>
      <c r="B4766" s="1">
        <v>41758</v>
      </c>
      <c r="C4766" s="1" t="e">
        <f>VLOOKUP(E:E,[1]Sheet1!$C:$D,2,FALSE)</f>
        <v>#N/A</v>
      </c>
      <c r="D4766" t="s">
        <v>1264</v>
      </c>
      <c r="E4766" s="1" t="str">
        <f t="shared" si="74"/>
        <v>3042YC</v>
      </c>
    </row>
    <row r="4767" spans="1:5" x14ac:dyDescent="0.15">
      <c r="A4767" t="s">
        <v>930</v>
      </c>
      <c r="B4767" s="1">
        <v>41758</v>
      </c>
      <c r="C4767" s="1" t="e">
        <f>VLOOKUP(E:E,[1]Sheet1!$C:$D,2,FALSE)</f>
        <v>#N/A</v>
      </c>
      <c r="D4767" t="s">
        <v>3387</v>
      </c>
      <c r="E4767" s="1" t="str">
        <f t="shared" si="74"/>
        <v>0081YC</v>
      </c>
    </row>
    <row r="4768" spans="1:5" x14ac:dyDescent="0.15">
      <c r="A4768" t="s">
        <v>930</v>
      </c>
      <c r="B4768" s="1">
        <v>41758</v>
      </c>
      <c r="C4768" s="1" t="e">
        <f>VLOOKUP(E:E,[1]Sheet1!$C:$D,2,FALSE)</f>
        <v>#N/A</v>
      </c>
      <c r="D4768" t="s">
        <v>3624</v>
      </c>
      <c r="E4768" s="1" t="str">
        <f t="shared" si="74"/>
        <v>3001YC</v>
      </c>
    </row>
    <row r="4769" spans="1:5" x14ac:dyDescent="0.15">
      <c r="A4769" t="s">
        <v>327</v>
      </c>
      <c r="B4769" s="1">
        <v>41758</v>
      </c>
      <c r="C4769" s="1" t="e">
        <f>VLOOKUP(E:E,[1]Sheet1!$C:$D,2,FALSE)</f>
        <v>#N/A</v>
      </c>
      <c r="D4769" t="s">
        <v>279</v>
      </c>
      <c r="E4769" s="1" t="str">
        <f t="shared" si="74"/>
        <v>0261CP</v>
      </c>
    </row>
    <row r="4770" spans="1:5" x14ac:dyDescent="0.15">
      <c r="A4770" t="s">
        <v>327</v>
      </c>
      <c r="B4770" s="1">
        <v>41758</v>
      </c>
      <c r="C4770" s="1" t="e">
        <f>VLOOKUP(E:E,[1]Sheet1!$C:$D,2,FALSE)</f>
        <v>#N/A</v>
      </c>
      <c r="D4770" t="s">
        <v>279</v>
      </c>
      <c r="E4770" s="1" t="str">
        <f t="shared" si="74"/>
        <v>0261CP</v>
      </c>
    </row>
    <row r="4771" spans="1:5" x14ac:dyDescent="0.15">
      <c r="A4771" t="s">
        <v>266</v>
      </c>
      <c r="B4771" s="1">
        <v>41758</v>
      </c>
      <c r="C4771" s="1" t="e">
        <f>VLOOKUP(E:E,[1]Sheet1!$C:$D,2,FALSE)</f>
        <v>#N/A</v>
      </c>
      <c r="D4771" t="s">
        <v>267</v>
      </c>
      <c r="E4771" s="1" t="str">
        <f t="shared" si="74"/>
        <v>0051CP</v>
      </c>
    </row>
    <row r="4772" spans="1:5" x14ac:dyDescent="0.15">
      <c r="A4772" t="s">
        <v>266</v>
      </c>
      <c r="B4772" s="1">
        <v>41758</v>
      </c>
      <c r="C4772" s="1" t="e">
        <f>VLOOKUP(E:E,[1]Sheet1!$C:$D,2,FALSE)</f>
        <v>#N/A</v>
      </c>
      <c r="D4772" t="s">
        <v>267</v>
      </c>
      <c r="E4772" s="1" t="str">
        <f t="shared" si="74"/>
        <v>0051CP</v>
      </c>
    </row>
    <row r="4773" spans="1:5" x14ac:dyDescent="0.15">
      <c r="A4773" t="s">
        <v>266</v>
      </c>
      <c r="B4773" s="1">
        <v>41758</v>
      </c>
      <c r="C4773" s="1" t="e">
        <f>VLOOKUP(E:E,[1]Sheet1!$C:$D,2,FALSE)</f>
        <v>#N/A</v>
      </c>
      <c r="D4773" t="s">
        <v>267</v>
      </c>
      <c r="E4773" s="1" t="str">
        <f t="shared" si="74"/>
        <v>0051CP</v>
      </c>
    </row>
    <row r="4774" spans="1:5" x14ac:dyDescent="0.15">
      <c r="A4774" t="s">
        <v>923</v>
      </c>
      <c r="B4774" s="1">
        <v>41758</v>
      </c>
      <c r="C4774" s="1" t="e">
        <f>VLOOKUP(E:E,[1]Sheet1!$C:$D,2,FALSE)</f>
        <v>#N/A</v>
      </c>
      <c r="D4774" t="s">
        <v>919</v>
      </c>
      <c r="E4774" s="1" t="str">
        <f t="shared" si="74"/>
        <v>0101CP</v>
      </c>
    </row>
    <row r="4775" spans="1:5" x14ac:dyDescent="0.15">
      <c r="A4775" t="s">
        <v>923</v>
      </c>
      <c r="B4775" s="1">
        <v>41758</v>
      </c>
      <c r="C4775" s="1" t="e">
        <f>VLOOKUP(E:E,[1]Sheet1!$C:$D,2,FALSE)</f>
        <v>#N/A</v>
      </c>
      <c r="D4775" t="s">
        <v>919</v>
      </c>
      <c r="E4775" s="1" t="str">
        <f t="shared" si="74"/>
        <v>0101CP</v>
      </c>
    </row>
    <row r="4776" spans="1:5" x14ac:dyDescent="0.15">
      <c r="A4776" t="s">
        <v>923</v>
      </c>
      <c r="B4776" s="1">
        <v>41758</v>
      </c>
      <c r="C4776" s="1" t="e">
        <f>VLOOKUP(E:E,[1]Sheet1!$C:$D,2,FALSE)</f>
        <v>#N/A</v>
      </c>
      <c r="D4776" t="s">
        <v>919</v>
      </c>
      <c r="E4776" s="1" t="str">
        <f t="shared" si="74"/>
        <v>0101CP</v>
      </c>
    </row>
    <row r="4777" spans="1:5" x14ac:dyDescent="0.15">
      <c r="A4777" t="s">
        <v>923</v>
      </c>
      <c r="B4777" s="1">
        <v>41758</v>
      </c>
      <c r="C4777" s="1" t="e">
        <f>VLOOKUP(E:E,[1]Sheet1!$C:$D,2,FALSE)</f>
        <v>#N/A</v>
      </c>
      <c r="D4777" t="s">
        <v>919</v>
      </c>
      <c r="E4777" s="1" t="str">
        <f t="shared" si="74"/>
        <v>0101CP</v>
      </c>
    </row>
    <row r="4778" spans="1:5" x14ac:dyDescent="0.15">
      <c r="A4778" t="s">
        <v>1007</v>
      </c>
      <c r="B4778" s="1">
        <v>41758</v>
      </c>
      <c r="C4778" s="1" t="e">
        <f>VLOOKUP(E:E,[1]Sheet1!$C:$D,2,FALSE)</f>
        <v>#N/A</v>
      </c>
      <c r="D4778" t="s">
        <v>612</v>
      </c>
      <c r="E4778" s="1" t="str">
        <f t="shared" si="74"/>
        <v>0041CP</v>
      </c>
    </row>
    <row r="4779" spans="1:5" x14ac:dyDescent="0.15">
      <c r="A4779" t="s">
        <v>1007</v>
      </c>
      <c r="B4779" s="1">
        <v>41758</v>
      </c>
      <c r="C4779" s="1" t="e">
        <f>VLOOKUP(E:E,[1]Sheet1!$C:$D,2,FALSE)</f>
        <v>#N/A</v>
      </c>
      <c r="D4779" t="s">
        <v>612</v>
      </c>
      <c r="E4779" s="1" t="str">
        <f t="shared" si="74"/>
        <v>0041CP</v>
      </c>
    </row>
    <row r="4780" spans="1:5" x14ac:dyDescent="0.15">
      <c r="A4780" t="s">
        <v>79</v>
      </c>
      <c r="B4780" s="1">
        <v>41759</v>
      </c>
      <c r="C4780" s="1" t="e">
        <f>VLOOKUP(E:E,[1]Sheet1!$C:$D,2,FALSE)</f>
        <v>#N/A</v>
      </c>
      <c r="D4780" t="s">
        <v>416</v>
      </c>
      <c r="E4780" s="1" t="str">
        <f t="shared" si="74"/>
        <v>0102YC</v>
      </c>
    </row>
    <row r="4781" spans="1:5" x14ac:dyDescent="0.15">
      <c r="A4781" t="s">
        <v>79</v>
      </c>
      <c r="B4781" s="1">
        <v>41759</v>
      </c>
      <c r="C4781" s="1" t="e">
        <f>VLOOKUP(E:E,[1]Sheet1!$C:$D,2,FALSE)</f>
        <v>#N/A</v>
      </c>
      <c r="D4781" t="s">
        <v>419</v>
      </c>
      <c r="E4781" s="1" t="str">
        <f t="shared" si="74"/>
        <v>3103YC</v>
      </c>
    </row>
    <row r="4782" spans="1:5" x14ac:dyDescent="0.15">
      <c r="A4782" t="s">
        <v>79</v>
      </c>
      <c r="B4782" s="1">
        <v>41758</v>
      </c>
      <c r="C4782" s="1" t="e">
        <f>VLOOKUP(E:E,[1]Sheet1!$C:$D,2,FALSE)</f>
        <v>#N/A</v>
      </c>
      <c r="D4782" t="s">
        <v>416</v>
      </c>
      <c r="E4782" s="1" t="str">
        <f t="shared" si="74"/>
        <v>0102YC</v>
      </c>
    </row>
    <row r="4783" spans="1:5" x14ac:dyDescent="0.15">
      <c r="A4783" t="s">
        <v>79</v>
      </c>
      <c r="B4783" s="1">
        <v>41758</v>
      </c>
      <c r="C4783" s="1" t="e">
        <f>VLOOKUP(E:E,[1]Sheet1!$C:$D,2,FALSE)</f>
        <v>#N/A</v>
      </c>
      <c r="D4783" t="s">
        <v>624</v>
      </c>
      <c r="E4783" s="1" t="str">
        <f t="shared" si="74"/>
        <v>3093YC</v>
      </c>
    </row>
    <row r="4784" spans="1:5" x14ac:dyDescent="0.15">
      <c r="A4784" t="s">
        <v>1092</v>
      </c>
      <c r="B4784" s="1">
        <v>41759</v>
      </c>
      <c r="C4784" s="1" t="e">
        <f>VLOOKUP(E:E,[1]Sheet1!$C:$D,2,FALSE)</f>
        <v>#N/A</v>
      </c>
      <c r="D4784" t="s">
        <v>3387</v>
      </c>
      <c r="E4784" s="1" t="str">
        <f t="shared" si="74"/>
        <v>0081YC</v>
      </c>
    </row>
    <row r="4785" spans="1:5" x14ac:dyDescent="0.15">
      <c r="A4785" t="s">
        <v>1092</v>
      </c>
      <c r="B4785" s="1">
        <v>41759</v>
      </c>
      <c r="C4785" s="1" t="e">
        <f>VLOOKUP(E:E,[1]Sheet1!$C:$D,2,FALSE)</f>
        <v>#N/A</v>
      </c>
      <c r="D4785" t="s">
        <v>3624</v>
      </c>
      <c r="E4785" s="1" t="str">
        <f t="shared" si="74"/>
        <v>3001YC</v>
      </c>
    </row>
    <row r="4786" spans="1:5" x14ac:dyDescent="0.15">
      <c r="A4786" t="s">
        <v>432</v>
      </c>
      <c r="B4786" s="1">
        <v>41758</v>
      </c>
      <c r="C4786" s="1" t="e">
        <f>VLOOKUP(E:E,[1]Sheet1!$C:$D,2,FALSE)</f>
        <v>#N/A</v>
      </c>
      <c r="D4786" t="s">
        <v>1268</v>
      </c>
      <c r="E4786" s="1" t="str">
        <f t="shared" si="74"/>
        <v>0021YC</v>
      </c>
    </row>
    <row r="4787" spans="1:5" x14ac:dyDescent="0.15">
      <c r="A4787" t="s">
        <v>432</v>
      </c>
      <c r="B4787" s="1">
        <v>41758</v>
      </c>
      <c r="C4787" s="1" t="e">
        <f>VLOOKUP(E:E,[1]Sheet1!$C:$D,2,FALSE)</f>
        <v>#N/A</v>
      </c>
      <c r="D4787" t="s">
        <v>1268</v>
      </c>
      <c r="E4787" s="1" t="str">
        <f t="shared" si="74"/>
        <v>0021YC</v>
      </c>
    </row>
    <row r="4788" spans="1:5" x14ac:dyDescent="0.15">
      <c r="A4788" t="s">
        <v>432</v>
      </c>
      <c r="B4788" s="1">
        <v>41758</v>
      </c>
      <c r="C4788" s="1" t="e">
        <f>VLOOKUP(E:E,[1]Sheet1!$C:$D,2,FALSE)</f>
        <v>#N/A</v>
      </c>
      <c r="D4788" t="s">
        <v>1268</v>
      </c>
      <c r="E4788" s="1" t="str">
        <f t="shared" si="74"/>
        <v>0021YC</v>
      </c>
    </row>
    <row r="4789" spans="1:5" x14ac:dyDescent="0.15">
      <c r="A4789" t="s">
        <v>432</v>
      </c>
      <c r="B4789" s="1">
        <v>41758</v>
      </c>
      <c r="C4789" s="1" t="e">
        <f>VLOOKUP(E:E,[1]Sheet1!$C:$D,2,FALSE)</f>
        <v>#N/A</v>
      </c>
      <c r="D4789" t="s">
        <v>1268</v>
      </c>
      <c r="E4789" s="1" t="str">
        <f t="shared" si="74"/>
        <v>0021YC</v>
      </c>
    </row>
    <row r="4790" spans="1:5" x14ac:dyDescent="0.15">
      <c r="A4790" t="s">
        <v>432</v>
      </c>
      <c r="B4790" s="1">
        <v>41758</v>
      </c>
      <c r="C4790" s="1" t="e">
        <f>VLOOKUP(E:E,[1]Sheet1!$C:$D,2,FALSE)</f>
        <v>#N/A</v>
      </c>
      <c r="D4790" t="s">
        <v>1268</v>
      </c>
      <c r="E4790" s="1" t="str">
        <f t="shared" si="74"/>
        <v>0021YC</v>
      </c>
    </row>
    <row r="4791" spans="1:5" x14ac:dyDescent="0.15">
      <c r="A4791" t="s">
        <v>432</v>
      </c>
      <c r="B4791" s="1">
        <v>41758</v>
      </c>
      <c r="C4791" s="1" t="e">
        <f>VLOOKUP(E:E,[1]Sheet1!$C:$D,2,FALSE)</f>
        <v>#N/A</v>
      </c>
      <c r="D4791" t="s">
        <v>1268</v>
      </c>
      <c r="E4791" s="1" t="str">
        <f t="shared" si="74"/>
        <v>0021YC</v>
      </c>
    </row>
    <row r="4792" spans="1:5" x14ac:dyDescent="0.15">
      <c r="A4792" t="s">
        <v>432</v>
      </c>
      <c r="B4792" s="1">
        <v>41758</v>
      </c>
      <c r="C4792" s="1" t="e">
        <f>VLOOKUP(E:E,[1]Sheet1!$C:$D,2,FALSE)</f>
        <v>#N/A</v>
      </c>
      <c r="D4792" t="s">
        <v>1264</v>
      </c>
      <c r="E4792" s="1" t="str">
        <f t="shared" si="74"/>
        <v>3042YC</v>
      </c>
    </row>
    <row r="4793" spans="1:5" x14ac:dyDescent="0.15">
      <c r="A4793" t="s">
        <v>432</v>
      </c>
      <c r="B4793" s="1">
        <v>41758</v>
      </c>
      <c r="C4793" s="1" t="e">
        <f>VLOOKUP(E:E,[1]Sheet1!$C:$D,2,FALSE)</f>
        <v>#N/A</v>
      </c>
      <c r="D4793" t="s">
        <v>1264</v>
      </c>
      <c r="E4793" s="1" t="str">
        <f t="shared" si="74"/>
        <v>3042YC</v>
      </c>
    </row>
    <row r="4794" spans="1:5" x14ac:dyDescent="0.15">
      <c r="A4794" t="s">
        <v>432</v>
      </c>
      <c r="B4794" s="1">
        <v>41758</v>
      </c>
      <c r="C4794" s="1" t="e">
        <f>VLOOKUP(E:E,[1]Sheet1!$C:$D,2,FALSE)</f>
        <v>#N/A</v>
      </c>
      <c r="D4794" t="s">
        <v>1264</v>
      </c>
      <c r="E4794" s="1" t="str">
        <f t="shared" si="74"/>
        <v>3042YC</v>
      </c>
    </row>
    <row r="4795" spans="1:5" x14ac:dyDescent="0.15">
      <c r="A4795" t="s">
        <v>432</v>
      </c>
      <c r="B4795" s="1">
        <v>41758</v>
      </c>
      <c r="C4795" s="1" t="e">
        <f>VLOOKUP(E:E,[1]Sheet1!$C:$D,2,FALSE)</f>
        <v>#N/A</v>
      </c>
      <c r="D4795" t="s">
        <v>1264</v>
      </c>
      <c r="E4795" s="1" t="str">
        <f t="shared" si="74"/>
        <v>3042YC</v>
      </c>
    </row>
    <row r="4796" spans="1:5" x14ac:dyDescent="0.15">
      <c r="A4796" t="s">
        <v>432</v>
      </c>
      <c r="B4796" s="1">
        <v>41758</v>
      </c>
      <c r="C4796" s="1" t="e">
        <f>VLOOKUP(E:E,[1]Sheet1!$C:$D,2,FALSE)</f>
        <v>#N/A</v>
      </c>
      <c r="D4796" t="s">
        <v>1264</v>
      </c>
      <c r="E4796" s="1" t="str">
        <f t="shared" si="74"/>
        <v>3042YC</v>
      </c>
    </row>
    <row r="4797" spans="1:5" x14ac:dyDescent="0.15">
      <c r="A4797" t="s">
        <v>432</v>
      </c>
      <c r="B4797" s="1">
        <v>41758</v>
      </c>
      <c r="C4797" s="1" t="e">
        <f>VLOOKUP(E:E,[1]Sheet1!$C:$D,2,FALSE)</f>
        <v>#N/A</v>
      </c>
      <c r="D4797" t="s">
        <v>1264</v>
      </c>
      <c r="E4797" s="1" t="str">
        <f t="shared" si="74"/>
        <v>3042YC</v>
      </c>
    </row>
    <row r="4798" spans="1:5" x14ac:dyDescent="0.15">
      <c r="A4798" t="s">
        <v>432</v>
      </c>
      <c r="B4798" s="1">
        <v>41758</v>
      </c>
      <c r="C4798" s="1" t="e">
        <f>VLOOKUP(E:E,[1]Sheet1!$C:$D,2,FALSE)</f>
        <v>#N/A</v>
      </c>
      <c r="D4798" t="s">
        <v>1268</v>
      </c>
      <c r="E4798" s="1" t="str">
        <f t="shared" si="74"/>
        <v>0021YC</v>
      </c>
    </row>
    <row r="4799" spans="1:5" x14ac:dyDescent="0.15">
      <c r="A4799" t="s">
        <v>432</v>
      </c>
      <c r="B4799" s="1">
        <v>41758</v>
      </c>
      <c r="C4799" s="1" t="e">
        <f>VLOOKUP(E:E,[1]Sheet1!$C:$D,2,FALSE)</f>
        <v>#N/A</v>
      </c>
      <c r="D4799" t="s">
        <v>1268</v>
      </c>
      <c r="E4799" s="1" t="str">
        <f t="shared" si="74"/>
        <v>0021YC</v>
      </c>
    </row>
    <row r="4800" spans="1:5" x14ac:dyDescent="0.15">
      <c r="A4800" t="s">
        <v>432</v>
      </c>
      <c r="B4800" s="1">
        <v>41758</v>
      </c>
      <c r="C4800" s="1" t="e">
        <f>VLOOKUP(E:E,[1]Sheet1!$C:$D,2,FALSE)</f>
        <v>#N/A</v>
      </c>
      <c r="D4800" t="s">
        <v>1268</v>
      </c>
      <c r="E4800" s="1" t="str">
        <f t="shared" si="74"/>
        <v>0021YC</v>
      </c>
    </row>
    <row r="4801" spans="1:5" x14ac:dyDescent="0.15">
      <c r="A4801" t="s">
        <v>432</v>
      </c>
      <c r="B4801" s="1">
        <v>41758</v>
      </c>
      <c r="C4801" s="1" t="e">
        <f>VLOOKUP(E:E,[1]Sheet1!$C:$D,2,FALSE)</f>
        <v>#N/A</v>
      </c>
      <c r="D4801" t="s">
        <v>1268</v>
      </c>
      <c r="E4801" s="1" t="str">
        <f t="shared" si="74"/>
        <v>0021YC</v>
      </c>
    </row>
    <row r="4802" spans="1:5" x14ac:dyDescent="0.15">
      <c r="A4802" t="s">
        <v>432</v>
      </c>
      <c r="B4802" s="1">
        <v>41758</v>
      </c>
      <c r="C4802" s="1" t="e">
        <f>VLOOKUP(E:E,[1]Sheet1!$C:$D,2,FALSE)</f>
        <v>#N/A</v>
      </c>
      <c r="D4802" t="s">
        <v>1268</v>
      </c>
      <c r="E4802" s="1" t="str">
        <f t="shared" ref="E4802:E4865" si="75">LEFT(D4802,6)</f>
        <v>0021YC</v>
      </c>
    </row>
    <row r="4803" spans="1:5" x14ac:dyDescent="0.15">
      <c r="A4803" t="s">
        <v>432</v>
      </c>
      <c r="B4803" s="1">
        <v>41758</v>
      </c>
      <c r="C4803" s="1" t="e">
        <f>VLOOKUP(E:E,[1]Sheet1!$C:$D,2,FALSE)</f>
        <v>#N/A</v>
      </c>
      <c r="D4803" t="s">
        <v>1268</v>
      </c>
      <c r="E4803" s="1" t="str">
        <f t="shared" si="75"/>
        <v>0021YC</v>
      </c>
    </row>
    <row r="4804" spans="1:5" x14ac:dyDescent="0.15">
      <c r="A4804" t="s">
        <v>432</v>
      </c>
      <c r="B4804" s="1">
        <v>41758</v>
      </c>
      <c r="C4804" s="1" t="e">
        <f>VLOOKUP(E:E,[1]Sheet1!$C:$D,2,FALSE)</f>
        <v>#N/A</v>
      </c>
      <c r="D4804" t="s">
        <v>1264</v>
      </c>
      <c r="E4804" s="1" t="str">
        <f t="shared" si="75"/>
        <v>3042YC</v>
      </c>
    </row>
    <row r="4805" spans="1:5" x14ac:dyDescent="0.15">
      <c r="A4805" t="s">
        <v>432</v>
      </c>
      <c r="B4805" s="1">
        <v>41758</v>
      </c>
      <c r="C4805" s="1" t="e">
        <f>VLOOKUP(E:E,[1]Sheet1!$C:$D,2,FALSE)</f>
        <v>#N/A</v>
      </c>
      <c r="D4805" t="s">
        <v>1264</v>
      </c>
      <c r="E4805" s="1" t="str">
        <f t="shared" si="75"/>
        <v>3042YC</v>
      </c>
    </row>
    <row r="4806" spans="1:5" x14ac:dyDescent="0.15">
      <c r="A4806" t="s">
        <v>432</v>
      </c>
      <c r="B4806" s="1">
        <v>41758</v>
      </c>
      <c r="C4806" s="1" t="e">
        <f>VLOOKUP(E:E,[1]Sheet1!$C:$D,2,FALSE)</f>
        <v>#N/A</v>
      </c>
      <c r="D4806" t="s">
        <v>1264</v>
      </c>
      <c r="E4806" s="1" t="str">
        <f t="shared" si="75"/>
        <v>3042YC</v>
      </c>
    </row>
    <row r="4807" spans="1:5" x14ac:dyDescent="0.15">
      <c r="A4807" t="s">
        <v>432</v>
      </c>
      <c r="B4807" s="1">
        <v>41758</v>
      </c>
      <c r="C4807" s="1" t="e">
        <f>VLOOKUP(E:E,[1]Sheet1!$C:$D,2,FALSE)</f>
        <v>#N/A</v>
      </c>
      <c r="D4807" t="s">
        <v>1264</v>
      </c>
      <c r="E4807" s="1" t="str">
        <f t="shared" si="75"/>
        <v>3042YC</v>
      </c>
    </row>
    <row r="4808" spans="1:5" x14ac:dyDescent="0.15">
      <c r="A4808" t="s">
        <v>432</v>
      </c>
      <c r="B4808" s="1">
        <v>41758</v>
      </c>
      <c r="C4808" s="1" t="e">
        <f>VLOOKUP(E:E,[1]Sheet1!$C:$D,2,FALSE)</f>
        <v>#N/A</v>
      </c>
      <c r="D4808" t="s">
        <v>1264</v>
      </c>
      <c r="E4808" s="1" t="str">
        <f t="shared" si="75"/>
        <v>3042YC</v>
      </c>
    </row>
    <row r="4809" spans="1:5" x14ac:dyDescent="0.15">
      <c r="A4809" t="s">
        <v>432</v>
      </c>
      <c r="B4809" s="1">
        <v>41758</v>
      </c>
      <c r="C4809" s="1" t="e">
        <f>VLOOKUP(E:E,[1]Sheet1!$C:$D,2,FALSE)</f>
        <v>#N/A</v>
      </c>
      <c r="D4809" t="s">
        <v>1264</v>
      </c>
      <c r="E4809" s="1" t="str">
        <f t="shared" si="75"/>
        <v>3042YC</v>
      </c>
    </row>
    <row r="4810" spans="1:5" x14ac:dyDescent="0.15">
      <c r="A4810" t="s">
        <v>629</v>
      </c>
      <c r="B4810" s="1">
        <v>41758</v>
      </c>
      <c r="C4810" s="1" t="e">
        <f>VLOOKUP(E:E,[1]Sheet1!$C:$D,2,FALSE)</f>
        <v>#N/A</v>
      </c>
      <c r="D4810" t="s">
        <v>267</v>
      </c>
      <c r="E4810" s="1" t="str">
        <f t="shared" si="75"/>
        <v>0051CP</v>
      </c>
    </row>
    <row r="4811" spans="1:5" x14ac:dyDescent="0.15">
      <c r="A4811" t="s">
        <v>629</v>
      </c>
      <c r="B4811" s="1">
        <v>41758</v>
      </c>
      <c r="C4811" s="1" t="e">
        <f>VLOOKUP(E:E,[1]Sheet1!$C:$D,2,FALSE)</f>
        <v>#N/A</v>
      </c>
      <c r="D4811" t="s">
        <v>267</v>
      </c>
      <c r="E4811" s="1" t="str">
        <f t="shared" si="75"/>
        <v>0051CP</v>
      </c>
    </row>
    <row r="4812" spans="1:5" x14ac:dyDescent="0.15">
      <c r="A4812" t="s">
        <v>629</v>
      </c>
      <c r="B4812" s="1">
        <v>41758</v>
      </c>
      <c r="C4812" s="1" t="e">
        <f>VLOOKUP(E:E,[1]Sheet1!$C:$D,2,FALSE)</f>
        <v>#N/A</v>
      </c>
      <c r="D4812" t="s">
        <v>267</v>
      </c>
      <c r="E4812" s="1" t="str">
        <f t="shared" si="75"/>
        <v>0051CP</v>
      </c>
    </row>
    <row r="4813" spans="1:5" x14ac:dyDescent="0.15">
      <c r="A4813" t="s">
        <v>629</v>
      </c>
      <c r="B4813" s="1">
        <v>41758</v>
      </c>
      <c r="C4813" s="1" t="e">
        <f>VLOOKUP(E:E,[1]Sheet1!$C:$D,2,FALSE)</f>
        <v>#N/A</v>
      </c>
      <c r="D4813" t="s">
        <v>267</v>
      </c>
      <c r="E4813" s="1" t="str">
        <f t="shared" si="75"/>
        <v>0051CP</v>
      </c>
    </row>
    <row r="4814" spans="1:5" x14ac:dyDescent="0.15">
      <c r="A4814" t="s">
        <v>629</v>
      </c>
      <c r="B4814" s="1">
        <v>41758</v>
      </c>
      <c r="C4814" s="1" t="e">
        <f>VLOOKUP(E:E,[1]Sheet1!$C:$D,2,FALSE)</f>
        <v>#N/A</v>
      </c>
      <c r="D4814" t="s">
        <v>267</v>
      </c>
      <c r="E4814" s="1" t="str">
        <f t="shared" si="75"/>
        <v>0051CP</v>
      </c>
    </row>
    <row r="4815" spans="1:5" x14ac:dyDescent="0.15">
      <c r="A4815" t="s">
        <v>629</v>
      </c>
      <c r="B4815" s="1">
        <v>41758</v>
      </c>
      <c r="C4815" s="1" t="e">
        <f>VLOOKUP(E:E,[1]Sheet1!$C:$D,2,FALSE)</f>
        <v>#N/A</v>
      </c>
      <c r="D4815" t="s">
        <v>267</v>
      </c>
      <c r="E4815" s="1" t="str">
        <f t="shared" si="75"/>
        <v>0051CP</v>
      </c>
    </row>
    <row r="4816" spans="1:5" x14ac:dyDescent="0.15">
      <c r="A4816" t="s">
        <v>629</v>
      </c>
      <c r="B4816" s="1">
        <v>41758</v>
      </c>
      <c r="C4816" s="1" t="e">
        <f>VLOOKUP(E:E,[1]Sheet1!$C:$D,2,FALSE)</f>
        <v>#N/A</v>
      </c>
      <c r="D4816" t="s">
        <v>267</v>
      </c>
      <c r="E4816" s="1" t="str">
        <f t="shared" si="75"/>
        <v>0051CP</v>
      </c>
    </row>
    <row r="4817" spans="1:5" x14ac:dyDescent="0.15">
      <c r="A4817" t="s">
        <v>629</v>
      </c>
      <c r="B4817" s="1">
        <v>41758</v>
      </c>
      <c r="C4817" s="1" t="e">
        <f>VLOOKUP(E:E,[1]Sheet1!$C:$D,2,FALSE)</f>
        <v>#N/A</v>
      </c>
      <c r="D4817" t="s">
        <v>267</v>
      </c>
      <c r="E4817" s="1" t="str">
        <f t="shared" si="75"/>
        <v>0051CP</v>
      </c>
    </row>
    <row r="4818" spans="1:5" x14ac:dyDescent="0.15">
      <c r="A4818" t="s">
        <v>629</v>
      </c>
      <c r="B4818" s="1">
        <v>41758</v>
      </c>
      <c r="C4818" s="1" t="e">
        <f>VLOOKUP(E:E,[1]Sheet1!$C:$D,2,FALSE)</f>
        <v>#N/A</v>
      </c>
      <c r="D4818" t="s">
        <v>267</v>
      </c>
      <c r="E4818" s="1" t="str">
        <f t="shared" si="75"/>
        <v>0051CP</v>
      </c>
    </row>
    <row r="4819" spans="1:5" x14ac:dyDescent="0.15">
      <c r="A4819" t="s">
        <v>629</v>
      </c>
      <c r="B4819" s="1">
        <v>41758</v>
      </c>
      <c r="C4819" s="1" t="e">
        <f>VLOOKUP(E:E,[1]Sheet1!$C:$D,2,FALSE)</f>
        <v>#N/A</v>
      </c>
      <c r="D4819" t="s">
        <v>267</v>
      </c>
      <c r="E4819" s="1" t="str">
        <f t="shared" si="75"/>
        <v>0051CP</v>
      </c>
    </row>
    <row r="4820" spans="1:5" x14ac:dyDescent="0.15">
      <c r="A4820" t="s">
        <v>292</v>
      </c>
      <c r="B4820" s="1">
        <v>41758</v>
      </c>
      <c r="C4820" s="1" t="e">
        <f>VLOOKUP(E:E,[1]Sheet1!$C:$D,2,FALSE)</f>
        <v>#N/A</v>
      </c>
      <c r="D4820" t="s">
        <v>785</v>
      </c>
      <c r="E4820" s="1" t="str">
        <f t="shared" si="75"/>
        <v>0051CP</v>
      </c>
    </row>
    <row r="4821" spans="1:5" x14ac:dyDescent="0.15">
      <c r="A4821" t="s">
        <v>292</v>
      </c>
      <c r="B4821" s="1">
        <v>41758</v>
      </c>
      <c r="C4821" s="1" t="e">
        <f>VLOOKUP(E:E,[1]Sheet1!$C:$D,2,FALSE)</f>
        <v>#N/A</v>
      </c>
      <c r="D4821" t="s">
        <v>785</v>
      </c>
      <c r="E4821" s="1" t="str">
        <f t="shared" si="75"/>
        <v>0051CP</v>
      </c>
    </row>
    <row r="4822" spans="1:5" x14ac:dyDescent="0.15">
      <c r="A4822" t="s">
        <v>292</v>
      </c>
      <c r="B4822" s="1">
        <v>41758</v>
      </c>
      <c r="C4822" s="1" t="e">
        <f>VLOOKUP(E:E,[1]Sheet1!$C:$D,2,FALSE)</f>
        <v>#N/A</v>
      </c>
      <c r="D4822" t="s">
        <v>785</v>
      </c>
      <c r="E4822" s="1" t="str">
        <f t="shared" si="75"/>
        <v>0051CP</v>
      </c>
    </row>
    <row r="4823" spans="1:5" x14ac:dyDescent="0.15">
      <c r="A4823" t="s">
        <v>292</v>
      </c>
      <c r="B4823" s="1">
        <v>41758</v>
      </c>
      <c r="C4823" s="1" t="e">
        <f>VLOOKUP(E:E,[1]Sheet1!$C:$D,2,FALSE)</f>
        <v>#N/A</v>
      </c>
      <c r="D4823" t="s">
        <v>785</v>
      </c>
      <c r="E4823" s="1" t="str">
        <f t="shared" si="75"/>
        <v>0051CP</v>
      </c>
    </row>
    <row r="4824" spans="1:5" x14ac:dyDescent="0.15">
      <c r="A4824" t="s">
        <v>4814</v>
      </c>
      <c r="B4824" s="1">
        <v>41758</v>
      </c>
      <c r="C4824" s="1" t="e">
        <f>VLOOKUP(E:E,[1]Sheet1!$C:$D,2,FALSE)</f>
        <v>#N/A</v>
      </c>
      <c r="D4824" t="s">
        <v>91</v>
      </c>
      <c r="E4824" s="1" t="str">
        <f t="shared" si="75"/>
        <v>0361CP</v>
      </c>
    </row>
    <row r="4825" spans="1:5" x14ac:dyDescent="0.15">
      <c r="A4825" t="s">
        <v>4964</v>
      </c>
      <c r="B4825" s="1">
        <v>41759</v>
      </c>
      <c r="C4825" s="1" t="e">
        <f>VLOOKUP(E:E,[1]Sheet1!$C:$D,2,FALSE)</f>
        <v>#N/A</v>
      </c>
      <c r="D4825" t="s">
        <v>3387</v>
      </c>
      <c r="E4825" s="1" t="str">
        <f t="shared" si="75"/>
        <v>0081YC</v>
      </c>
    </row>
    <row r="4826" spans="1:5" x14ac:dyDescent="0.15">
      <c r="A4826" t="s">
        <v>4964</v>
      </c>
      <c r="B4826" s="1">
        <v>41759</v>
      </c>
      <c r="C4826" s="1" t="e">
        <f>VLOOKUP(E:E,[1]Sheet1!$C:$D,2,FALSE)</f>
        <v>#N/A</v>
      </c>
      <c r="D4826" t="s">
        <v>3624</v>
      </c>
      <c r="E4826" s="1" t="str">
        <f t="shared" si="75"/>
        <v>3001YC</v>
      </c>
    </row>
    <row r="4827" spans="1:5" x14ac:dyDescent="0.15">
      <c r="A4827" t="s">
        <v>3292</v>
      </c>
      <c r="B4827" s="1">
        <v>41758</v>
      </c>
      <c r="C4827" s="1" t="e">
        <f>VLOOKUP(E:E,[1]Sheet1!$C:$D,2,FALSE)</f>
        <v>#N/A</v>
      </c>
      <c r="D4827" t="s">
        <v>4968</v>
      </c>
      <c r="E4827" s="1" t="str">
        <f t="shared" si="75"/>
        <v>0062YC</v>
      </c>
    </row>
    <row r="4828" spans="1:5" x14ac:dyDescent="0.15">
      <c r="A4828" t="s">
        <v>3292</v>
      </c>
      <c r="B4828" s="1">
        <v>41758</v>
      </c>
      <c r="C4828" s="1" t="e">
        <f>VLOOKUP(E:E,[1]Sheet1!$C:$D,2,FALSE)</f>
        <v>#N/A</v>
      </c>
      <c r="D4828" t="s">
        <v>84</v>
      </c>
      <c r="E4828" s="1" t="str">
        <f t="shared" si="75"/>
        <v>3071YC</v>
      </c>
    </row>
    <row r="4829" spans="1:5" x14ac:dyDescent="0.15">
      <c r="A4829" t="s">
        <v>647</v>
      </c>
      <c r="B4829" s="1">
        <v>41758</v>
      </c>
      <c r="C4829" s="1" t="e">
        <f>VLOOKUP(E:E,[1]Sheet1!$C:$D,2,FALSE)</f>
        <v>#N/A</v>
      </c>
      <c r="D4829" t="s">
        <v>1260</v>
      </c>
      <c r="E4829" s="1" t="str">
        <f t="shared" si="75"/>
        <v>0022YC</v>
      </c>
    </row>
    <row r="4830" spans="1:5" x14ac:dyDescent="0.15">
      <c r="A4830" t="s">
        <v>647</v>
      </c>
      <c r="B4830" s="1">
        <v>41758</v>
      </c>
      <c r="C4830" s="1" t="e">
        <f>VLOOKUP(E:E,[1]Sheet1!$C:$D,2,FALSE)</f>
        <v>#N/A</v>
      </c>
      <c r="D4830" t="s">
        <v>1260</v>
      </c>
      <c r="E4830" s="1" t="str">
        <f t="shared" si="75"/>
        <v>0022YC</v>
      </c>
    </row>
    <row r="4831" spans="1:5" x14ac:dyDescent="0.15">
      <c r="A4831" t="s">
        <v>647</v>
      </c>
      <c r="B4831" s="1">
        <v>41758</v>
      </c>
      <c r="C4831" s="1" t="e">
        <f>VLOOKUP(E:E,[1]Sheet1!$C:$D,2,FALSE)</f>
        <v>#N/A</v>
      </c>
      <c r="D4831" t="s">
        <v>1260</v>
      </c>
      <c r="E4831" s="1" t="str">
        <f t="shared" si="75"/>
        <v>0022YC</v>
      </c>
    </row>
    <row r="4832" spans="1:5" x14ac:dyDescent="0.15">
      <c r="A4832" t="s">
        <v>647</v>
      </c>
      <c r="B4832" s="1">
        <v>41758</v>
      </c>
      <c r="C4832" s="1" t="e">
        <f>VLOOKUP(E:E,[1]Sheet1!$C:$D,2,FALSE)</f>
        <v>#N/A</v>
      </c>
      <c r="D4832" t="s">
        <v>1260</v>
      </c>
      <c r="E4832" s="1" t="str">
        <f t="shared" si="75"/>
        <v>0022YC</v>
      </c>
    </row>
    <row r="4833" spans="1:5" x14ac:dyDescent="0.15">
      <c r="A4833" t="s">
        <v>647</v>
      </c>
      <c r="B4833" s="1">
        <v>41758</v>
      </c>
      <c r="C4833" s="1" t="e">
        <f>VLOOKUP(E:E,[1]Sheet1!$C:$D,2,FALSE)</f>
        <v>#N/A</v>
      </c>
      <c r="D4833" t="s">
        <v>1264</v>
      </c>
      <c r="E4833" s="1" t="str">
        <f t="shared" si="75"/>
        <v>3042YC</v>
      </c>
    </row>
    <row r="4834" spans="1:5" x14ac:dyDescent="0.15">
      <c r="A4834" t="s">
        <v>647</v>
      </c>
      <c r="B4834" s="1">
        <v>41758</v>
      </c>
      <c r="C4834" s="1" t="e">
        <f>VLOOKUP(E:E,[1]Sheet1!$C:$D,2,FALSE)</f>
        <v>#N/A</v>
      </c>
      <c r="D4834" t="s">
        <v>1264</v>
      </c>
      <c r="E4834" s="1" t="str">
        <f t="shared" si="75"/>
        <v>3042YC</v>
      </c>
    </row>
    <row r="4835" spans="1:5" x14ac:dyDescent="0.15">
      <c r="A4835" t="s">
        <v>647</v>
      </c>
      <c r="B4835" s="1">
        <v>41758</v>
      </c>
      <c r="C4835" s="1" t="e">
        <f>VLOOKUP(E:E,[1]Sheet1!$C:$D,2,FALSE)</f>
        <v>#N/A</v>
      </c>
      <c r="D4835" t="s">
        <v>1264</v>
      </c>
      <c r="E4835" s="1" t="str">
        <f t="shared" si="75"/>
        <v>3042YC</v>
      </c>
    </row>
    <row r="4836" spans="1:5" x14ac:dyDescent="0.15">
      <c r="A4836" t="s">
        <v>647</v>
      </c>
      <c r="B4836" s="1">
        <v>41758</v>
      </c>
      <c r="C4836" s="1" t="e">
        <f>VLOOKUP(E:E,[1]Sheet1!$C:$D,2,FALSE)</f>
        <v>#N/A</v>
      </c>
      <c r="D4836" t="s">
        <v>1264</v>
      </c>
      <c r="E4836" s="1" t="str">
        <f t="shared" si="75"/>
        <v>3042YC</v>
      </c>
    </row>
    <row r="4837" spans="1:5" x14ac:dyDescent="0.15">
      <c r="A4837" t="s">
        <v>1178</v>
      </c>
      <c r="B4837" s="1">
        <v>41759</v>
      </c>
      <c r="C4837" s="1" t="e">
        <f>VLOOKUP(E:E,[1]Sheet1!$C:$D,2,FALSE)</f>
        <v>#N/A</v>
      </c>
      <c r="D4837" t="s">
        <v>3387</v>
      </c>
      <c r="E4837" s="1" t="str">
        <f t="shared" si="75"/>
        <v>0081YC</v>
      </c>
    </row>
    <row r="4838" spans="1:5" x14ac:dyDescent="0.15">
      <c r="A4838" t="s">
        <v>1178</v>
      </c>
      <c r="B4838" s="1">
        <v>41759</v>
      </c>
      <c r="C4838" s="1" t="e">
        <f>VLOOKUP(E:E,[1]Sheet1!$C:$D,2,FALSE)</f>
        <v>#N/A</v>
      </c>
      <c r="D4838" t="s">
        <v>3387</v>
      </c>
      <c r="E4838" s="1" t="str">
        <f t="shared" si="75"/>
        <v>0081YC</v>
      </c>
    </row>
    <row r="4839" spans="1:5" x14ac:dyDescent="0.15">
      <c r="A4839" t="s">
        <v>1178</v>
      </c>
      <c r="B4839" s="1">
        <v>41759</v>
      </c>
      <c r="C4839" s="1" t="e">
        <f>VLOOKUP(E:E,[1]Sheet1!$C:$D,2,FALSE)</f>
        <v>#N/A</v>
      </c>
      <c r="D4839" t="s">
        <v>3624</v>
      </c>
      <c r="E4839" s="1" t="str">
        <f t="shared" si="75"/>
        <v>3001YC</v>
      </c>
    </row>
    <row r="4840" spans="1:5" x14ac:dyDescent="0.15">
      <c r="A4840" t="s">
        <v>1178</v>
      </c>
      <c r="B4840" s="1">
        <v>41759</v>
      </c>
      <c r="C4840" s="1" t="e">
        <f>VLOOKUP(E:E,[1]Sheet1!$C:$D,2,FALSE)</f>
        <v>#N/A</v>
      </c>
      <c r="D4840" t="s">
        <v>3624</v>
      </c>
      <c r="E4840" s="1" t="str">
        <f t="shared" si="75"/>
        <v>3001YC</v>
      </c>
    </row>
    <row r="4841" spans="1:5" x14ac:dyDescent="0.15">
      <c r="A4841" t="s">
        <v>1178</v>
      </c>
      <c r="B4841" s="1">
        <v>41759</v>
      </c>
      <c r="C4841" s="1" t="e">
        <f>VLOOKUP(E:E,[1]Sheet1!$C:$D,2,FALSE)</f>
        <v>#N/A</v>
      </c>
      <c r="D4841" t="s">
        <v>3387</v>
      </c>
      <c r="E4841" s="1" t="str">
        <f t="shared" si="75"/>
        <v>0081YC</v>
      </c>
    </row>
    <row r="4842" spans="1:5" x14ac:dyDescent="0.15">
      <c r="A4842" t="s">
        <v>1178</v>
      </c>
      <c r="B4842" s="1">
        <v>41759</v>
      </c>
      <c r="C4842" s="1" t="e">
        <f>VLOOKUP(E:E,[1]Sheet1!$C:$D,2,FALSE)</f>
        <v>#N/A</v>
      </c>
      <c r="D4842" t="s">
        <v>3387</v>
      </c>
      <c r="E4842" s="1" t="str">
        <f t="shared" si="75"/>
        <v>0081YC</v>
      </c>
    </row>
    <row r="4843" spans="1:5" x14ac:dyDescent="0.15">
      <c r="A4843" t="s">
        <v>1178</v>
      </c>
      <c r="B4843" s="1">
        <v>41759</v>
      </c>
      <c r="C4843" s="1" t="e">
        <f>VLOOKUP(E:E,[1]Sheet1!$C:$D,2,FALSE)</f>
        <v>#N/A</v>
      </c>
      <c r="D4843" t="s">
        <v>3624</v>
      </c>
      <c r="E4843" s="1" t="str">
        <f t="shared" si="75"/>
        <v>3001YC</v>
      </c>
    </row>
    <row r="4844" spans="1:5" x14ac:dyDescent="0.15">
      <c r="A4844" t="s">
        <v>1178</v>
      </c>
      <c r="B4844" s="1">
        <v>41759</v>
      </c>
      <c r="C4844" s="1" t="e">
        <f>VLOOKUP(E:E,[1]Sheet1!$C:$D,2,FALSE)</f>
        <v>#N/A</v>
      </c>
      <c r="D4844" t="s">
        <v>3624</v>
      </c>
      <c r="E4844" s="1" t="str">
        <f t="shared" si="75"/>
        <v>3001YC</v>
      </c>
    </row>
    <row r="4845" spans="1:5" x14ac:dyDescent="0.15">
      <c r="A4845" t="s">
        <v>1178</v>
      </c>
      <c r="B4845" s="1">
        <v>41759</v>
      </c>
      <c r="C4845" s="1" t="e">
        <f>VLOOKUP(E:E,[1]Sheet1!$C:$D,2,FALSE)</f>
        <v>#N/A</v>
      </c>
      <c r="D4845" t="s">
        <v>3387</v>
      </c>
      <c r="E4845" s="1" t="str">
        <f t="shared" si="75"/>
        <v>0081YC</v>
      </c>
    </row>
    <row r="4846" spans="1:5" x14ac:dyDescent="0.15">
      <c r="A4846" t="s">
        <v>1178</v>
      </c>
      <c r="B4846" s="1">
        <v>41759</v>
      </c>
      <c r="C4846" s="1" t="e">
        <f>VLOOKUP(E:E,[1]Sheet1!$C:$D,2,FALSE)</f>
        <v>#N/A</v>
      </c>
      <c r="D4846" t="s">
        <v>3387</v>
      </c>
      <c r="E4846" s="1" t="str">
        <f t="shared" si="75"/>
        <v>0081YC</v>
      </c>
    </row>
    <row r="4847" spans="1:5" x14ac:dyDescent="0.15">
      <c r="A4847" t="s">
        <v>1178</v>
      </c>
      <c r="B4847" s="1">
        <v>41759</v>
      </c>
      <c r="C4847" s="1" t="e">
        <f>VLOOKUP(E:E,[1]Sheet1!$C:$D,2,FALSE)</f>
        <v>#N/A</v>
      </c>
      <c r="D4847" t="s">
        <v>3624</v>
      </c>
      <c r="E4847" s="1" t="str">
        <f t="shared" si="75"/>
        <v>3001YC</v>
      </c>
    </row>
    <row r="4848" spans="1:5" x14ac:dyDescent="0.15">
      <c r="A4848" t="s">
        <v>1178</v>
      </c>
      <c r="B4848" s="1">
        <v>41759</v>
      </c>
      <c r="C4848" s="1" t="e">
        <f>VLOOKUP(E:E,[1]Sheet1!$C:$D,2,FALSE)</f>
        <v>#N/A</v>
      </c>
      <c r="D4848" t="s">
        <v>3624</v>
      </c>
      <c r="E4848" s="1" t="str">
        <f t="shared" si="75"/>
        <v>3001YC</v>
      </c>
    </row>
    <row r="4849" spans="1:5" x14ac:dyDescent="0.15">
      <c r="A4849" t="s">
        <v>1178</v>
      </c>
      <c r="B4849" s="1">
        <v>41759</v>
      </c>
      <c r="C4849" s="1" t="e">
        <f>VLOOKUP(E:E,[1]Sheet1!$C:$D,2,FALSE)</f>
        <v>#N/A</v>
      </c>
      <c r="D4849" t="s">
        <v>3387</v>
      </c>
      <c r="E4849" s="1" t="str">
        <f t="shared" si="75"/>
        <v>0081YC</v>
      </c>
    </row>
    <row r="4850" spans="1:5" x14ac:dyDescent="0.15">
      <c r="A4850" t="s">
        <v>1178</v>
      </c>
      <c r="B4850" s="1">
        <v>41759</v>
      </c>
      <c r="C4850" s="1" t="e">
        <f>VLOOKUP(E:E,[1]Sheet1!$C:$D,2,FALSE)</f>
        <v>#N/A</v>
      </c>
      <c r="D4850" t="s">
        <v>3387</v>
      </c>
      <c r="E4850" s="1" t="str">
        <f t="shared" si="75"/>
        <v>0081YC</v>
      </c>
    </row>
    <row r="4851" spans="1:5" x14ac:dyDescent="0.15">
      <c r="A4851" t="s">
        <v>1178</v>
      </c>
      <c r="B4851" s="1">
        <v>41759</v>
      </c>
      <c r="C4851" s="1" t="e">
        <f>VLOOKUP(E:E,[1]Sheet1!$C:$D,2,FALSE)</f>
        <v>#N/A</v>
      </c>
      <c r="D4851" t="s">
        <v>3624</v>
      </c>
      <c r="E4851" s="1" t="str">
        <f t="shared" si="75"/>
        <v>3001YC</v>
      </c>
    </row>
    <row r="4852" spans="1:5" x14ac:dyDescent="0.15">
      <c r="A4852" t="s">
        <v>1178</v>
      </c>
      <c r="B4852" s="1">
        <v>41759</v>
      </c>
      <c r="C4852" s="1" t="e">
        <f>VLOOKUP(E:E,[1]Sheet1!$C:$D,2,FALSE)</f>
        <v>#N/A</v>
      </c>
      <c r="D4852" t="s">
        <v>3624</v>
      </c>
      <c r="E4852" s="1" t="str">
        <f t="shared" si="75"/>
        <v>3001YC</v>
      </c>
    </row>
    <row r="4853" spans="1:5" x14ac:dyDescent="0.15">
      <c r="A4853" t="s">
        <v>1178</v>
      </c>
      <c r="B4853" s="1">
        <v>41759</v>
      </c>
      <c r="C4853" s="1" t="e">
        <f>VLOOKUP(E:E,[1]Sheet1!$C:$D,2,FALSE)</f>
        <v>#N/A</v>
      </c>
      <c r="D4853" t="s">
        <v>3387</v>
      </c>
      <c r="E4853" s="1" t="str">
        <f t="shared" si="75"/>
        <v>0081YC</v>
      </c>
    </row>
    <row r="4854" spans="1:5" x14ac:dyDescent="0.15">
      <c r="A4854" t="s">
        <v>1178</v>
      </c>
      <c r="B4854" s="1">
        <v>41759</v>
      </c>
      <c r="C4854" s="1" t="e">
        <f>VLOOKUP(E:E,[1]Sheet1!$C:$D,2,FALSE)</f>
        <v>#N/A</v>
      </c>
      <c r="D4854" t="s">
        <v>3387</v>
      </c>
      <c r="E4854" s="1" t="str">
        <f t="shared" si="75"/>
        <v>0081YC</v>
      </c>
    </row>
    <row r="4855" spans="1:5" x14ac:dyDescent="0.15">
      <c r="A4855" t="s">
        <v>1178</v>
      </c>
      <c r="B4855" s="1">
        <v>41759</v>
      </c>
      <c r="C4855" s="1" t="e">
        <f>VLOOKUP(E:E,[1]Sheet1!$C:$D,2,FALSE)</f>
        <v>#N/A</v>
      </c>
      <c r="D4855" t="s">
        <v>3624</v>
      </c>
      <c r="E4855" s="1" t="str">
        <f t="shared" si="75"/>
        <v>3001YC</v>
      </c>
    </row>
    <row r="4856" spans="1:5" x14ac:dyDescent="0.15">
      <c r="A4856" t="s">
        <v>1178</v>
      </c>
      <c r="B4856" s="1">
        <v>41759</v>
      </c>
      <c r="C4856" s="1" t="e">
        <f>VLOOKUP(E:E,[1]Sheet1!$C:$D,2,FALSE)</f>
        <v>#N/A</v>
      </c>
      <c r="D4856" t="s">
        <v>3624</v>
      </c>
      <c r="E4856" s="1" t="str">
        <f t="shared" si="75"/>
        <v>3001YC</v>
      </c>
    </row>
    <row r="4857" spans="1:5" x14ac:dyDescent="0.15">
      <c r="A4857" t="s">
        <v>1178</v>
      </c>
      <c r="B4857" s="1">
        <v>41759</v>
      </c>
      <c r="C4857" s="1" t="e">
        <f>VLOOKUP(E:E,[1]Sheet1!$C:$D,2,FALSE)</f>
        <v>#N/A</v>
      </c>
      <c r="D4857" t="s">
        <v>3387</v>
      </c>
      <c r="E4857" s="1" t="str">
        <f t="shared" si="75"/>
        <v>0081YC</v>
      </c>
    </row>
    <row r="4858" spans="1:5" x14ac:dyDescent="0.15">
      <c r="A4858" t="s">
        <v>1178</v>
      </c>
      <c r="B4858" s="1">
        <v>41759</v>
      </c>
      <c r="C4858" s="1" t="e">
        <f>VLOOKUP(E:E,[1]Sheet1!$C:$D,2,FALSE)</f>
        <v>#N/A</v>
      </c>
      <c r="D4858" t="s">
        <v>3387</v>
      </c>
      <c r="E4858" s="1" t="str">
        <f t="shared" si="75"/>
        <v>0081YC</v>
      </c>
    </row>
    <row r="4859" spans="1:5" x14ac:dyDescent="0.15">
      <c r="A4859" t="s">
        <v>1178</v>
      </c>
      <c r="B4859" s="1">
        <v>41759</v>
      </c>
      <c r="C4859" s="1" t="e">
        <f>VLOOKUP(E:E,[1]Sheet1!$C:$D,2,FALSE)</f>
        <v>#N/A</v>
      </c>
      <c r="D4859" t="s">
        <v>3624</v>
      </c>
      <c r="E4859" s="1" t="str">
        <f t="shared" si="75"/>
        <v>3001YC</v>
      </c>
    </row>
    <row r="4860" spans="1:5" x14ac:dyDescent="0.15">
      <c r="A4860" t="s">
        <v>1178</v>
      </c>
      <c r="B4860" s="1">
        <v>41759</v>
      </c>
      <c r="C4860" s="1" t="e">
        <f>VLOOKUP(E:E,[1]Sheet1!$C:$D,2,FALSE)</f>
        <v>#N/A</v>
      </c>
      <c r="D4860" t="s">
        <v>3624</v>
      </c>
      <c r="E4860" s="1" t="str">
        <f t="shared" si="75"/>
        <v>3001YC</v>
      </c>
    </row>
    <row r="4861" spans="1:5" x14ac:dyDescent="0.15">
      <c r="A4861" t="s">
        <v>1178</v>
      </c>
      <c r="B4861" s="1">
        <v>41759</v>
      </c>
      <c r="C4861" s="1" t="e">
        <f>VLOOKUP(E:E,[1]Sheet1!$C:$D,2,FALSE)</f>
        <v>#N/A</v>
      </c>
      <c r="D4861" t="s">
        <v>3387</v>
      </c>
      <c r="E4861" s="1" t="str">
        <f t="shared" si="75"/>
        <v>0081YC</v>
      </c>
    </row>
    <row r="4862" spans="1:5" x14ac:dyDescent="0.15">
      <c r="A4862" t="s">
        <v>1178</v>
      </c>
      <c r="B4862" s="1">
        <v>41759</v>
      </c>
      <c r="C4862" s="1" t="e">
        <f>VLOOKUP(E:E,[1]Sheet1!$C:$D,2,FALSE)</f>
        <v>#N/A</v>
      </c>
      <c r="D4862" t="s">
        <v>3387</v>
      </c>
      <c r="E4862" s="1" t="str">
        <f t="shared" si="75"/>
        <v>0081YC</v>
      </c>
    </row>
    <row r="4863" spans="1:5" x14ac:dyDescent="0.15">
      <c r="A4863" t="s">
        <v>1178</v>
      </c>
      <c r="B4863" s="1">
        <v>41759</v>
      </c>
      <c r="C4863" s="1" t="e">
        <f>VLOOKUP(E:E,[1]Sheet1!$C:$D,2,FALSE)</f>
        <v>#N/A</v>
      </c>
      <c r="D4863" t="s">
        <v>3624</v>
      </c>
      <c r="E4863" s="1" t="str">
        <f t="shared" si="75"/>
        <v>3001YC</v>
      </c>
    </row>
    <row r="4864" spans="1:5" x14ac:dyDescent="0.15">
      <c r="A4864" t="s">
        <v>1178</v>
      </c>
      <c r="B4864" s="1">
        <v>41759</v>
      </c>
      <c r="C4864" s="1" t="e">
        <f>VLOOKUP(E:E,[1]Sheet1!$C:$D,2,FALSE)</f>
        <v>#N/A</v>
      </c>
      <c r="D4864" t="s">
        <v>3624</v>
      </c>
      <c r="E4864" s="1" t="str">
        <f t="shared" si="75"/>
        <v>3001YC</v>
      </c>
    </row>
    <row r="4865" spans="1:5" x14ac:dyDescent="0.15">
      <c r="A4865" t="s">
        <v>460</v>
      </c>
      <c r="B4865" s="1">
        <v>41759</v>
      </c>
      <c r="C4865" s="1" t="e">
        <f>VLOOKUP(E:E,[1]Sheet1!$C:$D,2,FALSE)</f>
        <v>#N/A</v>
      </c>
      <c r="D4865" t="s">
        <v>3387</v>
      </c>
      <c r="E4865" s="1" t="str">
        <f t="shared" si="75"/>
        <v>0081YC</v>
      </c>
    </row>
    <row r="4866" spans="1:5" x14ac:dyDescent="0.15">
      <c r="A4866" t="s">
        <v>460</v>
      </c>
      <c r="B4866" s="1">
        <v>41759</v>
      </c>
      <c r="C4866" s="1" t="e">
        <f>VLOOKUP(E:E,[1]Sheet1!$C:$D,2,FALSE)</f>
        <v>#N/A</v>
      </c>
      <c r="D4866" t="s">
        <v>3387</v>
      </c>
      <c r="E4866" s="1" t="str">
        <f t="shared" ref="E4866:E4929" si="76">LEFT(D4866,6)</f>
        <v>0081YC</v>
      </c>
    </row>
    <row r="4867" spans="1:5" x14ac:dyDescent="0.15">
      <c r="A4867" t="s">
        <v>460</v>
      </c>
      <c r="B4867" s="1">
        <v>41759</v>
      </c>
      <c r="C4867" s="1" t="e">
        <f>VLOOKUP(E:E,[1]Sheet1!$C:$D,2,FALSE)</f>
        <v>#N/A</v>
      </c>
      <c r="D4867" t="s">
        <v>3624</v>
      </c>
      <c r="E4867" s="1" t="str">
        <f t="shared" si="76"/>
        <v>3001YC</v>
      </c>
    </row>
    <row r="4868" spans="1:5" x14ac:dyDescent="0.15">
      <c r="A4868" t="s">
        <v>460</v>
      </c>
      <c r="B4868" s="1">
        <v>41759</v>
      </c>
      <c r="C4868" s="1" t="e">
        <f>VLOOKUP(E:E,[1]Sheet1!$C:$D,2,FALSE)</f>
        <v>#N/A</v>
      </c>
      <c r="D4868" t="s">
        <v>3624</v>
      </c>
      <c r="E4868" s="1" t="str">
        <f t="shared" si="76"/>
        <v>3001YC</v>
      </c>
    </row>
    <row r="4869" spans="1:5" x14ac:dyDescent="0.15">
      <c r="A4869" t="s">
        <v>460</v>
      </c>
      <c r="B4869" s="1">
        <v>41759</v>
      </c>
      <c r="C4869" s="1" t="e">
        <f>VLOOKUP(E:E,[1]Sheet1!$C:$D,2,FALSE)</f>
        <v>#N/A</v>
      </c>
      <c r="D4869" t="s">
        <v>3387</v>
      </c>
      <c r="E4869" s="1" t="str">
        <f t="shared" si="76"/>
        <v>0081YC</v>
      </c>
    </row>
    <row r="4870" spans="1:5" x14ac:dyDescent="0.15">
      <c r="A4870" t="s">
        <v>460</v>
      </c>
      <c r="B4870" s="1">
        <v>41759</v>
      </c>
      <c r="C4870" s="1" t="e">
        <f>VLOOKUP(E:E,[1]Sheet1!$C:$D,2,FALSE)</f>
        <v>#N/A</v>
      </c>
      <c r="D4870" t="s">
        <v>3387</v>
      </c>
      <c r="E4870" s="1" t="str">
        <f t="shared" si="76"/>
        <v>0081YC</v>
      </c>
    </row>
    <row r="4871" spans="1:5" x14ac:dyDescent="0.15">
      <c r="A4871" t="s">
        <v>460</v>
      </c>
      <c r="B4871" s="1">
        <v>41759</v>
      </c>
      <c r="C4871" s="1" t="e">
        <f>VLOOKUP(E:E,[1]Sheet1!$C:$D,2,FALSE)</f>
        <v>#N/A</v>
      </c>
      <c r="D4871" t="s">
        <v>3624</v>
      </c>
      <c r="E4871" s="1" t="str">
        <f t="shared" si="76"/>
        <v>3001YC</v>
      </c>
    </row>
    <row r="4872" spans="1:5" x14ac:dyDescent="0.15">
      <c r="A4872" t="s">
        <v>460</v>
      </c>
      <c r="B4872" s="1">
        <v>41759</v>
      </c>
      <c r="C4872" s="1" t="e">
        <f>VLOOKUP(E:E,[1]Sheet1!$C:$D,2,FALSE)</f>
        <v>#N/A</v>
      </c>
      <c r="D4872" t="s">
        <v>3624</v>
      </c>
      <c r="E4872" s="1" t="str">
        <f t="shared" si="76"/>
        <v>3001YC</v>
      </c>
    </row>
    <row r="4873" spans="1:5" x14ac:dyDescent="0.15">
      <c r="A4873" t="s">
        <v>460</v>
      </c>
      <c r="B4873" s="1">
        <v>41759</v>
      </c>
      <c r="C4873" s="1" t="e">
        <f>VLOOKUP(E:E,[1]Sheet1!$C:$D,2,FALSE)</f>
        <v>#N/A</v>
      </c>
      <c r="D4873" t="s">
        <v>3387</v>
      </c>
      <c r="E4873" s="1" t="str">
        <f t="shared" si="76"/>
        <v>0081YC</v>
      </c>
    </row>
    <row r="4874" spans="1:5" x14ac:dyDescent="0.15">
      <c r="A4874" t="s">
        <v>460</v>
      </c>
      <c r="B4874" s="1">
        <v>41759</v>
      </c>
      <c r="C4874" s="1" t="e">
        <f>VLOOKUP(E:E,[1]Sheet1!$C:$D,2,FALSE)</f>
        <v>#N/A</v>
      </c>
      <c r="D4874" t="s">
        <v>3387</v>
      </c>
      <c r="E4874" s="1" t="str">
        <f t="shared" si="76"/>
        <v>0081YC</v>
      </c>
    </row>
    <row r="4875" spans="1:5" x14ac:dyDescent="0.15">
      <c r="A4875" t="s">
        <v>460</v>
      </c>
      <c r="B4875" s="1">
        <v>41759</v>
      </c>
      <c r="C4875" s="1" t="e">
        <f>VLOOKUP(E:E,[1]Sheet1!$C:$D,2,FALSE)</f>
        <v>#N/A</v>
      </c>
      <c r="D4875" t="s">
        <v>3624</v>
      </c>
      <c r="E4875" s="1" t="str">
        <f t="shared" si="76"/>
        <v>3001YC</v>
      </c>
    </row>
    <row r="4876" spans="1:5" x14ac:dyDescent="0.15">
      <c r="A4876" t="s">
        <v>460</v>
      </c>
      <c r="B4876" s="1">
        <v>41759</v>
      </c>
      <c r="C4876" s="1" t="e">
        <f>VLOOKUP(E:E,[1]Sheet1!$C:$D,2,FALSE)</f>
        <v>#N/A</v>
      </c>
      <c r="D4876" t="s">
        <v>3624</v>
      </c>
      <c r="E4876" s="1" t="str">
        <f t="shared" si="76"/>
        <v>3001YC</v>
      </c>
    </row>
    <row r="4877" spans="1:5" x14ac:dyDescent="0.15">
      <c r="A4877" t="s">
        <v>460</v>
      </c>
      <c r="B4877" s="1">
        <v>41759</v>
      </c>
      <c r="C4877" s="1" t="e">
        <f>VLOOKUP(E:E,[1]Sheet1!$C:$D,2,FALSE)</f>
        <v>#N/A</v>
      </c>
      <c r="D4877" t="s">
        <v>3387</v>
      </c>
      <c r="E4877" s="1" t="str">
        <f t="shared" si="76"/>
        <v>0081YC</v>
      </c>
    </row>
    <row r="4878" spans="1:5" x14ac:dyDescent="0.15">
      <c r="A4878" t="s">
        <v>460</v>
      </c>
      <c r="B4878" s="1">
        <v>41759</v>
      </c>
      <c r="C4878" s="1" t="e">
        <f>VLOOKUP(E:E,[1]Sheet1!$C:$D,2,FALSE)</f>
        <v>#N/A</v>
      </c>
      <c r="D4878" t="s">
        <v>3387</v>
      </c>
      <c r="E4878" s="1" t="str">
        <f t="shared" si="76"/>
        <v>0081YC</v>
      </c>
    </row>
    <row r="4879" spans="1:5" x14ac:dyDescent="0.15">
      <c r="A4879" t="s">
        <v>460</v>
      </c>
      <c r="B4879" s="1">
        <v>41759</v>
      </c>
      <c r="C4879" s="1" t="e">
        <f>VLOOKUP(E:E,[1]Sheet1!$C:$D,2,FALSE)</f>
        <v>#N/A</v>
      </c>
      <c r="D4879" t="s">
        <v>3624</v>
      </c>
      <c r="E4879" s="1" t="str">
        <f t="shared" si="76"/>
        <v>3001YC</v>
      </c>
    </row>
    <row r="4880" spans="1:5" x14ac:dyDescent="0.15">
      <c r="A4880" t="s">
        <v>460</v>
      </c>
      <c r="B4880" s="1">
        <v>41759</v>
      </c>
      <c r="C4880" s="1" t="e">
        <f>VLOOKUP(E:E,[1]Sheet1!$C:$D,2,FALSE)</f>
        <v>#N/A</v>
      </c>
      <c r="D4880" t="s">
        <v>3624</v>
      </c>
      <c r="E4880" s="1" t="str">
        <f t="shared" si="76"/>
        <v>3001YC</v>
      </c>
    </row>
    <row r="4881" spans="1:5" x14ac:dyDescent="0.15">
      <c r="A4881" t="s">
        <v>460</v>
      </c>
      <c r="B4881" s="1">
        <v>41759</v>
      </c>
      <c r="C4881" s="1" t="e">
        <f>VLOOKUP(E:E,[1]Sheet1!$C:$D,2,FALSE)</f>
        <v>#N/A</v>
      </c>
      <c r="D4881" t="s">
        <v>3387</v>
      </c>
      <c r="E4881" s="1" t="str">
        <f t="shared" si="76"/>
        <v>0081YC</v>
      </c>
    </row>
    <row r="4882" spans="1:5" x14ac:dyDescent="0.15">
      <c r="A4882" t="s">
        <v>460</v>
      </c>
      <c r="B4882" s="1">
        <v>41759</v>
      </c>
      <c r="C4882" s="1" t="e">
        <f>VLOOKUP(E:E,[1]Sheet1!$C:$D,2,FALSE)</f>
        <v>#N/A</v>
      </c>
      <c r="D4882" t="s">
        <v>3387</v>
      </c>
      <c r="E4882" s="1" t="str">
        <f t="shared" si="76"/>
        <v>0081YC</v>
      </c>
    </row>
    <row r="4883" spans="1:5" x14ac:dyDescent="0.15">
      <c r="A4883" t="s">
        <v>460</v>
      </c>
      <c r="B4883" s="1">
        <v>41759</v>
      </c>
      <c r="C4883" s="1" t="e">
        <f>VLOOKUP(E:E,[1]Sheet1!$C:$D,2,FALSE)</f>
        <v>#N/A</v>
      </c>
      <c r="D4883" t="s">
        <v>3624</v>
      </c>
      <c r="E4883" s="1" t="str">
        <f t="shared" si="76"/>
        <v>3001YC</v>
      </c>
    </row>
    <row r="4884" spans="1:5" x14ac:dyDescent="0.15">
      <c r="A4884" t="s">
        <v>460</v>
      </c>
      <c r="B4884" s="1">
        <v>41759</v>
      </c>
      <c r="C4884" s="1" t="e">
        <f>VLOOKUP(E:E,[1]Sheet1!$C:$D,2,FALSE)</f>
        <v>#N/A</v>
      </c>
      <c r="D4884" t="s">
        <v>3624</v>
      </c>
      <c r="E4884" s="1" t="str">
        <f t="shared" si="76"/>
        <v>3001YC</v>
      </c>
    </row>
    <row r="4885" spans="1:5" x14ac:dyDescent="0.15">
      <c r="A4885" t="s">
        <v>460</v>
      </c>
      <c r="B4885" s="1">
        <v>41758</v>
      </c>
      <c r="C4885" s="1" t="e">
        <f>VLOOKUP(E:E,[1]Sheet1!$C:$D,2,FALSE)</f>
        <v>#N/A</v>
      </c>
      <c r="D4885" t="s">
        <v>3387</v>
      </c>
      <c r="E4885" s="1" t="str">
        <f t="shared" si="76"/>
        <v>0081YC</v>
      </c>
    </row>
    <row r="4886" spans="1:5" x14ac:dyDescent="0.15">
      <c r="A4886" t="s">
        <v>460</v>
      </c>
      <c r="B4886" s="1">
        <v>41758</v>
      </c>
      <c r="C4886" s="1" t="e">
        <f>VLOOKUP(E:E,[1]Sheet1!$C:$D,2,FALSE)</f>
        <v>#N/A</v>
      </c>
      <c r="D4886" t="s">
        <v>3387</v>
      </c>
      <c r="E4886" s="1" t="str">
        <f t="shared" si="76"/>
        <v>0081YC</v>
      </c>
    </row>
    <row r="4887" spans="1:5" x14ac:dyDescent="0.15">
      <c r="A4887" t="s">
        <v>460</v>
      </c>
      <c r="B4887" s="1">
        <v>41758</v>
      </c>
      <c r="C4887" s="1" t="e">
        <f>VLOOKUP(E:E,[1]Sheet1!$C:$D,2,FALSE)</f>
        <v>#N/A</v>
      </c>
      <c r="D4887" t="s">
        <v>3624</v>
      </c>
      <c r="E4887" s="1" t="str">
        <f t="shared" si="76"/>
        <v>3001YC</v>
      </c>
    </row>
    <row r="4888" spans="1:5" x14ac:dyDescent="0.15">
      <c r="A4888" t="s">
        <v>460</v>
      </c>
      <c r="B4888" s="1">
        <v>41758</v>
      </c>
      <c r="C4888" s="1" t="e">
        <f>VLOOKUP(E:E,[1]Sheet1!$C:$D,2,FALSE)</f>
        <v>#N/A</v>
      </c>
      <c r="D4888" t="s">
        <v>3624</v>
      </c>
      <c r="E4888" s="1" t="str">
        <f t="shared" si="76"/>
        <v>3001YC</v>
      </c>
    </row>
    <row r="4889" spans="1:5" x14ac:dyDescent="0.15">
      <c r="A4889" t="s">
        <v>460</v>
      </c>
      <c r="B4889" s="1">
        <v>41758</v>
      </c>
      <c r="C4889" s="1" t="e">
        <f>VLOOKUP(E:E,[1]Sheet1!$C:$D,2,FALSE)</f>
        <v>#N/A</v>
      </c>
      <c r="D4889" t="s">
        <v>3387</v>
      </c>
      <c r="E4889" s="1" t="str">
        <f t="shared" si="76"/>
        <v>0081YC</v>
      </c>
    </row>
    <row r="4890" spans="1:5" x14ac:dyDescent="0.15">
      <c r="A4890" t="s">
        <v>460</v>
      </c>
      <c r="B4890" s="1">
        <v>41758</v>
      </c>
      <c r="C4890" s="1" t="e">
        <f>VLOOKUP(E:E,[1]Sheet1!$C:$D,2,FALSE)</f>
        <v>#N/A</v>
      </c>
      <c r="D4890" t="s">
        <v>3387</v>
      </c>
      <c r="E4890" s="1" t="str">
        <f t="shared" si="76"/>
        <v>0081YC</v>
      </c>
    </row>
    <row r="4891" spans="1:5" x14ac:dyDescent="0.15">
      <c r="A4891" t="s">
        <v>460</v>
      </c>
      <c r="B4891" s="1">
        <v>41758</v>
      </c>
      <c r="C4891" s="1" t="e">
        <f>VLOOKUP(E:E,[1]Sheet1!$C:$D,2,FALSE)</f>
        <v>#N/A</v>
      </c>
      <c r="D4891" t="s">
        <v>3624</v>
      </c>
      <c r="E4891" s="1" t="str">
        <f t="shared" si="76"/>
        <v>3001YC</v>
      </c>
    </row>
    <row r="4892" spans="1:5" x14ac:dyDescent="0.15">
      <c r="A4892" t="s">
        <v>460</v>
      </c>
      <c r="B4892" s="1">
        <v>41758</v>
      </c>
      <c r="C4892" s="1" t="e">
        <f>VLOOKUP(E:E,[1]Sheet1!$C:$D,2,FALSE)</f>
        <v>#N/A</v>
      </c>
      <c r="D4892" t="s">
        <v>3624</v>
      </c>
      <c r="E4892" s="1" t="str">
        <f t="shared" si="76"/>
        <v>3001YC</v>
      </c>
    </row>
    <row r="4893" spans="1:5" x14ac:dyDescent="0.15">
      <c r="A4893" t="s">
        <v>460</v>
      </c>
      <c r="B4893" s="1">
        <v>41758</v>
      </c>
      <c r="C4893" s="1" t="e">
        <f>VLOOKUP(E:E,[1]Sheet1!$C:$D,2,FALSE)</f>
        <v>#N/A</v>
      </c>
      <c r="D4893" t="s">
        <v>3387</v>
      </c>
      <c r="E4893" s="1" t="str">
        <f t="shared" si="76"/>
        <v>0081YC</v>
      </c>
    </row>
    <row r="4894" spans="1:5" x14ac:dyDescent="0.15">
      <c r="A4894" t="s">
        <v>460</v>
      </c>
      <c r="B4894" s="1">
        <v>41758</v>
      </c>
      <c r="C4894" s="1" t="e">
        <f>VLOOKUP(E:E,[1]Sheet1!$C:$D,2,FALSE)</f>
        <v>#N/A</v>
      </c>
      <c r="D4894" t="s">
        <v>3387</v>
      </c>
      <c r="E4894" s="1" t="str">
        <f t="shared" si="76"/>
        <v>0081YC</v>
      </c>
    </row>
    <row r="4895" spans="1:5" x14ac:dyDescent="0.15">
      <c r="A4895" t="s">
        <v>460</v>
      </c>
      <c r="B4895" s="1">
        <v>41758</v>
      </c>
      <c r="C4895" s="1" t="e">
        <f>VLOOKUP(E:E,[1]Sheet1!$C:$D,2,FALSE)</f>
        <v>#N/A</v>
      </c>
      <c r="D4895" t="s">
        <v>3624</v>
      </c>
      <c r="E4895" s="1" t="str">
        <f t="shared" si="76"/>
        <v>3001YC</v>
      </c>
    </row>
    <row r="4896" spans="1:5" x14ac:dyDescent="0.15">
      <c r="A4896" t="s">
        <v>460</v>
      </c>
      <c r="B4896" s="1">
        <v>41758</v>
      </c>
      <c r="C4896" s="1" t="e">
        <f>VLOOKUP(E:E,[1]Sheet1!$C:$D,2,FALSE)</f>
        <v>#N/A</v>
      </c>
      <c r="D4896" t="s">
        <v>3624</v>
      </c>
      <c r="E4896" s="1" t="str">
        <f t="shared" si="76"/>
        <v>3001YC</v>
      </c>
    </row>
    <row r="4897" spans="1:5" x14ac:dyDescent="0.15">
      <c r="A4897" t="s">
        <v>460</v>
      </c>
      <c r="B4897" s="1">
        <v>41758</v>
      </c>
      <c r="C4897" s="1" t="e">
        <f>VLOOKUP(E:E,[1]Sheet1!$C:$D,2,FALSE)</f>
        <v>#N/A</v>
      </c>
      <c r="D4897" t="s">
        <v>3387</v>
      </c>
      <c r="E4897" s="1" t="str">
        <f t="shared" si="76"/>
        <v>0081YC</v>
      </c>
    </row>
    <row r="4898" spans="1:5" x14ac:dyDescent="0.15">
      <c r="A4898" t="s">
        <v>460</v>
      </c>
      <c r="B4898" s="1">
        <v>41758</v>
      </c>
      <c r="C4898" s="1" t="e">
        <f>VLOOKUP(E:E,[1]Sheet1!$C:$D,2,FALSE)</f>
        <v>#N/A</v>
      </c>
      <c r="D4898" t="s">
        <v>3387</v>
      </c>
      <c r="E4898" s="1" t="str">
        <f t="shared" si="76"/>
        <v>0081YC</v>
      </c>
    </row>
    <row r="4899" spans="1:5" x14ac:dyDescent="0.15">
      <c r="A4899" t="s">
        <v>460</v>
      </c>
      <c r="B4899" s="1">
        <v>41758</v>
      </c>
      <c r="C4899" s="1" t="e">
        <f>VLOOKUP(E:E,[1]Sheet1!$C:$D,2,FALSE)</f>
        <v>#N/A</v>
      </c>
      <c r="D4899" t="s">
        <v>3624</v>
      </c>
      <c r="E4899" s="1" t="str">
        <f t="shared" si="76"/>
        <v>3001YC</v>
      </c>
    </row>
    <row r="4900" spans="1:5" x14ac:dyDescent="0.15">
      <c r="A4900" t="s">
        <v>460</v>
      </c>
      <c r="B4900" s="1">
        <v>41758</v>
      </c>
      <c r="C4900" s="1" t="e">
        <f>VLOOKUP(E:E,[1]Sheet1!$C:$D,2,FALSE)</f>
        <v>#N/A</v>
      </c>
      <c r="D4900" t="s">
        <v>3624</v>
      </c>
      <c r="E4900" s="1" t="str">
        <f t="shared" si="76"/>
        <v>3001YC</v>
      </c>
    </row>
    <row r="4901" spans="1:5" x14ac:dyDescent="0.15">
      <c r="A4901" t="s">
        <v>460</v>
      </c>
      <c r="B4901" s="1">
        <v>41758</v>
      </c>
      <c r="C4901" s="1" t="e">
        <f>VLOOKUP(E:E,[1]Sheet1!$C:$D,2,FALSE)</f>
        <v>#N/A</v>
      </c>
      <c r="D4901" t="s">
        <v>3387</v>
      </c>
      <c r="E4901" s="1" t="str">
        <f t="shared" si="76"/>
        <v>0081YC</v>
      </c>
    </row>
    <row r="4902" spans="1:5" x14ac:dyDescent="0.15">
      <c r="A4902" t="s">
        <v>460</v>
      </c>
      <c r="B4902" s="1">
        <v>41758</v>
      </c>
      <c r="C4902" s="1" t="e">
        <f>VLOOKUP(E:E,[1]Sheet1!$C:$D,2,FALSE)</f>
        <v>#N/A</v>
      </c>
      <c r="D4902" t="s">
        <v>3387</v>
      </c>
      <c r="E4902" s="1" t="str">
        <f t="shared" si="76"/>
        <v>0081YC</v>
      </c>
    </row>
    <row r="4903" spans="1:5" x14ac:dyDescent="0.15">
      <c r="A4903" t="s">
        <v>460</v>
      </c>
      <c r="B4903" s="1">
        <v>41758</v>
      </c>
      <c r="C4903" s="1" t="e">
        <f>VLOOKUP(E:E,[1]Sheet1!$C:$D,2,FALSE)</f>
        <v>#N/A</v>
      </c>
      <c r="D4903" t="s">
        <v>3624</v>
      </c>
      <c r="E4903" s="1" t="str">
        <f t="shared" si="76"/>
        <v>3001YC</v>
      </c>
    </row>
    <row r="4904" spans="1:5" x14ac:dyDescent="0.15">
      <c r="A4904" t="s">
        <v>460</v>
      </c>
      <c r="B4904" s="1">
        <v>41758</v>
      </c>
      <c r="C4904" s="1" t="e">
        <f>VLOOKUP(E:E,[1]Sheet1!$C:$D,2,FALSE)</f>
        <v>#N/A</v>
      </c>
      <c r="D4904" t="s">
        <v>3624</v>
      </c>
      <c r="E4904" s="1" t="str">
        <f t="shared" si="76"/>
        <v>3001YC</v>
      </c>
    </row>
    <row r="4905" spans="1:5" x14ac:dyDescent="0.15">
      <c r="A4905" t="s">
        <v>460</v>
      </c>
      <c r="B4905" s="1">
        <v>41758</v>
      </c>
      <c r="C4905" s="1" t="e">
        <f>VLOOKUP(E:E,[1]Sheet1!$C:$D,2,FALSE)</f>
        <v>#N/A</v>
      </c>
      <c r="D4905" t="s">
        <v>3387</v>
      </c>
      <c r="E4905" s="1" t="str">
        <f t="shared" si="76"/>
        <v>0081YC</v>
      </c>
    </row>
    <row r="4906" spans="1:5" x14ac:dyDescent="0.15">
      <c r="A4906" t="s">
        <v>460</v>
      </c>
      <c r="B4906" s="1">
        <v>41758</v>
      </c>
      <c r="C4906" s="1" t="e">
        <f>VLOOKUP(E:E,[1]Sheet1!$C:$D,2,FALSE)</f>
        <v>#N/A</v>
      </c>
      <c r="D4906" t="s">
        <v>3387</v>
      </c>
      <c r="E4906" s="1" t="str">
        <f t="shared" si="76"/>
        <v>0081YC</v>
      </c>
    </row>
    <row r="4907" spans="1:5" x14ac:dyDescent="0.15">
      <c r="A4907" t="s">
        <v>460</v>
      </c>
      <c r="B4907" s="1">
        <v>41758</v>
      </c>
      <c r="C4907" s="1" t="e">
        <f>VLOOKUP(E:E,[1]Sheet1!$C:$D,2,FALSE)</f>
        <v>#N/A</v>
      </c>
      <c r="D4907" t="s">
        <v>3624</v>
      </c>
      <c r="E4907" s="1" t="str">
        <f t="shared" si="76"/>
        <v>3001YC</v>
      </c>
    </row>
    <row r="4908" spans="1:5" x14ac:dyDescent="0.15">
      <c r="A4908" t="s">
        <v>460</v>
      </c>
      <c r="B4908" s="1">
        <v>41758</v>
      </c>
      <c r="C4908" s="1" t="e">
        <f>VLOOKUP(E:E,[1]Sheet1!$C:$D,2,FALSE)</f>
        <v>#N/A</v>
      </c>
      <c r="D4908" t="s">
        <v>3624</v>
      </c>
      <c r="E4908" s="1" t="str">
        <f t="shared" si="76"/>
        <v>3001YC</v>
      </c>
    </row>
    <row r="4909" spans="1:5" x14ac:dyDescent="0.15">
      <c r="A4909" t="s">
        <v>460</v>
      </c>
      <c r="B4909" s="1">
        <v>41758</v>
      </c>
      <c r="C4909" s="1" t="e">
        <f>VLOOKUP(E:E,[1]Sheet1!$C:$D,2,FALSE)</f>
        <v>#N/A</v>
      </c>
      <c r="D4909" t="s">
        <v>3387</v>
      </c>
      <c r="E4909" s="1" t="str">
        <f t="shared" si="76"/>
        <v>0081YC</v>
      </c>
    </row>
    <row r="4910" spans="1:5" x14ac:dyDescent="0.15">
      <c r="A4910" t="s">
        <v>460</v>
      </c>
      <c r="B4910" s="1">
        <v>41758</v>
      </c>
      <c r="C4910" s="1" t="e">
        <f>VLOOKUP(E:E,[1]Sheet1!$C:$D,2,FALSE)</f>
        <v>#N/A</v>
      </c>
      <c r="D4910" t="s">
        <v>3387</v>
      </c>
      <c r="E4910" s="1" t="str">
        <f t="shared" si="76"/>
        <v>0081YC</v>
      </c>
    </row>
    <row r="4911" spans="1:5" x14ac:dyDescent="0.15">
      <c r="A4911" t="s">
        <v>460</v>
      </c>
      <c r="B4911" s="1">
        <v>41758</v>
      </c>
      <c r="C4911" s="1" t="e">
        <f>VLOOKUP(E:E,[1]Sheet1!$C:$D,2,FALSE)</f>
        <v>#N/A</v>
      </c>
      <c r="D4911" t="s">
        <v>3624</v>
      </c>
      <c r="E4911" s="1" t="str">
        <f t="shared" si="76"/>
        <v>3001YC</v>
      </c>
    </row>
    <row r="4912" spans="1:5" x14ac:dyDescent="0.15">
      <c r="A4912" t="s">
        <v>460</v>
      </c>
      <c r="B4912" s="1">
        <v>41758</v>
      </c>
      <c r="C4912" s="1" t="e">
        <f>VLOOKUP(E:E,[1]Sheet1!$C:$D,2,FALSE)</f>
        <v>#N/A</v>
      </c>
      <c r="D4912" t="s">
        <v>3624</v>
      </c>
      <c r="E4912" s="1" t="str">
        <f t="shared" si="76"/>
        <v>3001YC</v>
      </c>
    </row>
    <row r="4913" spans="1:5" x14ac:dyDescent="0.15">
      <c r="A4913" t="s">
        <v>460</v>
      </c>
      <c r="B4913" s="1">
        <v>41758</v>
      </c>
      <c r="C4913" s="1" t="e">
        <f>VLOOKUP(E:E,[1]Sheet1!$C:$D,2,FALSE)</f>
        <v>#N/A</v>
      </c>
      <c r="D4913" t="s">
        <v>3387</v>
      </c>
      <c r="E4913" s="1" t="str">
        <f t="shared" si="76"/>
        <v>0081YC</v>
      </c>
    </row>
    <row r="4914" spans="1:5" x14ac:dyDescent="0.15">
      <c r="A4914" t="s">
        <v>460</v>
      </c>
      <c r="B4914" s="1">
        <v>41758</v>
      </c>
      <c r="C4914" s="1" t="e">
        <f>VLOOKUP(E:E,[1]Sheet1!$C:$D,2,FALSE)</f>
        <v>#N/A</v>
      </c>
      <c r="D4914" t="s">
        <v>3387</v>
      </c>
      <c r="E4914" s="1" t="str">
        <f t="shared" si="76"/>
        <v>0081YC</v>
      </c>
    </row>
    <row r="4915" spans="1:5" x14ac:dyDescent="0.15">
      <c r="A4915" t="s">
        <v>460</v>
      </c>
      <c r="B4915" s="1">
        <v>41758</v>
      </c>
      <c r="C4915" s="1" t="e">
        <f>VLOOKUP(E:E,[1]Sheet1!$C:$D,2,FALSE)</f>
        <v>#N/A</v>
      </c>
      <c r="D4915" t="s">
        <v>3624</v>
      </c>
      <c r="E4915" s="1" t="str">
        <f t="shared" si="76"/>
        <v>3001YC</v>
      </c>
    </row>
    <row r="4916" spans="1:5" x14ac:dyDescent="0.15">
      <c r="A4916" t="s">
        <v>460</v>
      </c>
      <c r="B4916" s="1">
        <v>41758</v>
      </c>
      <c r="C4916" s="1" t="e">
        <f>VLOOKUP(E:E,[1]Sheet1!$C:$D,2,FALSE)</f>
        <v>#N/A</v>
      </c>
      <c r="D4916" t="s">
        <v>3624</v>
      </c>
      <c r="E4916" s="1" t="str">
        <f t="shared" si="76"/>
        <v>3001YC</v>
      </c>
    </row>
    <row r="4917" spans="1:5" x14ac:dyDescent="0.15">
      <c r="A4917" t="s">
        <v>460</v>
      </c>
      <c r="B4917" s="1">
        <v>41758</v>
      </c>
      <c r="C4917" s="1" t="e">
        <f>VLOOKUP(E:E,[1]Sheet1!$C:$D,2,FALSE)</f>
        <v>#N/A</v>
      </c>
      <c r="D4917" t="s">
        <v>3387</v>
      </c>
      <c r="E4917" s="1" t="str">
        <f t="shared" si="76"/>
        <v>0081YC</v>
      </c>
    </row>
    <row r="4918" spans="1:5" x14ac:dyDescent="0.15">
      <c r="A4918" t="s">
        <v>460</v>
      </c>
      <c r="B4918" s="1">
        <v>41758</v>
      </c>
      <c r="C4918" s="1" t="e">
        <f>VLOOKUP(E:E,[1]Sheet1!$C:$D,2,FALSE)</f>
        <v>#N/A</v>
      </c>
      <c r="D4918" t="s">
        <v>3387</v>
      </c>
      <c r="E4918" s="1" t="str">
        <f t="shared" si="76"/>
        <v>0081YC</v>
      </c>
    </row>
    <row r="4919" spans="1:5" x14ac:dyDescent="0.15">
      <c r="A4919" t="s">
        <v>460</v>
      </c>
      <c r="B4919" s="1">
        <v>41758</v>
      </c>
      <c r="C4919" s="1" t="e">
        <f>VLOOKUP(E:E,[1]Sheet1!$C:$D,2,FALSE)</f>
        <v>#N/A</v>
      </c>
      <c r="D4919" t="s">
        <v>3624</v>
      </c>
      <c r="E4919" s="1" t="str">
        <f t="shared" si="76"/>
        <v>3001YC</v>
      </c>
    </row>
    <row r="4920" spans="1:5" x14ac:dyDescent="0.15">
      <c r="A4920" t="s">
        <v>460</v>
      </c>
      <c r="B4920" s="1">
        <v>41758</v>
      </c>
      <c r="C4920" s="1" t="e">
        <f>VLOOKUP(E:E,[1]Sheet1!$C:$D,2,FALSE)</f>
        <v>#N/A</v>
      </c>
      <c r="D4920" t="s">
        <v>3624</v>
      </c>
      <c r="E4920" s="1" t="str">
        <f t="shared" si="76"/>
        <v>3001YC</v>
      </c>
    </row>
    <row r="4921" spans="1:5" x14ac:dyDescent="0.15">
      <c r="A4921" t="s">
        <v>460</v>
      </c>
      <c r="B4921" s="1">
        <v>41758</v>
      </c>
      <c r="C4921" s="1" t="e">
        <f>VLOOKUP(E:E,[1]Sheet1!$C:$D,2,FALSE)</f>
        <v>#N/A</v>
      </c>
      <c r="D4921" t="s">
        <v>3387</v>
      </c>
      <c r="E4921" s="1" t="str">
        <f t="shared" si="76"/>
        <v>0081YC</v>
      </c>
    </row>
    <row r="4922" spans="1:5" x14ac:dyDescent="0.15">
      <c r="A4922" t="s">
        <v>460</v>
      </c>
      <c r="B4922" s="1">
        <v>41758</v>
      </c>
      <c r="C4922" s="1" t="e">
        <f>VLOOKUP(E:E,[1]Sheet1!$C:$D,2,FALSE)</f>
        <v>#N/A</v>
      </c>
      <c r="D4922" t="s">
        <v>3387</v>
      </c>
      <c r="E4922" s="1" t="str">
        <f t="shared" si="76"/>
        <v>0081YC</v>
      </c>
    </row>
    <row r="4923" spans="1:5" x14ac:dyDescent="0.15">
      <c r="A4923" t="s">
        <v>460</v>
      </c>
      <c r="B4923" s="1">
        <v>41758</v>
      </c>
      <c r="C4923" s="1" t="e">
        <f>VLOOKUP(E:E,[1]Sheet1!$C:$D,2,FALSE)</f>
        <v>#N/A</v>
      </c>
      <c r="D4923" t="s">
        <v>3624</v>
      </c>
      <c r="E4923" s="1" t="str">
        <f t="shared" si="76"/>
        <v>3001YC</v>
      </c>
    </row>
    <row r="4924" spans="1:5" x14ac:dyDescent="0.15">
      <c r="A4924" t="s">
        <v>460</v>
      </c>
      <c r="B4924" s="1">
        <v>41758</v>
      </c>
      <c r="C4924" s="1" t="e">
        <f>VLOOKUP(E:E,[1]Sheet1!$C:$D,2,FALSE)</f>
        <v>#N/A</v>
      </c>
      <c r="D4924" t="s">
        <v>3624</v>
      </c>
      <c r="E4924" s="1" t="str">
        <f t="shared" si="76"/>
        <v>3001YC</v>
      </c>
    </row>
    <row r="4925" spans="1:5" x14ac:dyDescent="0.15">
      <c r="A4925" t="s">
        <v>460</v>
      </c>
      <c r="B4925" s="1">
        <v>41758</v>
      </c>
      <c r="C4925" s="1" t="e">
        <f>VLOOKUP(E:E,[1]Sheet1!$C:$D,2,FALSE)</f>
        <v>#N/A</v>
      </c>
      <c r="D4925" t="s">
        <v>3387</v>
      </c>
      <c r="E4925" s="1" t="str">
        <f t="shared" si="76"/>
        <v>0081YC</v>
      </c>
    </row>
    <row r="4926" spans="1:5" x14ac:dyDescent="0.15">
      <c r="A4926" t="s">
        <v>460</v>
      </c>
      <c r="B4926" s="1">
        <v>41758</v>
      </c>
      <c r="C4926" s="1" t="e">
        <f>VLOOKUP(E:E,[1]Sheet1!$C:$D,2,FALSE)</f>
        <v>#N/A</v>
      </c>
      <c r="D4926" t="s">
        <v>3387</v>
      </c>
      <c r="E4926" s="1" t="str">
        <f t="shared" si="76"/>
        <v>0081YC</v>
      </c>
    </row>
    <row r="4927" spans="1:5" x14ac:dyDescent="0.15">
      <c r="A4927" t="s">
        <v>460</v>
      </c>
      <c r="B4927" s="1">
        <v>41758</v>
      </c>
      <c r="C4927" s="1" t="e">
        <f>VLOOKUP(E:E,[1]Sheet1!$C:$D,2,FALSE)</f>
        <v>#N/A</v>
      </c>
      <c r="D4927" t="s">
        <v>3624</v>
      </c>
      <c r="E4927" s="1" t="str">
        <f t="shared" si="76"/>
        <v>3001YC</v>
      </c>
    </row>
    <row r="4928" spans="1:5" x14ac:dyDescent="0.15">
      <c r="A4928" t="s">
        <v>460</v>
      </c>
      <c r="B4928" s="1">
        <v>41758</v>
      </c>
      <c r="C4928" s="1" t="e">
        <f>VLOOKUP(E:E,[1]Sheet1!$C:$D,2,FALSE)</f>
        <v>#N/A</v>
      </c>
      <c r="D4928" t="s">
        <v>3624</v>
      </c>
      <c r="E4928" s="1" t="str">
        <f t="shared" si="76"/>
        <v>3001YC</v>
      </c>
    </row>
    <row r="4929" spans="1:5" x14ac:dyDescent="0.15">
      <c r="A4929" t="s">
        <v>5068</v>
      </c>
      <c r="B4929" s="1">
        <v>41758</v>
      </c>
      <c r="C4929" s="1" t="e">
        <f>VLOOKUP(E:E,[1]Sheet1!$C:$D,2,FALSE)</f>
        <v>#N/A</v>
      </c>
      <c r="D4929" t="s">
        <v>803</v>
      </c>
      <c r="E4929" s="1" t="str">
        <f t="shared" si="76"/>
        <v>0051CP</v>
      </c>
    </row>
    <row r="4930" spans="1:5" x14ac:dyDescent="0.15">
      <c r="A4930" t="s">
        <v>5068</v>
      </c>
      <c r="B4930" s="1">
        <v>41758</v>
      </c>
      <c r="C4930" s="1" t="e">
        <f>VLOOKUP(E:E,[1]Sheet1!$C:$D,2,FALSE)</f>
        <v>#N/A</v>
      </c>
      <c r="D4930" t="s">
        <v>803</v>
      </c>
      <c r="E4930" s="1" t="str">
        <f t="shared" ref="E4930:E4993" si="77">LEFT(D4930,6)</f>
        <v>0051CP</v>
      </c>
    </row>
    <row r="4931" spans="1:5" x14ac:dyDescent="0.15">
      <c r="A4931" t="s">
        <v>4071</v>
      </c>
      <c r="B4931" s="1">
        <v>41758</v>
      </c>
      <c r="C4931" s="1" t="e">
        <f>VLOOKUP(E:E,[1]Sheet1!$C:$D,2,FALSE)</f>
        <v>#N/A</v>
      </c>
      <c r="D4931" t="s">
        <v>785</v>
      </c>
      <c r="E4931" s="1" t="str">
        <f t="shared" si="77"/>
        <v>0051CP</v>
      </c>
    </row>
    <row r="4932" spans="1:5" x14ac:dyDescent="0.15">
      <c r="A4932" t="s">
        <v>4071</v>
      </c>
      <c r="B4932" s="1">
        <v>41758</v>
      </c>
      <c r="C4932" s="1" t="e">
        <f>VLOOKUP(E:E,[1]Sheet1!$C:$D,2,FALSE)</f>
        <v>#N/A</v>
      </c>
      <c r="D4932" t="s">
        <v>785</v>
      </c>
      <c r="E4932" s="1" t="str">
        <f t="shared" si="77"/>
        <v>0051CP</v>
      </c>
    </row>
    <row r="4933" spans="1:5" x14ac:dyDescent="0.15">
      <c r="A4933" t="s">
        <v>4071</v>
      </c>
      <c r="B4933" s="1">
        <v>41758</v>
      </c>
      <c r="C4933" s="1" t="e">
        <f>VLOOKUP(E:E,[1]Sheet1!$C:$D,2,FALSE)</f>
        <v>#N/A</v>
      </c>
      <c r="D4933" t="s">
        <v>785</v>
      </c>
      <c r="E4933" s="1" t="str">
        <f t="shared" si="77"/>
        <v>0051CP</v>
      </c>
    </row>
    <row r="4934" spans="1:5" x14ac:dyDescent="0.15">
      <c r="A4934" t="s">
        <v>4071</v>
      </c>
      <c r="B4934" s="1">
        <v>41758</v>
      </c>
      <c r="C4934" s="1" t="e">
        <f>VLOOKUP(E:E,[1]Sheet1!$C:$D,2,FALSE)</f>
        <v>#N/A</v>
      </c>
      <c r="D4934" t="s">
        <v>785</v>
      </c>
      <c r="E4934" s="1" t="str">
        <f t="shared" si="77"/>
        <v>0051CP</v>
      </c>
    </row>
    <row r="4935" spans="1:5" x14ac:dyDescent="0.15">
      <c r="A4935" t="s">
        <v>432</v>
      </c>
      <c r="B4935" s="1">
        <v>41759</v>
      </c>
      <c r="C4935" s="1" t="e">
        <f>VLOOKUP(E:E,[1]Sheet1!$C:$D,2,FALSE)</f>
        <v>#N/A</v>
      </c>
      <c r="D4935" t="s">
        <v>64</v>
      </c>
      <c r="E4935" s="1" t="str">
        <f t="shared" si="77"/>
        <v>0383N4</v>
      </c>
    </row>
    <row r="4936" spans="1:5" x14ac:dyDescent="0.15">
      <c r="A4936" t="s">
        <v>432</v>
      </c>
      <c r="B4936" s="1">
        <v>41759</v>
      </c>
      <c r="C4936" s="1" t="e">
        <f>VLOOKUP(E:E,[1]Sheet1!$C:$D,2,FALSE)</f>
        <v>#N/A</v>
      </c>
      <c r="D4936" t="s">
        <v>64</v>
      </c>
      <c r="E4936" s="1" t="str">
        <f t="shared" si="77"/>
        <v>0383N4</v>
      </c>
    </row>
    <row r="4937" spans="1:5" x14ac:dyDescent="0.15">
      <c r="A4937" t="s">
        <v>2075</v>
      </c>
      <c r="B4937" s="1">
        <v>41759</v>
      </c>
      <c r="C4937" s="1" t="e">
        <f>VLOOKUP(E:E,[1]Sheet1!$C:$D,2,FALSE)</f>
        <v>#N/A</v>
      </c>
      <c r="D4937" t="s">
        <v>64</v>
      </c>
      <c r="E4937" s="1" t="str">
        <f t="shared" si="77"/>
        <v>0383N4</v>
      </c>
    </row>
    <row r="4938" spans="1:5" x14ac:dyDescent="0.15">
      <c r="A4938" t="s">
        <v>2075</v>
      </c>
      <c r="B4938" s="1">
        <v>41759</v>
      </c>
      <c r="C4938" s="1" t="e">
        <f>VLOOKUP(E:E,[1]Sheet1!$C:$D,2,FALSE)</f>
        <v>#N/A</v>
      </c>
      <c r="D4938" t="s">
        <v>64</v>
      </c>
      <c r="E4938" s="1" t="str">
        <f t="shared" si="77"/>
        <v>0383N4</v>
      </c>
    </row>
    <row r="4939" spans="1:5" x14ac:dyDescent="0.15">
      <c r="A4939" t="s">
        <v>641</v>
      </c>
      <c r="B4939" s="1">
        <v>41759</v>
      </c>
      <c r="C4939" s="1" t="e">
        <f>VLOOKUP(E:E,[1]Sheet1!$C:$D,2,FALSE)</f>
        <v>#N/A</v>
      </c>
      <c r="D4939" t="s">
        <v>380</v>
      </c>
      <c r="E4939" s="1" t="str">
        <f t="shared" si="77"/>
        <v>0041CP</v>
      </c>
    </row>
    <row r="4940" spans="1:5" x14ac:dyDescent="0.15">
      <c r="A4940" t="s">
        <v>641</v>
      </c>
      <c r="B4940" s="1">
        <v>41759</v>
      </c>
      <c r="C4940" s="1" t="e">
        <f>VLOOKUP(E:E,[1]Sheet1!$C:$D,2,FALSE)</f>
        <v>#N/A</v>
      </c>
      <c r="D4940" t="s">
        <v>380</v>
      </c>
      <c r="E4940" s="1" t="str">
        <f t="shared" si="77"/>
        <v>0041CP</v>
      </c>
    </row>
    <row r="4941" spans="1:5" x14ac:dyDescent="0.15">
      <c r="A4941" t="s">
        <v>641</v>
      </c>
      <c r="B4941" s="1">
        <v>41759</v>
      </c>
      <c r="C4941" s="1" t="e">
        <f>VLOOKUP(E:E,[1]Sheet1!$C:$D,2,FALSE)</f>
        <v>#N/A</v>
      </c>
      <c r="D4941" t="s">
        <v>380</v>
      </c>
      <c r="E4941" s="1" t="str">
        <f t="shared" si="77"/>
        <v>0041CP</v>
      </c>
    </row>
    <row r="4942" spans="1:5" x14ac:dyDescent="0.15">
      <c r="A4942" t="s">
        <v>278</v>
      </c>
      <c r="B4942" s="1">
        <v>41759</v>
      </c>
      <c r="C4942" s="1" t="e">
        <f>VLOOKUP(E:E,[1]Sheet1!$C:$D,2,FALSE)</f>
        <v>#N/A</v>
      </c>
      <c r="D4942" t="s">
        <v>380</v>
      </c>
      <c r="E4942" s="1" t="str">
        <f t="shared" si="77"/>
        <v>0041CP</v>
      </c>
    </row>
    <row r="4943" spans="1:5" x14ac:dyDescent="0.15">
      <c r="A4943" t="s">
        <v>278</v>
      </c>
      <c r="B4943" s="1">
        <v>41759</v>
      </c>
      <c r="C4943" s="1" t="e">
        <f>VLOOKUP(E:E,[1]Sheet1!$C:$D,2,FALSE)</f>
        <v>#N/A</v>
      </c>
      <c r="D4943" t="s">
        <v>380</v>
      </c>
      <c r="E4943" s="1" t="str">
        <f t="shared" si="77"/>
        <v>0041CP</v>
      </c>
    </row>
    <row r="4944" spans="1:5" x14ac:dyDescent="0.15">
      <c r="A4944" t="s">
        <v>278</v>
      </c>
      <c r="B4944" s="1">
        <v>41759</v>
      </c>
      <c r="C4944" s="1" t="e">
        <f>VLOOKUP(E:E,[1]Sheet1!$C:$D,2,FALSE)</f>
        <v>#N/A</v>
      </c>
      <c r="D4944" t="s">
        <v>380</v>
      </c>
      <c r="E4944" s="1" t="str">
        <f t="shared" si="77"/>
        <v>0041CP</v>
      </c>
    </row>
    <row r="4945" spans="1:5" x14ac:dyDescent="0.15">
      <c r="A4945" t="s">
        <v>278</v>
      </c>
      <c r="B4945" s="1">
        <v>41759</v>
      </c>
      <c r="C4945" s="1" t="e">
        <f>VLOOKUP(E:E,[1]Sheet1!$C:$D,2,FALSE)</f>
        <v>#N/A</v>
      </c>
      <c r="D4945" t="s">
        <v>380</v>
      </c>
      <c r="E4945" s="1" t="str">
        <f t="shared" si="77"/>
        <v>0041CP</v>
      </c>
    </row>
    <row r="4946" spans="1:5" x14ac:dyDescent="0.15">
      <c r="A4946" t="s">
        <v>278</v>
      </c>
      <c r="B4946" s="1">
        <v>41759</v>
      </c>
      <c r="C4946" s="1" t="e">
        <f>VLOOKUP(E:E,[1]Sheet1!$C:$D,2,FALSE)</f>
        <v>#N/A</v>
      </c>
      <c r="D4946" t="s">
        <v>380</v>
      </c>
      <c r="E4946" s="1" t="str">
        <f t="shared" si="77"/>
        <v>0041CP</v>
      </c>
    </row>
    <row r="4947" spans="1:5" x14ac:dyDescent="0.15">
      <c r="A4947" t="s">
        <v>278</v>
      </c>
      <c r="B4947" s="1">
        <v>41759</v>
      </c>
      <c r="C4947" s="1" t="e">
        <f>VLOOKUP(E:E,[1]Sheet1!$C:$D,2,FALSE)</f>
        <v>#N/A</v>
      </c>
      <c r="D4947" t="s">
        <v>380</v>
      </c>
      <c r="E4947" s="1" t="str">
        <f t="shared" si="77"/>
        <v>0041CP</v>
      </c>
    </row>
    <row r="4948" spans="1:5" x14ac:dyDescent="0.15">
      <c r="A4948" t="s">
        <v>278</v>
      </c>
      <c r="B4948" s="1">
        <v>41759</v>
      </c>
      <c r="C4948" s="1" t="e">
        <f>VLOOKUP(E:E,[1]Sheet1!$C:$D,2,FALSE)</f>
        <v>#N/A</v>
      </c>
      <c r="D4948" t="s">
        <v>380</v>
      </c>
      <c r="E4948" s="1" t="str">
        <f t="shared" si="77"/>
        <v>0041CP</v>
      </c>
    </row>
    <row r="4949" spans="1:5" x14ac:dyDescent="0.15">
      <c r="A4949" t="s">
        <v>278</v>
      </c>
      <c r="B4949" s="1">
        <v>41759</v>
      </c>
      <c r="C4949" s="1" t="e">
        <f>VLOOKUP(E:E,[1]Sheet1!$C:$D,2,FALSE)</f>
        <v>#N/A</v>
      </c>
      <c r="D4949" t="s">
        <v>380</v>
      </c>
      <c r="E4949" s="1" t="str">
        <f t="shared" si="77"/>
        <v>0041CP</v>
      </c>
    </row>
    <row r="4950" spans="1:5" x14ac:dyDescent="0.15">
      <c r="A4950" t="s">
        <v>437</v>
      </c>
      <c r="B4950" s="1">
        <v>41759</v>
      </c>
      <c r="C4950" s="1" t="e">
        <f>VLOOKUP(E:E,[1]Sheet1!$C:$D,2,FALSE)</f>
        <v>#N/A</v>
      </c>
      <c r="D4950" t="s">
        <v>380</v>
      </c>
      <c r="E4950" s="1" t="str">
        <f t="shared" si="77"/>
        <v>0041CP</v>
      </c>
    </row>
    <row r="4951" spans="1:5" x14ac:dyDescent="0.15">
      <c r="A4951" t="s">
        <v>437</v>
      </c>
      <c r="B4951" s="1">
        <v>41759</v>
      </c>
      <c r="C4951" s="1" t="e">
        <f>VLOOKUP(E:E,[1]Sheet1!$C:$D,2,FALSE)</f>
        <v>#N/A</v>
      </c>
      <c r="D4951" t="s">
        <v>380</v>
      </c>
      <c r="E4951" s="1" t="str">
        <f t="shared" si="77"/>
        <v>0041CP</v>
      </c>
    </row>
    <row r="4952" spans="1:5" x14ac:dyDescent="0.15">
      <c r="A4952" t="s">
        <v>327</v>
      </c>
      <c r="B4952" s="1">
        <v>41759</v>
      </c>
      <c r="C4952" s="1" t="e">
        <f>VLOOKUP(E:E,[1]Sheet1!$C:$D,2,FALSE)</f>
        <v>#N/A</v>
      </c>
      <c r="D4952" t="s">
        <v>380</v>
      </c>
      <c r="E4952" s="1" t="str">
        <f t="shared" si="77"/>
        <v>0041CP</v>
      </c>
    </row>
    <row r="4953" spans="1:5" x14ac:dyDescent="0.15">
      <c r="A4953" t="s">
        <v>327</v>
      </c>
      <c r="B4953" s="1">
        <v>41759</v>
      </c>
      <c r="C4953" s="1" t="e">
        <f>VLOOKUP(E:E,[1]Sheet1!$C:$D,2,FALSE)</f>
        <v>#N/A</v>
      </c>
      <c r="D4953" t="s">
        <v>380</v>
      </c>
      <c r="E4953" s="1" t="str">
        <f t="shared" si="77"/>
        <v>0041CP</v>
      </c>
    </row>
    <row r="4954" spans="1:5" x14ac:dyDescent="0.15">
      <c r="A4954" t="s">
        <v>278</v>
      </c>
      <c r="B4954" s="1">
        <v>41759</v>
      </c>
      <c r="C4954" s="1" t="e">
        <f>VLOOKUP(E:E,[1]Sheet1!$C:$D,2,FALSE)</f>
        <v>#N/A</v>
      </c>
      <c r="D4954" t="s">
        <v>279</v>
      </c>
      <c r="E4954" s="1" t="str">
        <f t="shared" si="77"/>
        <v>0261CP</v>
      </c>
    </row>
    <row r="4955" spans="1:5" x14ac:dyDescent="0.15">
      <c r="A4955" t="s">
        <v>278</v>
      </c>
      <c r="B4955" s="1">
        <v>41759</v>
      </c>
      <c r="C4955" s="1" t="e">
        <f>VLOOKUP(E:E,[1]Sheet1!$C:$D,2,FALSE)</f>
        <v>#N/A</v>
      </c>
      <c r="D4955" t="s">
        <v>279</v>
      </c>
      <c r="E4955" s="1" t="str">
        <f t="shared" si="77"/>
        <v>0261CP</v>
      </c>
    </row>
    <row r="4956" spans="1:5" x14ac:dyDescent="0.15">
      <c r="A4956" t="s">
        <v>460</v>
      </c>
      <c r="B4956" s="1">
        <v>41758</v>
      </c>
      <c r="C4956" s="1" t="e">
        <f>VLOOKUP(E:E,[1]Sheet1!$C:$D,2,FALSE)</f>
        <v>#N/A</v>
      </c>
      <c r="D4956" t="s">
        <v>3387</v>
      </c>
      <c r="E4956" s="1" t="str">
        <f t="shared" si="77"/>
        <v>0081YC</v>
      </c>
    </row>
    <row r="4957" spans="1:5" x14ac:dyDescent="0.15">
      <c r="A4957" t="s">
        <v>460</v>
      </c>
      <c r="B4957" s="1">
        <v>41758</v>
      </c>
      <c r="C4957" s="1" t="e">
        <f>VLOOKUP(E:E,[1]Sheet1!$C:$D,2,FALSE)</f>
        <v>#N/A</v>
      </c>
      <c r="D4957" t="s">
        <v>3387</v>
      </c>
      <c r="E4957" s="1" t="str">
        <f t="shared" si="77"/>
        <v>0081YC</v>
      </c>
    </row>
    <row r="4958" spans="1:5" x14ac:dyDescent="0.15">
      <c r="A4958" t="s">
        <v>460</v>
      </c>
      <c r="B4958" s="1">
        <v>41758</v>
      </c>
      <c r="C4958" s="1" t="e">
        <f>VLOOKUP(E:E,[1]Sheet1!$C:$D,2,FALSE)</f>
        <v>#N/A</v>
      </c>
      <c r="D4958" t="s">
        <v>3624</v>
      </c>
      <c r="E4958" s="1" t="str">
        <f t="shared" si="77"/>
        <v>3001YC</v>
      </c>
    </row>
    <row r="4959" spans="1:5" x14ac:dyDescent="0.15">
      <c r="A4959" t="s">
        <v>460</v>
      </c>
      <c r="B4959" s="1">
        <v>41758</v>
      </c>
      <c r="C4959" s="1" t="e">
        <f>VLOOKUP(E:E,[1]Sheet1!$C:$D,2,FALSE)</f>
        <v>#N/A</v>
      </c>
      <c r="D4959" t="s">
        <v>3624</v>
      </c>
      <c r="E4959" s="1" t="str">
        <f t="shared" si="77"/>
        <v>3001YC</v>
      </c>
    </row>
    <row r="4960" spans="1:5" x14ac:dyDescent="0.15">
      <c r="A4960" t="s">
        <v>278</v>
      </c>
      <c r="B4960" s="1">
        <v>41759</v>
      </c>
      <c r="C4960" s="1" t="e">
        <f>VLOOKUP(E:E,[1]Sheet1!$C:$D,2,FALSE)</f>
        <v>#N/A</v>
      </c>
      <c r="D4960" t="s">
        <v>279</v>
      </c>
      <c r="E4960" s="1" t="str">
        <f t="shared" si="77"/>
        <v>0261CP</v>
      </c>
    </row>
    <row r="4961" spans="1:5" x14ac:dyDescent="0.15">
      <c r="A4961" t="s">
        <v>278</v>
      </c>
      <c r="B4961" s="1">
        <v>41759</v>
      </c>
      <c r="C4961" s="1" t="e">
        <f>VLOOKUP(E:E,[1]Sheet1!$C:$D,2,FALSE)</f>
        <v>#N/A</v>
      </c>
      <c r="D4961" t="s">
        <v>279</v>
      </c>
      <c r="E4961" s="1" t="str">
        <f t="shared" si="77"/>
        <v>0261CP</v>
      </c>
    </row>
    <row r="4962" spans="1:5" x14ac:dyDescent="0.15">
      <c r="A4962" t="s">
        <v>460</v>
      </c>
      <c r="B4962" s="1">
        <v>41758</v>
      </c>
      <c r="C4962" s="1" t="e">
        <f>VLOOKUP(E:E,[1]Sheet1!$C:$D,2,FALSE)</f>
        <v>#N/A</v>
      </c>
      <c r="D4962" t="s">
        <v>3387</v>
      </c>
      <c r="E4962" s="1" t="str">
        <f t="shared" si="77"/>
        <v>0081YC</v>
      </c>
    </row>
    <row r="4963" spans="1:5" x14ac:dyDescent="0.15">
      <c r="A4963" t="s">
        <v>460</v>
      </c>
      <c r="B4963" s="1">
        <v>41758</v>
      </c>
      <c r="C4963" s="1" t="e">
        <f>VLOOKUP(E:E,[1]Sheet1!$C:$D,2,FALSE)</f>
        <v>#N/A</v>
      </c>
      <c r="D4963" t="s">
        <v>3387</v>
      </c>
      <c r="E4963" s="1" t="str">
        <f t="shared" si="77"/>
        <v>0081YC</v>
      </c>
    </row>
    <row r="4964" spans="1:5" x14ac:dyDescent="0.15">
      <c r="A4964" t="s">
        <v>460</v>
      </c>
      <c r="B4964" s="1">
        <v>41758</v>
      </c>
      <c r="C4964" s="1" t="e">
        <f>VLOOKUP(E:E,[1]Sheet1!$C:$D,2,FALSE)</f>
        <v>#N/A</v>
      </c>
      <c r="D4964" t="s">
        <v>3624</v>
      </c>
      <c r="E4964" s="1" t="str">
        <f t="shared" si="77"/>
        <v>3001YC</v>
      </c>
    </row>
    <row r="4965" spans="1:5" x14ac:dyDescent="0.15">
      <c r="A4965" t="s">
        <v>460</v>
      </c>
      <c r="B4965" s="1">
        <v>41758</v>
      </c>
      <c r="C4965" s="1" t="e">
        <f>VLOOKUP(E:E,[1]Sheet1!$C:$D,2,FALSE)</f>
        <v>#N/A</v>
      </c>
      <c r="D4965" t="s">
        <v>3624</v>
      </c>
      <c r="E4965" s="1" t="str">
        <f t="shared" si="77"/>
        <v>3001YC</v>
      </c>
    </row>
    <row r="4966" spans="1:5" x14ac:dyDescent="0.15">
      <c r="A4966" t="s">
        <v>460</v>
      </c>
      <c r="B4966" s="1">
        <v>41758</v>
      </c>
      <c r="C4966" s="1" t="e">
        <f>VLOOKUP(E:E,[1]Sheet1!$C:$D,2,FALSE)</f>
        <v>#N/A</v>
      </c>
      <c r="D4966" t="s">
        <v>3387</v>
      </c>
      <c r="E4966" s="1" t="str">
        <f t="shared" si="77"/>
        <v>0081YC</v>
      </c>
    </row>
    <row r="4967" spans="1:5" x14ac:dyDescent="0.15">
      <c r="A4967" t="s">
        <v>460</v>
      </c>
      <c r="B4967" s="1">
        <v>41758</v>
      </c>
      <c r="C4967" s="1" t="e">
        <f>VLOOKUP(E:E,[1]Sheet1!$C:$D,2,FALSE)</f>
        <v>#N/A</v>
      </c>
      <c r="D4967" t="s">
        <v>3387</v>
      </c>
      <c r="E4967" s="1" t="str">
        <f t="shared" si="77"/>
        <v>0081YC</v>
      </c>
    </row>
    <row r="4968" spans="1:5" x14ac:dyDescent="0.15">
      <c r="A4968" t="s">
        <v>460</v>
      </c>
      <c r="B4968" s="1">
        <v>41758</v>
      </c>
      <c r="C4968" s="1" t="e">
        <f>VLOOKUP(E:E,[1]Sheet1!$C:$D,2,FALSE)</f>
        <v>#N/A</v>
      </c>
      <c r="D4968" t="s">
        <v>3624</v>
      </c>
      <c r="E4968" s="1" t="str">
        <f t="shared" si="77"/>
        <v>3001YC</v>
      </c>
    </row>
    <row r="4969" spans="1:5" x14ac:dyDescent="0.15">
      <c r="A4969" t="s">
        <v>460</v>
      </c>
      <c r="B4969" s="1">
        <v>41758</v>
      </c>
      <c r="C4969" s="1" t="e">
        <f>VLOOKUP(E:E,[1]Sheet1!$C:$D,2,FALSE)</f>
        <v>#N/A</v>
      </c>
      <c r="D4969" t="s">
        <v>3624</v>
      </c>
      <c r="E4969" s="1" t="str">
        <f t="shared" si="77"/>
        <v>3001YC</v>
      </c>
    </row>
    <row r="4970" spans="1:5" x14ac:dyDescent="0.15">
      <c r="A4970" t="s">
        <v>460</v>
      </c>
      <c r="B4970" s="1">
        <v>41758</v>
      </c>
      <c r="C4970" s="1" t="e">
        <f>VLOOKUP(E:E,[1]Sheet1!$C:$D,2,FALSE)</f>
        <v>#N/A</v>
      </c>
      <c r="D4970" t="s">
        <v>3387</v>
      </c>
      <c r="E4970" s="1" t="str">
        <f t="shared" si="77"/>
        <v>0081YC</v>
      </c>
    </row>
    <row r="4971" spans="1:5" x14ac:dyDescent="0.15">
      <c r="A4971" t="s">
        <v>460</v>
      </c>
      <c r="B4971" s="1">
        <v>41758</v>
      </c>
      <c r="C4971" s="1" t="e">
        <f>VLOOKUP(E:E,[1]Sheet1!$C:$D,2,FALSE)</f>
        <v>#N/A</v>
      </c>
      <c r="D4971" t="s">
        <v>3387</v>
      </c>
      <c r="E4971" s="1" t="str">
        <f t="shared" si="77"/>
        <v>0081YC</v>
      </c>
    </row>
    <row r="4972" spans="1:5" x14ac:dyDescent="0.15">
      <c r="A4972" t="s">
        <v>460</v>
      </c>
      <c r="B4972" s="1">
        <v>41758</v>
      </c>
      <c r="C4972" s="1" t="e">
        <f>VLOOKUP(E:E,[1]Sheet1!$C:$D,2,FALSE)</f>
        <v>#N/A</v>
      </c>
      <c r="D4972" t="s">
        <v>3624</v>
      </c>
      <c r="E4972" s="1" t="str">
        <f t="shared" si="77"/>
        <v>3001YC</v>
      </c>
    </row>
    <row r="4973" spans="1:5" x14ac:dyDescent="0.15">
      <c r="A4973" t="s">
        <v>460</v>
      </c>
      <c r="B4973" s="1">
        <v>41758</v>
      </c>
      <c r="C4973" s="1" t="e">
        <f>VLOOKUP(E:E,[1]Sheet1!$C:$D,2,FALSE)</f>
        <v>#N/A</v>
      </c>
      <c r="D4973" t="s">
        <v>3624</v>
      </c>
      <c r="E4973" s="1" t="str">
        <f t="shared" si="77"/>
        <v>3001YC</v>
      </c>
    </row>
    <row r="4974" spans="1:5" x14ac:dyDescent="0.15">
      <c r="A4974" t="s">
        <v>2407</v>
      </c>
      <c r="B4974" s="1">
        <v>41759</v>
      </c>
      <c r="C4974" s="1" t="e">
        <f>VLOOKUP(E:E,[1]Sheet1!$C:$D,2,FALSE)</f>
        <v>#N/A</v>
      </c>
      <c r="D4974" t="s">
        <v>80</v>
      </c>
      <c r="E4974" s="1" t="str">
        <f t="shared" si="77"/>
        <v>0042YC</v>
      </c>
    </row>
    <row r="4975" spans="1:5" x14ac:dyDescent="0.15">
      <c r="A4975" t="s">
        <v>2407</v>
      </c>
      <c r="B4975" s="1">
        <v>41759</v>
      </c>
      <c r="C4975" s="1" t="e">
        <f>VLOOKUP(E:E,[1]Sheet1!$C:$D,2,FALSE)</f>
        <v>#N/A</v>
      </c>
      <c r="D4975" t="s">
        <v>80</v>
      </c>
      <c r="E4975" s="1" t="str">
        <f t="shared" si="77"/>
        <v>0042YC</v>
      </c>
    </row>
    <row r="4976" spans="1:5" x14ac:dyDescent="0.15">
      <c r="A4976" t="s">
        <v>2407</v>
      </c>
      <c r="B4976" s="1">
        <v>41759</v>
      </c>
      <c r="C4976" s="1" t="e">
        <f>VLOOKUP(E:E,[1]Sheet1!$C:$D,2,FALSE)</f>
        <v>#N/A</v>
      </c>
      <c r="D4976" t="s">
        <v>80</v>
      </c>
      <c r="E4976" s="1" t="str">
        <f t="shared" si="77"/>
        <v>0042YC</v>
      </c>
    </row>
    <row r="4977" spans="1:5" x14ac:dyDescent="0.15">
      <c r="A4977" t="s">
        <v>2407</v>
      </c>
      <c r="B4977" s="1">
        <v>41759</v>
      </c>
      <c r="C4977" s="1" t="e">
        <f>VLOOKUP(E:E,[1]Sheet1!$C:$D,2,FALSE)</f>
        <v>#N/A</v>
      </c>
      <c r="D4977" t="s">
        <v>80</v>
      </c>
      <c r="E4977" s="1" t="str">
        <f t="shared" si="77"/>
        <v>0042YC</v>
      </c>
    </row>
    <row r="4978" spans="1:5" x14ac:dyDescent="0.15">
      <c r="A4978" t="s">
        <v>2407</v>
      </c>
      <c r="B4978" s="1">
        <v>41759</v>
      </c>
      <c r="C4978" s="1" t="e">
        <f>VLOOKUP(E:E,[1]Sheet1!$C:$D,2,FALSE)</f>
        <v>#N/A</v>
      </c>
      <c r="D4978" t="s">
        <v>84</v>
      </c>
      <c r="E4978" s="1" t="str">
        <f t="shared" si="77"/>
        <v>3071YC</v>
      </c>
    </row>
    <row r="4979" spans="1:5" x14ac:dyDescent="0.15">
      <c r="A4979" t="s">
        <v>2407</v>
      </c>
      <c r="B4979" s="1">
        <v>41759</v>
      </c>
      <c r="C4979" s="1" t="e">
        <f>VLOOKUP(E:E,[1]Sheet1!$C:$D,2,FALSE)</f>
        <v>#N/A</v>
      </c>
      <c r="D4979" t="s">
        <v>84</v>
      </c>
      <c r="E4979" s="1" t="str">
        <f t="shared" si="77"/>
        <v>3071YC</v>
      </c>
    </row>
    <row r="4980" spans="1:5" x14ac:dyDescent="0.15">
      <c r="A4980" t="s">
        <v>2407</v>
      </c>
      <c r="B4980" s="1">
        <v>41759</v>
      </c>
      <c r="C4980" s="1" t="e">
        <f>VLOOKUP(E:E,[1]Sheet1!$C:$D,2,FALSE)</f>
        <v>#N/A</v>
      </c>
      <c r="D4980" t="s">
        <v>84</v>
      </c>
      <c r="E4980" s="1" t="str">
        <f t="shared" si="77"/>
        <v>3071YC</v>
      </c>
    </row>
    <row r="4981" spans="1:5" x14ac:dyDescent="0.15">
      <c r="A4981" t="s">
        <v>2407</v>
      </c>
      <c r="B4981" s="1">
        <v>41759</v>
      </c>
      <c r="C4981" s="1" t="e">
        <f>VLOOKUP(E:E,[1]Sheet1!$C:$D,2,FALSE)</f>
        <v>#N/A</v>
      </c>
      <c r="D4981" t="s">
        <v>84</v>
      </c>
      <c r="E4981" s="1" t="str">
        <f t="shared" si="77"/>
        <v>3071YC</v>
      </c>
    </row>
    <row r="4982" spans="1:5" x14ac:dyDescent="0.15">
      <c r="A4982" t="s">
        <v>2407</v>
      </c>
      <c r="B4982" s="1">
        <v>41759</v>
      </c>
      <c r="C4982" s="1" t="e">
        <f>VLOOKUP(E:E,[1]Sheet1!$C:$D,2,FALSE)</f>
        <v>#N/A</v>
      </c>
      <c r="D4982" t="s">
        <v>80</v>
      </c>
      <c r="E4982" s="1" t="str">
        <f t="shared" si="77"/>
        <v>0042YC</v>
      </c>
    </row>
    <row r="4983" spans="1:5" x14ac:dyDescent="0.15">
      <c r="A4983" t="s">
        <v>2407</v>
      </c>
      <c r="B4983" s="1">
        <v>41759</v>
      </c>
      <c r="C4983" s="1" t="e">
        <f>VLOOKUP(E:E,[1]Sheet1!$C:$D,2,FALSE)</f>
        <v>#N/A</v>
      </c>
      <c r="D4983" t="s">
        <v>80</v>
      </c>
      <c r="E4983" s="1" t="str">
        <f t="shared" si="77"/>
        <v>0042YC</v>
      </c>
    </row>
    <row r="4984" spans="1:5" x14ac:dyDescent="0.15">
      <c r="A4984" t="s">
        <v>2407</v>
      </c>
      <c r="B4984" s="1">
        <v>41759</v>
      </c>
      <c r="C4984" s="1" t="e">
        <f>VLOOKUP(E:E,[1]Sheet1!$C:$D,2,FALSE)</f>
        <v>#N/A</v>
      </c>
      <c r="D4984" t="s">
        <v>80</v>
      </c>
      <c r="E4984" s="1" t="str">
        <f t="shared" si="77"/>
        <v>0042YC</v>
      </c>
    </row>
    <row r="4985" spans="1:5" x14ac:dyDescent="0.15">
      <c r="A4985" t="s">
        <v>2407</v>
      </c>
      <c r="B4985" s="1">
        <v>41759</v>
      </c>
      <c r="C4985" s="1" t="e">
        <f>VLOOKUP(E:E,[1]Sheet1!$C:$D,2,FALSE)</f>
        <v>#N/A</v>
      </c>
      <c r="D4985" t="s">
        <v>80</v>
      </c>
      <c r="E4985" s="1" t="str">
        <f t="shared" si="77"/>
        <v>0042YC</v>
      </c>
    </row>
    <row r="4986" spans="1:5" x14ac:dyDescent="0.15">
      <c r="A4986" t="s">
        <v>2407</v>
      </c>
      <c r="B4986" s="1">
        <v>41759</v>
      </c>
      <c r="C4986" s="1" t="e">
        <f>VLOOKUP(E:E,[1]Sheet1!$C:$D,2,FALSE)</f>
        <v>#N/A</v>
      </c>
      <c r="D4986" t="s">
        <v>84</v>
      </c>
      <c r="E4986" s="1" t="str">
        <f t="shared" si="77"/>
        <v>3071YC</v>
      </c>
    </row>
    <row r="4987" spans="1:5" x14ac:dyDescent="0.15">
      <c r="A4987" t="s">
        <v>2407</v>
      </c>
      <c r="B4987" s="1">
        <v>41759</v>
      </c>
      <c r="C4987" s="1" t="e">
        <f>VLOOKUP(E:E,[1]Sheet1!$C:$D,2,FALSE)</f>
        <v>#N/A</v>
      </c>
      <c r="D4987" t="s">
        <v>84</v>
      </c>
      <c r="E4987" s="1" t="str">
        <f t="shared" si="77"/>
        <v>3071YC</v>
      </c>
    </row>
    <row r="4988" spans="1:5" x14ac:dyDescent="0.15">
      <c r="A4988" t="s">
        <v>2407</v>
      </c>
      <c r="B4988" s="1">
        <v>41759</v>
      </c>
      <c r="C4988" s="1" t="e">
        <f>VLOOKUP(E:E,[1]Sheet1!$C:$D,2,FALSE)</f>
        <v>#N/A</v>
      </c>
      <c r="D4988" t="s">
        <v>84</v>
      </c>
      <c r="E4988" s="1" t="str">
        <f t="shared" si="77"/>
        <v>3071YC</v>
      </c>
    </row>
    <row r="4989" spans="1:5" x14ac:dyDescent="0.15">
      <c r="A4989" t="s">
        <v>2407</v>
      </c>
      <c r="B4989" s="1">
        <v>41759</v>
      </c>
      <c r="C4989" s="1" t="e">
        <f>VLOOKUP(E:E,[1]Sheet1!$C:$D,2,FALSE)</f>
        <v>#N/A</v>
      </c>
      <c r="D4989" t="s">
        <v>84</v>
      </c>
      <c r="E4989" s="1" t="str">
        <f t="shared" si="77"/>
        <v>3071YC</v>
      </c>
    </row>
    <row r="4990" spans="1:5" x14ac:dyDescent="0.15">
      <c r="A4990" t="s">
        <v>923</v>
      </c>
      <c r="B4990" s="1">
        <v>41758</v>
      </c>
      <c r="C4990" s="1" t="e">
        <f>VLOOKUP(E:E,[1]Sheet1!$C:$D,2,FALSE)</f>
        <v>#N/A</v>
      </c>
      <c r="D4990" t="s">
        <v>919</v>
      </c>
      <c r="E4990" s="1" t="str">
        <f t="shared" si="77"/>
        <v>0101CP</v>
      </c>
    </row>
    <row r="4991" spans="1:5" x14ac:dyDescent="0.15">
      <c r="A4991" t="s">
        <v>4530</v>
      </c>
      <c r="B4991" s="1">
        <v>41759</v>
      </c>
      <c r="C4991" s="1" t="e">
        <f>VLOOKUP(E:E,[1]Sheet1!$C:$D,2,FALSE)</f>
        <v>#N/A</v>
      </c>
      <c r="D4991" t="s">
        <v>3419</v>
      </c>
      <c r="E4991" s="1" t="str">
        <f t="shared" si="77"/>
        <v>0022YC</v>
      </c>
    </row>
    <row r="4992" spans="1:5" x14ac:dyDescent="0.15">
      <c r="A4992" t="s">
        <v>4530</v>
      </c>
      <c r="B4992" s="1">
        <v>41759</v>
      </c>
      <c r="C4992" s="1" t="e">
        <f>VLOOKUP(E:E,[1]Sheet1!$C:$D,2,FALSE)</f>
        <v>#N/A</v>
      </c>
      <c r="D4992" t="s">
        <v>3419</v>
      </c>
      <c r="E4992" s="1" t="str">
        <f t="shared" si="77"/>
        <v>0022YC</v>
      </c>
    </row>
    <row r="4993" spans="1:5" x14ac:dyDescent="0.15">
      <c r="A4993" t="s">
        <v>4530</v>
      </c>
      <c r="B4993" s="1">
        <v>41759</v>
      </c>
      <c r="C4993" s="1" t="e">
        <f>VLOOKUP(E:E,[1]Sheet1!$C:$D,2,FALSE)</f>
        <v>#N/A</v>
      </c>
      <c r="D4993" t="s">
        <v>1930</v>
      </c>
      <c r="E4993" s="1" t="str">
        <f t="shared" si="77"/>
        <v>3031YC</v>
      </c>
    </row>
    <row r="4994" spans="1:5" x14ac:dyDescent="0.15">
      <c r="A4994" t="s">
        <v>4530</v>
      </c>
      <c r="B4994" s="1">
        <v>41759</v>
      </c>
      <c r="C4994" s="1" t="e">
        <f>VLOOKUP(E:E,[1]Sheet1!$C:$D,2,FALSE)</f>
        <v>#N/A</v>
      </c>
      <c r="D4994" t="s">
        <v>1930</v>
      </c>
      <c r="E4994" s="1" t="str">
        <f t="shared" ref="E4994:E5057" si="78">LEFT(D4994,6)</f>
        <v>3031YC</v>
      </c>
    </row>
    <row r="4995" spans="1:5" x14ac:dyDescent="0.15">
      <c r="A4995" t="s">
        <v>4530</v>
      </c>
      <c r="B4995" s="1">
        <v>41759</v>
      </c>
      <c r="C4995" s="1" t="e">
        <f>VLOOKUP(E:E,[1]Sheet1!$C:$D,2,FALSE)</f>
        <v>#N/A</v>
      </c>
      <c r="D4995" t="s">
        <v>1260</v>
      </c>
      <c r="E4995" s="1" t="str">
        <f t="shared" si="78"/>
        <v>0022YC</v>
      </c>
    </row>
    <row r="4996" spans="1:5" x14ac:dyDescent="0.15">
      <c r="A4996" t="s">
        <v>4530</v>
      </c>
      <c r="B4996" s="1">
        <v>41759</v>
      </c>
      <c r="C4996" s="1" t="e">
        <f>VLOOKUP(E:E,[1]Sheet1!$C:$D,2,FALSE)</f>
        <v>#N/A</v>
      </c>
      <c r="D4996" t="s">
        <v>1260</v>
      </c>
      <c r="E4996" s="1" t="str">
        <f t="shared" si="78"/>
        <v>0022YC</v>
      </c>
    </row>
    <row r="4997" spans="1:5" x14ac:dyDescent="0.15">
      <c r="A4997" t="s">
        <v>4530</v>
      </c>
      <c r="B4997" s="1">
        <v>41759</v>
      </c>
      <c r="C4997" s="1" t="e">
        <f>VLOOKUP(E:E,[1]Sheet1!$C:$D,2,FALSE)</f>
        <v>#N/A</v>
      </c>
      <c r="D4997" t="s">
        <v>1930</v>
      </c>
      <c r="E4997" s="1" t="str">
        <f t="shared" si="78"/>
        <v>3031YC</v>
      </c>
    </row>
    <row r="4998" spans="1:5" x14ac:dyDescent="0.15">
      <c r="A4998" t="s">
        <v>4530</v>
      </c>
      <c r="B4998" s="1">
        <v>41759</v>
      </c>
      <c r="C4998" s="1" t="e">
        <f>VLOOKUP(E:E,[1]Sheet1!$C:$D,2,FALSE)</f>
        <v>#N/A</v>
      </c>
      <c r="D4998" t="s">
        <v>1930</v>
      </c>
      <c r="E4998" s="1" t="str">
        <f t="shared" si="78"/>
        <v>3031YC</v>
      </c>
    </row>
    <row r="4999" spans="1:5" x14ac:dyDescent="0.15">
      <c r="A4999" t="s">
        <v>837</v>
      </c>
      <c r="B4999" s="1">
        <v>41759</v>
      </c>
      <c r="C4999" s="1" t="e">
        <f>VLOOKUP(E:E,[1]Sheet1!$C:$D,2,FALSE)</f>
        <v>#N/A</v>
      </c>
      <c r="D4999" t="s">
        <v>80</v>
      </c>
      <c r="E4999" s="1" t="str">
        <f t="shared" si="78"/>
        <v>0042YC</v>
      </c>
    </row>
    <row r="5000" spans="1:5" x14ac:dyDescent="0.15">
      <c r="A5000" t="s">
        <v>837</v>
      </c>
      <c r="B5000" s="1">
        <v>41759</v>
      </c>
      <c r="C5000" s="1" t="e">
        <f>VLOOKUP(E:E,[1]Sheet1!$C:$D,2,FALSE)</f>
        <v>#N/A</v>
      </c>
      <c r="D5000" t="s">
        <v>84</v>
      </c>
      <c r="E5000" s="1" t="str">
        <f t="shared" si="78"/>
        <v>3071YC</v>
      </c>
    </row>
    <row r="5001" spans="1:5" x14ac:dyDescent="0.15">
      <c r="A5001" t="s">
        <v>252</v>
      </c>
      <c r="B5001" s="1">
        <v>41759</v>
      </c>
      <c r="C5001" s="1" t="e">
        <f>VLOOKUP(E:E,[1]Sheet1!$C:$D,2,FALSE)</f>
        <v>#N/A</v>
      </c>
      <c r="D5001" t="s">
        <v>2772</v>
      </c>
      <c r="E5001" s="1" t="str">
        <f t="shared" si="78"/>
        <v>0076YC</v>
      </c>
    </row>
    <row r="5002" spans="1:5" x14ac:dyDescent="0.15">
      <c r="A5002" t="s">
        <v>252</v>
      </c>
      <c r="B5002" s="1">
        <v>41759</v>
      </c>
      <c r="C5002" s="1" t="e">
        <f>VLOOKUP(E:E,[1]Sheet1!$C:$D,2,FALSE)</f>
        <v>#N/A</v>
      </c>
      <c r="D5002" t="s">
        <v>2776</v>
      </c>
      <c r="E5002" s="1" t="str">
        <f t="shared" si="78"/>
        <v>3121YC</v>
      </c>
    </row>
    <row r="5003" spans="1:5" x14ac:dyDescent="0.15">
      <c r="A5003" t="s">
        <v>252</v>
      </c>
      <c r="B5003" s="1">
        <v>41759</v>
      </c>
      <c r="C5003" s="1" t="e">
        <f>VLOOKUP(E:E,[1]Sheet1!$C:$D,2,FALSE)</f>
        <v>#N/A</v>
      </c>
      <c r="D5003" t="s">
        <v>2772</v>
      </c>
      <c r="E5003" s="1" t="str">
        <f t="shared" si="78"/>
        <v>0076YC</v>
      </c>
    </row>
    <row r="5004" spans="1:5" x14ac:dyDescent="0.15">
      <c r="A5004" t="s">
        <v>252</v>
      </c>
      <c r="B5004" s="1">
        <v>41759</v>
      </c>
      <c r="C5004" s="1" t="e">
        <f>VLOOKUP(E:E,[1]Sheet1!$C:$D,2,FALSE)</f>
        <v>#N/A</v>
      </c>
      <c r="D5004" t="s">
        <v>2772</v>
      </c>
      <c r="E5004" s="1" t="str">
        <f t="shared" si="78"/>
        <v>0076YC</v>
      </c>
    </row>
    <row r="5005" spans="1:5" x14ac:dyDescent="0.15">
      <c r="A5005" t="s">
        <v>252</v>
      </c>
      <c r="B5005" s="1">
        <v>41759</v>
      </c>
      <c r="C5005" s="1" t="e">
        <f>VLOOKUP(E:E,[1]Sheet1!$C:$D,2,FALSE)</f>
        <v>#N/A</v>
      </c>
      <c r="D5005" t="s">
        <v>2776</v>
      </c>
      <c r="E5005" s="1" t="str">
        <f t="shared" si="78"/>
        <v>3121YC</v>
      </c>
    </row>
    <row r="5006" spans="1:5" x14ac:dyDescent="0.15">
      <c r="A5006" t="s">
        <v>252</v>
      </c>
      <c r="B5006" s="1">
        <v>41759</v>
      </c>
      <c r="C5006" s="1" t="e">
        <f>VLOOKUP(E:E,[1]Sheet1!$C:$D,2,FALSE)</f>
        <v>#N/A</v>
      </c>
      <c r="D5006" t="s">
        <v>2776</v>
      </c>
      <c r="E5006" s="1" t="str">
        <f t="shared" si="78"/>
        <v>3121YC</v>
      </c>
    </row>
    <row r="5007" spans="1:5" x14ac:dyDescent="0.15">
      <c r="A5007" t="s">
        <v>252</v>
      </c>
      <c r="B5007" s="1">
        <v>41759</v>
      </c>
      <c r="C5007" s="1" t="e">
        <f>VLOOKUP(E:E,[1]Sheet1!$C:$D,2,FALSE)</f>
        <v>#N/A</v>
      </c>
      <c r="D5007" t="s">
        <v>2772</v>
      </c>
      <c r="E5007" s="1" t="str">
        <f t="shared" si="78"/>
        <v>0076YC</v>
      </c>
    </row>
    <row r="5008" spans="1:5" x14ac:dyDescent="0.15">
      <c r="A5008" t="s">
        <v>252</v>
      </c>
      <c r="B5008" s="1">
        <v>41759</v>
      </c>
      <c r="C5008" s="1" t="e">
        <f>VLOOKUP(E:E,[1]Sheet1!$C:$D,2,FALSE)</f>
        <v>#N/A</v>
      </c>
      <c r="D5008" t="s">
        <v>2772</v>
      </c>
      <c r="E5008" s="1" t="str">
        <f t="shared" si="78"/>
        <v>0076YC</v>
      </c>
    </row>
    <row r="5009" spans="1:5" x14ac:dyDescent="0.15">
      <c r="A5009" t="s">
        <v>252</v>
      </c>
      <c r="B5009" s="1">
        <v>41759</v>
      </c>
      <c r="C5009" s="1" t="e">
        <f>VLOOKUP(E:E,[1]Sheet1!$C:$D,2,FALSE)</f>
        <v>#N/A</v>
      </c>
      <c r="D5009" t="s">
        <v>2776</v>
      </c>
      <c r="E5009" s="1" t="str">
        <f t="shared" si="78"/>
        <v>3121YC</v>
      </c>
    </row>
    <row r="5010" spans="1:5" x14ac:dyDescent="0.15">
      <c r="A5010" t="s">
        <v>252</v>
      </c>
      <c r="B5010" s="1">
        <v>41759</v>
      </c>
      <c r="C5010" s="1" t="e">
        <f>VLOOKUP(E:E,[1]Sheet1!$C:$D,2,FALSE)</f>
        <v>#N/A</v>
      </c>
      <c r="D5010" t="s">
        <v>2776</v>
      </c>
      <c r="E5010" s="1" t="str">
        <f t="shared" si="78"/>
        <v>3121YC</v>
      </c>
    </row>
    <row r="5011" spans="1:5" x14ac:dyDescent="0.15">
      <c r="A5011" t="s">
        <v>252</v>
      </c>
      <c r="B5011" s="1">
        <v>41759</v>
      </c>
      <c r="C5011" s="1" t="e">
        <f>VLOOKUP(E:E,[1]Sheet1!$C:$D,2,FALSE)</f>
        <v>#N/A</v>
      </c>
      <c r="D5011" t="s">
        <v>2772</v>
      </c>
      <c r="E5011" s="1" t="str">
        <f t="shared" si="78"/>
        <v>0076YC</v>
      </c>
    </row>
    <row r="5012" spans="1:5" x14ac:dyDescent="0.15">
      <c r="A5012" t="s">
        <v>252</v>
      </c>
      <c r="B5012" s="1">
        <v>41759</v>
      </c>
      <c r="C5012" s="1" t="e">
        <f>VLOOKUP(E:E,[1]Sheet1!$C:$D,2,FALSE)</f>
        <v>#N/A</v>
      </c>
      <c r="D5012" t="s">
        <v>2776</v>
      </c>
      <c r="E5012" s="1" t="str">
        <f t="shared" si="78"/>
        <v>3121YC</v>
      </c>
    </row>
    <row r="5013" spans="1:5" x14ac:dyDescent="0.15">
      <c r="A5013" t="s">
        <v>1471</v>
      </c>
      <c r="B5013" s="1">
        <v>41759</v>
      </c>
      <c r="C5013" s="1" t="e">
        <f>VLOOKUP(E:E,[1]Sheet1!$C:$D,2,FALSE)</f>
        <v>#N/A</v>
      </c>
      <c r="D5013" t="s">
        <v>612</v>
      </c>
      <c r="E5013" s="1" t="str">
        <f t="shared" si="78"/>
        <v>0041CP</v>
      </c>
    </row>
    <row r="5014" spans="1:5" x14ac:dyDescent="0.15">
      <c r="A5014" t="s">
        <v>1471</v>
      </c>
      <c r="B5014" s="1">
        <v>41759</v>
      </c>
      <c r="C5014" s="1" t="e">
        <f>VLOOKUP(E:E,[1]Sheet1!$C:$D,2,FALSE)</f>
        <v>#N/A</v>
      </c>
      <c r="D5014" t="s">
        <v>612</v>
      </c>
      <c r="E5014" s="1" t="str">
        <f t="shared" si="78"/>
        <v>0041CP</v>
      </c>
    </row>
    <row r="5015" spans="1:5" x14ac:dyDescent="0.15">
      <c r="A5015" t="s">
        <v>1828</v>
      </c>
      <c r="B5015" s="1">
        <v>41759</v>
      </c>
      <c r="C5015" s="1" t="e">
        <f>VLOOKUP(E:E,[1]Sheet1!$C:$D,2,FALSE)</f>
        <v>#N/A</v>
      </c>
      <c r="D5015" t="s">
        <v>612</v>
      </c>
      <c r="E5015" s="1" t="str">
        <f t="shared" si="78"/>
        <v>0041CP</v>
      </c>
    </row>
    <row r="5016" spans="1:5" x14ac:dyDescent="0.15">
      <c r="A5016" t="s">
        <v>1828</v>
      </c>
      <c r="B5016" s="1">
        <v>41759</v>
      </c>
      <c r="C5016" s="1" t="e">
        <f>VLOOKUP(E:E,[1]Sheet1!$C:$D,2,FALSE)</f>
        <v>#N/A</v>
      </c>
      <c r="D5016" t="s">
        <v>612</v>
      </c>
      <c r="E5016" s="1" t="str">
        <f t="shared" si="78"/>
        <v>0041CP</v>
      </c>
    </row>
    <row r="5017" spans="1:5" x14ac:dyDescent="0.15">
      <c r="A5017" t="s">
        <v>1828</v>
      </c>
      <c r="B5017" s="1">
        <v>41759</v>
      </c>
      <c r="C5017" s="1" t="e">
        <f>VLOOKUP(E:E,[1]Sheet1!$C:$D,2,FALSE)</f>
        <v>#N/A</v>
      </c>
      <c r="D5017" t="s">
        <v>612</v>
      </c>
      <c r="E5017" s="1" t="str">
        <f t="shared" si="78"/>
        <v>0041CP</v>
      </c>
    </row>
    <row r="5018" spans="1:5" x14ac:dyDescent="0.15">
      <c r="A5018" t="s">
        <v>1828</v>
      </c>
      <c r="B5018" s="1">
        <v>41759</v>
      </c>
      <c r="C5018" s="1" t="e">
        <f>VLOOKUP(E:E,[1]Sheet1!$C:$D,2,FALSE)</f>
        <v>#N/A</v>
      </c>
      <c r="D5018" t="s">
        <v>612</v>
      </c>
      <c r="E5018" s="1" t="str">
        <f t="shared" si="78"/>
        <v>0041CP</v>
      </c>
    </row>
    <row r="5019" spans="1:5" x14ac:dyDescent="0.15">
      <c r="A5019" t="s">
        <v>830</v>
      </c>
      <c r="B5019" s="1">
        <v>41759</v>
      </c>
      <c r="C5019" s="1" t="e">
        <f>VLOOKUP(E:E,[1]Sheet1!$C:$D,2,FALSE)</f>
        <v>#N/A</v>
      </c>
      <c r="D5019" t="s">
        <v>443</v>
      </c>
      <c r="E5019" s="1" t="str">
        <f t="shared" si="78"/>
        <v>0261CP</v>
      </c>
    </row>
    <row r="5020" spans="1:5" x14ac:dyDescent="0.15">
      <c r="A5020" t="s">
        <v>830</v>
      </c>
      <c r="B5020" s="1">
        <v>41759</v>
      </c>
      <c r="C5020" s="1" t="e">
        <f>VLOOKUP(E:E,[1]Sheet1!$C:$D,2,FALSE)</f>
        <v>#N/A</v>
      </c>
      <c r="D5020" t="s">
        <v>443</v>
      </c>
      <c r="E5020" s="1" t="str">
        <f t="shared" si="78"/>
        <v>0261CP</v>
      </c>
    </row>
    <row r="5021" spans="1:5" x14ac:dyDescent="0.15">
      <c r="A5021" t="s">
        <v>830</v>
      </c>
      <c r="B5021" s="1">
        <v>41759</v>
      </c>
      <c r="C5021" s="1" t="e">
        <f>VLOOKUP(E:E,[1]Sheet1!$C:$D,2,FALSE)</f>
        <v>#N/A</v>
      </c>
      <c r="D5021" t="s">
        <v>443</v>
      </c>
      <c r="E5021" s="1" t="str">
        <f t="shared" si="78"/>
        <v>0261CP</v>
      </c>
    </row>
    <row r="5022" spans="1:5" x14ac:dyDescent="0.15">
      <c r="A5022" t="s">
        <v>4814</v>
      </c>
      <c r="B5022" s="1">
        <v>41759</v>
      </c>
      <c r="C5022" s="1" t="e">
        <f>VLOOKUP(E:E,[1]Sheet1!$C:$D,2,FALSE)</f>
        <v>#N/A</v>
      </c>
      <c r="D5022" t="s">
        <v>91</v>
      </c>
      <c r="E5022" s="1" t="str">
        <f t="shared" si="78"/>
        <v>0361CP</v>
      </c>
    </row>
    <row r="5023" spans="1:5" x14ac:dyDescent="0.15">
      <c r="A5023" t="s">
        <v>2576</v>
      </c>
      <c r="B5023" s="1">
        <v>41759</v>
      </c>
      <c r="C5023" s="1" t="e">
        <f>VLOOKUP(E:E,[1]Sheet1!$C:$D,2,FALSE)</f>
        <v>#N/A</v>
      </c>
      <c r="D5023" t="s">
        <v>443</v>
      </c>
      <c r="E5023" s="1" t="str">
        <f t="shared" si="78"/>
        <v>0261CP</v>
      </c>
    </row>
    <row r="5024" spans="1:5" x14ac:dyDescent="0.15">
      <c r="A5024" t="s">
        <v>2576</v>
      </c>
      <c r="B5024" s="1">
        <v>41759</v>
      </c>
      <c r="C5024" s="1" t="e">
        <f>VLOOKUP(E:E,[1]Sheet1!$C:$D,2,FALSE)</f>
        <v>#N/A</v>
      </c>
      <c r="D5024" t="s">
        <v>443</v>
      </c>
      <c r="E5024" s="1" t="str">
        <f t="shared" si="78"/>
        <v>0261CP</v>
      </c>
    </row>
    <row r="5025" spans="1:5" x14ac:dyDescent="0.15">
      <c r="A5025" t="s">
        <v>2576</v>
      </c>
      <c r="B5025" s="1">
        <v>41759</v>
      </c>
      <c r="C5025" s="1" t="e">
        <f>VLOOKUP(E:E,[1]Sheet1!$C:$D,2,FALSE)</f>
        <v>#N/A</v>
      </c>
      <c r="D5025" t="s">
        <v>443</v>
      </c>
      <c r="E5025" s="1" t="str">
        <f t="shared" si="78"/>
        <v>0261CP</v>
      </c>
    </row>
    <row r="5026" spans="1:5" x14ac:dyDescent="0.15">
      <c r="A5026" t="s">
        <v>2576</v>
      </c>
      <c r="B5026" s="1">
        <v>41759</v>
      </c>
      <c r="C5026" s="1" t="e">
        <f>VLOOKUP(E:E,[1]Sheet1!$C:$D,2,FALSE)</f>
        <v>#N/A</v>
      </c>
      <c r="D5026" t="s">
        <v>443</v>
      </c>
      <c r="E5026" s="1" t="str">
        <f t="shared" si="78"/>
        <v>0261CP</v>
      </c>
    </row>
    <row r="5027" spans="1:5" x14ac:dyDescent="0.15">
      <c r="A5027" t="s">
        <v>2576</v>
      </c>
      <c r="B5027" s="1">
        <v>41759</v>
      </c>
      <c r="C5027" s="1" t="e">
        <f>VLOOKUP(E:E,[1]Sheet1!$C:$D,2,FALSE)</f>
        <v>#N/A</v>
      </c>
      <c r="D5027" t="s">
        <v>443</v>
      </c>
      <c r="E5027" s="1" t="str">
        <f t="shared" si="78"/>
        <v>0261CP</v>
      </c>
    </row>
    <row r="5028" spans="1:5" x14ac:dyDescent="0.15">
      <c r="A5028" t="s">
        <v>2576</v>
      </c>
      <c r="B5028" s="1">
        <v>41759</v>
      </c>
      <c r="C5028" s="1" t="e">
        <f>VLOOKUP(E:E,[1]Sheet1!$C:$D,2,FALSE)</f>
        <v>#N/A</v>
      </c>
      <c r="D5028" t="s">
        <v>443</v>
      </c>
      <c r="E5028" s="1" t="str">
        <f t="shared" si="78"/>
        <v>0261CP</v>
      </c>
    </row>
    <row r="5029" spans="1:5" x14ac:dyDescent="0.15">
      <c r="A5029" t="s">
        <v>2576</v>
      </c>
      <c r="B5029" s="1">
        <v>41759</v>
      </c>
      <c r="C5029" s="1" t="e">
        <f>VLOOKUP(E:E,[1]Sheet1!$C:$D,2,FALSE)</f>
        <v>#N/A</v>
      </c>
      <c r="D5029" t="s">
        <v>443</v>
      </c>
      <c r="E5029" s="1" t="str">
        <f t="shared" si="78"/>
        <v>0261CP</v>
      </c>
    </row>
    <row r="5030" spans="1:5" x14ac:dyDescent="0.15">
      <c r="A5030" t="s">
        <v>2576</v>
      </c>
      <c r="B5030" s="1">
        <v>41759</v>
      </c>
      <c r="C5030" s="1" t="e">
        <f>VLOOKUP(E:E,[1]Sheet1!$C:$D,2,FALSE)</f>
        <v>#N/A</v>
      </c>
      <c r="D5030" t="s">
        <v>443</v>
      </c>
      <c r="E5030" s="1" t="str">
        <f t="shared" si="78"/>
        <v>0261CP</v>
      </c>
    </row>
    <row r="5031" spans="1:5" x14ac:dyDescent="0.15">
      <c r="A5031" t="s">
        <v>151</v>
      </c>
      <c r="B5031" s="1">
        <v>41759</v>
      </c>
      <c r="C5031" s="1" t="e">
        <f>VLOOKUP(E:E,[1]Sheet1!$C:$D,2,FALSE)</f>
        <v>#N/A</v>
      </c>
      <c r="D5031" t="s">
        <v>433</v>
      </c>
      <c r="E5031" s="1" t="str">
        <f t="shared" si="78"/>
        <v>0241CP</v>
      </c>
    </row>
    <row r="5032" spans="1:5" x14ac:dyDescent="0.15">
      <c r="A5032" t="s">
        <v>151</v>
      </c>
      <c r="B5032" s="1">
        <v>41759</v>
      </c>
      <c r="C5032" s="1" t="e">
        <f>VLOOKUP(E:E,[1]Sheet1!$C:$D,2,FALSE)</f>
        <v>#N/A</v>
      </c>
      <c r="D5032" t="s">
        <v>433</v>
      </c>
      <c r="E5032" s="1" t="str">
        <f t="shared" si="78"/>
        <v>0241CP</v>
      </c>
    </row>
    <row r="5033" spans="1:5" x14ac:dyDescent="0.15">
      <c r="A5033" t="s">
        <v>151</v>
      </c>
      <c r="B5033" s="1">
        <v>41759</v>
      </c>
      <c r="C5033" s="1" t="e">
        <f>VLOOKUP(E:E,[1]Sheet1!$C:$D,2,FALSE)</f>
        <v>#N/A</v>
      </c>
      <c r="D5033" t="s">
        <v>433</v>
      </c>
      <c r="E5033" s="1" t="str">
        <f t="shared" si="78"/>
        <v>0241CP</v>
      </c>
    </row>
    <row r="5034" spans="1:5" x14ac:dyDescent="0.15">
      <c r="A5034" t="s">
        <v>151</v>
      </c>
      <c r="B5034" s="1">
        <v>41759</v>
      </c>
      <c r="C5034" s="1" t="e">
        <f>VLOOKUP(E:E,[1]Sheet1!$C:$D,2,FALSE)</f>
        <v>#N/A</v>
      </c>
      <c r="D5034" t="s">
        <v>433</v>
      </c>
      <c r="E5034" s="1" t="str">
        <f t="shared" si="78"/>
        <v>0241CP</v>
      </c>
    </row>
    <row r="5035" spans="1:5" x14ac:dyDescent="0.15">
      <c r="A5035" t="s">
        <v>395</v>
      </c>
      <c r="B5035" s="1">
        <v>41759</v>
      </c>
      <c r="C5035" s="1" t="e">
        <f>VLOOKUP(E:E,[1]Sheet1!$C:$D,2,FALSE)</f>
        <v>#N/A</v>
      </c>
      <c r="D5035" t="s">
        <v>253</v>
      </c>
      <c r="E5035" s="1" t="str">
        <f t="shared" si="78"/>
        <v>0371CP</v>
      </c>
    </row>
    <row r="5036" spans="1:5" x14ac:dyDescent="0.15">
      <c r="A5036" t="s">
        <v>395</v>
      </c>
      <c r="B5036" s="1">
        <v>41759</v>
      </c>
      <c r="C5036" s="1" t="e">
        <f>VLOOKUP(E:E,[1]Sheet1!$C:$D,2,FALSE)</f>
        <v>#N/A</v>
      </c>
      <c r="D5036" t="s">
        <v>253</v>
      </c>
      <c r="E5036" s="1" t="str">
        <f t="shared" si="78"/>
        <v>0371CP</v>
      </c>
    </row>
    <row r="5037" spans="1:5" x14ac:dyDescent="0.15">
      <c r="A5037" t="s">
        <v>395</v>
      </c>
      <c r="B5037" s="1">
        <v>41759</v>
      </c>
      <c r="C5037" s="1" t="e">
        <f>VLOOKUP(E:E,[1]Sheet1!$C:$D,2,FALSE)</f>
        <v>#N/A</v>
      </c>
      <c r="D5037" t="s">
        <v>253</v>
      </c>
      <c r="E5037" s="1" t="str">
        <f t="shared" si="78"/>
        <v>0371CP</v>
      </c>
    </row>
    <row r="5038" spans="1:5" x14ac:dyDescent="0.15">
      <c r="A5038" t="s">
        <v>395</v>
      </c>
      <c r="B5038" s="1">
        <v>41759</v>
      </c>
      <c r="C5038" s="1" t="e">
        <f>VLOOKUP(E:E,[1]Sheet1!$C:$D,2,FALSE)</f>
        <v>#N/A</v>
      </c>
      <c r="D5038" t="s">
        <v>253</v>
      </c>
      <c r="E5038" s="1" t="str">
        <f t="shared" si="78"/>
        <v>0371CP</v>
      </c>
    </row>
    <row r="5039" spans="1:5" x14ac:dyDescent="0.15">
      <c r="A5039" t="s">
        <v>252</v>
      </c>
      <c r="B5039" s="1">
        <v>41759</v>
      </c>
      <c r="C5039" s="1" t="e">
        <f>VLOOKUP(E:E,[1]Sheet1!$C:$D,2,FALSE)</f>
        <v>#N/A</v>
      </c>
      <c r="D5039" t="s">
        <v>370</v>
      </c>
      <c r="E5039" s="1" t="str">
        <f t="shared" si="78"/>
        <v>0371CP</v>
      </c>
    </row>
    <row r="5040" spans="1:5" x14ac:dyDescent="0.15">
      <c r="A5040" t="s">
        <v>252</v>
      </c>
      <c r="B5040" s="1">
        <v>41759</v>
      </c>
      <c r="C5040" s="1" t="e">
        <f>VLOOKUP(E:E,[1]Sheet1!$C:$D,2,FALSE)</f>
        <v>#N/A</v>
      </c>
      <c r="D5040" t="s">
        <v>370</v>
      </c>
      <c r="E5040" s="1" t="str">
        <f t="shared" si="78"/>
        <v>0371CP</v>
      </c>
    </row>
    <row r="5041" spans="1:5" x14ac:dyDescent="0.15">
      <c r="A5041" t="s">
        <v>252</v>
      </c>
      <c r="B5041" s="1">
        <v>41759</v>
      </c>
      <c r="C5041" s="1" t="e">
        <f>VLOOKUP(E:E,[1]Sheet1!$C:$D,2,FALSE)</f>
        <v>#N/A</v>
      </c>
      <c r="D5041" t="s">
        <v>370</v>
      </c>
      <c r="E5041" s="1" t="str">
        <f t="shared" si="78"/>
        <v>0371CP</v>
      </c>
    </row>
    <row r="5042" spans="1:5" x14ac:dyDescent="0.15">
      <c r="A5042" t="s">
        <v>252</v>
      </c>
      <c r="B5042" s="1">
        <v>41759</v>
      </c>
      <c r="C5042" s="1" t="e">
        <f>VLOOKUP(E:E,[1]Sheet1!$C:$D,2,FALSE)</f>
        <v>#N/A</v>
      </c>
      <c r="D5042" t="s">
        <v>370</v>
      </c>
      <c r="E5042" s="1" t="str">
        <f t="shared" si="78"/>
        <v>0371CP</v>
      </c>
    </row>
    <row r="5043" spans="1:5" x14ac:dyDescent="0.15">
      <c r="A5043" t="s">
        <v>3653</v>
      </c>
      <c r="B5043" s="1">
        <v>41759</v>
      </c>
      <c r="C5043" s="1" t="e">
        <f>VLOOKUP(E:E,[1]Sheet1!$C:$D,2,FALSE)</f>
        <v>#N/A</v>
      </c>
      <c r="D5043" t="s">
        <v>443</v>
      </c>
      <c r="E5043" s="1" t="str">
        <f t="shared" si="78"/>
        <v>0261CP</v>
      </c>
    </row>
    <row r="5044" spans="1:5" x14ac:dyDescent="0.15">
      <c r="A5044" t="s">
        <v>3653</v>
      </c>
      <c r="B5044" s="1">
        <v>41759</v>
      </c>
      <c r="C5044" s="1" t="e">
        <f>VLOOKUP(E:E,[1]Sheet1!$C:$D,2,FALSE)</f>
        <v>#N/A</v>
      </c>
      <c r="D5044" t="s">
        <v>443</v>
      </c>
      <c r="E5044" s="1" t="str">
        <f t="shared" si="78"/>
        <v>0261CP</v>
      </c>
    </row>
    <row r="5045" spans="1:5" x14ac:dyDescent="0.15">
      <c r="A5045" t="s">
        <v>3653</v>
      </c>
      <c r="B5045" s="1">
        <v>41759</v>
      </c>
      <c r="C5045" s="1" t="e">
        <f>VLOOKUP(E:E,[1]Sheet1!$C:$D,2,FALSE)</f>
        <v>#N/A</v>
      </c>
      <c r="D5045" t="s">
        <v>443</v>
      </c>
      <c r="E5045" s="1" t="str">
        <f t="shared" si="78"/>
        <v>0261CP</v>
      </c>
    </row>
    <row r="5046" spans="1:5" x14ac:dyDescent="0.15">
      <c r="A5046" t="s">
        <v>3653</v>
      </c>
      <c r="B5046" s="1">
        <v>41759</v>
      </c>
      <c r="C5046" s="1" t="e">
        <f>VLOOKUP(E:E,[1]Sheet1!$C:$D,2,FALSE)</f>
        <v>#N/A</v>
      </c>
      <c r="D5046" t="s">
        <v>443</v>
      </c>
      <c r="E5046" s="1" t="str">
        <f t="shared" si="78"/>
        <v>0261CP</v>
      </c>
    </row>
    <row r="5047" spans="1:5" x14ac:dyDescent="0.15">
      <c r="A5047" t="s">
        <v>647</v>
      </c>
      <c r="B5047" s="1">
        <v>41759</v>
      </c>
      <c r="C5047" s="1" t="e">
        <f>VLOOKUP(E:E,[1]Sheet1!$C:$D,2,FALSE)</f>
        <v>#N/A</v>
      </c>
      <c r="D5047" t="s">
        <v>392</v>
      </c>
      <c r="E5047" s="1" t="str">
        <f t="shared" si="78"/>
        <v>0051CP</v>
      </c>
    </row>
    <row r="5048" spans="1:5" x14ac:dyDescent="0.15">
      <c r="A5048" t="s">
        <v>647</v>
      </c>
      <c r="B5048" s="1">
        <v>41759</v>
      </c>
      <c r="C5048" s="1" t="e">
        <f>VLOOKUP(E:E,[1]Sheet1!$C:$D,2,FALSE)</f>
        <v>#N/A</v>
      </c>
      <c r="D5048" t="s">
        <v>392</v>
      </c>
      <c r="E5048" s="1" t="str">
        <f t="shared" si="78"/>
        <v>0051CP</v>
      </c>
    </row>
    <row r="5049" spans="1:5" x14ac:dyDescent="0.15">
      <c r="A5049" t="s">
        <v>647</v>
      </c>
      <c r="B5049" s="1">
        <v>41759</v>
      </c>
      <c r="C5049" s="1" t="e">
        <f>VLOOKUP(E:E,[1]Sheet1!$C:$D,2,FALSE)</f>
        <v>#N/A</v>
      </c>
      <c r="D5049" t="s">
        <v>392</v>
      </c>
      <c r="E5049" s="1" t="str">
        <f t="shared" si="78"/>
        <v>0051CP</v>
      </c>
    </row>
    <row r="5050" spans="1:5" x14ac:dyDescent="0.15">
      <c r="A5050" t="s">
        <v>647</v>
      </c>
      <c r="B5050" s="1">
        <v>41759</v>
      </c>
      <c r="C5050" s="1" t="e">
        <f>VLOOKUP(E:E,[1]Sheet1!$C:$D,2,FALSE)</f>
        <v>#N/A</v>
      </c>
      <c r="D5050" t="s">
        <v>392</v>
      </c>
      <c r="E5050" s="1" t="str">
        <f t="shared" si="78"/>
        <v>0051CP</v>
      </c>
    </row>
    <row r="5051" spans="1:5" x14ac:dyDescent="0.15">
      <c r="A5051" t="s">
        <v>647</v>
      </c>
      <c r="B5051" s="1">
        <v>41759</v>
      </c>
      <c r="C5051" s="1" t="e">
        <f>VLOOKUP(E:E,[1]Sheet1!$C:$D,2,FALSE)</f>
        <v>#N/A</v>
      </c>
      <c r="D5051" t="s">
        <v>392</v>
      </c>
      <c r="E5051" s="1" t="str">
        <f t="shared" si="78"/>
        <v>0051CP</v>
      </c>
    </row>
    <row r="5052" spans="1:5" x14ac:dyDescent="0.15">
      <c r="A5052" t="s">
        <v>647</v>
      </c>
      <c r="B5052" s="1">
        <v>41759</v>
      </c>
      <c r="C5052" s="1" t="e">
        <f>VLOOKUP(E:E,[1]Sheet1!$C:$D,2,FALSE)</f>
        <v>#N/A</v>
      </c>
      <c r="D5052" t="s">
        <v>392</v>
      </c>
      <c r="E5052" s="1" t="str">
        <f t="shared" si="78"/>
        <v>0051CP</v>
      </c>
    </row>
    <row r="5053" spans="1:5" x14ac:dyDescent="0.15">
      <c r="A5053" t="s">
        <v>647</v>
      </c>
      <c r="B5053" s="1">
        <v>41759</v>
      </c>
      <c r="C5053" s="1" t="e">
        <f>VLOOKUP(E:E,[1]Sheet1!$C:$D,2,FALSE)</f>
        <v>#N/A</v>
      </c>
      <c r="D5053" t="s">
        <v>253</v>
      </c>
      <c r="E5053" s="1" t="str">
        <f t="shared" si="78"/>
        <v>0371CP</v>
      </c>
    </row>
    <row r="5054" spans="1:5" x14ac:dyDescent="0.15">
      <c r="A5054" t="s">
        <v>647</v>
      </c>
      <c r="B5054" s="1">
        <v>41759</v>
      </c>
      <c r="C5054" s="1" t="e">
        <f>VLOOKUP(E:E,[1]Sheet1!$C:$D,2,FALSE)</f>
        <v>#N/A</v>
      </c>
      <c r="D5054" t="s">
        <v>253</v>
      </c>
      <c r="E5054" s="1" t="str">
        <f t="shared" si="78"/>
        <v>0371CP</v>
      </c>
    </row>
    <row r="5055" spans="1:5" x14ac:dyDescent="0.15">
      <c r="A5055" t="s">
        <v>647</v>
      </c>
      <c r="B5055" s="1">
        <v>41759</v>
      </c>
      <c r="C5055" s="1" t="e">
        <f>VLOOKUP(E:E,[1]Sheet1!$C:$D,2,FALSE)</f>
        <v>#N/A</v>
      </c>
      <c r="D5055" t="s">
        <v>253</v>
      </c>
      <c r="E5055" s="1" t="str">
        <f t="shared" si="78"/>
        <v>0371CP</v>
      </c>
    </row>
    <row r="5056" spans="1:5" x14ac:dyDescent="0.15">
      <c r="A5056" t="s">
        <v>995</v>
      </c>
      <c r="B5056" s="1">
        <v>41759</v>
      </c>
      <c r="C5056" s="1" t="e">
        <f>VLOOKUP(E:E,[1]Sheet1!$C:$D,2,FALSE)</f>
        <v>#N/A</v>
      </c>
      <c r="D5056" t="s">
        <v>253</v>
      </c>
      <c r="E5056" s="1" t="str">
        <f t="shared" si="78"/>
        <v>0371CP</v>
      </c>
    </row>
    <row r="5057" spans="1:5" x14ac:dyDescent="0.15">
      <c r="A5057" t="s">
        <v>995</v>
      </c>
      <c r="B5057" s="1">
        <v>41759</v>
      </c>
      <c r="C5057" s="1" t="e">
        <f>VLOOKUP(E:E,[1]Sheet1!$C:$D,2,FALSE)</f>
        <v>#N/A</v>
      </c>
      <c r="D5057" t="s">
        <v>253</v>
      </c>
      <c r="E5057" s="1" t="str">
        <f t="shared" si="78"/>
        <v>0371CP</v>
      </c>
    </row>
    <row r="5058" spans="1:5" x14ac:dyDescent="0.15">
      <c r="A5058" t="s">
        <v>995</v>
      </c>
      <c r="B5058" s="1">
        <v>41759</v>
      </c>
      <c r="C5058" s="1" t="e">
        <f>VLOOKUP(E:E,[1]Sheet1!$C:$D,2,FALSE)</f>
        <v>#N/A</v>
      </c>
      <c r="D5058" t="s">
        <v>253</v>
      </c>
      <c r="E5058" s="1" t="str">
        <f t="shared" ref="E5058:E5121" si="79">LEFT(D5058,6)</f>
        <v>0371CP</v>
      </c>
    </row>
    <row r="5059" spans="1:5" x14ac:dyDescent="0.15">
      <c r="A5059" t="s">
        <v>995</v>
      </c>
      <c r="B5059" s="1">
        <v>41759</v>
      </c>
      <c r="C5059" s="1" t="e">
        <f>VLOOKUP(E:E,[1]Sheet1!$C:$D,2,FALSE)</f>
        <v>#N/A</v>
      </c>
      <c r="D5059" t="s">
        <v>253</v>
      </c>
      <c r="E5059" s="1" t="str">
        <f t="shared" si="79"/>
        <v>0371CP</v>
      </c>
    </row>
    <row r="5060" spans="1:5" x14ac:dyDescent="0.15">
      <c r="A5060" t="s">
        <v>3426</v>
      </c>
      <c r="B5060" s="1">
        <v>41759</v>
      </c>
      <c r="C5060" s="1" t="e">
        <f>VLOOKUP(E:E,[1]Sheet1!$C:$D,2,FALSE)</f>
        <v>#N/A</v>
      </c>
      <c r="D5060" t="s">
        <v>540</v>
      </c>
      <c r="E5060" s="1" t="str">
        <f t="shared" si="79"/>
        <v>0101CP</v>
      </c>
    </row>
    <row r="5061" spans="1:5" x14ac:dyDescent="0.15">
      <c r="A5061" t="s">
        <v>5179</v>
      </c>
      <c r="B5061" s="1">
        <v>41759</v>
      </c>
      <c r="C5061" s="1" t="e">
        <f>VLOOKUP(E:E,[1]Sheet1!$C:$D,2,FALSE)</f>
        <v>#N/A</v>
      </c>
      <c r="D5061" t="s">
        <v>433</v>
      </c>
      <c r="E5061" s="1" t="str">
        <f t="shared" si="79"/>
        <v>0241CP</v>
      </c>
    </row>
    <row r="5062" spans="1:5" x14ac:dyDescent="0.15">
      <c r="A5062" t="s">
        <v>5179</v>
      </c>
      <c r="B5062" s="1">
        <v>41759</v>
      </c>
      <c r="C5062" s="1" t="e">
        <f>VLOOKUP(E:E,[1]Sheet1!$C:$D,2,FALSE)</f>
        <v>#N/A</v>
      </c>
      <c r="D5062" t="s">
        <v>433</v>
      </c>
      <c r="E5062" s="1" t="str">
        <f t="shared" si="79"/>
        <v>0241CP</v>
      </c>
    </row>
    <row r="5063" spans="1:5" x14ac:dyDescent="0.15">
      <c r="A5063" t="s">
        <v>5179</v>
      </c>
      <c r="B5063" s="1">
        <v>41759</v>
      </c>
      <c r="C5063" s="1" t="e">
        <f>VLOOKUP(E:E,[1]Sheet1!$C:$D,2,FALSE)</f>
        <v>#N/A</v>
      </c>
      <c r="D5063" t="s">
        <v>433</v>
      </c>
      <c r="E5063" s="1" t="str">
        <f t="shared" si="79"/>
        <v>0241CP</v>
      </c>
    </row>
    <row r="5064" spans="1:5" x14ac:dyDescent="0.15">
      <c r="A5064" t="s">
        <v>5179</v>
      </c>
      <c r="B5064" s="1">
        <v>41759</v>
      </c>
      <c r="C5064" s="1" t="e">
        <f>VLOOKUP(E:E,[1]Sheet1!$C:$D,2,FALSE)</f>
        <v>#N/A</v>
      </c>
      <c r="D5064" t="s">
        <v>433</v>
      </c>
      <c r="E5064" s="1" t="str">
        <f t="shared" si="79"/>
        <v>0241CP</v>
      </c>
    </row>
    <row r="5065" spans="1:5" x14ac:dyDescent="0.15">
      <c r="A5065" t="s">
        <v>5179</v>
      </c>
      <c r="B5065" s="1">
        <v>41759</v>
      </c>
      <c r="C5065" s="1" t="e">
        <f>VLOOKUP(E:E,[1]Sheet1!$C:$D,2,FALSE)</f>
        <v>#N/A</v>
      </c>
      <c r="D5065" t="s">
        <v>433</v>
      </c>
      <c r="E5065" s="1" t="str">
        <f t="shared" si="79"/>
        <v>0241CP</v>
      </c>
    </row>
    <row r="5066" spans="1:5" x14ac:dyDescent="0.15">
      <c r="A5066" t="s">
        <v>5179</v>
      </c>
      <c r="B5066" s="1">
        <v>41759</v>
      </c>
      <c r="C5066" s="1" t="e">
        <f>VLOOKUP(E:E,[1]Sheet1!$C:$D,2,FALSE)</f>
        <v>#N/A</v>
      </c>
      <c r="D5066" t="s">
        <v>433</v>
      </c>
      <c r="E5066" s="1" t="str">
        <f t="shared" si="79"/>
        <v>0241CP</v>
      </c>
    </row>
    <row r="5067" spans="1:5" x14ac:dyDescent="0.15">
      <c r="A5067" t="s">
        <v>327</v>
      </c>
      <c r="B5067" s="1">
        <v>41759</v>
      </c>
      <c r="C5067" s="1" t="e">
        <f>VLOOKUP(E:E,[1]Sheet1!$C:$D,2,FALSE)</f>
        <v>#N/A</v>
      </c>
      <c r="D5067" t="s">
        <v>267</v>
      </c>
      <c r="E5067" s="1" t="str">
        <f t="shared" si="79"/>
        <v>0051CP</v>
      </c>
    </row>
    <row r="5068" spans="1:5" x14ac:dyDescent="0.15">
      <c r="A5068" t="s">
        <v>252</v>
      </c>
      <c r="B5068" s="1">
        <v>41759</v>
      </c>
      <c r="C5068" s="1" t="e">
        <f>VLOOKUP(E:E,[1]Sheet1!$C:$D,2,FALSE)</f>
        <v>#N/A</v>
      </c>
      <c r="D5068" t="s">
        <v>2772</v>
      </c>
      <c r="E5068" s="1" t="str">
        <f t="shared" si="79"/>
        <v>0076YC</v>
      </c>
    </row>
    <row r="5069" spans="1:5" x14ac:dyDescent="0.15">
      <c r="A5069" t="s">
        <v>252</v>
      </c>
      <c r="B5069" s="1">
        <v>41759</v>
      </c>
      <c r="C5069" s="1" t="e">
        <f>VLOOKUP(E:E,[1]Sheet1!$C:$D,2,FALSE)</f>
        <v>#N/A</v>
      </c>
      <c r="D5069" t="s">
        <v>2772</v>
      </c>
      <c r="E5069" s="1" t="str">
        <f t="shared" si="79"/>
        <v>0076YC</v>
      </c>
    </row>
    <row r="5070" spans="1:5" x14ac:dyDescent="0.15">
      <c r="A5070" t="s">
        <v>252</v>
      </c>
      <c r="B5070" s="1">
        <v>41759</v>
      </c>
      <c r="C5070" s="1" t="e">
        <f>VLOOKUP(E:E,[1]Sheet1!$C:$D,2,FALSE)</f>
        <v>#N/A</v>
      </c>
      <c r="D5070" t="s">
        <v>2772</v>
      </c>
      <c r="E5070" s="1" t="str">
        <f t="shared" si="79"/>
        <v>0076YC</v>
      </c>
    </row>
    <row r="5071" spans="1:5" x14ac:dyDescent="0.15">
      <c r="A5071" t="s">
        <v>252</v>
      </c>
      <c r="B5071" s="1">
        <v>41759</v>
      </c>
      <c r="C5071" s="1" t="e">
        <f>VLOOKUP(E:E,[1]Sheet1!$C:$D,2,FALSE)</f>
        <v>#N/A</v>
      </c>
      <c r="D5071" t="s">
        <v>2772</v>
      </c>
      <c r="E5071" s="1" t="str">
        <f t="shared" si="79"/>
        <v>0076YC</v>
      </c>
    </row>
    <row r="5072" spans="1:5" x14ac:dyDescent="0.15">
      <c r="A5072" t="s">
        <v>252</v>
      </c>
      <c r="B5072" s="1">
        <v>41759</v>
      </c>
      <c r="C5072" s="1" t="e">
        <f>VLOOKUP(E:E,[1]Sheet1!$C:$D,2,FALSE)</f>
        <v>#N/A</v>
      </c>
      <c r="D5072" t="s">
        <v>2776</v>
      </c>
      <c r="E5072" s="1" t="str">
        <f t="shared" si="79"/>
        <v>3121YC</v>
      </c>
    </row>
    <row r="5073" spans="1:5" x14ac:dyDescent="0.15">
      <c r="A5073" t="s">
        <v>252</v>
      </c>
      <c r="B5073" s="1">
        <v>41759</v>
      </c>
      <c r="C5073" s="1" t="e">
        <f>VLOOKUP(E:E,[1]Sheet1!$C:$D,2,FALSE)</f>
        <v>#N/A</v>
      </c>
      <c r="D5073" t="s">
        <v>2776</v>
      </c>
      <c r="E5073" s="1" t="str">
        <f t="shared" si="79"/>
        <v>3121YC</v>
      </c>
    </row>
    <row r="5074" spans="1:5" x14ac:dyDescent="0.15">
      <c r="A5074" t="s">
        <v>252</v>
      </c>
      <c r="B5074" s="1">
        <v>41759</v>
      </c>
      <c r="C5074" s="1" t="e">
        <f>VLOOKUP(E:E,[1]Sheet1!$C:$D,2,FALSE)</f>
        <v>#N/A</v>
      </c>
      <c r="D5074" t="s">
        <v>2776</v>
      </c>
      <c r="E5074" s="1" t="str">
        <f t="shared" si="79"/>
        <v>3121YC</v>
      </c>
    </row>
    <row r="5075" spans="1:5" x14ac:dyDescent="0.15">
      <c r="A5075" t="s">
        <v>252</v>
      </c>
      <c r="B5075" s="1">
        <v>41759</v>
      </c>
      <c r="C5075" s="1" t="e">
        <f>VLOOKUP(E:E,[1]Sheet1!$C:$D,2,FALSE)</f>
        <v>#N/A</v>
      </c>
      <c r="D5075" t="s">
        <v>2776</v>
      </c>
      <c r="E5075" s="1" t="str">
        <f t="shared" si="79"/>
        <v>3121YC</v>
      </c>
    </row>
    <row r="5076" spans="1:5" x14ac:dyDescent="0.15">
      <c r="A5076" t="s">
        <v>1529</v>
      </c>
      <c r="B5076" s="1">
        <v>41759</v>
      </c>
      <c r="C5076" s="1" t="e">
        <f>VLOOKUP(E:E,[1]Sheet1!$C:$D,2,FALSE)</f>
        <v>#N/A</v>
      </c>
      <c r="D5076" t="s">
        <v>1260</v>
      </c>
      <c r="E5076" s="1" t="str">
        <f t="shared" si="79"/>
        <v>0022YC</v>
      </c>
    </row>
    <row r="5077" spans="1:5" x14ac:dyDescent="0.15">
      <c r="A5077" t="s">
        <v>1529</v>
      </c>
      <c r="B5077" s="1">
        <v>41759</v>
      </c>
      <c r="C5077" s="1" t="e">
        <f>VLOOKUP(E:E,[1]Sheet1!$C:$D,2,FALSE)</f>
        <v>#N/A</v>
      </c>
      <c r="D5077" t="s">
        <v>1260</v>
      </c>
      <c r="E5077" s="1" t="str">
        <f t="shared" si="79"/>
        <v>0022YC</v>
      </c>
    </row>
    <row r="5078" spans="1:5" x14ac:dyDescent="0.15">
      <c r="A5078" t="s">
        <v>1529</v>
      </c>
      <c r="B5078" s="1">
        <v>41759</v>
      </c>
      <c r="C5078" s="1" t="e">
        <f>VLOOKUP(E:E,[1]Sheet1!$C:$D,2,FALSE)</f>
        <v>#N/A</v>
      </c>
      <c r="D5078" t="s">
        <v>1264</v>
      </c>
      <c r="E5078" s="1" t="str">
        <f t="shared" si="79"/>
        <v>3042YC</v>
      </c>
    </row>
    <row r="5079" spans="1:5" x14ac:dyDescent="0.15">
      <c r="A5079" t="s">
        <v>1529</v>
      </c>
      <c r="B5079" s="1">
        <v>41759</v>
      </c>
      <c r="C5079" s="1" t="e">
        <f>VLOOKUP(E:E,[1]Sheet1!$C:$D,2,FALSE)</f>
        <v>#N/A</v>
      </c>
      <c r="D5079" t="s">
        <v>1264</v>
      </c>
      <c r="E5079" s="1" t="str">
        <f t="shared" si="79"/>
        <v>3042YC</v>
      </c>
    </row>
    <row r="5080" spans="1:5" x14ac:dyDescent="0.15">
      <c r="A5080" t="s">
        <v>1529</v>
      </c>
      <c r="B5080" s="1">
        <v>41759</v>
      </c>
      <c r="C5080" s="1" t="e">
        <f>VLOOKUP(E:E,[1]Sheet1!$C:$D,2,FALSE)</f>
        <v>#N/A</v>
      </c>
      <c r="D5080" t="s">
        <v>3419</v>
      </c>
      <c r="E5080" s="1" t="str">
        <f t="shared" si="79"/>
        <v>0022YC</v>
      </c>
    </row>
    <row r="5081" spans="1:5" x14ac:dyDescent="0.15">
      <c r="A5081" t="s">
        <v>1529</v>
      </c>
      <c r="B5081" s="1">
        <v>41759</v>
      </c>
      <c r="C5081" s="1" t="e">
        <f>VLOOKUP(E:E,[1]Sheet1!$C:$D,2,FALSE)</f>
        <v>#N/A</v>
      </c>
      <c r="D5081" t="s">
        <v>3419</v>
      </c>
      <c r="E5081" s="1" t="str">
        <f t="shared" si="79"/>
        <v>0022YC</v>
      </c>
    </row>
    <row r="5082" spans="1:5" x14ac:dyDescent="0.15">
      <c r="A5082" t="s">
        <v>1529</v>
      </c>
      <c r="B5082" s="1">
        <v>41759</v>
      </c>
      <c r="C5082" s="1" t="e">
        <f>VLOOKUP(E:E,[1]Sheet1!$C:$D,2,FALSE)</f>
        <v>#N/A</v>
      </c>
      <c r="D5082" t="s">
        <v>1264</v>
      </c>
      <c r="E5082" s="1" t="str">
        <f t="shared" si="79"/>
        <v>3042YC</v>
      </c>
    </row>
    <row r="5083" spans="1:5" x14ac:dyDescent="0.15">
      <c r="A5083" t="s">
        <v>1529</v>
      </c>
      <c r="B5083" s="1">
        <v>41759</v>
      </c>
      <c r="C5083" s="1" t="e">
        <f>VLOOKUP(E:E,[1]Sheet1!$C:$D,2,FALSE)</f>
        <v>#N/A</v>
      </c>
      <c r="D5083" t="s">
        <v>1264</v>
      </c>
      <c r="E5083" s="1" t="str">
        <f t="shared" si="79"/>
        <v>3042YC</v>
      </c>
    </row>
    <row r="5084" spans="1:5" x14ac:dyDescent="0.15">
      <c r="A5084" t="s">
        <v>1529</v>
      </c>
      <c r="B5084" s="1">
        <v>41759</v>
      </c>
      <c r="C5084" s="1" t="e">
        <f>VLOOKUP(E:E,[1]Sheet1!$C:$D,2,FALSE)</f>
        <v>#N/A</v>
      </c>
      <c r="D5084" t="s">
        <v>64</v>
      </c>
      <c r="E5084" s="1" t="str">
        <f t="shared" si="79"/>
        <v>0383N4</v>
      </c>
    </row>
    <row r="5085" spans="1:5" x14ac:dyDescent="0.15">
      <c r="A5085" t="s">
        <v>611</v>
      </c>
      <c r="B5085" s="1">
        <v>41759</v>
      </c>
      <c r="C5085" s="1" t="e">
        <f>VLOOKUP(E:E,[1]Sheet1!$C:$D,2,FALSE)</f>
        <v>#N/A</v>
      </c>
      <c r="D5085" t="s">
        <v>612</v>
      </c>
      <c r="E5085" s="1" t="str">
        <f t="shared" si="79"/>
        <v>0041CP</v>
      </c>
    </row>
    <row r="5086" spans="1:5" x14ac:dyDescent="0.15">
      <c r="A5086" t="s">
        <v>611</v>
      </c>
      <c r="B5086" s="1">
        <v>41759</v>
      </c>
      <c r="C5086" s="1" t="e">
        <f>VLOOKUP(E:E,[1]Sheet1!$C:$D,2,FALSE)</f>
        <v>#N/A</v>
      </c>
      <c r="D5086" t="s">
        <v>612</v>
      </c>
      <c r="E5086" s="1" t="str">
        <f t="shared" si="79"/>
        <v>0041CP</v>
      </c>
    </row>
    <row r="5087" spans="1:5" x14ac:dyDescent="0.15">
      <c r="A5087" t="s">
        <v>611</v>
      </c>
      <c r="B5087" s="1">
        <v>41759</v>
      </c>
      <c r="C5087" s="1" t="e">
        <f>VLOOKUP(E:E,[1]Sheet1!$C:$D,2,FALSE)</f>
        <v>#N/A</v>
      </c>
      <c r="D5087" t="s">
        <v>443</v>
      </c>
      <c r="E5087" s="1" t="str">
        <f t="shared" si="79"/>
        <v>0261CP</v>
      </c>
    </row>
    <row r="5088" spans="1:5" x14ac:dyDescent="0.15">
      <c r="A5088" t="s">
        <v>611</v>
      </c>
      <c r="B5088" s="1">
        <v>41759</v>
      </c>
      <c r="C5088" s="1" t="e">
        <f>VLOOKUP(E:E,[1]Sheet1!$C:$D,2,FALSE)</f>
        <v>#N/A</v>
      </c>
      <c r="D5088" t="s">
        <v>443</v>
      </c>
      <c r="E5088" s="1" t="str">
        <f t="shared" si="79"/>
        <v>0261CP</v>
      </c>
    </row>
    <row r="5089" spans="1:5" x14ac:dyDescent="0.15">
      <c r="A5089" t="s">
        <v>1237</v>
      </c>
      <c r="B5089" s="1">
        <v>41759</v>
      </c>
      <c r="C5089" s="1" t="e">
        <f>VLOOKUP(E:E,[1]Sheet1!$C:$D,2,FALSE)</f>
        <v>#N/A</v>
      </c>
      <c r="D5089" t="s">
        <v>612</v>
      </c>
      <c r="E5089" s="1" t="str">
        <f t="shared" si="79"/>
        <v>0041CP</v>
      </c>
    </row>
    <row r="5090" spans="1:5" x14ac:dyDescent="0.15">
      <c r="A5090" t="s">
        <v>1237</v>
      </c>
      <c r="B5090" s="1">
        <v>41759</v>
      </c>
      <c r="C5090" s="1" t="e">
        <f>VLOOKUP(E:E,[1]Sheet1!$C:$D,2,FALSE)</f>
        <v>#N/A</v>
      </c>
      <c r="D5090" t="s">
        <v>612</v>
      </c>
      <c r="E5090" s="1" t="str">
        <f t="shared" si="79"/>
        <v>0041CP</v>
      </c>
    </row>
    <row r="5091" spans="1:5" x14ac:dyDescent="0.15">
      <c r="A5091" t="s">
        <v>1464</v>
      </c>
      <c r="B5091" s="1">
        <v>41759</v>
      </c>
      <c r="C5091" s="1" t="e">
        <f>VLOOKUP(E:E,[1]Sheet1!$C:$D,2,FALSE)</f>
        <v>#N/A</v>
      </c>
      <c r="D5091" t="s">
        <v>392</v>
      </c>
      <c r="E5091" s="1" t="str">
        <f t="shared" si="79"/>
        <v>0051CP</v>
      </c>
    </row>
    <row r="5092" spans="1:5" x14ac:dyDescent="0.15">
      <c r="A5092" t="s">
        <v>1464</v>
      </c>
      <c r="B5092" s="1">
        <v>41759</v>
      </c>
      <c r="C5092" s="1" t="e">
        <f>VLOOKUP(E:E,[1]Sheet1!$C:$D,2,FALSE)</f>
        <v>#N/A</v>
      </c>
      <c r="D5092" t="s">
        <v>392</v>
      </c>
      <c r="E5092" s="1" t="str">
        <f t="shared" si="79"/>
        <v>0051CP</v>
      </c>
    </row>
    <row r="5093" spans="1:5" x14ac:dyDescent="0.15">
      <c r="A5093" t="s">
        <v>1464</v>
      </c>
      <c r="B5093" s="1">
        <v>41759</v>
      </c>
      <c r="C5093" s="1" t="e">
        <f>VLOOKUP(E:E,[1]Sheet1!$C:$D,2,FALSE)</f>
        <v>#N/A</v>
      </c>
      <c r="D5093" t="s">
        <v>392</v>
      </c>
      <c r="E5093" s="1" t="str">
        <f t="shared" si="79"/>
        <v>0051CP</v>
      </c>
    </row>
    <row r="5094" spans="1:5" x14ac:dyDescent="0.15">
      <c r="A5094" t="s">
        <v>1464</v>
      </c>
      <c r="B5094" s="1">
        <v>41759</v>
      </c>
      <c r="C5094" s="1" t="e">
        <f>VLOOKUP(E:E,[1]Sheet1!$C:$D,2,FALSE)</f>
        <v>#N/A</v>
      </c>
      <c r="D5094" t="s">
        <v>392</v>
      </c>
      <c r="E5094" s="1" t="str">
        <f t="shared" si="79"/>
        <v>0051CP</v>
      </c>
    </row>
    <row r="5095" spans="1:5" x14ac:dyDescent="0.15">
      <c r="A5095" t="s">
        <v>1464</v>
      </c>
      <c r="B5095" s="1">
        <v>41759</v>
      </c>
      <c r="C5095" s="1" t="e">
        <f>VLOOKUP(E:E,[1]Sheet1!$C:$D,2,FALSE)</f>
        <v>#N/A</v>
      </c>
      <c r="D5095" t="s">
        <v>392</v>
      </c>
      <c r="E5095" s="1" t="str">
        <f t="shared" si="79"/>
        <v>0051CP</v>
      </c>
    </row>
    <row r="5096" spans="1:5" x14ac:dyDescent="0.15">
      <c r="A5096" t="s">
        <v>1464</v>
      </c>
      <c r="B5096" s="1">
        <v>41759</v>
      </c>
      <c r="C5096" s="1" t="e">
        <f>VLOOKUP(E:E,[1]Sheet1!$C:$D,2,FALSE)</f>
        <v>#N/A</v>
      </c>
      <c r="D5096" t="s">
        <v>392</v>
      </c>
      <c r="E5096" s="1" t="str">
        <f t="shared" si="79"/>
        <v>0051CP</v>
      </c>
    </row>
    <row r="5097" spans="1:5" x14ac:dyDescent="0.15">
      <c r="A5097" t="s">
        <v>327</v>
      </c>
      <c r="B5097" s="1">
        <v>41759</v>
      </c>
      <c r="C5097" s="1" t="e">
        <f>VLOOKUP(E:E,[1]Sheet1!$C:$D,2,FALSE)</f>
        <v>#N/A</v>
      </c>
      <c r="D5097" t="s">
        <v>380</v>
      </c>
      <c r="E5097" s="1" t="str">
        <f t="shared" si="79"/>
        <v>0041CP</v>
      </c>
    </row>
    <row r="5098" spans="1:5" x14ac:dyDescent="0.15">
      <c r="A5098" t="s">
        <v>1327</v>
      </c>
      <c r="B5098" s="1">
        <v>41763</v>
      </c>
      <c r="C5098" s="1" t="e">
        <f>VLOOKUP(E:E,[1]Sheet1!$C:$D,2,FALSE)</f>
        <v>#N/A</v>
      </c>
      <c r="D5098" t="s">
        <v>80</v>
      </c>
      <c r="E5098" s="1" t="str">
        <f t="shared" si="79"/>
        <v>0042YC</v>
      </c>
    </row>
    <row r="5099" spans="1:5" x14ac:dyDescent="0.15">
      <c r="A5099" t="s">
        <v>1327</v>
      </c>
      <c r="B5099" s="1">
        <v>41763</v>
      </c>
      <c r="C5099" s="1" t="e">
        <f>VLOOKUP(E:E,[1]Sheet1!$C:$D,2,FALSE)</f>
        <v>#N/A</v>
      </c>
      <c r="D5099" t="s">
        <v>80</v>
      </c>
      <c r="E5099" s="1" t="str">
        <f t="shared" si="79"/>
        <v>0042YC</v>
      </c>
    </row>
    <row r="5100" spans="1:5" x14ac:dyDescent="0.15">
      <c r="A5100" t="s">
        <v>1327</v>
      </c>
      <c r="B5100" s="1">
        <v>41763</v>
      </c>
      <c r="C5100" s="1" t="e">
        <f>VLOOKUP(E:E,[1]Sheet1!$C:$D,2,FALSE)</f>
        <v>#N/A</v>
      </c>
      <c r="D5100" t="s">
        <v>80</v>
      </c>
      <c r="E5100" s="1" t="str">
        <f t="shared" si="79"/>
        <v>0042YC</v>
      </c>
    </row>
    <row r="5101" spans="1:5" x14ac:dyDescent="0.15">
      <c r="A5101" t="s">
        <v>1327</v>
      </c>
      <c r="B5101" s="1">
        <v>41763</v>
      </c>
      <c r="C5101" s="1" t="e">
        <f>VLOOKUP(E:E,[1]Sheet1!$C:$D,2,FALSE)</f>
        <v>#N/A</v>
      </c>
      <c r="D5101" t="s">
        <v>80</v>
      </c>
      <c r="E5101" s="1" t="str">
        <f t="shared" si="79"/>
        <v>0042YC</v>
      </c>
    </row>
    <row r="5102" spans="1:5" x14ac:dyDescent="0.15">
      <c r="A5102" t="s">
        <v>1327</v>
      </c>
      <c r="B5102" s="1">
        <v>41763</v>
      </c>
      <c r="C5102" s="1" t="e">
        <f>VLOOKUP(E:E,[1]Sheet1!$C:$D,2,FALSE)</f>
        <v>#N/A</v>
      </c>
      <c r="D5102" t="s">
        <v>84</v>
      </c>
      <c r="E5102" s="1" t="str">
        <f t="shared" si="79"/>
        <v>3071YC</v>
      </c>
    </row>
    <row r="5103" spans="1:5" x14ac:dyDescent="0.15">
      <c r="A5103" t="s">
        <v>1327</v>
      </c>
      <c r="B5103" s="1">
        <v>41763</v>
      </c>
      <c r="C5103" s="1" t="e">
        <f>VLOOKUP(E:E,[1]Sheet1!$C:$D,2,FALSE)</f>
        <v>#N/A</v>
      </c>
      <c r="D5103" t="s">
        <v>84</v>
      </c>
      <c r="E5103" s="1" t="str">
        <f t="shared" si="79"/>
        <v>3071YC</v>
      </c>
    </row>
    <row r="5104" spans="1:5" x14ac:dyDescent="0.15">
      <c r="A5104" t="s">
        <v>1327</v>
      </c>
      <c r="B5104" s="1">
        <v>41763</v>
      </c>
      <c r="C5104" s="1" t="e">
        <f>VLOOKUP(E:E,[1]Sheet1!$C:$D,2,FALSE)</f>
        <v>#N/A</v>
      </c>
      <c r="D5104" t="s">
        <v>84</v>
      </c>
      <c r="E5104" s="1" t="str">
        <f t="shared" si="79"/>
        <v>3071YC</v>
      </c>
    </row>
    <row r="5105" spans="1:5" x14ac:dyDescent="0.15">
      <c r="A5105" t="s">
        <v>1327</v>
      </c>
      <c r="B5105" s="1">
        <v>41763</v>
      </c>
      <c r="C5105" s="1" t="e">
        <f>VLOOKUP(E:E,[1]Sheet1!$C:$D,2,FALSE)</f>
        <v>#N/A</v>
      </c>
      <c r="D5105" t="s">
        <v>84</v>
      </c>
      <c r="E5105" s="1" t="str">
        <f t="shared" si="79"/>
        <v>3071YC</v>
      </c>
    </row>
    <row r="5106" spans="1:5" x14ac:dyDescent="0.15">
      <c r="A5106" t="s">
        <v>292</v>
      </c>
      <c r="B5106" s="1">
        <v>41763</v>
      </c>
      <c r="C5106" s="1" t="e">
        <f>VLOOKUP(E:E,[1]Sheet1!$C:$D,2,FALSE)</f>
        <v>#N/A</v>
      </c>
      <c r="D5106" t="s">
        <v>785</v>
      </c>
      <c r="E5106" s="1" t="str">
        <f t="shared" si="79"/>
        <v>0051CP</v>
      </c>
    </row>
    <row r="5107" spans="1:5" x14ac:dyDescent="0.15">
      <c r="A5107" t="s">
        <v>923</v>
      </c>
      <c r="B5107" s="1">
        <v>41763</v>
      </c>
      <c r="C5107" s="1" t="e">
        <f>VLOOKUP(E:E,[1]Sheet1!$C:$D,2,FALSE)</f>
        <v>#N/A</v>
      </c>
      <c r="D5107" t="s">
        <v>785</v>
      </c>
      <c r="E5107" s="1" t="str">
        <f t="shared" si="79"/>
        <v>0051CP</v>
      </c>
    </row>
    <row r="5108" spans="1:5" x14ac:dyDescent="0.15">
      <c r="A5108" t="s">
        <v>923</v>
      </c>
      <c r="B5108" s="1">
        <v>41763</v>
      </c>
      <c r="C5108" s="1" t="e">
        <f>VLOOKUP(E:E,[1]Sheet1!$C:$D,2,FALSE)</f>
        <v>#N/A</v>
      </c>
      <c r="D5108" t="s">
        <v>785</v>
      </c>
      <c r="E5108" s="1" t="str">
        <f t="shared" si="79"/>
        <v>0051CP</v>
      </c>
    </row>
    <row r="5109" spans="1:5" x14ac:dyDescent="0.15">
      <c r="A5109" t="s">
        <v>923</v>
      </c>
      <c r="B5109" s="1">
        <v>41763</v>
      </c>
      <c r="C5109" s="1" t="e">
        <f>VLOOKUP(E:E,[1]Sheet1!$C:$D,2,FALSE)</f>
        <v>#N/A</v>
      </c>
      <c r="D5109" t="s">
        <v>785</v>
      </c>
      <c r="E5109" s="1" t="str">
        <f t="shared" si="79"/>
        <v>0051CP</v>
      </c>
    </row>
    <row r="5110" spans="1:5" x14ac:dyDescent="0.15">
      <c r="A5110" t="s">
        <v>923</v>
      </c>
      <c r="B5110" s="1">
        <v>41763</v>
      </c>
      <c r="C5110" s="1" t="e">
        <f>VLOOKUP(E:E,[1]Sheet1!$C:$D,2,FALSE)</f>
        <v>#N/A</v>
      </c>
      <c r="D5110" t="s">
        <v>785</v>
      </c>
      <c r="E5110" s="1" t="str">
        <f t="shared" si="79"/>
        <v>0051CP</v>
      </c>
    </row>
    <row r="5111" spans="1:5" x14ac:dyDescent="0.15">
      <c r="A5111" t="s">
        <v>923</v>
      </c>
      <c r="B5111" s="1">
        <v>41763</v>
      </c>
      <c r="C5111" s="1" t="e">
        <f>VLOOKUP(E:E,[1]Sheet1!$C:$D,2,FALSE)</f>
        <v>#N/A</v>
      </c>
      <c r="D5111" t="s">
        <v>785</v>
      </c>
      <c r="E5111" s="1" t="str">
        <f t="shared" si="79"/>
        <v>0051CP</v>
      </c>
    </row>
    <row r="5112" spans="1:5" x14ac:dyDescent="0.15">
      <c r="A5112" t="s">
        <v>923</v>
      </c>
      <c r="B5112" s="1">
        <v>41763</v>
      </c>
      <c r="C5112" s="1" t="e">
        <f>VLOOKUP(E:E,[1]Sheet1!$C:$D,2,FALSE)</f>
        <v>#N/A</v>
      </c>
      <c r="D5112" t="s">
        <v>785</v>
      </c>
      <c r="E5112" s="1" t="str">
        <f t="shared" si="79"/>
        <v>0051CP</v>
      </c>
    </row>
    <row r="5113" spans="1:5" x14ac:dyDescent="0.15">
      <c r="A5113" t="s">
        <v>353</v>
      </c>
      <c r="B5113" s="1">
        <v>41764</v>
      </c>
      <c r="C5113" s="1" t="e">
        <f>VLOOKUP(E:E,[1]Sheet1!$C:$D,2,FALSE)</f>
        <v>#N/A</v>
      </c>
      <c r="D5113" t="s">
        <v>683</v>
      </c>
      <c r="E5113" s="1" t="str">
        <f t="shared" si="79"/>
        <v>1536YH</v>
      </c>
    </row>
    <row r="5114" spans="1:5" x14ac:dyDescent="0.15">
      <c r="A5114" t="s">
        <v>252</v>
      </c>
      <c r="B5114" s="1">
        <v>41764</v>
      </c>
      <c r="C5114" s="1" t="e">
        <f>VLOOKUP(E:E,[1]Sheet1!$C:$D,2,FALSE)</f>
        <v>#N/A</v>
      </c>
      <c r="D5114" t="s">
        <v>2772</v>
      </c>
      <c r="E5114" s="1" t="str">
        <f t="shared" si="79"/>
        <v>0076YC</v>
      </c>
    </row>
    <row r="5115" spans="1:5" x14ac:dyDescent="0.15">
      <c r="A5115" t="s">
        <v>252</v>
      </c>
      <c r="B5115" s="1">
        <v>41764</v>
      </c>
      <c r="C5115" s="1" t="e">
        <f>VLOOKUP(E:E,[1]Sheet1!$C:$D,2,FALSE)</f>
        <v>#N/A</v>
      </c>
      <c r="D5115" t="s">
        <v>2772</v>
      </c>
      <c r="E5115" s="1" t="str">
        <f t="shared" si="79"/>
        <v>0076YC</v>
      </c>
    </row>
    <row r="5116" spans="1:5" x14ac:dyDescent="0.15">
      <c r="A5116" t="s">
        <v>252</v>
      </c>
      <c r="B5116" s="1">
        <v>41764</v>
      </c>
      <c r="C5116" s="1" t="e">
        <f>VLOOKUP(E:E,[1]Sheet1!$C:$D,2,FALSE)</f>
        <v>#N/A</v>
      </c>
      <c r="D5116" t="s">
        <v>2772</v>
      </c>
      <c r="E5116" s="1" t="str">
        <f t="shared" si="79"/>
        <v>0076YC</v>
      </c>
    </row>
    <row r="5117" spans="1:5" x14ac:dyDescent="0.15">
      <c r="A5117" t="s">
        <v>252</v>
      </c>
      <c r="B5117" s="1">
        <v>41764</v>
      </c>
      <c r="C5117" s="1" t="e">
        <f>VLOOKUP(E:E,[1]Sheet1!$C:$D,2,FALSE)</f>
        <v>#N/A</v>
      </c>
      <c r="D5117" t="s">
        <v>2772</v>
      </c>
      <c r="E5117" s="1" t="str">
        <f t="shared" si="79"/>
        <v>0076YC</v>
      </c>
    </row>
    <row r="5118" spans="1:5" x14ac:dyDescent="0.15">
      <c r="A5118" t="s">
        <v>252</v>
      </c>
      <c r="B5118" s="1">
        <v>41764</v>
      </c>
      <c r="C5118" s="1" t="e">
        <f>VLOOKUP(E:E,[1]Sheet1!$C:$D,2,FALSE)</f>
        <v>#N/A</v>
      </c>
      <c r="D5118" t="s">
        <v>2776</v>
      </c>
      <c r="E5118" s="1" t="str">
        <f t="shared" si="79"/>
        <v>3121YC</v>
      </c>
    </row>
    <row r="5119" spans="1:5" x14ac:dyDescent="0.15">
      <c r="A5119" t="s">
        <v>252</v>
      </c>
      <c r="B5119" s="1">
        <v>41764</v>
      </c>
      <c r="C5119" s="1" t="e">
        <f>VLOOKUP(E:E,[1]Sheet1!$C:$D,2,FALSE)</f>
        <v>#N/A</v>
      </c>
      <c r="D5119" t="s">
        <v>2776</v>
      </c>
      <c r="E5119" s="1" t="str">
        <f t="shared" si="79"/>
        <v>3121YC</v>
      </c>
    </row>
    <row r="5120" spans="1:5" x14ac:dyDescent="0.15">
      <c r="A5120" t="s">
        <v>252</v>
      </c>
      <c r="B5120" s="1">
        <v>41764</v>
      </c>
      <c r="C5120" s="1" t="e">
        <f>VLOOKUP(E:E,[1]Sheet1!$C:$D,2,FALSE)</f>
        <v>#N/A</v>
      </c>
      <c r="D5120" t="s">
        <v>2776</v>
      </c>
      <c r="E5120" s="1" t="str">
        <f t="shared" si="79"/>
        <v>3121YC</v>
      </c>
    </row>
    <row r="5121" spans="1:5" x14ac:dyDescent="0.15">
      <c r="A5121" t="s">
        <v>252</v>
      </c>
      <c r="B5121" s="1">
        <v>41764</v>
      </c>
      <c r="C5121" s="1" t="e">
        <f>VLOOKUP(E:E,[1]Sheet1!$C:$D,2,FALSE)</f>
        <v>#N/A</v>
      </c>
      <c r="D5121" t="s">
        <v>2776</v>
      </c>
      <c r="E5121" s="1" t="str">
        <f t="shared" si="79"/>
        <v>3121YC</v>
      </c>
    </row>
    <row r="5122" spans="1:5" x14ac:dyDescent="0.15">
      <c r="A5122" t="s">
        <v>252</v>
      </c>
      <c r="B5122" s="1">
        <v>41764</v>
      </c>
      <c r="C5122" s="1" t="e">
        <f>VLOOKUP(E:E,[1]Sheet1!$C:$D,2,FALSE)</f>
        <v>#N/A</v>
      </c>
      <c r="D5122" t="s">
        <v>2772</v>
      </c>
      <c r="E5122" s="1" t="str">
        <f t="shared" ref="E5122:E5185" si="80">LEFT(D5122,6)</f>
        <v>0076YC</v>
      </c>
    </row>
    <row r="5123" spans="1:5" x14ac:dyDescent="0.15">
      <c r="A5123" t="s">
        <v>252</v>
      </c>
      <c r="B5123" s="1">
        <v>41764</v>
      </c>
      <c r="C5123" s="1" t="e">
        <f>VLOOKUP(E:E,[1]Sheet1!$C:$D,2,FALSE)</f>
        <v>#N/A</v>
      </c>
      <c r="D5123" t="s">
        <v>2772</v>
      </c>
      <c r="E5123" s="1" t="str">
        <f t="shared" si="80"/>
        <v>0076YC</v>
      </c>
    </row>
    <row r="5124" spans="1:5" x14ac:dyDescent="0.15">
      <c r="A5124" t="s">
        <v>252</v>
      </c>
      <c r="B5124" s="1">
        <v>41764</v>
      </c>
      <c r="C5124" s="1" t="e">
        <f>VLOOKUP(E:E,[1]Sheet1!$C:$D,2,FALSE)</f>
        <v>#N/A</v>
      </c>
      <c r="D5124" t="s">
        <v>2772</v>
      </c>
      <c r="E5124" s="1" t="str">
        <f t="shared" si="80"/>
        <v>0076YC</v>
      </c>
    </row>
    <row r="5125" spans="1:5" x14ac:dyDescent="0.15">
      <c r="A5125" t="s">
        <v>252</v>
      </c>
      <c r="B5125" s="1">
        <v>41764</v>
      </c>
      <c r="C5125" s="1" t="e">
        <f>VLOOKUP(E:E,[1]Sheet1!$C:$D,2,FALSE)</f>
        <v>#N/A</v>
      </c>
      <c r="D5125" t="s">
        <v>2772</v>
      </c>
      <c r="E5125" s="1" t="str">
        <f t="shared" si="80"/>
        <v>0076YC</v>
      </c>
    </row>
    <row r="5126" spans="1:5" x14ac:dyDescent="0.15">
      <c r="A5126" t="s">
        <v>252</v>
      </c>
      <c r="B5126" s="1">
        <v>41764</v>
      </c>
      <c r="C5126" s="1" t="e">
        <f>VLOOKUP(E:E,[1]Sheet1!$C:$D,2,FALSE)</f>
        <v>#N/A</v>
      </c>
      <c r="D5126" t="s">
        <v>2776</v>
      </c>
      <c r="E5126" s="1" t="str">
        <f t="shared" si="80"/>
        <v>3121YC</v>
      </c>
    </row>
    <row r="5127" spans="1:5" x14ac:dyDescent="0.15">
      <c r="A5127" t="s">
        <v>252</v>
      </c>
      <c r="B5127" s="1">
        <v>41764</v>
      </c>
      <c r="C5127" s="1" t="e">
        <f>VLOOKUP(E:E,[1]Sheet1!$C:$D,2,FALSE)</f>
        <v>#N/A</v>
      </c>
      <c r="D5127" t="s">
        <v>2776</v>
      </c>
      <c r="E5127" s="1" t="str">
        <f t="shared" si="80"/>
        <v>3121YC</v>
      </c>
    </row>
    <row r="5128" spans="1:5" x14ac:dyDescent="0.15">
      <c r="A5128" t="s">
        <v>252</v>
      </c>
      <c r="B5128" s="1">
        <v>41764</v>
      </c>
      <c r="C5128" s="1" t="e">
        <f>VLOOKUP(E:E,[1]Sheet1!$C:$D,2,FALSE)</f>
        <v>#N/A</v>
      </c>
      <c r="D5128" t="s">
        <v>2776</v>
      </c>
      <c r="E5128" s="1" t="str">
        <f t="shared" si="80"/>
        <v>3121YC</v>
      </c>
    </row>
    <row r="5129" spans="1:5" x14ac:dyDescent="0.15">
      <c r="A5129" t="s">
        <v>252</v>
      </c>
      <c r="B5129" s="1">
        <v>41764</v>
      </c>
      <c r="C5129" s="1" t="e">
        <f>VLOOKUP(E:E,[1]Sheet1!$C:$D,2,FALSE)</f>
        <v>#N/A</v>
      </c>
      <c r="D5129" t="s">
        <v>2776</v>
      </c>
      <c r="E5129" s="1" t="str">
        <f t="shared" si="80"/>
        <v>3121YC</v>
      </c>
    </row>
    <row r="5130" spans="1:5" x14ac:dyDescent="0.15">
      <c r="A5130" t="s">
        <v>252</v>
      </c>
      <c r="B5130" s="1">
        <v>41764</v>
      </c>
      <c r="C5130" s="1" t="e">
        <f>VLOOKUP(E:E,[1]Sheet1!$C:$D,2,FALSE)</f>
        <v>#N/A</v>
      </c>
      <c r="D5130" t="s">
        <v>2772</v>
      </c>
      <c r="E5130" s="1" t="str">
        <f t="shared" si="80"/>
        <v>0076YC</v>
      </c>
    </row>
    <row r="5131" spans="1:5" x14ac:dyDescent="0.15">
      <c r="A5131" t="s">
        <v>252</v>
      </c>
      <c r="B5131" s="1">
        <v>41764</v>
      </c>
      <c r="C5131" s="1" t="e">
        <f>VLOOKUP(E:E,[1]Sheet1!$C:$D,2,FALSE)</f>
        <v>#N/A</v>
      </c>
      <c r="D5131" t="s">
        <v>2772</v>
      </c>
      <c r="E5131" s="1" t="str">
        <f t="shared" si="80"/>
        <v>0076YC</v>
      </c>
    </row>
    <row r="5132" spans="1:5" x14ac:dyDescent="0.15">
      <c r="A5132" t="s">
        <v>252</v>
      </c>
      <c r="B5132" s="1">
        <v>41764</v>
      </c>
      <c r="C5132" s="1" t="e">
        <f>VLOOKUP(E:E,[1]Sheet1!$C:$D,2,FALSE)</f>
        <v>#N/A</v>
      </c>
      <c r="D5132" t="s">
        <v>2772</v>
      </c>
      <c r="E5132" s="1" t="str">
        <f t="shared" si="80"/>
        <v>0076YC</v>
      </c>
    </row>
    <row r="5133" spans="1:5" x14ac:dyDescent="0.15">
      <c r="A5133" t="s">
        <v>252</v>
      </c>
      <c r="B5133" s="1">
        <v>41764</v>
      </c>
      <c r="C5133" s="1" t="e">
        <f>VLOOKUP(E:E,[1]Sheet1!$C:$D,2,FALSE)</f>
        <v>#N/A</v>
      </c>
      <c r="D5133" t="s">
        <v>2772</v>
      </c>
      <c r="E5133" s="1" t="str">
        <f t="shared" si="80"/>
        <v>0076YC</v>
      </c>
    </row>
    <row r="5134" spans="1:5" x14ac:dyDescent="0.15">
      <c r="A5134" t="s">
        <v>252</v>
      </c>
      <c r="B5134" s="1">
        <v>41764</v>
      </c>
      <c r="C5134" s="1" t="e">
        <f>VLOOKUP(E:E,[1]Sheet1!$C:$D,2,FALSE)</f>
        <v>#N/A</v>
      </c>
      <c r="D5134" t="s">
        <v>2776</v>
      </c>
      <c r="E5134" s="1" t="str">
        <f t="shared" si="80"/>
        <v>3121YC</v>
      </c>
    </row>
    <row r="5135" spans="1:5" x14ac:dyDescent="0.15">
      <c r="A5135" t="s">
        <v>252</v>
      </c>
      <c r="B5135" s="1">
        <v>41764</v>
      </c>
      <c r="C5135" s="1" t="e">
        <f>VLOOKUP(E:E,[1]Sheet1!$C:$D,2,FALSE)</f>
        <v>#N/A</v>
      </c>
      <c r="D5135" t="s">
        <v>2776</v>
      </c>
      <c r="E5135" s="1" t="str">
        <f t="shared" si="80"/>
        <v>3121YC</v>
      </c>
    </row>
    <row r="5136" spans="1:5" x14ac:dyDescent="0.15">
      <c r="A5136" t="s">
        <v>252</v>
      </c>
      <c r="B5136" s="1">
        <v>41764</v>
      </c>
      <c r="C5136" s="1" t="e">
        <f>VLOOKUP(E:E,[1]Sheet1!$C:$D,2,FALSE)</f>
        <v>#N/A</v>
      </c>
      <c r="D5136" t="s">
        <v>2776</v>
      </c>
      <c r="E5136" s="1" t="str">
        <f t="shared" si="80"/>
        <v>3121YC</v>
      </c>
    </row>
    <row r="5137" spans="1:5" x14ac:dyDescent="0.15">
      <c r="A5137" t="s">
        <v>252</v>
      </c>
      <c r="B5137" s="1">
        <v>41764</v>
      </c>
      <c r="C5137" s="1" t="e">
        <f>VLOOKUP(E:E,[1]Sheet1!$C:$D,2,FALSE)</f>
        <v>#N/A</v>
      </c>
      <c r="D5137" t="s">
        <v>2776</v>
      </c>
      <c r="E5137" s="1" t="str">
        <f t="shared" si="80"/>
        <v>3121YC</v>
      </c>
    </row>
    <row r="5138" spans="1:5" x14ac:dyDescent="0.15">
      <c r="A5138" t="s">
        <v>252</v>
      </c>
      <c r="B5138" s="1">
        <v>41764</v>
      </c>
      <c r="C5138" s="1" t="e">
        <f>VLOOKUP(E:E,[1]Sheet1!$C:$D,2,FALSE)</f>
        <v>#N/A</v>
      </c>
      <c r="D5138" t="s">
        <v>2772</v>
      </c>
      <c r="E5138" s="1" t="str">
        <f t="shared" si="80"/>
        <v>0076YC</v>
      </c>
    </row>
    <row r="5139" spans="1:5" x14ac:dyDescent="0.15">
      <c r="A5139" t="s">
        <v>252</v>
      </c>
      <c r="B5139" s="1">
        <v>41764</v>
      </c>
      <c r="C5139" s="1" t="e">
        <f>VLOOKUP(E:E,[1]Sheet1!$C:$D,2,FALSE)</f>
        <v>#N/A</v>
      </c>
      <c r="D5139" t="s">
        <v>2772</v>
      </c>
      <c r="E5139" s="1" t="str">
        <f t="shared" si="80"/>
        <v>0076YC</v>
      </c>
    </row>
    <row r="5140" spans="1:5" x14ac:dyDescent="0.15">
      <c r="A5140" t="s">
        <v>252</v>
      </c>
      <c r="B5140" s="1">
        <v>41764</v>
      </c>
      <c r="C5140" s="1" t="e">
        <f>VLOOKUP(E:E,[1]Sheet1!$C:$D,2,FALSE)</f>
        <v>#N/A</v>
      </c>
      <c r="D5140" t="s">
        <v>2772</v>
      </c>
      <c r="E5140" s="1" t="str">
        <f t="shared" si="80"/>
        <v>0076YC</v>
      </c>
    </row>
    <row r="5141" spans="1:5" x14ac:dyDescent="0.15">
      <c r="A5141" t="s">
        <v>252</v>
      </c>
      <c r="B5141" s="1">
        <v>41764</v>
      </c>
      <c r="C5141" s="1" t="e">
        <f>VLOOKUP(E:E,[1]Sheet1!$C:$D,2,FALSE)</f>
        <v>#N/A</v>
      </c>
      <c r="D5141" t="s">
        <v>2772</v>
      </c>
      <c r="E5141" s="1" t="str">
        <f t="shared" si="80"/>
        <v>0076YC</v>
      </c>
    </row>
    <row r="5142" spans="1:5" x14ac:dyDescent="0.15">
      <c r="A5142" t="s">
        <v>252</v>
      </c>
      <c r="B5142" s="1">
        <v>41764</v>
      </c>
      <c r="C5142" s="1" t="e">
        <f>VLOOKUP(E:E,[1]Sheet1!$C:$D,2,FALSE)</f>
        <v>#N/A</v>
      </c>
      <c r="D5142" t="s">
        <v>2776</v>
      </c>
      <c r="E5142" s="1" t="str">
        <f t="shared" si="80"/>
        <v>3121YC</v>
      </c>
    </row>
    <row r="5143" spans="1:5" x14ac:dyDescent="0.15">
      <c r="A5143" t="s">
        <v>252</v>
      </c>
      <c r="B5143" s="1">
        <v>41764</v>
      </c>
      <c r="C5143" s="1" t="e">
        <f>VLOOKUP(E:E,[1]Sheet1!$C:$D,2,FALSE)</f>
        <v>#N/A</v>
      </c>
      <c r="D5143" t="s">
        <v>2776</v>
      </c>
      <c r="E5143" s="1" t="str">
        <f t="shared" si="80"/>
        <v>3121YC</v>
      </c>
    </row>
    <row r="5144" spans="1:5" x14ac:dyDescent="0.15">
      <c r="A5144" t="s">
        <v>252</v>
      </c>
      <c r="B5144" s="1">
        <v>41764</v>
      </c>
      <c r="C5144" s="1" t="e">
        <f>VLOOKUP(E:E,[1]Sheet1!$C:$D,2,FALSE)</f>
        <v>#N/A</v>
      </c>
      <c r="D5144" t="s">
        <v>2776</v>
      </c>
      <c r="E5144" s="1" t="str">
        <f t="shared" si="80"/>
        <v>3121YC</v>
      </c>
    </row>
    <row r="5145" spans="1:5" x14ac:dyDescent="0.15">
      <c r="A5145" t="s">
        <v>252</v>
      </c>
      <c r="B5145" s="1">
        <v>41764</v>
      </c>
      <c r="C5145" s="1" t="e">
        <f>VLOOKUP(E:E,[1]Sheet1!$C:$D,2,FALSE)</f>
        <v>#N/A</v>
      </c>
      <c r="D5145" t="s">
        <v>2776</v>
      </c>
      <c r="E5145" s="1" t="str">
        <f t="shared" si="80"/>
        <v>3121YC</v>
      </c>
    </row>
    <row r="5146" spans="1:5" x14ac:dyDescent="0.15">
      <c r="A5146" t="s">
        <v>4530</v>
      </c>
      <c r="B5146" s="1">
        <v>41764</v>
      </c>
      <c r="C5146" s="1" t="e">
        <f>VLOOKUP(E:E,[1]Sheet1!$C:$D,2,FALSE)</f>
        <v>#N/A</v>
      </c>
      <c r="D5146" t="s">
        <v>80</v>
      </c>
      <c r="E5146" s="1" t="str">
        <f t="shared" si="80"/>
        <v>0042YC</v>
      </c>
    </row>
    <row r="5147" spans="1:5" x14ac:dyDescent="0.15">
      <c r="A5147" t="s">
        <v>4530</v>
      </c>
      <c r="B5147" s="1">
        <v>41764</v>
      </c>
      <c r="C5147" s="1" t="e">
        <f>VLOOKUP(E:E,[1]Sheet1!$C:$D,2,FALSE)</f>
        <v>#N/A</v>
      </c>
      <c r="D5147" t="s">
        <v>80</v>
      </c>
      <c r="E5147" s="1" t="str">
        <f t="shared" si="80"/>
        <v>0042YC</v>
      </c>
    </row>
    <row r="5148" spans="1:5" x14ac:dyDescent="0.15">
      <c r="A5148" t="s">
        <v>4530</v>
      </c>
      <c r="B5148" s="1">
        <v>41764</v>
      </c>
      <c r="C5148" s="1" t="e">
        <f>VLOOKUP(E:E,[1]Sheet1!$C:$D,2,FALSE)</f>
        <v>#N/A</v>
      </c>
      <c r="D5148" t="s">
        <v>5236</v>
      </c>
      <c r="E5148" s="1" t="str">
        <f t="shared" si="80"/>
        <v>3091YC</v>
      </c>
    </row>
    <row r="5149" spans="1:5" x14ac:dyDescent="0.15">
      <c r="A5149" t="s">
        <v>4530</v>
      </c>
      <c r="B5149" s="1">
        <v>41764</v>
      </c>
      <c r="C5149" s="1" t="e">
        <f>VLOOKUP(E:E,[1]Sheet1!$C:$D,2,FALSE)</f>
        <v>#N/A</v>
      </c>
      <c r="D5149" t="s">
        <v>5236</v>
      </c>
      <c r="E5149" s="1" t="str">
        <f t="shared" si="80"/>
        <v>3091YC</v>
      </c>
    </row>
    <row r="5150" spans="1:5" x14ac:dyDescent="0.15">
      <c r="A5150" t="s">
        <v>395</v>
      </c>
      <c r="B5150" s="1">
        <v>41764</v>
      </c>
      <c r="C5150" s="1" t="e">
        <f>VLOOKUP(E:E,[1]Sheet1!$C:$D,2,FALSE)</f>
        <v>#N/A</v>
      </c>
      <c r="D5150" t="s">
        <v>392</v>
      </c>
      <c r="E5150" s="1" t="str">
        <f t="shared" si="80"/>
        <v>0051CP</v>
      </c>
    </row>
    <row r="5151" spans="1:5" x14ac:dyDescent="0.15">
      <c r="A5151" t="s">
        <v>395</v>
      </c>
      <c r="B5151" s="1">
        <v>41764</v>
      </c>
      <c r="C5151" s="1" t="e">
        <f>VLOOKUP(E:E,[1]Sheet1!$C:$D,2,FALSE)</f>
        <v>#N/A</v>
      </c>
      <c r="D5151" t="s">
        <v>392</v>
      </c>
      <c r="E5151" s="1" t="str">
        <f t="shared" si="80"/>
        <v>0051CP</v>
      </c>
    </row>
    <row r="5152" spans="1:5" x14ac:dyDescent="0.15">
      <c r="A5152" t="s">
        <v>395</v>
      </c>
      <c r="B5152" s="1">
        <v>41764</v>
      </c>
      <c r="C5152" s="1" t="e">
        <f>VLOOKUP(E:E,[1]Sheet1!$C:$D,2,FALSE)</f>
        <v>#N/A</v>
      </c>
      <c r="D5152" t="s">
        <v>392</v>
      </c>
      <c r="E5152" s="1" t="str">
        <f t="shared" si="80"/>
        <v>0051CP</v>
      </c>
    </row>
    <row r="5153" spans="1:5" x14ac:dyDescent="0.15">
      <c r="A5153" t="s">
        <v>395</v>
      </c>
      <c r="B5153" s="1">
        <v>41764</v>
      </c>
      <c r="C5153" s="1" t="e">
        <f>VLOOKUP(E:E,[1]Sheet1!$C:$D,2,FALSE)</f>
        <v>#N/A</v>
      </c>
      <c r="D5153" t="s">
        <v>392</v>
      </c>
      <c r="E5153" s="1" t="str">
        <f t="shared" si="80"/>
        <v>0051CP</v>
      </c>
    </row>
    <row r="5154" spans="1:5" x14ac:dyDescent="0.15">
      <c r="A5154" t="s">
        <v>366</v>
      </c>
      <c r="B5154" s="1">
        <v>41764</v>
      </c>
      <c r="C5154" s="1" t="e">
        <f>VLOOKUP(E:E,[1]Sheet1!$C:$D,2,FALSE)</f>
        <v>#N/A</v>
      </c>
      <c r="D5154" t="s">
        <v>3345</v>
      </c>
      <c r="E5154" s="1" t="str">
        <f t="shared" si="80"/>
        <v>0241CP</v>
      </c>
    </row>
    <row r="5155" spans="1:5" x14ac:dyDescent="0.15">
      <c r="A5155" t="s">
        <v>366</v>
      </c>
      <c r="B5155" s="1">
        <v>41764</v>
      </c>
      <c r="C5155" s="1" t="e">
        <f>VLOOKUP(E:E,[1]Sheet1!$C:$D,2,FALSE)</f>
        <v>#N/A</v>
      </c>
      <c r="D5155" t="s">
        <v>3345</v>
      </c>
      <c r="E5155" s="1" t="str">
        <f t="shared" si="80"/>
        <v>0241CP</v>
      </c>
    </row>
    <row r="5156" spans="1:5" x14ac:dyDescent="0.15">
      <c r="A5156" t="s">
        <v>1325</v>
      </c>
      <c r="B5156" s="1">
        <v>41764</v>
      </c>
      <c r="C5156" s="1" t="e">
        <f>VLOOKUP(E:E,[1]Sheet1!$C:$D,2,FALSE)</f>
        <v>#N/A</v>
      </c>
      <c r="D5156" t="s">
        <v>425</v>
      </c>
      <c r="E5156" s="1" t="str">
        <f t="shared" si="80"/>
        <v>0081CP</v>
      </c>
    </row>
    <row r="5157" spans="1:5" x14ac:dyDescent="0.15">
      <c r="A5157" t="s">
        <v>1325</v>
      </c>
      <c r="B5157" s="1">
        <v>41764</v>
      </c>
      <c r="C5157" s="1" t="e">
        <f>VLOOKUP(E:E,[1]Sheet1!$C:$D,2,FALSE)</f>
        <v>#N/A</v>
      </c>
      <c r="D5157" t="s">
        <v>425</v>
      </c>
      <c r="E5157" s="1" t="str">
        <f t="shared" si="80"/>
        <v>0081CP</v>
      </c>
    </row>
    <row r="5158" spans="1:5" x14ac:dyDescent="0.15">
      <c r="A5158" t="s">
        <v>1325</v>
      </c>
      <c r="B5158" s="1">
        <v>41764</v>
      </c>
      <c r="C5158" s="1" t="e">
        <f>VLOOKUP(E:E,[1]Sheet1!$C:$D,2,FALSE)</f>
        <v>#N/A</v>
      </c>
      <c r="D5158" t="s">
        <v>425</v>
      </c>
      <c r="E5158" s="1" t="str">
        <f t="shared" si="80"/>
        <v>0081CP</v>
      </c>
    </row>
    <row r="5159" spans="1:5" x14ac:dyDescent="0.15">
      <c r="A5159" t="s">
        <v>1325</v>
      </c>
      <c r="B5159" s="1">
        <v>41764</v>
      </c>
      <c r="C5159" s="1" t="e">
        <f>VLOOKUP(E:E,[1]Sheet1!$C:$D,2,FALSE)</f>
        <v>#N/A</v>
      </c>
      <c r="D5159" t="s">
        <v>425</v>
      </c>
      <c r="E5159" s="1" t="str">
        <f t="shared" si="80"/>
        <v>0081CP</v>
      </c>
    </row>
    <row r="5160" spans="1:5" x14ac:dyDescent="0.15">
      <c r="A5160" t="s">
        <v>252</v>
      </c>
      <c r="B5160" s="1">
        <v>41765</v>
      </c>
      <c r="C5160" s="1" t="e">
        <f>VLOOKUP(E:E,[1]Sheet1!$C:$D,2,FALSE)</f>
        <v>#N/A</v>
      </c>
      <c r="D5160" t="s">
        <v>2772</v>
      </c>
      <c r="E5160" s="1" t="str">
        <f t="shared" si="80"/>
        <v>0076YC</v>
      </c>
    </row>
    <row r="5161" spans="1:5" x14ac:dyDescent="0.15">
      <c r="A5161" t="s">
        <v>252</v>
      </c>
      <c r="B5161" s="1">
        <v>41765</v>
      </c>
      <c r="C5161" s="1" t="e">
        <f>VLOOKUP(E:E,[1]Sheet1!$C:$D,2,FALSE)</f>
        <v>#N/A</v>
      </c>
      <c r="D5161" t="s">
        <v>2772</v>
      </c>
      <c r="E5161" s="1" t="str">
        <f t="shared" si="80"/>
        <v>0076YC</v>
      </c>
    </row>
    <row r="5162" spans="1:5" x14ac:dyDescent="0.15">
      <c r="A5162" t="s">
        <v>252</v>
      </c>
      <c r="B5162" s="1">
        <v>41765</v>
      </c>
      <c r="C5162" s="1" t="e">
        <f>VLOOKUP(E:E,[1]Sheet1!$C:$D,2,FALSE)</f>
        <v>#N/A</v>
      </c>
      <c r="D5162" t="s">
        <v>853</v>
      </c>
      <c r="E5162" s="1" t="str">
        <f t="shared" si="80"/>
        <v>3102YC</v>
      </c>
    </row>
    <row r="5163" spans="1:5" x14ac:dyDescent="0.15">
      <c r="A5163" t="s">
        <v>252</v>
      </c>
      <c r="B5163" s="1">
        <v>41765</v>
      </c>
      <c r="C5163" s="1" t="e">
        <f>VLOOKUP(E:E,[1]Sheet1!$C:$D,2,FALSE)</f>
        <v>#N/A</v>
      </c>
      <c r="D5163" t="s">
        <v>853</v>
      </c>
      <c r="E5163" s="1" t="str">
        <f t="shared" si="80"/>
        <v>3102YC</v>
      </c>
    </row>
    <row r="5164" spans="1:5" x14ac:dyDescent="0.15">
      <c r="A5164" t="s">
        <v>252</v>
      </c>
      <c r="B5164" s="1">
        <v>41765</v>
      </c>
      <c r="C5164" s="1" t="e">
        <f>VLOOKUP(E:E,[1]Sheet1!$C:$D,2,FALSE)</f>
        <v>#N/A</v>
      </c>
      <c r="D5164" t="s">
        <v>5250</v>
      </c>
      <c r="E5164" s="1" t="str">
        <f t="shared" si="80"/>
        <v>0101YC</v>
      </c>
    </row>
    <row r="5165" spans="1:5" x14ac:dyDescent="0.15">
      <c r="A5165" t="s">
        <v>252</v>
      </c>
      <c r="B5165" s="1">
        <v>41765</v>
      </c>
      <c r="C5165" s="1" t="e">
        <f>VLOOKUP(E:E,[1]Sheet1!$C:$D,2,FALSE)</f>
        <v>#N/A</v>
      </c>
      <c r="D5165" t="s">
        <v>5250</v>
      </c>
      <c r="E5165" s="1" t="str">
        <f t="shared" si="80"/>
        <v>0101YC</v>
      </c>
    </row>
    <row r="5166" spans="1:5" x14ac:dyDescent="0.15">
      <c r="A5166" t="s">
        <v>252</v>
      </c>
      <c r="B5166" s="1">
        <v>41765</v>
      </c>
      <c r="C5166" s="1" t="e">
        <f>VLOOKUP(E:E,[1]Sheet1!$C:$D,2,FALSE)</f>
        <v>#N/A</v>
      </c>
      <c r="D5166" t="s">
        <v>419</v>
      </c>
      <c r="E5166" s="1" t="str">
        <f t="shared" si="80"/>
        <v>3103YC</v>
      </c>
    </row>
    <row r="5167" spans="1:5" x14ac:dyDescent="0.15">
      <c r="A5167" t="s">
        <v>252</v>
      </c>
      <c r="B5167" s="1">
        <v>41765</v>
      </c>
      <c r="C5167" s="1" t="e">
        <f>VLOOKUP(E:E,[1]Sheet1!$C:$D,2,FALSE)</f>
        <v>#N/A</v>
      </c>
      <c r="D5167" t="s">
        <v>419</v>
      </c>
      <c r="E5167" s="1" t="str">
        <f t="shared" si="80"/>
        <v>3103YC</v>
      </c>
    </row>
    <row r="5168" spans="1:5" x14ac:dyDescent="0.15">
      <c r="A5168" t="s">
        <v>353</v>
      </c>
      <c r="B5168" s="1">
        <v>41764</v>
      </c>
      <c r="C5168" s="1" t="e">
        <f>VLOOKUP(E:E,[1]Sheet1!$C:$D,2,FALSE)</f>
        <v>#N/A</v>
      </c>
      <c r="D5168" t="s">
        <v>1004</v>
      </c>
      <c r="E5168" s="1" t="str">
        <f t="shared" si="80"/>
        <v>0031CP</v>
      </c>
    </row>
    <row r="5169" spans="1:5" x14ac:dyDescent="0.15">
      <c r="A5169" t="s">
        <v>353</v>
      </c>
      <c r="B5169" s="1">
        <v>41764</v>
      </c>
      <c r="C5169" s="1" t="e">
        <f>VLOOKUP(E:E,[1]Sheet1!$C:$D,2,FALSE)</f>
        <v>#N/A</v>
      </c>
      <c r="D5169" t="s">
        <v>1004</v>
      </c>
      <c r="E5169" s="1" t="str">
        <f t="shared" si="80"/>
        <v>0031CP</v>
      </c>
    </row>
    <row r="5170" spans="1:5" x14ac:dyDescent="0.15">
      <c r="A5170" t="s">
        <v>353</v>
      </c>
      <c r="B5170" s="1">
        <v>41764</v>
      </c>
      <c r="C5170" s="1" t="e">
        <f>VLOOKUP(E:E,[1]Sheet1!$C:$D,2,FALSE)</f>
        <v>#N/A</v>
      </c>
      <c r="D5170" t="s">
        <v>1004</v>
      </c>
      <c r="E5170" s="1" t="str">
        <f t="shared" si="80"/>
        <v>0031CP</v>
      </c>
    </row>
    <row r="5171" spans="1:5" x14ac:dyDescent="0.15">
      <c r="A5171" t="s">
        <v>353</v>
      </c>
      <c r="B5171" s="1">
        <v>41764</v>
      </c>
      <c r="C5171" s="1" t="e">
        <f>VLOOKUP(E:E,[1]Sheet1!$C:$D,2,FALSE)</f>
        <v>#N/A</v>
      </c>
      <c r="D5171" t="s">
        <v>1004</v>
      </c>
      <c r="E5171" s="1" t="str">
        <f t="shared" si="80"/>
        <v>0031CP</v>
      </c>
    </row>
    <row r="5172" spans="1:5" x14ac:dyDescent="0.15">
      <c r="A5172" t="s">
        <v>353</v>
      </c>
      <c r="B5172" s="1">
        <v>41764</v>
      </c>
      <c r="C5172" s="1" t="e">
        <f>VLOOKUP(E:E,[1]Sheet1!$C:$D,2,FALSE)</f>
        <v>#N/A</v>
      </c>
      <c r="D5172" t="s">
        <v>1004</v>
      </c>
      <c r="E5172" s="1" t="str">
        <f t="shared" si="80"/>
        <v>0031CP</v>
      </c>
    </row>
    <row r="5173" spans="1:5" x14ac:dyDescent="0.15">
      <c r="A5173" t="s">
        <v>353</v>
      </c>
      <c r="B5173" s="1">
        <v>41764</v>
      </c>
      <c r="C5173" s="1" t="e">
        <f>VLOOKUP(E:E,[1]Sheet1!$C:$D,2,FALSE)</f>
        <v>#N/A</v>
      </c>
      <c r="D5173" t="s">
        <v>1004</v>
      </c>
      <c r="E5173" s="1" t="str">
        <f t="shared" si="80"/>
        <v>0031CP</v>
      </c>
    </row>
    <row r="5174" spans="1:5" x14ac:dyDescent="0.15">
      <c r="A5174" t="s">
        <v>353</v>
      </c>
      <c r="B5174" s="1">
        <v>41764</v>
      </c>
      <c r="C5174" s="1" t="e">
        <f>VLOOKUP(E:E,[1]Sheet1!$C:$D,2,FALSE)</f>
        <v>#N/A</v>
      </c>
      <c r="D5174" t="s">
        <v>1004</v>
      </c>
      <c r="E5174" s="1" t="str">
        <f t="shared" si="80"/>
        <v>0031CP</v>
      </c>
    </row>
    <row r="5175" spans="1:5" x14ac:dyDescent="0.15">
      <c r="A5175" t="s">
        <v>353</v>
      </c>
      <c r="B5175" s="1">
        <v>41764</v>
      </c>
      <c r="C5175" s="1" t="e">
        <f>VLOOKUP(E:E,[1]Sheet1!$C:$D,2,FALSE)</f>
        <v>#N/A</v>
      </c>
      <c r="D5175" t="s">
        <v>1004</v>
      </c>
      <c r="E5175" s="1" t="str">
        <f t="shared" si="80"/>
        <v>0031CP</v>
      </c>
    </row>
    <row r="5176" spans="1:5" x14ac:dyDescent="0.15">
      <c r="A5176" t="s">
        <v>353</v>
      </c>
      <c r="B5176" s="1">
        <v>41764</v>
      </c>
      <c r="C5176" s="1" t="e">
        <f>VLOOKUP(E:E,[1]Sheet1!$C:$D,2,FALSE)</f>
        <v>#N/A</v>
      </c>
      <c r="D5176" t="s">
        <v>1004</v>
      </c>
      <c r="E5176" s="1" t="str">
        <f t="shared" si="80"/>
        <v>0031CP</v>
      </c>
    </row>
    <row r="5177" spans="1:5" x14ac:dyDescent="0.15">
      <c r="A5177" t="s">
        <v>353</v>
      </c>
      <c r="B5177" s="1">
        <v>41764</v>
      </c>
      <c r="C5177" s="1" t="e">
        <f>VLOOKUP(E:E,[1]Sheet1!$C:$D,2,FALSE)</f>
        <v>#N/A</v>
      </c>
      <c r="D5177" t="s">
        <v>1004</v>
      </c>
      <c r="E5177" s="1" t="str">
        <f t="shared" si="80"/>
        <v>0031CP</v>
      </c>
    </row>
    <row r="5178" spans="1:5" x14ac:dyDescent="0.15">
      <c r="A5178" t="s">
        <v>353</v>
      </c>
      <c r="B5178" s="1">
        <v>41764</v>
      </c>
      <c r="C5178" s="1" t="e">
        <f>VLOOKUP(E:E,[1]Sheet1!$C:$D,2,FALSE)</f>
        <v>#N/A</v>
      </c>
      <c r="D5178" t="s">
        <v>1004</v>
      </c>
      <c r="E5178" s="1" t="str">
        <f t="shared" si="80"/>
        <v>0031CP</v>
      </c>
    </row>
    <row r="5179" spans="1:5" x14ac:dyDescent="0.15">
      <c r="A5179" t="s">
        <v>353</v>
      </c>
      <c r="B5179" s="1">
        <v>41764</v>
      </c>
      <c r="C5179" s="1" t="e">
        <f>VLOOKUP(E:E,[1]Sheet1!$C:$D,2,FALSE)</f>
        <v>#N/A</v>
      </c>
      <c r="D5179" t="s">
        <v>1004</v>
      </c>
      <c r="E5179" s="1" t="str">
        <f t="shared" si="80"/>
        <v>0031CP</v>
      </c>
    </row>
    <row r="5180" spans="1:5" x14ac:dyDescent="0.15">
      <c r="A5180" t="s">
        <v>353</v>
      </c>
      <c r="B5180" s="1">
        <v>41764</v>
      </c>
      <c r="C5180" s="1" t="e">
        <f>VLOOKUP(E:E,[1]Sheet1!$C:$D,2,FALSE)</f>
        <v>#N/A</v>
      </c>
      <c r="D5180" t="s">
        <v>1004</v>
      </c>
      <c r="E5180" s="1" t="str">
        <f t="shared" si="80"/>
        <v>0031CP</v>
      </c>
    </row>
    <row r="5181" spans="1:5" x14ac:dyDescent="0.15">
      <c r="A5181" t="s">
        <v>353</v>
      </c>
      <c r="B5181" s="1">
        <v>41764</v>
      </c>
      <c r="C5181" s="1" t="e">
        <f>VLOOKUP(E:E,[1]Sheet1!$C:$D,2,FALSE)</f>
        <v>#N/A</v>
      </c>
      <c r="D5181" t="s">
        <v>1004</v>
      </c>
      <c r="E5181" s="1" t="str">
        <f t="shared" si="80"/>
        <v>0031CP</v>
      </c>
    </row>
    <row r="5182" spans="1:5" x14ac:dyDescent="0.15">
      <c r="A5182" t="s">
        <v>353</v>
      </c>
      <c r="B5182" s="1">
        <v>41764</v>
      </c>
      <c r="C5182" s="1" t="e">
        <f>VLOOKUP(E:E,[1]Sheet1!$C:$D,2,FALSE)</f>
        <v>#N/A</v>
      </c>
      <c r="D5182" t="s">
        <v>1004</v>
      </c>
      <c r="E5182" s="1" t="str">
        <f t="shared" si="80"/>
        <v>0031CP</v>
      </c>
    </row>
    <row r="5183" spans="1:5" x14ac:dyDescent="0.15">
      <c r="A5183" t="s">
        <v>353</v>
      </c>
      <c r="B5183" s="1">
        <v>41764</v>
      </c>
      <c r="C5183" s="1" t="e">
        <f>VLOOKUP(E:E,[1]Sheet1!$C:$D,2,FALSE)</f>
        <v>#N/A</v>
      </c>
      <c r="D5183" t="s">
        <v>1004</v>
      </c>
      <c r="E5183" s="1" t="str">
        <f t="shared" si="80"/>
        <v>0031CP</v>
      </c>
    </row>
    <row r="5184" spans="1:5" x14ac:dyDescent="0.15">
      <c r="A5184" t="s">
        <v>353</v>
      </c>
      <c r="B5184" s="1">
        <v>41764</v>
      </c>
      <c r="C5184" s="1" t="e">
        <f>VLOOKUP(E:E,[1]Sheet1!$C:$D,2,FALSE)</f>
        <v>#N/A</v>
      </c>
      <c r="D5184" t="s">
        <v>1004</v>
      </c>
      <c r="E5184" s="1" t="str">
        <f t="shared" si="80"/>
        <v>0031CP</v>
      </c>
    </row>
    <row r="5185" spans="1:5" x14ac:dyDescent="0.15">
      <c r="A5185" t="s">
        <v>353</v>
      </c>
      <c r="B5185" s="1">
        <v>41764</v>
      </c>
      <c r="C5185" s="1" t="e">
        <f>VLOOKUP(E:E,[1]Sheet1!$C:$D,2,FALSE)</f>
        <v>#N/A</v>
      </c>
      <c r="D5185" t="s">
        <v>1004</v>
      </c>
      <c r="E5185" s="1" t="str">
        <f t="shared" si="80"/>
        <v>0031CP</v>
      </c>
    </row>
    <row r="5186" spans="1:5" x14ac:dyDescent="0.15">
      <c r="A5186" t="s">
        <v>353</v>
      </c>
      <c r="B5186" s="1">
        <v>41764</v>
      </c>
      <c r="C5186" s="1" t="e">
        <f>VLOOKUP(E:E,[1]Sheet1!$C:$D,2,FALSE)</f>
        <v>#N/A</v>
      </c>
      <c r="D5186" t="s">
        <v>1004</v>
      </c>
      <c r="E5186" s="1" t="str">
        <f t="shared" ref="E5186:E5249" si="81">LEFT(D5186,6)</f>
        <v>0031CP</v>
      </c>
    </row>
    <row r="5187" spans="1:5" x14ac:dyDescent="0.15">
      <c r="A5187" t="s">
        <v>353</v>
      </c>
      <c r="B5187" s="1">
        <v>41764</v>
      </c>
      <c r="C5187" s="1" t="e">
        <f>VLOOKUP(E:E,[1]Sheet1!$C:$D,2,FALSE)</f>
        <v>#N/A</v>
      </c>
      <c r="D5187" t="s">
        <v>1004</v>
      </c>
      <c r="E5187" s="1" t="str">
        <f t="shared" si="81"/>
        <v>0031CP</v>
      </c>
    </row>
    <row r="5188" spans="1:5" x14ac:dyDescent="0.15">
      <c r="A5188" t="s">
        <v>353</v>
      </c>
      <c r="B5188" s="1">
        <v>41764</v>
      </c>
      <c r="C5188" s="1" t="e">
        <f>VLOOKUP(E:E,[1]Sheet1!$C:$D,2,FALSE)</f>
        <v>#N/A</v>
      </c>
      <c r="D5188" t="s">
        <v>1004</v>
      </c>
      <c r="E5188" s="1" t="str">
        <f t="shared" si="81"/>
        <v>0031CP</v>
      </c>
    </row>
    <row r="5189" spans="1:5" x14ac:dyDescent="0.15">
      <c r="A5189" t="s">
        <v>353</v>
      </c>
      <c r="B5189" s="1">
        <v>41764</v>
      </c>
      <c r="C5189" s="1" t="e">
        <f>VLOOKUP(E:E,[1]Sheet1!$C:$D,2,FALSE)</f>
        <v>#N/A</v>
      </c>
      <c r="D5189" t="s">
        <v>1004</v>
      </c>
      <c r="E5189" s="1" t="str">
        <f t="shared" si="81"/>
        <v>0031CP</v>
      </c>
    </row>
    <row r="5190" spans="1:5" x14ac:dyDescent="0.15">
      <c r="A5190" t="s">
        <v>353</v>
      </c>
      <c r="B5190" s="1">
        <v>41764</v>
      </c>
      <c r="C5190" s="1" t="e">
        <f>VLOOKUP(E:E,[1]Sheet1!$C:$D,2,FALSE)</f>
        <v>#N/A</v>
      </c>
      <c r="D5190" t="s">
        <v>1004</v>
      </c>
      <c r="E5190" s="1" t="str">
        <f t="shared" si="81"/>
        <v>0031CP</v>
      </c>
    </row>
    <row r="5191" spans="1:5" x14ac:dyDescent="0.15">
      <c r="A5191" t="s">
        <v>353</v>
      </c>
      <c r="B5191" s="1">
        <v>41764</v>
      </c>
      <c r="C5191" s="1" t="e">
        <f>VLOOKUP(E:E,[1]Sheet1!$C:$D,2,FALSE)</f>
        <v>#N/A</v>
      </c>
      <c r="D5191" t="s">
        <v>1004</v>
      </c>
      <c r="E5191" s="1" t="str">
        <f t="shared" si="81"/>
        <v>0031CP</v>
      </c>
    </row>
    <row r="5192" spans="1:5" x14ac:dyDescent="0.15">
      <c r="A5192" t="s">
        <v>353</v>
      </c>
      <c r="B5192" s="1">
        <v>41764</v>
      </c>
      <c r="C5192" s="1" t="e">
        <f>VLOOKUP(E:E,[1]Sheet1!$C:$D,2,FALSE)</f>
        <v>#N/A</v>
      </c>
      <c r="D5192" t="s">
        <v>1004</v>
      </c>
      <c r="E5192" s="1" t="str">
        <f t="shared" si="81"/>
        <v>0031CP</v>
      </c>
    </row>
    <row r="5193" spans="1:5" x14ac:dyDescent="0.15">
      <c r="A5193" t="s">
        <v>353</v>
      </c>
      <c r="B5193" s="1">
        <v>41764</v>
      </c>
      <c r="C5193" s="1" t="e">
        <f>VLOOKUP(E:E,[1]Sheet1!$C:$D,2,FALSE)</f>
        <v>#N/A</v>
      </c>
      <c r="D5193" t="s">
        <v>1004</v>
      </c>
      <c r="E5193" s="1" t="str">
        <f t="shared" si="81"/>
        <v>0031CP</v>
      </c>
    </row>
    <row r="5194" spans="1:5" x14ac:dyDescent="0.15">
      <c r="A5194" t="s">
        <v>353</v>
      </c>
      <c r="B5194" s="1">
        <v>41764</v>
      </c>
      <c r="C5194" s="1" t="e">
        <f>VLOOKUP(E:E,[1]Sheet1!$C:$D,2,FALSE)</f>
        <v>#N/A</v>
      </c>
      <c r="D5194" t="s">
        <v>1004</v>
      </c>
      <c r="E5194" s="1" t="str">
        <f t="shared" si="81"/>
        <v>0031CP</v>
      </c>
    </row>
    <row r="5195" spans="1:5" x14ac:dyDescent="0.15">
      <c r="A5195" t="s">
        <v>353</v>
      </c>
      <c r="B5195" s="1">
        <v>41764</v>
      </c>
      <c r="C5195" s="1" t="e">
        <f>VLOOKUP(E:E,[1]Sheet1!$C:$D,2,FALSE)</f>
        <v>#N/A</v>
      </c>
      <c r="D5195" t="s">
        <v>1004</v>
      </c>
      <c r="E5195" s="1" t="str">
        <f t="shared" si="81"/>
        <v>0031CP</v>
      </c>
    </row>
    <row r="5196" spans="1:5" x14ac:dyDescent="0.15">
      <c r="A5196" t="s">
        <v>353</v>
      </c>
      <c r="B5196" s="1">
        <v>41764</v>
      </c>
      <c r="C5196" s="1" t="e">
        <f>VLOOKUP(E:E,[1]Sheet1!$C:$D,2,FALSE)</f>
        <v>#N/A</v>
      </c>
      <c r="D5196" t="s">
        <v>1004</v>
      </c>
      <c r="E5196" s="1" t="str">
        <f t="shared" si="81"/>
        <v>0031CP</v>
      </c>
    </row>
    <row r="5197" spans="1:5" x14ac:dyDescent="0.15">
      <c r="A5197" t="s">
        <v>353</v>
      </c>
      <c r="B5197" s="1">
        <v>41764</v>
      </c>
      <c r="C5197" s="1" t="e">
        <f>VLOOKUP(E:E,[1]Sheet1!$C:$D,2,FALSE)</f>
        <v>#N/A</v>
      </c>
      <c r="D5197" t="s">
        <v>1004</v>
      </c>
      <c r="E5197" s="1" t="str">
        <f t="shared" si="81"/>
        <v>0031CP</v>
      </c>
    </row>
    <row r="5198" spans="1:5" x14ac:dyDescent="0.15">
      <c r="A5198" t="s">
        <v>1381</v>
      </c>
      <c r="B5198" s="1">
        <v>41765</v>
      </c>
      <c r="C5198" s="1" t="e">
        <f>VLOOKUP(E:E,[1]Sheet1!$C:$D,2,FALSE)</f>
        <v>#N/A</v>
      </c>
      <c r="D5198" t="s">
        <v>1897</v>
      </c>
      <c r="E5198" s="1" t="str">
        <f t="shared" si="81"/>
        <v>0031YC</v>
      </c>
    </row>
    <row r="5199" spans="1:5" x14ac:dyDescent="0.15">
      <c r="A5199" t="s">
        <v>1381</v>
      </c>
      <c r="B5199" s="1">
        <v>41765</v>
      </c>
      <c r="C5199" s="1" t="e">
        <f>VLOOKUP(E:E,[1]Sheet1!$C:$D,2,FALSE)</f>
        <v>#N/A</v>
      </c>
      <c r="D5199" t="s">
        <v>1897</v>
      </c>
      <c r="E5199" s="1" t="str">
        <f t="shared" si="81"/>
        <v>0031YC</v>
      </c>
    </row>
    <row r="5200" spans="1:5" x14ac:dyDescent="0.15">
      <c r="A5200" t="s">
        <v>1381</v>
      </c>
      <c r="B5200" s="1">
        <v>41765</v>
      </c>
      <c r="C5200" s="1" t="e">
        <f>VLOOKUP(E:E,[1]Sheet1!$C:$D,2,FALSE)</f>
        <v>#N/A</v>
      </c>
      <c r="D5200" t="s">
        <v>214</v>
      </c>
      <c r="E5200" s="1" t="str">
        <f t="shared" si="81"/>
        <v>3041YC</v>
      </c>
    </row>
    <row r="5201" spans="1:5" x14ac:dyDescent="0.15">
      <c r="A5201" t="s">
        <v>1381</v>
      </c>
      <c r="B5201" s="1">
        <v>41765</v>
      </c>
      <c r="C5201" s="1" t="e">
        <f>VLOOKUP(E:E,[1]Sheet1!$C:$D,2,FALSE)</f>
        <v>#N/A</v>
      </c>
      <c r="D5201" t="s">
        <v>214</v>
      </c>
      <c r="E5201" s="1" t="str">
        <f t="shared" si="81"/>
        <v>3041YC</v>
      </c>
    </row>
    <row r="5202" spans="1:5" x14ac:dyDescent="0.15">
      <c r="A5202" t="s">
        <v>1381</v>
      </c>
      <c r="B5202" s="1">
        <v>41765</v>
      </c>
      <c r="C5202" s="1" t="e">
        <f>VLOOKUP(E:E,[1]Sheet1!$C:$D,2,FALSE)</f>
        <v>#N/A</v>
      </c>
      <c r="D5202" t="s">
        <v>1897</v>
      </c>
      <c r="E5202" s="1" t="str">
        <f t="shared" si="81"/>
        <v>0031YC</v>
      </c>
    </row>
    <row r="5203" spans="1:5" x14ac:dyDescent="0.15">
      <c r="A5203" t="s">
        <v>1381</v>
      </c>
      <c r="B5203" s="1">
        <v>41765</v>
      </c>
      <c r="C5203" s="1" t="e">
        <f>VLOOKUP(E:E,[1]Sheet1!$C:$D,2,FALSE)</f>
        <v>#N/A</v>
      </c>
      <c r="D5203" t="s">
        <v>1897</v>
      </c>
      <c r="E5203" s="1" t="str">
        <f t="shared" si="81"/>
        <v>0031YC</v>
      </c>
    </row>
    <row r="5204" spans="1:5" x14ac:dyDescent="0.15">
      <c r="A5204" t="s">
        <v>1381</v>
      </c>
      <c r="B5204" s="1">
        <v>41765</v>
      </c>
      <c r="C5204" s="1" t="e">
        <f>VLOOKUP(E:E,[1]Sheet1!$C:$D,2,FALSE)</f>
        <v>#N/A</v>
      </c>
      <c r="D5204" t="s">
        <v>1746</v>
      </c>
      <c r="E5204" s="1" t="str">
        <f t="shared" si="81"/>
        <v>3051YC</v>
      </c>
    </row>
    <row r="5205" spans="1:5" x14ac:dyDescent="0.15">
      <c r="A5205" t="s">
        <v>1381</v>
      </c>
      <c r="B5205" s="1">
        <v>41765</v>
      </c>
      <c r="C5205" s="1" t="e">
        <f>VLOOKUP(E:E,[1]Sheet1!$C:$D,2,FALSE)</f>
        <v>#N/A</v>
      </c>
      <c r="D5205" t="s">
        <v>1746</v>
      </c>
      <c r="E5205" s="1" t="str">
        <f t="shared" si="81"/>
        <v>3051YC</v>
      </c>
    </row>
    <row r="5206" spans="1:5" x14ac:dyDescent="0.15">
      <c r="A5206" t="s">
        <v>2761</v>
      </c>
      <c r="B5206" s="1">
        <v>41764</v>
      </c>
      <c r="C5206" s="1" t="e">
        <f>VLOOKUP(E:E,[1]Sheet1!$C:$D,2,FALSE)</f>
        <v>#N/A</v>
      </c>
      <c r="D5206" t="s">
        <v>612</v>
      </c>
      <c r="E5206" s="1" t="str">
        <f t="shared" si="81"/>
        <v>0041CP</v>
      </c>
    </row>
    <row r="5207" spans="1:5" x14ac:dyDescent="0.15">
      <c r="A5207" t="s">
        <v>2761</v>
      </c>
      <c r="B5207" s="1">
        <v>41764</v>
      </c>
      <c r="C5207" s="1" t="e">
        <f>VLOOKUP(E:E,[1]Sheet1!$C:$D,2,FALSE)</f>
        <v>#N/A</v>
      </c>
      <c r="D5207" t="s">
        <v>612</v>
      </c>
      <c r="E5207" s="1" t="str">
        <f t="shared" si="81"/>
        <v>0041CP</v>
      </c>
    </row>
    <row r="5208" spans="1:5" x14ac:dyDescent="0.15">
      <c r="A5208" t="s">
        <v>278</v>
      </c>
      <c r="B5208" s="1">
        <v>41767</v>
      </c>
      <c r="C5208" s="1" t="e">
        <f>VLOOKUP(E:E,[1]Sheet1!$C:$D,2,FALSE)</f>
        <v>#N/A</v>
      </c>
      <c r="D5208" t="s">
        <v>630</v>
      </c>
      <c r="E5208" s="1" t="str">
        <f t="shared" si="81"/>
        <v>0362YH</v>
      </c>
    </row>
    <row r="5209" spans="1:5" x14ac:dyDescent="0.15">
      <c r="A5209" t="s">
        <v>278</v>
      </c>
      <c r="B5209" s="1">
        <v>41767</v>
      </c>
      <c r="C5209" s="1" t="e">
        <f>VLOOKUP(E:E,[1]Sheet1!$C:$D,2,FALSE)</f>
        <v>#N/A</v>
      </c>
      <c r="D5209" t="s">
        <v>630</v>
      </c>
      <c r="E5209" s="1" t="str">
        <f t="shared" si="81"/>
        <v>0362YH</v>
      </c>
    </row>
    <row r="5210" spans="1:5" x14ac:dyDescent="0.15">
      <c r="A5210" t="s">
        <v>353</v>
      </c>
      <c r="B5210" s="1">
        <v>41764</v>
      </c>
      <c r="C5210" s="1" t="e">
        <f>VLOOKUP(E:E,[1]Sheet1!$C:$D,2,FALSE)</f>
        <v>#N/A</v>
      </c>
      <c r="D5210" t="s">
        <v>1004</v>
      </c>
      <c r="E5210" s="1" t="str">
        <f t="shared" si="81"/>
        <v>0031CP</v>
      </c>
    </row>
    <row r="5211" spans="1:5" x14ac:dyDescent="0.15">
      <c r="A5211" t="s">
        <v>353</v>
      </c>
      <c r="B5211" s="1">
        <v>41764</v>
      </c>
      <c r="C5211" s="1" t="e">
        <f>VLOOKUP(E:E,[1]Sheet1!$C:$D,2,FALSE)</f>
        <v>#N/A</v>
      </c>
      <c r="D5211" t="s">
        <v>1004</v>
      </c>
      <c r="E5211" s="1" t="str">
        <f t="shared" si="81"/>
        <v>0031CP</v>
      </c>
    </row>
    <row r="5212" spans="1:5" x14ac:dyDescent="0.15">
      <c r="A5212" t="s">
        <v>353</v>
      </c>
      <c r="B5212" s="1">
        <v>41764</v>
      </c>
      <c r="C5212" s="1" t="e">
        <f>VLOOKUP(E:E,[1]Sheet1!$C:$D,2,FALSE)</f>
        <v>#N/A</v>
      </c>
      <c r="D5212" t="s">
        <v>1004</v>
      </c>
      <c r="E5212" s="1" t="str">
        <f t="shared" si="81"/>
        <v>0031CP</v>
      </c>
    </row>
    <row r="5213" spans="1:5" x14ac:dyDescent="0.15">
      <c r="A5213" t="s">
        <v>353</v>
      </c>
      <c r="B5213" s="1">
        <v>41764</v>
      </c>
      <c r="C5213" s="1" t="e">
        <f>VLOOKUP(E:E,[1]Sheet1!$C:$D,2,FALSE)</f>
        <v>#N/A</v>
      </c>
      <c r="D5213" t="s">
        <v>1004</v>
      </c>
      <c r="E5213" s="1" t="str">
        <f t="shared" si="81"/>
        <v>0031CP</v>
      </c>
    </row>
    <row r="5214" spans="1:5" x14ac:dyDescent="0.15">
      <c r="A5214" t="s">
        <v>353</v>
      </c>
      <c r="B5214" s="1">
        <v>41764</v>
      </c>
      <c r="C5214" s="1" t="e">
        <f>VLOOKUP(E:E,[1]Sheet1!$C:$D,2,FALSE)</f>
        <v>#N/A</v>
      </c>
      <c r="D5214" t="s">
        <v>1004</v>
      </c>
      <c r="E5214" s="1" t="str">
        <f t="shared" si="81"/>
        <v>0031CP</v>
      </c>
    </row>
    <row r="5215" spans="1:5" x14ac:dyDescent="0.15">
      <c r="A5215" t="s">
        <v>353</v>
      </c>
      <c r="B5215" s="1">
        <v>41764</v>
      </c>
      <c r="C5215" s="1" t="e">
        <f>VLOOKUP(E:E,[1]Sheet1!$C:$D,2,FALSE)</f>
        <v>#N/A</v>
      </c>
      <c r="D5215" t="s">
        <v>1004</v>
      </c>
      <c r="E5215" s="1" t="str">
        <f t="shared" si="81"/>
        <v>0031CP</v>
      </c>
    </row>
    <row r="5216" spans="1:5" x14ac:dyDescent="0.15">
      <c r="A5216" t="s">
        <v>151</v>
      </c>
      <c r="B5216" s="1">
        <v>41765</v>
      </c>
      <c r="C5216" s="1" t="e">
        <f>VLOOKUP(E:E,[1]Sheet1!$C:$D,2,FALSE)</f>
        <v>#N/A</v>
      </c>
      <c r="D5216" t="s">
        <v>64</v>
      </c>
      <c r="E5216" s="1" t="str">
        <f t="shared" si="81"/>
        <v>0383N4</v>
      </c>
    </row>
    <row r="5217" spans="1:5" x14ac:dyDescent="0.15">
      <c r="A5217" t="s">
        <v>586</v>
      </c>
      <c r="B5217" s="1">
        <v>41764</v>
      </c>
      <c r="C5217" s="1" t="e">
        <f>VLOOKUP(E:E,[1]Sheet1!$C:$D,2,FALSE)</f>
        <v>#N/A</v>
      </c>
      <c r="D5217" t="s">
        <v>267</v>
      </c>
      <c r="E5217" s="1" t="str">
        <f t="shared" si="81"/>
        <v>0051CP</v>
      </c>
    </row>
    <row r="5218" spans="1:5" x14ac:dyDescent="0.15">
      <c r="A5218" t="s">
        <v>586</v>
      </c>
      <c r="B5218" s="1">
        <v>41764</v>
      </c>
      <c r="C5218" s="1" t="e">
        <f>VLOOKUP(E:E,[1]Sheet1!$C:$D,2,FALSE)</f>
        <v>#N/A</v>
      </c>
      <c r="D5218" t="s">
        <v>267</v>
      </c>
      <c r="E5218" s="1" t="str">
        <f t="shared" si="81"/>
        <v>0051CP</v>
      </c>
    </row>
    <row r="5219" spans="1:5" x14ac:dyDescent="0.15">
      <c r="A5219" t="s">
        <v>586</v>
      </c>
      <c r="B5219" s="1">
        <v>41764</v>
      </c>
      <c r="C5219" s="1" t="e">
        <f>VLOOKUP(E:E,[1]Sheet1!$C:$D,2,FALSE)</f>
        <v>#N/A</v>
      </c>
      <c r="D5219" t="s">
        <v>267</v>
      </c>
      <c r="E5219" s="1" t="str">
        <f t="shared" si="81"/>
        <v>0051CP</v>
      </c>
    </row>
    <row r="5220" spans="1:5" x14ac:dyDescent="0.15">
      <c r="A5220" t="s">
        <v>586</v>
      </c>
      <c r="B5220" s="1">
        <v>41764</v>
      </c>
      <c r="C5220" s="1" t="e">
        <f>VLOOKUP(E:E,[1]Sheet1!$C:$D,2,FALSE)</f>
        <v>#N/A</v>
      </c>
      <c r="D5220" t="s">
        <v>267</v>
      </c>
      <c r="E5220" s="1" t="str">
        <f t="shared" si="81"/>
        <v>0051CP</v>
      </c>
    </row>
    <row r="5221" spans="1:5" x14ac:dyDescent="0.15">
      <c r="A5221" t="s">
        <v>3891</v>
      </c>
      <c r="B5221" s="1">
        <v>41764</v>
      </c>
      <c r="C5221" s="1" t="e">
        <f>VLOOKUP(E:E,[1]Sheet1!$C:$D,2,FALSE)</f>
        <v>#N/A</v>
      </c>
      <c r="D5221" t="s">
        <v>5284</v>
      </c>
      <c r="E5221" s="1" t="str">
        <f t="shared" si="81"/>
        <v>0121YR</v>
      </c>
    </row>
    <row r="5222" spans="1:5" x14ac:dyDescent="0.15">
      <c r="A5222" t="s">
        <v>366</v>
      </c>
      <c r="B5222" s="1">
        <v>41765</v>
      </c>
      <c r="C5222" s="1" t="e">
        <f>VLOOKUP(E:E,[1]Sheet1!$C:$D,2,FALSE)</f>
        <v>#N/A</v>
      </c>
      <c r="D5222" t="s">
        <v>267</v>
      </c>
      <c r="E5222" s="1" t="str">
        <f t="shared" si="81"/>
        <v>0051CP</v>
      </c>
    </row>
    <row r="5223" spans="1:5" x14ac:dyDescent="0.15">
      <c r="A5223" t="s">
        <v>366</v>
      </c>
      <c r="B5223" s="1">
        <v>41765</v>
      </c>
      <c r="C5223" s="1" t="e">
        <f>VLOOKUP(E:E,[1]Sheet1!$C:$D,2,FALSE)</f>
        <v>#N/A</v>
      </c>
      <c r="D5223" t="s">
        <v>267</v>
      </c>
      <c r="E5223" s="1" t="str">
        <f t="shared" si="81"/>
        <v>0051CP</v>
      </c>
    </row>
    <row r="5224" spans="1:5" x14ac:dyDescent="0.15">
      <c r="A5224" t="s">
        <v>366</v>
      </c>
      <c r="B5224" s="1">
        <v>41765</v>
      </c>
      <c r="C5224" s="1" t="e">
        <f>VLOOKUP(E:E,[1]Sheet1!$C:$D,2,FALSE)</f>
        <v>#N/A</v>
      </c>
      <c r="D5224" t="s">
        <v>267</v>
      </c>
      <c r="E5224" s="1" t="str">
        <f t="shared" si="81"/>
        <v>0051CP</v>
      </c>
    </row>
    <row r="5225" spans="1:5" x14ac:dyDescent="0.15">
      <c r="A5225" t="s">
        <v>5290</v>
      </c>
      <c r="B5225" s="1">
        <v>41765</v>
      </c>
      <c r="C5225" s="1" t="e">
        <f>VLOOKUP(E:E,[1]Sheet1!$C:$D,2,FALSE)</f>
        <v>#N/A</v>
      </c>
      <c r="D5225" t="s">
        <v>253</v>
      </c>
      <c r="E5225" s="1" t="str">
        <f t="shared" si="81"/>
        <v>0371CP</v>
      </c>
    </row>
    <row r="5226" spans="1:5" x14ac:dyDescent="0.15">
      <c r="A5226" t="s">
        <v>5068</v>
      </c>
      <c r="B5226" s="1">
        <v>41765</v>
      </c>
      <c r="C5226" s="1" t="e">
        <f>VLOOKUP(E:E,[1]Sheet1!$C:$D,2,FALSE)</f>
        <v>#N/A</v>
      </c>
      <c r="D5226" t="s">
        <v>3345</v>
      </c>
      <c r="E5226" s="1" t="str">
        <f t="shared" si="81"/>
        <v>0241CP</v>
      </c>
    </row>
    <row r="5227" spans="1:5" x14ac:dyDescent="0.15">
      <c r="A5227" t="s">
        <v>5068</v>
      </c>
      <c r="B5227" s="1">
        <v>41765</v>
      </c>
      <c r="C5227" s="1" t="e">
        <f>VLOOKUP(E:E,[1]Sheet1!$C:$D,2,FALSE)</f>
        <v>#N/A</v>
      </c>
      <c r="D5227" t="s">
        <v>3345</v>
      </c>
      <c r="E5227" s="1" t="str">
        <f t="shared" si="81"/>
        <v>0241CP</v>
      </c>
    </row>
    <row r="5228" spans="1:5" x14ac:dyDescent="0.15">
      <c r="A5228" t="s">
        <v>943</v>
      </c>
      <c r="B5228" s="1">
        <v>41765</v>
      </c>
      <c r="C5228" s="1" t="e">
        <f>VLOOKUP(E:E,[1]Sheet1!$C:$D,2,FALSE)</f>
        <v>#N/A</v>
      </c>
      <c r="D5228" t="s">
        <v>2647</v>
      </c>
      <c r="E5228" s="1" t="str">
        <f t="shared" si="81"/>
        <v>0361CP</v>
      </c>
    </row>
    <row r="5229" spans="1:5" x14ac:dyDescent="0.15">
      <c r="A5229" t="s">
        <v>2165</v>
      </c>
      <c r="B5229" s="1">
        <v>41765</v>
      </c>
      <c r="C5229" s="1" t="e">
        <f>VLOOKUP(E:E,[1]Sheet1!$C:$D,2,FALSE)</f>
        <v>#N/A</v>
      </c>
      <c r="D5229" t="s">
        <v>2188</v>
      </c>
      <c r="E5229" s="1" t="str">
        <f t="shared" si="81"/>
        <v>0022YC</v>
      </c>
    </row>
    <row r="5230" spans="1:5" x14ac:dyDescent="0.15">
      <c r="A5230" t="s">
        <v>2165</v>
      </c>
      <c r="B5230" s="1">
        <v>41765</v>
      </c>
      <c r="C5230" s="1" t="e">
        <f>VLOOKUP(E:E,[1]Sheet1!$C:$D,2,FALSE)</f>
        <v>#N/A</v>
      </c>
      <c r="D5230" t="s">
        <v>1754</v>
      </c>
      <c r="E5230" s="1" t="str">
        <f t="shared" si="81"/>
        <v>3021YC</v>
      </c>
    </row>
    <row r="5231" spans="1:5" x14ac:dyDescent="0.15">
      <c r="A5231" t="s">
        <v>2165</v>
      </c>
      <c r="B5231" s="1">
        <v>41765</v>
      </c>
      <c r="C5231" s="1" t="e">
        <f>VLOOKUP(E:E,[1]Sheet1!$C:$D,2,FALSE)</f>
        <v>#N/A</v>
      </c>
      <c r="D5231" t="s">
        <v>1754</v>
      </c>
      <c r="E5231" s="1" t="str">
        <f t="shared" si="81"/>
        <v>3021YC</v>
      </c>
    </row>
    <row r="5232" spans="1:5" x14ac:dyDescent="0.15">
      <c r="A5232" t="s">
        <v>2165</v>
      </c>
      <c r="B5232" s="1">
        <v>41765</v>
      </c>
      <c r="C5232" s="1" t="e">
        <f>VLOOKUP(E:E,[1]Sheet1!$C:$D,2,FALSE)</f>
        <v>#N/A</v>
      </c>
      <c r="D5232" t="s">
        <v>3419</v>
      </c>
      <c r="E5232" s="1" t="str">
        <f t="shared" si="81"/>
        <v>0022YC</v>
      </c>
    </row>
    <row r="5233" spans="1:5" x14ac:dyDescent="0.15">
      <c r="A5233" t="s">
        <v>2165</v>
      </c>
      <c r="B5233" s="1">
        <v>41765</v>
      </c>
      <c r="C5233" s="1" t="e">
        <f>VLOOKUP(E:E,[1]Sheet1!$C:$D,2,FALSE)</f>
        <v>#N/A</v>
      </c>
      <c r="D5233" t="s">
        <v>1264</v>
      </c>
      <c r="E5233" s="1" t="str">
        <f t="shared" si="81"/>
        <v>3042YC</v>
      </c>
    </row>
    <row r="5234" spans="1:5" x14ac:dyDescent="0.15">
      <c r="A5234" t="s">
        <v>2165</v>
      </c>
      <c r="B5234" s="1">
        <v>41765</v>
      </c>
      <c r="C5234" s="1" t="e">
        <f>VLOOKUP(E:E,[1]Sheet1!$C:$D,2,FALSE)</f>
        <v>#N/A</v>
      </c>
      <c r="D5234" t="s">
        <v>1264</v>
      </c>
      <c r="E5234" s="1" t="str">
        <f t="shared" si="81"/>
        <v>3042YC</v>
      </c>
    </row>
    <row r="5235" spans="1:5" x14ac:dyDescent="0.15">
      <c r="A5235" t="s">
        <v>2069</v>
      </c>
      <c r="B5235" s="1">
        <v>41765</v>
      </c>
      <c r="C5235" s="1" t="e">
        <f>VLOOKUP(E:E,[1]Sheet1!$C:$D,2,FALSE)</f>
        <v>#N/A</v>
      </c>
      <c r="D5235" t="s">
        <v>2070</v>
      </c>
      <c r="E5235" s="1" t="str">
        <f t="shared" si="81"/>
        <v>0042YC</v>
      </c>
    </row>
    <row r="5236" spans="1:5" x14ac:dyDescent="0.15">
      <c r="A5236" t="s">
        <v>2069</v>
      </c>
      <c r="B5236" s="1">
        <v>41765</v>
      </c>
      <c r="C5236" s="1" t="e">
        <f>VLOOKUP(E:E,[1]Sheet1!$C:$D,2,FALSE)</f>
        <v>#N/A</v>
      </c>
      <c r="D5236" t="s">
        <v>2070</v>
      </c>
      <c r="E5236" s="1" t="str">
        <f t="shared" si="81"/>
        <v>0042YC</v>
      </c>
    </row>
    <row r="5237" spans="1:5" x14ac:dyDescent="0.15">
      <c r="A5237" t="s">
        <v>2069</v>
      </c>
      <c r="B5237" s="1">
        <v>41765</v>
      </c>
      <c r="C5237" s="1" t="e">
        <f>VLOOKUP(E:E,[1]Sheet1!$C:$D,2,FALSE)</f>
        <v>#N/A</v>
      </c>
      <c r="D5237" t="s">
        <v>2070</v>
      </c>
      <c r="E5237" s="1" t="str">
        <f t="shared" si="81"/>
        <v>0042YC</v>
      </c>
    </row>
    <row r="5238" spans="1:5" x14ac:dyDescent="0.15">
      <c r="A5238" t="s">
        <v>2069</v>
      </c>
      <c r="B5238" s="1">
        <v>41765</v>
      </c>
      <c r="C5238" s="1" t="e">
        <f>VLOOKUP(E:E,[1]Sheet1!$C:$D,2,FALSE)</f>
        <v>#N/A</v>
      </c>
      <c r="D5238" t="s">
        <v>2070</v>
      </c>
      <c r="E5238" s="1" t="str">
        <f t="shared" si="81"/>
        <v>0042YC</v>
      </c>
    </row>
    <row r="5239" spans="1:5" x14ac:dyDescent="0.15">
      <c r="A5239" t="s">
        <v>2069</v>
      </c>
      <c r="B5239" s="1">
        <v>41765</v>
      </c>
      <c r="C5239" s="1" t="e">
        <f>VLOOKUP(E:E,[1]Sheet1!$C:$D,2,FALSE)</f>
        <v>#N/A</v>
      </c>
      <c r="D5239" t="s">
        <v>84</v>
      </c>
      <c r="E5239" s="1" t="str">
        <f t="shared" si="81"/>
        <v>3071YC</v>
      </c>
    </row>
    <row r="5240" spans="1:5" x14ac:dyDescent="0.15">
      <c r="A5240" t="s">
        <v>2069</v>
      </c>
      <c r="B5240" s="1">
        <v>41765</v>
      </c>
      <c r="C5240" s="1" t="e">
        <f>VLOOKUP(E:E,[1]Sheet1!$C:$D,2,FALSE)</f>
        <v>#N/A</v>
      </c>
      <c r="D5240" t="s">
        <v>84</v>
      </c>
      <c r="E5240" s="1" t="str">
        <f t="shared" si="81"/>
        <v>3071YC</v>
      </c>
    </row>
    <row r="5241" spans="1:5" x14ac:dyDescent="0.15">
      <c r="A5241" t="s">
        <v>2069</v>
      </c>
      <c r="B5241" s="1">
        <v>41765</v>
      </c>
      <c r="C5241" s="1" t="e">
        <f>VLOOKUP(E:E,[1]Sheet1!$C:$D,2,FALSE)</f>
        <v>#N/A</v>
      </c>
      <c r="D5241" t="s">
        <v>84</v>
      </c>
      <c r="E5241" s="1" t="str">
        <f t="shared" si="81"/>
        <v>3071YC</v>
      </c>
    </row>
    <row r="5242" spans="1:5" x14ac:dyDescent="0.15">
      <c r="A5242" t="s">
        <v>2069</v>
      </c>
      <c r="B5242" s="1">
        <v>41765</v>
      </c>
      <c r="C5242" s="1" t="e">
        <f>VLOOKUP(E:E,[1]Sheet1!$C:$D,2,FALSE)</f>
        <v>#N/A</v>
      </c>
      <c r="D5242" t="s">
        <v>84</v>
      </c>
      <c r="E5242" s="1" t="str">
        <f t="shared" si="81"/>
        <v>3071YC</v>
      </c>
    </row>
    <row r="5243" spans="1:5" x14ac:dyDescent="0.15">
      <c r="A5243" t="s">
        <v>2069</v>
      </c>
      <c r="B5243" s="1">
        <v>41765</v>
      </c>
      <c r="C5243" s="1" t="e">
        <f>VLOOKUP(E:E,[1]Sheet1!$C:$D,2,FALSE)</f>
        <v>#N/A</v>
      </c>
      <c r="D5243" t="s">
        <v>2070</v>
      </c>
      <c r="E5243" s="1" t="str">
        <f t="shared" si="81"/>
        <v>0042YC</v>
      </c>
    </row>
    <row r="5244" spans="1:5" x14ac:dyDescent="0.15">
      <c r="A5244" t="s">
        <v>2069</v>
      </c>
      <c r="B5244" s="1">
        <v>41765</v>
      </c>
      <c r="C5244" s="1" t="e">
        <f>VLOOKUP(E:E,[1]Sheet1!$C:$D,2,FALSE)</f>
        <v>#N/A</v>
      </c>
      <c r="D5244" t="s">
        <v>2070</v>
      </c>
      <c r="E5244" s="1" t="str">
        <f t="shared" si="81"/>
        <v>0042YC</v>
      </c>
    </row>
    <row r="5245" spans="1:5" x14ac:dyDescent="0.15">
      <c r="A5245" t="s">
        <v>2069</v>
      </c>
      <c r="B5245" s="1">
        <v>41765</v>
      </c>
      <c r="C5245" s="1" t="e">
        <f>VLOOKUP(E:E,[1]Sheet1!$C:$D,2,FALSE)</f>
        <v>#N/A</v>
      </c>
      <c r="D5245" t="s">
        <v>2070</v>
      </c>
      <c r="E5245" s="1" t="str">
        <f t="shared" si="81"/>
        <v>0042YC</v>
      </c>
    </row>
    <row r="5246" spans="1:5" x14ac:dyDescent="0.15">
      <c r="A5246" t="s">
        <v>2069</v>
      </c>
      <c r="B5246" s="1">
        <v>41765</v>
      </c>
      <c r="C5246" s="1" t="e">
        <f>VLOOKUP(E:E,[1]Sheet1!$C:$D,2,FALSE)</f>
        <v>#N/A</v>
      </c>
      <c r="D5246" t="s">
        <v>2070</v>
      </c>
      <c r="E5246" s="1" t="str">
        <f t="shared" si="81"/>
        <v>0042YC</v>
      </c>
    </row>
    <row r="5247" spans="1:5" x14ac:dyDescent="0.15">
      <c r="A5247" t="s">
        <v>2069</v>
      </c>
      <c r="B5247" s="1">
        <v>41765</v>
      </c>
      <c r="C5247" s="1" t="e">
        <f>VLOOKUP(E:E,[1]Sheet1!$C:$D,2,FALSE)</f>
        <v>#N/A</v>
      </c>
      <c r="D5247" t="s">
        <v>84</v>
      </c>
      <c r="E5247" s="1" t="str">
        <f t="shared" si="81"/>
        <v>3071YC</v>
      </c>
    </row>
    <row r="5248" spans="1:5" x14ac:dyDescent="0.15">
      <c r="A5248" t="s">
        <v>2069</v>
      </c>
      <c r="B5248" s="1">
        <v>41765</v>
      </c>
      <c r="C5248" s="1" t="e">
        <f>VLOOKUP(E:E,[1]Sheet1!$C:$D,2,FALSE)</f>
        <v>#N/A</v>
      </c>
      <c r="D5248" t="s">
        <v>84</v>
      </c>
      <c r="E5248" s="1" t="str">
        <f t="shared" si="81"/>
        <v>3071YC</v>
      </c>
    </row>
    <row r="5249" spans="1:5" x14ac:dyDescent="0.15">
      <c r="A5249" t="s">
        <v>2069</v>
      </c>
      <c r="B5249" s="1">
        <v>41765</v>
      </c>
      <c r="C5249" s="1" t="e">
        <f>VLOOKUP(E:E,[1]Sheet1!$C:$D,2,FALSE)</f>
        <v>#N/A</v>
      </c>
      <c r="D5249" t="s">
        <v>84</v>
      </c>
      <c r="E5249" s="1" t="str">
        <f t="shared" si="81"/>
        <v>3071YC</v>
      </c>
    </row>
    <row r="5250" spans="1:5" x14ac:dyDescent="0.15">
      <c r="A5250" t="s">
        <v>2069</v>
      </c>
      <c r="B5250" s="1">
        <v>41765</v>
      </c>
      <c r="C5250" s="1" t="e">
        <f>VLOOKUP(E:E,[1]Sheet1!$C:$D,2,FALSE)</f>
        <v>#N/A</v>
      </c>
      <c r="D5250" t="s">
        <v>84</v>
      </c>
      <c r="E5250" s="1" t="str">
        <f t="shared" ref="E5250:E5313" si="82">LEFT(D5250,6)</f>
        <v>3071YC</v>
      </c>
    </row>
    <row r="5251" spans="1:5" x14ac:dyDescent="0.15">
      <c r="A5251" t="s">
        <v>252</v>
      </c>
      <c r="B5251" s="1">
        <v>41765</v>
      </c>
      <c r="C5251" s="1" t="e">
        <f>VLOOKUP(E:E,[1]Sheet1!$C:$D,2,FALSE)</f>
        <v>#N/A</v>
      </c>
      <c r="D5251" t="s">
        <v>253</v>
      </c>
      <c r="E5251" s="1" t="str">
        <f t="shared" si="82"/>
        <v>0371CP</v>
      </c>
    </row>
    <row r="5252" spans="1:5" x14ac:dyDescent="0.15">
      <c r="A5252" t="s">
        <v>252</v>
      </c>
      <c r="B5252" s="1">
        <v>41765</v>
      </c>
      <c r="C5252" s="1" t="e">
        <f>VLOOKUP(E:E,[1]Sheet1!$C:$D,2,FALSE)</f>
        <v>#N/A</v>
      </c>
      <c r="D5252" t="s">
        <v>253</v>
      </c>
      <c r="E5252" s="1" t="str">
        <f t="shared" si="82"/>
        <v>0371CP</v>
      </c>
    </row>
    <row r="5253" spans="1:5" x14ac:dyDescent="0.15">
      <c r="A5253" t="s">
        <v>252</v>
      </c>
      <c r="B5253" s="1">
        <v>41765</v>
      </c>
      <c r="C5253" s="1" t="e">
        <f>VLOOKUP(E:E,[1]Sheet1!$C:$D,2,FALSE)</f>
        <v>#N/A</v>
      </c>
      <c r="D5253" t="s">
        <v>253</v>
      </c>
      <c r="E5253" s="1" t="str">
        <f t="shared" si="82"/>
        <v>0371CP</v>
      </c>
    </row>
    <row r="5254" spans="1:5" x14ac:dyDescent="0.15">
      <c r="A5254" t="s">
        <v>252</v>
      </c>
      <c r="B5254" s="1">
        <v>41765</v>
      </c>
      <c r="C5254" s="1" t="e">
        <f>VLOOKUP(E:E,[1]Sheet1!$C:$D,2,FALSE)</f>
        <v>#N/A</v>
      </c>
      <c r="D5254" t="s">
        <v>253</v>
      </c>
      <c r="E5254" s="1" t="str">
        <f t="shared" si="82"/>
        <v>0371CP</v>
      </c>
    </row>
    <row r="5255" spans="1:5" x14ac:dyDescent="0.15">
      <c r="A5255" t="s">
        <v>252</v>
      </c>
      <c r="B5255" s="1">
        <v>41765</v>
      </c>
      <c r="C5255" s="1" t="e">
        <f>VLOOKUP(E:E,[1]Sheet1!$C:$D,2,FALSE)</f>
        <v>#N/A</v>
      </c>
      <c r="D5255" t="s">
        <v>253</v>
      </c>
      <c r="E5255" s="1" t="str">
        <f t="shared" si="82"/>
        <v>0371CP</v>
      </c>
    </row>
    <row r="5256" spans="1:5" x14ac:dyDescent="0.15">
      <c r="A5256" t="s">
        <v>252</v>
      </c>
      <c r="B5256" s="1">
        <v>41765</v>
      </c>
      <c r="C5256" s="1" t="e">
        <f>VLOOKUP(E:E,[1]Sheet1!$C:$D,2,FALSE)</f>
        <v>#N/A</v>
      </c>
      <c r="D5256" t="s">
        <v>253</v>
      </c>
      <c r="E5256" s="1" t="str">
        <f t="shared" si="82"/>
        <v>0371CP</v>
      </c>
    </row>
    <row r="5257" spans="1:5" x14ac:dyDescent="0.15">
      <c r="A5257" t="s">
        <v>252</v>
      </c>
      <c r="B5257" s="1">
        <v>41765</v>
      </c>
      <c r="C5257" s="1" t="e">
        <f>VLOOKUP(E:E,[1]Sheet1!$C:$D,2,FALSE)</f>
        <v>#N/A</v>
      </c>
      <c r="D5257" t="s">
        <v>253</v>
      </c>
      <c r="E5257" s="1" t="str">
        <f t="shared" si="82"/>
        <v>0371CP</v>
      </c>
    </row>
    <row r="5258" spans="1:5" x14ac:dyDescent="0.15">
      <c r="A5258" t="s">
        <v>252</v>
      </c>
      <c r="B5258" s="1">
        <v>41765</v>
      </c>
      <c r="C5258" s="1" t="e">
        <f>VLOOKUP(E:E,[1]Sheet1!$C:$D,2,FALSE)</f>
        <v>#N/A</v>
      </c>
      <c r="D5258" t="s">
        <v>253</v>
      </c>
      <c r="E5258" s="1" t="str">
        <f t="shared" si="82"/>
        <v>0371CP</v>
      </c>
    </row>
    <row r="5259" spans="1:5" x14ac:dyDescent="0.15">
      <c r="A5259" t="s">
        <v>252</v>
      </c>
      <c r="B5259" s="1">
        <v>41765</v>
      </c>
      <c r="C5259" s="1" t="e">
        <f>VLOOKUP(E:E,[1]Sheet1!$C:$D,2,FALSE)</f>
        <v>#N/A</v>
      </c>
      <c r="D5259" t="s">
        <v>253</v>
      </c>
      <c r="E5259" s="1" t="str">
        <f t="shared" si="82"/>
        <v>0371CP</v>
      </c>
    </row>
    <row r="5260" spans="1:5" x14ac:dyDescent="0.15">
      <c r="A5260" t="s">
        <v>252</v>
      </c>
      <c r="B5260" s="1">
        <v>41765</v>
      </c>
      <c r="C5260" s="1" t="e">
        <f>VLOOKUP(E:E,[1]Sheet1!$C:$D,2,FALSE)</f>
        <v>#N/A</v>
      </c>
      <c r="D5260" t="s">
        <v>253</v>
      </c>
      <c r="E5260" s="1" t="str">
        <f t="shared" si="82"/>
        <v>0371CP</v>
      </c>
    </row>
    <row r="5261" spans="1:5" x14ac:dyDescent="0.15">
      <c r="A5261" t="s">
        <v>252</v>
      </c>
      <c r="B5261" s="1">
        <v>41765</v>
      </c>
      <c r="C5261" s="1" t="e">
        <f>VLOOKUP(E:E,[1]Sheet1!$C:$D,2,FALSE)</f>
        <v>#N/A</v>
      </c>
      <c r="D5261" t="s">
        <v>253</v>
      </c>
      <c r="E5261" s="1" t="str">
        <f t="shared" si="82"/>
        <v>0371CP</v>
      </c>
    </row>
    <row r="5262" spans="1:5" x14ac:dyDescent="0.15">
      <c r="A5262" t="s">
        <v>252</v>
      </c>
      <c r="B5262" s="1">
        <v>41765</v>
      </c>
      <c r="C5262" s="1" t="e">
        <f>VLOOKUP(E:E,[1]Sheet1!$C:$D,2,FALSE)</f>
        <v>#N/A</v>
      </c>
      <c r="D5262" t="s">
        <v>253</v>
      </c>
      <c r="E5262" s="1" t="str">
        <f t="shared" si="82"/>
        <v>0371CP</v>
      </c>
    </row>
    <row r="5263" spans="1:5" x14ac:dyDescent="0.15">
      <c r="A5263" t="s">
        <v>252</v>
      </c>
      <c r="B5263" s="1">
        <v>41765</v>
      </c>
      <c r="C5263" s="1" t="e">
        <f>VLOOKUP(E:E,[1]Sheet1!$C:$D,2,FALSE)</f>
        <v>#N/A</v>
      </c>
      <c r="D5263" t="s">
        <v>253</v>
      </c>
      <c r="E5263" s="1" t="str">
        <f t="shared" si="82"/>
        <v>0371CP</v>
      </c>
    </row>
    <row r="5264" spans="1:5" x14ac:dyDescent="0.15">
      <c r="A5264" t="s">
        <v>252</v>
      </c>
      <c r="B5264" s="1">
        <v>41765</v>
      </c>
      <c r="C5264" s="1" t="e">
        <f>VLOOKUP(E:E,[1]Sheet1!$C:$D,2,FALSE)</f>
        <v>#N/A</v>
      </c>
      <c r="D5264" t="s">
        <v>253</v>
      </c>
      <c r="E5264" s="1" t="str">
        <f t="shared" si="82"/>
        <v>0371CP</v>
      </c>
    </row>
    <row r="5265" spans="1:5" x14ac:dyDescent="0.15">
      <c r="A5265" t="s">
        <v>252</v>
      </c>
      <c r="B5265" s="1">
        <v>41765</v>
      </c>
      <c r="C5265" s="1" t="e">
        <f>VLOOKUP(E:E,[1]Sheet1!$C:$D,2,FALSE)</f>
        <v>#N/A</v>
      </c>
      <c r="D5265" t="s">
        <v>253</v>
      </c>
      <c r="E5265" s="1" t="str">
        <f t="shared" si="82"/>
        <v>0371CP</v>
      </c>
    </row>
    <row r="5266" spans="1:5" x14ac:dyDescent="0.15">
      <c r="A5266" t="s">
        <v>252</v>
      </c>
      <c r="B5266" s="1">
        <v>41765</v>
      </c>
      <c r="C5266" s="1" t="e">
        <f>VLOOKUP(E:E,[1]Sheet1!$C:$D,2,FALSE)</f>
        <v>#N/A</v>
      </c>
      <c r="D5266" t="s">
        <v>253</v>
      </c>
      <c r="E5266" s="1" t="str">
        <f t="shared" si="82"/>
        <v>0371CP</v>
      </c>
    </row>
    <row r="5267" spans="1:5" x14ac:dyDescent="0.15">
      <c r="A5267" t="s">
        <v>252</v>
      </c>
      <c r="B5267" s="1">
        <v>41765</v>
      </c>
      <c r="C5267" s="1" t="e">
        <f>VLOOKUP(E:E,[1]Sheet1!$C:$D,2,FALSE)</f>
        <v>#N/A</v>
      </c>
      <c r="D5267" t="s">
        <v>253</v>
      </c>
      <c r="E5267" s="1" t="str">
        <f t="shared" si="82"/>
        <v>0371CP</v>
      </c>
    </row>
    <row r="5268" spans="1:5" x14ac:dyDescent="0.15">
      <c r="A5268" t="s">
        <v>252</v>
      </c>
      <c r="B5268" s="1">
        <v>41765</v>
      </c>
      <c r="C5268" s="1" t="e">
        <f>VLOOKUP(E:E,[1]Sheet1!$C:$D,2,FALSE)</f>
        <v>#N/A</v>
      </c>
      <c r="D5268" t="s">
        <v>253</v>
      </c>
      <c r="E5268" s="1" t="str">
        <f t="shared" si="82"/>
        <v>0371CP</v>
      </c>
    </row>
    <row r="5269" spans="1:5" x14ac:dyDescent="0.15">
      <c r="A5269" t="s">
        <v>252</v>
      </c>
      <c r="B5269" s="1">
        <v>41765</v>
      </c>
      <c r="C5269" s="1" t="e">
        <f>VLOOKUP(E:E,[1]Sheet1!$C:$D,2,FALSE)</f>
        <v>#N/A</v>
      </c>
      <c r="D5269" t="s">
        <v>253</v>
      </c>
      <c r="E5269" s="1" t="str">
        <f t="shared" si="82"/>
        <v>0371CP</v>
      </c>
    </row>
    <row r="5270" spans="1:5" x14ac:dyDescent="0.15">
      <c r="A5270" t="s">
        <v>252</v>
      </c>
      <c r="B5270" s="1">
        <v>41765</v>
      </c>
      <c r="C5270" s="1" t="e">
        <f>VLOOKUP(E:E,[1]Sheet1!$C:$D,2,FALSE)</f>
        <v>#N/A</v>
      </c>
      <c r="D5270" t="s">
        <v>253</v>
      </c>
      <c r="E5270" s="1" t="str">
        <f t="shared" si="82"/>
        <v>0371CP</v>
      </c>
    </row>
    <row r="5271" spans="1:5" x14ac:dyDescent="0.15">
      <c r="A5271" t="s">
        <v>252</v>
      </c>
      <c r="B5271" s="1">
        <v>41765</v>
      </c>
      <c r="C5271" s="1" t="e">
        <f>VLOOKUP(E:E,[1]Sheet1!$C:$D,2,FALSE)</f>
        <v>#N/A</v>
      </c>
      <c r="D5271" t="s">
        <v>253</v>
      </c>
      <c r="E5271" s="1" t="str">
        <f t="shared" si="82"/>
        <v>0371CP</v>
      </c>
    </row>
    <row r="5272" spans="1:5" x14ac:dyDescent="0.15">
      <c r="A5272" t="s">
        <v>252</v>
      </c>
      <c r="B5272" s="1">
        <v>41765</v>
      </c>
      <c r="C5272" s="1" t="e">
        <f>VLOOKUP(E:E,[1]Sheet1!$C:$D,2,FALSE)</f>
        <v>#N/A</v>
      </c>
      <c r="D5272" t="s">
        <v>253</v>
      </c>
      <c r="E5272" s="1" t="str">
        <f t="shared" si="82"/>
        <v>0371CP</v>
      </c>
    </row>
    <row r="5273" spans="1:5" x14ac:dyDescent="0.15">
      <c r="A5273" t="s">
        <v>252</v>
      </c>
      <c r="B5273" s="1">
        <v>41765</v>
      </c>
      <c r="C5273" s="1" t="e">
        <f>VLOOKUP(E:E,[1]Sheet1!$C:$D,2,FALSE)</f>
        <v>#N/A</v>
      </c>
      <c r="D5273" t="s">
        <v>253</v>
      </c>
      <c r="E5273" s="1" t="str">
        <f t="shared" si="82"/>
        <v>0371CP</v>
      </c>
    </row>
    <row r="5274" spans="1:5" x14ac:dyDescent="0.15">
      <c r="A5274" t="s">
        <v>252</v>
      </c>
      <c r="B5274" s="1">
        <v>41765</v>
      </c>
      <c r="C5274" s="1" t="e">
        <f>VLOOKUP(E:E,[1]Sheet1!$C:$D,2,FALSE)</f>
        <v>#N/A</v>
      </c>
      <c r="D5274" t="s">
        <v>253</v>
      </c>
      <c r="E5274" s="1" t="str">
        <f t="shared" si="82"/>
        <v>0371CP</v>
      </c>
    </row>
    <row r="5275" spans="1:5" x14ac:dyDescent="0.15">
      <c r="A5275" t="s">
        <v>1575</v>
      </c>
      <c r="B5275" s="1">
        <v>41765</v>
      </c>
      <c r="C5275" s="1" t="e">
        <f>VLOOKUP(E:E,[1]Sheet1!$C:$D,2,FALSE)</f>
        <v>#N/A</v>
      </c>
      <c r="D5275" t="s">
        <v>253</v>
      </c>
      <c r="E5275" s="1" t="str">
        <f t="shared" si="82"/>
        <v>0371CP</v>
      </c>
    </row>
    <row r="5276" spans="1:5" x14ac:dyDescent="0.15">
      <c r="A5276" t="s">
        <v>1575</v>
      </c>
      <c r="B5276" s="1">
        <v>41765</v>
      </c>
      <c r="C5276" s="1" t="e">
        <f>VLOOKUP(E:E,[1]Sheet1!$C:$D,2,FALSE)</f>
        <v>#N/A</v>
      </c>
      <c r="D5276" t="s">
        <v>253</v>
      </c>
      <c r="E5276" s="1" t="str">
        <f t="shared" si="82"/>
        <v>0371CP</v>
      </c>
    </row>
    <row r="5277" spans="1:5" x14ac:dyDescent="0.15">
      <c r="A5277" t="s">
        <v>1575</v>
      </c>
      <c r="B5277" s="1">
        <v>41765</v>
      </c>
      <c r="C5277" s="1" t="e">
        <f>VLOOKUP(E:E,[1]Sheet1!$C:$D,2,FALSE)</f>
        <v>#N/A</v>
      </c>
      <c r="D5277" t="s">
        <v>253</v>
      </c>
      <c r="E5277" s="1" t="str">
        <f t="shared" si="82"/>
        <v>0371CP</v>
      </c>
    </row>
    <row r="5278" spans="1:5" x14ac:dyDescent="0.15">
      <c r="A5278" t="s">
        <v>1575</v>
      </c>
      <c r="B5278" s="1">
        <v>41765</v>
      </c>
      <c r="C5278" s="1" t="e">
        <f>VLOOKUP(E:E,[1]Sheet1!$C:$D,2,FALSE)</f>
        <v>#N/A</v>
      </c>
      <c r="D5278" t="s">
        <v>253</v>
      </c>
      <c r="E5278" s="1" t="str">
        <f t="shared" si="82"/>
        <v>0371CP</v>
      </c>
    </row>
    <row r="5279" spans="1:5" x14ac:dyDescent="0.15">
      <c r="A5279" t="s">
        <v>1575</v>
      </c>
      <c r="B5279" s="1">
        <v>41765</v>
      </c>
      <c r="C5279" s="1" t="e">
        <f>VLOOKUP(E:E,[1]Sheet1!$C:$D,2,FALSE)</f>
        <v>#N/A</v>
      </c>
      <c r="D5279" t="s">
        <v>253</v>
      </c>
      <c r="E5279" s="1" t="str">
        <f t="shared" si="82"/>
        <v>0371CP</v>
      </c>
    </row>
    <row r="5280" spans="1:5" x14ac:dyDescent="0.15">
      <c r="A5280" t="s">
        <v>1575</v>
      </c>
      <c r="B5280" s="1">
        <v>41765</v>
      </c>
      <c r="C5280" s="1" t="e">
        <f>VLOOKUP(E:E,[1]Sheet1!$C:$D,2,FALSE)</f>
        <v>#N/A</v>
      </c>
      <c r="D5280" t="s">
        <v>253</v>
      </c>
      <c r="E5280" s="1" t="str">
        <f t="shared" si="82"/>
        <v>0371CP</v>
      </c>
    </row>
    <row r="5281" spans="1:5" x14ac:dyDescent="0.15">
      <c r="A5281" t="s">
        <v>1575</v>
      </c>
      <c r="B5281" s="1">
        <v>41765</v>
      </c>
      <c r="C5281" s="1" t="e">
        <f>VLOOKUP(E:E,[1]Sheet1!$C:$D,2,FALSE)</f>
        <v>#N/A</v>
      </c>
      <c r="D5281" t="s">
        <v>253</v>
      </c>
      <c r="E5281" s="1" t="str">
        <f t="shared" si="82"/>
        <v>0371CP</v>
      </c>
    </row>
    <row r="5282" spans="1:5" x14ac:dyDescent="0.15">
      <c r="A5282" t="s">
        <v>1575</v>
      </c>
      <c r="B5282" s="1">
        <v>41765</v>
      </c>
      <c r="C5282" s="1" t="e">
        <f>VLOOKUP(E:E,[1]Sheet1!$C:$D,2,FALSE)</f>
        <v>#N/A</v>
      </c>
      <c r="D5282" t="s">
        <v>253</v>
      </c>
      <c r="E5282" s="1" t="str">
        <f t="shared" si="82"/>
        <v>0371CP</v>
      </c>
    </row>
    <row r="5283" spans="1:5" x14ac:dyDescent="0.15">
      <c r="A5283" t="s">
        <v>1575</v>
      </c>
      <c r="B5283" s="1">
        <v>41765</v>
      </c>
      <c r="C5283" s="1" t="e">
        <f>VLOOKUP(E:E,[1]Sheet1!$C:$D,2,FALSE)</f>
        <v>#N/A</v>
      </c>
      <c r="D5283" t="s">
        <v>253</v>
      </c>
      <c r="E5283" s="1" t="str">
        <f t="shared" si="82"/>
        <v>0371CP</v>
      </c>
    </row>
    <row r="5284" spans="1:5" x14ac:dyDescent="0.15">
      <c r="A5284" t="s">
        <v>1575</v>
      </c>
      <c r="B5284" s="1">
        <v>41765</v>
      </c>
      <c r="C5284" s="1" t="e">
        <f>VLOOKUP(E:E,[1]Sheet1!$C:$D,2,FALSE)</f>
        <v>#N/A</v>
      </c>
      <c r="D5284" t="s">
        <v>253</v>
      </c>
      <c r="E5284" s="1" t="str">
        <f t="shared" si="82"/>
        <v>0371CP</v>
      </c>
    </row>
    <row r="5285" spans="1:5" x14ac:dyDescent="0.15">
      <c r="A5285" t="s">
        <v>1575</v>
      </c>
      <c r="B5285" s="1">
        <v>41765</v>
      </c>
      <c r="C5285" s="1" t="e">
        <f>VLOOKUP(E:E,[1]Sheet1!$C:$D,2,FALSE)</f>
        <v>#N/A</v>
      </c>
      <c r="D5285" t="s">
        <v>253</v>
      </c>
      <c r="E5285" s="1" t="str">
        <f t="shared" si="82"/>
        <v>0371CP</v>
      </c>
    </row>
    <row r="5286" spans="1:5" x14ac:dyDescent="0.15">
      <c r="A5286" t="s">
        <v>1575</v>
      </c>
      <c r="B5286" s="1">
        <v>41765</v>
      </c>
      <c r="C5286" s="1" t="e">
        <f>VLOOKUP(E:E,[1]Sheet1!$C:$D,2,FALSE)</f>
        <v>#N/A</v>
      </c>
      <c r="D5286" t="s">
        <v>253</v>
      </c>
      <c r="E5286" s="1" t="str">
        <f t="shared" si="82"/>
        <v>0371CP</v>
      </c>
    </row>
    <row r="5287" spans="1:5" x14ac:dyDescent="0.15">
      <c r="A5287" t="s">
        <v>1575</v>
      </c>
      <c r="B5287" s="1">
        <v>41765</v>
      </c>
      <c r="C5287" s="1" t="e">
        <f>VLOOKUP(E:E,[1]Sheet1!$C:$D,2,FALSE)</f>
        <v>#N/A</v>
      </c>
      <c r="D5287" t="s">
        <v>253</v>
      </c>
      <c r="E5287" s="1" t="str">
        <f t="shared" si="82"/>
        <v>0371CP</v>
      </c>
    </row>
    <row r="5288" spans="1:5" x14ac:dyDescent="0.15">
      <c r="A5288" t="s">
        <v>1575</v>
      </c>
      <c r="B5288" s="1">
        <v>41765</v>
      </c>
      <c r="C5288" s="1" t="e">
        <f>VLOOKUP(E:E,[1]Sheet1!$C:$D,2,FALSE)</f>
        <v>#N/A</v>
      </c>
      <c r="D5288" t="s">
        <v>253</v>
      </c>
      <c r="E5288" s="1" t="str">
        <f t="shared" si="82"/>
        <v>0371CP</v>
      </c>
    </row>
    <row r="5289" spans="1:5" x14ac:dyDescent="0.15">
      <c r="A5289" t="s">
        <v>1575</v>
      </c>
      <c r="B5289" s="1">
        <v>41765</v>
      </c>
      <c r="C5289" s="1" t="e">
        <f>VLOOKUP(E:E,[1]Sheet1!$C:$D,2,FALSE)</f>
        <v>#N/A</v>
      </c>
      <c r="D5289" t="s">
        <v>253</v>
      </c>
      <c r="E5289" s="1" t="str">
        <f t="shared" si="82"/>
        <v>0371CP</v>
      </c>
    </row>
    <row r="5290" spans="1:5" x14ac:dyDescent="0.15">
      <c r="A5290" t="s">
        <v>1575</v>
      </c>
      <c r="B5290" s="1">
        <v>41765</v>
      </c>
      <c r="C5290" s="1" t="e">
        <f>VLOOKUP(E:E,[1]Sheet1!$C:$D,2,FALSE)</f>
        <v>#N/A</v>
      </c>
      <c r="D5290" t="s">
        <v>253</v>
      </c>
      <c r="E5290" s="1" t="str">
        <f t="shared" si="82"/>
        <v>0371CP</v>
      </c>
    </row>
    <row r="5291" spans="1:5" x14ac:dyDescent="0.15">
      <c r="A5291" t="s">
        <v>1575</v>
      </c>
      <c r="B5291" s="1">
        <v>41765</v>
      </c>
      <c r="C5291" s="1" t="e">
        <f>VLOOKUP(E:E,[1]Sheet1!$C:$D,2,FALSE)</f>
        <v>#N/A</v>
      </c>
      <c r="D5291" t="s">
        <v>253</v>
      </c>
      <c r="E5291" s="1" t="str">
        <f t="shared" si="82"/>
        <v>0371CP</v>
      </c>
    </row>
    <row r="5292" spans="1:5" x14ac:dyDescent="0.15">
      <c r="A5292" t="s">
        <v>1575</v>
      </c>
      <c r="B5292" s="1">
        <v>41765</v>
      </c>
      <c r="C5292" s="1" t="e">
        <f>VLOOKUP(E:E,[1]Sheet1!$C:$D,2,FALSE)</f>
        <v>#N/A</v>
      </c>
      <c r="D5292" t="s">
        <v>253</v>
      </c>
      <c r="E5292" s="1" t="str">
        <f t="shared" si="82"/>
        <v>0371CP</v>
      </c>
    </row>
    <row r="5293" spans="1:5" x14ac:dyDescent="0.15">
      <c r="A5293" t="s">
        <v>1575</v>
      </c>
      <c r="B5293" s="1">
        <v>41765</v>
      </c>
      <c r="C5293" s="1" t="e">
        <f>VLOOKUP(E:E,[1]Sheet1!$C:$D,2,FALSE)</f>
        <v>#N/A</v>
      </c>
      <c r="D5293" t="s">
        <v>253</v>
      </c>
      <c r="E5293" s="1" t="str">
        <f t="shared" si="82"/>
        <v>0371CP</v>
      </c>
    </row>
    <row r="5294" spans="1:5" x14ac:dyDescent="0.15">
      <c r="A5294" t="s">
        <v>1575</v>
      </c>
      <c r="B5294" s="1">
        <v>41765</v>
      </c>
      <c r="C5294" s="1" t="e">
        <f>VLOOKUP(E:E,[1]Sheet1!$C:$D,2,FALSE)</f>
        <v>#N/A</v>
      </c>
      <c r="D5294" t="s">
        <v>253</v>
      </c>
      <c r="E5294" s="1" t="str">
        <f t="shared" si="82"/>
        <v>0371CP</v>
      </c>
    </row>
    <row r="5295" spans="1:5" x14ac:dyDescent="0.15">
      <c r="A5295" t="s">
        <v>1575</v>
      </c>
      <c r="B5295" s="1">
        <v>41765</v>
      </c>
      <c r="C5295" s="1" t="e">
        <f>VLOOKUP(E:E,[1]Sheet1!$C:$D,2,FALSE)</f>
        <v>#N/A</v>
      </c>
      <c r="D5295" t="s">
        <v>253</v>
      </c>
      <c r="E5295" s="1" t="str">
        <f t="shared" si="82"/>
        <v>0371CP</v>
      </c>
    </row>
    <row r="5296" spans="1:5" x14ac:dyDescent="0.15">
      <c r="A5296" t="s">
        <v>1575</v>
      </c>
      <c r="B5296" s="1">
        <v>41765</v>
      </c>
      <c r="C5296" s="1" t="e">
        <f>VLOOKUP(E:E,[1]Sheet1!$C:$D,2,FALSE)</f>
        <v>#N/A</v>
      </c>
      <c r="D5296" t="s">
        <v>253</v>
      </c>
      <c r="E5296" s="1" t="str">
        <f t="shared" si="82"/>
        <v>0371CP</v>
      </c>
    </row>
    <row r="5297" spans="1:5" x14ac:dyDescent="0.15">
      <c r="A5297" t="s">
        <v>1575</v>
      </c>
      <c r="B5297" s="1">
        <v>41765</v>
      </c>
      <c r="C5297" s="1" t="e">
        <f>VLOOKUP(E:E,[1]Sheet1!$C:$D,2,FALSE)</f>
        <v>#N/A</v>
      </c>
      <c r="D5297" t="s">
        <v>253</v>
      </c>
      <c r="E5297" s="1" t="str">
        <f t="shared" si="82"/>
        <v>0371CP</v>
      </c>
    </row>
    <row r="5298" spans="1:5" x14ac:dyDescent="0.15">
      <c r="A5298" t="s">
        <v>1575</v>
      </c>
      <c r="B5298" s="1">
        <v>41765</v>
      </c>
      <c r="C5298" s="1" t="e">
        <f>VLOOKUP(E:E,[1]Sheet1!$C:$D,2,FALSE)</f>
        <v>#N/A</v>
      </c>
      <c r="D5298" t="s">
        <v>253</v>
      </c>
      <c r="E5298" s="1" t="str">
        <f t="shared" si="82"/>
        <v>0371CP</v>
      </c>
    </row>
    <row r="5299" spans="1:5" x14ac:dyDescent="0.15">
      <c r="A5299" t="s">
        <v>1575</v>
      </c>
      <c r="B5299" s="1">
        <v>41765</v>
      </c>
      <c r="C5299" s="1" t="e">
        <f>VLOOKUP(E:E,[1]Sheet1!$C:$D,2,FALSE)</f>
        <v>#N/A</v>
      </c>
      <c r="D5299" t="s">
        <v>253</v>
      </c>
      <c r="E5299" s="1" t="str">
        <f t="shared" si="82"/>
        <v>0371CP</v>
      </c>
    </row>
    <row r="5300" spans="1:5" x14ac:dyDescent="0.15">
      <c r="A5300" t="s">
        <v>353</v>
      </c>
      <c r="B5300" s="1">
        <v>41765</v>
      </c>
      <c r="C5300" s="1" t="e">
        <f>VLOOKUP(E:E,[1]Sheet1!$C:$D,2,FALSE)</f>
        <v>#N/A</v>
      </c>
      <c r="D5300" t="s">
        <v>1004</v>
      </c>
      <c r="E5300" s="1" t="str">
        <f t="shared" si="82"/>
        <v>0031CP</v>
      </c>
    </row>
    <row r="5301" spans="1:5" x14ac:dyDescent="0.15">
      <c r="A5301" t="s">
        <v>353</v>
      </c>
      <c r="B5301" s="1">
        <v>41765</v>
      </c>
      <c r="C5301" s="1" t="e">
        <f>VLOOKUP(E:E,[1]Sheet1!$C:$D,2,FALSE)</f>
        <v>#N/A</v>
      </c>
      <c r="D5301" t="s">
        <v>1004</v>
      </c>
      <c r="E5301" s="1" t="str">
        <f t="shared" si="82"/>
        <v>0031CP</v>
      </c>
    </row>
    <row r="5302" spans="1:5" x14ac:dyDescent="0.15">
      <c r="A5302" t="s">
        <v>353</v>
      </c>
      <c r="B5302" s="1">
        <v>41765</v>
      </c>
      <c r="C5302" s="1" t="e">
        <f>VLOOKUP(E:E,[1]Sheet1!$C:$D,2,FALSE)</f>
        <v>#N/A</v>
      </c>
      <c r="D5302" t="s">
        <v>1004</v>
      </c>
      <c r="E5302" s="1" t="str">
        <f t="shared" si="82"/>
        <v>0031CP</v>
      </c>
    </row>
    <row r="5303" spans="1:5" x14ac:dyDescent="0.15">
      <c r="A5303" t="s">
        <v>353</v>
      </c>
      <c r="B5303" s="1">
        <v>41765</v>
      </c>
      <c r="C5303" s="1" t="e">
        <f>VLOOKUP(E:E,[1]Sheet1!$C:$D,2,FALSE)</f>
        <v>#N/A</v>
      </c>
      <c r="D5303" t="s">
        <v>1004</v>
      </c>
      <c r="E5303" s="1" t="str">
        <f t="shared" si="82"/>
        <v>0031CP</v>
      </c>
    </row>
    <row r="5304" spans="1:5" x14ac:dyDescent="0.15">
      <c r="A5304" t="s">
        <v>353</v>
      </c>
      <c r="B5304" s="1">
        <v>41765</v>
      </c>
      <c r="C5304" s="1" t="e">
        <f>VLOOKUP(E:E,[1]Sheet1!$C:$D,2,FALSE)</f>
        <v>#N/A</v>
      </c>
      <c r="D5304" t="s">
        <v>1004</v>
      </c>
      <c r="E5304" s="1" t="str">
        <f t="shared" si="82"/>
        <v>0031CP</v>
      </c>
    </row>
    <row r="5305" spans="1:5" x14ac:dyDescent="0.15">
      <c r="A5305" t="s">
        <v>353</v>
      </c>
      <c r="B5305" s="1">
        <v>41765</v>
      </c>
      <c r="C5305" s="1" t="e">
        <f>VLOOKUP(E:E,[1]Sheet1!$C:$D,2,FALSE)</f>
        <v>#N/A</v>
      </c>
      <c r="D5305" t="s">
        <v>1004</v>
      </c>
      <c r="E5305" s="1" t="str">
        <f t="shared" si="82"/>
        <v>0031CP</v>
      </c>
    </row>
    <row r="5306" spans="1:5" x14ac:dyDescent="0.15">
      <c r="A5306" t="s">
        <v>327</v>
      </c>
      <c r="B5306" s="1">
        <v>41765</v>
      </c>
      <c r="C5306" s="1" t="e">
        <f>VLOOKUP(E:E,[1]Sheet1!$C:$D,2,FALSE)</f>
        <v>#N/A</v>
      </c>
      <c r="D5306" t="s">
        <v>267</v>
      </c>
      <c r="E5306" s="1" t="str">
        <f t="shared" si="82"/>
        <v>0051CP</v>
      </c>
    </row>
    <row r="5307" spans="1:5" x14ac:dyDescent="0.15">
      <c r="A5307" t="s">
        <v>327</v>
      </c>
      <c r="B5307" s="1">
        <v>41765</v>
      </c>
      <c r="C5307" s="1" t="e">
        <f>VLOOKUP(E:E,[1]Sheet1!$C:$D,2,FALSE)</f>
        <v>#N/A</v>
      </c>
      <c r="D5307" t="s">
        <v>267</v>
      </c>
      <c r="E5307" s="1" t="str">
        <f t="shared" si="82"/>
        <v>0051CP</v>
      </c>
    </row>
    <row r="5308" spans="1:5" x14ac:dyDescent="0.15">
      <c r="A5308" t="s">
        <v>327</v>
      </c>
      <c r="B5308" s="1">
        <v>41765</v>
      </c>
      <c r="C5308" s="1" t="e">
        <f>VLOOKUP(E:E,[1]Sheet1!$C:$D,2,FALSE)</f>
        <v>#N/A</v>
      </c>
      <c r="D5308" t="s">
        <v>267</v>
      </c>
      <c r="E5308" s="1" t="str">
        <f t="shared" si="82"/>
        <v>0051CP</v>
      </c>
    </row>
    <row r="5309" spans="1:5" x14ac:dyDescent="0.15">
      <c r="A5309" t="s">
        <v>830</v>
      </c>
      <c r="B5309" s="1">
        <v>41765</v>
      </c>
      <c r="C5309" s="1" t="e">
        <f>VLOOKUP(E:E,[1]Sheet1!$C:$D,2,FALSE)</f>
        <v>#N/A</v>
      </c>
      <c r="D5309" t="s">
        <v>433</v>
      </c>
      <c r="E5309" s="1" t="str">
        <f t="shared" si="82"/>
        <v>0241CP</v>
      </c>
    </row>
    <row r="5310" spans="1:5" x14ac:dyDescent="0.15">
      <c r="A5310" t="s">
        <v>830</v>
      </c>
      <c r="B5310" s="1">
        <v>41765</v>
      </c>
      <c r="C5310" s="1" t="e">
        <f>VLOOKUP(E:E,[1]Sheet1!$C:$D,2,FALSE)</f>
        <v>#N/A</v>
      </c>
      <c r="D5310" t="s">
        <v>433</v>
      </c>
      <c r="E5310" s="1" t="str">
        <f t="shared" si="82"/>
        <v>0241CP</v>
      </c>
    </row>
    <row r="5311" spans="1:5" x14ac:dyDescent="0.15">
      <c r="A5311" t="s">
        <v>830</v>
      </c>
      <c r="B5311" s="1">
        <v>41765</v>
      </c>
      <c r="C5311" s="1" t="e">
        <f>VLOOKUP(E:E,[1]Sheet1!$C:$D,2,FALSE)</f>
        <v>#N/A</v>
      </c>
      <c r="D5311" t="s">
        <v>1634</v>
      </c>
      <c r="E5311" s="1" t="str">
        <f t="shared" si="82"/>
        <v>0051CP</v>
      </c>
    </row>
    <row r="5312" spans="1:5" x14ac:dyDescent="0.15">
      <c r="A5312" t="s">
        <v>830</v>
      </c>
      <c r="B5312" s="1">
        <v>41765</v>
      </c>
      <c r="C5312" s="1" t="e">
        <f>VLOOKUP(E:E,[1]Sheet1!$C:$D,2,FALSE)</f>
        <v>#N/A</v>
      </c>
      <c r="D5312" t="s">
        <v>1634</v>
      </c>
      <c r="E5312" s="1" t="str">
        <f t="shared" si="82"/>
        <v>0051CP</v>
      </c>
    </row>
    <row r="5313" spans="1:5" x14ac:dyDescent="0.15">
      <c r="A5313" t="s">
        <v>830</v>
      </c>
      <c r="B5313" s="1">
        <v>41765</v>
      </c>
      <c r="C5313" s="1" t="e">
        <f>VLOOKUP(E:E,[1]Sheet1!$C:$D,2,FALSE)</f>
        <v>#N/A</v>
      </c>
      <c r="D5313" t="s">
        <v>1634</v>
      </c>
      <c r="E5313" s="1" t="str">
        <f t="shared" si="82"/>
        <v>0051CP</v>
      </c>
    </row>
    <row r="5314" spans="1:5" x14ac:dyDescent="0.15">
      <c r="A5314" t="s">
        <v>830</v>
      </c>
      <c r="B5314" s="1">
        <v>41765</v>
      </c>
      <c r="C5314" s="1" t="e">
        <f>VLOOKUP(E:E,[1]Sheet1!$C:$D,2,FALSE)</f>
        <v>#N/A</v>
      </c>
      <c r="D5314" t="s">
        <v>1634</v>
      </c>
      <c r="E5314" s="1" t="str">
        <f t="shared" ref="E5314:E5377" si="83">LEFT(D5314,6)</f>
        <v>0051CP</v>
      </c>
    </row>
    <row r="5315" spans="1:5" x14ac:dyDescent="0.15">
      <c r="A5315" t="s">
        <v>830</v>
      </c>
      <c r="B5315" s="1">
        <v>41765</v>
      </c>
      <c r="C5315" s="1" t="e">
        <f>VLOOKUP(E:E,[1]Sheet1!$C:$D,2,FALSE)</f>
        <v>#N/A</v>
      </c>
      <c r="D5315" t="s">
        <v>1634</v>
      </c>
      <c r="E5315" s="1" t="str">
        <f t="shared" si="83"/>
        <v>0051CP</v>
      </c>
    </row>
    <row r="5316" spans="1:5" x14ac:dyDescent="0.15">
      <c r="A5316" t="s">
        <v>830</v>
      </c>
      <c r="B5316" s="1">
        <v>41765</v>
      </c>
      <c r="C5316" s="1" t="e">
        <f>VLOOKUP(E:E,[1]Sheet1!$C:$D,2,FALSE)</f>
        <v>#N/A</v>
      </c>
      <c r="D5316" t="s">
        <v>1634</v>
      </c>
      <c r="E5316" s="1" t="str">
        <f t="shared" si="83"/>
        <v>0051CP</v>
      </c>
    </row>
    <row r="5317" spans="1:5" x14ac:dyDescent="0.15">
      <c r="A5317" t="s">
        <v>830</v>
      </c>
      <c r="B5317" s="1">
        <v>41765</v>
      </c>
      <c r="C5317" s="1" t="e">
        <f>VLOOKUP(E:E,[1]Sheet1!$C:$D,2,FALSE)</f>
        <v>#N/A</v>
      </c>
      <c r="D5317" t="s">
        <v>1634</v>
      </c>
      <c r="E5317" s="1" t="str">
        <f t="shared" si="83"/>
        <v>0051CP</v>
      </c>
    </row>
    <row r="5318" spans="1:5" x14ac:dyDescent="0.15">
      <c r="A5318" t="s">
        <v>830</v>
      </c>
      <c r="B5318" s="1">
        <v>41765</v>
      </c>
      <c r="C5318" s="1" t="e">
        <f>VLOOKUP(E:E,[1]Sheet1!$C:$D,2,FALSE)</f>
        <v>#N/A</v>
      </c>
      <c r="D5318" t="s">
        <v>1634</v>
      </c>
      <c r="E5318" s="1" t="str">
        <f t="shared" si="83"/>
        <v>0051CP</v>
      </c>
    </row>
    <row r="5319" spans="1:5" x14ac:dyDescent="0.15">
      <c r="A5319" t="s">
        <v>3292</v>
      </c>
      <c r="B5319" s="1">
        <v>41765</v>
      </c>
      <c r="C5319" s="1" t="e">
        <f>VLOOKUP(E:E,[1]Sheet1!$C:$D,2,FALSE)</f>
        <v>#N/A</v>
      </c>
      <c r="D5319" t="s">
        <v>64</v>
      </c>
      <c r="E5319" s="1" t="str">
        <f t="shared" si="83"/>
        <v>0383N4</v>
      </c>
    </row>
    <row r="5320" spans="1:5" x14ac:dyDescent="0.15">
      <c r="A5320" t="s">
        <v>252</v>
      </c>
      <c r="B5320" s="1">
        <v>41766</v>
      </c>
      <c r="C5320" s="1" t="e">
        <f>VLOOKUP(E:E,[1]Sheet1!$C:$D,2,FALSE)</f>
        <v>#N/A</v>
      </c>
      <c r="D5320" t="s">
        <v>686</v>
      </c>
      <c r="E5320" s="1" t="str">
        <f t="shared" si="83"/>
        <v>0031YC</v>
      </c>
    </row>
    <row r="5321" spans="1:5" x14ac:dyDescent="0.15">
      <c r="A5321" t="s">
        <v>252</v>
      </c>
      <c r="B5321" s="1">
        <v>41766</v>
      </c>
      <c r="C5321" s="1" t="e">
        <f>VLOOKUP(E:E,[1]Sheet1!$C:$D,2,FALSE)</f>
        <v>#N/A</v>
      </c>
      <c r="D5321" t="s">
        <v>686</v>
      </c>
      <c r="E5321" s="1" t="str">
        <f t="shared" si="83"/>
        <v>0031YC</v>
      </c>
    </row>
    <row r="5322" spans="1:5" x14ac:dyDescent="0.15">
      <c r="A5322" t="s">
        <v>252</v>
      </c>
      <c r="B5322" s="1">
        <v>41766</v>
      </c>
      <c r="C5322" s="1" t="e">
        <f>VLOOKUP(E:E,[1]Sheet1!$C:$D,2,FALSE)</f>
        <v>#N/A</v>
      </c>
      <c r="D5322" t="s">
        <v>1746</v>
      </c>
      <c r="E5322" s="1" t="str">
        <f t="shared" si="83"/>
        <v>3051YC</v>
      </c>
    </row>
    <row r="5323" spans="1:5" x14ac:dyDescent="0.15">
      <c r="A5323" t="s">
        <v>252</v>
      </c>
      <c r="B5323" s="1">
        <v>41766</v>
      </c>
      <c r="C5323" s="1" t="e">
        <f>VLOOKUP(E:E,[1]Sheet1!$C:$D,2,FALSE)</f>
        <v>#N/A</v>
      </c>
      <c r="D5323" t="s">
        <v>1746</v>
      </c>
      <c r="E5323" s="1" t="str">
        <f t="shared" si="83"/>
        <v>3051YC</v>
      </c>
    </row>
    <row r="5324" spans="1:5" x14ac:dyDescent="0.15">
      <c r="A5324" t="s">
        <v>252</v>
      </c>
      <c r="B5324" s="1">
        <v>41766</v>
      </c>
      <c r="C5324" s="1" t="e">
        <f>VLOOKUP(E:E,[1]Sheet1!$C:$D,2,FALSE)</f>
        <v>#N/A</v>
      </c>
      <c r="D5324" t="s">
        <v>686</v>
      </c>
      <c r="E5324" s="1" t="str">
        <f t="shared" si="83"/>
        <v>0031YC</v>
      </c>
    </row>
    <row r="5325" spans="1:5" x14ac:dyDescent="0.15">
      <c r="A5325" t="s">
        <v>252</v>
      </c>
      <c r="B5325" s="1">
        <v>41766</v>
      </c>
      <c r="C5325" s="1" t="e">
        <f>VLOOKUP(E:E,[1]Sheet1!$C:$D,2,FALSE)</f>
        <v>#N/A</v>
      </c>
      <c r="D5325" t="s">
        <v>686</v>
      </c>
      <c r="E5325" s="1" t="str">
        <f t="shared" si="83"/>
        <v>0031YC</v>
      </c>
    </row>
    <row r="5326" spans="1:5" x14ac:dyDescent="0.15">
      <c r="A5326" t="s">
        <v>252</v>
      </c>
      <c r="B5326" s="1">
        <v>41766</v>
      </c>
      <c r="C5326" s="1" t="e">
        <f>VLOOKUP(E:E,[1]Sheet1!$C:$D,2,FALSE)</f>
        <v>#N/A</v>
      </c>
      <c r="D5326" t="s">
        <v>686</v>
      </c>
      <c r="E5326" s="1" t="str">
        <f t="shared" si="83"/>
        <v>0031YC</v>
      </c>
    </row>
    <row r="5327" spans="1:5" x14ac:dyDescent="0.15">
      <c r="A5327" t="s">
        <v>252</v>
      </c>
      <c r="B5327" s="1">
        <v>41766</v>
      </c>
      <c r="C5327" s="1" t="e">
        <f>VLOOKUP(E:E,[1]Sheet1!$C:$D,2,FALSE)</f>
        <v>#N/A</v>
      </c>
      <c r="D5327" t="s">
        <v>686</v>
      </c>
      <c r="E5327" s="1" t="str">
        <f t="shared" si="83"/>
        <v>0031YC</v>
      </c>
    </row>
    <row r="5328" spans="1:5" x14ac:dyDescent="0.15">
      <c r="A5328" t="s">
        <v>252</v>
      </c>
      <c r="B5328" s="1">
        <v>41766</v>
      </c>
      <c r="C5328" s="1" t="e">
        <f>VLOOKUP(E:E,[1]Sheet1!$C:$D,2,FALSE)</f>
        <v>#N/A</v>
      </c>
      <c r="D5328" t="s">
        <v>1746</v>
      </c>
      <c r="E5328" s="1" t="str">
        <f t="shared" si="83"/>
        <v>3051YC</v>
      </c>
    </row>
    <row r="5329" spans="1:5" x14ac:dyDescent="0.15">
      <c r="A5329" t="s">
        <v>252</v>
      </c>
      <c r="B5329" s="1">
        <v>41766</v>
      </c>
      <c r="C5329" s="1" t="e">
        <f>VLOOKUP(E:E,[1]Sheet1!$C:$D,2,FALSE)</f>
        <v>#N/A</v>
      </c>
      <c r="D5329" t="s">
        <v>1746</v>
      </c>
      <c r="E5329" s="1" t="str">
        <f t="shared" si="83"/>
        <v>3051YC</v>
      </c>
    </row>
    <row r="5330" spans="1:5" x14ac:dyDescent="0.15">
      <c r="A5330" t="s">
        <v>252</v>
      </c>
      <c r="B5330" s="1">
        <v>41766</v>
      </c>
      <c r="C5330" s="1" t="e">
        <f>VLOOKUP(E:E,[1]Sheet1!$C:$D,2,FALSE)</f>
        <v>#N/A</v>
      </c>
      <c r="D5330" t="s">
        <v>1746</v>
      </c>
      <c r="E5330" s="1" t="str">
        <f t="shared" si="83"/>
        <v>3051YC</v>
      </c>
    </row>
    <row r="5331" spans="1:5" x14ac:dyDescent="0.15">
      <c r="A5331" t="s">
        <v>252</v>
      </c>
      <c r="B5331" s="1">
        <v>41766</v>
      </c>
      <c r="C5331" s="1" t="e">
        <f>VLOOKUP(E:E,[1]Sheet1!$C:$D,2,FALSE)</f>
        <v>#N/A</v>
      </c>
      <c r="D5331" t="s">
        <v>1746</v>
      </c>
      <c r="E5331" s="1" t="str">
        <f t="shared" si="83"/>
        <v>3051YC</v>
      </c>
    </row>
    <row r="5332" spans="1:5" x14ac:dyDescent="0.15">
      <c r="A5332" t="s">
        <v>252</v>
      </c>
      <c r="B5332" s="1">
        <v>41766</v>
      </c>
      <c r="C5332" s="1" t="e">
        <f>VLOOKUP(E:E,[1]Sheet1!$C:$D,2,FALSE)</f>
        <v>#N/A</v>
      </c>
      <c r="D5332" t="s">
        <v>686</v>
      </c>
      <c r="E5332" s="1" t="str">
        <f t="shared" si="83"/>
        <v>0031YC</v>
      </c>
    </row>
    <row r="5333" spans="1:5" x14ac:dyDescent="0.15">
      <c r="A5333" t="s">
        <v>252</v>
      </c>
      <c r="B5333" s="1">
        <v>41766</v>
      </c>
      <c r="C5333" s="1" t="e">
        <f>VLOOKUP(E:E,[1]Sheet1!$C:$D,2,FALSE)</f>
        <v>#N/A</v>
      </c>
      <c r="D5333" t="s">
        <v>686</v>
      </c>
      <c r="E5333" s="1" t="str">
        <f t="shared" si="83"/>
        <v>0031YC</v>
      </c>
    </row>
    <row r="5334" spans="1:5" x14ac:dyDescent="0.15">
      <c r="A5334" t="s">
        <v>252</v>
      </c>
      <c r="B5334" s="1">
        <v>41766</v>
      </c>
      <c r="C5334" s="1" t="e">
        <f>VLOOKUP(E:E,[1]Sheet1!$C:$D,2,FALSE)</f>
        <v>#N/A</v>
      </c>
      <c r="D5334" t="s">
        <v>1746</v>
      </c>
      <c r="E5334" s="1" t="str">
        <f t="shared" si="83"/>
        <v>3051YC</v>
      </c>
    </row>
    <row r="5335" spans="1:5" x14ac:dyDescent="0.15">
      <c r="A5335" t="s">
        <v>252</v>
      </c>
      <c r="B5335" s="1">
        <v>41766</v>
      </c>
      <c r="C5335" s="1" t="e">
        <f>VLOOKUP(E:E,[1]Sheet1!$C:$D,2,FALSE)</f>
        <v>#N/A</v>
      </c>
      <c r="D5335" t="s">
        <v>1746</v>
      </c>
      <c r="E5335" s="1" t="str">
        <f t="shared" si="83"/>
        <v>3051YC</v>
      </c>
    </row>
    <row r="5336" spans="1:5" x14ac:dyDescent="0.15">
      <c r="A5336" t="s">
        <v>252</v>
      </c>
      <c r="B5336" s="1">
        <v>41766</v>
      </c>
      <c r="C5336" s="1" t="e">
        <f>VLOOKUP(E:E,[1]Sheet1!$C:$D,2,FALSE)</f>
        <v>#N/A</v>
      </c>
      <c r="D5336" t="s">
        <v>686</v>
      </c>
      <c r="E5336" s="1" t="str">
        <f t="shared" si="83"/>
        <v>0031YC</v>
      </c>
    </row>
    <row r="5337" spans="1:5" x14ac:dyDescent="0.15">
      <c r="A5337" t="s">
        <v>252</v>
      </c>
      <c r="B5337" s="1">
        <v>41766</v>
      </c>
      <c r="C5337" s="1" t="e">
        <f>VLOOKUP(E:E,[1]Sheet1!$C:$D,2,FALSE)</f>
        <v>#N/A</v>
      </c>
      <c r="D5337" t="s">
        <v>686</v>
      </c>
      <c r="E5337" s="1" t="str">
        <f t="shared" si="83"/>
        <v>0031YC</v>
      </c>
    </row>
    <row r="5338" spans="1:5" x14ac:dyDescent="0.15">
      <c r="A5338" t="s">
        <v>252</v>
      </c>
      <c r="B5338" s="1">
        <v>41766</v>
      </c>
      <c r="C5338" s="1" t="e">
        <f>VLOOKUP(E:E,[1]Sheet1!$C:$D,2,FALSE)</f>
        <v>#N/A</v>
      </c>
      <c r="D5338" t="s">
        <v>1746</v>
      </c>
      <c r="E5338" s="1" t="str">
        <f t="shared" si="83"/>
        <v>3051YC</v>
      </c>
    </row>
    <row r="5339" spans="1:5" x14ac:dyDescent="0.15">
      <c r="A5339" t="s">
        <v>252</v>
      </c>
      <c r="B5339" s="1">
        <v>41766</v>
      </c>
      <c r="C5339" s="1" t="e">
        <f>VLOOKUP(E:E,[1]Sheet1!$C:$D,2,FALSE)</f>
        <v>#N/A</v>
      </c>
      <c r="D5339" t="s">
        <v>1260</v>
      </c>
      <c r="E5339" s="1" t="str">
        <f t="shared" si="83"/>
        <v>0022YC</v>
      </c>
    </row>
    <row r="5340" spans="1:5" x14ac:dyDescent="0.15">
      <c r="A5340" t="s">
        <v>252</v>
      </c>
      <c r="B5340" s="1">
        <v>41766</v>
      </c>
      <c r="C5340" s="1" t="e">
        <f>VLOOKUP(E:E,[1]Sheet1!$C:$D,2,FALSE)</f>
        <v>#N/A</v>
      </c>
      <c r="D5340" t="s">
        <v>1264</v>
      </c>
      <c r="E5340" s="1" t="str">
        <f t="shared" si="83"/>
        <v>3042YC</v>
      </c>
    </row>
    <row r="5341" spans="1:5" x14ac:dyDescent="0.15">
      <c r="A5341" t="s">
        <v>252</v>
      </c>
      <c r="B5341" s="1">
        <v>41766</v>
      </c>
      <c r="C5341" s="1" t="e">
        <f>VLOOKUP(E:E,[1]Sheet1!$C:$D,2,FALSE)</f>
        <v>#N/A</v>
      </c>
      <c r="D5341" t="s">
        <v>1264</v>
      </c>
      <c r="E5341" s="1" t="str">
        <f t="shared" si="83"/>
        <v>3042YC</v>
      </c>
    </row>
    <row r="5342" spans="1:5" x14ac:dyDescent="0.15">
      <c r="A5342" t="s">
        <v>1211</v>
      </c>
      <c r="B5342" s="1">
        <v>41765</v>
      </c>
      <c r="C5342" s="1" t="e">
        <f>VLOOKUP(E:E,[1]Sheet1!$C:$D,2,FALSE)</f>
        <v>#N/A</v>
      </c>
      <c r="D5342" t="s">
        <v>64</v>
      </c>
      <c r="E5342" s="1" t="str">
        <f t="shared" si="83"/>
        <v>0383N4</v>
      </c>
    </row>
    <row r="5343" spans="1:5" x14ac:dyDescent="0.15">
      <c r="A5343" t="s">
        <v>1211</v>
      </c>
      <c r="B5343" s="1">
        <v>41765</v>
      </c>
      <c r="C5343" s="1" t="e">
        <f>VLOOKUP(E:E,[1]Sheet1!$C:$D,2,FALSE)</f>
        <v>#N/A</v>
      </c>
      <c r="D5343" t="s">
        <v>64</v>
      </c>
      <c r="E5343" s="1" t="str">
        <f t="shared" si="83"/>
        <v>0383N4</v>
      </c>
    </row>
    <row r="5344" spans="1:5" x14ac:dyDescent="0.15">
      <c r="A5344" t="s">
        <v>252</v>
      </c>
      <c r="B5344" s="1">
        <v>41766</v>
      </c>
      <c r="C5344" s="1" t="e">
        <f>VLOOKUP(E:E,[1]Sheet1!$C:$D,2,FALSE)</f>
        <v>#N/A</v>
      </c>
      <c r="D5344" t="s">
        <v>686</v>
      </c>
      <c r="E5344" s="1" t="str">
        <f t="shared" si="83"/>
        <v>0031YC</v>
      </c>
    </row>
    <row r="5345" spans="1:5" x14ac:dyDescent="0.15">
      <c r="A5345" t="s">
        <v>252</v>
      </c>
      <c r="B5345" s="1">
        <v>41766</v>
      </c>
      <c r="C5345" s="1" t="e">
        <f>VLOOKUP(E:E,[1]Sheet1!$C:$D,2,FALSE)</f>
        <v>#N/A</v>
      </c>
      <c r="D5345" t="s">
        <v>686</v>
      </c>
      <c r="E5345" s="1" t="str">
        <f t="shared" si="83"/>
        <v>0031YC</v>
      </c>
    </row>
    <row r="5346" spans="1:5" x14ac:dyDescent="0.15">
      <c r="A5346" t="s">
        <v>252</v>
      </c>
      <c r="B5346" s="1">
        <v>41766</v>
      </c>
      <c r="C5346" s="1" t="e">
        <f>VLOOKUP(E:E,[1]Sheet1!$C:$D,2,FALSE)</f>
        <v>#N/A</v>
      </c>
      <c r="D5346" t="s">
        <v>1746</v>
      </c>
      <c r="E5346" s="1" t="str">
        <f t="shared" si="83"/>
        <v>3051YC</v>
      </c>
    </row>
    <row r="5347" spans="1:5" x14ac:dyDescent="0.15">
      <c r="A5347" t="s">
        <v>252</v>
      </c>
      <c r="B5347" s="1">
        <v>41766</v>
      </c>
      <c r="C5347" s="1" t="e">
        <f>VLOOKUP(E:E,[1]Sheet1!$C:$D,2,FALSE)</f>
        <v>#N/A</v>
      </c>
      <c r="D5347" t="s">
        <v>1746</v>
      </c>
      <c r="E5347" s="1" t="str">
        <f t="shared" si="83"/>
        <v>3051YC</v>
      </c>
    </row>
    <row r="5348" spans="1:5" x14ac:dyDescent="0.15">
      <c r="A5348" t="s">
        <v>252</v>
      </c>
      <c r="B5348" s="1">
        <v>41766</v>
      </c>
      <c r="C5348" s="1" t="e">
        <f>VLOOKUP(E:E,[1]Sheet1!$C:$D,2,FALSE)</f>
        <v>#N/A</v>
      </c>
      <c r="D5348" t="s">
        <v>1897</v>
      </c>
      <c r="E5348" s="1" t="str">
        <f t="shared" si="83"/>
        <v>0031YC</v>
      </c>
    </row>
    <row r="5349" spans="1:5" x14ac:dyDescent="0.15">
      <c r="A5349" t="s">
        <v>252</v>
      </c>
      <c r="B5349" s="1">
        <v>41766</v>
      </c>
      <c r="C5349" s="1" t="e">
        <f>VLOOKUP(E:E,[1]Sheet1!$C:$D,2,FALSE)</f>
        <v>#N/A</v>
      </c>
      <c r="D5349" t="s">
        <v>1897</v>
      </c>
      <c r="E5349" s="1" t="str">
        <f t="shared" si="83"/>
        <v>0031YC</v>
      </c>
    </row>
    <row r="5350" spans="1:5" x14ac:dyDescent="0.15">
      <c r="A5350" t="s">
        <v>252</v>
      </c>
      <c r="B5350" s="1">
        <v>41766</v>
      </c>
      <c r="C5350" s="1" t="e">
        <f>VLOOKUP(E:E,[1]Sheet1!$C:$D,2,FALSE)</f>
        <v>#N/A</v>
      </c>
      <c r="D5350" t="s">
        <v>214</v>
      </c>
      <c r="E5350" s="1" t="str">
        <f t="shared" si="83"/>
        <v>3041YC</v>
      </c>
    </row>
    <row r="5351" spans="1:5" x14ac:dyDescent="0.15">
      <c r="A5351" t="s">
        <v>252</v>
      </c>
      <c r="B5351" s="1">
        <v>41766</v>
      </c>
      <c r="C5351" s="1" t="e">
        <f>VLOOKUP(E:E,[1]Sheet1!$C:$D,2,FALSE)</f>
        <v>#N/A</v>
      </c>
      <c r="D5351" t="s">
        <v>214</v>
      </c>
      <c r="E5351" s="1" t="str">
        <f t="shared" si="83"/>
        <v>3041YC</v>
      </c>
    </row>
    <row r="5352" spans="1:5" x14ac:dyDescent="0.15">
      <c r="A5352" t="s">
        <v>252</v>
      </c>
      <c r="B5352" s="1">
        <v>41766</v>
      </c>
      <c r="C5352" s="1" t="e">
        <f>VLOOKUP(E:E,[1]Sheet1!$C:$D,2,FALSE)</f>
        <v>#N/A</v>
      </c>
      <c r="D5352" t="s">
        <v>2772</v>
      </c>
      <c r="E5352" s="1" t="str">
        <f t="shared" si="83"/>
        <v>0076YC</v>
      </c>
    </row>
    <row r="5353" spans="1:5" x14ac:dyDescent="0.15">
      <c r="A5353" t="s">
        <v>252</v>
      </c>
      <c r="B5353" s="1">
        <v>41766</v>
      </c>
      <c r="C5353" s="1" t="e">
        <f>VLOOKUP(E:E,[1]Sheet1!$C:$D,2,FALSE)</f>
        <v>#N/A</v>
      </c>
      <c r="D5353" t="s">
        <v>853</v>
      </c>
      <c r="E5353" s="1" t="str">
        <f t="shared" si="83"/>
        <v>3102YC</v>
      </c>
    </row>
    <row r="5354" spans="1:5" x14ac:dyDescent="0.15">
      <c r="A5354" t="s">
        <v>379</v>
      </c>
      <c r="B5354" s="1">
        <v>41765</v>
      </c>
      <c r="C5354" s="1" t="e">
        <f>VLOOKUP(E:E,[1]Sheet1!$C:$D,2,FALSE)</f>
        <v>#N/A</v>
      </c>
      <c r="D5354" t="s">
        <v>279</v>
      </c>
      <c r="E5354" s="1" t="str">
        <f t="shared" si="83"/>
        <v>0261CP</v>
      </c>
    </row>
    <row r="5355" spans="1:5" x14ac:dyDescent="0.15">
      <c r="A5355" t="s">
        <v>379</v>
      </c>
      <c r="B5355" s="1">
        <v>41765</v>
      </c>
      <c r="C5355" s="1" t="e">
        <f>VLOOKUP(E:E,[1]Sheet1!$C:$D,2,FALSE)</f>
        <v>#N/A</v>
      </c>
      <c r="D5355" t="s">
        <v>279</v>
      </c>
      <c r="E5355" s="1" t="str">
        <f t="shared" si="83"/>
        <v>0261CP</v>
      </c>
    </row>
    <row r="5356" spans="1:5" x14ac:dyDescent="0.15">
      <c r="A5356" t="s">
        <v>379</v>
      </c>
      <c r="B5356" s="1">
        <v>41765</v>
      </c>
      <c r="C5356" s="1" t="e">
        <f>VLOOKUP(E:E,[1]Sheet1!$C:$D,2,FALSE)</f>
        <v>#N/A</v>
      </c>
      <c r="D5356" t="s">
        <v>279</v>
      </c>
      <c r="E5356" s="1" t="str">
        <f t="shared" si="83"/>
        <v>0261CP</v>
      </c>
    </row>
    <row r="5357" spans="1:5" x14ac:dyDescent="0.15">
      <c r="A5357" t="s">
        <v>379</v>
      </c>
      <c r="B5357" s="1">
        <v>41765</v>
      </c>
      <c r="C5357" s="1" t="e">
        <f>VLOOKUP(E:E,[1]Sheet1!$C:$D,2,FALSE)</f>
        <v>#N/A</v>
      </c>
      <c r="D5357" t="s">
        <v>279</v>
      </c>
      <c r="E5357" s="1" t="str">
        <f t="shared" si="83"/>
        <v>0261CP</v>
      </c>
    </row>
    <row r="5358" spans="1:5" x14ac:dyDescent="0.15">
      <c r="A5358" t="s">
        <v>205</v>
      </c>
      <c r="B5358" s="1">
        <v>41766</v>
      </c>
      <c r="C5358" s="1" t="e">
        <f>VLOOKUP(E:E,[1]Sheet1!$C:$D,2,FALSE)</f>
        <v>#N/A</v>
      </c>
      <c r="D5358" t="s">
        <v>443</v>
      </c>
      <c r="E5358" s="1" t="str">
        <f t="shared" si="83"/>
        <v>0261CP</v>
      </c>
    </row>
    <row r="5359" spans="1:5" x14ac:dyDescent="0.15">
      <c r="A5359" t="s">
        <v>205</v>
      </c>
      <c r="B5359" s="1">
        <v>41766</v>
      </c>
      <c r="C5359" s="1" t="e">
        <f>VLOOKUP(E:E,[1]Sheet1!$C:$D,2,FALSE)</f>
        <v>#N/A</v>
      </c>
      <c r="D5359" t="s">
        <v>443</v>
      </c>
      <c r="E5359" s="1" t="str">
        <f t="shared" si="83"/>
        <v>0261CP</v>
      </c>
    </row>
    <row r="5360" spans="1:5" x14ac:dyDescent="0.15">
      <c r="A5360" t="s">
        <v>205</v>
      </c>
      <c r="B5360" s="1">
        <v>41766</v>
      </c>
      <c r="C5360" s="1" t="e">
        <f>VLOOKUP(E:E,[1]Sheet1!$C:$D,2,FALSE)</f>
        <v>#N/A</v>
      </c>
      <c r="D5360" t="s">
        <v>443</v>
      </c>
      <c r="E5360" s="1" t="str">
        <f t="shared" si="83"/>
        <v>0261CP</v>
      </c>
    </row>
    <row r="5361" spans="1:5" x14ac:dyDescent="0.15">
      <c r="A5361" t="s">
        <v>205</v>
      </c>
      <c r="B5361" s="1">
        <v>41766</v>
      </c>
      <c r="C5361" s="1" t="e">
        <f>VLOOKUP(E:E,[1]Sheet1!$C:$D,2,FALSE)</f>
        <v>#N/A</v>
      </c>
      <c r="D5361" t="s">
        <v>443</v>
      </c>
      <c r="E5361" s="1" t="str">
        <f t="shared" si="83"/>
        <v>0261CP</v>
      </c>
    </row>
    <row r="5362" spans="1:5" x14ac:dyDescent="0.15">
      <c r="A5362" t="s">
        <v>205</v>
      </c>
      <c r="B5362" s="1">
        <v>41766</v>
      </c>
      <c r="C5362" s="1" t="e">
        <f>VLOOKUP(E:E,[1]Sheet1!$C:$D,2,FALSE)</f>
        <v>#N/A</v>
      </c>
      <c r="D5362" t="s">
        <v>443</v>
      </c>
      <c r="E5362" s="1" t="str">
        <f t="shared" si="83"/>
        <v>0261CP</v>
      </c>
    </row>
    <row r="5363" spans="1:5" x14ac:dyDescent="0.15">
      <c r="A5363" t="s">
        <v>205</v>
      </c>
      <c r="B5363" s="1">
        <v>41766</v>
      </c>
      <c r="C5363" s="1" t="e">
        <f>VLOOKUP(E:E,[1]Sheet1!$C:$D,2,FALSE)</f>
        <v>#N/A</v>
      </c>
      <c r="D5363" t="s">
        <v>443</v>
      </c>
      <c r="E5363" s="1" t="str">
        <f t="shared" si="83"/>
        <v>0261CP</v>
      </c>
    </row>
    <row r="5364" spans="1:5" x14ac:dyDescent="0.15">
      <c r="A5364" t="s">
        <v>205</v>
      </c>
      <c r="B5364" s="1">
        <v>41766</v>
      </c>
      <c r="C5364" s="1" t="e">
        <f>VLOOKUP(E:E,[1]Sheet1!$C:$D,2,FALSE)</f>
        <v>#N/A</v>
      </c>
      <c r="D5364" t="s">
        <v>443</v>
      </c>
      <c r="E5364" s="1" t="str">
        <f t="shared" si="83"/>
        <v>0261CP</v>
      </c>
    </row>
    <row r="5365" spans="1:5" x14ac:dyDescent="0.15">
      <c r="A5365" t="s">
        <v>205</v>
      </c>
      <c r="B5365" s="1">
        <v>41766</v>
      </c>
      <c r="C5365" s="1" t="e">
        <f>VLOOKUP(E:E,[1]Sheet1!$C:$D,2,FALSE)</f>
        <v>#N/A</v>
      </c>
      <c r="D5365" t="s">
        <v>443</v>
      </c>
      <c r="E5365" s="1" t="str">
        <f t="shared" si="83"/>
        <v>0261CP</v>
      </c>
    </row>
    <row r="5366" spans="1:5" x14ac:dyDescent="0.15">
      <c r="A5366" t="s">
        <v>205</v>
      </c>
      <c r="B5366" s="1">
        <v>41766</v>
      </c>
      <c r="C5366" s="1" t="e">
        <f>VLOOKUP(E:E,[1]Sheet1!$C:$D,2,FALSE)</f>
        <v>#N/A</v>
      </c>
      <c r="D5366" t="s">
        <v>443</v>
      </c>
      <c r="E5366" s="1" t="str">
        <f t="shared" si="83"/>
        <v>0261CP</v>
      </c>
    </row>
    <row r="5367" spans="1:5" x14ac:dyDescent="0.15">
      <c r="A5367" t="s">
        <v>1039</v>
      </c>
      <c r="B5367" s="1">
        <v>41766</v>
      </c>
      <c r="C5367" s="1" t="e">
        <f>VLOOKUP(E:E,[1]Sheet1!$C:$D,2,FALSE)</f>
        <v>#N/A</v>
      </c>
      <c r="D5367" t="s">
        <v>443</v>
      </c>
      <c r="E5367" s="1" t="str">
        <f t="shared" si="83"/>
        <v>0261CP</v>
      </c>
    </row>
    <row r="5368" spans="1:5" x14ac:dyDescent="0.15">
      <c r="A5368" t="s">
        <v>1373</v>
      </c>
      <c r="B5368" s="1">
        <v>41766</v>
      </c>
      <c r="C5368" s="1" t="e">
        <f>VLOOKUP(E:E,[1]Sheet1!$C:$D,2,FALSE)</f>
        <v>#N/A</v>
      </c>
      <c r="D5368" t="s">
        <v>443</v>
      </c>
      <c r="E5368" s="1" t="str">
        <f t="shared" si="83"/>
        <v>0261CP</v>
      </c>
    </row>
    <row r="5369" spans="1:5" x14ac:dyDescent="0.15">
      <c r="A5369" t="s">
        <v>1373</v>
      </c>
      <c r="B5369" s="1">
        <v>41766</v>
      </c>
      <c r="C5369" s="1" t="e">
        <f>VLOOKUP(E:E,[1]Sheet1!$C:$D,2,FALSE)</f>
        <v>#N/A</v>
      </c>
      <c r="D5369" t="s">
        <v>443</v>
      </c>
      <c r="E5369" s="1" t="str">
        <f t="shared" si="83"/>
        <v>0261CP</v>
      </c>
    </row>
    <row r="5370" spans="1:5" x14ac:dyDescent="0.15">
      <c r="A5370" t="s">
        <v>1373</v>
      </c>
      <c r="B5370" s="1">
        <v>41766</v>
      </c>
      <c r="C5370" s="1" t="e">
        <f>VLOOKUP(E:E,[1]Sheet1!$C:$D,2,FALSE)</f>
        <v>#N/A</v>
      </c>
      <c r="D5370" t="s">
        <v>443</v>
      </c>
      <c r="E5370" s="1" t="str">
        <f t="shared" si="83"/>
        <v>0261CP</v>
      </c>
    </row>
    <row r="5371" spans="1:5" x14ac:dyDescent="0.15">
      <c r="A5371" t="s">
        <v>1373</v>
      </c>
      <c r="B5371" s="1">
        <v>41766</v>
      </c>
      <c r="C5371" s="1" t="e">
        <f>VLOOKUP(E:E,[1]Sheet1!$C:$D,2,FALSE)</f>
        <v>#N/A</v>
      </c>
      <c r="D5371" t="s">
        <v>443</v>
      </c>
      <c r="E5371" s="1" t="str">
        <f t="shared" si="83"/>
        <v>0261CP</v>
      </c>
    </row>
    <row r="5372" spans="1:5" x14ac:dyDescent="0.15">
      <c r="A5372" t="s">
        <v>4964</v>
      </c>
      <c r="B5372" s="1">
        <v>41766</v>
      </c>
      <c r="C5372" s="1" t="e">
        <f>VLOOKUP(E:E,[1]Sheet1!$C:$D,2,FALSE)</f>
        <v>#N/A</v>
      </c>
      <c r="D5372" t="s">
        <v>443</v>
      </c>
      <c r="E5372" s="1" t="str">
        <f t="shared" si="83"/>
        <v>0261CP</v>
      </c>
    </row>
    <row r="5373" spans="1:5" x14ac:dyDescent="0.15">
      <c r="A5373" t="s">
        <v>4964</v>
      </c>
      <c r="B5373" s="1">
        <v>41766</v>
      </c>
      <c r="C5373" s="1" t="e">
        <f>VLOOKUP(E:E,[1]Sheet1!$C:$D,2,FALSE)</f>
        <v>#N/A</v>
      </c>
      <c r="D5373" t="s">
        <v>443</v>
      </c>
      <c r="E5373" s="1" t="str">
        <f t="shared" si="83"/>
        <v>0261CP</v>
      </c>
    </row>
    <row r="5374" spans="1:5" x14ac:dyDescent="0.15">
      <c r="A5374" t="s">
        <v>169</v>
      </c>
      <c r="B5374" s="1">
        <v>41766</v>
      </c>
      <c r="C5374" s="1" t="e">
        <f>VLOOKUP(E:E,[1]Sheet1!$C:$D,2,FALSE)</f>
        <v>#N/A</v>
      </c>
      <c r="D5374" t="s">
        <v>279</v>
      </c>
      <c r="E5374" s="1" t="str">
        <f t="shared" si="83"/>
        <v>0261CP</v>
      </c>
    </row>
    <row r="5375" spans="1:5" x14ac:dyDescent="0.15">
      <c r="A5375" t="s">
        <v>1021</v>
      </c>
      <c r="B5375" s="1">
        <v>41766</v>
      </c>
      <c r="C5375" s="1" t="e">
        <f>VLOOKUP(E:E,[1]Sheet1!$C:$D,2,FALSE)</f>
        <v>#N/A</v>
      </c>
      <c r="D5375" t="s">
        <v>279</v>
      </c>
      <c r="E5375" s="1" t="str">
        <f t="shared" si="83"/>
        <v>0261CP</v>
      </c>
    </row>
    <row r="5376" spans="1:5" x14ac:dyDescent="0.15">
      <c r="A5376" t="s">
        <v>266</v>
      </c>
      <c r="B5376" s="1">
        <v>41766</v>
      </c>
      <c r="C5376" s="1" t="e">
        <f>VLOOKUP(E:E,[1]Sheet1!$C:$D,2,FALSE)</f>
        <v>#N/A</v>
      </c>
      <c r="D5376" t="s">
        <v>267</v>
      </c>
      <c r="E5376" s="1" t="str">
        <f t="shared" si="83"/>
        <v>0051CP</v>
      </c>
    </row>
    <row r="5377" spans="1:5" x14ac:dyDescent="0.15">
      <c r="A5377" t="s">
        <v>169</v>
      </c>
      <c r="B5377" s="1">
        <v>41766</v>
      </c>
      <c r="C5377" s="1" t="e">
        <f>VLOOKUP(E:E,[1]Sheet1!$C:$D,2,FALSE)</f>
        <v>#N/A</v>
      </c>
      <c r="D5377" t="s">
        <v>267</v>
      </c>
      <c r="E5377" s="1" t="str">
        <f t="shared" si="83"/>
        <v>0051CP</v>
      </c>
    </row>
    <row r="5378" spans="1:5" x14ac:dyDescent="0.15">
      <c r="A5378" t="s">
        <v>169</v>
      </c>
      <c r="B5378" s="1">
        <v>41766</v>
      </c>
      <c r="C5378" s="1" t="e">
        <f>VLOOKUP(E:E,[1]Sheet1!$C:$D,2,FALSE)</f>
        <v>#N/A</v>
      </c>
      <c r="D5378" t="s">
        <v>267</v>
      </c>
      <c r="E5378" s="1" t="str">
        <f t="shared" ref="E5378:E5441" si="84">LEFT(D5378,6)</f>
        <v>0051CP</v>
      </c>
    </row>
    <row r="5379" spans="1:5" x14ac:dyDescent="0.15">
      <c r="A5379" t="s">
        <v>641</v>
      </c>
      <c r="B5379" s="1">
        <v>41766</v>
      </c>
      <c r="C5379" s="1" t="e">
        <f>VLOOKUP(E:E,[1]Sheet1!$C:$D,2,FALSE)</f>
        <v>#N/A</v>
      </c>
      <c r="D5379" t="s">
        <v>785</v>
      </c>
      <c r="E5379" s="1" t="str">
        <f t="shared" si="84"/>
        <v>0051CP</v>
      </c>
    </row>
    <row r="5380" spans="1:5" x14ac:dyDescent="0.15">
      <c r="A5380" t="s">
        <v>641</v>
      </c>
      <c r="B5380" s="1">
        <v>41766</v>
      </c>
      <c r="C5380" s="1" t="e">
        <f>VLOOKUP(E:E,[1]Sheet1!$C:$D,2,FALSE)</f>
        <v>#N/A</v>
      </c>
      <c r="D5380" t="s">
        <v>785</v>
      </c>
      <c r="E5380" s="1" t="str">
        <f t="shared" si="84"/>
        <v>0051CP</v>
      </c>
    </row>
    <row r="5381" spans="1:5" x14ac:dyDescent="0.15">
      <c r="A5381" t="s">
        <v>641</v>
      </c>
      <c r="B5381" s="1">
        <v>41766</v>
      </c>
      <c r="C5381" s="1" t="e">
        <f>VLOOKUP(E:E,[1]Sheet1!$C:$D,2,FALSE)</f>
        <v>#N/A</v>
      </c>
      <c r="D5381" t="s">
        <v>785</v>
      </c>
      <c r="E5381" s="1" t="str">
        <f t="shared" si="84"/>
        <v>0051CP</v>
      </c>
    </row>
    <row r="5382" spans="1:5" x14ac:dyDescent="0.15">
      <c r="A5382" t="s">
        <v>641</v>
      </c>
      <c r="B5382" s="1">
        <v>41766</v>
      </c>
      <c r="C5382" s="1" t="e">
        <f>VLOOKUP(E:E,[1]Sheet1!$C:$D,2,FALSE)</f>
        <v>#N/A</v>
      </c>
      <c r="D5382" t="s">
        <v>785</v>
      </c>
      <c r="E5382" s="1" t="str">
        <f t="shared" si="84"/>
        <v>0051CP</v>
      </c>
    </row>
    <row r="5383" spans="1:5" x14ac:dyDescent="0.15">
      <c r="A5383" t="s">
        <v>641</v>
      </c>
      <c r="B5383" s="1">
        <v>41766</v>
      </c>
      <c r="C5383" s="1" t="e">
        <f>VLOOKUP(E:E,[1]Sheet1!$C:$D,2,FALSE)</f>
        <v>#N/A</v>
      </c>
      <c r="D5383" t="s">
        <v>785</v>
      </c>
      <c r="E5383" s="1" t="str">
        <f t="shared" si="84"/>
        <v>0051CP</v>
      </c>
    </row>
    <row r="5384" spans="1:5" x14ac:dyDescent="0.15">
      <c r="A5384" t="s">
        <v>641</v>
      </c>
      <c r="B5384" s="1">
        <v>41766</v>
      </c>
      <c r="C5384" s="1" t="e">
        <f>VLOOKUP(E:E,[1]Sheet1!$C:$D,2,FALSE)</f>
        <v>#N/A</v>
      </c>
      <c r="D5384" t="s">
        <v>785</v>
      </c>
      <c r="E5384" s="1" t="str">
        <f t="shared" si="84"/>
        <v>0051CP</v>
      </c>
    </row>
    <row r="5385" spans="1:5" x14ac:dyDescent="0.15">
      <c r="A5385" t="s">
        <v>641</v>
      </c>
      <c r="B5385" s="1">
        <v>41766</v>
      </c>
      <c r="C5385" s="1" t="e">
        <f>VLOOKUP(E:E,[1]Sheet1!$C:$D,2,FALSE)</f>
        <v>#N/A</v>
      </c>
      <c r="D5385" t="s">
        <v>785</v>
      </c>
      <c r="E5385" s="1" t="str">
        <f t="shared" si="84"/>
        <v>0051CP</v>
      </c>
    </row>
    <row r="5386" spans="1:5" x14ac:dyDescent="0.15">
      <c r="A5386" t="s">
        <v>641</v>
      </c>
      <c r="B5386" s="1">
        <v>41766</v>
      </c>
      <c r="C5386" s="1" t="e">
        <f>VLOOKUP(E:E,[1]Sheet1!$C:$D,2,FALSE)</f>
        <v>#N/A</v>
      </c>
      <c r="D5386" t="s">
        <v>785</v>
      </c>
      <c r="E5386" s="1" t="str">
        <f t="shared" si="84"/>
        <v>0051CP</v>
      </c>
    </row>
    <row r="5387" spans="1:5" x14ac:dyDescent="0.15">
      <c r="A5387" t="s">
        <v>641</v>
      </c>
      <c r="B5387" s="1">
        <v>41766</v>
      </c>
      <c r="C5387" s="1" t="e">
        <f>VLOOKUP(E:E,[1]Sheet1!$C:$D,2,FALSE)</f>
        <v>#N/A</v>
      </c>
      <c r="D5387" t="s">
        <v>785</v>
      </c>
      <c r="E5387" s="1" t="str">
        <f t="shared" si="84"/>
        <v>0051CP</v>
      </c>
    </row>
    <row r="5388" spans="1:5" x14ac:dyDescent="0.15">
      <c r="A5388" t="s">
        <v>3610</v>
      </c>
      <c r="B5388" s="1">
        <v>41766</v>
      </c>
      <c r="C5388" s="1" t="e">
        <f>VLOOKUP(E:E,[1]Sheet1!$C:$D,2,FALSE)</f>
        <v>#N/A</v>
      </c>
      <c r="D5388" t="s">
        <v>253</v>
      </c>
      <c r="E5388" s="1" t="str">
        <f t="shared" si="84"/>
        <v>0371CP</v>
      </c>
    </row>
    <row r="5389" spans="1:5" x14ac:dyDescent="0.15">
      <c r="A5389" t="s">
        <v>3610</v>
      </c>
      <c r="B5389" s="1">
        <v>41766</v>
      </c>
      <c r="C5389" s="1" t="e">
        <f>VLOOKUP(E:E,[1]Sheet1!$C:$D,2,FALSE)</f>
        <v>#N/A</v>
      </c>
      <c r="D5389" t="s">
        <v>253</v>
      </c>
      <c r="E5389" s="1" t="str">
        <f t="shared" si="84"/>
        <v>0371CP</v>
      </c>
    </row>
    <row r="5390" spans="1:5" x14ac:dyDescent="0.15">
      <c r="A5390" t="s">
        <v>4474</v>
      </c>
      <c r="B5390" s="1">
        <v>41765</v>
      </c>
      <c r="C5390" s="1" t="e">
        <f>VLOOKUP(E:E,[1]Sheet1!$C:$D,2,FALSE)</f>
        <v>#N/A</v>
      </c>
      <c r="D5390" t="s">
        <v>64</v>
      </c>
      <c r="E5390" s="1" t="str">
        <f t="shared" si="84"/>
        <v>0383N4</v>
      </c>
    </row>
    <row r="5391" spans="1:5" x14ac:dyDescent="0.15">
      <c r="A5391" t="s">
        <v>2407</v>
      </c>
      <c r="B5391" s="1">
        <v>41766</v>
      </c>
      <c r="C5391" s="1" t="e">
        <f>VLOOKUP(E:E,[1]Sheet1!$C:$D,2,FALSE)</f>
        <v>#N/A</v>
      </c>
      <c r="D5391" t="s">
        <v>80</v>
      </c>
      <c r="E5391" s="1" t="str">
        <f t="shared" si="84"/>
        <v>0042YC</v>
      </c>
    </row>
    <row r="5392" spans="1:5" x14ac:dyDescent="0.15">
      <c r="A5392" t="s">
        <v>2407</v>
      </c>
      <c r="B5392" s="1">
        <v>41766</v>
      </c>
      <c r="C5392" s="1" t="e">
        <f>VLOOKUP(E:E,[1]Sheet1!$C:$D,2,FALSE)</f>
        <v>#N/A</v>
      </c>
      <c r="D5392" t="s">
        <v>80</v>
      </c>
      <c r="E5392" s="1" t="str">
        <f t="shared" si="84"/>
        <v>0042YC</v>
      </c>
    </row>
    <row r="5393" spans="1:5" x14ac:dyDescent="0.15">
      <c r="A5393" t="s">
        <v>2407</v>
      </c>
      <c r="B5393" s="1">
        <v>41766</v>
      </c>
      <c r="C5393" s="1" t="e">
        <f>VLOOKUP(E:E,[1]Sheet1!$C:$D,2,FALSE)</f>
        <v>#N/A</v>
      </c>
      <c r="D5393" t="s">
        <v>80</v>
      </c>
      <c r="E5393" s="1" t="str">
        <f t="shared" si="84"/>
        <v>0042YC</v>
      </c>
    </row>
    <row r="5394" spans="1:5" x14ac:dyDescent="0.15">
      <c r="A5394" t="s">
        <v>2407</v>
      </c>
      <c r="B5394" s="1">
        <v>41766</v>
      </c>
      <c r="C5394" s="1" t="e">
        <f>VLOOKUP(E:E,[1]Sheet1!$C:$D,2,FALSE)</f>
        <v>#N/A</v>
      </c>
      <c r="D5394" t="s">
        <v>80</v>
      </c>
      <c r="E5394" s="1" t="str">
        <f t="shared" si="84"/>
        <v>0042YC</v>
      </c>
    </row>
    <row r="5395" spans="1:5" x14ac:dyDescent="0.15">
      <c r="A5395" t="s">
        <v>2407</v>
      </c>
      <c r="B5395" s="1">
        <v>41766</v>
      </c>
      <c r="C5395" s="1" t="e">
        <f>VLOOKUP(E:E,[1]Sheet1!$C:$D,2,FALSE)</f>
        <v>#N/A</v>
      </c>
      <c r="D5395" t="s">
        <v>84</v>
      </c>
      <c r="E5395" s="1" t="str">
        <f t="shared" si="84"/>
        <v>3071YC</v>
      </c>
    </row>
    <row r="5396" spans="1:5" x14ac:dyDescent="0.15">
      <c r="A5396" t="s">
        <v>2407</v>
      </c>
      <c r="B5396" s="1">
        <v>41766</v>
      </c>
      <c r="C5396" s="1" t="e">
        <f>VLOOKUP(E:E,[1]Sheet1!$C:$D,2,FALSE)</f>
        <v>#N/A</v>
      </c>
      <c r="D5396" t="s">
        <v>84</v>
      </c>
      <c r="E5396" s="1" t="str">
        <f t="shared" si="84"/>
        <v>3071YC</v>
      </c>
    </row>
    <row r="5397" spans="1:5" x14ac:dyDescent="0.15">
      <c r="A5397" t="s">
        <v>2407</v>
      </c>
      <c r="B5397" s="1">
        <v>41766</v>
      </c>
      <c r="C5397" s="1" t="e">
        <f>VLOOKUP(E:E,[1]Sheet1!$C:$D,2,FALSE)</f>
        <v>#N/A</v>
      </c>
      <c r="D5397" t="s">
        <v>84</v>
      </c>
      <c r="E5397" s="1" t="str">
        <f t="shared" si="84"/>
        <v>3071YC</v>
      </c>
    </row>
    <row r="5398" spans="1:5" x14ac:dyDescent="0.15">
      <c r="A5398" t="s">
        <v>2407</v>
      </c>
      <c r="B5398" s="1">
        <v>41766</v>
      </c>
      <c r="C5398" s="1" t="e">
        <f>VLOOKUP(E:E,[1]Sheet1!$C:$D,2,FALSE)</f>
        <v>#N/A</v>
      </c>
      <c r="D5398" t="s">
        <v>84</v>
      </c>
      <c r="E5398" s="1" t="str">
        <f t="shared" si="84"/>
        <v>3071YC</v>
      </c>
    </row>
    <row r="5399" spans="1:5" x14ac:dyDescent="0.15">
      <c r="A5399" t="s">
        <v>72</v>
      </c>
      <c r="B5399" s="1">
        <v>41766</v>
      </c>
      <c r="C5399" s="1" t="e">
        <f>VLOOKUP(E:E,[1]Sheet1!$C:$D,2,FALSE)</f>
        <v>#N/A</v>
      </c>
      <c r="D5399" t="s">
        <v>64</v>
      </c>
      <c r="E5399" s="1" t="str">
        <f t="shared" si="84"/>
        <v>0383N4</v>
      </c>
    </row>
    <row r="5400" spans="1:5" x14ac:dyDescent="0.15">
      <c r="A5400" t="s">
        <v>72</v>
      </c>
      <c r="B5400" s="1">
        <v>41766</v>
      </c>
      <c r="C5400" s="1" t="e">
        <f>VLOOKUP(E:E,[1]Sheet1!$C:$D,2,FALSE)</f>
        <v>#N/A</v>
      </c>
      <c r="D5400" t="s">
        <v>64</v>
      </c>
      <c r="E5400" s="1" t="str">
        <f t="shared" si="84"/>
        <v>0383N4</v>
      </c>
    </row>
    <row r="5401" spans="1:5" x14ac:dyDescent="0.15">
      <c r="A5401" t="s">
        <v>1464</v>
      </c>
      <c r="B5401" s="1">
        <v>41766</v>
      </c>
      <c r="C5401" s="1" t="e">
        <f>VLOOKUP(E:E,[1]Sheet1!$C:$D,2,FALSE)</f>
        <v>#N/A</v>
      </c>
      <c r="D5401" t="s">
        <v>1897</v>
      </c>
      <c r="E5401" s="1" t="str">
        <f t="shared" si="84"/>
        <v>0031YC</v>
      </c>
    </row>
    <row r="5402" spans="1:5" x14ac:dyDescent="0.15">
      <c r="A5402" t="s">
        <v>1464</v>
      </c>
      <c r="B5402" s="1">
        <v>41766</v>
      </c>
      <c r="C5402" s="1" t="e">
        <f>VLOOKUP(E:E,[1]Sheet1!$C:$D,2,FALSE)</f>
        <v>#N/A</v>
      </c>
      <c r="D5402" t="s">
        <v>1897</v>
      </c>
      <c r="E5402" s="1" t="str">
        <f t="shared" si="84"/>
        <v>0031YC</v>
      </c>
    </row>
    <row r="5403" spans="1:5" x14ac:dyDescent="0.15">
      <c r="A5403" t="s">
        <v>1464</v>
      </c>
      <c r="B5403" s="1">
        <v>41766</v>
      </c>
      <c r="C5403" s="1" t="e">
        <f>VLOOKUP(E:E,[1]Sheet1!$C:$D,2,FALSE)</f>
        <v>#N/A</v>
      </c>
      <c r="D5403" t="s">
        <v>1746</v>
      </c>
      <c r="E5403" s="1" t="str">
        <f t="shared" si="84"/>
        <v>3051YC</v>
      </c>
    </row>
    <row r="5404" spans="1:5" x14ac:dyDescent="0.15">
      <c r="A5404" t="s">
        <v>1464</v>
      </c>
      <c r="B5404" s="1">
        <v>41766</v>
      </c>
      <c r="C5404" s="1" t="e">
        <f>VLOOKUP(E:E,[1]Sheet1!$C:$D,2,FALSE)</f>
        <v>#N/A</v>
      </c>
      <c r="D5404" t="s">
        <v>1746</v>
      </c>
      <c r="E5404" s="1" t="str">
        <f t="shared" si="84"/>
        <v>3051YC</v>
      </c>
    </row>
    <row r="5405" spans="1:5" x14ac:dyDescent="0.15">
      <c r="A5405" t="s">
        <v>2576</v>
      </c>
      <c r="B5405" s="1">
        <v>41766</v>
      </c>
      <c r="C5405" s="1" t="e">
        <f>VLOOKUP(E:E,[1]Sheet1!$C:$D,2,FALSE)</f>
        <v>#N/A</v>
      </c>
      <c r="D5405" t="s">
        <v>443</v>
      </c>
      <c r="E5405" s="1" t="str">
        <f t="shared" si="84"/>
        <v>0261CP</v>
      </c>
    </row>
    <row r="5406" spans="1:5" x14ac:dyDescent="0.15">
      <c r="A5406" t="s">
        <v>2576</v>
      </c>
      <c r="B5406" s="1">
        <v>41766</v>
      </c>
      <c r="C5406" s="1" t="e">
        <f>VLOOKUP(E:E,[1]Sheet1!$C:$D,2,FALSE)</f>
        <v>#N/A</v>
      </c>
      <c r="D5406" t="s">
        <v>443</v>
      </c>
      <c r="E5406" s="1" t="str">
        <f t="shared" si="84"/>
        <v>0261CP</v>
      </c>
    </row>
    <row r="5407" spans="1:5" x14ac:dyDescent="0.15">
      <c r="A5407" t="s">
        <v>5431</v>
      </c>
      <c r="B5407" s="1">
        <v>41766</v>
      </c>
      <c r="C5407" s="1" t="e">
        <f>VLOOKUP(E:E,[1]Sheet1!$C:$D,2,FALSE)</f>
        <v>#N/A</v>
      </c>
      <c r="D5407" t="s">
        <v>370</v>
      </c>
      <c r="E5407" s="1" t="str">
        <f t="shared" si="84"/>
        <v>0371CP</v>
      </c>
    </row>
    <row r="5408" spans="1:5" x14ac:dyDescent="0.15">
      <c r="A5408" t="s">
        <v>5431</v>
      </c>
      <c r="B5408" s="1">
        <v>41766</v>
      </c>
      <c r="C5408" s="1" t="e">
        <f>VLOOKUP(E:E,[1]Sheet1!$C:$D,2,FALSE)</f>
        <v>#N/A</v>
      </c>
      <c r="D5408" t="s">
        <v>370</v>
      </c>
      <c r="E5408" s="1" t="str">
        <f t="shared" si="84"/>
        <v>0371CP</v>
      </c>
    </row>
    <row r="5409" spans="1:5" x14ac:dyDescent="0.15">
      <c r="A5409" t="s">
        <v>5431</v>
      </c>
      <c r="B5409" s="1">
        <v>41766</v>
      </c>
      <c r="C5409" s="1" t="e">
        <f>VLOOKUP(E:E,[1]Sheet1!$C:$D,2,FALSE)</f>
        <v>#N/A</v>
      </c>
      <c r="D5409" t="s">
        <v>370</v>
      </c>
      <c r="E5409" s="1" t="str">
        <f t="shared" si="84"/>
        <v>0371CP</v>
      </c>
    </row>
    <row r="5410" spans="1:5" x14ac:dyDescent="0.15">
      <c r="A5410" t="s">
        <v>5431</v>
      </c>
      <c r="B5410" s="1">
        <v>41766</v>
      </c>
      <c r="C5410" s="1" t="e">
        <f>VLOOKUP(E:E,[1]Sheet1!$C:$D,2,FALSE)</f>
        <v>#N/A</v>
      </c>
      <c r="D5410" t="s">
        <v>370</v>
      </c>
      <c r="E5410" s="1" t="str">
        <f t="shared" si="84"/>
        <v>0371CP</v>
      </c>
    </row>
    <row r="5411" spans="1:5" x14ac:dyDescent="0.15">
      <c r="A5411" t="s">
        <v>5431</v>
      </c>
      <c r="B5411" s="1">
        <v>41766</v>
      </c>
      <c r="C5411" s="1" t="e">
        <f>VLOOKUP(E:E,[1]Sheet1!$C:$D,2,FALSE)</f>
        <v>#N/A</v>
      </c>
      <c r="D5411" t="s">
        <v>370</v>
      </c>
      <c r="E5411" s="1" t="str">
        <f t="shared" si="84"/>
        <v>0371CP</v>
      </c>
    </row>
    <row r="5412" spans="1:5" x14ac:dyDescent="0.15">
      <c r="A5412" t="s">
        <v>5431</v>
      </c>
      <c r="B5412" s="1">
        <v>41766</v>
      </c>
      <c r="C5412" s="1" t="e">
        <f>VLOOKUP(E:E,[1]Sheet1!$C:$D,2,FALSE)</f>
        <v>#N/A</v>
      </c>
      <c r="D5412" t="s">
        <v>370</v>
      </c>
      <c r="E5412" s="1" t="str">
        <f t="shared" si="84"/>
        <v>0371CP</v>
      </c>
    </row>
    <row r="5413" spans="1:5" x14ac:dyDescent="0.15">
      <c r="A5413" t="s">
        <v>5431</v>
      </c>
      <c r="B5413" s="1">
        <v>41766</v>
      </c>
      <c r="C5413" s="1" t="e">
        <f>VLOOKUP(E:E,[1]Sheet1!$C:$D,2,FALSE)</f>
        <v>#N/A</v>
      </c>
      <c r="D5413" t="s">
        <v>253</v>
      </c>
      <c r="E5413" s="1" t="str">
        <f t="shared" si="84"/>
        <v>0371CP</v>
      </c>
    </row>
    <row r="5414" spans="1:5" x14ac:dyDescent="0.15">
      <c r="A5414" t="s">
        <v>5431</v>
      </c>
      <c r="B5414" s="1">
        <v>41766</v>
      </c>
      <c r="C5414" s="1" t="e">
        <f>VLOOKUP(E:E,[1]Sheet1!$C:$D,2,FALSE)</f>
        <v>#N/A</v>
      </c>
      <c r="D5414" t="s">
        <v>253</v>
      </c>
      <c r="E5414" s="1" t="str">
        <f t="shared" si="84"/>
        <v>0371CP</v>
      </c>
    </row>
    <row r="5415" spans="1:5" x14ac:dyDescent="0.15">
      <c r="A5415" t="s">
        <v>5431</v>
      </c>
      <c r="B5415" s="1">
        <v>41766</v>
      </c>
      <c r="C5415" s="1" t="e">
        <f>VLOOKUP(E:E,[1]Sheet1!$C:$D,2,FALSE)</f>
        <v>#N/A</v>
      </c>
      <c r="D5415" t="s">
        <v>253</v>
      </c>
      <c r="E5415" s="1" t="str">
        <f t="shared" si="84"/>
        <v>0371CP</v>
      </c>
    </row>
    <row r="5416" spans="1:5" x14ac:dyDescent="0.15">
      <c r="A5416" t="s">
        <v>5431</v>
      </c>
      <c r="B5416" s="1">
        <v>41766</v>
      </c>
      <c r="C5416" s="1" t="e">
        <f>VLOOKUP(E:E,[1]Sheet1!$C:$D,2,FALSE)</f>
        <v>#N/A</v>
      </c>
      <c r="D5416" t="s">
        <v>253</v>
      </c>
      <c r="E5416" s="1" t="str">
        <f t="shared" si="84"/>
        <v>0371CP</v>
      </c>
    </row>
    <row r="5417" spans="1:5" x14ac:dyDescent="0.15">
      <c r="A5417" t="s">
        <v>1327</v>
      </c>
      <c r="B5417" s="1">
        <v>41766</v>
      </c>
      <c r="C5417" s="1" t="e">
        <f>VLOOKUP(E:E,[1]Sheet1!$C:$D,2,FALSE)</f>
        <v>#N/A</v>
      </c>
      <c r="D5417" t="s">
        <v>2070</v>
      </c>
      <c r="E5417" s="1" t="str">
        <f t="shared" si="84"/>
        <v>0042YC</v>
      </c>
    </row>
    <row r="5418" spans="1:5" x14ac:dyDescent="0.15">
      <c r="A5418" t="s">
        <v>1327</v>
      </c>
      <c r="B5418" s="1">
        <v>41766</v>
      </c>
      <c r="C5418" s="1" t="e">
        <f>VLOOKUP(E:E,[1]Sheet1!$C:$D,2,FALSE)</f>
        <v>#N/A</v>
      </c>
      <c r="D5418" t="s">
        <v>2070</v>
      </c>
      <c r="E5418" s="1" t="str">
        <f t="shared" si="84"/>
        <v>0042YC</v>
      </c>
    </row>
    <row r="5419" spans="1:5" x14ac:dyDescent="0.15">
      <c r="A5419" t="s">
        <v>1327</v>
      </c>
      <c r="B5419" s="1">
        <v>41766</v>
      </c>
      <c r="C5419" s="1" t="e">
        <f>VLOOKUP(E:E,[1]Sheet1!$C:$D,2,FALSE)</f>
        <v>#N/A</v>
      </c>
      <c r="D5419" t="s">
        <v>84</v>
      </c>
      <c r="E5419" s="1" t="str">
        <f t="shared" si="84"/>
        <v>3071YC</v>
      </c>
    </row>
    <row r="5420" spans="1:5" x14ac:dyDescent="0.15">
      <c r="A5420" t="s">
        <v>1327</v>
      </c>
      <c r="B5420" s="1">
        <v>41766</v>
      </c>
      <c r="C5420" s="1" t="e">
        <f>VLOOKUP(E:E,[1]Sheet1!$C:$D,2,FALSE)</f>
        <v>#N/A</v>
      </c>
      <c r="D5420" t="s">
        <v>84</v>
      </c>
      <c r="E5420" s="1" t="str">
        <f t="shared" si="84"/>
        <v>3071YC</v>
      </c>
    </row>
    <row r="5421" spans="1:5" x14ac:dyDescent="0.15">
      <c r="A5421" t="s">
        <v>1327</v>
      </c>
      <c r="B5421" s="1">
        <v>41766</v>
      </c>
      <c r="C5421" s="1" t="e">
        <f>VLOOKUP(E:E,[1]Sheet1!$C:$D,2,FALSE)</f>
        <v>#N/A</v>
      </c>
      <c r="D5421" t="s">
        <v>2070</v>
      </c>
      <c r="E5421" s="1" t="str">
        <f t="shared" si="84"/>
        <v>0042YC</v>
      </c>
    </row>
    <row r="5422" spans="1:5" x14ac:dyDescent="0.15">
      <c r="A5422" t="s">
        <v>1327</v>
      </c>
      <c r="B5422" s="1">
        <v>41766</v>
      </c>
      <c r="C5422" s="1" t="e">
        <f>VLOOKUP(E:E,[1]Sheet1!$C:$D,2,FALSE)</f>
        <v>#N/A</v>
      </c>
      <c r="D5422" t="s">
        <v>84</v>
      </c>
      <c r="E5422" s="1" t="str">
        <f t="shared" si="84"/>
        <v>3071YC</v>
      </c>
    </row>
    <row r="5423" spans="1:5" x14ac:dyDescent="0.15">
      <c r="A5423" t="s">
        <v>5443</v>
      </c>
      <c r="B5423" s="1">
        <v>41767</v>
      </c>
      <c r="C5423" s="1" t="e">
        <f>VLOOKUP(E:E,[1]Sheet1!$C:$D,2,FALSE)</f>
        <v>#N/A</v>
      </c>
      <c r="D5423" t="s">
        <v>64</v>
      </c>
      <c r="E5423" s="1" t="str">
        <f t="shared" si="84"/>
        <v>0383N4</v>
      </c>
    </row>
    <row r="5424" spans="1:5" x14ac:dyDescent="0.15">
      <c r="A5424" t="s">
        <v>169</v>
      </c>
      <c r="B5424" s="1">
        <v>41766</v>
      </c>
      <c r="C5424" s="1" t="e">
        <f>VLOOKUP(E:E,[1]Sheet1!$C:$D,2,FALSE)</f>
        <v>#N/A</v>
      </c>
      <c r="D5424" t="s">
        <v>785</v>
      </c>
      <c r="E5424" s="1" t="str">
        <f t="shared" si="84"/>
        <v>0051CP</v>
      </c>
    </row>
    <row r="5425" spans="1:5" x14ac:dyDescent="0.15">
      <c r="A5425" t="s">
        <v>169</v>
      </c>
      <c r="B5425" s="1">
        <v>41766</v>
      </c>
      <c r="C5425" s="1" t="e">
        <f>VLOOKUP(E:E,[1]Sheet1!$C:$D,2,FALSE)</f>
        <v>#N/A</v>
      </c>
      <c r="D5425" t="s">
        <v>785</v>
      </c>
      <c r="E5425" s="1" t="str">
        <f t="shared" si="84"/>
        <v>0051CP</v>
      </c>
    </row>
    <row r="5426" spans="1:5" x14ac:dyDescent="0.15">
      <c r="A5426" t="s">
        <v>1327</v>
      </c>
      <c r="B5426" s="1">
        <v>41767</v>
      </c>
      <c r="C5426" s="1" t="e">
        <f>VLOOKUP(E:E,[1]Sheet1!$C:$D,2,FALSE)</f>
        <v>#N/A</v>
      </c>
      <c r="D5426" t="s">
        <v>80</v>
      </c>
      <c r="E5426" s="1" t="str">
        <f t="shared" si="84"/>
        <v>0042YC</v>
      </c>
    </row>
    <row r="5427" spans="1:5" x14ac:dyDescent="0.15">
      <c r="A5427" t="s">
        <v>1327</v>
      </c>
      <c r="B5427" s="1">
        <v>41767</v>
      </c>
      <c r="C5427" s="1" t="e">
        <f>VLOOKUP(E:E,[1]Sheet1!$C:$D,2,FALSE)</f>
        <v>#N/A</v>
      </c>
      <c r="D5427" t="s">
        <v>80</v>
      </c>
      <c r="E5427" s="1" t="str">
        <f t="shared" si="84"/>
        <v>0042YC</v>
      </c>
    </row>
    <row r="5428" spans="1:5" x14ac:dyDescent="0.15">
      <c r="A5428" t="s">
        <v>1327</v>
      </c>
      <c r="B5428" s="1">
        <v>41767</v>
      </c>
      <c r="C5428" s="1" t="e">
        <f>VLOOKUP(E:E,[1]Sheet1!$C:$D,2,FALSE)</f>
        <v>#N/A</v>
      </c>
      <c r="D5428" t="s">
        <v>80</v>
      </c>
      <c r="E5428" s="1" t="str">
        <f t="shared" si="84"/>
        <v>0042YC</v>
      </c>
    </row>
    <row r="5429" spans="1:5" x14ac:dyDescent="0.15">
      <c r="A5429" t="s">
        <v>1327</v>
      </c>
      <c r="B5429" s="1">
        <v>41767</v>
      </c>
      <c r="C5429" s="1" t="e">
        <f>VLOOKUP(E:E,[1]Sheet1!$C:$D,2,FALSE)</f>
        <v>#N/A</v>
      </c>
      <c r="D5429" t="s">
        <v>80</v>
      </c>
      <c r="E5429" s="1" t="str">
        <f t="shared" si="84"/>
        <v>0042YC</v>
      </c>
    </row>
    <row r="5430" spans="1:5" x14ac:dyDescent="0.15">
      <c r="A5430" t="s">
        <v>1327</v>
      </c>
      <c r="B5430" s="1">
        <v>41767</v>
      </c>
      <c r="C5430" s="1" t="e">
        <f>VLOOKUP(E:E,[1]Sheet1!$C:$D,2,FALSE)</f>
        <v>#N/A</v>
      </c>
      <c r="D5430" t="s">
        <v>84</v>
      </c>
      <c r="E5430" s="1" t="str">
        <f t="shared" si="84"/>
        <v>3071YC</v>
      </c>
    </row>
    <row r="5431" spans="1:5" x14ac:dyDescent="0.15">
      <c r="A5431" t="s">
        <v>1327</v>
      </c>
      <c r="B5431" s="1">
        <v>41767</v>
      </c>
      <c r="C5431" s="1" t="e">
        <f>VLOOKUP(E:E,[1]Sheet1!$C:$D,2,FALSE)</f>
        <v>#N/A</v>
      </c>
      <c r="D5431" t="s">
        <v>84</v>
      </c>
      <c r="E5431" s="1" t="str">
        <f t="shared" si="84"/>
        <v>3071YC</v>
      </c>
    </row>
    <row r="5432" spans="1:5" x14ac:dyDescent="0.15">
      <c r="A5432" t="s">
        <v>1327</v>
      </c>
      <c r="B5432" s="1">
        <v>41767</v>
      </c>
      <c r="C5432" s="1" t="e">
        <f>VLOOKUP(E:E,[1]Sheet1!$C:$D,2,FALSE)</f>
        <v>#N/A</v>
      </c>
      <c r="D5432" t="s">
        <v>84</v>
      </c>
      <c r="E5432" s="1" t="str">
        <f t="shared" si="84"/>
        <v>3071YC</v>
      </c>
    </row>
    <row r="5433" spans="1:5" x14ac:dyDescent="0.15">
      <c r="A5433" t="s">
        <v>1327</v>
      </c>
      <c r="B5433" s="1">
        <v>41767</v>
      </c>
      <c r="C5433" s="1" t="e">
        <f>VLOOKUP(E:E,[1]Sheet1!$C:$D,2,FALSE)</f>
        <v>#N/A</v>
      </c>
      <c r="D5433" t="s">
        <v>84</v>
      </c>
      <c r="E5433" s="1" t="str">
        <f t="shared" si="84"/>
        <v>3071YC</v>
      </c>
    </row>
    <row r="5434" spans="1:5" x14ac:dyDescent="0.15">
      <c r="A5434" t="s">
        <v>1327</v>
      </c>
      <c r="B5434" s="1">
        <v>41767</v>
      </c>
      <c r="C5434" s="1" t="e">
        <f>VLOOKUP(E:E,[1]Sheet1!$C:$D,2,FALSE)</f>
        <v>#N/A</v>
      </c>
      <c r="D5434" t="s">
        <v>80</v>
      </c>
      <c r="E5434" s="1" t="str">
        <f t="shared" si="84"/>
        <v>0042YC</v>
      </c>
    </row>
    <row r="5435" spans="1:5" x14ac:dyDescent="0.15">
      <c r="A5435" t="s">
        <v>1327</v>
      </c>
      <c r="B5435" s="1">
        <v>41767</v>
      </c>
      <c r="C5435" s="1" t="e">
        <f>VLOOKUP(E:E,[1]Sheet1!$C:$D,2,FALSE)</f>
        <v>#N/A</v>
      </c>
      <c r="D5435" t="s">
        <v>80</v>
      </c>
      <c r="E5435" s="1" t="str">
        <f t="shared" si="84"/>
        <v>0042YC</v>
      </c>
    </row>
    <row r="5436" spans="1:5" x14ac:dyDescent="0.15">
      <c r="A5436" t="s">
        <v>1327</v>
      </c>
      <c r="B5436" s="1">
        <v>41767</v>
      </c>
      <c r="C5436" s="1" t="e">
        <f>VLOOKUP(E:E,[1]Sheet1!$C:$D,2,FALSE)</f>
        <v>#N/A</v>
      </c>
      <c r="D5436" t="s">
        <v>80</v>
      </c>
      <c r="E5436" s="1" t="str">
        <f t="shared" si="84"/>
        <v>0042YC</v>
      </c>
    </row>
    <row r="5437" spans="1:5" x14ac:dyDescent="0.15">
      <c r="A5437" t="s">
        <v>1327</v>
      </c>
      <c r="B5437" s="1">
        <v>41767</v>
      </c>
      <c r="C5437" s="1" t="e">
        <f>VLOOKUP(E:E,[1]Sheet1!$C:$D,2,FALSE)</f>
        <v>#N/A</v>
      </c>
      <c r="D5437" t="s">
        <v>80</v>
      </c>
      <c r="E5437" s="1" t="str">
        <f t="shared" si="84"/>
        <v>0042YC</v>
      </c>
    </row>
    <row r="5438" spans="1:5" x14ac:dyDescent="0.15">
      <c r="A5438" t="s">
        <v>1327</v>
      </c>
      <c r="B5438" s="1">
        <v>41767</v>
      </c>
      <c r="C5438" s="1" t="e">
        <f>VLOOKUP(E:E,[1]Sheet1!$C:$D,2,FALSE)</f>
        <v>#N/A</v>
      </c>
      <c r="D5438" t="s">
        <v>84</v>
      </c>
      <c r="E5438" s="1" t="str">
        <f t="shared" si="84"/>
        <v>3071YC</v>
      </c>
    </row>
    <row r="5439" spans="1:5" x14ac:dyDescent="0.15">
      <c r="A5439" t="s">
        <v>1327</v>
      </c>
      <c r="B5439" s="1">
        <v>41767</v>
      </c>
      <c r="C5439" s="1" t="e">
        <f>VLOOKUP(E:E,[1]Sheet1!$C:$D,2,FALSE)</f>
        <v>#N/A</v>
      </c>
      <c r="D5439" t="s">
        <v>84</v>
      </c>
      <c r="E5439" s="1" t="str">
        <f t="shared" si="84"/>
        <v>3071YC</v>
      </c>
    </row>
    <row r="5440" spans="1:5" x14ac:dyDescent="0.15">
      <c r="A5440" t="s">
        <v>1327</v>
      </c>
      <c r="B5440" s="1">
        <v>41767</v>
      </c>
      <c r="C5440" s="1" t="e">
        <f>VLOOKUP(E:E,[1]Sheet1!$C:$D,2,FALSE)</f>
        <v>#N/A</v>
      </c>
      <c r="D5440" t="s">
        <v>84</v>
      </c>
      <c r="E5440" s="1" t="str">
        <f t="shared" si="84"/>
        <v>3071YC</v>
      </c>
    </row>
    <row r="5441" spans="1:5" x14ac:dyDescent="0.15">
      <c r="A5441" t="s">
        <v>1327</v>
      </c>
      <c r="B5441" s="1">
        <v>41767</v>
      </c>
      <c r="C5441" s="1" t="e">
        <f>VLOOKUP(E:E,[1]Sheet1!$C:$D,2,FALSE)</f>
        <v>#N/A</v>
      </c>
      <c r="D5441" t="s">
        <v>84</v>
      </c>
      <c r="E5441" s="1" t="str">
        <f t="shared" si="84"/>
        <v>3071YC</v>
      </c>
    </row>
    <row r="5442" spans="1:5" x14ac:dyDescent="0.15">
      <c r="A5442" t="s">
        <v>1325</v>
      </c>
      <c r="B5442" s="1">
        <v>41767</v>
      </c>
      <c r="C5442" s="1" t="e">
        <f>VLOOKUP(E:E,[1]Sheet1!$C:$D,2,FALSE)</f>
        <v>#N/A</v>
      </c>
      <c r="D5442" t="s">
        <v>267</v>
      </c>
      <c r="E5442" s="1" t="str">
        <f t="shared" ref="E5442:E5505" si="85">LEFT(D5442,6)</f>
        <v>0051CP</v>
      </c>
    </row>
    <row r="5443" spans="1:5" x14ac:dyDescent="0.15">
      <c r="A5443" t="s">
        <v>1325</v>
      </c>
      <c r="B5443" s="1">
        <v>41767</v>
      </c>
      <c r="C5443" s="1" t="e">
        <f>VLOOKUP(E:E,[1]Sheet1!$C:$D,2,FALSE)</f>
        <v>#N/A</v>
      </c>
      <c r="D5443" t="s">
        <v>267</v>
      </c>
      <c r="E5443" s="1" t="str">
        <f t="shared" si="85"/>
        <v>0051CP</v>
      </c>
    </row>
    <row r="5444" spans="1:5" x14ac:dyDescent="0.15">
      <c r="A5444" t="s">
        <v>923</v>
      </c>
      <c r="B5444" s="1">
        <v>41767</v>
      </c>
      <c r="C5444" s="1" t="e">
        <f>VLOOKUP(E:E,[1]Sheet1!$C:$D,2,FALSE)</f>
        <v>#N/A</v>
      </c>
      <c r="D5444" t="s">
        <v>267</v>
      </c>
      <c r="E5444" s="1" t="str">
        <f t="shared" si="85"/>
        <v>0051CP</v>
      </c>
    </row>
    <row r="5445" spans="1:5" x14ac:dyDescent="0.15">
      <c r="A5445" t="s">
        <v>923</v>
      </c>
      <c r="B5445" s="1">
        <v>41767</v>
      </c>
      <c r="C5445" s="1" t="e">
        <f>VLOOKUP(E:E,[1]Sheet1!$C:$D,2,FALSE)</f>
        <v>#N/A</v>
      </c>
      <c r="D5445" t="s">
        <v>267</v>
      </c>
      <c r="E5445" s="1" t="str">
        <f t="shared" si="85"/>
        <v>0051CP</v>
      </c>
    </row>
    <row r="5446" spans="1:5" x14ac:dyDescent="0.15">
      <c r="A5446" t="s">
        <v>923</v>
      </c>
      <c r="B5446" s="1">
        <v>41767</v>
      </c>
      <c r="C5446" s="1" t="e">
        <f>VLOOKUP(E:E,[1]Sheet1!$C:$D,2,FALSE)</f>
        <v>#N/A</v>
      </c>
      <c r="D5446" t="s">
        <v>267</v>
      </c>
      <c r="E5446" s="1" t="str">
        <f t="shared" si="85"/>
        <v>0051CP</v>
      </c>
    </row>
    <row r="5447" spans="1:5" x14ac:dyDescent="0.15">
      <c r="A5447" t="s">
        <v>923</v>
      </c>
      <c r="B5447" s="1">
        <v>41767</v>
      </c>
      <c r="C5447" s="1" t="e">
        <f>VLOOKUP(E:E,[1]Sheet1!$C:$D,2,FALSE)</f>
        <v>#N/A</v>
      </c>
      <c r="D5447" t="s">
        <v>267</v>
      </c>
      <c r="E5447" s="1" t="str">
        <f t="shared" si="85"/>
        <v>0051CP</v>
      </c>
    </row>
    <row r="5448" spans="1:5" x14ac:dyDescent="0.15">
      <c r="A5448" t="s">
        <v>923</v>
      </c>
      <c r="B5448" s="1">
        <v>41767</v>
      </c>
      <c r="C5448" s="1" t="e">
        <f>VLOOKUP(E:E,[1]Sheet1!$C:$D,2,FALSE)</f>
        <v>#N/A</v>
      </c>
      <c r="D5448" t="s">
        <v>267</v>
      </c>
      <c r="E5448" s="1" t="str">
        <f t="shared" si="85"/>
        <v>0051CP</v>
      </c>
    </row>
    <row r="5449" spans="1:5" x14ac:dyDescent="0.15">
      <c r="A5449" t="s">
        <v>278</v>
      </c>
      <c r="B5449" s="1">
        <v>41767</v>
      </c>
      <c r="C5449" s="1" t="e">
        <f>VLOOKUP(E:E,[1]Sheet1!$C:$D,2,FALSE)</f>
        <v>#N/A</v>
      </c>
      <c r="D5449" t="s">
        <v>630</v>
      </c>
      <c r="E5449" s="1" t="str">
        <f t="shared" si="85"/>
        <v>0362YH</v>
      </c>
    </row>
    <row r="5450" spans="1:5" x14ac:dyDescent="0.15">
      <c r="A5450" t="s">
        <v>278</v>
      </c>
      <c r="B5450" s="1">
        <v>41767</v>
      </c>
      <c r="C5450" s="1" t="e">
        <f>VLOOKUP(E:E,[1]Sheet1!$C:$D,2,FALSE)</f>
        <v>#N/A</v>
      </c>
      <c r="D5450" t="s">
        <v>630</v>
      </c>
      <c r="E5450" s="1" t="str">
        <f t="shared" si="85"/>
        <v>0362YH</v>
      </c>
    </row>
    <row r="5451" spans="1:5" x14ac:dyDescent="0.15">
      <c r="A5451" t="s">
        <v>4653</v>
      </c>
      <c r="B5451" s="1">
        <v>41767</v>
      </c>
      <c r="C5451" s="1" t="e">
        <f>VLOOKUP(E:E,[1]Sheet1!$C:$D,2,FALSE)</f>
        <v>#N/A</v>
      </c>
      <c r="D5451" t="s">
        <v>370</v>
      </c>
      <c r="E5451" s="1" t="str">
        <f t="shared" si="85"/>
        <v>0371CP</v>
      </c>
    </row>
    <row r="5452" spans="1:5" x14ac:dyDescent="0.15">
      <c r="A5452" t="s">
        <v>4653</v>
      </c>
      <c r="B5452" s="1">
        <v>41767</v>
      </c>
      <c r="C5452" s="1" t="e">
        <f>VLOOKUP(E:E,[1]Sheet1!$C:$D,2,FALSE)</f>
        <v>#N/A</v>
      </c>
      <c r="D5452" t="s">
        <v>370</v>
      </c>
      <c r="E5452" s="1" t="str">
        <f t="shared" si="85"/>
        <v>0371CP</v>
      </c>
    </row>
    <row r="5453" spans="1:5" x14ac:dyDescent="0.15">
      <c r="A5453" t="s">
        <v>4653</v>
      </c>
      <c r="B5453" s="1">
        <v>41767</v>
      </c>
      <c r="C5453" s="1" t="e">
        <f>VLOOKUP(E:E,[1]Sheet1!$C:$D,2,FALSE)</f>
        <v>#N/A</v>
      </c>
      <c r="D5453" t="s">
        <v>370</v>
      </c>
      <c r="E5453" s="1" t="str">
        <f t="shared" si="85"/>
        <v>0371CP</v>
      </c>
    </row>
    <row r="5454" spans="1:5" x14ac:dyDescent="0.15">
      <c r="A5454" t="s">
        <v>4653</v>
      </c>
      <c r="B5454" s="1">
        <v>41767</v>
      </c>
      <c r="C5454" s="1" t="e">
        <f>VLOOKUP(E:E,[1]Sheet1!$C:$D,2,FALSE)</f>
        <v>#N/A</v>
      </c>
      <c r="D5454" t="s">
        <v>370</v>
      </c>
      <c r="E5454" s="1" t="str">
        <f t="shared" si="85"/>
        <v>0371CP</v>
      </c>
    </row>
    <row r="5455" spans="1:5" x14ac:dyDescent="0.15">
      <c r="A5455" t="s">
        <v>4653</v>
      </c>
      <c r="B5455" s="1">
        <v>41767</v>
      </c>
      <c r="C5455" s="1" t="e">
        <f>VLOOKUP(E:E,[1]Sheet1!$C:$D,2,FALSE)</f>
        <v>#N/A</v>
      </c>
      <c r="D5455" t="s">
        <v>370</v>
      </c>
      <c r="E5455" s="1" t="str">
        <f t="shared" si="85"/>
        <v>0371CP</v>
      </c>
    </row>
    <row r="5456" spans="1:5" x14ac:dyDescent="0.15">
      <c r="A5456" t="s">
        <v>4653</v>
      </c>
      <c r="B5456" s="1">
        <v>41767</v>
      </c>
      <c r="C5456" s="1" t="e">
        <f>VLOOKUP(E:E,[1]Sheet1!$C:$D,2,FALSE)</f>
        <v>#N/A</v>
      </c>
      <c r="D5456" t="s">
        <v>370</v>
      </c>
      <c r="E5456" s="1" t="str">
        <f t="shared" si="85"/>
        <v>0371CP</v>
      </c>
    </row>
    <row r="5457" spans="1:5" x14ac:dyDescent="0.15">
      <c r="A5457" t="s">
        <v>3292</v>
      </c>
      <c r="B5457" s="1">
        <v>41767</v>
      </c>
      <c r="C5457" s="1" t="e">
        <f>VLOOKUP(E:E,[1]Sheet1!$C:$D,2,FALSE)</f>
        <v>#N/A</v>
      </c>
      <c r="D5457" t="s">
        <v>686</v>
      </c>
      <c r="E5457" s="1" t="str">
        <f t="shared" si="85"/>
        <v>0031YC</v>
      </c>
    </row>
    <row r="5458" spans="1:5" x14ac:dyDescent="0.15">
      <c r="A5458" t="s">
        <v>3292</v>
      </c>
      <c r="B5458" s="1">
        <v>41767</v>
      </c>
      <c r="C5458" s="1" t="e">
        <f>VLOOKUP(E:E,[1]Sheet1!$C:$D,2,FALSE)</f>
        <v>#N/A</v>
      </c>
      <c r="D5458" t="s">
        <v>686</v>
      </c>
      <c r="E5458" s="1" t="str">
        <f t="shared" si="85"/>
        <v>0031YC</v>
      </c>
    </row>
    <row r="5459" spans="1:5" x14ac:dyDescent="0.15">
      <c r="A5459" t="s">
        <v>3292</v>
      </c>
      <c r="B5459" s="1">
        <v>41767</v>
      </c>
      <c r="C5459" s="1" t="e">
        <f>VLOOKUP(E:E,[1]Sheet1!$C:$D,2,FALSE)</f>
        <v>#N/A</v>
      </c>
      <c r="D5459" t="s">
        <v>1746</v>
      </c>
      <c r="E5459" s="1" t="str">
        <f t="shared" si="85"/>
        <v>3051YC</v>
      </c>
    </row>
    <row r="5460" spans="1:5" x14ac:dyDescent="0.15">
      <c r="A5460" t="s">
        <v>3292</v>
      </c>
      <c r="B5460" s="1">
        <v>41767</v>
      </c>
      <c r="C5460" s="1" t="e">
        <f>VLOOKUP(E:E,[1]Sheet1!$C:$D,2,FALSE)</f>
        <v>#N/A</v>
      </c>
      <c r="D5460" t="s">
        <v>1746</v>
      </c>
      <c r="E5460" s="1" t="str">
        <f t="shared" si="85"/>
        <v>3051YC</v>
      </c>
    </row>
    <row r="5461" spans="1:5" x14ac:dyDescent="0.15">
      <c r="A5461" t="s">
        <v>1042</v>
      </c>
      <c r="B5461" s="1">
        <v>41768</v>
      </c>
      <c r="C5461" s="1" t="e">
        <f>VLOOKUP(E:E,[1]Sheet1!$C:$D,2,FALSE)</f>
        <v>#N/A</v>
      </c>
      <c r="D5461" t="s">
        <v>630</v>
      </c>
      <c r="E5461" s="1" t="str">
        <f t="shared" si="85"/>
        <v>0362YH</v>
      </c>
    </row>
    <row r="5462" spans="1:5" x14ac:dyDescent="0.15">
      <c r="A5462" t="s">
        <v>546</v>
      </c>
      <c r="B5462" s="1">
        <v>41772</v>
      </c>
      <c r="C5462" s="1" t="e">
        <f>VLOOKUP(E:E,[1]Sheet1!$C:$D,2,FALSE)</f>
        <v>#N/A</v>
      </c>
      <c r="D5462" t="s">
        <v>64</v>
      </c>
      <c r="E5462" s="1" t="str">
        <f t="shared" si="85"/>
        <v>0383N4</v>
      </c>
    </row>
    <row r="5463" spans="1:5" x14ac:dyDescent="0.15">
      <c r="A5463" t="s">
        <v>546</v>
      </c>
      <c r="B5463" s="1">
        <v>41772</v>
      </c>
      <c r="C5463" s="1" t="e">
        <f>VLOOKUP(E:E,[1]Sheet1!$C:$D,2,FALSE)</f>
        <v>#N/A</v>
      </c>
      <c r="D5463" t="s">
        <v>64</v>
      </c>
      <c r="E5463" s="1" t="str">
        <f t="shared" si="85"/>
        <v>0383N4</v>
      </c>
    </row>
    <row r="5464" spans="1:5" x14ac:dyDescent="0.15">
      <c r="A5464" t="s">
        <v>546</v>
      </c>
      <c r="B5464" s="1">
        <v>41772</v>
      </c>
      <c r="C5464" s="1" t="e">
        <f>VLOOKUP(E:E,[1]Sheet1!$C:$D,2,FALSE)</f>
        <v>#N/A</v>
      </c>
      <c r="D5464" t="s">
        <v>64</v>
      </c>
      <c r="E5464" s="1" t="str">
        <f t="shared" si="85"/>
        <v>0383N4</v>
      </c>
    </row>
    <row r="5465" spans="1:5" x14ac:dyDescent="0.15">
      <c r="A5465" t="s">
        <v>546</v>
      </c>
      <c r="B5465" s="1">
        <v>41772</v>
      </c>
      <c r="C5465" s="1" t="e">
        <f>VLOOKUP(E:E,[1]Sheet1!$C:$D,2,FALSE)</f>
        <v>#N/A</v>
      </c>
      <c r="D5465" t="s">
        <v>64</v>
      </c>
      <c r="E5465" s="1" t="str">
        <f t="shared" si="85"/>
        <v>0383N4</v>
      </c>
    </row>
    <row r="5466" spans="1:5" x14ac:dyDescent="0.15">
      <c r="A5466" t="s">
        <v>156</v>
      </c>
      <c r="B5466" s="1">
        <v>41772</v>
      </c>
      <c r="C5466" s="1" t="e">
        <f>VLOOKUP(E:E,[1]Sheet1!$C:$D,2,FALSE)</f>
        <v>#N/A</v>
      </c>
      <c r="D5466" t="s">
        <v>64</v>
      </c>
      <c r="E5466" s="1" t="str">
        <f t="shared" si="85"/>
        <v>0383N4</v>
      </c>
    </row>
    <row r="5467" spans="1:5" x14ac:dyDescent="0.15">
      <c r="A5467" t="s">
        <v>442</v>
      </c>
      <c r="B5467" s="1">
        <v>41767</v>
      </c>
      <c r="C5467" s="1" t="e">
        <f>VLOOKUP(E:E,[1]Sheet1!$C:$D,2,FALSE)</f>
        <v>#N/A</v>
      </c>
      <c r="D5467" t="s">
        <v>443</v>
      </c>
      <c r="E5467" s="1" t="str">
        <f t="shared" si="85"/>
        <v>0261CP</v>
      </c>
    </row>
    <row r="5468" spans="1:5" x14ac:dyDescent="0.15">
      <c r="A5468" t="s">
        <v>442</v>
      </c>
      <c r="B5468" s="1">
        <v>41767</v>
      </c>
      <c r="C5468" s="1" t="e">
        <f>VLOOKUP(E:E,[1]Sheet1!$C:$D,2,FALSE)</f>
        <v>#N/A</v>
      </c>
      <c r="D5468" t="s">
        <v>443</v>
      </c>
      <c r="E5468" s="1" t="str">
        <f t="shared" si="85"/>
        <v>0261CP</v>
      </c>
    </row>
    <row r="5469" spans="1:5" x14ac:dyDescent="0.15">
      <c r="A5469" t="s">
        <v>611</v>
      </c>
      <c r="B5469" s="1">
        <v>41767</v>
      </c>
      <c r="C5469" s="1" t="e">
        <f>VLOOKUP(E:E,[1]Sheet1!$C:$D,2,FALSE)</f>
        <v>#N/A</v>
      </c>
      <c r="D5469" t="s">
        <v>443</v>
      </c>
      <c r="E5469" s="1" t="str">
        <f t="shared" si="85"/>
        <v>0261CP</v>
      </c>
    </row>
    <row r="5470" spans="1:5" x14ac:dyDescent="0.15">
      <c r="A5470" t="s">
        <v>611</v>
      </c>
      <c r="B5470" s="1">
        <v>41767</v>
      </c>
      <c r="C5470" s="1" t="e">
        <f>VLOOKUP(E:E,[1]Sheet1!$C:$D,2,FALSE)</f>
        <v>#N/A</v>
      </c>
      <c r="D5470" t="s">
        <v>443</v>
      </c>
      <c r="E5470" s="1" t="str">
        <f t="shared" si="85"/>
        <v>0261CP</v>
      </c>
    </row>
    <row r="5471" spans="1:5" x14ac:dyDescent="0.15">
      <c r="A5471" t="s">
        <v>611</v>
      </c>
      <c r="B5471" s="1">
        <v>41767</v>
      </c>
      <c r="C5471" s="1" t="e">
        <f>VLOOKUP(E:E,[1]Sheet1!$C:$D,2,FALSE)</f>
        <v>#N/A</v>
      </c>
      <c r="D5471" t="s">
        <v>443</v>
      </c>
      <c r="E5471" s="1" t="str">
        <f t="shared" si="85"/>
        <v>0261CP</v>
      </c>
    </row>
    <row r="5472" spans="1:5" x14ac:dyDescent="0.15">
      <c r="A5472" t="s">
        <v>611</v>
      </c>
      <c r="B5472" s="1">
        <v>41767</v>
      </c>
      <c r="C5472" s="1" t="e">
        <f>VLOOKUP(E:E,[1]Sheet1!$C:$D,2,FALSE)</f>
        <v>#N/A</v>
      </c>
      <c r="D5472" t="s">
        <v>443</v>
      </c>
      <c r="E5472" s="1" t="str">
        <f t="shared" si="85"/>
        <v>0261CP</v>
      </c>
    </row>
    <row r="5473" spans="1:5" x14ac:dyDescent="0.15">
      <c r="A5473" t="s">
        <v>611</v>
      </c>
      <c r="B5473" s="1">
        <v>41767</v>
      </c>
      <c r="C5473" s="1" t="e">
        <f>VLOOKUP(E:E,[1]Sheet1!$C:$D,2,FALSE)</f>
        <v>#N/A</v>
      </c>
      <c r="D5473" t="s">
        <v>443</v>
      </c>
      <c r="E5473" s="1" t="str">
        <f t="shared" si="85"/>
        <v>0261CP</v>
      </c>
    </row>
    <row r="5474" spans="1:5" x14ac:dyDescent="0.15">
      <c r="A5474" t="s">
        <v>611</v>
      </c>
      <c r="B5474" s="1">
        <v>41767</v>
      </c>
      <c r="C5474" s="1" t="e">
        <f>VLOOKUP(E:E,[1]Sheet1!$C:$D,2,FALSE)</f>
        <v>#N/A</v>
      </c>
      <c r="D5474" t="s">
        <v>443</v>
      </c>
      <c r="E5474" s="1" t="str">
        <f t="shared" si="85"/>
        <v>0261CP</v>
      </c>
    </row>
    <row r="5475" spans="1:5" x14ac:dyDescent="0.15">
      <c r="A5475" t="s">
        <v>930</v>
      </c>
      <c r="B5475" s="1">
        <v>41772</v>
      </c>
      <c r="C5475" s="1" t="e">
        <f>VLOOKUP(E:E,[1]Sheet1!$C:$D,2,FALSE)</f>
        <v>#N/A</v>
      </c>
      <c r="D5475" t="s">
        <v>64</v>
      </c>
      <c r="E5475" s="1" t="str">
        <f t="shared" si="85"/>
        <v>0383N4</v>
      </c>
    </row>
    <row r="5476" spans="1:5" x14ac:dyDescent="0.15">
      <c r="A5476" t="s">
        <v>930</v>
      </c>
      <c r="B5476" s="1">
        <v>41772</v>
      </c>
      <c r="C5476" s="1" t="e">
        <f>VLOOKUP(E:E,[1]Sheet1!$C:$D,2,FALSE)</f>
        <v>#N/A</v>
      </c>
      <c r="D5476" t="s">
        <v>64</v>
      </c>
      <c r="E5476" s="1" t="str">
        <f t="shared" si="85"/>
        <v>0383N4</v>
      </c>
    </row>
    <row r="5477" spans="1:5" x14ac:dyDescent="0.15">
      <c r="A5477" t="s">
        <v>292</v>
      </c>
      <c r="B5477" s="1">
        <v>41768</v>
      </c>
      <c r="C5477" s="1" t="e">
        <f>VLOOKUP(E:E,[1]Sheet1!$C:$D,2,FALSE)</f>
        <v>#N/A</v>
      </c>
      <c r="D5477" t="s">
        <v>630</v>
      </c>
      <c r="E5477" s="1" t="str">
        <f t="shared" si="85"/>
        <v>0362YH</v>
      </c>
    </row>
    <row r="5478" spans="1:5" x14ac:dyDescent="0.15">
      <c r="A5478" t="s">
        <v>292</v>
      </c>
      <c r="B5478" s="1">
        <v>41768</v>
      </c>
      <c r="C5478" s="1" t="e">
        <f>VLOOKUP(E:E,[1]Sheet1!$C:$D,2,FALSE)</f>
        <v>#N/A</v>
      </c>
      <c r="D5478" t="s">
        <v>630</v>
      </c>
      <c r="E5478" s="1" t="str">
        <f t="shared" si="85"/>
        <v>0362YH</v>
      </c>
    </row>
    <row r="5479" spans="1:5" x14ac:dyDescent="0.15">
      <c r="A5479" t="s">
        <v>292</v>
      </c>
      <c r="B5479" s="1">
        <v>41768</v>
      </c>
      <c r="C5479" s="1" t="e">
        <f>VLOOKUP(E:E,[1]Sheet1!$C:$D,2,FALSE)</f>
        <v>#N/A</v>
      </c>
      <c r="D5479" t="s">
        <v>630</v>
      </c>
      <c r="E5479" s="1" t="str">
        <f t="shared" si="85"/>
        <v>0362YH</v>
      </c>
    </row>
    <row r="5480" spans="1:5" x14ac:dyDescent="0.15">
      <c r="A5480" t="s">
        <v>3220</v>
      </c>
      <c r="B5480" s="1">
        <v>41767</v>
      </c>
      <c r="C5480" s="1" t="e">
        <f>VLOOKUP(E:E,[1]Sheet1!$C:$D,2,FALSE)</f>
        <v>#N/A</v>
      </c>
      <c r="D5480" t="s">
        <v>370</v>
      </c>
      <c r="E5480" s="1" t="str">
        <f t="shared" si="85"/>
        <v>0371CP</v>
      </c>
    </row>
    <row r="5481" spans="1:5" x14ac:dyDescent="0.15">
      <c r="A5481" t="s">
        <v>3220</v>
      </c>
      <c r="B5481" s="1">
        <v>41767</v>
      </c>
      <c r="C5481" s="1" t="e">
        <f>VLOOKUP(E:E,[1]Sheet1!$C:$D,2,FALSE)</f>
        <v>#N/A</v>
      </c>
      <c r="D5481" t="s">
        <v>370</v>
      </c>
      <c r="E5481" s="1" t="str">
        <f t="shared" si="85"/>
        <v>0371CP</v>
      </c>
    </row>
    <row r="5482" spans="1:5" x14ac:dyDescent="0.15">
      <c r="A5482" t="s">
        <v>366</v>
      </c>
      <c r="B5482" s="1">
        <v>41767</v>
      </c>
      <c r="C5482" s="1" t="e">
        <f>VLOOKUP(E:E,[1]Sheet1!$C:$D,2,FALSE)</f>
        <v>#N/A</v>
      </c>
      <c r="D5482" t="s">
        <v>367</v>
      </c>
      <c r="E5482" s="1" t="str">
        <f t="shared" si="85"/>
        <v>0091CP</v>
      </c>
    </row>
    <row r="5483" spans="1:5" x14ac:dyDescent="0.15">
      <c r="A5483" t="s">
        <v>366</v>
      </c>
      <c r="B5483" s="1">
        <v>41767</v>
      </c>
      <c r="C5483" s="1" t="e">
        <f>VLOOKUP(E:E,[1]Sheet1!$C:$D,2,FALSE)</f>
        <v>#N/A</v>
      </c>
      <c r="D5483" t="s">
        <v>5495</v>
      </c>
      <c r="E5483" s="1" t="str">
        <f t="shared" si="85"/>
        <v>0361CP</v>
      </c>
    </row>
    <row r="5484" spans="1:5" x14ac:dyDescent="0.15">
      <c r="A5484" t="s">
        <v>366</v>
      </c>
      <c r="B5484" s="1">
        <v>41767</v>
      </c>
      <c r="C5484" s="1" t="e">
        <f>VLOOKUP(E:E,[1]Sheet1!$C:$D,2,FALSE)</f>
        <v>#N/A</v>
      </c>
      <c r="D5484" t="s">
        <v>5495</v>
      </c>
      <c r="E5484" s="1" t="str">
        <f t="shared" si="85"/>
        <v>0361CP</v>
      </c>
    </row>
    <row r="5485" spans="1:5" x14ac:dyDescent="0.15">
      <c r="A5485" t="s">
        <v>366</v>
      </c>
      <c r="B5485" s="1">
        <v>41767</v>
      </c>
      <c r="C5485" s="1" t="e">
        <f>VLOOKUP(E:E,[1]Sheet1!$C:$D,2,FALSE)</f>
        <v>#N/A</v>
      </c>
      <c r="D5485" t="s">
        <v>5495</v>
      </c>
      <c r="E5485" s="1" t="str">
        <f t="shared" si="85"/>
        <v>0361CP</v>
      </c>
    </row>
    <row r="5486" spans="1:5" x14ac:dyDescent="0.15">
      <c r="A5486" t="s">
        <v>366</v>
      </c>
      <c r="B5486" s="1">
        <v>41767</v>
      </c>
      <c r="C5486" s="1" t="e">
        <f>VLOOKUP(E:E,[1]Sheet1!$C:$D,2,FALSE)</f>
        <v>#N/A</v>
      </c>
      <c r="D5486" t="s">
        <v>5495</v>
      </c>
      <c r="E5486" s="1" t="str">
        <f t="shared" si="85"/>
        <v>0361CP</v>
      </c>
    </row>
    <row r="5487" spans="1:5" x14ac:dyDescent="0.15">
      <c r="A5487" t="s">
        <v>5068</v>
      </c>
      <c r="B5487" s="1">
        <v>41768</v>
      </c>
      <c r="C5487" s="1" t="e">
        <f>VLOOKUP(E:E,[1]Sheet1!$C:$D,2,FALSE)</f>
        <v>#N/A</v>
      </c>
      <c r="D5487" t="s">
        <v>785</v>
      </c>
      <c r="E5487" s="1" t="str">
        <f t="shared" si="85"/>
        <v>0051CP</v>
      </c>
    </row>
    <row r="5488" spans="1:5" x14ac:dyDescent="0.15">
      <c r="A5488" t="s">
        <v>5068</v>
      </c>
      <c r="B5488" s="1">
        <v>41768</v>
      </c>
      <c r="C5488" s="1" t="e">
        <f>VLOOKUP(E:E,[1]Sheet1!$C:$D,2,FALSE)</f>
        <v>#N/A</v>
      </c>
      <c r="D5488" t="s">
        <v>785</v>
      </c>
      <c r="E5488" s="1" t="str">
        <f t="shared" si="85"/>
        <v>0051CP</v>
      </c>
    </row>
    <row r="5489" spans="1:5" x14ac:dyDescent="0.15">
      <c r="A5489" t="s">
        <v>5068</v>
      </c>
      <c r="B5489" s="1">
        <v>41768</v>
      </c>
      <c r="C5489" s="1" t="e">
        <f>VLOOKUP(E:E,[1]Sheet1!$C:$D,2,FALSE)</f>
        <v>#N/A</v>
      </c>
      <c r="D5489" t="s">
        <v>785</v>
      </c>
      <c r="E5489" s="1" t="str">
        <f t="shared" si="85"/>
        <v>0051CP</v>
      </c>
    </row>
    <row r="5490" spans="1:5" x14ac:dyDescent="0.15">
      <c r="A5490" t="s">
        <v>5068</v>
      </c>
      <c r="B5490" s="1">
        <v>41768</v>
      </c>
      <c r="C5490" s="1" t="e">
        <f>VLOOKUP(E:E,[1]Sheet1!$C:$D,2,FALSE)</f>
        <v>#N/A</v>
      </c>
      <c r="D5490" t="s">
        <v>785</v>
      </c>
      <c r="E5490" s="1" t="str">
        <f t="shared" si="85"/>
        <v>0051CP</v>
      </c>
    </row>
    <row r="5491" spans="1:5" x14ac:dyDescent="0.15">
      <c r="A5491" t="s">
        <v>5068</v>
      </c>
      <c r="B5491" s="1">
        <v>41768</v>
      </c>
      <c r="C5491" s="1" t="e">
        <f>VLOOKUP(E:E,[1]Sheet1!$C:$D,2,FALSE)</f>
        <v>#N/A</v>
      </c>
      <c r="D5491" t="s">
        <v>785</v>
      </c>
      <c r="E5491" s="1" t="str">
        <f t="shared" si="85"/>
        <v>0051CP</v>
      </c>
    </row>
    <row r="5492" spans="1:5" x14ac:dyDescent="0.15">
      <c r="A5492" t="s">
        <v>5068</v>
      </c>
      <c r="B5492" s="1">
        <v>41768</v>
      </c>
      <c r="C5492" s="1" t="e">
        <f>VLOOKUP(E:E,[1]Sheet1!$C:$D,2,FALSE)</f>
        <v>#N/A</v>
      </c>
      <c r="D5492" t="s">
        <v>785</v>
      </c>
      <c r="E5492" s="1" t="str">
        <f t="shared" si="85"/>
        <v>0051CP</v>
      </c>
    </row>
    <row r="5493" spans="1:5" x14ac:dyDescent="0.15">
      <c r="A5493" t="s">
        <v>5068</v>
      </c>
      <c r="B5493" s="1">
        <v>41768</v>
      </c>
      <c r="C5493" s="1" t="e">
        <f>VLOOKUP(E:E,[1]Sheet1!$C:$D,2,FALSE)</f>
        <v>#N/A</v>
      </c>
      <c r="D5493" t="s">
        <v>785</v>
      </c>
      <c r="E5493" s="1" t="str">
        <f t="shared" si="85"/>
        <v>0051CP</v>
      </c>
    </row>
    <row r="5494" spans="1:5" x14ac:dyDescent="0.15">
      <c r="A5494" t="s">
        <v>5068</v>
      </c>
      <c r="B5494" s="1">
        <v>41768</v>
      </c>
      <c r="C5494" s="1" t="e">
        <f>VLOOKUP(E:E,[1]Sheet1!$C:$D,2,FALSE)</f>
        <v>#N/A</v>
      </c>
      <c r="D5494" t="s">
        <v>785</v>
      </c>
      <c r="E5494" s="1" t="str">
        <f t="shared" si="85"/>
        <v>0051CP</v>
      </c>
    </row>
    <row r="5495" spans="1:5" x14ac:dyDescent="0.15">
      <c r="A5495" t="s">
        <v>5068</v>
      </c>
      <c r="B5495" s="1">
        <v>41768</v>
      </c>
      <c r="C5495" s="1" t="e">
        <f>VLOOKUP(E:E,[1]Sheet1!$C:$D,2,FALSE)</f>
        <v>#N/A</v>
      </c>
      <c r="D5495" t="s">
        <v>785</v>
      </c>
      <c r="E5495" s="1" t="str">
        <f t="shared" si="85"/>
        <v>0051CP</v>
      </c>
    </row>
    <row r="5496" spans="1:5" x14ac:dyDescent="0.15">
      <c r="A5496" t="s">
        <v>5068</v>
      </c>
      <c r="B5496" s="1">
        <v>41768</v>
      </c>
      <c r="C5496" s="1" t="e">
        <f>VLOOKUP(E:E,[1]Sheet1!$C:$D,2,FALSE)</f>
        <v>#N/A</v>
      </c>
      <c r="D5496" t="s">
        <v>785</v>
      </c>
      <c r="E5496" s="1" t="str">
        <f t="shared" si="85"/>
        <v>0051CP</v>
      </c>
    </row>
    <row r="5497" spans="1:5" x14ac:dyDescent="0.15">
      <c r="A5497" t="s">
        <v>5068</v>
      </c>
      <c r="B5497" s="1">
        <v>41768</v>
      </c>
      <c r="C5497" s="1" t="e">
        <f>VLOOKUP(E:E,[1]Sheet1!$C:$D,2,FALSE)</f>
        <v>#N/A</v>
      </c>
      <c r="D5497" t="s">
        <v>785</v>
      </c>
      <c r="E5497" s="1" t="str">
        <f t="shared" si="85"/>
        <v>0051CP</v>
      </c>
    </row>
    <row r="5498" spans="1:5" x14ac:dyDescent="0.15">
      <c r="A5498" t="s">
        <v>5068</v>
      </c>
      <c r="B5498" s="1">
        <v>41768</v>
      </c>
      <c r="C5498" s="1" t="e">
        <f>VLOOKUP(E:E,[1]Sheet1!$C:$D,2,FALSE)</f>
        <v>#N/A</v>
      </c>
      <c r="D5498" t="s">
        <v>785</v>
      </c>
      <c r="E5498" s="1" t="str">
        <f t="shared" si="85"/>
        <v>0051CP</v>
      </c>
    </row>
    <row r="5499" spans="1:5" x14ac:dyDescent="0.15">
      <c r="A5499" t="s">
        <v>278</v>
      </c>
      <c r="B5499" s="1">
        <v>41768</v>
      </c>
      <c r="C5499" s="1" t="e">
        <f>VLOOKUP(E:E,[1]Sheet1!$C:$D,2,FALSE)</f>
        <v>#N/A</v>
      </c>
      <c r="D5499" t="s">
        <v>267</v>
      </c>
      <c r="E5499" s="1" t="str">
        <f t="shared" si="85"/>
        <v>0051CP</v>
      </c>
    </row>
    <row r="5500" spans="1:5" x14ac:dyDescent="0.15">
      <c r="A5500" t="s">
        <v>278</v>
      </c>
      <c r="B5500" s="1">
        <v>41768</v>
      </c>
      <c r="C5500" s="1" t="e">
        <f>VLOOKUP(E:E,[1]Sheet1!$C:$D,2,FALSE)</f>
        <v>#N/A</v>
      </c>
      <c r="D5500" t="s">
        <v>267</v>
      </c>
      <c r="E5500" s="1" t="str">
        <f t="shared" si="85"/>
        <v>0051CP</v>
      </c>
    </row>
    <row r="5501" spans="1:5" x14ac:dyDescent="0.15">
      <c r="A5501" t="s">
        <v>278</v>
      </c>
      <c r="B5501" s="1">
        <v>41768</v>
      </c>
      <c r="C5501" s="1" t="e">
        <f>VLOOKUP(E:E,[1]Sheet1!$C:$D,2,FALSE)</f>
        <v>#N/A</v>
      </c>
      <c r="D5501" t="s">
        <v>267</v>
      </c>
      <c r="E5501" s="1" t="str">
        <f t="shared" si="85"/>
        <v>0051CP</v>
      </c>
    </row>
    <row r="5502" spans="1:5" x14ac:dyDescent="0.15">
      <c r="A5502" t="s">
        <v>278</v>
      </c>
      <c r="B5502" s="1">
        <v>41768</v>
      </c>
      <c r="C5502" s="1" t="e">
        <f>VLOOKUP(E:E,[1]Sheet1!$C:$D,2,FALSE)</f>
        <v>#N/A</v>
      </c>
      <c r="D5502" t="s">
        <v>267</v>
      </c>
      <c r="E5502" s="1" t="str">
        <f t="shared" si="85"/>
        <v>0051CP</v>
      </c>
    </row>
    <row r="5503" spans="1:5" x14ac:dyDescent="0.15">
      <c r="A5503" t="s">
        <v>278</v>
      </c>
      <c r="B5503" s="1">
        <v>41768</v>
      </c>
      <c r="C5503" s="1" t="e">
        <f>VLOOKUP(E:E,[1]Sheet1!$C:$D,2,FALSE)</f>
        <v>#N/A</v>
      </c>
      <c r="D5503" t="s">
        <v>267</v>
      </c>
      <c r="E5503" s="1" t="str">
        <f t="shared" si="85"/>
        <v>0051CP</v>
      </c>
    </row>
    <row r="5504" spans="1:5" x14ac:dyDescent="0.15">
      <c r="A5504" t="s">
        <v>629</v>
      </c>
      <c r="B5504" s="1">
        <v>41768</v>
      </c>
      <c r="C5504" s="1" t="e">
        <f>VLOOKUP(E:E,[1]Sheet1!$C:$D,2,FALSE)</f>
        <v>#N/A</v>
      </c>
      <c r="D5504" t="s">
        <v>267</v>
      </c>
      <c r="E5504" s="1" t="str">
        <f t="shared" si="85"/>
        <v>0051CP</v>
      </c>
    </row>
    <row r="5505" spans="1:5" x14ac:dyDescent="0.15">
      <c r="A5505" t="s">
        <v>629</v>
      </c>
      <c r="B5505" s="1">
        <v>41768</v>
      </c>
      <c r="C5505" s="1" t="e">
        <f>VLOOKUP(E:E,[1]Sheet1!$C:$D,2,FALSE)</f>
        <v>#N/A</v>
      </c>
      <c r="D5505" t="s">
        <v>267</v>
      </c>
      <c r="E5505" s="1" t="str">
        <f t="shared" si="85"/>
        <v>0051CP</v>
      </c>
    </row>
    <row r="5506" spans="1:5" x14ac:dyDescent="0.15">
      <c r="A5506" t="s">
        <v>629</v>
      </c>
      <c r="B5506" s="1">
        <v>41768</v>
      </c>
      <c r="C5506" s="1" t="e">
        <f>VLOOKUP(E:E,[1]Sheet1!$C:$D,2,FALSE)</f>
        <v>#N/A</v>
      </c>
      <c r="D5506" t="s">
        <v>267</v>
      </c>
      <c r="E5506" s="1" t="str">
        <f t="shared" ref="E5506:E5569" si="86">LEFT(D5506,6)</f>
        <v>0051CP</v>
      </c>
    </row>
    <row r="5507" spans="1:5" x14ac:dyDescent="0.15">
      <c r="A5507" t="s">
        <v>629</v>
      </c>
      <c r="B5507" s="1">
        <v>41768</v>
      </c>
      <c r="C5507" s="1" t="e">
        <f>VLOOKUP(E:E,[1]Sheet1!$C:$D,2,FALSE)</f>
        <v>#N/A</v>
      </c>
      <c r="D5507" t="s">
        <v>267</v>
      </c>
      <c r="E5507" s="1" t="str">
        <f t="shared" si="86"/>
        <v>0051CP</v>
      </c>
    </row>
    <row r="5508" spans="1:5" x14ac:dyDescent="0.15">
      <c r="A5508" t="s">
        <v>629</v>
      </c>
      <c r="B5508" s="1">
        <v>41768</v>
      </c>
      <c r="C5508" s="1" t="e">
        <f>VLOOKUP(E:E,[1]Sheet1!$C:$D,2,FALSE)</f>
        <v>#N/A</v>
      </c>
      <c r="D5508" t="s">
        <v>267</v>
      </c>
      <c r="E5508" s="1" t="str">
        <f t="shared" si="86"/>
        <v>0051CP</v>
      </c>
    </row>
    <row r="5509" spans="1:5" x14ac:dyDescent="0.15">
      <c r="A5509" t="s">
        <v>833</v>
      </c>
      <c r="B5509" s="1">
        <v>41768</v>
      </c>
      <c r="C5509" s="1" t="e">
        <f>VLOOKUP(E:E,[1]Sheet1!$C:$D,2,FALSE)</f>
        <v>#N/A</v>
      </c>
      <c r="D5509" t="s">
        <v>5516</v>
      </c>
      <c r="E5509" s="1" t="str">
        <f t="shared" si="86"/>
        <v>0081CP</v>
      </c>
    </row>
    <row r="5510" spans="1:5" x14ac:dyDescent="0.15">
      <c r="A5510" t="s">
        <v>833</v>
      </c>
      <c r="B5510" s="1">
        <v>41768</v>
      </c>
      <c r="C5510" s="1" t="e">
        <f>VLOOKUP(E:E,[1]Sheet1!$C:$D,2,FALSE)</f>
        <v>#N/A</v>
      </c>
      <c r="D5510" t="s">
        <v>5516</v>
      </c>
      <c r="E5510" s="1" t="str">
        <f t="shared" si="86"/>
        <v>0081CP</v>
      </c>
    </row>
    <row r="5511" spans="1:5" x14ac:dyDescent="0.15">
      <c r="A5511" t="s">
        <v>1035</v>
      </c>
      <c r="B5511" s="1">
        <v>41768</v>
      </c>
      <c r="C5511" s="1" t="e">
        <f>VLOOKUP(E:E,[1]Sheet1!$C:$D,2,FALSE)</f>
        <v>#N/A</v>
      </c>
      <c r="D5511" t="s">
        <v>64</v>
      </c>
      <c r="E5511" s="1" t="str">
        <f t="shared" si="86"/>
        <v>0383N4</v>
      </c>
    </row>
    <row r="5512" spans="1:5" x14ac:dyDescent="0.15">
      <c r="A5512" t="s">
        <v>156</v>
      </c>
      <c r="B5512" s="1">
        <v>41768</v>
      </c>
      <c r="C5512" s="1" t="e">
        <f>VLOOKUP(E:E,[1]Sheet1!$C:$D,2,FALSE)</f>
        <v>#N/A</v>
      </c>
      <c r="D5512" t="s">
        <v>1465</v>
      </c>
      <c r="E5512" s="1" t="str">
        <f t="shared" si="86"/>
        <v>0022YC</v>
      </c>
    </row>
    <row r="5513" spans="1:5" x14ac:dyDescent="0.15">
      <c r="A5513" t="s">
        <v>156</v>
      </c>
      <c r="B5513" s="1">
        <v>41768</v>
      </c>
      <c r="C5513" s="1" t="e">
        <f>VLOOKUP(E:E,[1]Sheet1!$C:$D,2,FALSE)</f>
        <v>#N/A</v>
      </c>
      <c r="D5513" t="s">
        <v>1465</v>
      </c>
      <c r="E5513" s="1" t="str">
        <f t="shared" si="86"/>
        <v>0022YC</v>
      </c>
    </row>
    <row r="5514" spans="1:5" x14ac:dyDescent="0.15">
      <c r="A5514" t="s">
        <v>156</v>
      </c>
      <c r="B5514" s="1">
        <v>41768</v>
      </c>
      <c r="C5514" s="1" t="e">
        <f>VLOOKUP(E:E,[1]Sheet1!$C:$D,2,FALSE)</f>
        <v>#N/A</v>
      </c>
      <c r="D5514" t="s">
        <v>1264</v>
      </c>
      <c r="E5514" s="1" t="str">
        <f t="shared" si="86"/>
        <v>3042YC</v>
      </c>
    </row>
    <row r="5515" spans="1:5" x14ac:dyDescent="0.15">
      <c r="A5515" t="s">
        <v>156</v>
      </c>
      <c r="B5515" s="1">
        <v>41768</v>
      </c>
      <c r="C5515" s="1" t="e">
        <f>VLOOKUP(E:E,[1]Sheet1!$C:$D,2,FALSE)</f>
        <v>#N/A</v>
      </c>
      <c r="D5515" t="s">
        <v>1264</v>
      </c>
      <c r="E5515" s="1" t="str">
        <f t="shared" si="86"/>
        <v>3042YC</v>
      </c>
    </row>
    <row r="5516" spans="1:5" x14ac:dyDescent="0.15">
      <c r="A5516" t="s">
        <v>2955</v>
      </c>
      <c r="B5516" s="1">
        <v>41768</v>
      </c>
      <c r="C5516" s="1" t="e">
        <f>VLOOKUP(E:E,[1]Sheet1!$C:$D,2,FALSE)</f>
        <v>#N/A</v>
      </c>
      <c r="D5516" t="s">
        <v>1897</v>
      </c>
      <c r="E5516" s="1" t="str">
        <f t="shared" si="86"/>
        <v>0031YC</v>
      </c>
    </row>
    <row r="5517" spans="1:5" x14ac:dyDescent="0.15">
      <c r="A5517" t="s">
        <v>2955</v>
      </c>
      <c r="B5517" s="1">
        <v>41768</v>
      </c>
      <c r="C5517" s="1" t="e">
        <f>VLOOKUP(E:E,[1]Sheet1!$C:$D,2,FALSE)</f>
        <v>#N/A</v>
      </c>
      <c r="D5517" t="s">
        <v>1897</v>
      </c>
      <c r="E5517" s="1" t="str">
        <f t="shared" si="86"/>
        <v>0031YC</v>
      </c>
    </row>
    <row r="5518" spans="1:5" x14ac:dyDescent="0.15">
      <c r="A5518" t="s">
        <v>2955</v>
      </c>
      <c r="B5518" s="1">
        <v>41768</v>
      </c>
      <c r="C5518" s="1" t="e">
        <f>VLOOKUP(E:E,[1]Sheet1!$C:$D,2,FALSE)</f>
        <v>#N/A</v>
      </c>
      <c r="D5518" t="s">
        <v>1897</v>
      </c>
      <c r="E5518" s="1" t="str">
        <f t="shared" si="86"/>
        <v>0031YC</v>
      </c>
    </row>
    <row r="5519" spans="1:5" x14ac:dyDescent="0.15">
      <c r="A5519" t="s">
        <v>2955</v>
      </c>
      <c r="B5519" s="1">
        <v>41768</v>
      </c>
      <c r="C5519" s="1" t="e">
        <f>VLOOKUP(E:E,[1]Sheet1!$C:$D,2,FALSE)</f>
        <v>#N/A</v>
      </c>
      <c r="D5519" t="s">
        <v>1897</v>
      </c>
      <c r="E5519" s="1" t="str">
        <f t="shared" si="86"/>
        <v>0031YC</v>
      </c>
    </row>
    <row r="5520" spans="1:5" x14ac:dyDescent="0.15">
      <c r="A5520" t="s">
        <v>2955</v>
      </c>
      <c r="B5520" s="1">
        <v>41768</v>
      </c>
      <c r="C5520" s="1" t="e">
        <f>VLOOKUP(E:E,[1]Sheet1!$C:$D,2,FALSE)</f>
        <v>#N/A</v>
      </c>
      <c r="D5520" t="s">
        <v>214</v>
      </c>
      <c r="E5520" s="1" t="str">
        <f t="shared" si="86"/>
        <v>3041YC</v>
      </c>
    </row>
    <row r="5521" spans="1:5" x14ac:dyDescent="0.15">
      <c r="A5521" t="s">
        <v>2955</v>
      </c>
      <c r="B5521" s="1">
        <v>41768</v>
      </c>
      <c r="C5521" s="1" t="e">
        <f>VLOOKUP(E:E,[1]Sheet1!$C:$D,2,FALSE)</f>
        <v>#N/A</v>
      </c>
      <c r="D5521" t="s">
        <v>214</v>
      </c>
      <c r="E5521" s="1" t="str">
        <f t="shared" si="86"/>
        <v>3041YC</v>
      </c>
    </row>
    <row r="5522" spans="1:5" x14ac:dyDescent="0.15">
      <c r="A5522" t="s">
        <v>2955</v>
      </c>
      <c r="B5522" s="1">
        <v>41768</v>
      </c>
      <c r="C5522" s="1" t="e">
        <f>VLOOKUP(E:E,[1]Sheet1!$C:$D,2,FALSE)</f>
        <v>#N/A</v>
      </c>
      <c r="D5522" t="s">
        <v>214</v>
      </c>
      <c r="E5522" s="1" t="str">
        <f t="shared" si="86"/>
        <v>3041YC</v>
      </c>
    </row>
    <row r="5523" spans="1:5" x14ac:dyDescent="0.15">
      <c r="A5523" t="s">
        <v>2955</v>
      </c>
      <c r="B5523" s="1">
        <v>41768</v>
      </c>
      <c r="C5523" s="1" t="e">
        <f>VLOOKUP(E:E,[1]Sheet1!$C:$D,2,FALSE)</f>
        <v>#N/A</v>
      </c>
      <c r="D5523" t="s">
        <v>214</v>
      </c>
      <c r="E5523" s="1" t="str">
        <f t="shared" si="86"/>
        <v>3041YC</v>
      </c>
    </row>
    <row r="5524" spans="1:5" x14ac:dyDescent="0.15">
      <c r="A5524" t="s">
        <v>327</v>
      </c>
      <c r="B5524" s="1">
        <v>41768</v>
      </c>
      <c r="C5524" s="1" t="e">
        <f>VLOOKUP(E:E,[1]Sheet1!$C:$D,2,FALSE)</f>
        <v>#N/A</v>
      </c>
      <c r="D5524" t="s">
        <v>380</v>
      </c>
      <c r="E5524" s="1" t="str">
        <f t="shared" si="86"/>
        <v>0041CP</v>
      </c>
    </row>
    <row r="5525" spans="1:5" x14ac:dyDescent="0.15">
      <c r="A5525" t="s">
        <v>327</v>
      </c>
      <c r="B5525" s="1">
        <v>41768</v>
      </c>
      <c r="C5525" s="1" t="e">
        <f>VLOOKUP(E:E,[1]Sheet1!$C:$D,2,FALSE)</f>
        <v>#N/A</v>
      </c>
      <c r="D5525" t="s">
        <v>380</v>
      </c>
      <c r="E5525" s="1" t="str">
        <f t="shared" si="86"/>
        <v>0041CP</v>
      </c>
    </row>
    <row r="5526" spans="1:5" x14ac:dyDescent="0.15">
      <c r="A5526" t="s">
        <v>327</v>
      </c>
      <c r="B5526" s="1">
        <v>41768</v>
      </c>
      <c r="C5526" s="1" t="e">
        <f>VLOOKUP(E:E,[1]Sheet1!$C:$D,2,FALSE)</f>
        <v>#N/A</v>
      </c>
      <c r="D5526" t="s">
        <v>380</v>
      </c>
      <c r="E5526" s="1" t="str">
        <f t="shared" si="86"/>
        <v>0041CP</v>
      </c>
    </row>
    <row r="5527" spans="1:5" x14ac:dyDescent="0.15">
      <c r="A5527" t="s">
        <v>327</v>
      </c>
      <c r="B5527" s="1">
        <v>41768</v>
      </c>
      <c r="C5527" s="1" t="e">
        <f>VLOOKUP(E:E,[1]Sheet1!$C:$D,2,FALSE)</f>
        <v>#N/A</v>
      </c>
      <c r="D5527" t="s">
        <v>380</v>
      </c>
      <c r="E5527" s="1" t="str">
        <f t="shared" si="86"/>
        <v>0041CP</v>
      </c>
    </row>
    <row r="5528" spans="1:5" x14ac:dyDescent="0.15">
      <c r="A5528" t="s">
        <v>327</v>
      </c>
      <c r="B5528" s="1">
        <v>41768</v>
      </c>
      <c r="C5528" s="1" t="e">
        <f>VLOOKUP(E:E,[1]Sheet1!$C:$D,2,FALSE)</f>
        <v>#N/A</v>
      </c>
      <c r="D5528" t="s">
        <v>380</v>
      </c>
      <c r="E5528" s="1" t="str">
        <f t="shared" si="86"/>
        <v>0041CP</v>
      </c>
    </row>
    <row r="5529" spans="1:5" x14ac:dyDescent="0.15">
      <c r="A5529" t="s">
        <v>327</v>
      </c>
      <c r="B5529" s="1">
        <v>41768</v>
      </c>
      <c r="C5529" s="1" t="e">
        <f>VLOOKUP(E:E,[1]Sheet1!$C:$D,2,FALSE)</f>
        <v>#N/A</v>
      </c>
      <c r="D5529" t="s">
        <v>380</v>
      </c>
      <c r="E5529" s="1" t="str">
        <f t="shared" si="86"/>
        <v>0041CP</v>
      </c>
    </row>
    <row r="5530" spans="1:5" x14ac:dyDescent="0.15">
      <c r="A5530" t="s">
        <v>1575</v>
      </c>
      <c r="B5530" s="1">
        <v>41768</v>
      </c>
      <c r="C5530" s="1" t="e">
        <f>VLOOKUP(E:E,[1]Sheet1!$C:$D,2,FALSE)</f>
        <v>#N/A</v>
      </c>
      <c r="D5530" t="s">
        <v>1951</v>
      </c>
      <c r="E5530" s="1" t="str">
        <f t="shared" si="86"/>
        <v>0026YC</v>
      </c>
    </row>
    <row r="5531" spans="1:5" x14ac:dyDescent="0.15">
      <c r="A5531" t="s">
        <v>1575</v>
      </c>
      <c r="B5531" s="1">
        <v>41768</v>
      </c>
      <c r="C5531" s="1" t="e">
        <f>VLOOKUP(E:E,[1]Sheet1!$C:$D,2,FALSE)</f>
        <v>#N/A</v>
      </c>
      <c r="D5531" t="s">
        <v>1264</v>
      </c>
      <c r="E5531" s="1" t="str">
        <f t="shared" si="86"/>
        <v>3042YC</v>
      </c>
    </row>
    <row r="5532" spans="1:5" x14ac:dyDescent="0.15">
      <c r="A5532" t="s">
        <v>1575</v>
      </c>
      <c r="B5532" s="1">
        <v>41768</v>
      </c>
      <c r="C5532" s="1" t="e">
        <f>VLOOKUP(E:E,[1]Sheet1!$C:$D,2,FALSE)</f>
        <v>#N/A</v>
      </c>
      <c r="D5532" t="s">
        <v>5548</v>
      </c>
      <c r="E5532" s="1" t="str">
        <f t="shared" si="86"/>
        <v>0026YC</v>
      </c>
    </row>
    <row r="5533" spans="1:5" x14ac:dyDescent="0.15">
      <c r="A5533" t="s">
        <v>1575</v>
      </c>
      <c r="B5533" s="1">
        <v>41768</v>
      </c>
      <c r="C5533" s="1" t="e">
        <f>VLOOKUP(E:E,[1]Sheet1!$C:$D,2,FALSE)</f>
        <v>#N/A</v>
      </c>
      <c r="D5533" t="s">
        <v>5548</v>
      </c>
      <c r="E5533" s="1" t="str">
        <f t="shared" si="86"/>
        <v>0026YC</v>
      </c>
    </row>
    <row r="5534" spans="1:5" x14ac:dyDescent="0.15">
      <c r="A5534" t="s">
        <v>1575</v>
      </c>
      <c r="B5534" s="1">
        <v>41768</v>
      </c>
      <c r="C5534" s="1" t="e">
        <f>VLOOKUP(E:E,[1]Sheet1!$C:$D,2,FALSE)</f>
        <v>#N/A</v>
      </c>
      <c r="D5534" t="s">
        <v>5548</v>
      </c>
      <c r="E5534" s="1" t="str">
        <f t="shared" si="86"/>
        <v>0026YC</v>
      </c>
    </row>
    <row r="5535" spans="1:5" x14ac:dyDescent="0.15">
      <c r="A5535" t="s">
        <v>1575</v>
      </c>
      <c r="B5535" s="1">
        <v>41768</v>
      </c>
      <c r="C5535" s="1" t="e">
        <f>VLOOKUP(E:E,[1]Sheet1!$C:$D,2,FALSE)</f>
        <v>#N/A</v>
      </c>
      <c r="D5535" t="s">
        <v>1264</v>
      </c>
      <c r="E5535" s="1" t="str">
        <f t="shared" si="86"/>
        <v>3042YC</v>
      </c>
    </row>
    <row r="5536" spans="1:5" x14ac:dyDescent="0.15">
      <c r="A5536" t="s">
        <v>1575</v>
      </c>
      <c r="B5536" s="1">
        <v>41768</v>
      </c>
      <c r="C5536" s="1" t="e">
        <f>VLOOKUP(E:E,[1]Sheet1!$C:$D,2,FALSE)</f>
        <v>#N/A</v>
      </c>
      <c r="D5536" t="s">
        <v>1264</v>
      </c>
      <c r="E5536" s="1" t="str">
        <f t="shared" si="86"/>
        <v>3042YC</v>
      </c>
    </row>
    <row r="5537" spans="1:5" x14ac:dyDescent="0.15">
      <c r="A5537" t="s">
        <v>1575</v>
      </c>
      <c r="B5537" s="1">
        <v>41768</v>
      </c>
      <c r="C5537" s="1" t="e">
        <f>VLOOKUP(E:E,[1]Sheet1!$C:$D,2,FALSE)</f>
        <v>#N/A</v>
      </c>
      <c r="D5537" t="s">
        <v>1264</v>
      </c>
      <c r="E5537" s="1" t="str">
        <f t="shared" si="86"/>
        <v>3042YC</v>
      </c>
    </row>
    <row r="5538" spans="1:5" x14ac:dyDescent="0.15">
      <c r="A5538" t="s">
        <v>1575</v>
      </c>
      <c r="B5538" s="1">
        <v>41768</v>
      </c>
      <c r="C5538" s="1" t="e">
        <f>VLOOKUP(E:E,[1]Sheet1!$C:$D,2,FALSE)</f>
        <v>#N/A</v>
      </c>
      <c r="D5538" t="s">
        <v>5548</v>
      </c>
      <c r="E5538" s="1" t="str">
        <f t="shared" si="86"/>
        <v>0026YC</v>
      </c>
    </row>
    <row r="5539" spans="1:5" x14ac:dyDescent="0.15">
      <c r="A5539" t="s">
        <v>1575</v>
      </c>
      <c r="B5539" s="1">
        <v>41768</v>
      </c>
      <c r="C5539" s="1" t="e">
        <f>VLOOKUP(E:E,[1]Sheet1!$C:$D,2,FALSE)</f>
        <v>#N/A</v>
      </c>
      <c r="D5539" t="s">
        <v>5548</v>
      </c>
      <c r="E5539" s="1" t="str">
        <f t="shared" si="86"/>
        <v>0026YC</v>
      </c>
    </row>
    <row r="5540" spans="1:5" x14ac:dyDescent="0.15">
      <c r="A5540" t="s">
        <v>1575</v>
      </c>
      <c r="B5540" s="1">
        <v>41768</v>
      </c>
      <c r="C5540" s="1" t="e">
        <f>VLOOKUP(E:E,[1]Sheet1!$C:$D,2,FALSE)</f>
        <v>#N/A</v>
      </c>
      <c r="D5540" t="s">
        <v>1264</v>
      </c>
      <c r="E5540" s="1" t="str">
        <f t="shared" si="86"/>
        <v>3042YC</v>
      </c>
    </row>
    <row r="5541" spans="1:5" x14ac:dyDescent="0.15">
      <c r="A5541" t="s">
        <v>1575</v>
      </c>
      <c r="B5541" s="1">
        <v>41768</v>
      </c>
      <c r="C5541" s="1" t="e">
        <f>VLOOKUP(E:E,[1]Sheet1!$C:$D,2,FALSE)</f>
        <v>#N/A</v>
      </c>
      <c r="D5541" t="s">
        <v>1264</v>
      </c>
      <c r="E5541" s="1" t="str">
        <f t="shared" si="86"/>
        <v>3042YC</v>
      </c>
    </row>
    <row r="5542" spans="1:5" x14ac:dyDescent="0.15">
      <c r="A5542" t="s">
        <v>1575</v>
      </c>
      <c r="B5542" s="1">
        <v>41768</v>
      </c>
      <c r="C5542" s="1" t="e">
        <f>VLOOKUP(E:E,[1]Sheet1!$C:$D,2,FALSE)</f>
        <v>#N/A</v>
      </c>
      <c r="D5542" t="s">
        <v>5548</v>
      </c>
      <c r="E5542" s="1" t="str">
        <f t="shared" si="86"/>
        <v>0026YC</v>
      </c>
    </row>
    <row r="5543" spans="1:5" x14ac:dyDescent="0.15">
      <c r="A5543" t="s">
        <v>1575</v>
      </c>
      <c r="B5543" s="1">
        <v>41768</v>
      </c>
      <c r="C5543" s="1" t="e">
        <f>VLOOKUP(E:E,[1]Sheet1!$C:$D,2,FALSE)</f>
        <v>#N/A</v>
      </c>
      <c r="D5543" t="s">
        <v>5548</v>
      </c>
      <c r="E5543" s="1" t="str">
        <f t="shared" si="86"/>
        <v>0026YC</v>
      </c>
    </row>
    <row r="5544" spans="1:5" x14ac:dyDescent="0.15">
      <c r="A5544" t="s">
        <v>1575</v>
      </c>
      <c r="B5544" s="1">
        <v>41768</v>
      </c>
      <c r="C5544" s="1" t="e">
        <f>VLOOKUP(E:E,[1]Sheet1!$C:$D,2,FALSE)</f>
        <v>#N/A</v>
      </c>
      <c r="D5544" t="s">
        <v>1264</v>
      </c>
      <c r="E5544" s="1" t="str">
        <f t="shared" si="86"/>
        <v>3042YC</v>
      </c>
    </row>
    <row r="5545" spans="1:5" x14ac:dyDescent="0.15">
      <c r="A5545" t="s">
        <v>1575</v>
      </c>
      <c r="B5545" s="1">
        <v>41768</v>
      </c>
      <c r="C5545" s="1" t="e">
        <f>VLOOKUP(E:E,[1]Sheet1!$C:$D,2,FALSE)</f>
        <v>#N/A</v>
      </c>
      <c r="D5545" t="s">
        <v>1264</v>
      </c>
      <c r="E5545" s="1" t="str">
        <f t="shared" si="86"/>
        <v>3042YC</v>
      </c>
    </row>
    <row r="5546" spans="1:5" x14ac:dyDescent="0.15">
      <c r="A5546" t="s">
        <v>1575</v>
      </c>
      <c r="B5546" s="1">
        <v>41768</v>
      </c>
      <c r="C5546" s="1" t="e">
        <f>VLOOKUP(E:E,[1]Sheet1!$C:$D,2,FALSE)</f>
        <v>#N/A</v>
      </c>
      <c r="D5546" t="s">
        <v>5548</v>
      </c>
      <c r="E5546" s="1" t="str">
        <f t="shared" si="86"/>
        <v>0026YC</v>
      </c>
    </row>
    <row r="5547" spans="1:5" x14ac:dyDescent="0.15">
      <c r="A5547" t="s">
        <v>1575</v>
      </c>
      <c r="B5547" s="1">
        <v>41768</v>
      </c>
      <c r="C5547" s="1" t="e">
        <f>VLOOKUP(E:E,[1]Sheet1!$C:$D,2,FALSE)</f>
        <v>#N/A</v>
      </c>
      <c r="D5547" t="s">
        <v>1264</v>
      </c>
      <c r="E5547" s="1" t="str">
        <f t="shared" si="86"/>
        <v>3042YC</v>
      </c>
    </row>
    <row r="5548" spans="1:5" x14ac:dyDescent="0.15">
      <c r="A5548" t="s">
        <v>1575</v>
      </c>
      <c r="B5548" s="1">
        <v>41768</v>
      </c>
      <c r="C5548" s="1" t="e">
        <f>VLOOKUP(E:E,[1]Sheet1!$C:$D,2,FALSE)</f>
        <v>#N/A</v>
      </c>
      <c r="D5548" t="s">
        <v>5548</v>
      </c>
      <c r="E5548" s="1" t="str">
        <f t="shared" si="86"/>
        <v>0026YC</v>
      </c>
    </row>
    <row r="5549" spans="1:5" x14ac:dyDescent="0.15">
      <c r="A5549" t="s">
        <v>1575</v>
      </c>
      <c r="B5549" s="1">
        <v>41768</v>
      </c>
      <c r="C5549" s="1" t="e">
        <f>VLOOKUP(E:E,[1]Sheet1!$C:$D,2,FALSE)</f>
        <v>#N/A</v>
      </c>
      <c r="D5549" t="s">
        <v>1264</v>
      </c>
      <c r="E5549" s="1" t="str">
        <f t="shared" si="86"/>
        <v>3042YC</v>
      </c>
    </row>
    <row r="5550" spans="1:5" x14ac:dyDescent="0.15">
      <c r="A5550" t="s">
        <v>2168</v>
      </c>
      <c r="B5550" s="1">
        <v>41768</v>
      </c>
      <c r="C5550" s="1" t="e">
        <f>VLOOKUP(E:E,[1]Sheet1!$C:$D,2,FALSE)</f>
        <v>#N/A</v>
      </c>
      <c r="D5550" t="s">
        <v>612</v>
      </c>
      <c r="E5550" s="1" t="str">
        <f t="shared" si="86"/>
        <v>0041CP</v>
      </c>
    </row>
    <row r="5551" spans="1:5" x14ac:dyDescent="0.15">
      <c r="A5551" t="s">
        <v>2168</v>
      </c>
      <c r="B5551" s="1">
        <v>41768</v>
      </c>
      <c r="C5551" s="1" t="e">
        <f>VLOOKUP(E:E,[1]Sheet1!$C:$D,2,FALSE)</f>
        <v>#N/A</v>
      </c>
      <c r="D5551" t="s">
        <v>612</v>
      </c>
      <c r="E5551" s="1" t="str">
        <f t="shared" si="86"/>
        <v>0041CP</v>
      </c>
    </row>
    <row r="5552" spans="1:5" x14ac:dyDescent="0.15">
      <c r="A5552" t="s">
        <v>2168</v>
      </c>
      <c r="B5552" s="1">
        <v>41768</v>
      </c>
      <c r="C5552" s="1" t="e">
        <f>VLOOKUP(E:E,[1]Sheet1!$C:$D,2,FALSE)</f>
        <v>#N/A</v>
      </c>
      <c r="D5552" t="s">
        <v>612</v>
      </c>
      <c r="E5552" s="1" t="str">
        <f t="shared" si="86"/>
        <v>0041CP</v>
      </c>
    </row>
    <row r="5553" spans="1:5" x14ac:dyDescent="0.15">
      <c r="A5553" t="s">
        <v>2168</v>
      </c>
      <c r="B5553" s="1">
        <v>41768</v>
      </c>
      <c r="C5553" s="1" t="e">
        <f>VLOOKUP(E:E,[1]Sheet1!$C:$D,2,FALSE)</f>
        <v>#N/A</v>
      </c>
      <c r="D5553" t="s">
        <v>612</v>
      </c>
      <c r="E5553" s="1" t="str">
        <f t="shared" si="86"/>
        <v>0041CP</v>
      </c>
    </row>
    <row r="5554" spans="1:5" x14ac:dyDescent="0.15">
      <c r="A5554" t="s">
        <v>1575</v>
      </c>
      <c r="B5554" s="1">
        <v>41768</v>
      </c>
      <c r="C5554" s="1" t="e">
        <f>VLOOKUP(E:E,[1]Sheet1!$C:$D,2,FALSE)</f>
        <v>#N/A</v>
      </c>
      <c r="D5554" t="s">
        <v>5548</v>
      </c>
      <c r="E5554" s="1" t="str">
        <f t="shared" si="86"/>
        <v>0026YC</v>
      </c>
    </row>
    <row r="5555" spans="1:5" x14ac:dyDescent="0.15">
      <c r="A5555" t="s">
        <v>1575</v>
      </c>
      <c r="B5555" s="1">
        <v>41768</v>
      </c>
      <c r="C5555" s="1" t="e">
        <f>VLOOKUP(E:E,[1]Sheet1!$C:$D,2,FALSE)</f>
        <v>#N/A</v>
      </c>
      <c r="D5555" t="s">
        <v>1264</v>
      </c>
      <c r="E5555" s="1" t="str">
        <f t="shared" si="86"/>
        <v>3042YC</v>
      </c>
    </row>
    <row r="5556" spans="1:5" x14ac:dyDescent="0.15">
      <c r="A5556" t="s">
        <v>795</v>
      </c>
      <c r="B5556" s="1">
        <v>41771</v>
      </c>
      <c r="C5556" s="1" t="e">
        <f>VLOOKUP(E:E,[1]Sheet1!$C:$D,2,FALSE)</f>
        <v>#N/A</v>
      </c>
      <c r="D5556" t="s">
        <v>279</v>
      </c>
      <c r="E5556" s="1" t="str">
        <f t="shared" si="86"/>
        <v>0261CP</v>
      </c>
    </row>
    <row r="5557" spans="1:5" x14ac:dyDescent="0.15">
      <c r="A5557" t="s">
        <v>830</v>
      </c>
      <c r="B5557" s="1">
        <v>41771</v>
      </c>
      <c r="C5557" s="1" t="e">
        <f>VLOOKUP(E:E,[1]Sheet1!$C:$D,2,FALSE)</f>
        <v>#N/A</v>
      </c>
      <c r="D5557" t="s">
        <v>612</v>
      </c>
      <c r="E5557" s="1" t="str">
        <f t="shared" si="86"/>
        <v>0041CP</v>
      </c>
    </row>
    <row r="5558" spans="1:5" x14ac:dyDescent="0.15">
      <c r="A5558" t="s">
        <v>830</v>
      </c>
      <c r="B5558" s="1">
        <v>41771</v>
      </c>
      <c r="C5558" s="1" t="e">
        <f>VLOOKUP(E:E,[1]Sheet1!$C:$D,2,FALSE)</f>
        <v>#N/A</v>
      </c>
      <c r="D5558" t="s">
        <v>612</v>
      </c>
      <c r="E5558" s="1" t="str">
        <f t="shared" si="86"/>
        <v>0041CP</v>
      </c>
    </row>
    <row r="5559" spans="1:5" x14ac:dyDescent="0.15">
      <c r="A5559" t="s">
        <v>830</v>
      </c>
      <c r="B5559" s="1">
        <v>41771</v>
      </c>
      <c r="C5559" s="1" t="e">
        <f>VLOOKUP(E:E,[1]Sheet1!$C:$D,2,FALSE)</f>
        <v>#N/A</v>
      </c>
      <c r="D5559" t="s">
        <v>612</v>
      </c>
      <c r="E5559" s="1" t="str">
        <f t="shared" si="86"/>
        <v>0041CP</v>
      </c>
    </row>
    <row r="5560" spans="1:5" x14ac:dyDescent="0.15">
      <c r="A5560" t="s">
        <v>830</v>
      </c>
      <c r="B5560" s="1">
        <v>41771</v>
      </c>
      <c r="C5560" s="1" t="e">
        <f>VLOOKUP(E:E,[1]Sheet1!$C:$D,2,FALSE)</f>
        <v>#N/A</v>
      </c>
      <c r="D5560" t="s">
        <v>612</v>
      </c>
      <c r="E5560" s="1" t="str">
        <f t="shared" si="86"/>
        <v>0041CP</v>
      </c>
    </row>
    <row r="5561" spans="1:5" x14ac:dyDescent="0.15">
      <c r="A5561" t="s">
        <v>830</v>
      </c>
      <c r="B5561" s="1">
        <v>41771</v>
      </c>
      <c r="C5561" s="1" t="e">
        <f>VLOOKUP(E:E,[1]Sheet1!$C:$D,2,FALSE)</f>
        <v>#N/A</v>
      </c>
      <c r="D5561" t="s">
        <v>612</v>
      </c>
      <c r="E5561" s="1" t="str">
        <f t="shared" si="86"/>
        <v>0041CP</v>
      </c>
    </row>
    <row r="5562" spans="1:5" x14ac:dyDescent="0.15">
      <c r="A5562" t="s">
        <v>830</v>
      </c>
      <c r="B5562" s="1">
        <v>41771</v>
      </c>
      <c r="C5562" s="1" t="e">
        <f>VLOOKUP(E:E,[1]Sheet1!$C:$D,2,FALSE)</f>
        <v>#N/A</v>
      </c>
      <c r="D5562" t="s">
        <v>612</v>
      </c>
      <c r="E5562" s="1" t="str">
        <f t="shared" si="86"/>
        <v>0041CP</v>
      </c>
    </row>
    <row r="5563" spans="1:5" x14ac:dyDescent="0.15">
      <c r="A5563" t="s">
        <v>830</v>
      </c>
      <c r="B5563" s="1">
        <v>41771</v>
      </c>
      <c r="C5563" s="1" t="e">
        <f>VLOOKUP(E:E,[1]Sheet1!$C:$D,2,FALSE)</f>
        <v>#N/A</v>
      </c>
      <c r="D5563" t="s">
        <v>612</v>
      </c>
      <c r="E5563" s="1" t="str">
        <f t="shared" si="86"/>
        <v>0041CP</v>
      </c>
    </row>
    <row r="5564" spans="1:5" x14ac:dyDescent="0.15">
      <c r="A5564" t="s">
        <v>830</v>
      </c>
      <c r="B5564" s="1">
        <v>41771</v>
      </c>
      <c r="C5564" s="1" t="e">
        <f>VLOOKUP(E:E,[1]Sheet1!$C:$D,2,FALSE)</f>
        <v>#N/A</v>
      </c>
      <c r="D5564" t="s">
        <v>612</v>
      </c>
      <c r="E5564" s="1" t="str">
        <f t="shared" si="86"/>
        <v>0041CP</v>
      </c>
    </row>
    <row r="5565" spans="1:5" x14ac:dyDescent="0.15">
      <c r="A5565" t="s">
        <v>830</v>
      </c>
      <c r="B5565" s="1">
        <v>41771</v>
      </c>
      <c r="C5565" s="1" t="e">
        <f>VLOOKUP(E:E,[1]Sheet1!$C:$D,2,FALSE)</f>
        <v>#N/A</v>
      </c>
      <c r="D5565" t="s">
        <v>612</v>
      </c>
      <c r="E5565" s="1" t="str">
        <f t="shared" si="86"/>
        <v>0041CP</v>
      </c>
    </row>
    <row r="5566" spans="1:5" x14ac:dyDescent="0.15">
      <c r="A5566" t="s">
        <v>830</v>
      </c>
      <c r="B5566" s="1">
        <v>41771</v>
      </c>
      <c r="C5566" s="1" t="e">
        <f>VLOOKUP(E:E,[1]Sheet1!$C:$D,2,FALSE)</f>
        <v>#N/A</v>
      </c>
      <c r="D5566" t="s">
        <v>612</v>
      </c>
      <c r="E5566" s="1" t="str">
        <f t="shared" si="86"/>
        <v>0041CP</v>
      </c>
    </row>
    <row r="5567" spans="1:5" x14ac:dyDescent="0.15">
      <c r="A5567" t="s">
        <v>278</v>
      </c>
      <c r="B5567" s="1">
        <v>41771</v>
      </c>
      <c r="C5567" s="1" t="e">
        <f>VLOOKUP(E:E,[1]Sheet1!$C:$D,2,FALSE)</f>
        <v>#N/A</v>
      </c>
      <c r="D5567" t="s">
        <v>380</v>
      </c>
      <c r="E5567" s="1" t="str">
        <f t="shared" si="86"/>
        <v>0041CP</v>
      </c>
    </row>
    <row r="5568" spans="1:5" x14ac:dyDescent="0.15">
      <c r="A5568" t="s">
        <v>278</v>
      </c>
      <c r="B5568" s="1">
        <v>41771</v>
      </c>
      <c r="C5568" s="1" t="e">
        <f>VLOOKUP(E:E,[1]Sheet1!$C:$D,2,FALSE)</f>
        <v>#N/A</v>
      </c>
      <c r="D5568" t="s">
        <v>380</v>
      </c>
      <c r="E5568" s="1" t="str">
        <f t="shared" si="86"/>
        <v>0041CP</v>
      </c>
    </row>
    <row r="5569" spans="1:5" x14ac:dyDescent="0.15">
      <c r="A5569" t="s">
        <v>278</v>
      </c>
      <c r="B5569" s="1">
        <v>41771</v>
      </c>
      <c r="C5569" s="1" t="e">
        <f>VLOOKUP(E:E,[1]Sheet1!$C:$D,2,FALSE)</f>
        <v>#N/A</v>
      </c>
      <c r="D5569" t="s">
        <v>380</v>
      </c>
      <c r="E5569" s="1" t="str">
        <f t="shared" si="86"/>
        <v>0041CP</v>
      </c>
    </row>
    <row r="5570" spans="1:5" x14ac:dyDescent="0.15">
      <c r="A5570" t="s">
        <v>278</v>
      </c>
      <c r="B5570" s="1">
        <v>41771</v>
      </c>
      <c r="C5570" s="1" t="e">
        <f>VLOOKUP(E:E,[1]Sheet1!$C:$D,2,FALSE)</f>
        <v>#N/A</v>
      </c>
      <c r="D5570" t="s">
        <v>380</v>
      </c>
      <c r="E5570" s="1" t="str">
        <f t="shared" ref="E5570:E5633" si="87">LEFT(D5570,6)</f>
        <v>0041CP</v>
      </c>
    </row>
    <row r="5571" spans="1:5" x14ac:dyDescent="0.15">
      <c r="A5571" t="s">
        <v>101</v>
      </c>
      <c r="B5571" s="1">
        <v>41771</v>
      </c>
      <c r="C5571" s="1" t="e">
        <f>VLOOKUP(E:E,[1]Sheet1!$C:$D,2,FALSE)</f>
        <v>#N/A</v>
      </c>
      <c r="D5571" t="s">
        <v>380</v>
      </c>
      <c r="E5571" s="1" t="str">
        <f t="shared" si="87"/>
        <v>0041CP</v>
      </c>
    </row>
    <row r="5572" spans="1:5" x14ac:dyDescent="0.15">
      <c r="A5572" t="s">
        <v>101</v>
      </c>
      <c r="B5572" s="1">
        <v>41771</v>
      </c>
      <c r="C5572" s="1" t="e">
        <f>VLOOKUP(E:E,[1]Sheet1!$C:$D,2,FALSE)</f>
        <v>#N/A</v>
      </c>
      <c r="D5572" t="s">
        <v>380</v>
      </c>
      <c r="E5572" s="1" t="str">
        <f t="shared" si="87"/>
        <v>0041CP</v>
      </c>
    </row>
    <row r="5573" spans="1:5" x14ac:dyDescent="0.15">
      <c r="A5573" t="s">
        <v>101</v>
      </c>
      <c r="B5573" s="1">
        <v>41771</v>
      </c>
      <c r="C5573" s="1" t="e">
        <f>VLOOKUP(E:E,[1]Sheet1!$C:$D,2,FALSE)</f>
        <v>#N/A</v>
      </c>
      <c r="D5573" t="s">
        <v>380</v>
      </c>
      <c r="E5573" s="1" t="str">
        <f t="shared" si="87"/>
        <v>0041CP</v>
      </c>
    </row>
    <row r="5574" spans="1:5" x14ac:dyDescent="0.15">
      <c r="A5574" t="s">
        <v>101</v>
      </c>
      <c r="B5574" s="1">
        <v>41771</v>
      </c>
      <c r="C5574" s="1" t="e">
        <f>VLOOKUP(E:E,[1]Sheet1!$C:$D,2,FALSE)</f>
        <v>#N/A</v>
      </c>
      <c r="D5574" t="s">
        <v>380</v>
      </c>
      <c r="E5574" s="1" t="str">
        <f t="shared" si="87"/>
        <v>0041CP</v>
      </c>
    </row>
    <row r="5575" spans="1:5" x14ac:dyDescent="0.15">
      <c r="A5575" t="s">
        <v>101</v>
      </c>
      <c r="B5575" s="1">
        <v>41771</v>
      </c>
      <c r="C5575" s="1" t="e">
        <f>VLOOKUP(E:E,[1]Sheet1!$C:$D,2,FALSE)</f>
        <v>#N/A</v>
      </c>
      <c r="D5575" t="s">
        <v>380</v>
      </c>
      <c r="E5575" s="1" t="str">
        <f t="shared" si="87"/>
        <v>0041CP</v>
      </c>
    </row>
    <row r="5576" spans="1:5" x14ac:dyDescent="0.15">
      <c r="A5576" t="s">
        <v>101</v>
      </c>
      <c r="B5576" s="1">
        <v>41771</v>
      </c>
      <c r="C5576" s="1" t="e">
        <f>VLOOKUP(E:E,[1]Sheet1!$C:$D,2,FALSE)</f>
        <v>#N/A</v>
      </c>
      <c r="D5576" t="s">
        <v>380</v>
      </c>
      <c r="E5576" s="1" t="str">
        <f t="shared" si="87"/>
        <v>0041CP</v>
      </c>
    </row>
    <row r="5577" spans="1:5" x14ac:dyDescent="0.15">
      <c r="A5577" t="s">
        <v>432</v>
      </c>
      <c r="B5577" s="1">
        <v>41772</v>
      </c>
      <c r="C5577" s="1" t="e">
        <f>VLOOKUP(E:E,[1]Sheet1!$C:$D,2,FALSE)</f>
        <v>#N/A</v>
      </c>
      <c r="D5577" t="s">
        <v>64</v>
      </c>
      <c r="E5577" s="1" t="str">
        <f t="shared" si="87"/>
        <v>0383N4</v>
      </c>
    </row>
    <row r="5578" spans="1:5" x14ac:dyDescent="0.15">
      <c r="A5578" t="s">
        <v>432</v>
      </c>
      <c r="B5578" s="1">
        <v>41772</v>
      </c>
      <c r="C5578" s="1" t="e">
        <f>VLOOKUP(E:E,[1]Sheet1!$C:$D,2,FALSE)</f>
        <v>#N/A</v>
      </c>
      <c r="D5578" t="s">
        <v>64</v>
      </c>
      <c r="E5578" s="1" t="str">
        <f t="shared" si="87"/>
        <v>0383N4</v>
      </c>
    </row>
    <row r="5579" spans="1:5" x14ac:dyDescent="0.15">
      <c r="A5579" t="s">
        <v>1464</v>
      </c>
      <c r="B5579" s="1">
        <v>41772</v>
      </c>
      <c r="C5579" s="1" t="e">
        <f>VLOOKUP(E:E,[1]Sheet1!$C:$D,2,FALSE)</f>
        <v>#N/A</v>
      </c>
      <c r="D5579" t="s">
        <v>64</v>
      </c>
      <c r="E5579" s="1" t="str">
        <f t="shared" si="87"/>
        <v>0383N4</v>
      </c>
    </row>
    <row r="5580" spans="1:5" x14ac:dyDescent="0.15">
      <c r="A5580" t="s">
        <v>1327</v>
      </c>
      <c r="B5580" s="1">
        <v>41771</v>
      </c>
      <c r="C5580" s="1" t="e">
        <f>VLOOKUP(E:E,[1]Sheet1!$C:$D,2,FALSE)</f>
        <v>#N/A</v>
      </c>
      <c r="D5580" t="s">
        <v>80</v>
      </c>
      <c r="E5580" s="1" t="str">
        <f t="shared" si="87"/>
        <v>0042YC</v>
      </c>
    </row>
    <row r="5581" spans="1:5" x14ac:dyDescent="0.15">
      <c r="A5581" t="s">
        <v>1327</v>
      </c>
      <c r="B5581" s="1">
        <v>41771</v>
      </c>
      <c r="C5581" s="1" t="e">
        <f>VLOOKUP(E:E,[1]Sheet1!$C:$D,2,FALSE)</f>
        <v>#N/A</v>
      </c>
      <c r="D5581" t="s">
        <v>80</v>
      </c>
      <c r="E5581" s="1" t="str">
        <f t="shared" si="87"/>
        <v>0042YC</v>
      </c>
    </row>
    <row r="5582" spans="1:5" x14ac:dyDescent="0.15">
      <c r="A5582" t="s">
        <v>1327</v>
      </c>
      <c r="B5582" s="1">
        <v>41771</v>
      </c>
      <c r="C5582" s="1" t="e">
        <f>VLOOKUP(E:E,[1]Sheet1!$C:$D,2,FALSE)</f>
        <v>#N/A</v>
      </c>
      <c r="D5582" t="s">
        <v>80</v>
      </c>
      <c r="E5582" s="1" t="str">
        <f t="shared" si="87"/>
        <v>0042YC</v>
      </c>
    </row>
    <row r="5583" spans="1:5" x14ac:dyDescent="0.15">
      <c r="A5583" t="s">
        <v>1327</v>
      </c>
      <c r="B5583" s="1">
        <v>41771</v>
      </c>
      <c r="C5583" s="1" t="e">
        <f>VLOOKUP(E:E,[1]Sheet1!$C:$D,2,FALSE)</f>
        <v>#N/A</v>
      </c>
      <c r="D5583" t="s">
        <v>80</v>
      </c>
      <c r="E5583" s="1" t="str">
        <f t="shared" si="87"/>
        <v>0042YC</v>
      </c>
    </row>
    <row r="5584" spans="1:5" x14ac:dyDescent="0.15">
      <c r="A5584" t="s">
        <v>1327</v>
      </c>
      <c r="B5584" s="1">
        <v>41771</v>
      </c>
      <c r="C5584" s="1" t="e">
        <f>VLOOKUP(E:E,[1]Sheet1!$C:$D,2,FALSE)</f>
        <v>#N/A</v>
      </c>
      <c r="D5584" t="s">
        <v>5236</v>
      </c>
      <c r="E5584" s="1" t="str">
        <f t="shared" si="87"/>
        <v>3091YC</v>
      </c>
    </row>
    <row r="5585" spans="1:5" x14ac:dyDescent="0.15">
      <c r="A5585" t="s">
        <v>1327</v>
      </c>
      <c r="B5585" s="1">
        <v>41771</v>
      </c>
      <c r="C5585" s="1" t="e">
        <f>VLOOKUP(E:E,[1]Sheet1!$C:$D,2,FALSE)</f>
        <v>#N/A</v>
      </c>
      <c r="D5585" t="s">
        <v>5236</v>
      </c>
      <c r="E5585" s="1" t="str">
        <f t="shared" si="87"/>
        <v>3091YC</v>
      </c>
    </row>
    <row r="5586" spans="1:5" x14ac:dyDescent="0.15">
      <c r="A5586" t="s">
        <v>2501</v>
      </c>
      <c r="B5586" s="1">
        <v>41771</v>
      </c>
      <c r="C5586" s="1" t="e">
        <f>VLOOKUP(E:E,[1]Sheet1!$C:$D,2,FALSE)</f>
        <v>#N/A</v>
      </c>
      <c r="D5586" t="s">
        <v>612</v>
      </c>
      <c r="E5586" s="1" t="str">
        <f t="shared" si="87"/>
        <v>0041CP</v>
      </c>
    </row>
    <row r="5587" spans="1:5" x14ac:dyDescent="0.15">
      <c r="A5587" t="s">
        <v>2501</v>
      </c>
      <c r="B5587" s="1">
        <v>41771</v>
      </c>
      <c r="C5587" s="1" t="e">
        <f>VLOOKUP(E:E,[1]Sheet1!$C:$D,2,FALSE)</f>
        <v>#N/A</v>
      </c>
      <c r="D5587" t="s">
        <v>612</v>
      </c>
      <c r="E5587" s="1" t="str">
        <f t="shared" si="87"/>
        <v>0041CP</v>
      </c>
    </row>
    <row r="5588" spans="1:5" x14ac:dyDescent="0.15">
      <c r="A5588" t="s">
        <v>716</v>
      </c>
      <c r="B5588" s="1">
        <v>41771</v>
      </c>
      <c r="C5588" s="1" t="e">
        <f>VLOOKUP(E:E,[1]Sheet1!$C:$D,2,FALSE)</f>
        <v>#N/A</v>
      </c>
      <c r="D5588" t="s">
        <v>785</v>
      </c>
      <c r="E5588" s="1" t="str">
        <f t="shared" si="87"/>
        <v>0051CP</v>
      </c>
    </row>
    <row r="5589" spans="1:5" x14ac:dyDescent="0.15">
      <c r="A5589" t="s">
        <v>252</v>
      </c>
      <c r="B5589" s="1">
        <v>41771</v>
      </c>
      <c r="C5589" s="1" t="e">
        <f>VLOOKUP(E:E,[1]Sheet1!$C:$D,2,FALSE)</f>
        <v>#N/A</v>
      </c>
      <c r="D5589" t="s">
        <v>1260</v>
      </c>
      <c r="E5589" s="1" t="str">
        <f t="shared" si="87"/>
        <v>0022YC</v>
      </c>
    </row>
    <row r="5590" spans="1:5" x14ac:dyDescent="0.15">
      <c r="A5590" t="s">
        <v>252</v>
      </c>
      <c r="B5590" s="1">
        <v>41771</v>
      </c>
      <c r="C5590" s="1" t="e">
        <f>VLOOKUP(E:E,[1]Sheet1!$C:$D,2,FALSE)</f>
        <v>#N/A</v>
      </c>
      <c r="D5590" t="s">
        <v>1260</v>
      </c>
      <c r="E5590" s="1" t="str">
        <f t="shared" si="87"/>
        <v>0022YC</v>
      </c>
    </row>
    <row r="5591" spans="1:5" x14ac:dyDescent="0.15">
      <c r="A5591" t="s">
        <v>252</v>
      </c>
      <c r="B5591" s="1">
        <v>41771</v>
      </c>
      <c r="C5591" s="1" t="e">
        <f>VLOOKUP(E:E,[1]Sheet1!$C:$D,2,FALSE)</f>
        <v>#N/A</v>
      </c>
      <c r="D5591" t="s">
        <v>1264</v>
      </c>
      <c r="E5591" s="1" t="str">
        <f t="shared" si="87"/>
        <v>3042YC</v>
      </c>
    </row>
    <row r="5592" spans="1:5" x14ac:dyDescent="0.15">
      <c r="A5592" t="s">
        <v>252</v>
      </c>
      <c r="B5592" s="1">
        <v>41771</v>
      </c>
      <c r="C5592" s="1" t="e">
        <f>VLOOKUP(E:E,[1]Sheet1!$C:$D,2,FALSE)</f>
        <v>#N/A</v>
      </c>
      <c r="D5592" t="s">
        <v>1264</v>
      </c>
      <c r="E5592" s="1" t="str">
        <f t="shared" si="87"/>
        <v>3042YC</v>
      </c>
    </row>
    <row r="5593" spans="1:5" x14ac:dyDescent="0.15">
      <c r="A5593" t="s">
        <v>252</v>
      </c>
      <c r="B5593" s="1">
        <v>41771</v>
      </c>
      <c r="C5593" s="1" t="e">
        <f>VLOOKUP(E:E,[1]Sheet1!$C:$D,2,FALSE)</f>
        <v>#N/A</v>
      </c>
      <c r="D5593" t="s">
        <v>1260</v>
      </c>
      <c r="E5593" s="1" t="str">
        <f t="shared" si="87"/>
        <v>0022YC</v>
      </c>
    </row>
    <row r="5594" spans="1:5" x14ac:dyDescent="0.15">
      <c r="A5594" t="s">
        <v>252</v>
      </c>
      <c r="B5594" s="1">
        <v>41771</v>
      </c>
      <c r="C5594" s="1" t="e">
        <f>VLOOKUP(E:E,[1]Sheet1!$C:$D,2,FALSE)</f>
        <v>#N/A</v>
      </c>
      <c r="D5594" t="s">
        <v>1260</v>
      </c>
      <c r="E5594" s="1" t="str">
        <f t="shared" si="87"/>
        <v>0022YC</v>
      </c>
    </row>
    <row r="5595" spans="1:5" x14ac:dyDescent="0.15">
      <c r="A5595" t="s">
        <v>252</v>
      </c>
      <c r="B5595" s="1">
        <v>41771</v>
      </c>
      <c r="C5595" s="1" t="e">
        <f>VLOOKUP(E:E,[1]Sheet1!$C:$D,2,FALSE)</f>
        <v>#N/A</v>
      </c>
      <c r="D5595" t="s">
        <v>1260</v>
      </c>
      <c r="E5595" s="1" t="str">
        <f t="shared" si="87"/>
        <v>0022YC</v>
      </c>
    </row>
    <row r="5596" spans="1:5" x14ac:dyDescent="0.15">
      <c r="A5596" t="s">
        <v>252</v>
      </c>
      <c r="B5596" s="1">
        <v>41771</v>
      </c>
      <c r="C5596" s="1" t="e">
        <f>VLOOKUP(E:E,[1]Sheet1!$C:$D,2,FALSE)</f>
        <v>#N/A</v>
      </c>
      <c r="D5596" t="s">
        <v>1260</v>
      </c>
      <c r="E5596" s="1" t="str">
        <f t="shared" si="87"/>
        <v>0022YC</v>
      </c>
    </row>
    <row r="5597" spans="1:5" x14ac:dyDescent="0.15">
      <c r="A5597" t="s">
        <v>252</v>
      </c>
      <c r="B5597" s="1">
        <v>41771</v>
      </c>
      <c r="C5597" s="1" t="e">
        <f>VLOOKUP(E:E,[1]Sheet1!$C:$D,2,FALSE)</f>
        <v>#N/A</v>
      </c>
      <c r="D5597" t="s">
        <v>1264</v>
      </c>
      <c r="E5597" s="1" t="str">
        <f t="shared" si="87"/>
        <v>3042YC</v>
      </c>
    </row>
    <row r="5598" spans="1:5" x14ac:dyDescent="0.15">
      <c r="A5598" t="s">
        <v>252</v>
      </c>
      <c r="B5598" s="1">
        <v>41771</v>
      </c>
      <c r="C5598" s="1" t="e">
        <f>VLOOKUP(E:E,[1]Sheet1!$C:$D,2,FALSE)</f>
        <v>#N/A</v>
      </c>
      <c r="D5598" t="s">
        <v>1264</v>
      </c>
      <c r="E5598" s="1" t="str">
        <f t="shared" si="87"/>
        <v>3042YC</v>
      </c>
    </row>
    <row r="5599" spans="1:5" x14ac:dyDescent="0.15">
      <c r="A5599" t="s">
        <v>252</v>
      </c>
      <c r="B5599" s="1">
        <v>41771</v>
      </c>
      <c r="C5599" s="1" t="e">
        <f>VLOOKUP(E:E,[1]Sheet1!$C:$D,2,FALSE)</f>
        <v>#N/A</v>
      </c>
      <c r="D5599" t="s">
        <v>1264</v>
      </c>
      <c r="E5599" s="1" t="str">
        <f t="shared" si="87"/>
        <v>3042YC</v>
      </c>
    </row>
    <row r="5600" spans="1:5" x14ac:dyDescent="0.15">
      <c r="A5600" t="s">
        <v>252</v>
      </c>
      <c r="B5600" s="1">
        <v>41771</v>
      </c>
      <c r="C5600" s="1" t="e">
        <f>VLOOKUP(E:E,[1]Sheet1!$C:$D,2,FALSE)</f>
        <v>#N/A</v>
      </c>
      <c r="D5600" t="s">
        <v>1264</v>
      </c>
      <c r="E5600" s="1" t="str">
        <f t="shared" si="87"/>
        <v>3042YC</v>
      </c>
    </row>
    <row r="5601" spans="1:5" x14ac:dyDescent="0.15">
      <c r="A5601" t="s">
        <v>432</v>
      </c>
      <c r="B5601" s="1">
        <v>41771</v>
      </c>
      <c r="C5601" s="1" t="e">
        <f>VLOOKUP(E:E,[1]Sheet1!$C:$D,2,FALSE)</f>
        <v>#N/A</v>
      </c>
      <c r="D5601" t="s">
        <v>612</v>
      </c>
      <c r="E5601" s="1" t="str">
        <f t="shared" si="87"/>
        <v>0041CP</v>
      </c>
    </row>
    <row r="5602" spans="1:5" x14ac:dyDescent="0.15">
      <c r="A5602" t="s">
        <v>432</v>
      </c>
      <c r="B5602" s="1">
        <v>41771</v>
      </c>
      <c r="C5602" s="1" t="e">
        <f>VLOOKUP(E:E,[1]Sheet1!$C:$D,2,FALSE)</f>
        <v>#N/A</v>
      </c>
      <c r="D5602" t="s">
        <v>612</v>
      </c>
      <c r="E5602" s="1" t="str">
        <f t="shared" si="87"/>
        <v>0041CP</v>
      </c>
    </row>
    <row r="5603" spans="1:5" x14ac:dyDescent="0.15">
      <c r="A5603" t="s">
        <v>2576</v>
      </c>
      <c r="B5603" s="1">
        <v>41771</v>
      </c>
      <c r="C5603" s="1" t="e">
        <f>VLOOKUP(E:E,[1]Sheet1!$C:$D,2,FALSE)</f>
        <v>#N/A</v>
      </c>
      <c r="D5603" t="s">
        <v>443</v>
      </c>
      <c r="E5603" s="1" t="str">
        <f t="shared" si="87"/>
        <v>0261CP</v>
      </c>
    </row>
    <row r="5604" spans="1:5" x14ac:dyDescent="0.15">
      <c r="A5604" t="s">
        <v>2576</v>
      </c>
      <c r="B5604" s="1">
        <v>41771</v>
      </c>
      <c r="C5604" s="1" t="e">
        <f>VLOOKUP(E:E,[1]Sheet1!$C:$D,2,FALSE)</f>
        <v>#N/A</v>
      </c>
      <c r="D5604" t="s">
        <v>443</v>
      </c>
      <c r="E5604" s="1" t="str">
        <f t="shared" si="87"/>
        <v>0261CP</v>
      </c>
    </row>
    <row r="5605" spans="1:5" x14ac:dyDescent="0.15">
      <c r="A5605" t="s">
        <v>2576</v>
      </c>
      <c r="B5605" s="1">
        <v>41771</v>
      </c>
      <c r="C5605" s="1" t="e">
        <f>VLOOKUP(E:E,[1]Sheet1!$C:$D,2,FALSE)</f>
        <v>#N/A</v>
      </c>
      <c r="D5605" t="s">
        <v>443</v>
      </c>
      <c r="E5605" s="1" t="str">
        <f t="shared" si="87"/>
        <v>0261CP</v>
      </c>
    </row>
    <row r="5606" spans="1:5" x14ac:dyDescent="0.15">
      <c r="A5606" t="s">
        <v>2576</v>
      </c>
      <c r="B5606" s="1">
        <v>41771</v>
      </c>
      <c r="C5606" s="1" t="e">
        <f>VLOOKUP(E:E,[1]Sheet1!$C:$D,2,FALSE)</f>
        <v>#N/A</v>
      </c>
      <c r="D5606" t="s">
        <v>443</v>
      </c>
      <c r="E5606" s="1" t="str">
        <f t="shared" si="87"/>
        <v>0261CP</v>
      </c>
    </row>
    <row r="5607" spans="1:5" x14ac:dyDescent="0.15">
      <c r="A5607" t="s">
        <v>2761</v>
      </c>
      <c r="B5607" s="1">
        <v>41771</v>
      </c>
      <c r="C5607" s="1" t="e">
        <f>VLOOKUP(E:E,[1]Sheet1!$C:$D,2,FALSE)</f>
        <v>#N/A</v>
      </c>
      <c r="D5607" t="s">
        <v>1634</v>
      </c>
      <c r="E5607" s="1" t="str">
        <f t="shared" si="87"/>
        <v>0051CP</v>
      </c>
    </row>
    <row r="5608" spans="1:5" x14ac:dyDescent="0.15">
      <c r="A5608" t="s">
        <v>2761</v>
      </c>
      <c r="B5608" s="1">
        <v>41771</v>
      </c>
      <c r="C5608" s="1" t="e">
        <f>VLOOKUP(E:E,[1]Sheet1!$C:$D,2,FALSE)</f>
        <v>#N/A</v>
      </c>
      <c r="D5608" t="s">
        <v>1634</v>
      </c>
      <c r="E5608" s="1" t="str">
        <f t="shared" si="87"/>
        <v>0051CP</v>
      </c>
    </row>
    <row r="5609" spans="1:5" x14ac:dyDescent="0.15">
      <c r="A5609" t="s">
        <v>2761</v>
      </c>
      <c r="B5609" s="1">
        <v>41771</v>
      </c>
      <c r="C5609" s="1" t="e">
        <f>VLOOKUP(E:E,[1]Sheet1!$C:$D,2,FALSE)</f>
        <v>#N/A</v>
      </c>
      <c r="D5609" t="s">
        <v>1634</v>
      </c>
      <c r="E5609" s="1" t="str">
        <f t="shared" si="87"/>
        <v>0051CP</v>
      </c>
    </row>
    <row r="5610" spans="1:5" x14ac:dyDescent="0.15">
      <c r="A5610" t="s">
        <v>2761</v>
      </c>
      <c r="B5610" s="1">
        <v>41771</v>
      </c>
      <c r="C5610" s="1" t="e">
        <f>VLOOKUP(E:E,[1]Sheet1!$C:$D,2,FALSE)</f>
        <v>#N/A</v>
      </c>
      <c r="D5610" t="s">
        <v>1634</v>
      </c>
      <c r="E5610" s="1" t="str">
        <f t="shared" si="87"/>
        <v>0051CP</v>
      </c>
    </row>
    <row r="5611" spans="1:5" x14ac:dyDescent="0.15">
      <c r="A5611" t="s">
        <v>2761</v>
      </c>
      <c r="B5611" s="1">
        <v>41771</v>
      </c>
      <c r="C5611" s="1" t="e">
        <f>VLOOKUP(E:E,[1]Sheet1!$C:$D,2,FALSE)</f>
        <v>#N/A</v>
      </c>
      <c r="D5611" t="s">
        <v>1634</v>
      </c>
      <c r="E5611" s="1" t="str">
        <f t="shared" si="87"/>
        <v>0051CP</v>
      </c>
    </row>
    <row r="5612" spans="1:5" x14ac:dyDescent="0.15">
      <c r="A5612" t="s">
        <v>2761</v>
      </c>
      <c r="B5612" s="1">
        <v>41771</v>
      </c>
      <c r="C5612" s="1" t="e">
        <f>VLOOKUP(E:E,[1]Sheet1!$C:$D,2,FALSE)</f>
        <v>#N/A</v>
      </c>
      <c r="D5612" t="s">
        <v>1634</v>
      </c>
      <c r="E5612" s="1" t="str">
        <f t="shared" si="87"/>
        <v>0051CP</v>
      </c>
    </row>
    <row r="5613" spans="1:5" x14ac:dyDescent="0.15">
      <c r="A5613" t="s">
        <v>1021</v>
      </c>
      <c r="B5613" s="1">
        <v>41772</v>
      </c>
      <c r="C5613" s="1" t="e">
        <f>VLOOKUP(E:E,[1]Sheet1!$C:$D,2,FALSE)</f>
        <v>#N/A</v>
      </c>
      <c r="D5613" t="s">
        <v>380</v>
      </c>
      <c r="E5613" s="1" t="str">
        <f t="shared" si="87"/>
        <v>0041CP</v>
      </c>
    </row>
    <row r="5614" spans="1:5" x14ac:dyDescent="0.15">
      <c r="A5614" t="s">
        <v>1021</v>
      </c>
      <c r="B5614" s="1">
        <v>41772</v>
      </c>
      <c r="C5614" s="1" t="e">
        <f>VLOOKUP(E:E,[1]Sheet1!$C:$D,2,FALSE)</f>
        <v>#N/A</v>
      </c>
      <c r="D5614" t="s">
        <v>380</v>
      </c>
      <c r="E5614" s="1" t="str">
        <f t="shared" si="87"/>
        <v>0041CP</v>
      </c>
    </row>
    <row r="5615" spans="1:5" x14ac:dyDescent="0.15">
      <c r="A5615" t="s">
        <v>1021</v>
      </c>
      <c r="B5615" s="1">
        <v>41772</v>
      </c>
      <c r="C5615" s="1" t="e">
        <f>VLOOKUP(E:E,[1]Sheet1!$C:$D,2,FALSE)</f>
        <v>#N/A</v>
      </c>
      <c r="D5615" t="s">
        <v>380</v>
      </c>
      <c r="E5615" s="1" t="str">
        <f t="shared" si="87"/>
        <v>0041CP</v>
      </c>
    </row>
    <row r="5616" spans="1:5" x14ac:dyDescent="0.15">
      <c r="A5616" t="s">
        <v>1021</v>
      </c>
      <c r="B5616" s="1">
        <v>41772</v>
      </c>
      <c r="C5616" s="1" t="e">
        <f>VLOOKUP(E:E,[1]Sheet1!$C:$D,2,FALSE)</f>
        <v>#N/A</v>
      </c>
      <c r="D5616" t="s">
        <v>380</v>
      </c>
      <c r="E5616" s="1" t="str">
        <f t="shared" si="87"/>
        <v>0041CP</v>
      </c>
    </row>
    <row r="5617" spans="1:5" x14ac:dyDescent="0.15">
      <c r="A5617" t="s">
        <v>2407</v>
      </c>
      <c r="B5617" s="1">
        <v>41772</v>
      </c>
      <c r="C5617" s="1" t="e">
        <f>VLOOKUP(E:E,[1]Sheet1!$C:$D,2,FALSE)</f>
        <v>#N/A</v>
      </c>
      <c r="D5617" t="s">
        <v>370</v>
      </c>
      <c r="E5617" s="1" t="str">
        <f t="shared" si="87"/>
        <v>0371CP</v>
      </c>
    </row>
    <row r="5618" spans="1:5" x14ac:dyDescent="0.15">
      <c r="A5618" t="s">
        <v>2407</v>
      </c>
      <c r="B5618" s="1">
        <v>41772</v>
      </c>
      <c r="C5618" s="1" t="e">
        <f>VLOOKUP(E:E,[1]Sheet1!$C:$D,2,FALSE)</f>
        <v>#N/A</v>
      </c>
      <c r="D5618" t="s">
        <v>370</v>
      </c>
      <c r="E5618" s="1" t="str">
        <f t="shared" si="87"/>
        <v>0371CP</v>
      </c>
    </row>
    <row r="5619" spans="1:5" x14ac:dyDescent="0.15">
      <c r="A5619" t="s">
        <v>2069</v>
      </c>
      <c r="B5619" s="1">
        <v>41772</v>
      </c>
      <c r="C5619" s="1" t="e">
        <f>VLOOKUP(E:E,[1]Sheet1!$C:$D,2,FALSE)</f>
        <v>#N/A</v>
      </c>
      <c r="D5619" t="s">
        <v>425</v>
      </c>
      <c r="E5619" s="1" t="str">
        <f t="shared" si="87"/>
        <v>0081CP</v>
      </c>
    </row>
    <row r="5620" spans="1:5" x14ac:dyDescent="0.15">
      <c r="A5620" t="s">
        <v>2069</v>
      </c>
      <c r="B5620" s="1">
        <v>41772</v>
      </c>
      <c r="C5620" s="1" t="e">
        <f>VLOOKUP(E:E,[1]Sheet1!$C:$D,2,FALSE)</f>
        <v>#N/A</v>
      </c>
      <c r="D5620" t="s">
        <v>425</v>
      </c>
      <c r="E5620" s="1" t="str">
        <f t="shared" si="87"/>
        <v>0081CP</v>
      </c>
    </row>
    <row r="5621" spans="1:5" x14ac:dyDescent="0.15">
      <c r="A5621" t="s">
        <v>1853</v>
      </c>
      <c r="B5621" s="1">
        <v>41772</v>
      </c>
      <c r="C5621" s="1" t="e">
        <f>VLOOKUP(E:E,[1]Sheet1!$C:$D,2,FALSE)</f>
        <v>#N/A</v>
      </c>
      <c r="D5621" t="s">
        <v>370</v>
      </c>
      <c r="E5621" s="1" t="str">
        <f t="shared" si="87"/>
        <v>0371CP</v>
      </c>
    </row>
    <row r="5622" spans="1:5" x14ac:dyDescent="0.15">
      <c r="A5622" t="s">
        <v>1853</v>
      </c>
      <c r="B5622" s="1">
        <v>41772</v>
      </c>
      <c r="C5622" s="1" t="e">
        <f>VLOOKUP(E:E,[1]Sheet1!$C:$D,2,FALSE)</f>
        <v>#N/A</v>
      </c>
      <c r="D5622" t="s">
        <v>370</v>
      </c>
      <c r="E5622" s="1" t="str">
        <f t="shared" si="87"/>
        <v>0371CP</v>
      </c>
    </row>
    <row r="5623" spans="1:5" x14ac:dyDescent="0.15">
      <c r="A5623" t="s">
        <v>1853</v>
      </c>
      <c r="B5623" s="1">
        <v>41772</v>
      </c>
      <c r="C5623" s="1" t="e">
        <f>VLOOKUP(E:E,[1]Sheet1!$C:$D,2,FALSE)</f>
        <v>#N/A</v>
      </c>
      <c r="D5623" t="s">
        <v>370</v>
      </c>
      <c r="E5623" s="1" t="str">
        <f t="shared" si="87"/>
        <v>0371CP</v>
      </c>
    </row>
    <row r="5624" spans="1:5" x14ac:dyDescent="0.15">
      <c r="A5624" t="s">
        <v>1853</v>
      </c>
      <c r="B5624" s="1">
        <v>41772</v>
      </c>
      <c r="C5624" s="1" t="e">
        <f>VLOOKUP(E:E,[1]Sheet1!$C:$D,2,FALSE)</f>
        <v>#N/A</v>
      </c>
      <c r="D5624" t="s">
        <v>370</v>
      </c>
      <c r="E5624" s="1" t="str">
        <f t="shared" si="87"/>
        <v>0371CP</v>
      </c>
    </row>
    <row r="5625" spans="1:5" x14ac:dyDescent="0.15">
      <c r="A5625" t="s">
        <v>1211</v>
      </c>
      <c r="B5625" s="1">
        <v>41773</v>
      </c>
      <c r="C5625" s="1" t="e">
        <f>VLOOKUP(E:E,[1]Sheet1!$C:$D,2,FALSE)</f>
        <v>#N/A</v>
      </c>
      <c r="D5625" t="s">
        <v>3419</v>
      </c>
      <c r="E5625" s="1" t="str">
        <f t="shared" si="87"/>
        <v>0022YC</v>
      </c>
    </row>
    <row r="5626" spans="1:5" x14ac:dyDescent="0.15">
      <c r="A5626" t="s">
        <v>1211</v>
      </c>
      <c r="B5626" s="1">
        <v>41773</v>
      </c>
      <c r="C5626" s="1" t="e">
        <f>VLOOKUP(E:E,[1]Sheet1!$C:$D,2,FALSE)</f>
        <v>#N/A</v>
      </c>
      <c r="D5626" t="s">
        <v>1930</v>
      </c>
      <c r="E5626" s="1" t="str">
        <f t="shared" si="87"/>
        <v>3031YC</v>
      </c>
    </row>
    <row r="5627" spans="1:5" x14ac:dyDescent="0.15">
      <c r="A5627" t="s">
        <v>1211</v>
      </c>
      <c r="B5627" s="1">
        <v>41773</v>
      </c>
      <c r="C5627" s="1" t="e">
        <f>VLOOKUP(E:E,[1]Sheet1!$C:$D,2,FALSE)</f>
        <v>#N/A</v>
      </c>
      <c r="D5627" t="s">
        <v>1930</v>
      </c>
      <c r="E5627" s="1" t="str">
        <f t="shared" si="87"/>
        <v>3031YC</v>
      </c>
    </row>
    <row r="5628" spans="1:5" x14ac:dyDescent="0.15">
      <c r="A5628" t="s">
        <v>1211</v>
      </c>
      <c r="B5628" s="1">
        <v>41773</v>
      </c>
      <c r="C5628" s="1" t="e">
        <f>VLOOKUP(E:E,[1]Sheet1!$C:$D,2,FALSE)</f>
        <v>#N/A</v>
      </c>
      <c r="D5628" t="s">
        <v>3419</v>
      </c>
      <c r="E5628" s="1" t="str">
        <f t="shared" si="87"/>
        <v>0022YC</v>
      </c>
    </row>
    <row r="5629" spans="1:5" x14ac:dyDescent="0.15">
      <c r="A5629" t="s">
        <v>1211</v>
      </c>
      <c r="B5629" s="1">
        <v>41773</v>
      </c>
      <c r="C5629" s="1" t="e">
        <f>VLOOKUP(E:E,[1]Sheet1!$C:$D,2,FALSE)</f>
        <v>#N/A</v>
      </c>
      <c r="D5629" t="s">
        <v>3419</v>
      </c>
      <c r="E5629" s="1" t="str">
        <f t="shared" si="87"/>
        <v>0022YC</v>
      </c>
    </row>
    <row r="5630" spans="1:5" x14ac:dyDescent="0.15">
      <c r="A5630" t="s">
        <v>1211</v>
      </c>
      <c r="B5630" s="1">
        <v>41773</v>
      </c>
      <c r="C5630" s="1" t="e">
        <f>VLOOKUP(E:E,[1]Sheet1!$C:$D,2,FALSE)</f>
        <v>#N/A</v>
      </c>
      <c r="D5630" t="s">
        <v>1930</v>
      </c>
      <c r="E5630" s="1" t="str">
        <f t="shared" si="87"/>
        <v>3031YC</v>
      </c>
    </row>
    <row r="5631" spans="1:5" x14ac:dyDescent="0.15">
      <c r="A5631" t="s">
        <v>1211</v>
      </c>
      <c r="B5631" s="1">
        <v>41773</v>
      </c>
      <c r="C5631" s="1" t="e">
        <f>VLOOKUP(E:E,[1]Sheet1!$C:$D,2,FALSE)</f>
        <v>#N/A</v>
      </c>
      <c r="D5631" t="s">
        <v>1930</v>
      </c>
      <c r="E5631" s="1" t="str">
        <f t="shared" si="87"/>
        <v>3031YC</v>
      </c>
    </row>
    <row r="5632" spans="1:5" x14ac:dyDescent="0.15">
      <c r="A5632" t="s">
        <v>930</v>
      </c>
      <c r="B5632" s="1">
        <v>41772</v>
      </c>
      <c r="C5632" s="1" t="e">
        <f>VLOOKUP(E:E,[1]Sheet1!$C:$D,2,FALSE)</f>
        <v>#N/A</v>
      </c>
      <c r="D5632" t="s">
        <v>416</v>
      </c>
      <c r="E5632" s="1" t="str">
        <f t="shared" si="87"/>
        <v>0102YC</v>
      </c>
    </row>
    <row r="5633" spans="1:5" x14ac:dyDescent="0.15">
      <c r="A5633" t="s">
        <v>930</v>
      </c>
      <c r="B5633" s="1">
        <v>41772</v>
      </c>
      <c r="C5633" s="1" t="e">
        <f>VLOOKUP(E:E,[1]Sheet1!$C:$D,2,FALSE)</f>
        <v>#N/A</v>
      </c>
      <c r="D5633" t="s">
        <v>419</v>
      </c>
      <c r="E5633" s="1" t="str">
        <f t="shared" si="87"/>
        <v>3103YC</v>
      </c>
    </row>
    <row r="5634" spans="1:5" x14ac:dyDescent="0.15">
      <c r="A5634" t="s">
        <v>1575</v>
      </c>
      <c r="B5634" s="1">
        <v>41772</v>
      </c>
      <c r="C5634" s="1" t="e">
        <f>VLOOKUP(E:E,[1]Sheet1!$C:$D,2,FALSE)</f>
        <v>#N/A</v>
      </c>
      <c r="D5634" t="s">
        <v>1576</v>
      </c>
      <c r="E5634" s="1" t="str">
        <f t="shared" ref="E5634:E5697" si="88">LEFT(D5634,6)</f>
        <v>0081CP</v>
      </c>
    </row>
    <row r="5635" spans="1:5" x14ac:dyDescent="0.15">
      <c r="A5635" t="s">
        <v>1575</v>
      </c>
      <c r="B5635" s="1">
        <v>41772</v>
      </c>
      <c r="C5635" s="1" t="e">
        <f>VLOOKUP(E:E,[1]Sheet1!$C:$D,2,FALSE)</f>
        <v>#N/A</v>
      </c>
      <c r="D5635" t="s">
        <v>1576</v>
      </c>
      <c r="E5635" s="1" t="str">
        <f t="shared" si="88"/>
        <v>0081CP</v>
      </c>
    </row>
    <row r="5636" spans="1:5" x14ac:dyDescent="0.15">
      <c r="A5636" t="s">
        <v>1575</v>
      </c>
      <c r="B5636" s="1">
        <v>41772</v>
      </c>
      <c r="C5636" s="1" t="e">
        <f>VLOOKUP(E:E,[1]Sheet1!$C:$D,2,FALSE)</f>
        <v>#N/A</v>
      </c>
      <c r="D5636" t="s">
        <v>1576</v>
      </c>
      <c r="E5636" s="1" t="str">
        <f t="shared" si="88"/>
        <v>0081CP</v>
      </c>
    </row>
    <row r="5637" spans="1:5" x14ac:dyDescent="0.15">
      <c r="A5637" t="s">
        <v>1575</v>
      </c>
      <c r="B5637" s="1">
        <v>41772</v>
      </c>
      <c r="C5637" s="1" t="e">
        <f>VLOOKUP(E:E,[1]Sheet1!$C:$D,2,FALSE)</f>
        <v>#N/A</v>
      </c>
      <c r="D5637" t="s">
        <v>1576</v>
      </c>
      <c r="E5637" s="1" t="str">
        <f t="shared" si="88"/>
        <v>0081CP</v>
      </c>
    </row>
    <row r="5638" spans="1:5" x14ac:dyDescent="0.15">
      <c r="A5638" t="s">
        <v>1575</v>
      </c>
      <c r="B5638" s="1">
        <v>41772</v>
      </c>
      <c r="C5638" s="1" t="e">
        <f>VLOOKUP(E:E,[1]Sheet1!$C:$D,2,FALSE)</f>
        <v>#N/A</v>
      </c>
      <c r="D5638" t="s">
        <v>1576</v>
      </c>
      <c r="E5638" s="1" t="str">
        <f t="shared" si="88"/>
        <v>0081CP</v>
      </c>
    </row>
    <row r="5639" spans="1:5" x14ac:dyDescent="0.15">
      <c r="A5639" t="s">
        <v>1575</v>
      </c>
      <c r="B5639" s="1">
        <v>41772</v>
      </c>
      <c r="C5639" s="1" t="e">
        <f>VLOOKUP(E:E,[1]Sheet1!$C:$D,2,FALSE)</f>
        <v>#N/A</v>
      </c>
      <c r="D5639" t="s">
        <v>1576</v>
      </c>
      <c r="E5639" s="1" t="str">
        <f t="shared" si="88"/>
        <v>0081CP</v>
      </c>
    </row>
    <row r="5640" spans="1:5" x14ac:dyDescent="0.15">
      <c r="A5640" t="s">
        <v>1575</v>
      </c>
      <c r="B5640" s="1">
        <v>41772</v>
      </c>
      <c r="C5640" s="1" t="e">
        <f>VLOOKUP(E:E,[1]Sheet1!$C:$D,2,FALSE)</f>
        <v>#N/A</v>
      </c>
      <c r="D5640" t="s">
        <v>1576</v>
      </c>
      <c r="E5640" s="1" t="str">
        <f t="shared" si="88"/>
        <v>0081CP</v>
      </c>
    </row>
    <row r="5641" spans="1:5" x14ac:dyDescent="0.15">
      <c r="A5641" t="s">
        <v>1575</v>
      </c>
      <c r="B5641" s="1">
        <v>41772</v>
      </c>
      <c r="C5641" s="1" t="e">
        <f>VLOOKUP(E:E,[1]Sheet1!$C:$D,2,FALSE)</f>
        <v>#N/A</v>
      </c>
      <c r="D5641" t="s">
        <v>1576</v>
      </c>
      <c r="E5641" s="1" t="str">
        <f t="shared" si="88"/>
        <v>0081CP</v>
      </c>
    </row>
    <row r="5642" spans="1:5" x14ac:dyDescent="0.15">
      <c r="A5642" t="s">
        <v>1575</v>
      </c>
      <c r="B5642" s="1">
        <v>41772</v>
      </c>
      <c r="C5642" s="1" t="e">
        <f>VLOOKUP(E:E,[1]Sheet1!$C:$D,2,FALSE)</f>
        <v>#N/A</v>
      </c>
      <c r="D5642" t="s">
        <v>1576</v>
      </c>
      <c r="E5642" s="1" t="str">
        <f t="shared" si="88"/>
        <v>0081CP</v>
      </c>
    </row>
    <row r="5643" spans="1:5" x14ac:dyDescent="0.15">
      <c r="A5643" t="s">
        <v>1575</v>
      </c>
      <c r="B5643" s="1">
        <v>41772</v>
      </c>
      <c r="C5643" s="1" t="e">
        <f>VLOOKUP(E:E,[1]Sheet1!$C:$D,2,FALSE)</f>
        <v>#N/A</v>
      </c>
      <c r="D5643" t="s">
        <v>1576</v>
      </c>
      <c r="E5643" s="1" t="str">
        <f t="shared" si="88"/>
        <v>0081CP</v>
      </c>
    </row>
    <row r="5644" spans="1:5" x14ac:dyDescent="0.15">
      <c r="A5644" t="s">
        <v>1575</v>
      </c>
      <c r="B5644" s="1">
        <v>41772</v>
      </c>
      <c r="C5644" s="1" t="e">
        <f>VLOOKUP(E:E,[1]Sheet1!$C:$D,2,FALSE)</f>
        <v>#N/A</v>
      </c>
      <c r="D5644" t="s">
        <v>1576</v>
      </c>
      <c r="E5644" s="1" t="str">
        <f t="shared" si="88"/>
        <v>0081CP</v>
      </c>
    </row>
    <row r="5645" spans="1:5" x14ac:dyDescent="0.15">
      <c r="A5645" t="s">
        <v>1575</v>
      </c>
      <c r="B5645" s="1">
        <v>41772</v>
      </c>
      <c r="C5645" s="1" t="e">
        <f>VLOOKUP(E:E,[1]Sheet1!$C:$D,2,FALSE)</f>
        <v>#N/A</v>
      </c>
      <c r="D5645" t="s">
        <v>1576</v>
      </c>
      <c r="E5645" s="1" t="str">
        <f t="shared" si="88"/>
        <v>0081CP</v>
      </c>
    </row>
    <row r="5646" spans="1:5" x14ac:dyDescent="0.15">
      <c r="A5646" t="s">
        <v>1575</v>
      </c>
      <c r="B5646" s="1">
        <v>41772</v>
      </c>
      <c r="C5646" s="1" t="e">
        <f>VLOOKUP(E:E,[1]Sheet1!$C:$D,2,FALSE)</f>
        <v>#N/A</v>
      </c>
      <c r="D5646" t="s">
        <v>1576</v>
      </c>
      <c r="E5646" s="1" t="str">
        <f t="shared" si="88"/>
        <v>0081CP</v>
      </c>
    </row>
    <row r="5647" spans="1:5" x14ac:dyDescent="0.15">
      <c r="A5647" t="s">
        <v>1575</v>
      </c>
      <c r="B5647" s="1">
        <v>41772</v>
      </c>
      <c r="C5647" s="1" t="e">
        <f>VLOOKUP(E:E,[1]Sheet1!$C:$D,2,FALSE)</f>
        <v>#N/A</v>
      </c>
      <c r="D5647" t="s">
        <v>1576</v>
      </c>
      <c r="E5647" s="1" t="str">
        <f t="shared" si="88"/>
        <v>0081CP</v>
      </c>
    </row>
    <row r="5648" spans="1:5" x14ac:dyDescent="0.15">
      <c r="A5648" t="s">
        <v>1575</v>
      </c>
      <c r="B5648" s="1">
        <v>41772</v>
      </c>
      <c r="C5648" s="1" t="e">
        <f>VLOOKUP(E:E,[1]Sheet1!$C:$D,2,FALSE)</f>
        <v>#N/A</v>
      </c>
      <c r="D5648" t="s">
        <v>1576</v>
      </c>
      <c r="E5648" s="1" t="str">
        <f t="shared" si="88"/>
        <v>0081CP</v>
      </c>
    </row>
    <row r="5649" spans="1:5" x14ac:dyDescent="0.15">
      <c r="A5649" t="s">
        <v>1575</v>
      </c>
      <c r="B5649" s="1">
        <v>41772</v>
      </c>
      <c r="C5649" s="1" t="e">
        <f>VLOOKUP(E:E,[1]Sheet1!$C:$D,2,FALSE)</f>
        <v>#N/A</v>
      </c>
      <c r="D5649" t="s">
        <v>1576</v>
      </c>
      <c r="E5649" s="1" t="str">
        <f t="shared" si="88"/>
        <v>0081CP</v>
      </c>
    </row>
    <row r="5650" spans="1:5" x14ac:dyDescent="0.15">
      <c r="A5650" t="s">
        <v>1575</v>
      </c>
      <c r="B5650" s="1">
        <v>41772</v>
      </c>
      <c r="C5650" s="1" t="e">
        <f>VLOOKUP(E:E,[1]Sheet1!$C:$D,2,FALSE)</f>
        <v>#N/A</v>
      </c>
      <c r="D5650" t="s">
        <v>1576</v>
      </c>
      <c r="E5650" s="1" t="str">
        <f t="shared" si="88"/>
        <v>0081CP</v>
      </c>
    </row>
    <row r="5651" spans="1:5" x14ac:dyDescent="0.15">
      <c r="A5651" t="s">
        <v>1575</v>
      </c>
      <c r="B5651" s="1">
        <v>41772</v>
      </c>
      <c r="C5651" s="1" t="e">
        <f>VLOOKUP(E:E,[1]Sheet1!$C:$D,2,FALSE)</f>
        <v>#N/A</v>
      </c>
      <c r="D5651" t="s">
        <v>1576</v>
      </c>
      <c r="E5651" s="1" t="str">
        <f t="shared" si="88"/>
        <v>0081CP</v>
      </c>
    </row>
    <row r="5652" spans="1:5" x14ac:dyDescent="0.15">
      <c r="A5652" t="s">
        <v>1575</v>
      </c>
      <c r="B5652" s="1">
        <v>41772</v>
      </c>
      <c r="C5652" s="1" t="e">
        <f>VLOOKUP(E:E,[1]Sheet1!$C:$D,2,FALSE)</f>
        <v>#N/A</v>
      </c>
      <c r="D5652" t="s">
        <v>1576</v>
      </c>
      <c r="E5652" s="1" t="str">
        <f t="shared" si="88"/>
        <v>0081CP</v>
      </c>
    </row>
    <row r="5653" spans="1:5" x14ac:dyDescent="0.15">
      <c r="A5653" t="s">
        <v>1575</v>
      </c>
      <c r="B5653" s="1">
        <v>41772</v>
      </c>
      <c r="C5653" s="1" t="e">
        <f>VLOOKUP(E:E,[1]Sheet1!$C:$D,2,FALSE)</f>
        <v>#N/A</v>
      </c>
      <c r="D5653" t="s">
        <v>1576</v>
      </c>
      <c r="E5653" s="1" t="str">
        <f t="shared" si="88"/>
        <v>0081CP</v>
      </c>
    </row>
    <row r="5654" spans="1:5" x14ac:dyDescent="0.15">
      <c r="A5654" t="s">
        <v>1575</v>
      </c>
      <c r="B5654" s="1">
        <v>41772</v>
      </c>
      <c r="C5654" s="1" t="e">
        <f>VLOOKUP(E:E,[1]Sheet1!$C:$D,2,FALSE)</f>
        <v>#N/A</v>
      </c>
      <c r="D5654" t="s">
        <v>1576</v>
      </c>
      <c r="E5654" s="1" t="str">
        <f t="shared" si="88"/>
        <v>0081CP</v>
      </c>
    </row>
    <row r="5655" spans="1:5" x14ac:dyDescent="0.15">
      <c r="A5655" t="s">
        <v>1575</v>
      </c>
      <c r="B5655" s="1">
        <v>41772</v>
      </c>
      <c r="C5655" s="1" t="e">
        <f>VLOOKUP(E:E,[1]Sheet1!$C:$D,2,FALSE)</f>
        <v>#N/A</v>
      </c>
      <c r="D5655" t="s">
        <v>1576</v>
      </c>
      <c r="E5655" s="1" t="str">
        <f t="shared" si="88"/>
        <v>0081CP</v>
      </c>
    </row>
    <row r="5656" spans="1:5" x14ac:dyDescent="0.15">
      <c r="A5656" t="s">
        <v>1575</v>
      </c>
      <c r="B5656" s="1">
        <v>41772</v>
      </c>
      <c r="C5656" s="1" t="e">
        <f>VLOOKUP(E:E,[1]Sheet1!$C:$D,2,FALSE)</f>
        <v>#N/A</v>
      </c>
      <c r="D5656" t="s">
        <v>1576</v>
      </c>
      <c r="E5656" s="1" t="str">
        <f t="shared" si="88"/>
        <v>0081CP</v>
      </c>
    </row>
    <row r="5657" spans="1:5" x14ac:dyDescent="0.15">
      <c r="A5657" t="s">
        <v>1575</v>
      </c>
      <c r="B5657" s="1">
        <v>41772</v>
      </c>
      <c r="C5657" s="1" t="e">
        <f>VLOOKUP(E:E,[1]Sheet1!$C:$D,2,FALSE)</f>
        <v>#N/A</v>
      </c>
      <c r="D5657" t="s">
        <v>1576</v>
      </c>
      <c r="E5657" s="1" t="str">
        <f t="shared" si="88"/>
        <v>0081CP</v>
      </c>
    </row>
    <row r="5658" spans="1:5" x14ac:dyDescent="0.15">
      <c r="A5658" t="s">
        <v>1042</v>
      </c>
      <c r="B5658" s="1">
        <v>41773</v>
      </c>
      <c r="C5658" s="1" t="e">
        <f>VLOOKUP(E:E,[1]Sheet1!$C:$D,2,FALSE)</f>
        <v>#N/A</v>
      </c>
      <c r="D5658" t="s">
        <v>850</v>
      </c>
      <c r="E5658" s="1" t="str">
        <f t="shared" si="88"/>
        <v>0051YC</v>
      </c>
    </row>
    <row r="5659" spans="1:5" x14ac:dyDescent="0.15">
      <c r="A5659" t="s">
        <v>1042</v>
      </c>
      <c r="B5659" s="1">
        <v>41773</v>
      </c>
      <c r="C5659" s="1" t="e">
        <f>VLOOKUP(E:E,[1]Sheet1!$C:$D,2,FALSE)</f>
        <v>#N/A</v>
      </c>
      <c r="D5659" t="s">
        <v>850</v>
      </c>
      <c r="E5659" s="1" t="str">
        <f t="shared" si="88"/>
        <v>0051YC</v>
      </c>
    </row>
    <row r="5660" spans="1:5" x14ac:dyDescent="0.15">
      <c r="A5660" t="s">
        <v>1042</v>
      </c>
      <c r="B5660" s="1">
        <v>41773</v>
      </c>
      <c r="C5660" s="1" t="e">
        <f>VLOOKUP(E:E,[1]Sheet1!$C:$D,2,FALSE)</f>
        <v>#N/A</v>
      </c>
      <c r="D5660" t="s">
        <v>850</v>
      </c>
      <c r="E5660" s="1" t="str">
        <f t="shared" si="88"/>
        <v>0051YC</v>
      </c>
    </row>
    <row r="5661" spans="1:5" x14ac:dyDescent="0.15">
      <c r="A5661" t="s">
        <v>1042</v>
      </c>
      <c r="B5661" s="1">
        <v>41773</v>
      </c>
      <c r="C5661" s="1" t="e">
        <f>VLOOKUP(E:E,[1]Sheet1!$C:$D,2,FALSE)</f>
        <v>#N/A</v>
      </c>
      <c r="D5661" t="s">
        <v>850</v>
      </c>
      <c r="E5661" s="1" t="str">
        <f t="shared" si="88"/>
        <v>0051YC</v>
      </c>
    </row>
    <row r="5662" spans="1:5" x14ac:dyDescent="0.15">
      <c r="A5662" t="s">
        <v>1042</v>
      </c>
      <c r="B5662" s="1">
        <v>41773</v>
      </c>
      <c r="C5662" s="1" t="e">
        <f>VLOOKUP(E:E,[1]Sheet1!$C:$D,2,FALSE)</f>
        <v>#N/A</v>
      </c>
      <c r="D5662" t="s">
        <v>4492</v>
      </c>
      <c r="E5662" s="1" t="str">
        <f t="shared" si="88"/>
        <v>3092YC</v>
      </c>
    </row>
    <row r="5663" spans="1:5" x14ac:dyDescent="0.15">
      <c r="A5663" t="s">
        <v>1042</v>
      </c>
      <c r="B5663" s="1">
        <v>41773</v>
      </c>
      <c r="C5663" s="1" t="e">
        <f>VLOOKUP(E:E,[1]Sheet1!$C:$D,2,FALSE)</f>
        <v>#N/A</v>
      </c>
      <c r="D5663" t="s">
        <v>4492</v>
      </c>
      <c r="E5663" s="1" t="str">
        <f t="shared" si="88"/>
        <v>3092YC</v>
      </c>
    </row>
    <row r="5664" spans="1:5" x14ac:dyDescent="0.15">
      <c r="A5664" t="s">
        <v>1042</v>
      </c>
      <c r="B5664" s="1">
        <v>41773</v>
      </c>
      <c r="C5664" s="1" t="e">
        <f>VLOOKUP(E:E,[1]Sheet1!$C:$D,2,FALSE)</f>
        <v>#N/A</v>
      </c>
      <c r="D5664" t="s">
        <v>4492</v>
      </c>
      <c r="E5664" s="1" t="str">
        <f t="shared" si="88"/>
        <v>3092YC</v>
      </c>
    </row>
    <row r="5665" spans="1:5" x14ac:dyDescent="0.15">
      <c r="A5665" t="s">
        <v>1042</v>
      </c>
      <c r="B5665" s="1">
        <v>41773</v>
      </c>
      <c r="C5665" s="1" t="e">
        <f>VLOOKUP(E:E,[1]Sheet1!$C:$D,2,FALSE)</f>
        <v>#N/A</v>
      </c>
      <c r="D5665" t="s">
        <v>4492</v>
      </c>
      <c r="E5665" s="1" t="str">
        <f t="shared" si="88"/>
        <v>3092YC</v>
      </c>
    </row>
    <row r="5666" spans="1:5" x14ac:dyDescent="0.15">
      <c r="A5666" t="s">
        <v>1042</v>
      </c>
      <c r="B5666" s="1">
        <v>41773</v>
      </c>
      <c r="C5666" s="1" t="e">
        <f>VLOOKUP(E:E,[1]Sheet1!$C:$D,2,FALSE)</f>
        <v>#N/A</v>
      </c>
      <c r="D5666" t="s">
        <v>850</v>
      </c>
      <c r="E5666" s="1" t="str">
        <f t="shared" si="88"/>
        <v>0051YC</v>
      </c>
    </row>
    <row r="5667" spans="1:5" x14ac:dyDescent="0.15">
      <c r="A5667" t="s">
        <v>1042</v>
      </c>
      <c r="B5667" s="1">
        <v>41773</v>
      </c>
      <c r="C5667" s="1" t="e">
        <f>VLOOKUP(E:E,[1]Sheet1!$C:$D,2,FALSE)</f>
        <v>#N/A</v>
      </c>
      <c r="D5667" t="s">
        <v>850</v>
      </c>
      <c r="E5667" s="1" t="str">
        <f t="shared" si="88"/>
        <v>0051YC</v>
      </c>
    </row>
    <row r="5668" spans="1:5" x14ac:dyDescent="0.15">
      <c r="A5668" t="s">
        <v>1042</v>
      </c>
      <c r="B5668" s="1">
        <v>41773</v>
      </c>
      <c r="C5668" s="1" t="e">
        <f>VLOOKUP(E:E,[1]Sheet1!$C:$D,2,FALSE)</f>
        <v>#N/A</v>
      </c>
      <c r="D5668" t="s">
        <v>850</v>
      </c>
      <c r="E5668" s="1" t="str">
        <f t="shared" si="88"/>
        <v>0051YC</v>
      </c>
    </row>
    <row r="5669" spans="1:5" x14ac:dyDescent="0.15">
      <c r="A5669" t="s">
        <v>1042</v>
      </c>
      <c r="B5669" s="1">
        <v>41773</v>
      </c>
      <c r="C5669" s="1" t="e">
        <f>VLOOKUP(E:E,[1]Sheet1!$C:$D,2,FALSE)</f>
        <v>#N/A</v>
      </c>
      <c r="D5669" t="s">
        <v>850</v>
      </c>
      <c r="E5669" s="1" t="str">
        <f t="shared" si="88"/>
        <v>0051YC</v>
      </c>
    </row>
    <row r="5670" spans="1:5" x14ac:dyDescent="0.15">
      <c r="A5670" t="s">
        <v>1042</v>
      </c>
      <c r="B5670" s="1">
        <v>41773</v>
      </c>
      <c r="C5670" s="1" t="e">
        <f>VLOOKUP(E:E,[1]Sheet1!$C:$D,2,FALSE)</f>
        <v>#N/A</v>
      </c>
      <c r="D5670" t="s">
        <v>4492</v>
      </c>
      <c r="E5670" s="1" t="str">
        <f t="shared" si="88"/>
        <v>3092YC</v>
      </c>
    </row>
    <row r="5671" spans="1:5" x14ac:dyDescent="0.15">
      <c r="A5671" t="s">
        <v>1042</v>
      </c>
      <c r="B5671" s="1">
        <v>41773</v>
      </c>
      <c r="C5671" s="1" t="e">
        <f>VLOOKUP(E:E,[1]Sheet1!$C:$D,2,FALSE)</f>
        <v>#N/A</v>
      </c>
      <c r="D5671" t="s">
        <v>4492</v>
      </c>
      <c r="E5671" s="1" t="str">
        <f t="shared" si="88"/>
        <v>3092YC</v>
      </c>
    </row>
    <row r="5672" spans="1:5" x14ac:dyDescent="0.15">
      <c r="A5672" t="s">
        <v>1042</v>
      </c>
      <c r="B5672" s="1">
        <v>41773</v>
      </c>
      <c r="C5672" s="1" t="e">
        <f>VLOOKUP(E:E,[1]Sheet1!$C:$D,2,FALSE)</f>
        <v>#N/A</v>
      </c>
      <c r="D5672" t="s">
        <v>4492</v>
      </c>
      <c r="E5672" s="1" t="str">
        <f t="shared" si="88"/>
        <v>3092YC</v>
      </c>
    </row>
    <row r="5673" spans="1:5" x14ac:dyDescent="0.15">
      <c r="A5673" t="s">
        <v>1042</v>
      </c>
      <c r="B5673" s="1">
        <v>41773</v>
      </c>
      <c r="C5673" s="1" t="e">
        <f>VLOOKUP(E:E,[1]Sheet1!$C:$D,2,FALSE)</f>
        <v>#N/A</v>
      </c>
      <c r="D5673" t="s">
        <v>4492</v>
      </c>
      <c r="E5673" s="1" t="str">
        <f t="shared" si="88"/>
        <v>3092YC</v>
      </c>
    </row>
    <row r="5674" spans="1:5" x14ac:dyDescent="0.15">
      <c r="A5674" t="s">
        <v>1042</v>
      </c>
      <c r="B5674" s="1">
        <v>41773</v>
      </c>
      <c r="C5674" s="1" t="e">
        <f>VLOOKUP(E:E,[1]Sheet1!$C:$D,2,FALSE)</f>
        <v>#N/A</v>
      </c>
      <c r="D5674" t="s">
        <v>850</v>
      </c>
      <c r="E5674" s="1" t="str">
        <f t="shared" si="88"/>
        <v>0051YC</v>
      </c>
    </row>
    <row r="5675" spans="1:5" x14ac:dyDescent="0.15">
      <c r="A5675" t="s">
        <v>1042</v>
      </c>
      <c r="B5675" s="1">
        <v>41773</v>
      </c>
      <c r="C5675" s="1" t="e">
        <f>VLOOKUP(E:E,[1]Sheet1!$C:$D,2,FALSE)</f>
        <v>#N/A</v>
      </c>
      <c r="D5675" t="s">
        <v>850</v>
      </c>
      <c r="E5675" s="1" t="str">
        <f t="shared" si="88"/>
        <v>0051YC</v>
      </c>
    </row>
    <row r="5676" spans="1:5" x14ac:dyDescent="0.15">
      <c r="A5676" t="s">
        <v>1042</v>
      </c>
      <c r="B5676" s="1">
        <v>41773</v>
      </c>
      <c r="C5676" s="1" t="e">
        <f>VLOOKUP(E:E,[1]Sheet1!$C:$D,2,FALSE)</f>
        <v>#N/A</v>
      </c>
      <c r="D5676" t="s">
        <v>850</v>
      </c>
      <c r="E5676" s="1" t="str">
        <f t="shared" si="88"/>
        <v>0051YC</v>
      </c>
    </row>
    <row r="5677" spans="1:5" x14ac:dyDescent="0.15">
      <c r="A5677" t="s">
        <v>1042</v>
      </c>
      <c r="B5677" s="1">
        <v>41773</v>
      </c>
      <c r="C5677" s="1" t="e">
        <f>VLOOKUP(E:E,[1]Sheet1!$C:$D,2,FALSE)</f>
        <v>#N/A</v>
      </c>
      <c r="D5677" t="s">
        <v>850</v>
      </c>
      <c r="E5677" s="1" t="str">
        <f t="shared" si="88"/>
        <v>0051YC</v>
      </c>
    </row>
    <row r="5678" spans="1:5" x14ac:dyDescent="0.15">
      <c r="A5678" t="s">
        <v>1042</v>
      </c>
      <c r="B5678" s="1">
        <v>41773</v>
      </c>
      <c r="C5678" s="1" t="e">
        <f>VLOOKUP(E:E,[1]Sheet1!$C:$D,2,FALSE)</f>
        <v>#N/A</v>
      </c>
      <c r="D5678" t="s">
        <v>4492</v>
      </c>
      <c r="E5678" s="1" t="str">
        <f t="shared" si="88"/>
        <v>3092YC</v>
      </c>
    </row>
    <row r="5679" spans="1:5" x14ac:dyDescent="0.15">
      <c r="A5679" t="s">
        <v>1042</v>
      </c>
      <c r="B5679" s="1">
        <v>41773</v>
      </c>
      <c r="C5679" s="1" t="e">
        <f>VLOOKUP(E:E,[1]Sheet1!$C:$D,2,FALSE)</f>
        <v>#N/A</v>
      </c>
      <c r="D5679" t="s">
        <v>4492</v>
      </c>
      <c r="E5679" s="1" t="str">
        <f t="shared" si="88"/>
        <v>3092YC</v>
      </c>
    </row>
    <row r="5680" spans="1:5" x14ac:dyDescent="0.15">
      <c r="A5680" t="s">
        <v>1042</v>
      </c>
      <c r="B5680" s="1">
        <v>41773</v>
      </c>
      <c r="C5680" s="1" t="e">
        <f>VLOOKUP(E:E,[1]Sheet1!$C:$D,2,FALSE)</f>
        <v>#N/A</v>
      </c>
      <c r="D5680" t="s">
        <v>4492</v>
      </c>
      <c r="E5680" s="1" t="str">
        <f t="shared" si="88"/>
        <v>3092YC</v>
      </c>
    </row>
    <row r="5681" spans="1:5" x14ac:dyDescent="0.15">
      <c r="A5681" t="s">
        <v>1042</v>
      </c>
      <c r="B5681" s="1">
        <v>41773</v>
      </c>
      <c r="C5681" s="1" t="e">
        <f>VLOOKUP(E:E,[1]Sheet1!$C:$D,2,FALSE)</f>
        <v>#N/A</v>
      </c>
      <c r="D5681" t="s">
        <v>4492</v>
      </c>
      <c r="E5681" s="1" t="str">
        <f t="shared" si="88"/>
        <v>3092YC</v>
      </c>
    </row>
    <row r="5682" spans="1:5" x14ac:dyDescent="0.15">
      <c r="A5682" t="s">
        <v>1042</v>
      </c>
      <c r="B5682" s="1">
        <v>41773</v>
      </c>
      <c r="C5682" s="1" t="e">
        <f>VLOOKUP(E:E,[1]Sheet1!$C:$D,2,FALSE)</f>
        <v>#N/A</v>
      </c>
      <c r="D5682" t="s">
        <v>850</v>
      </c>
      <c r="E5682" s="1" t="str">
        <f t="shared" si="88"/>
        <v>0051YC</v>
      </c>
    </row>
    <row r="5683" spans="1:5" x14ac:dyDescent="0.15">
      <c r="A5683" t="s">
        <v>1042</v>
      </c>
      <c r="B5683" s="1">
        <v>41773</v>
      </c>
      <c r="C5683" s="1" t="e">
        <f>VLOOKUP(E:E,[1]Sheet1!$C:$D,2,FALSE)</f>
        <v>#N/A</v>
      </c>
      <c r="D5683" t="s">
        <v>850</v>
      </c>
      <c r="E5683" s="1" t="str">
        <f t="shared" si="88"/>
        <v>0051YC</v>
      </c>
    </row>
    <row r="5684" spans="1:5" x14ac:dyDescent="0.15">
      <c r="A5684" t="s">
        <v>1042</v>
      </c>
      <c r="B5684" s="1">
        <v>41773</v>
      </c>
      <c r="C5684" s="1" t="e">
        <f>VLOOKUP(E:E,[1]Sheet1!$C:$D,2,FALSE)</f>
        <v>#N/A</v>
      </c>
      <c r="D5684" t="s">
        <v>850</v>
      </c>
      <c r="E5684" s="1" t="str">
        <f t="shared" si="88"/>
        <v>0051YC</v>
      </c>
    </row>
    <row r="5685" spans="1:5" x14ac:dyDescent="0.15">
      <c r="A5685" t="s">
        <v>1042</v>
      </c>
      <c r="B5685" s="1">
        <v>41773</v>
      </c>
      <c r="C5685" s="1" t="e">
        <f>VLOOKUP(E:E,[1]Sheet1!$C:$D,2,FALSE)</f>
        <v>#N/A</v>
      </c>
      <c r="D5685" t="s">
        <v>850</v>
      </c>
      <c r="E5685" s="1" t="str">
        <f t="shared" si="88"/>
        <v>0051YC</v>
      </c>
    </row>
    <row r="5686" spans="1:5" x14ac:dyDescent="0.15">
      <c r="A5686" t="s">
        <v>1042</v>
      </c>
      <c r="B5686" s="1">
        <v>41773</v>
      </c>
      <c r="C5686" s="1" t="e">
        <f>VLOOKUP(E:E,[1]Sheet1!$C:$D,2,FALSE)</f>
        <v>#N/A</v>
      </c>
      <c r="D5686" t="s">
        <v>4492</v>
      </c>
      <c r="E5686" s="1" t="str">
        <f t="shared" si="88"/>
        <v>3092YC</v>
      </c>
    </row>
    <row r="5687" spans="1:5" x14ac:dyDescent="0.15">
      <c r="A5687" t="s">
        <v>1042</v>
      </c>
      <c r="B5687" s="1">
        <v>41773</v>
      </c>
      <c r="C5687" s="1" t="e">
        <f>VLOOKUP(E:E,[1]Sheet1!$C:$D,2,FALSE)</f>
        <v>#N/A</v>
      </c>
      <c r="D5687" t="s">
        <v>4492</v>
      </c>
      <c r="E5687" s="1" t="str">
        <f t="shared" si="88"/>
        <v>3092YC</v>
      </c>
    </row>
    <row r="5688" spans="1:5" x14ac:dyDescent="0.15">
      <c r="A5688" t="s">
        <v>1042</v>
      </c>
      <c r="B5688" s="1">
        <v>41773</v>
      </c>
      <c r="C5688" s="1" t="e">
        <f>VLOOKUP(E:E,[1]Sheet1!$C:$D,2,FALSE)</f>
        <v>#N/A</v>
      </c>
      <c r="D5688" t="s">
        <v>4492</v>
      </c>
      <c r="E5688" s="1" t="str">
        <f t="shared" si="88"/>
        <v>3092YC</v>
      </c>
    </row>
    <row r="5689" spans="1:5" x14ac:dyDescent="0.15">
      <c r="A5689" t="s">
        <v>1042</v>
      </c>
      <c r="B5689" s="1">
        <v>41773</v>
      </c>
      <c r="C5689" s="1" t="e">
        <f>VLOOKUP(E:E,[1]Sheet1!$C:$D,2,FALSE)</f>
        <v>#N/A</v>
      </c>
      <c r="D5689" t="s">
        <v>4492</v>
      </c>
      <c r="E5689" s="1" t="str">
        <f t="shared" si="88"/>
        <v>3092YC</v>
      </c>
    </row>
    <row r="5690" spans="1:5" x14ac:dyDescent="0.15">
      <c r="A5690" t="s">
        <v>1042</v>
      </c>
      <c r="B5690" s="1">
        <v>41773</v>
      </c>
      <c r="C5690" s="1" t="e">
        <f>VLOOKUP(E:E,[1]Sheet1!$C:$D,2,FALSE)</f>
        <v>#N/A</v>
      </c>
      <c r="D5690" t="s">
        <v>850</v>
      </c>
      <c r="E5690" s="1" t="str">
        <f t="shared" si="88"/>
        <v>0051YC</v>
      </c>
    </row>
    <row r="5691" spans="1:5" x14ac:dyDescent="0.15">
      <c r="A5691" t="s">
        <v>1042</v>
      </c>
      <c r="B5691" s="1">
        <v>41773</v>
      </c>
      <c r="C5691" s="1" t="e">
        <f>VLOOKUP(E:E,[1]Sheet1!$C:$D,2,FALSE)</f>
        <v>#N/A</v>
      </c>
      <c r="D5691" t="s">
        <v>850</v>
      </c>
      <c r="E5691" s="1" t="str">
        <f t="shared" si="88"/>
        <v>0051YC</v>
      </c>
    </row>
    <row r="5692" spans="1:5" x14ac:dyDescent="0.15">
      <c r="A5692" t="s">
        <v>1042</v>
      </c>
      <c r="B5692" s="1">
        <v>41773</v>
      </c>
      <c r="C5692" s="1" t="e">
        <f>VLOOKUP(E:E,[1]Sheet1!$C:$D,2,FALSE)</f>
        <v>#N/A</v>
      </c>
      <c r="D5692" t="s">
        <v>850</v>
      </c>
      <c r="E5692" s="1" t="str">
        <f t="shared" si="88"/>
        <v>0051YC</v>
      </c>
    </row>
    <row r="5693" spans="1:5" x14ac:dyDescent="0.15">
      <c r="A5693" t="s">
        <v>1042</v>
      </c>
      <c r="B5693" s="1">
        <v>41773</v>
      </c>
      <c r="C5693" s="1" t="e">
        <f>VLOOKUP(E:E,[1]Sheet1!$C:$D,2,FALSE)</f>
        <v>#N/A</v>
      </c>
      <c r="D5693" t="s">
        <v>850</v>
      </c>
      <c r="E5693" s="1" t="str">
        <f t="shared" si="88"/>
        <v>0051YC</v>
      </c>
    </row>
    <row r="5694" spans="1:5" x14ac:dyDescent="0.15">
      <c r="A5694" t="s">
        <v>1042</v>
      </c>
      <c r="B5694" s="1">
        <v>41773</v>
      </c>
      <c r="C5694" s="1" t="e">
        <f>VLOOKUP(E:E,[1]Sheet1!$C:$D,2,FALSE)</f>
        <v>#N/A</v>
      </c>
      <c r="D5694" t="s">
        <v>4492</v>
      </c>
      <c r="E5694" s="1" t="str">
        <f t="shared" si="88"/>
        <v>3092YC</v>
      </c>
    </row>
    <row r="5695" spans="1:5" x14ac:dyDescent="0.15">
      <c r="A5695" t="s">
        <v>1042</v>
      </c>
      <c r="B5695" s="1">
        <v>41773</v>
      </c>
      <c r="C5695" s="1" t="e">
        <f>VLOOKUP(E:E,[1]Sheet1!$C:$D,2,FALSE)</f>
        <v>#N/A</v>
      </c>
      <c r="D5695" t="s">
        <v>4492</v>
      </c>
      <c r="E5695" s="1" t="str">
        <f t="shared" si="88"/>
        <v>3092YC</v>
      </c>
    </row>
    <row r="5696" spans="1:5" x14ac:dyDescent="0.15">
      <c r="A5696" t="s">
        <v>1042</v>
      </c>
      <c r="B5696" s="1">
        <v>41773</v>
      </c>
      <c r="C5696" s="1" t="e">
        <f>VLOOKUP(E:E,[1]Sheet1!$C:$D,2,FALSE)</f>
        <v>#N/A</v>
      </c>
      <c r="D5696" t="s">
        <v>4492</v>
      </c>
      <c r="E5696" s="1" t="str">
        <f t="shared" si="88"/>
        <v>3092YC</v>
      </c>
    </row>
    <row r="5697" spans="1:5" x14ac:dyDescent="0.15">
      <c r="A5697" t="s">
        <v>1042</v>
      </c>
      <c r="B5697" s="1">
        <v>41773</v>
      </c>
      <c r="C5697" s="1" t="e">
        <f>VLOOKUP(E:E,[1]Sheet1!$C:$D,2,FALSE)</f>
        <v>#N/A</v>
      </c>
      <c r="D5697" t="s">
        <v>4492</v>
      </c>
      <c r="E5697" s="1" t="str">
        <f t="shared" si="88"/>
        <v>3092YC</v>
      </c>
    </row>
    <row r="5698" spans="1:5" x14ac:dyDescent="0.15">
      <c r="A5698" t="s">
        <v>1042</v>
      </c>
      <c r="B5698" s="1">
        <v>41773</v>
      </c>
      <c r="C5698" s="1" t="e">
        <f>VLOOKUP(E:E,[1]Sheet1!$C:$D,2,FALSE)</f>
        <v>#N/A</v>
      </c>
      <c r="D5698" t="s">
        <v>850</v>
      </c>
      <c r="E5698" s="1" t="str">
        <f t="shared" ref="E5698:E5761" si="89">LEFT(D5698,6)</f>
        <v>0051YC</v>
      </c>
    </row>
    <row r="5699" spans="1:5" x14ac:dyDescent="0.15">
      <c r="A5699" t="s">
        <v>1042</v>
      </c>
      <c r="B5699" s="1">
        <v>41773</v>
      </c>
      <c r="C5699" s="1" t="e">
        <f>VLOOKUP(E:E,[1]Sheet1!$C:$D,2,FALSE)</f>
        <v>#N/A</v>
      </c>
      <c r="D5699" t="s">
        <v>850</v>
      </c>
      <c r="E5699" s="1" t="str">
        <f t="shared" si="89"/>
        <v>0051YC</v>
      </c>
    </row>
    <row r="5700" spans="1:5" x14ac:dyDescent="0.15">
      <c r="A5700" t="s">
        <v>1042</v>
      </c>
      <c r="B5700" s="1">
        <v>41773</v>
      </c>
      <c r="C5700" s="1" t="e">
        <f>VLOOKUP(E:E,[1]Sheet1!$C:$D,2,FALSE)</f>
        <v>#N/A</v>
      </c>
      <c r="D5700" t="s">
        <v>850</v>
      </c>
      <c r="E5700" s="1" t="str">
        <f t="shared" si="89"/>
        <v>0051YC</v>
      </c>
    </row>
    <row r="5701" spans="1:5" x14ac:dyDescent="0.15">
      <c r="A5701" t="s">
        <v>1042</v>
      </c>
      <c r="B5701" s="1">
        <v>41773</v>
      </c>
      <c r="C5701" s="1" t="e">
        <f>VLOOKUP(E:E,[1]Sheet1!$C:$D,2,FALSE)</f>
        <v>#N/A</v>
      </c>
      <c r="D5701" t="s">
        <v>850</v>
      </c>
      <c r="E5701" s="1" t="str">
        <f t="shared" si="89"/>
        <v>0051YC</v>
      </c>
    </row>
    <row r="5702" spans="1:5" x14ac:dyDescent="0.15">
      <c r="A5702" t="s">
        <v>1042</v>
      </c>
      <c r="B5702" s="1">
        <v>41773</v>
      </c>
      <c r="C5702" s="1" t="e">
        <f>VLOOKUP(E:E,[1]Sheet1!$C:$D,2,FALSE)</f>
        <v>#N/A</v>
      </c>
      <c r="D5702" t="s">
        <v>4492</v>
      </c>
      <c r="E5702" s="1" t="str">
        <f t="shared" si="89"/>
        <v>3092YC</v>
      </c>
    </row>
    <row r="5703" spans="1:5" x14ac:dyDescent="0.15">
      <c r="A5703" t="s">
        <v>1042</v>
      </c>
      <c r="B5703" s="1">
        <v>41773</v>
      </c>
      <c r="C5703" s="1" t="e">
        <f>VLOOKUP(E:E,[1]Sheet1!$C:$D,2,FALSE)</f>
        <v>#N/A</v>
      </c>
      <c r="D5703" t="s">
        <v>4492</v>
      </c>
      <c r="E5703" s="1" t="str">
        <f t="shared" si="89"/>
        <v>3092YC</v>
      </c>
    </row>
    <row r="5704" spans="1:5" x14ac:dyDescent="0.15">
      <c r="A5704" t="s">
        <v>1042</v>
      </c>
      <c r="B5704" s="1">
        <v>41773</v>
      </c>
      <c r="C5704" s="1" t="e">
        <f>VLOOKUP(E:E,[1]Sheet1!$C:$D,2,FALSE)</f>
        <v>#N/A</v>
      </c>
      <c r="D5704" t="s">
        <v>4492</v>
      </c>
      <c r="E5704" s="1" t="str">
        <f t="shared" si="89"/>
        <v>3092YC</v>
      </c>
    </row>
    <row r="5705" spans="1:5" x14ac:dyDescent="0.15">
      <c r="A5705" t="s">
        <v>1042</v>
      </c>
      <c r="B5705" s="1">
        <v>41773</v>
      </c>
      <c r="C5705" s="1" t="e">
        <f>VLOOKUP(E:E,[1]Sheet1!$C:$D,2,FALSE)</f>
        <v>#N/A</v>
      </c>
      <c r="D5705" t="s">
        <v>4492</v>
      </c>
      <c r="E5705" s="1" t="str">
        <f t="shared" si="89"/>
        <v>3092YC</v>
      </c>
    </row>
    <row r="5706" spans="1:5" x14ac:dyDescent="0.15">
      <c r="A5706" t="s">
        <v>2075</v>
      </c>
      <c r="B5706" s="1">
        <v>41772</v>
      </c>
      <c r="C5706" s="1" t="e">
        <f>VLOOKUP(E:E,[1]Sheet1!$C:$D,2,FALSE)</f>
        <v>#N/A</v>
      </c>
      <c r="D5706" t="s">
        <v>64</v>
      </c>
      <c r="E5706" s="1" t="str">
        <f t="shared" si="89"/>
        <v>0383N4</v>
      </c>
    </row>
    <row r="5707" spans="1:5" x14ac:dyDescent="0.15">
      <c r="A5707" t="s">
        <v>2075</v>
      </c>
      <c r="B5707" s="1">
        <v>41772</v>
      </c>
      <c r="C5707" s="1" t="e">
        <f>VLOOKUP(E:E,[1]Sheet1!$C:$D,2,FALSE)</f>
        <v>#N/A</v>
      </c>
      <c r="D5707" t="s">
        <v>64</v>
      </c>
      <c r="E5707" s="1" t="str">
        <f t="shared" si="89"/>
        <v>0383N4</v>
      </c>
    </row>
    <row r="5708" spans="1:5" x14ac:dyDescent="0.15">
      <c r="A5708" t="s">
        <v>2075</v>
      </c>
      <c r="B5708" s="1">
        <v>41772</v>
      </c>
      <c r="C5708" s="1" t="e">
        <f>VLOOKUP(E:E,[1]Sheet1!$C:$D,2,FALSE)</f>
        <v>#N/A</v>
      </c>
      <c r="D5708" t="s">
        <v>64</v>
      </c>
      <c r="E5708" s="1" t="str">
        <f t="shared" si="89"/>
        <v>0383N4</v>
      </c>
    </row>
    <row r="5709" spans="1:5" x14ac:dyDescent="0.15">
      <c r="A5709" t="s">
        <v>716</v>
      </c>
      <c r="B5709" s="1">
        <v>41772</v>
      </c>
      <c r="C5709" s="1" t="e">
        <f>VLOOKUP(E:E,[1]Sheet1!$C:$D,2,FALSE)</f>
        <v>#N/A</v>
      </c>
      <c r="D5709" t="s">
        <v>2647</v>
      </c>
      <c r="E5709" s="1" t="str">
        <f t="shared" si="89"/>
        <v>0361CP</v>
      </c>
    </row>
    <row r="5710" spans="1:5" x14ac:dyDescent="0.15">
      <c r="A5710" t="s">
        <v>716</v>
      </c>
      <c r="B5710" s="1">
        <v>41772</v>
      </c>
      <c r="C5710" s="1" t="e">
        <f>VLOOKUP(E:E,[1]Sheet1!$C:$D,2,FALSE)</f>
        <v>#N/A</v>
      </c>
      <c r="D5710" t="s">
        <v>2647</v>
      </c>
      <c r="E5710" s="1" t="str">
        <f t="shared" si="89"/>
        <v>0361CP</v>
      </c>
    </row>
    <row r="5711" spans="1:5" x14ac:dyDescent="0.15">
      <c r="A5711" t="s">
        <v>716</v>
      </c>
      <c r="B5711" s="1">
        <v>41772</v>
      </c>
      <c r="C5711" s="1" t="e">
        <f>VLOOKUP(E:E,[1]Sheet1!$C:$D,2,FALSE)</f>
        <v>#N/A</v>
      </c>
      <c r="D5711" t="s">
        <v>2647</v>
      </c>
      <c r="E5711" s="1" t="str">
        <f t="shared" si="89"/>
        <v>0361CP</v>
      </c>
    </row>
    <row r="5712" spans="1:5" x14ac:dyDescent="0.15">
      <c r="A5712" t="s">
        <v>716</v>
      </c>
      <c r="B5712" s="1">
        <v>41772</v>
      </c>
      <c r="C5712" s="1" t="e">
        <f>VLOOKUP(E:E,[1]Sheet1!$C:$D,2,FALSE)</f>
        <v>#N/A</v>
      </c>
      <c r="D5712" t="s">
        <v>91</v>
      </c>
      <c r="E5712" s="1" t="str">
        <f t="shared" si="89"/>
        <v>0361CP</v>
      </c>
    </row>
    <row r="5713" spans="1:5" x14ac:dyDescent="0.15">
      <c r="A5713" t="s">
        <v>716</v>
      </c>
      <c r="B5713" s="1">
        <v>41772</v>
      </c>
      <c r="C5713" s="1" t="e">
        <f>VLOOKUP(E:E,[1]Sheet1!$C:$D,2,FALSE)</f>
        <v>#N/A</v>
      </c>
      <c r="D5713" t="s">
        <v>91</v>
      </c>
      <c r="E5713" s="1" t="str">
        <f t="shared" si="89"/>
        <v>0361CP</v>
      </c>
    </row>
    <row r="5714" spans="1:5" x14ac:dyDescent="0.15">
      <c r="A5714" t="s">
        <v>716</v>
      </c>
      <c r="B5714" s="1">
        <v>41772</v>
      </c>
      <c r="C5714" s="1" t="e">
        <f>VLOOKUP(E:E,[1]Sheet1!$C:$D,2,FALSE)</f>
        <v>#N/A</v>
      </c>
      <c r="D5714" t="s">
        <v>91</v>
      </c>
      <c r="E5714" s="1" t="str">
        <f t="shared" si="89"/>
        <v>0361CP</v>
      </c>
    </row>
    <row r="5715" spans="1:5" x14ac:dyDescent="0.15">
      <c r="A5715" t="s">
        <v>716</v>
      </c>
      <c r="B5715" s="1">
        <v>41772</v>
      </c>
      <c r="C5715" s="1" t="e">
        <f>VLOOKUP(E:E,[1]Sheet1!$C:$D,2,FALSE)</f>
        <v>#N/A</v>
      </c>
      <c r="D5715" t="s">
        <v>91</v>
      </c>
      <c r="E5715" s="1" t="str">
        <f t="shared" si="89"/>
        <v>0361CP</v>
      </c>
    </row>
    <row r="5716" spans="1:5" x14ac:dyDescent="0.15">
      <c r="A5716" t="s">
        <v>716</v>
      </c>
      <c r="B5716" s="1">
        <v>41772</v>
      </c>
      <c r="C5716" s="1" t="e">
        <f>VLOOKUP(E:E,[1]Sheet1!$C:$D,2,FALSE)</f>
        <v>#N/A</v>
      </c>
      <c r="D5716" t="s">
        <v>91</v>
      </c>
      <c r="E5716" s="1" t="str">
        <f t="shared" si="89"/>
        <v>0361CP</v>
      </c>
    </row>
    <row r="5717" spans="1:5" x14ac:dyDescent="0.15">
      <c r="A5717" t="s">
        <v>716</v>
      </c>
      <c r="B5717" s="1">
        <v>41772</v>
      </c>
      <c r="C5717" s="1" t="e">
        <f>VLOOKUP(E:E,[1]Sheet1!$C:$D,2,FALSE)</f>
        <v>#N/A</v>
      </c>
      <c r="D5717" t="s">
        <v>91</v>
      </c>
      <c r="E5717" s="1" t="str">
        <f t="shared" si="89"/>
        <v>0361CP</v>
      </c>
    </row>
    <row r="5718" spans="1:5" x14ac:dyDescent="0.15">
      <c r="A5718" t="s">
        <v>716</v>
      </c>
      <c r="B5718" s="1">
        <v>41772</v>
      </c>
      <c r="C5718" s="1" t="e">
        <f>VLOOKUP(E:E,[1]Sheet1!$C:$D,2,FALSE)</f>
        <v>#N/A</v>
      </c>
      <c r="D5718" t="s">
        <v>91</v>
      </c>
      <c r="E5718" s="1" t="str">
        <f t="shared" si="89"/>
        <v>0361CP</v>
      </c>
    </row>
    <row r="5719" spans="1:5" x14ac:dyDescent="0.15">
      <c r="A5719" t="s">
        <v>716</v>
      </c>
      <c r="B5719" s="1">
        <v>41772</v>
      </c>
      <c r="C5719" s="1" t="e">
        <f>VLOOKUP(E:E,[1]Sheet1!$C:$D,2,FALSE)</f>
        <v>#N/A</v>
      </c>
      <c r="D5719" t="s">
        <v>91</v>
      </c>
      <c r="E5719" s="1" t="str">
        <f t="shared" si="89"/>
        <v>0361CP</v>
      </c>
    </row>
    <row r="5720" spans="1:5" x14ac:dyDescent="0.15">
      <c r="A5720" t="s">
        <v>231</v>
      </c>
      <c r="B5720" s="1">
        <v>41772</v>
      </c>
      <c r="C5720" s="1" t="e">
        <f>VLOOKUP(E:E,[1]Sheet1!$C:$D,2,FALSE)</f>
        <v>#N/A</v>
      </c>
      <c r="D5720" t="s">
        <v>370</v>
      </c>
      <c r="E5720" s="1" t="str">
        <f t="shared" si="89"/>
        <v>0371CP</v>
      </c>
    </row>
    <row r="5721" spans="1:5" x14ac:dyDescent="0.15">
      <c r="A5721" t="s">
        <v>231</v>
      </c>
      <c r="B5721" s="1">
        <v>41772</v>
      </c>
      <c r="C5721" s="1" t="e">
        <f>VLOOKUP(E:E,[1]Sheet1!$C:$D,2,FALSE)</f>
        <v>#N/A</v>
      </c>
      <c r="D5721" t="s">
        <v>370</v>
      </c>
      <c r="E5721" s="1" t="str">
        <f t="shared" si="89"/>
        <v>0371CP</v>
      </c>
    </row>
    <row r="5722" spans="1:5" x14ac:dyDescent="0.15">
      <c r="A5722" t="s">
        <v>231</v>
      </c>
      <c r="B5722" s="1">
        <v>41772</v>
      </c>
      <c r="C5722" s="1" t="e">
        <f>VLOOKUP(E:E,[1]Sheet1!$C:$D,2,FALSE)</f>
        <v>#N/A</v>
      </c>
      <c r="D5722" t="s">
        <v>370</v>
      </c>
      <c r="E5722" s="1" t="str">
        <f t="shared" si="89"/>
        <v>0371CP</v>
      </c>
    </row>
    <row r="5723" spans="1:5" x14ac:dyDescent="0.15">
      <c r="A5723" t="s">
        <v>231</v>
      </c>
      <c r="B5723" s="1">
        <v>41772</v>
      </c>
      <c r="C5723" s="1" t="e">
        <f>VLOOKUP(E:E,[1]Sheet1!$C:$D,2,FALSE)</f>
        <v>#N/A</v>
      </c>
      <c r="D5723" t="s">
        <v>370</v>
      </c>
      <c r="E5723" s="1" t="str">
        <f t="shared" si="89"/>
        <v>0371CP</v>
      </c>
    </row>
    <row r="5724" spans="1:5" x14ac:dyDescent="0.15">
      <c r="A5724" t="s">
        <v>231</v>
      </c>
      <c r="B5724" s="1">
        <v>41772</v>
      </c>
      <c r="C5724" s="1" t="e">
        <f>VLOOKUP(E:E,[1]Sheet1!$C:$D,2,FALSE)</f>
        <v>#N/A</v>
      </c>
      <c r="D5724" t="s">
        <v>370</v>
      </c>
      <c r="E5724" s="1" t="str">
        <f t="shared" si="89"/>
        <v>0371CP</v>
      </c>
    </row>
    <row r="5725" spans="1:5" x14ac:dyDescent="0.15">
      <c r="A5725" t="s">
        <v>231</v>
      </c>
      <c r="B5725" s="1">
        <v>41772</v>
      </c>
      <c r="C5725" s="1" t="e">
        <f>VLOOKUP(E:E,[1]Sheet1!$C:$D,2,FALSE)</f>
        <v>#N/A</v>
      </c>
      <c r="D5725" t="s">
        <v>370</v>
      </c>
      <c r="E5725" s="1" t="str">
        <f t="shared" si="89"/>
        <v>0371CP</v>
      </c>
    </row>
    <row r="5726" spans="1:5" x14ac:dyDescent="0.15">
      <c r="A5726" t="s">
        <v>272</v>
      </c>
      <c r="B5726" s="1">
        <v>41772</v>
      </c>
      <c r="C5726" s="1" t="e">
        <f>VLOOKUP(E:E,[1]Sheet1!$C:$D,2,FALSE)</f>
        <v>#N/A</v>
      </c>
      <c r="D5726" t="s">
        <v>380</v>
      </c>
      <c r="E5726" s="1" t="str">
        <f t="shared" si="89"/>
        <v>0041CP</v>
      </c>
    </row>
    <row r="5727" spans="1:5" x14ac:dyDescent="0.15">
      <c r="A5727" t="s">
        <v>272</v>
      </c>
      <c r="B5727" s="1">
        <v>41772</v>
      </c>
      <c r="C5727" s="1" t="e">
        <f>VLOOKUP(E:E,[1]Sheet1!$C:$D,2,FALSE)</f>
        <v>#N/A</v>
      </c>
      <c r="D5727" t="s">
        <v>380</v>
      </c>
      <c r="E5727" s="1" t="str">
        <f t="shared" si="89"/>
        <v>0041CP</v>
      </c>
    </row>
    <row r="5728" spans="1:5" x14ac:dyDescent="0.15">
      <c r="A5728" t="s">
        <v>272</v>
      </c>
      <c r="B5728" s="1">
        <v>41772</v>
      </c>
      <c r="C5728" s="1" t="e">
        <f>VLOOKUP(E:E,[1]Sheet1!$C:$D,2,FALSE)</f>
        <v>#N/A</v>
      </c>
      <c r="D5728" t="s">
        <v>380</v>
      </c>
      <c r="E5728" s="1" t="str">
        <f t="shared" si="89"/>
        <v>0041CP</v>
      </c>
    </row>
    <row r="5729" spans="1:5" x14ac:dyDescent="0.15">
      <c r="A5729" t="s">
        <v>586</v>
      </c>
      <c r="B5729" s="1">
        <v>41772</v>
      </c>
      <c r="C5729" s="1" t="e">
        <f>VLOOKUP(E:E,[1]Sheet1!$C:$D,2,FALSE)</f>
        <v>#N/A</v>
      </c>
      <c r="D5729" t="s">
        <v>380</v>
      </c>
      <c r="E5729" s="1" t="str">
        <f t="shared" si="89"/>
        <v>0041CP</v>
      </c>
    </row>
    <row r="5730" spans="1:5" x14ac:dyDescent="0.15">
      <c r="A5730" t="s">
        <v>586</v>
      </c>
      <c r="B5730" s="1">
        <v>41772</v>
      </c>
      <c r="C5730" s="1" t="e">
        <f>VLOOKUP(E:E,[1]Sheet1!$C:$D,2,FALSE)</f>
        <v>#N/A</v>
      </c>
      <c r="D5730" t="s">
        <v>380</v>
      </c>
      <c r="E5730" s="1" t="str">
        <f t="shared" si="89"/>
        <v>0041CP</v>
      </c>
    </row>
    <row r="5731" spans="1:5" x14ac:dyDescent="0.15">
      <c r="A5731" t="s">
        <v>586</v>
      </c>
      <c r="B5731" s="1">
        <v>41772</v>
      </c>
      <c r="C5731" s="1" t="e">
        <f>VLOOKUP(E:E,[1]Sheet1!$C:$D,2,FALSE)</f>
        <v>#N/A</v>
      </c>
      <c r="D5731" t="s">
        <v>380</v>
      </c>
      <c r="E5731" s="1" t="str">
        <f t="shared" si="89"/>
        <v>0041CP</v>
      </c>
    </row>
    <row r="5732" spans="1:5" x14ac:dyDescent="0.15">
      <c r="A5732" t="s">
        <v>586</v>
      </c>
      <c r="B5732" s="1">
        <v>41772</v>
      </c>
      <c r="C5732" s="1" t="e">
        <f>VLOOKUP(E:E,[1]Sheet1!$C:$D,2,FALSE)</f>
        <v>#N/A</v>
      </c>
      <c r="D5732" t="s">
        <v>380</v>
      </c>
      <c r="E5732" s="1" t="str">
        <f t="shared" si="89"/>
        <v>0041CP</v>
      </c>
    </row>
    <row r="5733" spans="1:5" x14ac:dyDescent="0.15">
      <c r="A5733" t="s">
        <v>830</v>
      </c>
      <c r="B5733" s="1">
        <v>41772</v>
      </c>
      <c r="C5733" s="1" t="e">
        <f>VLOOKUP(E:E,[1]Sheet1!$C:$D,2,FALSE)</f>
        <v>#N/A</v>
      </c>
      <c r="D5733" t="s">
        <v>630</v>
      </c>
      <c r="E5733" s="1" t="str">
        <f t="shared" si="89"/>
        <v>0362YH</v>
      </c>
    </row>
    <row r="5734" spans="1:5" x14ac:dyDescent="0.15">
      <c r="A5734" t="s">
        <v>1327</v>
      </c>
      <c r="B5734" s="1">
        <v>41772</v>
      </c>
      <c r="C5734" s="1" t="e">
        <f>VLOOKUP(E:E,[1]Sheet1!$C:$D,2,FALSE)</f>
        <v>#N/A</v>
      </c>
      <c r="D5734" t="s">
        <v>4968</v>
      </c>
      <c r="E5734" s="1" t="str">
        <f t="shared" si="89"/>
        <v>0062YC</v>
      </c>
    </row>
    <row r="5735" spans="1:5" x14ac:dyDescent="0.15">
      <c r="A5735" t="s">
        <v>1327</v>
      </c>
      <c r="B5735" s="1">
        <v>41772</v>
      </c>
      <c r="C5735" s="1" t="e">
        <f>VLOOKUP(E:E,[1]Sheet1!$C:$D,2,FALSE)</f>
        <v>#N/A</v>
      </c>
      <c r="D5735" t="s">
        <v>4968</v>
      </c>
      <c r="E5735" s="1" t="str">
        <f t="shared" si="89"/>
        <v>0062YC</v>
      </c>
    </row>
    <row r="5736" spans="1:5" x14ac:dyDescent="0.15">
      <c r="A5736" t="s">
        <v>1327</v>
      </c>
      <c r="B5736" s="1">
        <v>41772</v>
      </c>
      <c r="C5736" s="1" t="e">
        <f>VLOOKUP(E:E,[1]Sheet1!$C:$D,2,FALSE)</f>
        <v>#N/A</v>
      </c>
      <c r="D5736" t="s">
        <v>84</v>
      </c>
      <c r="E5736" s="1" t="str">
        <f t="shared" si="89"/>
        <v>3071YC</v>
      </c>
    </row>
    <row r="5737" spans="1:5" x14ac:dyDescent="0.15">
      <c r="A5737" t="s">
        <v>1327</v>
      </c>
      <c r="B5737" s="1">
        <v>41772</v>
      </c>
      <c r="C5737" s="1" t="e">
        <f>VLOOKUP(E:E,[1]Sheet1!$C:$D,2,FALSE)</f>
        <v>#N/A</v>
      </c>
      <c r="D5737" t="s">
        <v>84</v>
      </c>
      <c r="E5737" s="1" t="str">
        <f t="shared" si="89"/>
        <v>3071YC</v>
      </c>
    </row>
    <row r="5738" spans="1:5" x14ac:dyDescent="0.15">
      <c r="A5738" t="s">
        <v>1190</v>
      </c>
      <c r="B5738" s="1">
        <v>41772</v>
      </c>
      <c r="C5738" s="1" t="e">
        <f>VLOOKUP(E:E,[1]Sheet1!$C:$D,2,FALSE)</f>
        <v>#N/A</v>
      </c>
      <c r="D5738" t="s">
        <v>612</v>
      </c>
      <c r="E5738" s="1" t="str">
        <f t="shared" si="89"/>
        <v>0041CP</v>
      </c>
    </row>
    <row r="5739" spans="1:5" x14ac:dyDescent="0.15">
      <c r="A5739" t="s">
        <v>1190</v>
      </c>
      <c r="B5739" s="1">
        <v>41772</v>
      </c>
      <c r="C5739" s="1" t="e">
        <f>VLOOKUP(E:E,[1]Sheet1!$C:$D,2,FALSE)</f>
        <v>#N/A</v>
      </c>
      <c r="D5739" t="s">
        <v>612</v>
      </c>
      <c r="E5739" s="1" t="str">
        <f t="shared" si="89"/>
        <v>0041CP</v>
      </c>
    </row>
    <row r="5740" spans="1:5" x14ac:dyDescent="0.15">
      <c r="A5740" t="s">
        <v>1190</v>
      </c>
      <c r="B5740" s="1">
        <v>41772</v>
      </c>
      <c r="C5740" s="1" t="e">
        <f>VLOOKUP(E:E,[1]Sheet1!$C:$D,2,FALSE)</f>
        <v>#N/A</v>
      </c>
      <c r="D5740" t="s">
        <v>612</v>
      </c>
      <c r="E5740" s="1" t="str">
        <f t="shared" si="89"/>
        <v>0041CP</v>
      </c>
    </row>
    <row r="5741" spans="1:5" x14ac:dyDescent="0.15">
      <c r="A5741" t="s">
        <v>1190</v>
      </c>
      <c r="B5741" s="1">
        <v>41772</v>
      </c>
      <c r="C5741" s="1" t="e">
        <f>VLOOKUP(E:E,[1]Sheet1!$C:$D,2,FALSE)</f>
        <v>#N/A</v>
      </c>
      <c r="D5741" t="s">
        <v>612</v>
      </c>
      <c r="E5741" s="1" t="str">
        <f t="shared" si="89"/>
        <v>0041CP</v>
      </c>
    </row>
    <row r="5742" spans="1:5" x14ac:dyDescent="0.15">
      <c r="A5742" t="s">
        <v>4530</v>
      </c>
      <c r="B5742" s="1">
        <v>41775</v>
      </c>
      <c r="C5742" s="1" t="e">
        <f>VLOOKUP(E:E,[1]Sheet1!$C:$D,2,FALSE)</f>
        <v>#N/A</v>
      </c>
      <c r="D5742" t="s">
        <v>84</v>
      </c>
      <c r="E5742" s="1" t="str">
        <f t="shared" si="89"/>
        <v>3071YC</v>
      </c>
    </row>
    <row r="5743" spans="1:5" x14ac:dyDescent="0.15">
      <c r="A5743" t="s">
        <v>4530</v>
      </c>
      <c r="B5743" s="1">
        <v>41775</v>
      </c>
      <c r="C5743" s="1" t="e">
        <f>VLOOKUP(E:E,[1]Sheet1!$C:$D,2,FALSE)</f>
        <v>#N/A</v>
      </c>
      <c r="D5743" t="s">
        <v>84</v>
      </c>
      <c r="E5743" s="1" t="str">
        <f t="shared" si="89"/>
        <v>3071YC</v>
      </c>
    </row>
    <row r="5744" spans="1:5" x14ac:dyDescent="0.15">
      <c r="A5744" t="s">
        <v>4530</v>
      </c>
      <c r="B5744" s="1">
        <v>41775</v>
      </c>
      <c r="C5744" s="1" t="e">
        <f>VLOOKUP(E:E,[1]Sheet1!$C:$D,2,FALSE)</f>
        <v>#N/A</v>
      </c>
      <c r="D5744" t="s">
        <v>84</v>
      </c>
      <c r="E5744" s="1" t="str">
        <f t="shared" si="89"/>
        <v>3071YC</v>
      </c>
    </row>
    <row r="5745" spans="1:5" x14ac:dyDescent="0.15">
      <c r="A5745" t="s">
        <v>4530</v>
      </c>
      <c r="B5745" s="1">
        <v>41775</v>
      </c>
      <c r="C5745" s="1" t="e">
        <f>VLOOKUP(E:E,[1]Sheet1!$C:$D,2,FALSE)</f>
        <v>#N/A</v>
      </c>
      <c r="D5745" t="s">
        <v>84</v>
      </c>
      <c r="E5745" s="1" t="str">
        <f t="shared" si="89"/>
        <v>3071YC</v>
      </c>
    </row>
    <row r="5746" spans="1:5" x14ac:dyDescent="0.15">
      <c r="A5746" t="s">
        <v>1327</v>
      </c>
      <c r="B5746" s="1">
        <v>41773</v>
      </c>
      <c r="C5746" s="1" t="e">
        <f>VLOOKUP(E:E,[1]Sheet1!$C:$D,2,FALSE)</f>
        <v>#N/A</v>
      </c>
      <c r="D5746" t="s">
        <v>850</v>
      </c>
      <c r="E5746" s="1" t="str">
        <f t="shared" si="89"/>
        <v>0051YC</v>
      </c>
    </row>
    <row r="5747" spans="1:5" x14ac:dyDescent="0.15">
      <c r="A5747" t="s">
        <v>1327</v>
      </c>
      <c r="B5747" s="1">
        <v>41773</v>
      </c>
      <c r="C5747" s="1" t="e">
        <f>VLOOKUP(E:E,[1]Sheet1!$C:$D,2,FALSE)</f>
        <v>#N/A</v>
      </c>
      <c r="D5747" t="s">
        <v>850</v>
      </c>
      <c r="E5747" s="1" t="str">
        <f t="shared" si="89"/>
        <v>0051YC</v>
      </c>
    </row>
    <row r="5748" spans="1:5" x14ac:dyDescent="0.15">
      <c r="A5748" t="s">
        <v>1327</v>
      </c>
      <c r="B5748" s="1">
        <v>41773</v>
      </c>
      <c r="C5748" s="1" t="e">
        <f>VLOOKUP(E:E,[1]Sheet1!$C:$D,2,FALSE)</f>
        <v>#N/A</v>
      </c>
      <c r="D5748" t="s">
        <v>853</v>
      </c>
      <c r="E5748" s="1" t="str">
        <f t="shared" si="89"/>
        <v>3102YC</v>
      </c>
    </row>
    <row r="5749" spans="1:5" x14ac:dyDescent="0.15">
      <c r="A5749" t="s">
        <v>1327</v>
      </c>
      <c r="B5749" s="1">
        <v>41773</v>
      </c>
      <c r="C5749" s="1" t="e">
        <f>VLOOKUP(E:E,[1]Sheet1!$C:$D,2,FALSE)</f>
        <v>#N/A</v>
      </c>
      <c r="D5749" t="s">
        <v>853</v>
      </c>
      <c r="E5749" s="1" t="str">
        <f t="shared" si="89"/>
        <v>3102YC</v>
      </c>
    </row>
    <row r="5750" spans="1:5" x14ac:dyDescent="0.15">
      <c r="A5750" t="s">
        <v>629</v>
      </c>
      <c r="B5750" s="1">
        <v>41772</v>
      </c>
      <c r="C5750" s="1" t="e">
        <f>VLOOKUP(E:E,[1]Sheet1!$C:$D,2,FALSE)</f>
        <v>#N/A</v>
      </c>
      <c r="D5750" t="s">
        <v>3419</v>
      </c>
      <c r="E5750" s="1" t="str">
        <f t="shared" si="89"/>
        <v>0022YC</v>
      </c>
    </row>
    <row r="5751" spans="1:5" x14ac:dyDescent="0.15">
      <c r="A5751" t="s">
        <v>629</v>
      </c>
      <c r="B5751" s="1">
        <v>41772</v>
      </c>
      <c r="C5751" s="1" t="e">
        <f>VLOOKUP(E:E,[1]Sheet1!$C:$D,2,FALSE)</f>
        <v>#N/A</v>
      </c>
      <c r="D5751" t="s">
        <v>1754</v>
      </c>
      <c r="E5751" s="1" t="str">
        <f t="shared" si="89"/>
        <v>3021YC</v>
      </c>
    </row>
    <row r="5752" spans="1:5" x14ac:dyDescent="0.15">
      <c r="A5752" t="s">
        <v>629</v>
      </c>
      <c r="B5752" s="1">
        <v>41772</v>
      </c>
      <c r="C5752" s="1" t="e">
        <f>VLOOKUP(E:E,[1]Sheet1!$C:$D,2,FALSE)</f>
        <v>#N/A</v>
      </c>
      <c r="D5752" t="s">
        <v>1754</v>
      </c>
      <c r="E5752" s="1" t="str">
        <f t="shared" si="89"/>
        <v>3021YC</v>
      </c>
    </row>
    <row r="5753" spans="1:5" x14ac:dyDescent="0.15">
      <c r="A5753" t="s">
        <v>145</v>
      </c>
      <c r="B5753" s="1">
        <v>41772</v>
      </c>
      <c r="C5753" s="1" t="e">
        <f>VLOOKUP(E:E,[1]Sheet1!$C:$D,2,FALSE)</f>
        <v>#N/A</v>
      </c>
      <c r="D5753" t="s">
        <v>380</v>
      </c>
      <c r="E5753" s="1" t="str">
        <f t="shared" si="89"/>
        <v>0041CP</v>
      </c>
    </row>
    <row r="5754" spans="1:5" x14ac:dyDescent="0.15">
      <c r="A5754" t="s">
        <v>145</v>
      </c>
      <c r="B5754" s="1">
        <v>41772</v>
      </c>
      <c r="C5754" s="1" t="e">
        <f>VLOOKUP(E:E,[1]Sheet1!$C:$D,2,FALSE)</f>
        <v>#N/A</v>
      </c>
      <c r="D5754" t="s">
        <v>380</v>
      </c>
      <c r="E5754" s="1" t="str">
        <f t="shared" si="89"/>
        <v>0041CP</v>
      </c>
    </row>
    <row r="5755" spans="1:5" x14ac:dyDescent="0.15">
      <c r="A5755" t="s">
        <v>145</v>
      </c>
      <c r="B5755" s="1">
        <v>41772</v>
      </c>
      <c r="C5755" s="1" t="e">
        <f>VLOOKUP(E:E,[1]Sheet1!$C:$D,2,FALSE)</f>
        <v>#N/A</v>
      </c>
      <c r="D5755" t="s">
        <v>380</v>
      </c>
      <c r="E5755" s="1" t="str">
        <f t="shared" si="89"/>
        <v>0041CP</v>
      </c>
    </row>
    <row r="5756" spans="1:5" x14ac:dyDescent="0.15">
      <c r="A5756" t="s">
        <v>145</v>
      </c>
      <c r="B5756" s="1">
        <v>41772</v>
      </c>
      <c r="C5756" s="1" t="e">
        <f>VLOOKUP(E:E,[1]Sheet1!$C:$D,2,FALSE)</f>
        <v>#N/A</v>
      </c>
      <c r="D5756" t="s">
        <v>380</v>
      </c>
      <c r="E5756" s="1" t="str">
        <f t="shared" si="89"/>
        <v>0041CP</v>
      </c>
    </row>
    <row r="5757" spans="1:5" x14ac:dyDescent="0.15">
      <c r="A5757" t="s">
        <v>145</v>
      </c>
      <c r="B5757" s="1">
        <v>41772</v>
      </c>
      <c r="C5757" s="1" t="e">
        <f>VLOOKUP(E:E,[1]Sheet1!$C:$D,2,FALSE)</f>
        <v>#N/A</v>
      </c>
      <c r="D5757" t="s">
        <v>380</v>
      </c>
      <c r="E5757" s="1" t="str">
        <f t="shared" si="89"/>
        <v>0041CP</v>
      </c>
    </row>
    <row r="5758" spans="1:5" x14ac:dyDescent="0.15">
      <c r="A5758" t="s">
        <v>145</v>
      </c>
      <c r="B5758" s="1">
        <v>41772</v>
      </c>
      <c r="C5758" s="1" t="e">
        <f>VLOOKUP(E:E,[1]Sheet1!$C:$D,2,FALSE)</f>
        <v>#N/A</v>
      </c>
      <c r="D5758" t="s">
        <v>380</v>
      </c>
      <c r="E5758" s="1" t="str">
        <f t="shared" si="89"/>
        <v>0041CP</v>
      </c>
    </row>
    <row r="5759" spans="1:5" x14ac:dyDescent="0.15">
      <c r="A5759" t="s">
        <v>145</v>
      </c>
      <c r="B5759" s="1">
        <v>41772</v>
      </c>
      <c r="C5759" s="1" t="e">
        <f>VLOOKUP(E:E,[1]Sheet1!$C:$D,2,FALSE)</f>
        <v>#N/A</v>
      </c>
      <c r="D5759" t="s">
        <v>380</v>
      </c>
      <c r="E5759" s="1" t="str">
        <f t="shared" si="89"/>
        <v>0041CP</v>
      </c>
    </row>
    <row r="5760" spans="1:5" x14ac:dyDescent="0.15">
      <c r="A5760" t="s">
        <v>145</v>
      </c>
      <c r="B5760" s="1">
        <v>41772</v>
      </c>
      <c r="C5760" s="1" t="e">
        <f>VLOOKUP(E:E,[1]Sheet1!$C:$D,2,FALSE)</f>
        <v>#N/A</v>
      </c>
      <c r="D5760" t="s">
        <v>380</v>
      </c>
      <c r="E5760" s="1" t="str">
        <f t="shared" si="89"/>
        <v>0041CP</v>
      </c>
    </row>
    <row r="5761" spans="1:5" x14ac:dyDescent="0.15">
      <c r="A5761" t="s">
        <v>145</v>
      </c>
      <c r="B5761" s="1">
        <v>41772</v>
      </c>
      <c r="C5761" s="1" t="e">
        <f>VLOOKUP(E:E,[1]Sheet1!$C:$D,2,FALSE)</f>
        <v>#N/A</v>
      </c>
      <c r="D5761" t="s">
        <v>380</v>
      </c>
      <c r="E5761" s="1" t="str">
        <f t="shared" si="89"/>
        <v>0041CP</v>
      </c>
    </row>
    <row r="5762" spans="1:5" x14ac:dyDescent="0.15">
      <c r="A5762" t="s">
        <v>145</v>
      </c>
      <c r="B5762" s="1">
        <v>41772</v>
      </c>
      <c r="C5762" s="1" t="e">
        <f>VLOOKUP(E:E,[1]Sheet1!$C:$D,2,FALSE)</f>
        <v>#N/A</v>
      </c>
      <c r="D5762" t="s">
        <v>380</v>
      </c>
      <c r="E5762" s="1" t="str">
        <f t="shared" ref="E5762:E5825" si="90">LEFT(D5762,6)</f>
        <v>0041CP</v>
      </c>
    </row>
    <row r="5763" spans="1:5" x14ac:dyDescent="0.15">
      <c r="A5763" t="s">
        <v>1853</v>
      </c>
      <c r="B5763" s="1">
        <v>41772</v>
      </c>
      <c r="C5763" s="1" t="e">
        <f>VLOOKUP(E:E,[1]Sheet1!$C:$D,2,FALSE)</f>
        <v>#N/A</v>
      </c>
      <c r="D5763" t="s">
        <v>803</v>
      </c>
      <c r="E5763" s="1" t="str">
        <f t="shared" si="90"/>
        <v>0051CP</v>
      </c>
    </row>
    <row r="5764" spans="1:5" x14ac:dyDescent="0.15">
      <c r="A5764" t="s">
        <v>1853</v>
      </c>
      <c r="B5764" s="1">
        <v>41772</v>
      </c>
      <c r="C5764" s="1" t="e">
        <f>VLOOKUP(E:E,[1]Sheet1!$C:$D,2,FALSE)</f>
        <v>#N/A</v>
      </c>
      <c r="D5764" t="s">
        <v>803</v>
      </c>
      <c r="E5764" s="1" t="str">
        <f t="shared" si="90"/>
        <v>0051CP</v>
      </c>
    </row>
    <row r="5765" spans="1:5" x14ac:dyDescent="0.15">
      <c r="A5765" t="s">
        <v>629</v>
      </c>
      <c r="B5765" s="1">
        <v>41772</v>
      </c>
      <c r="C5765" s="1" t="e">
        <f>VLOOKUP(E:E,[1]Sheet1!$C:$D,2,FALSE)</f>
        <v>#N/A</v>
      </c>
      <c r="D5765" t="s">
        <v>919</v>
      </c>
      <c r="E5765" s="1" t="str">
        <f t="shared" si="90"/>
        <v>0101CP</v>
      </c>
    </row>
    <row r="5766" spans="1:5" x14ac:dyDescent="0.15">
      <c r="A5766" t="s">
        <v>327</v>
      </c>
      <c r="B5766" s="1">
        <v>41772</v>
      </c>
      <c r="C5766" s="1" t="e">
        <f>VLOOKUP(E:E,[1]Sheet1!$C:$D,2,FALSE)</f>
        <v>#N/A</v>
      </c>
      <c r="D5766" t="s">
        <v>380</v>
      </c>
      <c r="E5766" s="1" t="str">
        <f t="shared" si="90"/>
        <v>0041CP</v>
      </c>
    </row>
    <row r="5767" spans="1:5" x14ac:dyDescent="0.15">
      <c r="A5767" t="s">
        <v>327</v>
      </c>
      <c r="B5767" s="1">
        <v>41772</v>
      </c>
      <c r="C5767" s="1" t="e">
        <f>VLOOKUP(E:E,[1]Sheet1!$C:$D,2,FALSE)</f>
        <v>#N/A</v>
      </c>
      <c r="D5767" t="s">
        <v>380</v>
      </c>
      <c r="E5767" s="1" t="str">
        <f t="shared" si="90"/>
        <v>0041CP</v>
      </c>
    </row>
    <row r="5768" spans="1:5" x14ac:dyDescent="0.15">
      <c r="A5768" t="s">
        <v>327</v>
      </c>
      <c r="B5768" s="1">
        <v>41772</v>
      </c>
      <c r="C5768" s="1" t="e">
        <f>VLOOKUP(E:E,[1]Sheet1!$C:$D,2,FALSE)</f>
        <v>#N/A</v>
      </c>
      <c r="D5768" t="s">
        <v>380</v>
      </c>
      <c r="E5768" s="1" t="str">
        <f t="shared" si="90"/>
        <v>0041CP</v>
      </c>
    </row>
    <row r="5769" spans="1:5" x14ac:dyDescent="0.15">
      <c r="A5769" t="s">
        <v>4044</v>
      </c>
      <c r="B5769" s="1">
        <v>41772</v>
      </c>
      <c r="C5769" s="1" t="e">
        <f>VLOOKUP(E:E,[1]Sheet1!$C:$D,2,FALSE)</f>
        <v>#N/A</v>
      </c>
      <c r="D5769" t="s">
        <v>433</v>
      </c>
      <c r="E5769" s="1" t="str">
        <f t="shared" si="90"/>
        <v>0241CP</v>
      </c>
    </row>
    <row r="5770" spans="1:5" x14ac:dyDescent="0.15">
      <c r="A5770" t="s">
        <v>4044</v>
      </c>
      <c r="B5770" s="1">
        <v>41772</v>
      </c>
      <c r="C5770" s="1" t="e">
        <f>VLOOKUP(E:E,[1]Sheet1!$C:$D,2,FALSE)</f>
        <v>#N/A</v>
      </c>
      <c r="D5770" t="s">
        <v>433</v>
      </c>
      <c r="E5770" s="1" t="str">
        <f t="shared" si="90"/>
        <v>0241CP</v>
      </c>
    </row>
    <row r="5771" spans="1:5" x14ac:dyDescent="0.15">
      <c r="A5771" t="s">
        <v>353</v>
      </c>
      <c r="B5771" s="1">
        <v>41773</v>
      </c>
      <c r="C5771" s="1" t="e">
        <f>VLOOKUP(E:E,[1]Sheet1!$C:$D,2,FALSE)</f>
        <v>#N/A</v>
      </c>
      <c r="D5771" t="s">
        <v>443</v>
      </c>
      <c r="E5771" s="1" t="str">
        <f t="shared" si="90"/>
        <v>0261CP</v>
      </c>
    </row>
    <row r="5772" spans="1:5" x14ac:dyDescent="0.15">
      <c r="A5772" t="s">
        <v>1471</v>
      </c>
      <c r="B5772" s="1">
        <v>41773</v>
      </c>
      <c r="C5772" s="1" t="e">
        <f>VLOOKUP(E:E,[1]Sheet1!$C:$D,2,FALSE)</f>
        <v>#N/A</v>
      </c>
      <c r="D5772" t="s">
        <v>443</v>
      </c>
      <c r="E5772" s="1" t="str">
        <f t="shared" si="90"/>
        <v>0261CP</v>
      </c>
    </row>
    <row r="5773" spans="1:5" x14ac:dyDescent="0.15">
      <c r="A5773" t="s">
        <v>1471</v>
      </c>
      <c r="B5773" s="1">
        <v>41773</v>
      </c>
      <c r="C5773" s="1" t="e">
        <f>VLOOKUP(E:E,[1]Sheet1!$C:$D,2,FALSE)</f>
        <v>#N/A</v>
      </c>
      <c r="D5773" t="s">
        <v>443</v>
      </c>
      <c r="E5773" s="1" t="str">
        <f t="shared" si="90"/>
        <v>0261CP</v>
      </c>
    </row>
    <row r="5774" spans="1:5" x14ac:dyDescent="0.15">
      <c r="A5774" t="s">
        <v>1685</v>
      </c>
      <c r="B5774" s="1">
        <v>41773</v>
      </c>
      <c r="C5774" s="1" t="e">
        <f>VLOOKUP(E:E,[1]Sheet1!$C:$D,2,FALSE)</f>
        <v>#N/A</v>
      </c>
      <c r="D5774" t="s">
        <v>612</v>
      </c>
      <c r="E5774" s="1" t="str">
        <f t="shared" si="90"/>
        <v>0041CP</v>
      </c>
    </row>
    <row r="5775" spans="1:5" x14ac:dyDescent="0.15">
      <c r="A5775" t="s">
        <v>1685</v>
      </c>
      <c r="B5775" s="1">
        <v>41773</v>
      </c>
      <c r="C5775" s="1" t="e">
        <f>VLOOKUP(E:E,[1]Sheet1!$C:$D,2,FALSE)</f>
        <v>#N/A</v>
      </c>
      <c r="D5775" t="s">
        <v>612</v>
      </c>
      <c r="E5775" s="1" t="str">
        <f t="shared" si="90"/>
        <v>0041CP</v>
      </c>
    </row>
    <row r="5776" spans="1:5" x14ac:dyDescent="0.15">
      <c r="A5776" t="s">
        <v>1685</v>
      </c>
      <c r="B5776" s="1">
        <v>41773</v>
      </c>
      <c r="C5776" s="1" t="e">
        <f>VLOOKUP(E:E,[1]Sheet1!$C:$D,2,FALSE)</f>
        <v>#N/A</v>
      </c>
      <c r="D5776" t="s">
        <v>612</v>
      </c>
      <c r="E5776" s="1" t="str">
        <f t="shared" si="90"/>
        <v>0041CP</v>
      </c>
    </row>
    <row r="5777" spans="1:5" x14ac:dyDescent="0.15">
      <c r="A5777" t="s">
        <v>1685</v>
      </c>
      <c r="B5777" s="1">
        <v>41773</v>
      </c>
      <c r="C5777" s="1" t="e">
        <f>VLOOKUP(E:E,[1]Sheet1!$C:$D,2,FALSE)</f>
        <v>#N/A</v>
      </c>
      <c r="D5777" t="s">
        <v>612</v>
      </c>
      <c r="E5777" s="1" t="str">
        <f t="shared" si="90"/>
        <v>0041CP</v>
      </c>
    </row>
    <row r="5778" spans="1:5" x14ac:dyDescent="0.15">
      <c r="A5778" t="s">
        <v>611</v>
      </c>
      <c r="B5778" s="1">
        <v>41773</v>
      </c>
      <c r="C5778" s="1" t="e">
        <f>VLOOKUP(E:E,[1]Sheet1!$C:$D,2,FALSE)</f>
        <v>#N/A</v>
      </c>
      <c r="D5778" t="s">
        <v>612</v>
      </c>
      <c r="E5778" s="1" t="str">
        <f t="shared" si="90"/>
        <v>0041CP</v>
      </c>
    </row>
    <row r="5779" spans="1:5" x14ac:dyDescent="0.15">
      <c r="A5779" t="s">
        <v>611</v>
      </c>
      <c r="B5779" s="1">
        <v>41773</v>
      </c>
      <c r="C5779" s="1" t="e">
        <f>VLOOKUP(E:E,[1]Sheet1!$C:$D,2,FALSE)</f>
        <v>#N/A</v>
      </c>
      <c r="D5779" t="s">
        <v>612</v>
      </c>
      <c r="E5779" s="1" t="str">
        <f t="shared" si="90"/>
        <v>0041CP</v>
      </c>
    </row>
    <row r="5780" spans="1:5" x14ac:dyDescent="0.15">
      <c r="A5780" t="s">
        <v>611</v>
      </c>
      <c r="B5780" s="1">
        <v>41773</v>
      </c>
      <c r="C5780" s="1" t="e">
        <f>VLOOKUP(E:E,[1]Sheet1!$C:$D,2,FALSE)</f>
        <v>#N/A</v>
      </c>
      <c r="D5780" t="s">
        <v>612</v>
      </c>
      <c r="E5780" s="1" t="str">
        <f t="shared" si="90"/>
        <v>0041CP</v>
      </c>
    </row>
    <row r="5781" spans="1:5" x14ac:dyDescent="0.15">
      <c r="A5781" t="s">
        <v>611</v>
      </c>
      <c r="B5781" s="1">
        <v>41773</v>
      </c>
      <c r="C5781" s="1" t="e">
        <f>VLOOKUP(E:E,[1]Sheet1!$C:$D,2,FALSE)</f>
        <v>#N/A</v>
      </c>
      <c r="D5781" t="s">
        <v>612</v>
      </c>
      <c r="E5781" s="1" t="str">
        <f t="shared" si="90"/>
        <v>0041CP</v>
      </c>
    </row>
    <row r="5782" spans="1:5" x14ac:dyDescent="0.15">
      <c r="A5782" t="s">
        <v>1039</v>
      </c>
      <c r="B5782" s="1">
        <v>41773</v>
      </c>
      <c r="C5782" s="1" t="e">
        <f>VLOOKUP(E:E,[1]Sheet1!$C:$D,2,FALSE)</f>
        <v>#N/A</v>
      </c>
      <c r="D5782" t="s">
        <v>443</v>
      </c>
      <c r="E5782" s="1" t="str">
        <f t="shared" si="90"/>
        <v>0261CP</v>
      </c>
    </row>
    <row r="5783" spans="1:5" x14ac:dyDescent="0.15">
      <c r="A5783" t="s">
        <v>1039</v>
      </c>
      <c r="B5783" s="1">
        <v>41773</v>
      </c>
      <c r="C5783" s="1" t="e">
        <f>VLOOKUP(E:E,[1]Sheet1!$C:$D,2,FALSE)</f>
        <v>#N/A</v>
      </c>
      <c r="D5783" t="s">
        <v>443</v>
      </c>
      <c r="E5783" s="1" t="str">
        <f t="shared" si="90"/>
        <v>0261CP</v>
      </c>
    </row>
    <row r="5784" spans="1:5" x14ac:dyDescent="0.15">
      <c r="A5784" t="s">
        <v>266</v>
      </c>
      <c r="B5784" s="1">
        <v>41773</v>
      </c>
      <c r="C5784" s="1" t="e">
        <f>VLOOKUP(E:E,[1]Sheet1!$C:$D,2,FALSE)</f>
        <v>#N/A</v>
      </c>
      <c r="D5784" t="s">
        <v>380</v>
      </c>
      <c r="E5784" s="1" t="str">
        <f t="shared" si="90"/>
        <v>0041CP</v>
      </c>
    </row>
    <row r="5785" spans="1:5" x14ac:dyDescent="0.15">
      <c r="A5785" t="s">
        <v>266</v>
      </c>
      <c r="B5785" s="1">
        <v>41773</v>
      </c>
      <c r="C5785" s="1" t="e">
        <f>VLOOKUP(E:E,[1]Sheet1!$C:$D,2,FALSE)</f>
        <v>#N/A</v>
      </c>
      <c r="D5785" t="s">
        <v>380</v>
      </c>
      <c r="E5785" s="1" t="str">
        <f t="shared" si="90"/>
        <v>0041CP</v>
      </c>
    </row>
    <row r="5786" spans="1:5" x14ac:dyDescent="0.15">
      <c r="A5786" t="s">
        <v>641</v>
      </c>
      <c r="B5786" s="1">
        <v>41773</v>
      </c>
      <c r="C5786" s="1" t="e">
        <f>VLOOKUP(E:E,[1]Sheet1!$C:$D,2,FALSE)</f>
        <v>#N/A</v>
      </c>
      <c r="D5786" t="s">
        <v>785</v>
      </c>
      <c r="E5786" s="1" t="str">
        <f t="shared" si="90"/>
        <v>0051CP</v>
      </c>
    </row>
    <row r="5787" spans="1:5" x14ac:dyDescent="0.15">
      <c r="A5787" t="s">
        <v>641</v>
      </c>
      <c r="B5787" s="1">
        <v>41773</v>
      </c>
      <c r="C5787" s="1" t="e">
        <f>VLOOKUP(E:E,[1]Sheet1!$C:$D,2,FALSE)</f>
        <v>#N/A</v>
      </c>
      <c r="D5787" t="s">
        <v>785</v>
      </c>
      <c r="E5787" s="1" t="str">
        <f t="shared" si="90"/>
        <v>0051CP</v>
      </c>
    </row>
    <row r="5788" spans="1:5" x14ac:dyDescent="0.15">
      <c r="A5788" t="s">
        <v>641</v>
      </c>
      <c r="B5788" s="1">
        <v>41773</v>
      </c>
      <c r="C5788" s="1" t="e">
        <f>VLOOKUP(E:E,[1]Sheet1!$C:$D,2,FALSE)</f>
        <v>#N/A</v>
      </c>
      <c r="D5788" t="s">
        <v>785</v>
      </c>
      <c r="E5788" s="1" t="str">
        <f t="shared" si="90"/>
        <v>0051CP</v>
      </c>
    </row>
    <row r="5789" spans="1:5" x14ac:dyDescent="0.15">
      <c r="A5789" t="s">
        <v>641</v>
      </c>
      <c r="B5789" s="1">
        <v>41773</v>
      </c>
      <c r="C5789" s="1" t="e">
        <f>VLOOKUP(E:E,[1]Sheet1!$C:$D,2,FALSE)</f>
        <v>#N/A</v>
      </c>
      <c r="D5789" t="s">
        <v>785</v>
      </c>
      <c r="E5789" s="1" t="str">
        <f t="shared" si="90"/>
        <v>0051CP</v>
      </c>
    </row>
    <row r="5790" spans="1:5" x14ac:dyDescent="0.15">
      <c r="A5790" t="s">
        <v>641</v>
      </c>
      <c r="B5790" s="1">
        <v>41773</v>
      </c>
      <c r="C5790" s="1" t="e">
        <f>VLOOKUP(E:E,[1]Sheet1!$C:$D,2,FALSE)</f>
        <v>#N/A</v>
      </c>
      <c r="D5790" t="s">
        <v>785</v>
      </c>
      <c r="E5790" s="1" t="str">
        <f t="shared" si="90"/>
        <v>0051CP</v>
      </c>
    </row>
    <row r="5791" spans="1:5" x14ac:dyDescent="0.15">
      <c r="A5791" t="s">
        <v>641</v>
      </c>
      <c r="B5791" s="1">
        <v>41773</v>
      </c>
      <c r="C5791" s="1" t="e">
        <f>VLOOKUP(E:E,[1]Sheet1!$C:$D,2,FALSE)</f>
        <v>#N/A</v>
      </c>
      <c r="D5791" t="s">
        <v>785</v>
      </c>
      <c r="E5791" s="1" t="str">
        <f t="shared" si="90"/>
        <v>0051CP</v>
      </c>
    </row>
    <row r="5792" spans="1:5" x14ac:dyDescent="0.15">
      <c r="A5792" t="s">
        <v>629</v>
      </c>
      <c r="B5792" s="1">
        <v>41773</v>
      </c>
      <c r="C5792" s="1" t="e">
        <f>VLOOKUP(E:E,[1]Sheet1!$C:$D,2,FALSE)</f>
        <v>#N/A</v>
      </c>
      <c r="D5792" t="s">
        <v>380</v>
      </c>
      <c r="E5792" s="1" t="str">
        <f t="shared" si="90"/>
        <v>0041CP</v>
      </c>
    </row>
    <row r="5793" spans="1:5" x14ac:dyDescent="0.15">
      <c r="A5793" t="s">
        <v>629</v>
      </c>
      <c r="B5793" s="1">
        <v>41773</v>
      </c>
      <c r="C5793" s="1" t="e">
        <f>VLOOKUP(E:E,[1]Sheet1!$C:$D,2,FALSE)</f>
        <v>#N/A</v>
      </c>
      <c r="D5793" t="s">
        <v>380</v>
      </c>
      <c r="E5793" s="1" t="str">
        <f t="shared" si="90"/>
        <v>0041CP</v>
      </c>
    </row>
    <row r="5794" spans="1:5" x14ac:dyDescent="0.15">
      <c r="A5794" t="s">
        <v>629</v>
      </c>
      <c r="B5794" s="1">
        <v>41773</v>
      </c>
      <c r="C5794" s="1" t="e">
        <f>VLOOKUP(E:E,[1]Sheet1!$C:$D,2,FALSE)</f>
        <v>#N/A</v>
      </c>
      <c r="D5794" t="s">
        <v>380</v>
      </c>
      <c r="E5794" s="1" t="str">
        <f t="shared" si="90"/>
        <v>0041CP</v>
      </c>
    </row>
    <row r="5795" spans="1:5" x14ac:dyDescent="0.15">
      <c r="A5795" t="s">
        <v>1464</v>
      </c>
      <c r="B5795" s="1">
        <v>41773</v>
      </c>
      <c r="C5795" s="1" t="e">
        <f>VLOOKUP(E:E,[1]Sheet1!$C:$D,2,FALSE)</f>
        <v>#N/A</v>
      </c>
      <c r="D5795" t="s">
        <v>392</v>
      </c>
      <c r="E5795" s="1" t="str">
        <f t="shared" si="90"/>
        <v>0051CP</v>
      </c>
    </row>
    <row r="5796" spans="1:5" x14ac:dyDescent="0.15">
      <c r="A5796" t="s">
        <v>1464</v>
      </c>
      <c r="B5796" s="1">
        <v>41773</v>
      </c>
      <c r="C5796" s="1" t="e">
        <f>VLOOKUP(E:E,[1]Sheet1!$C:$D,2,FALSE)</f>
        <v>#N/A</v>
      </c>
      <c r="D5796" t="s">
        <v>392</v>
      </c>
      <c r="E5796" s="1" t="str">
        <f t="shared" si="90"/>
        <v>0051CP</v>
      </c>
    </row>
    <row r="5797" spans="1:5" x14ac:dyDescent="0.15">
      <c r="A5797" t="s">
        <v>1464</v>
      </c>
      <c r="B5797" s="1">
        <v>41773</v>
      </c>
      <c r="C5797" s="1" t="e">
        <f>VLOOKUP(E:E,[1]Sheet1!$C:$D,2,FALSE)</f>
        <v>#N/A</v>
      </c>
      <c r="D5797" t="s">
        <v>392</v>
      </c>
      <c r="E5797" s="1" t="str">
        <f t="shared" si="90"/>
        <v>0051CP</v>
      </c>
    </row>
    <row r="5798" spans="1:5" x14ac:dyDescent="0.15">
      <c r="A5798" t="s">
        <v>1464</v>
      </c>
      <c r="B5798" s="1">
        <v>41773</v>
      </c>
      <c r="C5798" s="1" t="e">
        <f>VLOOKUP(E:E,[1]Sheet1!$C:$D,2,FALSE)</f>
        <v>#N/A</v>
      </c>
      <c r="D5798" t="s">
        <v>392</v>
      </c>
      <c r="E5798" s="1" t="str">
        <f t="shared" si="90"/>
        <v>0051CP</v>
      </c>
    </row>
    <row r="5799" spans="1:5" x14ac:dyDescent="0.15">
      <c r="A5799" t="s">
        <v>3292</v>
      </c>
      <c r="B5799" s="1">
        <v>41775</v>
      </c>
      <c r="C5799" s="1" t="e">
        <f>VLOOKUP(E:E,[1]Sheet1!$C:$D,2,FALSE)</f>
        <v>#N/A</v>
      </c>
      <c r="D5799" t="s">
        <v>1897</v>
      </c>
      <c r="E5799" s="1" t="str">
        <f t="shared" si="90"/>
        <v>0031YC</v>
      </c>
    </row>
    <row r="5800" spans="1:5" x14ac:dyDescent="0.15">
      <c r="A5800" t="s">
        <v>3292</v>
      </c>
      <c r="B5800" s="1">
        <v>41775</v>
      </c>
      <c r="C5800" s="1" t="e">
        <f>VLOOKUP(E:E,[1]Sheet1!$C:$D,2,FALSE)</f>
        <v>#N/A</v>
      </c>
      <c r="D5800" t="s">
        <v>1897</v>
      </c>
      <c r="E5800" s="1" t="str">
        <f t="shared" si="90"/>
        <v>0031YC</v>
      </c>
    </row>
    <row r="5801" spans="1:5" x14ac:dyDescent="0.15">
      <c r="A5801" t="s">
        <v>3292</v>
      </c>
      <c r="B5801" s="1">
        <v>41775</v>
      </c>
      <c r="C5801" s="1" t="e">
        <f>VLOOKUP(E:E,[1]Sheet1!$C:$D,2,FALSE)</f>
        <v>#N/A</v>
      </c>
      <c r="D5801" t="s">
        <v>214</v>
      </c>
      <c r="E5801" s="1" t="str">
        <f t="shared" si="90"/>
        <v>3041YC</v>
      </c>
    </row>
    <row r="5802" spans="1:5" x14ac:dyDescent="0.15">
      <c r="A5802" t="s">
        <v>3292</v>
      </c>
      <c r="B5802" s="1">
        <v>41775</v>
      </c>
      <c r="C5802" s="1" t="e">
        <f>VLOOKUP(E:E,[1]Sheet1!$C:$D,2,FALSE)</f>
        <v>#N/A</v>
      </c>
      <c r="D5802" t="s">
        <v>214</v>
      </c>
      <c r="E5802" s="1" t="str">
        <f t="shared" si="90"/>
        <v>3041YC</v>
      </c>
    </row>
    <row r="5803" spans="1:5" x14ac:dyDescent="0.15">
      <c r="A5803" t="s">
        <v>611</v>
      </c>
      <c r="B5803" s="1">
        <v>41774</v>
      </c>
      <c r="C5803" s="1" t="e">
        <f>VLOOKUP(E:E,[1]Sheet1!$C:$D,2,FALSE)</f>
        <v>#N/A</v>
      </c>
      <c r="D5803" t="s">
        <v>612</v>
      </c>
      <c r="E5803" s="1" t="str">
        <f t="shared" si="90"/>
        <v>0041CP</v>
      </c>
    </row>
    <row r="5804" spans="1:5" x14ac:dyDescent="0.15">
      <c r="A5804" t="s">
        <v>611</v>
      </c>
      <c r="B5804" s="1">
        <v>41774</v>
      </c>
      <c r="C5804" s="1" t="e">
        <f>VLOOKUP(E:E,[1]Sheet1!$C:$D,2,FALSE)</f>
        <v>#N/A</v>
      </c>
      <c r="D5804" t="s">
        <v>612</v>
      </c>
      <c r="E5804" s="1" t="str">
        <f t="shared" si="90"/>
        <v>0041CP</v>
      </c>
    </row>
    <row r="5805" spans="1:5" x14ac:dyDescent="0.15">
      <c r="A5805" t="s">
        <v>2943</v>
      </c>
      <c r="B5805" s="1">
        <v>41774</v>
      </c>
      <c r="C5805" s="1" t="e">
        <f>VLOOKUP(E:E,[1]Sheet1!$C:$D,2,FALSE)</f>
        <v>#N/A</v>
      </c>
      <c r="D5805" t="s">
        <v>803</v>
      </c>
      <c r="E5805" s="1" t="str">
        <f t="shared" si="90"/>
        <v>0051CP</v>
      </c>
    </row>
    <row r="5806" spans="1:5" x14ac:dyDescent="0.15">
      <c r="A5806" t="s">
        <v>2943</v>
      </c>
      <c r="B5806" s="1">
        <v>41774</v>
      </c>
      <c r="C5806" s="1" t="e">
        <f>VLOOKUP(E:E,[1]Sheet1!$C:$D,2,FALSE)</f>
        <v>#N/A</v>
      </c>
      <c r="D5806" t="s">
        <v>803</v>
      </c>
      <c r="E5806" s="1" t="str">
        <f t="shared" si="90"/>
        <v>0051CP</v>
      </c>
    </row>
    <row r="5807" spans="1:5" x14ac:dyDescent="0.15">
      <c r="A5807" t="s">
        <v>1211</v>
      </c>
      <c r="B5807" s="1">
        <v>41774</v>
      </c>
      <c r="C5807" s="1" t="e">
        <f>VLOOKUP(E:E,[1]Sheet1!$C:$D,2,FALSE)</f>
        <v>#N/A</v>
      </c>
      <c r="D5807" t="s">
        <v>443</v>
      </c>
      <c r="E5807" s="1" t="str">
        <f t="shared" si="90"/>
        <v>0261CP</v>
      </c>
    </row>
    <row r="5808" spans="1:5" x14ac:dyDescent="0.15">
      <c r="A5808" t="s">
        <v>1211</v>
      </c>
      <c r="B5808" s="1">
        <v>41774</v>
      </c>
      <c r="C5808" s="1" t="e">
        <f>VLOOKUP(E:E,[1]Sheet1!$C:$D,2,FALSE)</f>
        <v>#N/A</v>
      </c>
      <c r="D5808" t="s">
        <v>443</v>
      </c>
      <c r="E5808" s="1" t="str">
        <f t="shared" si="90"/>
        <v>0261CP</v>
      </c>
    </row>
    <row r="5809" spans="1:5" x14ac:dyDescent="0.15">
      <c r="A5809" t="s">
        <v>837</v>
      </c>
      <c r="B5809" s="1">
        <v>41774</v>
      </c>
      <c r="C5809" s="1" t="e">
        <f>VLOOKUP(E:E,[1]Sheet1!$C:$D,2,FALSE)</f>
        <v>#N/A</v>
      </c>
      <c r="D5809" t="s">
        <v>91</v>
      </c>
      <c r="E5809" s="1" t="str">
        <f t="shared" si="90"/>
        <v>0361CP</v>
      </c>
    </row>
    <row r="5810" spans="1:5" x14ac:dyDescent="0.15">
      <c r="A5810" t="s">
        <v>837</v>
      </c>
      <c r="B5810" s="1">
        <v>41774</v>
      </c>
      <c r="C5810" s="1" t="e">
        <f>VLOOKUP(E:E,[1]Sheet1!$C:$D,2,FALSE)</f>
        <v>#N/A</v>
      </c>
      <c r="D5810" t="s">
        <v>91</v>
      </c>
      <c r="E5810" s="1" t="str">
        <f t="shared" si="90"/>
        <v>0361CP</v>
      </c>
    </row>
    <row r="5811" spans="1:5" x14ac:dyDescent="0.15">
      <c r="A5811" t="s">
        <v>156</v>
      </c>
      <c r="B5811" s="1">
        <v>41774</v>
      </c>
      <c r="C5811" s="1" t="e">
        <f>VLOOKUP(E:E,[1]Sheet1!$C:$D,2,FALSE)</f>
        <v>#N/A</v>
      </c>
      <c r="D5811" t="s">
        <v>279</v>
      </c>
      <c r="E5811" s="1" t="str">
        <f t="shared" si="90"/>
        <v>0261CP</v>
      </c>
    </row>
    <row r="5812" spans="1:5" x14ac:dyDescent="0.15">
      <c r="A5812" t="s">
        <v>156</v>
      </c>
      <c r="B5812" s="1">
        <v>41774</v>
      </c>
      <c r="C5812" s="1" t="e">
        <f>VLOOKUP(E:E,[1]Sheet1!$C:$D,2,FALSE)</f>
        <v>#N/A</v>
      </c>
      <c r="D5812" t="s">
        <v>279</v>
      </c>
      <c r="E5812" s="1" t="str">
        <f t="shared" si="90"/>
        <v>0261CP</v>
      </c>
    </row>
    <row r="5813" spans="1:5" x14ac:dyDescent="0.15">
      <c r="A5813" t="s">
        <v>1856</v>
      </c>
      <c r="B5813" s="1">
        <v>41774</v>
      </c>
      <c r="C5813" s="1" t="e">
        <f>VLOOKUP(E:E,[1]Sheet1!$C:$D,2,FALSE)</f>
        <v>#N/A</v>
      </c>
      <c r="D5813" t="s">
        <v>3057</v>
      </c>
      <c r="E5813" s="1" t="str">
        <f t="shared" si="90"/>
        <v>0102CP</v>
      </c>
    </row>
    <row r="5814" spans="1:5" x14ac:dyDescent="0.15">
      <c r="A5814" t="s">
        <v>575</v>
      </c>
      <c r="B5814" s="1">
        <v>41774</v>
      </c>
      <c r="C5814" s="1" t="e">
        <f>VLOOKUP(E:E,[1]Sheet1!$C:$D,2,FALSE)</f>
        <v>#N/A</v>
      </c>
      <c r="D5814" t="s">
        <v>267</v>
      </c>
      <c r="E5814" s="1" t="str">
        <f t="shared" si="90"/>
        <v>0051CP</v>
      </c>
    </row>
    <row r="5815" spans="1:5" x14ac:dyDescent="0.15">
      <c r="A5815" t="s">
        <v>575</v>
      </c>
      <c r="B5815" s="1">
        <v>41774</v>
      </c>
      <c r="C5815" s="1" t="e">
        <f>VLOOKUP(E:E,[1]Sheet1!$C:$D,2,FALSE)</f>
        <v>#N/A</v>
      </c>
      <c r="D5815" t="s">
        <v>267</v>
      </c>
      <c r="E5815" s="1" t="str">
        <f t="shared" si="90"/>
        <v>0051CP</v>
      </c>
    </row>
    <row r="5816" spans="1:5" x14ac:dyDescent="0.15">
      <c r="A5816" t="s">
        <v>575</v>
      </c>
      <c r="B5816" s="1">
        <v>41774</v>
      </c>
      <c r="C5816" s="1" t="e">
        <f>VLOOKUP(E:E,[1]Sheet1!$C:$D,2,FALSE)</f>
        <v>#N/A</v>
      </c>
      <c r="D5816" t="s">
        <v>267</v>
      </c>
      <c r="E5816" s="1" t="str">
        <f t="shared" si="90"/>
        <v>0051CP</v>
      </c>
    </row>
    <row r="5817" spans="1:5" x14ac:dyDescent="0.15">
      <c r="A5817" t="s">
        <v>575</v>
      </c>
      <c r="B5817" s="1">
        <v>41774</v>
      </c>
      <c r="C5817" s="1" t="e">
        <f>VLOOKUP(E:E,[1]Sheet1!$C:$D,2,FALSE)</f>
        <v>#N/A</v>
      </c>
      <c r="D5817" t="s">
        <v>267</v>
      </c>
      <c r="E5817" s="1" t="str">
        <f t="shared" si="90"/>
        <v>0051CP</v>
      </c>
    </row>
    <row r="5818" spans="1:5" x14ac:dyDescent="0.15">
      <c r="A5818" t="s">
        <v>5290</v>
      </c>
      <c r="B5818" s="1">
        <v>41774</v>
      </c>
      <c r="C5818" s="1" t="e">
        <f>VLOOKUP(E:E,[1]Sheet1!$C:$D,2,FALSE)</f>
        <v>#N/A</v>
      </c>
      <c r="D5818" t="s">
        <v>1260</v>
      </c>
      <c r="E5818" s="1" t="str">
        <f t="shared" si="90"/>
        <v>0022YC</v>
      </c>
    </row>
    <row r="5819" spans="1:5" x14ac:dyDescent="0.15">
      <c r="A5819" t="s">
        <v>5290</v>
      </c>
      <c r="B5819" s="1">
        <v>41774</v>
      </c>
      <c r="C5819" s="1" t="e">
        <f>VLOOKUP(E:E,[1]Sheet1!$C:$D,2,FALSE)</f>
        <v>#N/A</v>
      </c>
      <c r="D5819" t="s">
        <v>1260</v>
      </c>
      <c r="E5819" s="1" t="str">
        <f t="shared" si="90"/>
        <v>0022YC</v>
      </c>
    </row>
    <row r="5820" spans="1:5" x14ac:dyDescent="0.15">
      <c r="A5820" t="s">
        <v>5290</v>
      </c>
      <c r="B5820" s="1">
        <v>41774</v>
      </c>
      <c r="C5820" s="1" t="e">
        <f>VLOOKUP(E:E,[1]Sheet1!$C:$D,2,FALSE)</f>
        <v>#N/A</v>
      </c>
      <c r="D5820" t="s">
        <v>1754</v>
      </c>
      <c r="E5820" s="1" t="str">
        <f t="shared" si="90"/>
        <v>3021YC</v>
      </c>
    </row>
    <row r="5821" spans="1:5" x14ac:dyDescent="0.15">
      <c r="A5821" t="s">
        <v>5290</v>
      </c>
      <c r="B5821" s="1">
        <v>41774</v>
      </c>
      <c r="C5821" s="1" t="e">
        <f>VLOOKUP(E:E,[1]Sheet1!$C:$D,2,FALSE)</f>
        <v>#N/A</v>
      </c>
      <c r="D5821" t="s">
        <v>1754</v>
      </c>
      <c r="E5821" s="1" t="str">
        <f t="shared" si="90"/>
        <v>3021YC</v>
      </c>
    </row>
    <row r="5822" spans="1:5" x14ac:dyDescent="0.15">
      <c r="A5822" t="s">
        <v>2165</v>
      </c>
      <c r="B5822" s="1">
        <v>41774</v>
      </c>
      <c r="C5822" s="1" t="e">
        <f>VLOOKUP(E:E,[1]Sheet1!$C:$D,2,FALSE)</f>
        <v>#N/A</v>
      </c>
      <c r="D5822" t="s">
        <v>3419</v>
      </c>
      <c r="E5822" s="1" t="str">
        <f t="shared" si="90"/>
        <v>0022YC</v>
      </c>
    </row>
    <row r="5823" spans="1:5" x14ac:dyDescent="0.15">
      <c r="A5823" t="s">
        <v>2165</v>
      </c>
      <c r="B5823" s="1">
        <v>41774</v>
      </c>
      <c r="C5823" s="1" t="e">
        <f>VLOOKUP(E:E,[1]Sheet1!$C:$D,2,FALSE)</f>
        <v>#N/A</v>
      </c>
      <c r="D5823" t="s">
        <v>3419</v>
      </c>
      <c r="E5823" s="1" t="str">
        <f t="shared" si="90"/>
        <v>0022YC</v>
      </c>
    </row>
    <row r="5824" spans="1:5" x14ac:dyDescent="0.15">
      <c r="A5824" t="s">
        <v>2165</v>
      </c>
      <c r="B5824" s="1">
        <v>41774</v>
      </c>
      <c r="C5824" s="1" t="e">
        <f>VLOOKUP(E:E,[1]Sheet1!$C:$D,2,FALSE)</f>
        <v>#N/A</v>
      </c>
      <c r="D5824" t="s">
        <v>3419</v>
      </c>
      <c r="E5824" s="1" t="str">
        <f t="shared" si="90"/>
        <v>0022YC</v>
      </c>
    </row>
    <row r="5825" spans="1:5" x14ac:dyDescent="0.15">
      <c r="A5825" t="s">
        <v>2165</v>
      </c>
      <c r="B5825" s="1">
        <v>41774</v>
      </c>
      <c r="C5825" s="1" t="e">
        <f>VLOOKUP(E:E,[1]Sheet1!$C:$D,2,FALSE)</f>
        <v>#N/A</v>
      </c>
      <c r="D5825" t="s">
        <v>3419</v>
      </c>
      <c r="E5825" s="1" t="str">
        <f t="shared" si="90"/>
        <v>0022YC</v>
      </c>
    </row>
    <row r="5826" spans="1:5" x14ac:dyDescent="0.15">
      <c r="A5826" t="s">
        <v>2165</v>
      </c>
      <c r="B5826" s="1">
        <v>41774</v>
      </c>
      <c r="C5826" s="1" t="e">
        <f>VLOOKUP(E:E,[1]Sheet1!$C:$D,2,FALSE)</f>
        <v>#N/A</v>
      </c>
      <c r="D5826" t="s">
        <v>1754</v>
      </c>
      <c r="E5826" s="1" t="str">
        <f t="shared" ref="E5826:E5889" si="91">LEFT(D5826,6)</f>
        <v>3021YC</v>
      </c>
    </row>
    <row r="5827" spans="1:5" x14ac:dyDescent="0.15">
      <c r="A5827" t="s">
        <v>2165</v>
      </c>
      <c r="B5827" s="1">
        <v>41774</v>
      </c>
      <c r="C5827" s="1" t="e">
        <f>VLOOKUP(E:E,[1]Sheet1!$C:$D,2,FALSE)</f>
        <v>#N/A</v>
      </c>
      <c r="D5827" t="s">
        <v>1754</v>
      </c>
      <c r="E5827" s="1" t="str">
        <f t="shared" si="91"/>
        <v>3021YC</v>
      </c>
    </row>
    <row r="5828" spans="1:5" x14ac:dyDescent="0.15">
      <c r="A5828" t="s">
        <v>2165</v>
      </c>
      <c r="B5828" s="1">
        <v>41774</v>
      </c>
      <c r="C5828" s="1" t="e">
        <f>VLOOKUP(E:E,[1]Sheet1!$C:$D,2,FALSE)</f>
        <v>#N/A</v>
      </c>
      <c r="D5828" t="s">
        <v>1754</v>
      </c>
      <c r="E5828" s="1" t="str">
        <f t="shared" si="91"/>
        <v>3021YC</v>
      </c>
    </row>
    <row r="5829" spans="1:5" x14ac:dyDescent="0.15">
      <c r="A5829" t="s">
        <v>2165</v>
      </c>
      <c r="B5829" s="1">
        <v>41774</v>
      </c>
      <c r="C5829" s="1" t="e">
        <f>VLOOKUP(E:E,[1]Sheet1!$C:$D,2,FALSE)</f>
        <v>#N/A</v>
      </c>
      <c r="D5829" t="s">
        <v>1754</v>
      </c>
      <c r="E5829" s="1" t="str">
        <f t="shared" si="91"/>
        <v>3021YC</v>
      </c>
    </row>
    <row r="5830" spans="1:5" x14ac:dyDescent="0.15">
      <c r="A5830" t="s">
        <v>2165</v>
      </c>
      <c r="B5830" s="1">
        <v>41774</v>
      </c>
      <c r="C5830" s="1" t="e">
        <f>VLOOKUP(E:E,[1]Sheet1!$C:$D,2,FALSE)</f>
        <v>#N/A</v>
      </c>
      <c r="D5830" t="s">
        <v>2188</v>
      </c>
      <c r="E5830" s="1" t="str">
        <f t="shared" si="91"/>
        <v>0022YC</v>
      </c>
    </row>
    <row r="5831" spans="1:5" x14ac:dyDescent="0.15">
      <c r="A5831" t="s">
        <v>2165</v>
      </c>
      <c r="B5831" s="1">
        <v>41774</v>
      </c>
      <c r="C5831" s="1" t="e">
        <f>VLOOKUP(E:E,[1]Sheet1!$C:$D,2,FALSE)</f>
        <v>#N/A</v>
      </c>
      <c r="D5831" t="s">
        <v>2188</v>
      </c>
      <c r="E5831" s="1" t="str">
        <f t="shared" si="91"/>
        <v>0022YC</v>
      </c>
    </row>
    <row r="5832" spans="1:5" x14ac:dyDescent="0.15">
      <c r="A5832" t="s">
        <v>2165</v>
      </c>
      <c r="B5832" s="1">
        <v>41774</v>
      </c>
      <c r="C5832" s="1" t="e">
        <f>VLOOKUP(E:E,[1]Sheet1!$C:$D,2,FALSE)</f>
        <v>#N/A</v>
      </c>
      <c r="D5832" t="s">
        <v>1754</v>
      </c>
      <c r="E5832" s="1" t="str">
        <f t="shared" si="91"/>
        <v>3021YC</v>
      </c>
    </row>
    <row r="5833" spans="1:5" x14ac:dyDescent="0.15">
      <c r="A5833" t="s">
        <v>2165</v>
      </c>
      <c r="B5833" s="1">
        <v>41774</v>
      </c>
      <c r="C5833" s="1" t="e">
        <f>VLOOKUP(E:E,[1]Sheet1!$C:$D,2,FALSE)</f>
        <v>#N/A</v>
      </c>
      <c r="D5833" t="s">
        <v>1754</v>
      </c>
      <c r="E5833" s="1" t="str">
        <f t="shared" si="91"/>
        <v>3021YC</v>
      </c>
    </row>
    <row r="5834" spans="1:5" x14ac:dyDescent="0.15">
      <c r="A5834" t="s">
        <v>252</v>
      </c>
      <c r="B5834" s="1">
        <v>41774</v>
      </c>
      <c r="C5834" s="1" t="e">
        <f>VLOOKUP(E:E,[1]Sheet1!$C:$D,2,FALSE)</f>
        <v>#N/A</v>
      </c>
      <c r="D5834" t="s">
        <v>1897</v>
      </c>
      <c r="E5834" s="1" t="str">
        <f t="shared" si="91"/>
        <v>0031YC</v>
      </c>
    </row>
    <row r="5835" spans="1:5" x14ac:dyDescent="0.15">
      <c r="A5835" t="s">
        <v>252</v>
      </c>
      <c r="B5835" s="1">
        <v>41774</v>
      </c>
      <c r="C5835" s="1" t="e">
        <f>VLOOKUP(E:E,[1]Sheet1!$C:$D,2,FALSE)</f>
        <v>#N/A</v>
      </c>
      <c r="D5835" t="s">
        <v>1897</v>
      </c>
      <c r="E5835" s="1" t="str">
        <f t="shared" si="91"/>
        <v>0031YC</v>
      </c>
    </row>
    <row r="5836" spans="1:5" x14ac:dyDescent="0.15">
      <c r="A5836" t="s">
        <v>252</v>
      </c>
      <c r="B5836" s="1">
        <v>41774</v>
      </c>
      <c r="C5836" s="1" t="e">
        <f>VLOOKUP(E:E,[1]Sheet1!$C:$D,2,FALSE)</f>
        <v>#N/A</v>
      </c>
      <c r="D5836" t="s">
        <v>214</v>
      </c>
      <c r="E5836" s="1" t="str">
        <f t="shared" si="91"/>
        <v>3041YC</v>
      </c>
    </row>
    <row r="5837" spans="1:5" x14ac:dyDescent="0.15">
      <c r="A5837" t="s">
        <v>252</v>
      </c>
      <c r="B5837" s="1">
        <v>41774</v>
      </c>
      <c r="C5837" s="1" t="e">
        <f>VLOOKUP(E:E,[1]Sheet1!$C:$D,2,FALSE)</f>
        <v>#N/A</v>
      </c>
      <c r="D5837" t="s">
        <v>214</v>
      </c>
      <c r="E5837" s="1" t="str">
        <f t="shared" si="91"/>
        <v>3041YC</v>
      </c>
    </row>
    <row r="5838" spans="1:5" x14ac:dyDescent="0.15">
      <c r="A5838" t="s">
        <v>1227</v>
      </c>
      <c r="B5838" s="1">
        <v>41775</v>
      </c>
      <c r="C5838" s="1" t="e">
        <f>VLOOKUP(E:E,[1]Sheet1!$C:$D,2,FALSE)</f>
        <v>#N/A</v>
      </c>
      <c r="D5838" t="s">
        <v>686</v>
      </c>
      <c r="E5838" s="1" t="str">
        <f t="shared" si="91"/>
        <v>0031YC</v>
      </c>
    </row>
    <row r="5839" spans="1:5" x14ac:dyDescent="0.15">
      <c r="A5839" t="s">
        <v>1227</v>
      </c>
      <c r="B5839" s="1">
        <v>41775</v>
      </c>
      <c r="C5839" s="1" t="e">
        <f>VLOOKUP(E:E,[1]Sheet1!$C:$D,2,FALSE)</f>
        <v>#N/A</v>
      </c>
      <c r="D5839" t="s">
        <v>686</v>
      </c>
      <c r="E5839" s="1" t="str">
        <f t="shared" si="91"/>
        <v>0031YC</v>
      </c>
    </row>
    <row r="5840" spans="1:5" x14ac:dyDescent="0.15">
      <c r="A5840" t="s">
        <v>1227</v>
      </c>
      <c r="B5840" s="1">
        <v>41775</v>
      </c>
      <c r="C5840" s="1" t="e">
        <f>VLOOKUP(E:E,[1]Sheet1!$C:$D,2,FALSE)</f>
        <v>#N/A</v>
      </c>
      <c r="D5840" t="s">
        <v>214</v>
      </c>
      <c r="E5840" s="1" t="str">
        <f t="shared" si="91"/>
        <v>3041YC</v>
      </c>
    </row>
    <row r="5841" spans="1:5" x14ac:dyDescent="0.15">
      <c r="A5841" t="s">
        <v>1227</v>
      </c>
      <c r="B5841" s="1">
        <v>41775</v>
      </c>
      <c r="C5841" s="1" t="e">
        <f>VLOOKUP(E:E,[1]Sheet1!$C:$D,2,FALSE)</f>
        <v>#N/A</v>
      </c>
      <c r="D5841" t="s">
        <v>214</v>
      </c>
      <c r="E5841" s="1" t="str">
        <f t="shared" si="91"/>
        <v>3041YC</v>
      </c>
    </row>
    <row r="5842" spans="1:5" x14ac:dyDescent="0.15">
      <c r="A5842" t="s">
        <v>1227</v>
      </c>
      <c r="B5842" s="1">
        <v>41775</v>
      </c>
      <c r="C5842" s="1" t="e">
        <f>VLOOKUP(E:E,[1]Sheet1!$C:$D,2,FALSE)</f>
        <v>#N/A</v>
      </c>
      <c r="D5842" t="s">
        <v>1897</v>
      </c>
      <c r="E5842" s="1" t="str">
        <f t="shared" si="91"/>
        <v>0031YC</v>
      </c>
    </row>
    <row r="5843" spans="1:5" x14ac:dyDescent="0.15">
      <c r="A5843" t="s">
        <v>1227</v>
      </c>
      <c r="B5843" s="1">
        <v>41775</v>
      </c>
      <c r="C5843" s="1" t="e">
        <f>VLOOKUP(E:E,[1]Sheet1!$C:$D,2,FALSE)</f>
        <v>#N/A</v>
      </c>
      <c r="D5843" t="s">
        <v>1897</v>
      </c>
      <c r="E5843" s="1" t="str">
        <f t="shared" si="91"/>
        <v>0031YC</v>
      </c>
    </row>
    <row r="5844" spans="1:5" x14ac:dyDescent="0.15">
      <c r="A5844" t="s">
        <v>1227</v>
      </c>
      <c r="B5844" s="1">
        <v>41775</v>
      </c>
      <c r="C5844" s="1" t="e">
        <f>VLOOKUP(E:E,[1]Sheet1!$C:$D,2,FALSE)</f>
        <v>#N/A</v>
      </c>
      <c r="D5844" t="s">
        <v>1897</v>
      </c>
      <c r="E5844" s="1" t="str">
        <f t="shared" si="91"/>
        <v>0031YC</v>
      </c>
    </row>
    <row r="5845" spans="1:5" x14ac:dyDescent="0.15">
      <c r="A5845" t="s">
        <v>1227</v>
      </c>
      <c r="B5845" s="1">
        <v>41775</v>
      </c>
      <c r="C5845" s="1" t="e">
        <f>VLOOKUP(E:E,[1]Sheet1!$C:$D,2,FALSE)</f>
        <v>#N/A</v>
      </c>
      <c r="D5845" t="s">
        <v>1897</v>
      </c>
      <c r="E5845" s="1" t="str">
        <f t="shared" si="91"/>
        <v>0031YC</v>
      </c>
    </row>
    <row r="5846" spans="1:5" x14ac:dyDescent="0.15">
      <c r="A5846" t="s">
        <v>1227</v>
      </c>
      <c r="B5846" s="1">
        <v>41775</v>
      </c>
      <c r="C5846" s="1" t="e">
        <f>VLOOKUP(E:E,[1]Sheet1!$C:$D,2,FALSE)</f>
        <v>#N/A</v>
      </c>
      <c r="D5846" t="s">
        <v>214</v>
      </c>
      <c r="E5846" s="1" t="str">
        <f t="shared" si="91"/>
        <v>3041YC</v>
      </c>
    </row>
    <row r="5847" spans="1:5" x14ac:dyDescent="0.15">
      <c r="A5847" t="s">
        <v>1227</v>
      </c>
      <c r="B5847" s="1">
        <v>41775</v>
      </c>
      <c r="C5847" s="1" t="e">
        <f>VLOOKUP(E:E,[1]Sheet1!$C:$D,2,FALSE)</f>
        <v>#N/A</v>
      </c>
      <c r="D5847" t="s">
        <v>214</v>
      </c>
      <c r="E5847" s="1" t="str">
        <f t="shared" si="91"/>
        <v>3041YC</v>
      </c>
    </row>
    <row r="5848" spans="1:5" x14ac:dyDescent="0.15">
      <c r="A5848" t="s">
        <v>1227</v>
      </c>
      <c r="B5848" s="1">
        <v>41775</v>
      </c>
      <c r="C5848" s="1" t="e">
        <f>VLOOKUP(E:E,[1]Sheet1!$C:$D,2,FALSE)</f>
        <v>#N/A</v>
      </c>
      <c r="D5848" t="s">
        <v>214</v>
      </c>
      <c r="E5848" s="1" t="str">
        <f t="shared" si="91"/>
        <v>3041YC</v>
      </c>
    </row>
    <row r="5849" spans="1:5" x14ac:dyDescent="0.15">
      <c r="A5849" t="s">
        <v>1227</v>
      </c>
      <c r="B5849" s="1">
        <v>41775</v>
      </c>
      <c r="C5849" s="1" t="e">
        <f>VLOOKUP(E:E,[1]Sheet1!$C:$D,2,FALSE)</f>
        <v>#N/A</v>
      </c>
      <c r="D5849" t="s">
        <v>214</v>
      </c>
      <c r="E5849" s="1" t="str">
        <f t="shared" si="91"/>
        <v>3041YC</v>
      </c>
    </row>
    <row r="5850" spans="1:5" x14ac:dyDescent="0.15">
      <c r="A5850" t="s">
        <v>1227</v>
      </c>
      <c r="B5850" s="1">
        <v>41774</v>
      </c>
      <c r="C5850" s="1" t="e">
        <f>VLOOKUP(E:E,[1]Sheet1!$C:$D,2,FALSE)</f>
        <v>#N/A</v>
      </c>
      <c r="D5850" t="s">
        <v>803</v>
      </c>
      <c r="E5850" s="1" t="str">
        <f t="shared" si="91"/>
        <v>0051CP</v>
      </c>
    </row>
    <row r="5851" spans="1:5" x14ac:dyDescent="0.15">
      <c r="A5851" t="s">
        <v>1227</v>
      </c>
      <c r="B5851" s="1">
        <v>41774</v>
      </c>
      <c r="C5851" s="1" t="e">
        <f>VLOOKUP(E:E,[1]Sheet1!$C:$D,2,FALSE)</f>
        <v>#N/A</v>
      </c>
      <c r="D5851" t="s">
        <v>803</v>
      </c>
      <c r="E5851" s="1" t="str">
        <f t="shared" si="91"/>
        <v>0051CP</v>
      </c>
    </row>
    <row r="5852" spans="1:5" x14ac:dyDescent="0.15">
      <c r="A5852" t="s">
        <v>1227</v>
      </c>
      <c r="B5852" s="1">
        <v>41774</v>
      </c>
      <c r="C5852" s="1" t="e">
        <f>VLOOKUP(E:E,[1]Sheet1!$C:$D,2,FALSE)</f>
        <v>#N/A</v>
      </c>
      <c r="D5852" t="s">
        <v>803</v>
      </c>
      <c r="E5852" s="1" t="str">
        <f t="shared" si="91"/>
        <v>0051CP</v>
      </c>
    </row>
    <row r="5853" spans="1:5" x14ac:dyDescent="0.15">
      <c r="A5853" t="s">
        <v>1227</v>
      </c>
      <c r="B5853" s="1">
        <v>41774</v>
      </c>
      <c r="C5853" s="1" t="e">
        <f>VLOOKUP(E:E,[1]Sheet1!$C:$D,2,FALSE)</f>
        <v>#N/A</v>
      </c>
      <c r="D5853" t="s">
        <v>803</v>
      </c>
      <c r="E5853" s="1" t="str">
        <f t="shared" si="91"/>
        <v>0051CP</v>
      </c>
    </row>
    <row r="5854" spans="1:5" x14ac:dyDescent="0.15">
      <c r="A5854" t="s">
        <v>1227</v>
      </c>
      <c r="B5854" s="1">
        <v>41774</v>
      </c>
      <c r="C5854" s="1" t="e">
        <f>VLOOKUP(E:E,[1]Sheet1!$C:$D,2,FALSE)</f>
        <v>#N/A</v>
      </c>
      <c r="D5854" t="s">
        <v>803</v>
      </c>
      <c r="E5854" s="1" t="str">
        <f t="shared" si="91"/>
        <v>0051CP</v>
      </c>
    </row>
    <row r="5855" spans="1:5" x14ac:dyDescent="0.15">
      <c r="A5855" t="s">
        <v>1227</v>
      </c>
      <c r="B5855" s="1">
        <v>41774</v>
      </c>
      <c r="C5855" s="1" t="e">
        <f>VLOOKUP(E:E,[1]Sheet1!$C:$D,2,FALSE)</f>
        <v>#N/A</v>
      </c>
      <c r="D5855" t="s">
        <v>803</v>
      </c>
      <c r="E5855" s="1" t="str">
        <f t="shared" si="91"/>
        <v>0051CP</v>
      </c>
    </row>
    <row r="5856" spans="1:5" x14ac:dyDescent="0.15">
      <c r="A5856" t="s">
        <v>1227</v>
      </c>
      <c r="B5856" s="1">
        <v>41774</v>
      </c>
      <c r="C5856" s="1" t="e">
        <f>VLOOKUP(E:E,[1]Sheet1!$C:$D,2,FALSE)</f>
        <v>#N/A</v>
      </c>
      <c r="D5856" t="s">
        <v>803</v>
      </c>
      <c r="E5856" s="1" t="str">
        <f t="shared" si="91"/>
        <v>0051CP</v>
      </c>
    </row>
    <row r="5857" spans="1:5" x14ac:dyDescent="0.15">
      <c r="A5857" t="s">
        <v>1227</v>
      </c>
      <c r="B5857" s="1">
        <v>41774</v>
      </c>
      <c r="C5857" s="1" t="e">
        <f>VLOOKUP(E:E,[1]Sheet1!$C:$D,2,FALSE)</f>
        <v>#N/A</v>
      </c>
      <c r="D5857" t="s">
        <v>803</v>
      </c>
      <c r="E5857" s="1" t="str">
        <f t="shared" si="91"/>
        <v>0051CP</v>
      </c>
    </row>
    <row r="5858" spans="1:5" x14ac:dyDescent="0.15">
      <c r="A5858" t="s">
        <v>586</v>
      </c>
      <c r="B5858" s="1">
        <v>41775</v>
      </c>
      <c r="C5858" s="1" t="e">
        <f>VLOOKUP(E:E,[1]Sheet1!$C:$D,2,FALSE)</f>
        <v>#N/A</v>
      </c>
      <c r="D5858" t="s">
        <v>64</v>
      </c>
      <c r="E5858" s="1" t="str">
        <f t="shared" si="91"/>
        <v>0383N4</v>
      </c>
    </row>
    <row r="5859" spans="1:5" x14ac:dyDescent="0.15">
      <c r="A5859" t="s">
        <v>586</v>
      </c>
      <c r="B5859" s="1">
        <v>41775</v>
      </c>
      <c r="C5859" s="1" t="e">
        <f>VLOOKUP(E:E,[1]Sheet1!$C:$D,2,FALSE)</f>
        <v>#N/A</v>
      </c>
      <c r="D5859" t="s">
        <v>64</v>
      </c>
      <c r="E5859" s="1" t="str">
        <f t="shared" si="91"/>
        <v>0383N4</v>
      </c>
    </row>
    <row r="5860" spans="1:5" x14ac:dyDescent="0.15">
      <c r="A5860" t="s">
        <v>586</v>
      </c>
      <c r="B5860" s="1">
        <v>41775</v>
      </c>
      <c r="C5860" s="1" t="e">
        <f>VLOOKUP(E:E,[1]Sheet1!$C:$D,2,FALSE)</f>
        <v>#N/A</v>
      </c>
      <c r="D5860" t="s">
        <v>64</v>
      </c>
      <c r="E5860" s="1" t="str">
        <f t="shared" si="91"/>
        <v>0383N4</v>
      </c>
    </row>
    <row r="5861" spans="1:5" x14ac:dyDescent="0.15">
      <c r="A5861" t="s">
        <v>586</v>
      </c>
      <c r="B5861" s="1">
        <v>41775</v>
      </c>
      <c r="C5861" s="1" t="e">
        <f>VLOOKUP(E:E,[1]Sheet1!$C:$D,2,FALSE)</f>
        <v>#N/A</v>
      </c>
      <c r="D5861" t="s">
        <v>64</v>
      </c>
      <c r="E5861" s="1" t="str">
        <f t="shared" si="91"/>
        <v>0383N4</v>
      </c>
    </row>
    <row r="5862" spans="1:5" x14ac:dyDescent="0.15">
      <c r="A5862" t="s">
        <v>5068</v>
      </c>
      <c r="B5862" s="1">
        <v>41775</v>
      </c>
      <c r="C5862" s="1" t="e">
        <f>VLOOKUP(E:E,[1]Sheet1!$C:$D,2,FALSE)</f>
        <v>#N/A</v>
      </c>
      <c r="D5862" t="s">
        <v>803</v>
      </c>
      <c r="E5862" s="1" t="str">
        <f t="shared" si="91"/>
        <v>0051CP</v>
      </c>
    </row>
    <row r="5863" spans="1:5" x14ac:dyDescent="0.15">
      <c r="A5863" t="s">
        <v>5068</v>
      </c>
      <c r="B5863" s="1">
        <v>41775</v>
      </c>
      <c r="C5863" s="1" t="e">
        <f>VLOOKUP(E:E,[1]Sheet1!$C:$D,2,FALSE)</f>
        <v>#N/A</v>
      </c>
      <c r="D5863" t="s">
        <v>803</v>
      </c>
      <c r="E5863" s="1" t="str">
        <f t="shared" si="91"/>
        <v>0051CP</v>
      </c>
    </row>
    <row r="5864" spans="1:5" x14ac:dyDescent="0.15">
      <c r="A5864" t="s">
        <v>5068</v>
      </c>
      <c r="B5864" s="1">
        <v>41775</v>
      </c>
      <c r="C5864" s="1" t="e">
        <f>VLOOKUP(E:E,[1]Sheet1!$C:$D,2,FALSE)</f>
        <v>#N/A</v>
      </c>
      <c r="D5864" t="s">
        <v>785</v>
      </c>
      <c r="E5864" s="1" t="str">
        <f t="shared" si="91"/>
        <v>0051CP</v>
      </c>
    </row>
    <row r="5865" spans="1:5" x14ac:dyDescent="0.15">
      <c r="A5865" t="s">
        <v>5068</v>
      </c>
      <c r="B5865" s="1">
        <v>41775</v>
      </c>
      <c r="C5865" s="1" t="e">
        <f>VLOOKUP(E:E,[1]Sheet1!$C:$D,2,FALSE)</f>
        <v>#N/A</v>
      </c>
      <c r="D5865" t="s">
        <v>785</v>
      </c>
      <c r="E5865" s="1" t="str">
        <f t="shared" si="91"/>
        <v>0051CP</v>
      </c>
    </row>
    <row r="5866" spans="1:5" x14ac:dyDescent="0.15">
      <c r="A5866" t="s">
        <v>5068</v>
      </c>
      <c r="B5866" s="1">
        <v>41775</v>
      </c>
      <c r="C5866" s="1" t="e">
        <f>VLOOKUP(E:E,[1]Sheet1!$C:$D,2,FALSE)</f>
        <v>#N/A</v>
      </c>
      <c r="D5866" t="s">
        <v>785</v>
      </c>
      <c r="E5866" s="1" t="str">
        <f t="shared" si="91"/>
        <v>0051CP</v>
      </c>
    </row>
    <row r="5867" spans="1:5" x14ac:dyDescent="0.15">
      <c r="A5867" t="s">
        <v>5068</v>
      </c>
      <c r="B5867" s="1">
        <v>41775</v>
      </c>
      <c r="C5867" s="1" t="e">
        <f>VLOOKUP(E:E,[1]Sheet1!$C:$D,2,FALSE)</f>
        <v>#N/A</v>
      </c>
      <c r="D5867" t="s">
        <v>785</v>
      </c>
      <c r="E5867" s="1" t="str">
        <f t="shared" si="91"/>
        <v>0051CP</v>
      </c>
    </row>
    <row r="5868" spans="1:5" x14ac:dyDescent="0.15">
      <c r="A5868" t="s">
        <v>716</v>
      </c>
      <c r="B5868" s="1">
        <v>41775</v>
      </c>
      <c r="C5868" s="1" t="e">
        <f>VLOOKUP(E:E,[1]Sheet1!$C:$D,2,FALSE)</f>
        <v>#N/A</v>
      </c>
      <c r="D5868" t="s">
        <v>2647</v>
      </c>
      <c r="E5868" s="1" t="str">
        <f t="shared" si="91"/>
        <v>0361CP</v>
      </c>
    </row>
    <row r="5869" spans="1:5" x14ac:dyDescent="0.15">
      <c r="A5869" t="s">
        <v>716</v>
      </c>
      <c r="B5869" s="1">
        <v>41775</v>
      </c>
      <c r="C5869" s="1" t="e">
        <f>VLOOKUP(E:E,[1]Sheet1!$C:$D,2,FALSE)</f>
        <v>#N/A</v>
      </c>
      <c r="D5869" t="s">
        <v>2647</v>
      </c>
      <c r="E5869" s="1" t="str">
        <f t="shared" si="91"/>
        <v>0361CP</v>
      </c>
    </row>
    <row r="5870" spans="1:5" x14ac:dyDescent="0.15">
      <c r="A5870" t="s">
        <v>716</v>
      </c>
      <c r="B5870" s="1">
        <v>41775</v>
      </c>
      <c r="C5870" s="1" t="e">
        <f>VLOOKUP(E:E,[1]Sheet1!$C:$D,2,FALSE)</f>
        <v>#N/A</v>
      </c>
      <c r="D5870" t="s">
        <v>2647</v>
      </c>
      <c r="E5870" s="1" t="str">
        <f t="shared" si="91"/>
        <v>0361CP</v>
      </c>
    </row>
    <row r="5871" spans="1:5" x14ac:dyDescent="0.15">
      <c r="A5871" t="s">
        <v>716</v>
      </c>
      <c r="B5871" s="1">
        <v>41775</v>
      </c>
      <c r="C5871" s="1" t="e">
        <f>VLOOKUP(E:E,[1]Sheet1!$C:$D,2,FALSE)</f>
        <v>#N/A</v>
      </c>
      <c r="D5871" t="s">
        <v>2647</v>
      </c>
      <c r="E5871" s="1" t="str">
        <f t="shared" si="91"/>
        <v>0361CP</v>
      </c>
    </row>
    <row r="5872" spans="1:5" x14ac:dyDescent="0.15">
      <c r="A5872" t="s">
        <v>716</v>
      </c>
      <c r="B5872" s="1">
        <v>41775</v>
      </c>
      <c r="C5872" s="1" t="e">
        <f>VLOOKUP(E:E,[1]Sheet1!$C:$D,2,FALSE)</f>
        <v>#N/A</v>
      </c>
      <c r="D5872" t="s">
        <v>2647</v>
      </c>
      <c r="E5872" s="1" t="str">
        <f t="shared" si="91"/>
        <v>0361CP</v>
      </c>
    </row>
    <row r="5873" spans="1:5" x14ac:dyDescent="0.15">
      <c r="A5873" t="s">
        <v>716</v>
      </c>
      <c r="B5873" s="1">
        <v>41775</v>
      </c>
      <c r="C5873" s="1" t="e">
        <f>VLOOKUP(E:E,[1]Sheet1!$C:$D,2,FALSE)</f>
        <v>#N/A</v>
      </c>
      <c r="D5873" t="s">
        <v>2647</v>
      </c>
      <c r="E5873" s="1" t="str">
        <f t="shared" si="91"/>
        <v>0361CP</v>
      </c>
    </row>
    <row r="5874" spans="1:5" x14ac:dyDescent="0.15">
      <c r="A5874" t="s">
        <v>716</v>
      </c>
      <c r="B5874" s="1">
        <v>41775</v>
      </c>
      <c r="C5874" s="1" t="e">
        <f>VLOOKUP(E:E,[1]Sheet1!$C:$D,2,FALSE)</f>
        <v>#N/A</v>
      </c>
      <c r="D5874" t="s">
        <v>2647</v>
      </c>
      <c r="E5874" s="1" t="str">
        <f t="shared" si="91"/>
        <v>0361CP</v>
      </c>
    </row>
    <row r="5875" spans="1:5" x14ac:dyDescent="0.15">
      <c r="A5875" t="s">
        <v>716</v>
      </c>
      <c r="B5875" s="1">
        <v>41775</v>
      </c>
      <c r="C5875" s="1" t="e">
        <f>VLOOKUP(E:E,[1]Sheet1!$C:$D,2,FALSE)</f>
        <v>#N/A</v>
      </c>
      <c r="D5875" t="s">
        <v>2647</v>
      </c>
      <c r="E5875" s="1" t="str">
        <f t="shared" si="91"/>
        <v>0361CP</v>
      </c>
    </row>
    <row r="5876" spans="1:5" x14ac:dyDescent="0.15">
      <c r="A5876" t="s">
        <v>716</v>
      </c>
      <c r="B5876" s="1">
        <v>41775</v>
      </c>
      <c r="C5876" s="1" t="e">
        <f>VLOOKUP(E:E,[1]Sheet1!$C:$D,2,FALSE)</f>
        <v>#N/A</v>
      </c>
      <c r="D5876" t="s">
        <v>2647</v>
      </c>
      <c r="E5876" s="1" t="str">
        <f t="shared" si="91"/>
        <v>0361CP</v>
      </c>
    </row>
    <row r="5877" spans="1:5" x14ac:dyDescent="0.15">
      <c r="A5877" t="s">
        <v>116</v>
      </c>
      <c r="B5877" s="1">
        <v>41775</v>
      </c>
      <c r="C5877" s="1" t="e">
        <f>VLOOKUP(E:E,[1]Sheet1!$C:$D,2,FALSE)</f>
        <v>#N/A</v>
      </c>
      <c r="D5877" t="s">
        <v>91</v>
      </c>
      <c r="E5877" s="1" t="str">
        <f t="shared" si="91"/>
        <v>0361CP</v>
      </c>
    </row>
    <row r="5878" spans="1:5" x14ac:dyDescent="0.15">
      <c r="A5878" t="s">
        <v>116</v>
      </c>
      <c r="B5878" s="1">
        <v>41775</v>
      </c>
      <c r="C5878" s="1" t="e">
        <f>VLOOKUP(E:E,[1]Sheet1!$C:$D,2,FALSE)</f>
        <v>#N/A</v>
      </c>
      <c r="D5878" t="s">
        <v>91</v>
      </c>
      <c r="E5878" s="1" t="str">
        <f t="shared" si="91"/>
        <v>0361CP</v>
      </c>
    </row>
    <row r="5879" spans="1:5" x14ac:dyDescent="0.15">
      <c r="A5879" t="s">
        <v>116</v>
      </c>
      <c r="B5879" s="1">
        <v>41775</v>
      </c>
      <c r="C5879" s="1" t="e">
        <f>VLOOKUP(E:E,[1]Sheet1!$C:$D,2,FALSE)</f>
        <v>#N/A</v>
      </c>
      <c r="D5879" t="s">
        <v>91</v>
      </c>
      <c r="E5879" s="1" t="str">
        <f t="shared" si="91"/>
        <v>0361CP</v>
      </c>
    </row>
    <row r="5880" spans="1:5" x14ac:dyDescent="0.15">
      <c r="A5880" t="s">
        <v>116</v>
      </c>
      <c r="B5880" s="1">
        <v>41775</v>
      </c>
      <c r="C5880" s="1" t="e">
        <f>VLOOKUP(E:E,[1]Sheet1!$C:$D,2,FALSE)</f>
        <v>#N/A</v>
      </c>
      <c r="D5880" t="s">
        <v>91</v>
      </c>
      <c r="E5880" s="1" t="str">
        <f t="shared" si="91"/>
        <v>0361CP</v>
      </c>
    </row>
    <row r="5881" spans="1:5" x14ac:dyDescent="0.15">
      <c r="A5881" t="s">
        <v>327</v>
      </c>
      <c r="B5881" s="1">
        <v>41775</v>
      </c>
      <c r="C5881" s="1" t="e">
        <f>VLOOKUP(E:E,[1]Sheet1!$C:$D,2,FALSE)</f>
        <v>#N/A</v>
      </c>
      <c r="D5881" t="s">
        <v>267</v>
      </c>
      <c r="E5881" s="1" t="str">
        <f t="shared" si="91"/>
        <v>0051CP</v>
      </c>
    </row>
    <row r="5882" spans="1:5" x14ac:dyDescent="0.15">
      <c r="A5882" t="s">
        <v>327</v>
      </c>
      <c r="B5882" s="1">
        <v>41775</v>
      </c>
      <c r="C5882" s="1" t="e">
        <f>VLOOKUP(E:E,[1]Sheet1!$C:$D,2,FALSE)</f>
        <v>#N/A</v>
      </c>
      <c r="D5882" t="s">
        <v>267</v>
      </c>
      <c r="E5882" s="1" t="str">
        <f t="shared" si="91"/>
        <v>0051CP</v>
      </c>
    </row>
    <row r="5883" spans="1:5" x14ac:dyDescent="0.15">
      <c r="A5883" t="s">
        <v>1178</v>
      </c>
      <c r="B5883" s="1">
        <v>41775</v>
      </c>
      <c r="C5883" s="1" t="e">
        <f>VLOOKUP(E:E,[1]Sheet1!$C:$D,2,FALSE)</f>
        <v>#N/A</v>
      </c>
      <c r="D5883" t="s">
        <v>392</v>
      </c>
      <c r="E5883" s="1" t="str">
        <f t="shared" si="91"/>
        <v>0051CP</v>
      </c>
    </row>
    <row r="5884" spans="1:5" x14ac:dyDescent="0.15">
      <c r="A5884" t="s">
        <v>1178</v>
      </c>
      <c r="B5884" s="1">
        <v>41775</v>
      </c>
      <c r="C5884" s="1" t="e">
        <f>VLOOKUP(E:E,[1]Sheet1!$C:$D,2,FALSE)</f>
        <v>#N/A</v>
      </c>
      <c r="D5884" t="s">
        <v>392</v>
      </c>
      <c r="E5884" s="1" t="str">
        <f t="shared" si="91"/>
        <v>0051CP</v>
      </c>
    </row>
    <row r="5885" spans="1:5" x14ac:dyDescent="0.15">
      <c r="A5885" t="s">
        <v>1178</v>
      </c>
      <c r="B5885" s="1">
        <v>41775</v>
      </c>
      <c r="C5885" s="1" t="e">
        <f>VLOOKUP(E:E,[1]Sheet1!$C:$D,2,FALSE)</f>
        <v>#N/A</v>
      </c>
      <c r="D5885" t="s">
        <v>392</v>
      </c>
      <c r="E5885" s="1" t="str">
        <f t="shared" si="91"/>
        <v>0051CP</v>
      </c>
    </row>
    <row r="5886" spans="1:5" x14ac:dyDescent="0.15">
      <c r="A5886" t="s">
        <v>1178</v>
      </c>
      <c r="B5886" s="1">
        <v>41775</v>
      </c>
      <c r="C5886" s="1" t="e">
        <f>VLOOKUP(E:E,[1]Sheet1!$C:$D,2,FALSE)</f>
        <v>#N/A</v>
      </c>
      <c r="D5886" t="s">
        <v>392</v>
      </c>
      <c r="E5886" s="1" t="str">
        <f t="shared" si="91"/>
        <v>0051CP</v>
      </c>
    </row>
    <row r="5887" spans="1:5" x14ac:dyDescent="0.15">
      <c r="A5887" t="s">
        <v>1178</v>
      </c>
      <c r="B5887" s="1">
        <v>41775</v>
      </c>
      <c r="C5887" s="1" t="e">
        <f>VLOOKUP(E:E,[1]Sheet1!$C:$D,2,FALSE)</f>
        <v>#N/A</v>
      </c>
      <c r="D5887" t="s">
        <v>392</v>
      </c>
      <c r="E5887" s="1" t="str">
        <f t="shared" si="91"/>
        <v>0051CP</v>
      </c>
    </row>
    <row r="5888" spans="1:5" x14ac:dyDescent="0.15">
      <c r="A5888" t="s">
        <v>1178</v>
      </c>
      <c r="B5888" s="1">
        <v>41775</v>
      </c>
      <c r="C5888" s="1" t="e">
        <f>VLOOKUP(E:E,[1]Sheet1!$C:$D,2,FALSE)</f>
        <v>#N/A</v>
      </c>
      <c r="D5888" t="s">
        <v>392</v>
      </c>
      <c r="E5888" s="1" t="str">
        <f t="shared" si="91"/>
        <v>0051CP</v>
      </c>
    </row>
    <row r="5889" spans="1:5" x14ac:dyDescent="0.15">
      <c r="A5889" t="s">
        <v>1178</v>
      </c>
      <c r="B5889" s="1">
        <v>41775</v>
      </c>
      <c r="C5889" s="1" t="e">
        <f>VLOOKUP(E:E,[1]Sheet1!$C:$D,2,FALSE)</f>
        <v>#N/A</v>
      </c>
      <c r="D5889" t="s">
        <v>392</v>
      </c>
      <c r="E5889" s="1" t="str">
        <f t="shared" si="91"/>
        <v>0051CP</v>
      </c>
    </row>
    <row r="5890" spans="1:5" x14ac:dyDescent="0.15">
      <c r="A5890" t="s">
        <v>1178</v>
      </c>
      <c r="B5890" s="1">
        <v>41775</v>
      </c>
      <c r="C5890" s="1" t="e">
        <f>VLOOKUP(E:E,[1]Sheet1!$C:$D,2,FALSE)</f>
        <v>#N/A</v>
      </c>
      <c r="D5890" t="s">
        <v>392</v>
      </c>
      <c r="E5890" s="1" t="str">
        <f t="shared" ref="E5890:E5953" si="92">LEFT(D5890,6)</f>
        <v>0051CP</v>
      </c>
    </row>
    <row r="5891" spans="1:5" x14ac:dyDescent="0.15">
      <c r="A5891" t="s">
        <v>1178</v>
      </c>
      <c r="B5891" s="1">
        <v>41775</v>
      </c>
      <c r="C5891" s="1" t="e">
        <f>VLOOKUP(E:E,[1]Sheet1!$C:$D,2,FALSE)</f>
        <v>#N/A</v>
      </c>
      <c r="D5891" t="s">
        <v>392</v>
      </c>
      <c r="E5891" s="1" t="str">
        <f t="shared" si="92"/>
        <v>0051CP</v>
      </c>
    </row>
    <row r="5892" spans="1:5" x14ac:dyDescent="0.15">
      <c r="A5892" t="s">
        <v>1178</v>
      </c>
      <c r="B5892" s="1">
        <v>41775</v>
      </c>
      <c r="C5892" s="1" t="e">
        <f>VLOOKUP(E:E,[1]Sheet1!$C:$D,2,FALSE)</f>
        <v>#N/A</v>
      </c>
      <c r="D5892" t="s">
        <v>392</v>
      </c>
      <c r="E5892" s="1" t="str">
        <f t="shared" si="92"/>
        <v>0051CP</v>
      </c>
    </row>
    <row r="5893" spans="1:5" x14ac:dyDescent="0.15">
      <c r="A5893" t="s">
        <v>1178</v>
      </c>
      <c r="B5893" s="1">
        <v>41775</v>
      </c>
      <c r="C5893" s="1" t="e">
        <f>VLOOKUP(E:E,[1]Sheet1!$C:$D,2,FALSE)</f>
        <v>#N/A</v>
      </c>
      <c r="D5893" t="s">
        <v>392</v>
      </c>
      <c r="E5893" s="1" t="str">
        <f t="shared" si="92"/>
        <v>0051CP</v>
      </c>
    </row>
    <row r="5894" spans="1:5" x14ac:dyDescent="0.15">
      <c r="A5894" t="s">
        <v>1178</v>
      </c>
      <c r="B5894" s="1">
        <v>41775</v>
      </c>
      <c r="C5894" s="1" t="e">
        <f>VLOOKUP(E:E,[1]Sheet1!$C:$D,2,FALSE)</f>
        <v>#N/A</v>
      </c>
      <c r="D5894" t="s">
        <v>392</v>
      </c>
      <c r="E5894" s="1" t="str">
        <f t="shared" si="92"/>
        <v>0051CP</v>
      </c>
    </row>
    <row r="5895" spans="1:5" x14ac:dyDescent="0.15">
      <c r="A5895" t="s">
        <v>1178</v>
      </c>
      <c r="B5895" s="1">
        <v>41775</v>
      </c>
      <c r="C5895" s="1" t="e">
        <f>VLOOKUP(E:E,[1]Sheet1!$C:$D,2,FALSE)</f>
        <v>#N/A</v>
      </c>
      <c r="D5895" t="s">
        <v>392</v>
      </c>
      <c r="E5895" s="1" t="str">
        <f t="shared" si="92"/>
        <v>0051CP</v>
      </c>
    </row>
    <row r="5896" spans="1:5" x14ac:dyDescent="0.15">
      <c r="A5896" t="s">
        <v>1178</v>
      </c>
      <c r="B5896" s="1">
        <v>41775</v>
      </c>
      <c r="C5896" s="1" t="e">
        <f>VLOOKUP(E:E,[1]Sheet1!$C:$D,2,FALSE)</f>
        <v>#N/A</v>
      </c>
      <c r="D5896" t="s">
        <v>392</v>
      </c>
      <c r="E5896" s="1" t="str">
        <f t="shared" si="92"/>
        <v>0051CP</v>
      </c>
    </row>
    <row r="5897" spans="1:5" x14ac:dyDescent="0.15">
      <c r="A5897" t="s">
        <v>1178</v>
      </c>
      <c r="B5897" s="1">
        <v>41775</v>
      </c>
      <c r="C5897" s="1" t="e">
        <f>VLOOKUP(E:E,[1]Sheet1!$C:$D,2,FALSE)</f>
        <v>#N/A</v>
      </c>
      <c r="D5897" t="s">
        <v>392</v>
      </c>
      <c r="E5897" s="1" t="str">
        <f t="shared" si="92"/>
        <v>0051CP</v>
      </c>
    </row>
    <row r="5898" spans="1:5" x14ac:dyDescent="0.15">
      <c r="A5898" t="s">
        <v>1178</v>
      </c>
      <c r="B5898" s="1">
        <v>41775</v>
      </c>
      <c r="C5898" s="1" t="e">
        <f>VLOOKUP(E:E,[1]Sheet1!$C:$D,2,FALSE)</f>
        <v>#N/A</v>
      </c>
      <c r="D5898" t="s">
        <v>803</v>
      </c>
      <c r="E5898" s="1" t="str">
        <f t="shared" si="92"/>
        <v>0051CP</v>
      </c>
    </row>
    <row r="5899" spans="1:5" x14ac:dyDescent="0.15">
      <c r="A5899" t="s">
        <v>1178</v>
      </c>
      <c r="B5899" s="1">
        <v>41775</v>
      </c>
      <c r="C5899" s="1" t="e">
        <f>VLOOKUP(E:E,[1]Sheet1!$C:$D,2,FALSE)</f>
        <v>#N/A</v>
      </c>
      <c r="D5899" t="s">
        <v>803</v>
      </c>
      <c r="E5899" s="1" t="str">
        <f t="shared" si="92"/>
        <v>0051CP</v>
      </c>
    </row>
    <row r="5900" spans="1:5" x14ac:dyDescent="0.15">
      <c r="A5900" t="s">
        <v>1178</v>
      </c>
      <c r="B5900" s="1">
        <v>41775</v>
      </c>
      <c r="C5900" s="1" t="e">
        <f>VLOOKUP(E:E,[1]Sheet1!$C:$D,2,FALSE)</f>
        <v>#N/A</v>
      </c>
      <c r="D5900" t="s">
        <v>803</v>
      </c>
      <c r="E5900" s="1" t="str">
        <f t="shared" si="92"/>
        <v>0051CP</v>
      </c>
    </row>
    <row r="5901" spans="1:5" x14ac:dyDescent="0.15">
      <c r="A5901" t="s">
        <v>1178</v>
      </c>
      <c r="B5901" s="1">
        <v>41775</v>
      </c>
      <c r="C5901" s="1" t="e">
        <f>VLOOKUP(E:E,[1]Sheet1!$C:$D,2,FALSE)</f>
        <v>#N/A</v>
      </c>
      <c r="D5901" t="s">
        <v>803</v>
      </c>
      <c r="E5901" s="1" t="str">
        <f t="shared" si="92"/>
        <v>0051CP</v>
      </c>
    </row>
    <row r="5902" spans="1:5" x14ac:dyDescent="0.15">
      <c r="A5902" t="s">
        <v>1042</v>
      </c>
      <c r="B5902" s="1">
        <v>41775</v>
      </c>
      <c r="C5902" s="1" t="e">
        <f>VLOOKUP(E:E,[1]Sheet1!$C:$D,2,FALSE)</f>
        <v>#N/A</v>
      </c>
      <c r="D5902" t="s">
        <v>850</v>
      </c>
      <c r="E5902" s="1" t="str">
        <f t="shared" si="92"/>
        <v>0051YC</v>
      </c>
    </row>
    <row r="5903" spans="1:5" x14ac:dyDescent="0.15">
      <c r="A5903" t="s">
        <v>1042</v>
      </c>
      <c r="B5903" s="1">
        <v>41775</v>
      </c>
      <c r="C5903" s="1" t="e">
        <f>VLOOKUP(E:E,[1]Sheet1!$C:$D,2,FALSE)</f>
        <v>#N/A</v>
      </c>
      <c r="D5903" t="s">
        <v>850</v>
      </c>
      <c r="E5903" s="1" t="str">
        <f t="shared" si="92"/>
        <v>0051YC</v>
      </c>
    </row>
    <row r="5904" spans="1:5" x14ac:dyDescent="0.15">
      <c r="A5904" t="s">
        <v>1042</v>
      </c>
      <c r="B5904" s="1">
        <v>41775</v>
      </c>
      <c r="C5904" s="1" t="e">
        <f>VLOOKUP(E:E,[1]Sheet1!$C:$D,2,FALSE)</f>
        <v>#N/A</v>
      </c>
      <c r="D5904" t="s">
        <v>850</v>
      </c>
      <c r="E5904" s="1" t="str">
        <f t="shared" si="92"/>
        <v>0051YC</v>
      </c>
    </row>
    <row r="5905" spans="1:5" x14ac:dyDescent="0.15">
      <c r="A5905" t="s">
        <v>1042</v>
      </c>
      <c r="B5905" s="1">
        <v>41775</v>
      </c>
      <c r="C5905" s="1" t="e">
        <f>VLOOKUP(E:E,[1]Sheet1!$C:$D,2,FALSE)</f>
        <v>#N/A</v>
      </c>
      <c r="D5905" t="s">
        <v>850</v>
      </c>
      <c r="E5905" s="1" t="str">
        <f t="shared" si="92"/>
        <v>0051YC</v>
      </c>
    </row>
    <row r="5906" spans="1:5" x14ac:dyDescent="0.15">
      <c r="A5906" t="s">
        <v>1042</v>
      </c>
      <c r="B5906" s="1">
        <v>41775</v>
      </c>
      <c r="C5906" s="1" t="e">
        <f>VLOOKUP(E:E,[1]Sheet1!$C:$D,2,FALSE)</f>
        <v>#N/A</v>
      </c>
      <c r="D5906" t="s">
        <v>4492</v>
      </c>
      <c r="E5906" s="1" t="str">
        <f t="shared" si="92"/>
        <v>3092YC</v>
      </c>
    </row>
    <row r="5907" spans="1:5" x14ac:dyDescent="0.15">
      <c r="A5907" t="s">
        <v>1042</v>
      </c>
      <c r="B5907" s="1">
        <v>41775</v>
      </c>
      <c r="C5907" s="1" t="e">
        <f>VLOOKUP(E:E,[1]Sheet1!$C:$D,2,FALSE)</f>
        <v>#N/A</v>
      </c>
      <c r="D5907" t="s">
        <v>4492</v>
      </c>
      <c r="E5907" s="1" t="str">
        <f t="shared" si="92"/>
        <v>3092YC</v>
      </c>
    </row>
    <row r="5908" spans="1:5" x14ac:dyDescent="0.15">
      <c r="A5908" t="s">
        <v>1042</v>
      </c>
      <c r="B5908" s="1">
        <v>41775</v>
      </c>
      <c r="C5908" s="1" t="e">
        <f>VLOOKUP(E:E,[1]Sheet1!$C:$D,2,FALSE)</f>
        <v>#N/A</v>
      </c>
      <c r="D5908" t="s">
        <v>5852</v>
      </c>
      <c r="E5908" s="1" t="str">
        <f t="shared" si="92"/>
        <v>3061YC</v>
      </c>
    </row>
    <row r="5909" spans="1:5" x14ac:dyDescent="0.15">
      <c r="A5909" t="s">
        <v>1042</v>
      </c>
      <c r="B5909" s="1">
        <v>41775</v>
      </c>
      <c r="C5909" s="1" t="e">
        <f>VLOOKUP(E:E,[1]Sheet1!$C:$D,2,FALSE)</f>
        <v>#N/A</v>
      </c>
      <c r="D5909" t="s">
        <v>5852</v>
      </c>
      <c r="E5909" s="1" t="str">
        <f t="shared" si="92"/>
        <v>3061YC</v>
      </c>
    </row>
    <row r="5910" spans="1:5" x14ac:dyDescent="0.15">
      <c r="A5910" t="s">
        <v>1042</v>
      </c>
      <c r="B5910" s="1">
        <v>41775</v>
      </c>
      <c r="C5910" s="1" t="e">
        <f>VLOOKUP(E:E,[1]Sheet1!$C:$D,2,FALSE)</f>
        <v>#N/A</v>
      </c>
      <c r="D5910" t="s">
        <v>5852</v>
      </c>
      <c r="E5910" s="1" t="str">
        <f t="shared" si="92"/>
        <v>3061YC</v>
      </c>
    </row>
    <row r="5911" spans="1:5" x14ac:dyDescent="0.15">
      <c r="A5911" t="s">
        <v>1042</v>
      </c>
      <c r="B5911" s="1">
        <v>41775</v>
      </c>
      <c r="C5911" s="1" t="e">
        <f>VLOOKUP(E:E,[1]Sheet1!$C:$D,2,FALSE)</f>
        <v>#N/A</v>
      </c>
      <c r="D5911" t="s">
        <v>5852</v>
      </c>
      <c r="E5911" s="1" t="str">
        <f t="shared" si="92"/>
        <v>3061YC</v>
      </c>
    </row>
    <row r="5912" spans="1:5" x14ac:dyDescent="0.15">
      <c r="A5912" t="s">
        <v>1042</v>
      </c>
      <c r="B5912" s="1">
        <v>41775</v>
      </c>
      <c r="C5912" s="1" t="e">
        <f>VLOOKUP(E:E,[1]Sheet1!$C:$D,2,FALSE)</f>
        <v>#N/A</v>
      </c>
      <c r="D5912" t="s">
        <v>850</v>
      </c>
      <c r="E5912" s="1" t="str">
        <f t="shared" si="92"/>
        <v>0051YC</v>
      </c>
    </row>
    <row r="5913" spans="1:5" x14ac:dyDescent="0.15">
      <c r="A5913" t="s">
        <v>1042</v>
      </c>
      <c r="B5913" s="1">
        <v>41775</v>
      </c>
      <c r="C5913" s="1" t="e">
        <f>VLOOKUP(E:E,[1]Sheet1!$C:$D,2,FALSE)</f>
        <v>#N/A</v>
      </c>
      <c r="D5913" t="s">
        <v>850</v>
      </c>
      <c r="E5913" s="1" t="str">
        <f t="shared" si="92"/>
        <v>0051YC</v>
      </c>
    </row>
    <row r="5914" spans="1:5" x14ac:dyDescent="0.15">
      <c r="A5914" t="s">
        <v>1042</v>
      </c>
      <c r="B5914" s="1">
        <v>41775</v>
      </c>
      <c r="C5914" s="1" t="e">
        <f>VLOOKUP(E:E,[1]Sheet1!$C:$D,2,FALSE)</f>
        <v>#N/A</v>
      </c>
      <c r="D5914" t="s">
        <v>850</v>
      </c>
      <c r="E5914" s="1" t="str">
        <f t="shared" si="92"/>
        <v>0051YC</v>
      </c>
    </row>
    <row r="5915" spans="1:5" x14ac:dyDescent="0.15">
      <c r="A5915" t="s">
        <v>1042</v>
      </c>
      <c r="B5915" s="1">
        <v>41775</v>
      </c>
      <c r="C5915" s="1" t="e">
        <f>VLOOKUP(E:E,[1]Sheet1!$C:$D,2,FALSE)</f>
        <v>#N/A</v>
      </c>
      <c r="D5915" t="s">
        <v>850</v>
      </c>
      <c r="E5915" s="1" t="str">
        <f t="shared" si="92"/>
        <v>0051YC</v>
      </c>
    </row>
    <row r="5916" spans="1:5" x14ac:dyDescent="0.15">
      <c r="A5916" t="s">
        <v>1042</v>
      </c>
      <c r="B5916" s="1">
        <v>41775</v>
      </c>
      <c r="C5916" s="1" t="e">
        <f>VLOOKUP(E:E,[1]Sheet1!$C:$D,2,FALSE)</f>
        <v>#N/A</v>
      </c>
      <c r="D5916" t="s">
        <v>5852</v>
      </c>
      <c r="E5916" s="1" t="str">
        <f t="shared" si="92"/>
        <v>3061YC</v>
      </c>
    </row>
    <row r="5917" spans="1:5" x14ac:dyDescent="0.15">
      <c r="A5917" t="s">
        <v>1042</v>
      </c>
      <c r="B5917" s="1">
        <v>41775</v>
      </c>
      <c r="C5917" s="1" t="e">
        <f>VLOOKUP(E:E,[1]Sheet1!$C:$D,2,FALSE)</f>
        <v>#N/A</v>
      </c>
      <c r="D5917" t="s">
        <v>5852</v>
      </c>
      <c r="E5917" s="1" t="str">
        <f t="shared" si="92"/>
        <v>3061YC</v>
      </c>
    </row>
    <row r="5918" spans="1:5" x14ac:dyDescent="0.15">
      <c r="A5918" t="s">
        <v>1042</v>
      </c>
      <c r="B5918" s="1">
        <v>41775</v>
      </c>
      <c r="C5918" s="1" t="e">
        <f>VLOOKUP(E:E,[1]Sheet1!$C:$D,2,FALSE)</f>
        <v>#N/A</v>
      </c>
      <c r="D5918" t="s">
        <v>5852</v>
      </c>
      <c r="E5918" s="1" t="str">
        <f t="shared" si="92"/>
        <v>3061YC</v>
      </c>
    </row>
    <row r="5919" spans="1:5" x14ac:dyDescent="0.15">
      <c r="A5919" t="s">
        <v>1042</v>
      </c>
      <c r="B5919" s="1">
        <v>41775</v>
      </c>
      <c r="C5919" s="1" t="e">
        <f>VLOOKUP(E:E,[1]Sheet1!$C:$D,2,FALSE)</f>
        <v>#N/A</v>
      </c>
      <c r="D5919" t="s">
        <v>5852</v>
      </c>
      <c r="E5919" s="1" t="str">
        <f t="shared" si="92"/>
        <v>3061YC</v>
      </c>
    </row>
    <row r="5920" spans="1:5" x14ac:dyDescent="0.15">
      <c r="A5920" t="s">
        <v>1042</v>
      </c>
      <c r="B5920" s="1">
        <v>41775</v>
      </c>
      <c r="C5920" s="1" t="e">
        <f>VLOOKUP(E:E,[1]Sheet1!$C:$D,2,FALSE)</f>
        <v>#N/A</v>
      </c>
      <c r="D5920" t="s">
        <v>850</v>
      </c>
      <c r="E5920" s="1" t="str">
        <f t="shared" si="92"/>
        <v>0051YC</v>
      </c>
    </row>
    <row r="5921" spans="1:5" x14ac:dyDescent="0.15">
      <c r="A5921" t="s">
        <v>1042</v>
      </c>
      <c r="B5921" s="1">
        <v>41775</v>
      </c>
      <c r="C5921" s="1" t="e">
        <f>VLOOKUP(E:E,[1]Sheet1!$C:$D,2,FALSE)</f>
        <v>#N/A</v>
      </c>
      <c r="D5921" t="s">
        <v>850</v>
      </c>
      <c r="E5921" s="1" t="str">
        <f t="shared" si="92"/>
        <v>0051YC</v>
      </c>
    </row>
    <row r="5922" spans="1:5" x14ac:dyDescent="0.15">
      <c r="A5922" t="s">
        <v>1042</v>
      </c>
      <c r="B5922" s="1">
        <v>41775</v>
      </c>
      <c r="C5922" s="1" t="e">
        <f>VLOOKUP(E:E,[1]Sheet1!$C:$D,2,FALSE)</f>
        <v>#N/A</v>
      </c>
      <c r="D5922" t="s">
        <v>850</v>
      </c>
      <c r="E5922" s="1" t="str">
        <f t="shared" si="92"/>
        <v>0051YC</v>
      </c>
    </row>
    <row r="5923" spans="1:5" x14ac:dyDescent="0.15">
      <c r="A5923" t="s">
        <v>1042</v>
      </c>
      <c r="B5923" s="1">
        <v>41775</v>
      </c>
      <c r="C5923" s="1" t="e">
        <f>VLOOKUP(E:E,[1]Sheet1!$C:$D,2,FALSE)</f>
        <v>#N/A</v>
      </c>
      <c r="D5923" t="s">
        <v>850</v>
      </c>
      <c r="E5923" s="1" t="str">
        <f t="shared" si="92"/>
        <v>0051YC</v>
      </c>
    </row>
    <row r="5924" spans="1:5" x14ac:dyDescent="0.15">
      <c r="A5924" t="s">
        <v>1042</v>
      </c>
      <c r="B5924" s="1">
        <v>41775</v>
      </c>
      <c r="C5924" s="1" t="e">
        <f>VLOOKUP(E:E,[1]Sheet1!$C:$D,2,FALSE)</f>
        <v>#N/A</v>
      </c>
      <c r="D5924" t="s">
        <v>5852</v>
      </c>
      <c r="E5924" s="1" t="str">
        <f t="shared" si="92"/>
        <v>3061YC</v>
      </c>
    </row>
    <row r="5925" spans="1:5" x14ac:dyDescent="0.15">
      <c r="A5925" t="s">
        <v>1042</v>
      </c>
      <c r="B5925" s="1">
        <v>41775</v>
      </c>
      <c r="C5925" s="1" t="e">
        <f>VLOOKUP(E:E,[1]Sheet1!$C:$D,2,FALSE)</f>
        <v>#N/A</v>
      </c>
      <c r="D5925" t="s">
        <v>5852</v>
      </c>
      <c r="E5925" s="1" t="str">
        <f t="shared" si="92"/>
        <v>3061YC</v>
      </c>
    </row>
    <row r="5926" spans="1:5" x14ac:dyDescent="0.15">
      <c r="A5926" t="s">
        <v>1042</v>
      </c>
      <c r="B5926" s="1">
        <v>41775</v>
      </c>
      <c r="C5926" s="1" t="e">
        <f>VLOOKUP(E:E,[1]Sheet1!$C:$D,2,FALSE)</f>
        <v>#N/A</v>
      </c>
      <c r="D5926" t="s">
        <v>5852</v>
      </c>
      <c r="E5926" s="1" t="str">
        <f t="shared" si="92"/>
        <v>3061YC</v>
      </c>
    </row>
    <row r="5927" spans="1:5" x14ac:dyDescent="0.15">
      <c r="A5927" t="s">
        <v>1042</v>
      </c>
      <c r="B5927" s="1">
        <v>41775</v>
      </c>
      <c r="C5927" s="1" t="e">
        <f>VLOOKUP(E:E,[1]Sheet1!$C:$D,2,FALSE)</f>
        <v>#N/A</v>
      </c>
      <c r="D5927" t="s">
        <v>5852</v>
      </c>
      <c r="E5927" s="1" t="str">
        <f t="shared" si="92"/>
        <v>3061YC</v>
      </c>
    </row>
    <row r="5928" spans="1:5" x14ac:dyDescent="0.15">
      <c r="A5928" t="s">
        <v>4653</v>
      </c>
      <c r="B5928" s="1">
        <v>41775</v>
      </c>
      <c r="C5928" s="1" t="e">
        <f>VLOOKUP(E:E,[1]Sheet1!$C:$D,2,FALSE)</f>
        <v>#N/A</v>
      </c>
      <c r="D5928" t="s">
        <v>370</v>
      </c>
      <c r="E5928" s="1" t="str">
        <f t="shared" si="92"/>
        <v>0371CP</v>
      </c>
    </row>
    <row r="5929" spans="1:5" x14ac:dyDescent="0.15">
      <c r="A5929" t="s">
        <v>4653</v>
      </c>
      <c r="B5929" s="1">
        <v>41775</v>
      </c>
      <c r="C5929" s="1" t="e">
        <f>VLOOKUP(E:E,[1]Sheet1!$C:$D,2,FALSE)</f>
        <v>#N/A</v>
      </c>
      <c r="D5929" t="s">
        <v>370</v>
      </c>
      <c r="E5929" s="1" t="str">
        <f t="shared" si="92"/>
        <v>0371CP</v>
      </c>
    </row>
    <row r="5930" spans="1:5" x14ac:dyDescent="0.15">
      <c r="A5930" t="s">
        <v>4653</v>
      </c>
      <c r="B5930" s="1">
        <v>41775</v>
      </c>
      <c r="C5930" s="1" t="e">
        <f>VLOOKUP(E:E,[1]Sheet1!$C:$D,2,FALSE)</f>
        <v>#N/A</v>
      </c>
      <c r="D5930" t="s">
        <v>370</v>
      </c>
      <c r="E5930" s="1" t="str">
        <f t="shared" si="92"/>
        <v>0371CP</v>
      </c>
    </row>
    <row r="5931" spans="1:5" x14ac:dyDescent="0.15">
      <c r="A5931" t="s">
        <v>4653</v>
      </c>
      <c r="B5931" s="1">
        <v>41775</v>
      </c>
      <c r="C5931" s="1" t="e">
        <f>VLOOKUP(E:E,[1]Sheet1!$C:$D,2,FALSE)</f>
        <v>#N/A</v>
      </c>
      <c r="D5931" t="s">
        <v>370</v>
      </c>
      <c r="E5931" s="1" t="str">
        <f t="shared" si="92"/>
        <v>0371CP</v>
      </c>
    </row>
    <row r="5932" spans="1:5" x14ac:dyDescent="0.15">
      <c r="A5932" t="s">
        <v>4653</v>
      </c>
      <c r="B5932" s="1">
        <v>41775</v>
      </c>
      <c r="C5932" s="1" t="e">
        <f>VLOOKUP(E:E,[1]Sheet1!$C:$D,2,FALSE)</f>
        <v>#N/A</v>
      </c>
      <c r="D5932" t="s">
        <v>370</v>
      </c>
      <c r="E5932" s="1" t="str">
        <f t="shared" si="92"/>
        <v>0371CP</v>
      </c>
    </row>
    <row r="5933" spans="1:5" x14ac:dyDescent="0.15">
      <c r="A5933" t="s">
        <v>4653</v>
      </c>
      <c r="B5933" s="1">
        <v>41775</v>
      </c>
      <c r="C5933" s="1" t="e">
        <f>VLOOKUP(E:E,[1]Sheet1!$C:$D,2,FALSE)</f>
        <v>#N/A</v>
      </c>
      <c r="D5933" t="s">
        <v>370</v>
      </c>
      <c r="E5933" s="1" t="str">
        <f t="shared" si="92"/>
        <v>0371CP</v>
      </c>
    </row>
    <row r="5934" spans="1:5" x14ac:dyDescent="0.15">
      <c r="A5934" t="s">
        <v>4653</v>
      </c>
      <c r="B5934" s="1">
        <v>41775</v>
      </c>
      <c r="C5934" s="1" t="e">
        <f>VLOOKUP(E:E,[1]Sheet1!$C:$D,2,FALSE)</f>
        <v>#N/A</v>
      </c>
      <c r="D5934" t="s">
        <v>370</v>
      </c>
      <c r="E5934" s="1" t="str">
        <f t="shared" si="92"/>
        <v>0371CP</v>
      </c>
    </row>
    <row r="5935" spans="1:5" x14ac:dyDescent="0.15">
      <c r="A5935" t="s">
        <v>4653</v>
      </c>
      <c r="B5935" s="1">
        <v>41775</v>
      </c>
      <c r="C5935" s="1" t="e">
        <f>VLOOKUP(E:E,[1]Sheet1!$C:$D,2,FALSE)</f>
        <v>#N/A</v>
      </c>
      <c r="D5935" t="s">
        <v>370</v>
      </c>
      <c r="E5935" s="1" t="str">
        <f t="shared" si="92"/>
        <v>0371CP</v>
      </c>
    </row>
    <row r="5936" spans="1:5" x14ac:dyDescent="0.15">
      <c r="A5936" t="s">
        <v>4653</v>
      </c>
      <c r="B5936" s="1">
        <v>41775</v>
      </c>
      <c r="C5936" s="1" t="e">
        <f>VLOOKUP(E:E,[1]Sheet1!$C:$D,2,FALSE)</f>
        <v>#N/A</v>
      </c>
      <c r="D5936" t="s">
        <v>370</v>
      </c>
      <c r="E5936" s="1" t="str">
        <f t="shared" si="92"/>
        <v>0371CP</v>
      </c>
    </row>
    <row r="5937" spans="1:5" x14ac:dyDescent="0.15">
      <c r="A5937" t="s">
        <v>4653</v>
      </c>
      <c r="B5937" s="1">
        <v>41775</v>
      </c>
      <c r="C5937" s="1" t="e">
        <f>VLOOKUP(E:E,[1]Sheet1!$C:$D,2,FALSE)</f>
        <v>#N/A</v>
      </c>
      <c r="D5937" t="s">
        <v>370</v>
      </c>
      <c r="E5937" s="1" t="str">
        <f t="shared" si="92"/>
        <v>0371CP</v>
      </c>
    </row>
    <row r="5938" spans="1:5" x14ac:dyDescent="0.15">
      <c r="A5938" t="s">
        <v>568</v>
      </c>
      <c r="B5938" s="1">
        <v>41775</v>
      </c>
      <c r="C5938" s="1" t="e">
        <f>VLOOKUP(E:E,[1]Sheet1!$C:$D,2,FALSE)</f>
        <v>#N/A</v>
      </c>
      <c r="D5938" t="s">
        <v>612</v>
      </c>
      <c r="E5938" s="1" t="str">
        <f t="shared" si="92"/>
        <v>0041CP</v>
      </c>
    </row>
    <row r="5939" spans="1:5" x14ac:dyDescent="0.15">
      <c r="A5939" t="s">
        <v>568</v>
      </c>
      <c r="B5939" s="1">
        <v>41775</v>
      </c>
      <c r="C5939" s="1" t="e">
        <f>VLOOKUP(E:E,[1]Sheet1!$C:$D,2,FALSE)</f>
        <v>#N/A</v>
      </c>
      <c r="D5939" t="s">
        <v>612</v>
      </c>
      <c r="E5939" s="1" t="str">
        <f t="shared" si="92"/>
        <v>0041CP</v>
      </c>
    </row>
    <row r="5940" spans="1:5" x14ac:dyDescent="0.15">
      <c r="A5940" t="s">
        <v>568</v>
      </c>
      <c r="B5940" s="1">
        <v>41775</v>
      </c>
      <c r="C5940" s="1" t="e">
        <f>VLOOKUP(E:E,[1]Sheet1!$C:$D,2,FALSE)</f>
        <v>#N/A</v>
      </c>
      <c r="D5940" t="s">
        <v>612</v>
      </c>
      <c r="E5940" s="1" t="str">
        <f t="shared" si="92"/>
        <v>0041CP</v>
      </c>
    </row>
    <row r="5941" spans="1:5" x14ac:dyDescent="0.15">
      <c r="A5941" t="s">
        <v>568</v>
      </c>
      <c r="B5941" s="1">
        <v>41775</v>
      </c>
      <c r="C5941" s="1" t="e">
        <f>VLOOKUP(E:E,[1]Sheet1!$C:$D,2,FALSE)</f>
        <v>#N/A</v>
      </c>
      <c r="D5941" t="s">
        <v>612</v>
      </c>
      <c r="E5941" s="1" t="str">
        <f t="shared" si="92"/>
        <v>0041CP</v>
      </c>
    </row>
    <row r="5942" spans="1:5" x14ac:dyDescent="0.15">
      <c r="A5942" t="s">
        <v>1032</v>
      </c>
      <c r="B5942" s="1">
        <v>41775</v>
      </c>
      <c r="C5942" s="1" t="e">
        <f>VLOOKUP(E:E,[1]Sheet1!$C:$D,2,FALSE)</f>
        <v>#N/A</v>
      </c>
      <c r="D5942" t="s">
        <v>540</v>
      </c>
      <c r="E5942" s="1" t="str">
        <f t="shared" si="92"/>
        <v>0101CP</v>
      </c>
    </row>
    <row r="5943" spans="1:5" x14ac:dyDescent="0.15">
      <c r="A5943" t="s">
        <v>1032</v>
      </c>
      <c r="B5943" s="1">
        <v>41775</v>
      </c>
      <c r="C5943" s="1" t="e">
        <f>VLOOKUP(E:E,[1]Sheet1!$C:$D,2,FALSE)</f>
        <v>#N/A</v>
      </c>
      <c r="D5943" t="s">
        <v>540</v>
      </c>
      <c r="E5943" s="1" t="str">
        <f t="shared" si="92"/>
        <v>0101CP</v>
      </c>
    </row>
    <row r="5944" spans="1:5" x14ac:dyDescent="0.15">
      <c r="A5944" t="s">
        <v>629</v>
      </c>
      <c r="B5944" s="1">
        <v>41775</v>
      </c>
      <c r="C5944" s="1" t="e">
        <f>VLOOKUP(E:E,[1]Sheet1!$C:$D,2,FALSE)</f>
        <v>#N/A</v>
      </c>
      <c r="D5944" t="s">
        <v>380</v>
      </c>
      <c r="E5944" s="1" t="str">
        <f t="shared" si="92"/>
        <v>0041CP</v>
      </c>
    </row>
    <row r="5945" spans="1:5" x14ac:dyDescent="0.15">
      <c r="A5945" t="s">
        <v>629</v>
      </c>
      <c r="B5945" s="1">
        <v>41775</v>
      </c>
      <c r="C5945" s="1" t="e">
        <f>VLOOKUP(E:E,[1]Sheet1!$C:$D,2,FALSE)</f>
        <v>#N/A</v>
      </c>
      <c r="D5945" t="s">
        <v>380</v>
      </c>
      <c r="E5945" s="1" t="str">
        <f t="shared" si="92"/>
        <v>0041CP</v>
      </c>
    </row>
    <row r="5946" spans="1:5" x14ac:dyDescent="0.15">
      <c r="A5946" t="s">
        <v>629</v>
      </c>
      <c r="B5946" s="1">
        <v>41775</v>
      </c>
      <c r="C5946" s="1" t="e">
        <f>VLOOKUP(E:E,[1]Sheet1!$C:$D,2,FALSE)</f>
        <v>#N/A</v>
      </c>
      <c r="D5946" t="s">
        <v>380</v>
      </c>
      <c r="E5946" s="1" t="str">
        <f t="shared" si="92"/>
        <v>0041CP</v>
      </c>
    </row>
    <row r="5947" spans="1:5" x14ac:dyDescent="0.15">
      <c r="A5947" t="s">
        <v>629</v>
      </c>
      <c r="B5947" s="1">
        <v>41775</v>
      </c>
      <c r="C5947" s="1" t="e">
        <f>VLOOKUP(E:E,[1]Sheet1!$C:$D,2,FALSE)</f>
        <v>#N/A</v>
      </c>
      <c r="D5947" t="s">
        <v>380</v>
      </c>
      <c r="E5947" s="1" t="str">
        <f t="shared" si="92"/>
        <v>0041CP</v>
      </c>
    </row>
    <row r="5948" spans="1:5" x14ac:dyDescent="0.15">
      <c r="A5948" t="s">
        <v>629</v>
      </c>
      <c r="B5948" s="1">
        <v>41775</v>
      </c>
      <c r="C5948" s="1" t="e">
        <f>VLOOKUP(E:E,[1]Sheet1!$C:$D,2,FALSE)</f>
        <v>#N/A</v>
      </c>
      <c r="D5948" t="s">
        <v>380</v>
      </c>
      <c r="E5948" s="1" t="str">
        <f t="shared" si="92"/>
        <v>0041CP</v>
      </c>
    </row>
    <row r="5949" spans="1:5" x14ac:dyDescent="0.15">
      <c r="A5949" t="s">
        <v>629</v>
      </c>
      <c r="B5949" s="1">
        <v>41775</v>
      </c>
      <c r="C5949" s="1" t="e">
        <f>VLOOKUP(E:E,[1]Sheet1!$C:$D,2,FALSE)</f>
        <v>#N/A</v>
      </c>
      <c r="D5949" t="s">
        <v>380</v>
      </c>
      <c r="E5949" s="1" t="str">
        <f t="shared" si="92"/>
        <v>0041CP</v>
      </c>
    </row>
    <row r="5950" spans="1:5" x14ac:dyDescent="0.15">
      <c r="A5950" t="s">
        <v>629</v>
      </c>
      <c r="B5950" s="1">
        <v>41775</v>
      </c>
      <c r="C5950" s="1" t="e">
        <f>VLOOKUP(E:E,[1]Sheet1!$C:$D,2,FALSE)</f>
        <v>#N/A</v>
      </c>
      <c r="D5950" t="s">
        <v>380</v>
      </c>
      <c r="E5950" s="1" t="str">
        <f t="shared" si="92"/>
        <v>0041CP</v>
      </c>
    </row>
    <row r="5951" spans="1:5" x14ac:dyDescent="0.15">
      <c r="A5951" t="s">
        <v>629</v>
      </c>
      <c r="B5951" s="1">
        <v>41775</v>
      </c>
      <c r="C5951" s="1" t="e">
        <f>VLOOKUP(E:E,[1]Sheet1!$C:$D,2,FALSE)</f>
        <v>#N/A</v>
      </c>
      <c r="D5951" t="s">
        <v>279</v>
      </c>
      <c r="E5951" s="1" t="str">
        <f t="shared" si="92"/>
        <v>0261CP</v>
      </c>
    </row>
    <row r="5952" spans="1:5" x14ac:dyDescent="0.15">
      <c r="A5952" t="s">
        <v>629</v>
      </c>
      <c r="B5952" s="1">
        <v>41775</v>
      </c>
      <c r="C5952" s="1" t="e">
        <f>VLOOKUP(E:E,[1]Sheet1!$C:$D,2,FALSE)</f>
        <v>#N/A</v>
      </c>
      <c r="D5952" t="s">
        <v>279</v>
      </c>
      <c r="E5952" s="1" t="str">
        <f t="shared" si="92"/>
        <v>0261CP</v>
      </c>
    </row>
    <row r="5953" spans="1:5" x14ac:dyDescent="0.15">
      <c r="A5953" t="s">
        <v>2165</v>
      </c>
      <c r="B5953" s="1">
        <v>41775</v>
      </c>
      <c r="C5953" s="1" t="e">
        <f>VLOOKUP(E:E,[1]Sheet1!$C:$D,2,FALSE)</f>
        <v>#N/A</v>
      </c>
      <c r="D5953" t="s">
        <v>2188</v>
      </c>
      <c r="E5953" s="1" t="str">
        <f t="shared" si="92"/>
        <v>0022YC</v>
      </c>
    </row>
    <row r="5954" spans="1:5" x14ac:dyDescent="0.15">
      <c r="A5954" t="s">
        <v>2165</v>
      </c>
      <c r="B5954" s="1">
        <v>41775</v>
      </c>
      <c r="C5954" s="1" t="e">
        <f>VLOOKUP(E:E,[1]Sheet1!$C:$D,2,FALSE)</f>
        <v>#N/A</v>
      </c>
      <c r="D5954" t="s">
        <v>2188</v>
      </c>
      <c r="E5954" s="1" t="str">
        <f t="shared" ref="E5954:E6017" si="93">LEFT(D5954,6)</f>
        <v>0022YC</v>
      </c>
    </row>
    <row r="5955" spans="1:5" x14ac:dyDescent="0.15">
      <c r="A5955" t="s">
        <v>2165</v>
      </c>
      <c r="B5955" s="1">
        <v>41775</v>
      </c>
      <c r="C5955" s="1" t="e">
        <f>VLOOKUP(E:E,[1]Sheet1!$C:$D,2,FALSE)</f>
        <v>#N/A</v>
      </c>
      <c r="D5955" t="s">
        <v>2188</v>
      </c>
      <c r="E5955" s="1" t="str">
        <f t="shared" si="93"/>
        <v>0022YC</v>
      </c>
    </row>
    <row r="5956" spans="1:5" x14ac:dyDescent="0.15">
      <c r="A5956" t="s">
        <v>2165</v>
      </c>
      <c r="B5956" s="1">
        <v>41775</v>
      </c>
      <c r="C5956" s="1" t="e">
        <f>VLOOKUP(E:E,[1]Sheet1!$C:$D,2,FALSE)</f>
        <v>#N/A</v>
      </c>
      <c r="D5956" t="s">
        <v>2188</v>
      </c>
      <c r="E5956" s="1" t="str">
        <f t="shared" si="93"/>
        <v>0022YC</v>
      </c>
    </row>
    <row r="5957" spans="1:5" x14ac:dyDescent="0.15">
      <c r="A5957" t="s">
        <v>2165</v>
      </c>
      <c r="B5957" s="1">
        <v>41775</v>
      </c>
      <c r="C5957" s="1" t="e">
        <f>VLOOKUP(E:E,[1]Sheet1!$C:$D,2,FALSE)</f>
        <v>#N/A</v>
      </c>
      <c r="D5957" t="s">
        <v>1754</v>
      </c>
      <c r="E5957" s="1" t="str">
        <f t="shared" si="93"/>
        <v>3021YC</v>
      </c>
    </row>
    <row r="5958" spans="1:5" x14ac:dyDescent="0.15">
      <c r="A5958" t="s">
        <v>2165</v>
      </c>
      <c r="B5958" s="1">
        <v>41775</v>
      </c>
      <c r="C5958" s="1" t="e">
        <f>VLOOKUP(E:E,[1]Sheet1!$C:$D,2,FALSE)</f>
        <v>#N/A</v>
      </c>
      <c r="D5958" t="s">
        <v>1754</v>
      </c>
      <c r="E5958" s="1" t="str">
        <f t="shared" si="93"/>
        <v>3021YC</v>
      </c>
    </row>
    <row r="5959" spans="1:5" x14ac:dyDescent="0.15">
      <c r="A5959" t="s">
        <v>2165</v>
      </c>
      <c r="B5959" s="1">
        <v>41775</v>
      </c>
      <c r="C5959" s="1" t="e">
        <f>VLOOKUP(E:E,[1]Sheet1!$C:$D,2,FALSE)</f>
        <v>#N/A</v>
      </c>
      <c r="D5959" t="s">
        <v>1754</v>
      </c>
      <c r="E5959" s="1" t="str">
        <f t="shared" si="93"/>
        <v>3021YC</v>
      </c>
    </row>
    <row r="5960" spans="1:5" x14ac:dyDescent="0.15">
      <c r="A5960" t="s">
        <v>2165</v>
      </c>
      <c r="B5960" s="1">
        <v>41775</v>
      </c>
      <c r="C5960" s="1" t="e">
        <f>VLOOKUP(E:E,[1]Sheet1!$C:$D,2,FALSE)</f>
        <v>#N/A</v>
      </c>
      <c r="D5960" t="s">
        <v>1754</v>
      </c>
      <c r="E5960" s="1" t="str">
        <f t="shared" si="93"/>
        <v>3021YC</v>
      </c>
    </row>
    <row r="5961" spans="1:5" x14ac:dyDescent="0.15">
      <c r="A5961" t="s">
        <v>448</v>
      </c>
      <c r="B5961" s="1">
        <v>41775</v>
      </c>
      <c r="C5961" s="1" t="e">
        <f>VLOOKUP(E:E,[1]Sheet1!$C:$D,2,FALSE)</f>
        <v>#N/A</v>
      </c>
      <c r="D5961" t="s">
        <v>91</v>
      </c>
      <c r="E5961" s="1" t="str">
        <f t="shared" si="93"/>
        <v>0361CP</v>
      </c>
    </row>
    <row r="5962" spans="1:5" x14ac:dyDescent="0.15">
      <c r="A5962" t="s">
        <v>448</v>
      </c>
      <c r="B5962" s="1">
        <v>41775</v>
      </c>
      <c r="C5962" s="1" t="e">
        <f>VLOOKUP(E:E,[1]Sheet1!$C:$D,2,FALSE)</f>
        <v>#N/A</v>
      </c>
      <c r="D5962" t="s">
        <v>91</v>
      </c>
      <c r="E5962" s="1" t="str">
        <f t="shared" si="93"/>
        <v>0361CP</v>
      </c>
    </row>
    <row r="5963" spans="1:5" x14ac:dyDescent="0.15">
      <c r="A5963" t="s">
        <v>448</v>
      </c>
      <c r="B5963" s="1">
        <v>41775</v>
      </c>
      <c r="C5963" s="1" t="e">
        <f>VLOOKUP(E:E,[1]Sheet1!$C:$D,2,FALSE)</f>
        <v>#N/A</v>
      </c>
      <c r="D5963" t="s">
        <v>91</v>
      </c>
      <c r="E5963" s="1" t="str">
        <f t="shared" si="93"/>
        <v>0361CP</v>
      </c>
    </row>
    <row r="5964" spans="1:5" x14ac:dyDescent="0.15">
      <c r="A5964" t="s">
        <v>448</v>
      </c>
      <c r="B5964" s="1">
        <v>41775</v>
      </c>
      <c r="C5964" s="1" t="e">
        <f>VLOOKUP(E:E,[1]Sheet1!$C:$D,2,FALSE)</f>
        <v>#N/A</v>
      </c>
      <c r="D5964" t="s">
        <v>91</v>
      </c>
      <c r="E5964" s="1" t="str">
        <f t="shared" si="93"/>
        <v>0361CP</v>
      </c>
    </row>
    <row r="5965" spans="1:5" x14ac:dyDescent="0.15">
      <c r="A5965" t="s">
        <v>448</v>
      </c>
      <c r="B5965" s="1">
        <v>41775</v>
      </c>
      <c r="C5965" s="1" t="e">
        <f>VLOOKUP(E:E,[1]Sheet1!$C:$D,2,FALSE)</f>
        <v>#N/A</v>
      </c>
      <c r="D5965" t="s">
        <v>91</v>
      </c>
      <c r="E5965" s="1" t="str">
        <f t="shared" si="93"/>
        <v>0361CP</v>
      </c>
    </row>
    <row r="5966" spans="1:5" x14ac:dyDescent="0.15">
      <c r="A5966" t="s">
        <v>448</v>
      </c>
      <c r="B5966" s="1">
        <v>41775</v>
      </c>
      <c r="C5966" s="1" t="e">
        <f>VLOOKUP(E:E,[1]Sheet1!$C:$D,2,FALSE)</f>
        <v>#N/A</v>
      </c>
      <c r="D5966" t="s">
        <v>91</v>
      </c>
      <c r="E5966" s="1" t="str">
        <f t="shared" si="93"/>
        <v>0361CP</v>
      </c>
    </row>
    <row r="5967" spans="1:5" x14ac:dyDescent="0.15">
      <c r="A5967" t="s">
        <v>1325</v>
      </c>
      <c r="B5967" s="1">
        <v>41775</v>
      </c>
      <c r="C5967" s="1" t="e">
        <f>VLOOKUP(E:E,[1]Sheet1!$C:$D,2,FALSE)</f>
        <v>#N/A</v>
      </c>
      <c r="D5967" t="s">
        <v>850</v>
      </c>
      <c r="E5967" s="1" t="str">
        <f t="shared" si="93"/>
        <v>0051YC</v>
      </c>
    </row>
    <row r="5968" spans="1:5" x14ac:dyDescent="0.15">
      <c r="A5968" t="s">
        <v>1325</v>
      </c>
      <c r="B5968" s="1">
        <v>41775</v>
      </c>
      <c r="C5968" s="1" t="e">
        <f>VLOOKUP(E:E,[1]Sheet1!$C:$D,2,FALSE)</f>
        <v>#N/A</v>
      </c>
      <c r="D5968" t="s">
        <v>850</v>
      </c>
      <c r="E5968" s="1" t="str">
        <f t="shared" si="93"/>
        <v>0051YC</v>
      </c>
    </row>
    <row r="5969" spans="1:5" x14ac:dyDescent="0.15">
      <c r="A5969" t="s">
        <v>1325</v>
      </c>
      <c r="B5969" s="1">
        <v>41775</v>
      </c>
      <c r="C5969" s="1" t="e">
        <f>VLOOKUP(E:E,[1]Sheet1!$C:$D,2,FALSE)</f>
        <v>#N/A</v>
      </c>
      <c r="D5969" t="s">
        <v>853</v>
      </c>
      <c r="E5969" s="1" t="str">
        <f t="shared" si="93"/>
        <v>3102YC</v>
      </c>
    </row>
    <row r="5970" spans="1:5" x14ac:dyDescent="0.15">
      <c r="A5970" t="s">
        <v>1325</v>
      </c>
      <c r="B5970" s="1">
        <v>41775</v>
      </c>
      <c r="C5970" s="1" t="e">
        <f>VLOOKUP(E:E,[1]Sheet1!$C:$D,2,FALSE)</f>
        <v>#N/A</v>
      </c>
      <c r="D5970" t="s">
        <v>853</v>
      </c>
      <c r="E5970" s="1" t="str">
        <f t="shared" si="93"/>
        <v>3102YC</v>
      </c>
    </row>
    <row r="5971" spans="1:5" x14ac:dyDescent="0.15">
      <c r="A5971" t="s">
        <v>1325</v>
      </c>
      <c r="B5971" s="1">
        <v>41775</v>
      </c>
      <c r="C5971" s="1" t="e">
        <f>VLOOKUP(E:E,[1]Sheet1!$C:$D,2,FALSE)</f>
        <v>#N/A</v>
      </c>
      <c r="D5971" t="s">
        <v>850</v>
      </c>
      <c r="E5971" s="1" t="str">
        <f t="shared" si="93"/>
        <v>0051YC</v>
      </c>
    </row>
    <row r="5972" spans="1:5" x14ac:dyDescent="0.15">
      <c r="A5972" t="s">
        <v>1325</v>
      </c>
      <c r="B5972" s="1">
        <v>41775</v>
      </c>
      <c r="C5972" s="1" t="e">
        <f>VLOOKUP(E:E,[1]Sheet1!$C:$D,2,FALSE)</f>
        <v>#N/A</v>
      </c>
      <c r="D5972" t="s">
        <v>850</v>
      </c>
      <c r="E5972" s="1" t="str">
        <f t="shared" si="93"/>
        <v>0051YC</v>
      </c>
    </row>
    <row r="5973" spans="1:5" x14ac:dyDescent="0.15">
      <c r="A5973" t="s">
        <v>1325</v>
      </c>
      <c r="B5973" s="1">
        <v>41775</v>
      </c>
      <c r="C5973" s="1" t="e">
        <f>VLOOKUP(E:E,[1]Sheet1!$C:$D,2,FALSE)</f>
        <v>#N/A</v>
      </c>
      <c r="D5973" t="s">
        <v>853</v>
      </c>
      <c r="E5973" s="1" t="str">
        <f t="shared" si="93"/>
        <v>3102YC</v>
      </c>
    </row>
    <row r="5974" spans="1:5" x14ac:dyDescent="0.15">
      <c r="A5974" t="s">
        <v>1325</v>
      </c>
      <c r="B5974" s="1">
        <v>41775</v>
      </c>
      <c r="C5974" s="1" t="e">
        <f>VLOOKUP(E:E,[1]Sheet1!$C:$D,2,FALSE)</f>
        <v>#N/A</v>
      </c>
      <c r="D5974" t="s">
        <v>853</v>
      </c>
      <c r="E5974" s="1" t="str">
        <f t="shared" si="93"/>
        <v>3102YC</v>
      </c>
    </row>
    <row r="5975" spans="1:5" x14ac:dyDescent="0.15">
      <c r="A5975" t="s">
        <v>1178</v>
      </c>
      <c r="B5975" s="1">
        <v>41775</v>
      </c>
      <c r="C5975" s="1" t="e">
        <f>VLOOKUP(E:E,[1]Sheet1!$C:$D,2,FALSE)</f>
        <v>#N/A</v>
      </c>
      <c r="D5975" t="s">
        <v>612</v>
      </c>
      <c r="E5975" s="1" t="str">
        <f t="shared" si="93"/>
        <v>0041CP</v>
      </c>
    </row>
    <row r="5976" spans="1:5" x14ac:dyDescent="0.15">
      <c r="A5976" t="s">
        <v>2407</v>
      </c>
      <c r="B5976" s="1">
        <v>41778</v>
      </c>
      <c r="C5976" s="1" t="e">
        <f>VLOOKUP(E:E,[1]Sheet1!$C:$D,2,FALSE)</f>
        <v>#N/A</v>
      </c>
      <c r="D5976" t="s">
        <v>80</v>
      </c>
      <c r="E5976" s="1" t="str">
        <f t="shared" si="93"/>
        <v>0042YC</v>
      </c>
    </row>
    <row r="5977" spans="1:5" x14ac:dyDescent="0.15">
      <c r="A5977" t="s">
        <v>2407</v>
      </c>
      <c r="B5977" s="1">
        <v>41778</v>
      </c>
      <c r="C5977" s="1" t="e">
        <f>VLOOKUP(E:E,[1]Sheet1!$C:$D,2,FALSE)</f>
        <v>#N/A</v>
      </c>
      <c r="D5977" t="s">
        <v>80</v>
      </c>
      <c r="E5977" s="1" t="str">
        <f t="shared" si="93"/>
        <v>0042YC</v>
      </c>
    </row>
    <row r="5978" spans="1:5" x14ac:dyDescent="0.15">
      <c r="A5978" t="s">
        <v>2407</v>
      </c>
      <c r="B5978" s="1">
        <v>41778</v>
      </c>
      <c r="C5978" s="1" t="e">
        <f>VLOOKUP(E:E,[1]Sheet1!$C:$D,2,FALSE)</f>
        <v>#N/A</v>
      </c>
      <c r="D5978" t="s">
        <v>80</v>
      </c>
      <c r="E5978" s="1" t="str">
        <f t="shared" si="93"/>
        <v>0042YC</v>
      </c>
    </row>
    <row r="5979" spans="1:5" x14ac:dyDescent="0.15">
      <c r="A5979" t="s">
        <v>2407</v>
      </c>
      <c r="B5979" s="1">
        <v>41778</v>
      </c>
      <c r="C5979" s="1" t="e">
        <f>VLOOKUP(E:E,[1]Sheet1!$C:$D,2,FALSE)</f>
        <v>#N/A</v>
      </c>
      <c r="D5979" t="s">
        <v>80</v>
      </c>
      <c r="E5979" s="1" t="str">
        <f t="shared" si="93"/>
        <v>0042YC</v>
      </c>
    </row>
    <row r="5980" spans="1:5" x14ac:dyDescent="0.15">
      <c r="A5980" t="s">
        <v>2407</v>
      </c>
      <c r="B5980" s="1">
        <v>41778</v>
      </c>
      <c r="C5980" s="1" t="e">
        <f>VLOOKUP(E:E,[1]Sheet1!$C:$D,2,FALSE)</f>
        <v>#N/A</v>
      </c>
      <c r="D5980" t="s">
        <v>80</v>
      </c>
      <c r="E5980" s="1" t="str">
        <f t="shared" si="93"/>
        <v>0042YC</v>
      </c>
    </row>
    <row r="5981" spans="1:5" x14ac:dyDescent="0.15">
      <c r="A5981" t="s">
        <v>2407</v>
      </c>
      <c r="B5981" s="1">
        <v>41778</v>
      </c>
      <c r="C5981" s="1" t="e">
        <f>VLOOKUP(E:E,[1]Sheet1!$C:$D,2,FALSE)</f>
        <v>#N/A</v>
      </c>
      <c r="D5981" t="s">
        <v>80</v>
      </c>
      <c r="E5981" s="1" t="str">
        <f t="shared" si="93"/>
        <v>0042YC</v>
      </c>
    </row>
    <row r="5982" spans="1:5" x14ac:dyDescent="0.15">
      <c r="A5982" t="s">
        <v>2407</v>
      </c>
      <c r="B5982" s="1">
        <v>41778</v>
      </c>
      <c r="C5982" s="1" t="e">
        <f>VLOOKUP(E:E,[1]Sheet1!$C:$D,2,FALSE)</f>
        <v>#N/A</v>
      </c>
      <c r="D5982" t="s">
        <v>84</v>
      </c>
      <c r="E5982" s="1" t="str">
        <f t="shared" si="93"/>
        <v>3071YC</v>
      </c>
    </row>
    <row r="5983" spans="1:5" x14ac:dyDescent="0.15">
      <c r="A5983" t="s">
        <v>2407</v>
      </c>
      <c r="B5983" s="1">
        <v>41778</v>
      </c>
      <c r="C5983" s="1" t="e">
        <f>VLOOKUP(E:E,[1]Sheet1!$C:$D,2,FALSE)</f>
        <v>#N/A</v>
      </c>
      <c r="D5983" t="s">
        <v>84</v>
      </c>
      <c r="E5983" s="1" t="str">
        <f t="shared" si="93"/>
        <v>3071YC</v>
      </c>
    </row>
    <row r="5984" spans="1:5" x14ac:dyDescent="0.15">
      <c r="A5984" t="s">
        <v>2407</v>
      </c>
      <c r="B5984" s="1">
        <v>41778</v>
      </c>
      <c r="C5984" s="1" t="e">
        <f>VLOOKUP(E:E,[1]Sheet1!$C:$D,2,FALSE)</f>
        <v>#N/A</v>
      </c>
      <c r="D5984" t="s">
        <v>84</v>
      </c>
      <c r="E5984" s="1" t="str">
        <f t="shared" si="93"/>
        <v>3071YC</v>
      </c>
    </row>
    <row r="5985" spans="1:5" x14ac:dyDescent="0.15">
      <c r="A5985" t="s">
        <v>2407</v>
      </c>
      <c r="B5985" s="1">
        <v>41778</v>
      </c>
      <c r="C5985" s="1" t="e">
        <f>VLOOKUP(E:E,[1]Sheet1!$C:$D,2,FALSE)</f>
        <v>#N/A</v>
      </c>
      <c r="D5985" t="s">
        <v>84</v>
      </c>
      <c r="E5985" s="1" t="str">
        <f t="shared" si="93"/>
        <v>3071YC</v>
      </c>
    </row>
    <row r="5986" spans="1:5" x14ac:dyDescent="0.15">
      <c r="A5986" t="s">
        <v>2407</v>
      </c>
      <c r="B5986" s="1">
        <v>41778</v>
      </c>
      <c r="C5986" s="1" t="e">
        <f>VLOOKUP(E:E,[1]Sheet1!$C:$D,2,FALSE)</f>
        <v>#N/A</v>
      </c>
      <c r="D5986" t="s">
        <v>84</v>
      </c>
      <c r="E5986" s="1" t="str">
        <f t="shared" si="93"/>
        <v>3071YC</v>
      </c>
    </row>
    <row r="5987" spans="1:5" x14ac:dyDescent="0.15">
      <c r="A5987" t="s">
        <v>2407</v>
      </c>
      <c r="B5987" s="1">
        <v>41778</v>
      </c>
      <c r="C5987" s="1" t="e">
        <f>VLOOKUP(E:E,[1]Sheet1!$C:$D,2,FALSE)</f>
        <v>#N/A</v>
      </c>
      <c r="D5987" t="s">
        <v>84</v>
      </c>
      <c r="E5987" s="1" t="str">
        <f t="shared" si="93"/>
        <v>3071YC</v>
      </c>
    </row>
    <row r="5988" spans="1:5" x14ac:dyDescent="0.15">
      <c r="A5988" t="s">
        <v>2407</v>
      </c>
      <c r="B5988" s="1">
        <v>41778</v>
      </c>
      <c r="C5988" s="1" t="e">
        <f>VLOOKUP(E:E,[1]Sheet1!$C:$D,2,FALSE)</f>
        <v>#N/A</v>
      </c>
      <c r="D5988" t="s">
        <v>80</v>
      </c>
      <c r="E5988" s="1" t="str">
        <f t="shared" si="93"/>
        <v>0042YC</v>
      </c>
    </row>
    <row r="5989" spans="1:5" x14ac:dyDescent="0.15">
      <c r="A5989" t="s">
        <v>2407</v>
      </c>
      <c r="B5989" s="1">
        <v>41778</v>
      </c>
      <c r="C5989" s="1" t="e">
        <f>VLOOKUP(E:E,[1]Sheet1!$C:$D,2,FALSE)</f>
        <v>#N/A</v>
      </c>
      <c r="D5989" t="s">
        <v>80</v>
      </c>
      <c r="E5989" s="1" t="str">
        <f t="shared" si="93"/>
        <v>0042YC</v>
      </c>
    </row>
    <row r="5990" spans="1:5" x14ac:dyDescent="0.15">
      <c r="A5990" t="s">
        <v>2407</v>
      </c>
      <c r="B5990" s="1">
        <v>41778</v>
      </c>
      <c r="C5990" s="1" t="e">
        <f>VLOOKUP(E:E,[1]Sheet1!$C:$D,2,FALSE)</f>
        <v>#N/A</v>
      </c>
      <c r="D5990" t="s">
        <v>80</v>
      </c>
      <c r="E5990" s="1" t="str">
        <f t="shared" si="93"/>
        <v>0042YC</v>
      </c>
    </row>
    <row r="5991" spans="1:5" x14ac:dyDescent="0.15">
      <c r="A5991" t="s">
        <v>2407</v>
      </c>
      <c r="B5991" s="1">
        <v>41778</v>
      </c>
      <c r="C5991" s="1" t="e">
        <f>VLOOKUP(E:E,[1]Sheet1!$C:$D,2,FALSE)</f>
        <v>#N/A</v>
      </c>
      <c r="D5991" t="s">
        <v>80</v>
      </c>
      <c r="E5991" s="1" t="str">
        <f t="shared" si="93"/>
        <v>0042YC</v>
      </c>
    </row>
    <row r="5992" spans="1:5" x14ac:dyDescent="0.15">
      <c r="A5992" t="s">
        <v>2407</v>
      </c>
      <c r="B5992" s="1">
        <v>41778</v>
      </c>
      <c r="C5992" s="1" t="e">
        <f>VLOOKUP(E:E,[1]Sheet1!$C:$D,2,FALSE)</f>
        <v>#N/A</v>
      </c>
      <c r="D5992" t="s">
        <v>80</v>
      </c>
      <c r="E5992" s="1" t="str">
        <f t="shared" si="93"/>
        <v>0042YC</v>
      </c>
    </row>
    <row r="5993" spans="1:5" x14ac:dyDescent="0.15">
      <c r="A5993" t="s">
        <v>2407</v>
      </c>
      <c r="B5993" s="1">
        <v>41778</v>
      </c>
      <c r="C5993" s="1" t="e">
        <f>VLOOKUP(E:E,[1]Sheet1!$C:$D,2,FALSE)</f>
        <v>#N/A</v>
      </c>
      <c r="D5993" t="s">
        <v>80</v>
      </c>
      <c r="E5993" s="1" t="str">
        <f t="shared" si="93"/>
        <v>0042YC</v>
      </c>
    </row>
    <row r="5994" spans="1:5" x14ac:dyDescent="0.15">
      <c r="A5994" t="s">
        <v>2407</v>
      </c>
      <c r="B5994" s="1">
        <v>41778</v>
      </c>
      <c r="C5994" s="1" t="e">
        <f>VLOOKUP(E:E,[1]Sheet1!$C:$D,2,FALSE)</f>
        <v>#N/A</v>
      </c>
      <c r="D5994" t="s">
        <v>84</v>
      </c>
      <c r="E5994" s="1" t="str">
        <f t="shared" si="93"/>
        <v>3071YC</v>
      </c>
    </row>
    <row r="5995" spans="1:5" x14ac:dyDescent="0.15">
      <c r="A5995" t="s">
        <v>2407</v>
      </c>
      <c r="B5995" s="1">
        <v>41778</v>
      </c>
      <c r="C5995" s="1" t="e">
        <f>VLOOKUP(E:E,[1]Sheet1!$C:$D,2,FALSE)</f>
        <v>#N/A</v>
      </c>
      <c r="D5995" t="s">
        <v>84</v>
      </c>
      <c r="E5995" s="1" t="str">
        <f t="shared" si="93"/>
        <v>3071YC</v>
      </c>
    </row>
    <row r="5996" spans="1:5" x14ac:dyDescent="0.15">
      <c r="A5996" t="s">
        <v>2407</v>
      </c>
      <c r="B5996" s="1">
        <v>41778</v>
      </c>
      <c r="C5996" s="1" t="e">
        <f>VLOOKUP(E:E,[1]Sheet1!$C:$D,2,FALSE)</f>
        <v>#N/A</v>
      </c>
      <c r="D5996" t="s">
        <v>84</v>
      </c>
      <c r="E5996" s="1" t="str">
        <f t="shared" si="93"/>
        <v>3071YC</v>
      </c>
    </row>
    <row r="5997" spans="1:5" x14ac:dyDescent="0.15">
      <c r="A5997" t="s">
        <v>2407</v>
      </c>
      <c r="B5997" s="1">
        <v>41778</v>
      </c>
      <c r="C5997" s="1" t="e">
        <f>VLOOKUP(E:E,[1]Sheet1!$C:$D,2,FALSE)</f>
        <v>#N/A</v>
      </c>
      <c r="D5997" t="s">
        <v>84</v>
      </c>
      <c r="E5997" s="1" t="str">
        <f t="shared" si="93"/>
        <v>3071YC</v>
      </c>
    </row>
    <row r="5998" spans="1:5" x14ac:dyDescent="0.15">
      <c r="A5998" t="s">
        <v>2407</v>
      </c>
      <c r="B5998" s="1">
        <v>41778</v>
      </c>
      <c r="C5998" s="1" t="e">
        <f>VLOOKUP(E:E,[1]Sheet1!$C:$D,2,FALSE)</f>
        <v>#N/A</v>
      </c>
      <c r="D5998" t="s">
        <v>84</v>
      </c>
      <c r="E5998" s="1" t="str">
        <f t="shared" si="93"/>
        <v>3071YC</v>
      </c>
    </row>
    <row r="5999" spans="1:5" x14ac:dyDescent="0.15">
      <c r="A5999" t="s">
        <v>2407</v>
      </c>
      <c r="B5999" s="1">
        <v>41778</v>
      </c>
      <c r="C5999" s="1" t="e">
        <f>VLOOKUP(E:E,[1]Sheet1!$C:$D,2,FALSE)</f>
        <v>#N/A</v>
      </c>
      <c r="D5999" t="s">
        <v>84</v>
      </c>
      <c r="E5999" s="1" t="str">
        <f t="shared" si="93"/>
        <v>3071YC</v>
      </c>
    </row>
    <row r="6000" spans="1:5" x14ac:dyDescent="0.15">
      <c r="A6000" t="s">
        <v>2407</v>
      </c>
      <c r="B6000" s="1">
        <v>41778</v>
      </c>
      <c r="C6000" s="1" t="e">
        <f>VLOOKUP(E:E,[1]Sheet1!$C:$D,2,FALSE)</f>
        <v>#N/A</v>
      </c>
      <c r="D6000" t="s">
        <v>80</v>
      </c>
      <c r="E6000" s="1" t="str">
        <f t="shared" si="93"/>
        <v>0042YC</v>
      </c>
    </row>
    <row r="6001" spans="1:5" x14ac:dyDescent="0.15">
      <c r="A6001" t="s">
        <v>2407</v>
      </c>
      <c r="B6001" s="1">
        <v>41778</v>
      </c>
      <c r="C6001" s="1" t="e">
        <f>VLOOKUP(E:E,[1]Sheet1!$C:$D,2,FALSE)</f>
        <v>#N/A</v>
      </c>
      <c r="D6001" t="s">
        <v>80</v>
      </c>
      <c r="E6001" s="1" t="str">
        <f t="shared" si="93"/>
        <v>0042YC</v>
      </c>
    </row>
    <row r="6002" spans="1:5" x14ac:dyDescent="0.15">
      <c r="A6002" t="s">
        <v>2407</v>
      </c>
      <c r="B6002" s="1">
        <v>41778</v>
      </c>
      <c r="C6002" s="1" t="e">
        <f>VLOOKUP(E:E,[1]Sheet1!$C:$D,2,FALSE)</f>
        <v>#N/A</v>
      </c>
      <c r="D6002" t="s">
        <v>80</v>
      </c>
      <c r="E6002" s="1" t="str">
        <f t="shared" si="93"/>
        <v>0042YC</v>
      </c>
    </row>
    <row r="6003" spans="1:5" x14ac:dyDescent="0.15">
      <c r="A6003" t="s">
        <v>2407</v>
      </c>
      <c r="B6003" s="1">
        <v>41778</v>
      </c>
      <c r="C6003" s="1" t="e">
        <f>VLOOKUP(E:E,[1]Sheet1!$C:$D,2,FALSE)</f>
        <v>#N/A</v>
      </c>
      <c r="D6003" t="s">
        <v>80</v>
      </c>
      <c r="E6003" s="1" t="str">
        <f t="shared" si="93"/>
        <v>0042YC</v>
      </c>
    </row>
    <row r="6004" spans="1:5" x14ac:dyDescent="0.15">
      <c r="A6004" t="s">
        <v>2407</v>
      </c>
      <c r="B6004" s="1">
        <v>41778</v>
      </c>
      <c r="C6004" s="1" t="e">
        <f>VLOOKUP(E:E,[1]Sheet1!$C:$D,2,FALSE)</f>
        <v>#N/A</v>
      </c>
      <c r="D6004" t="s">
        <v>80</v>
      </c>
      <c r="E6004" s="1" t="str">
        <f t="shared" si="93"/>
        <v>0042YC</v>
      </c>
    </row>
    <row r="6005" spans="1:5" x14ac:dyDescent="0.15">
      <c r="A6005" t="s">
        <v>2407</v>
      </c>
      <c r="B6005" s="1">
        <v>41778</v>
      </c>
      <c r="C6005" s="1" t="e">
        <f>VLOOKUP(E:E,[1]Sheet1!$C:$D,2,FALSE)</f>
        <v>#N/A</v>
      </c>
      <c r="D6005" t="s">
        <v>80</v>
      </c>
      <c r="E6005" s="1" t="str">
        <f t="shared" si="93"/>
        <v>0042YC</v>
      </c>
    </row>
    <row r="6006" spans="1:5" x14ac:dyDescent="0.15">
      <c r="A6006" t="s">
        <v>2407</v>
      </c>
      <c r="B6006" s="1">
        <v>41778</v>
      </c>
      <c r="C6006" s="1" t="e">
        <f>VLOOKUP(E:E,[1]Sheet1!$C:$D,2,FALSE)</f>
        <v>#N/A</v>
      </c>
      <c r="D6006" t="s">
        <v>84</v>
      </c>
      <c r="E6006" s="1" t="str">
        <f t="shared" si="93"/>
        <v>3071YC</v>
      </c>
    </row>
    <row r="6007" spans="1:5" x14ac:dyDescent="0.15">
      <c r="A6007" t="s">
        <v>2407</v>
      </c>
      <c r="B6007" s="1">
        <v>41778</v>
      </c>
      <c r="C6007" s="1" t="e">
        <f>VLOOKUP(E:E,[1]Sheet1!$C:$D,2,FALSE)</f>
        <v>#N/A</v>
      </c>
      <c r="D6007" t="s">
        <v>84</v>
      </c>
      <c r="E6007" s="1" t="str">
        <f t="shared" si="93"/>
        <v>3071YC</v>
      </c>
    </row>
    <row r="6008" spans="1:5" x14ac:dyDescent="0.15">
      <c r="A6008" t="s">
        <v>2407</v>
      </c>
      <c r="B6008" s="1">
        <v>41778</v>
      </c>
      <c r="C6008" s="1" t="e">
        <f>VLOOKUP(E:E,[1]Sheet1!$C:$D,2,FALSE)</f>
        <v>#N/A</v>
      </c>
      <c r="D6008" t="s">
        <v>84</v>
      </c>
      <c r="E6008" s="1" t="str">
        <f t="shared" si="93"/>
        <v>3071YC</v>
      </c>
    </row>
    <row r="6009" spans="1:5" x14ac:dyDescent="0.15">
      <c r="A6009" t="s">
        <v>2407</v>
      </c>
      <c r="B6009" s="1">
        <v>41778</v>
      </c>
      <c r="C6009" s="1" t="e">
        <f>VLOOKUP(E:E,[1]Sheet1!$C:$D,2,FALSE)</f>
        <v>#N/A</v>
      </c>
      <c r="D6009" t="s">
        <v>84</v>
      </c>
      <c r="E6009" s="1" t="str">
        <f t="shared" si="93"/>
        <v>3071YC</v>
      </c>
    </row>
    <row r="6010" spans="1:5" x14ac:dyDescent="0.15">
      <c r="A6010" t="s">
        <v>2407</v>
      </c>
      <c r="B6010" s="1">
        <v>41778</v>
      </c>
      <c r="C6010" s="1" t="e">
        <f>VLOOKUP(E:E,[1]Sheet1!$C:$D,2,FALSE)</f>
        <v>#N/A</v>
      </c>
      <c r="D6010" t="s">
        <v>84</v>
      </c>
      <c r="E6010" s="1" t="str">
        <f t="shared" si="93"/>
        <v>3071YC</v>
      </c>
    </row>
    <row r="6011" spans="1:5" x14ac:dyDescent="0.15">
      <c r="A6011" t="s">
        <v>2407</v>
      </c>
      <c r="B6011" s="1">
        <v>41778</v>
      </c>
      <c r="C6011" s="1" t="e">
        <f>VLOOKUP(E:E,[1]Sheet1!$C:$D,2,FALSE)</f>
        <v>#N/A</v>
      </c>
      <c r="D6011" t="s">
        <v>84</v>
      </c>
      <c r="E6011" s="1" t="str">
        <f t="shared" si="93"/>
        <v>3071YC</v>
      </c>
    </row>
    <row r="6012" spans="1:5" x14ac:dyDescent="0.15">
      <c r="A6012" t="s">
        <v>2407</v>
      </c>
      <c r="B6012" s="1">
        <v>41778</v>
      </c>
      <c r="C6012" s="1" t="e">
        <f>VLOOKUP(E:E,[1]Sheet1!$C:$D,2,FALSE)</f>
        <v>#N/A</v>
      </c>
      <c r="D6012" t="s">
        <v>80</v>
      </c>
      <c r="E6012" s="1" t="str">
        <f t="shared" si="93"/>
        <v>0042YC</v>
      </c>
    </row>
    <row r="6013" spans="1:5" x14ac:dyDescent="0.15">
      <c r="A6013" t="s">
        <v>2407</v>
      </c>
      <c r="B6013" s="1">
        <v>41778</v>
      </c>
      <c r="C6013" s="1" t="e">
        <f>VLOOKUP(E:E,[1]Sheet1!$C:$D,2,FALSE)</f>
        <v>#N/A</v>
      </c>
      <c r="D6013" t="s">
        <v>80</v>
      </c>
      <c r="E6013" s="1" t="str">
        <f t="shared" si="93"/>
        <v>0042YC</v>
      </c>
    </row>
    <row r="6014" spans="1:5" x14ac:dyDescent="0.15">
      <c r="A6014" t="s">
        <v>2407</v>
      </c>
      <c r="B6014" s="1">
        <v>41778</v>
      </c>
      <c r="C6014" s="1" t="e">
        <f>VLOOKUP(E:E,[1]Sheet1!$C:$D,2,FALSE)</f>
        <v>#N/A</v>
      </c>
      <c r="D6014" t="s">
        <v>80</v>
      </c>
      <c r="E6014" s="1" t="str">
        <f t="shared" si="93"/>
        <v>0042YC</v>
      </c>
    </row>
    <row r="6015" spans="1:5" x14ac:dyDescent="0.15">
      <c r="A6015" t="s">
        <v>2407</v>
      </c>
      <c r="B6015" s="1">
        <v>41778</v>
      </c>
      <c r="C6015" s="1" t="e">
        <f>VLOOKUP(E:E,[1]Sheet1!$C:$D,2,FALSE)</f>
        <v>#N/A</v>
      </c>
      <c r="D6015" t="s">
        <v>80</v>
      </c>
      <c r="E6015" s="1" t="str">
        <f t="shared" si="93"/>
        <v>0042YC</v>
      </c>
    </row>
    <row r="6016" spans="1:5" x14ac:dyDescent="0.15">
      <c r="A6016" t="s">
        <v>2407</v>
      </c>
      <c r="B6016" s="1">
        <v>41778</v>
      </c>
      <c r="C6016" s="1" t="e">
        <f>VLOOKUP(E:E,[1]Sheet1!$C:$D,2,FALSE)</f>
        <v>#N/A</v>
      </c>
      <c r="D6016" t="s">
        <v>84</v>
      </c>
      <c r="E6016" s="1" t="str">
        <f t="shared" si="93"/>
        <v>3071YC</v>
      </c>
    </row>
    <row r="6017" spans="1:5" x14ac:dyDescent="0.15">
      <c r="A6017" t="s">
        <v>2407</v>
      </c>
      <c r="B6017" s="1">
        <v>41778</v>
      </c>
      <c r="C6017" s="1" t="e">
        <f>VLOOKUP(E:E,[1]Sheet1!$C:$D,2,FALSE)</f>
        <v>#N/A</v>
      </c>
      <c r="D6017" t="s">
        <v>84</v>
      </c>
      <c r="E6017" s="1" t="str">
        <f t="shared" si="93"/>
        <v>3071YC</v>
      </c>
    </row>
    <row r="6018" spans="1:5" x14ac:dyDescent="0.15">
      <c r="A6018" t="s">
        <v>2407</v>
      </c>
      <c r="B6018" s="1">
        <v>41778</v>
      </c>
      <c r="C6018" s="1" t="e">
        <f>VLOOKUP(E:E,[1]Sheet1!$C:$D,2,FALSE)</f>
        <v>#N/A</v>
      </c>
      <c r="D6018" t="s">
        <v>84</v>
      </c>
      <c r="E6018" s="1" t="str">
        <f t="shared" ref="E6018:E6081" si="94">LEFT(D6018,6)</f>
        <v>3071YC</v>
      </c>
    </row>
    <row r="6019" spans="1:5" x14ac:dyDescent="0.15">
      <c r="A6019" t="s">
        <v>2407</v>
      </c>
      <c r="B6019" s="1">
        <v>41778</v>
      </c>
      <c r="C6019" s="1" t="e">
        <f>VLOOKUP(E:E,[1]Sheet1!$C:$D,2,FALSE)</f>
        <v>#N/A</v>
      </c>
      <c r="D6019" t="s">
        <v>84</v>
      </c>
      <c r="E6019" s="1" t="str">
        <f t="shared" si="94"/>
        <v>3071YC</v>
      </c>
    </row>
    <row r="6020" spans="1:5" x14ac:dyDescent="0.15">
      <c r="A6020" t="s">
        <v>2407</v>
      </c>
      <c r="B6020" s="1">
        <v>41778</v>
      </c>
      <c r="C6020" s="1" t="e">
        <f>VLOOKUP(E:E,[1]Sheet1!$C:$D,2,FALSE)</f>
        <v>#N/A</v>
      </c>
      <c r="D6020" t="s">
        <v>80</v>
      </c>
      <c r="E6020" s="1" t="str">
        <f t="shared" si="94"/>
        <v>0042YC</v>
      </c>
    </row>
    <row r="6021" spans="1:5" x14ac:dyDescent="0.15">
      <c r="A6021" t="s">
        <v>2407</v>
      </c>
      <c r="B6021" s="1">
        <v>41778</v>
      </c>
      <c r="C6021" s="1" t="e">
        <f>VLOOKUP(E:E,[1]Sheet1!$C:$D,2,FALSE)</f>
        <v>#N/A</v>
      </c>
      <c r="D6021" t="s">
        <v>80</v>
      </c>
      <c r="E6021" s="1" t="str">
        <f t="shared" si="94"/>
        <v>0042YC</v>
      </c>
    </row>
    <row r="6022" spans="1:5" x14ac:dyDescent="0.15">
      <c r="A6022" t="s">
        <v>2407</v>
      </c>
      <c r="B6022" s="1">
        <v>41778</v>
      </c>
      <c r="C6022" s="1" t="e">
        <f>VLOOKUP(E:E,[1]Sheet1!$C:$D,2,FALSE)</f>
        <v>#N/A</v>
      </c>
      <c r="D6022" t="s">
        <v>80</v>
      </c>
      <c r="E6022" s="1" t="str">
        <f t="shared" si="94"/>
        <v>0042YC</v>
      </c>
    </row>
    <row r="6023" spans="1:5" x14ac:dyDescent="0.15">
      <c r="A6023" t="s">
        <v>2407</v>
      </c>
      <c r="B6023" s="1">
        <v>41778</v>
      </c>
      <c r="C6023" s="1" t="e">
        <f>VLOOKUP(E:E,[1]Sheet1!$C:$D,2,FALSE)</f>
        <v>#N/A</v>
      </c>
      <c r="D6023" t="s">
        <v>80</v>
      </c>
      <c r="E6023" s="1" t="str">
        <f t="shared" si="94"/>
        <v>0042YC</v>
      </c>
    </row>
    <row r="6024" spans="1:5" x14ac:dyDescent="0.15">
      <c r="A6024" t="s">
        <v>2407</v>
      </c>
      <c r="B6024" s="1">
        <v>41778</v>
      </c>
      <c r="C6024" s="1" t="e">
        <f>VLOOKUP(E:E,[1]Sheet1!$C:$D,2,FALSE)</f>
        <v>#N/A</v>
      </c>
      <c r="D6024" t="s">
        <v>84</v>
      </c>
      <c r="E6024" s="1" t="str">
        <f t="shared" si="94"/>
        <v>3071YC</v>
      </c>
    </row>
    <row r="6025" spans="1:5" x14ac:dyDescent="0.15">
      <c r="A6025" t="s">
        <v>2407</v>
      </c>
      <c r="B6025" s="1">
        <v>41778</v>
      </c>
      <c r="C6025" s="1" t="e">
        <f>VLOOKUP(E:E,[1]Sheet1!$C:$D,2,FALSE)</f>
        <v>#N/A</v>
      </c>
      <c r="D6025" t="s">
        <v>84</v>
      </c>
      <c r="E6025" s="1" t="str">
        <f t="shared" si="94"/>
        <v>3071YC</v>
      </c>
    </row>
    <row r="6026" spans="1:5" x14ac:dyDescent="0.15">
      <c r="A6026" t="s">
        <v>2407</v>
      </c>
      <c r="B6026" s="1">
        <v>41778</v>
      </c>
      <c r="C6026" s="1" t="e">
        <f>VLOOKUP(E:E,[1]Sheet1!$C:$D,2,FALSE)</f>
        <v>#N/A</v>
      </c>
      <c r="D6026" t="s">
        <v>84</v>
      </c>
      <c r="E6026" s="1" t="str">
        <f t="shared" si="94"/>
        <v>3071YC</v>
      </c>
    </row>
    <row r="6027" spans="1:5" x14ac:dyDescent="0.15">
      <c r="A6027" t="s">
        <v>2407</v>
      </c>
      <c r="B6027" s="1">
        <v>41778</v>
      </c>
      <c r="C6027" s="1" t="e">
        <f>VLOOKUP(E:E,[1]Sheet1!$C:$D,2,FALSE)</f>
        <v>#N/A</v>
      </c>
      <c r="D6027" t="s">
        <v>84</v>
      </c>
      <c r="E6027" s="1" t="str">
        <f t="shared" si="94"/>
        <v>3071YC</v>
      </c>
    </row>
    <row r="6028" spans="1:5" x14ac:dyDescent="0.15">
      <c r="A6028" t="s">
        <v>580</v>
      </c>
      <c r="B6028" s="1">
        <v>41778</v>
      </c>
      <c r="C6028" s="1" t="e">
        <f>VLOOKUP(E:E,[1]Sheet1!$C:$D,2,FALSE)</f>
        <v>#N/A</v>
      </c>
      <c r="D6028" t="s">
        <v>380</v>
      </c>
      <c r="E6028" s="1" t="str">
        <f t="shared" si="94"/>
        <v>0041CP</v>
      </c>
    </row>
    <row r="6029" spans="1:5" x14ac:dyDescent="0.15">
      <c r="A6029" t="s">
        <v>580</v>
      </c>
      <c r="B6029" s="1">
        <v>41778</v>
      </c>
      <c r="C6029" s="1" t="e">
        <f>VLOOKUP(E:E,[1]Sheet1!$C:$D,2,FALSE)</f>
        <v>#N/A</v>
      </c>
      <c r="D6029" t="s">
        <v>380</v>
      </c>
      <c r="E6029" s="1" t="str">
        <f t="shared" si="94"/>
        <v>0041CP</v>
      </c>
    </row>
    <row r="6030" spans="1:5" x14ac:dyDescent="0.15">
      <c r="A6030" t="s">
        <v>580</v>
      </c>
      <c r="B6030" s="1">
        <v>41778</v>
      </c>
      <c r="C6030" s="1" t="e">
        <f>VLOOKUP(E:E,[1]Sheet1!$C:$D,2,FALSE)</f>
        <v>#N/A</v>
      </c>
      <c r="D6030" t="s">
        <v>267</v>
      </c>
      <c r="E6030" s="1" t="str">
        <f t="shared" si="94"/>
        <v>0051CP</v>
      </c>
    </row>
    <row r="6031" spans="1:5" x14ac:dyDescent="0.15">
      <c r="A6031" t="s">
        <v>580</v>
      </c>
      <c r="B6031" s="1">
        <v>41778</v>
      </c>
      <c r="C6031" s="1" t="e">
        <f>VLOOKUP(E:E,[1]Sheet1!$C:$D,2,FALSE)</f>
        <v>#N/A</v>
      </c>
      <c r="D6031" t="s">
        <v>267</v>
      </c>
      <c r="E6031" s="1" t="str">
        <f t="shared" si="94"/>
        <v>0051CP</v>
      </c>
    </row>
    <row r="6032" spans="1:5" x14ac:dyDescent="0.15">
      <c r="A6032" t="s">
        <v>1042</v>
      </c>
      <c r="B6032" s="1">
        <v>41778</v>
      </c>
      <c r="C6032" s="1" t="e">
        <f>VLOOKUP(E:E,[1]Sheet1!$C:$D,2,FALSE)</f>
        <v>#N/A</v>
      </c>
      <c r="D6032" t="s">
        <v>425</v>
      </c>
      <c r="E6032" s="1" t="str">
        <f t="shared" si="94"/>
        <v>0081CP</v>
      </c>
    </row>
    <row r="6033" spans="1:5" x14ac:dyDescent="0.15">
      <c r="A6033" t="s">
        <v>1042</v>
      </c>
      <c r="B6033" s="1">
        <v>41778</v>
      </c>
      <c r="C6033" s="1" t="e">
        <f>VLOOKUP(E:E,[1]Sheet1!$C:$D,2,FALSE)</f>
        <v>#N/A</v>
      </c>
      <c r="D6033" t="s">
        <v>425</v>
      </c>
      <c r="E6033" s="1" t="str">
        <f t="shared" si="94"/>
        <v>0081CP</v>
      </c>
    </row>
    <row r="6034" spans="1:5" x14ac:dyDescent="0.15">
      <c r="A6034" t="s">
        <v>1042</v>
      </c>
      <c r="B6034" s="1">
        <v>41778</v>
      </c>
      <c r="C6034" s="1" t="e">
        <f>VLOOKUP(E:E,[1]Sheet1!$C:$D,2,FALSE)</f>
        <v>#N/A</v>
      </c>
      <c r="D6034" t="s">
        <v>425</v>
      </c>
      <c r="E6034" s="1" t="str">
        <f t="shared" si="94"/>
        <v>0081CP</v>
      </c>
    </row>
    <row r="6035" spans="1:5" x14ac:dyDescent="0.15">
      <c r="A6035" t="s">
        <v>1042</v>
      </c>
      <c r="B6035" s="1">
        <v>41778</v>
      </c>
      <c r="C6035" s="1" t="e">
        <f>VLOOKUP(E:E,[1]Sheet1!$C:$D,2,FALSE)</f>
        <v>#N/A</v>
      </c>
      <c r="D6035" t="s">
        <v>425</v>
      </c>
      <c r="E6035" s="1" t="str">
        <f t="shared" si="94"/>
        <v>0081CP</v>
      </c>
    </row>
    <row r="6036" spans="1:5" x14ac:dyDescent="0.15">
      <c r="A6036" t="s">
        <v>611</v>
      </c>
      <c r="B6036" s="1">
        <v>41778</v>
      </c>
      <c r="C6036" s="1" t="e">
        <f>VLOOKUP(E:E,[1]Sheet1!$C:$D,2,FALSE)</f>
        <v>#N/A</v>
      </c>
      <c r="D6036" t="s">
        <v>612</v>
      </c>
      <c r="E6036" s="1" t="str">
        <f t="shared" si="94"/>
        <v>0041CP</v>
      </c>
    </row>
    <row r="6037" spans="1:5" x14ac:dyDescent="0.15">
      <c r="A6037" t="s">
        <v>611</v>
      </c>
      <c r="B6037" s="1">
        <v>41778</v>
      </c>
      <c r="C6037" s="1" t="e">
        <f>VLOOKUP(E:E,[1]Sheet1!$C:$D,2,FALSE)</f>
        <v>#N/A</v>
      </c>
      <c r="D6037" t="s">
        <v>612</v>
      </c>
      <c r="E6037" s="1" t="str">
        <f t="shared" si="94"/>
        <v>0041CP</v>
      </c>
    </row>
    <row r="6038" spans="1:5" x14ac:dyDescent="0.15">
      <c r="A6038" t="s">
        <v>2754</v>
      </c>
      <c r="B6038" s="1">
        <v>41778</v>
      </c>
      <c r="C6038" s="1" t="e">
        <f>VLOOKUP(E:E,[1]Sheet1!$C:$D,2,FALSE)</f>
        <v>#N/A</v>
      </c>
      <c r="D6038" t="s">
        <v>803</v>
      </c>
      <c r="E6038" s="1" t="str">
        <f t="shared" si="94"/>
        <v>0051CP</v>
      </c>
    </row>
    <row r="6039" spans="1:5" x14ac:dyDescent="0.15">
      <c r="A6039" t="s">
        <v>2754</v>
      </c>
      <c r="B6039" s="1">
        <v>41778</v>
      </c>
      <c r="C6039" s="1" t="e">
        <f>VLOOKUP(E:E,[1]Sheet1!$C:$D,2,FALSE)</f>
        <v>#N/A</v>
      </c>
      <c r="D6039" t="s">
        <v>803</v>
      </c>
      <c r="E6039" s="1" t="str">
        <f t="shared" si="94"/>
        <v>0051CP</v>
      </c>
    </row>
    <row r="6040" spans="1:5" x14ac:dyDescent="0.15">
      <c r="A6040" t="s">
        <v>2754</v>
      </c>
      <c r="B6040" s="1">
        <v>41778</v>
      </c>
      <c r="C6040" s="1" t="e">
        <f>VLOOKUP(E:E,[1]Sheet1!$C:$D,2,FALSE)</f>
        <v>#N/A</v>
      </c>
      <c r="D6040" t="s">
        <v>803</v>
      </c>
      <c r="E6040" s="1" t="str">
        <f t="shared" si="94"/>
        <v>0051CP</v>
      </c>
    </row>
    <row r="6041" spans="1:5" x14ac:dyDescent="0.15">
      <c r="A6041" t="s">
        <v>2754</v>
      </c>
      <c r="B6041" s="1">
        <v>41778</v>
      </c>
      <c r="C6041" s="1" t="e">
        <f>VLOOKUP(E:E,[1]Sheet1!$C:$D,2,FALSE)</f>
        <v>#N/A</v>
      </c>
      <c r="D6041" t="s">
        <v>803</v>
      </c>
      <c r="E6041" s="1" t="str">
        <f t="shared" si="94"/>
        <v>0051CP</v>
      </c>
    </row>
    <row r="6042" spans="1:5" x14ac:dyDescent="0.15">
      <c r="A6042" t="s">
        <v>79</v>
      </c>
      <c r="B6042" s="1">
        <v>41778</v>
      </c>
      <c r="C6042" s="1" t="e">
        <f>VLOOKUP(E:E,[1]Sheet1!$C:$D,2,FALSE)</f>
        <v>#N/A</v>
      </c>
      <c r="D6042" t="s">
        <v>80</v>
      </c>
      <c r="E6042" s="1" t="str">
        <f t="shared" si="94"/>
        <v>0042YC</v>
      </c>
    </row>
    <row r="6043" spans="1:5" x14ac:dyDescent="0.15">
      <c r="A6043" t="s">
        <v>79</v>
      </c>
      <c r="B6043" s="1">
        <v>41778</v>
      </c>
      <c r="C6043" s="1" t="e">
        <f>VLOOKUP(E:E,[1]Sheet1!$C:$D,2,FALSE)</f>
        <v>#N/A</v>
      </c>
      <c r="D6043" t="s">
        <v>80</v>
      </c>
      <c r="E6043" s="1" t="str">
        <f t="shared" si="94"/>
        <v>0042YC</v>
      </c>
    </row>
    <row r="6044" spans="1:5" x14ac:dyDescent="0.15">
      <c r="A6044" t="s">
        <v>79</v>
      </c>
      <c r="B6044" s="1">
        <v>41778</v>
      </c>
      <c r="C6044" s="1" t="e">
        <f>VLOOKUP(E:E,[1]Sheet1!$C:$D,2,FALSE)</f>
        <v>#N/A</v>
      </c>
      <c r="D6044" t="s">
        <v>84</v>
      </c>
      <c r="E6044" s="1" t="str">
        <f t="shared" si="94"/>
        <v>3071YC</v>
      </c>
    </row>
    <row r="6045" spans="1:5" x14ac:dyDescent="0.15">
      <c r="A6045" t="s">
        <v>79</v>
      </c>
      <c r="B6045" s="1">
        <v>41778</v>
      </c>
      <c r="C6045" s="1" t="e">
        <f>VLOOKUP(E:E,[1]Sheet1!$C:$D,2,FALSE)</f>
        <v>#N/A</v>
      </c>
      <c r="D6045" t="s">
        <v>84</v>
      </c>
      <c r="E6045" s="1" t="str">
        <f t="shared" si="94"/>
        <v>3071YC</v>
      </c>
    </row>
    <row r="6046" spans="1:5" x14ac:dyDescent="0.15">
      <c r="A6046" t="s">
        <v>79</v>
      </c>
      <c r="B6046" s="1">
        <v>41778</v>
      </c>
      <c r="C6046" s="1" t="e">
        <f>VLOOKUP(E:E,[1]Sheet1!$C:$D,2,FALSE)</f>
        <v>#N/A</v>
      </c>
      <c r="D6046" t="s">
        <v>80</v>
      </c>
      <c r="E6046" s="1" t="str">
        <f t="shared" si="94"/>
        <v>0042YC</v>
      </c>
    </row>
    <row r="6047" spans="1:5" x14ac:dyDescent="0.15">
      <c r="A6047" t="s">
        <v>79</v>
      </c>
      <c r="B6047" s="1">
        <v>41778</v>
      </c>
      <c r="C6047" s="1" t="e">
        <f>VLOOKUP(E:E,[1]Sheet1!$C:$D,2,FALSE)</f>
        <v>#N/A</v>
      </c>
      <c r="D6047" t="s">
        <v>80</v>
      </c>
      <c r="E6047" s="1" t="str">
        <f t="shared" si="94"/>
        <v>0042YC</v>
      </c>
    </row>
    <row r="6048" spans="1:5" x14ac:dyDescent="0.15">
      <c r="A6048" t="s">
        <v>79</v>
      </c>
      <c r="B6048" s="1">
        <v>41778</v>
      </c>
      <c r="C6048" s="1" t="e">
        <f>VLOOKUP(E:E,[1]Sheet1!$C:$D,2,FALSE)</f>
        <v>#N/A</v>
      </c>
      <c r="D6048" t="s">
        <v>84</v>
      </c>
      <c r="E6048" s="1" t="str">
        <f t="shared" si="94"/>
        <v>3071YC</v>
      </c>
    </row>
    <row r="6049" spans="1:5" x14ac:dyDescent="0.15">
      <c r="A6049" t="s">
        <v>79</v>
      </c>
      <c r="B6049" s="1">
        <v>41778</v>
      </c>
      <c r="C6049" s="1" t="e">
        <f>VLOOKUP(E:E,[1]Sheet1!$C:$D,2,FALSE)</f>
        <v>#N/A</v>
      </c>
      <c r="D6049" t="s">
        <v>84</v>
      </c>
      <c r="E6049" s="1" t="str">
        <f t="shared" si="94"/>
        <v>3071YC</v>
      </c>
    </row>
    <row r="6050" spans="1:5" x14ac:dyDescent="0.15">
      <c r="A6050" t="s">
        <v>79</v>
      </c>
      <c r="B6050" s="1">
        <v>41778</v>
      </c>
      <c r="C6050" s="1" t="e">
        <f>VLOOKUP(E:E,[1]Sheet1!$C:$D,2,FALSE)</f>
        <v>#N/A</v>
      </c>
      <c r="D6050" t="s">
        <v>80</v>
      </c>
      <c r="E6050" s="1" t="str">
        <f t="shared" si="94"/>
        <v>0042YC</v>
      </c>
    </row>
    <row r="6051" spans="1:5" x14ac:dyDescent="0.15">
      <c r="A6051" t="s">
        <v>79</v>
      </c>
      <c r="B6051" s="1">
        <v>41778</v>
      </c>
      <c r="C6051" s="1" t="e">
        <f>VLOOKUP(E:E,[1]Sheet1!$C:$D,2,FALSE)</f>
        <v>#N/A</v>
      </c>
      <c r="D6051" t="s">
        <v>84</v>
      </c>
      <c r="E6051" s="1" t="str">
        <f t="shared" si="94"/>
        <v>3071YC</v>
      </c>
    </row>
    <row r="6052" spans="1:5" x14ac:dyDescent="0.15">
      <c r="A6052" t="s">
        <v>5955</v>
      </c>
      <c r="B6052" s="1">
        <v>41778</v>
      </c>
      <c r="C6052" s="1" t="e">
        <f>VLOOKUP(E:E,[1]Sheet1!$C:$D,2,FALSE)</f>
        <v>#N/A</v>
      </c>
      <c r="D6052" t="s">
        <v>3387</v>
      </c>
      <c r="E6052" s="1" t="str">
        <f t="shared" si="94"/>
        <v>0081YC</v>
      </c>
    </row>
    <row r="6053" spans="1:5" x14ac:dyDescent="0.15">
      <c r="A6053" t="s">
        <v>5955</v>
      </c>
      <c r="B6053" s="1">
        <v>41778</v>
      </c>
      <c r="C6053" s="1" t="e">
        <f>VLOOKUP(E:E,[1]Sheet1!$C:$D,2,FALSE)</f>
        <v>#N/A</v>
      </c>
      <c r="D6053" t="s">
        <v>3387</v>
      </c>
      <c r="E6053" s="1" t="str">
        <f t="shared" si="94"/>
        <v>0081YC</v>
      </c>
    </row>
    <row r="6054" spans="1:5" x14ac:dyDescent="0.15">
      <c r="A6054" t="s">
        <v>5955</v>
      </c>
      <c r="B6054" s="1">
        <v>41778</v>
      </c>
      <c r="C6054" s="1" t="e">
        <f>VLOOKUP(E:E,[1]Sheet1!$C:$D,2,FALSE)</f>
        <v>#N/A</v>
      </c>
      <c r="D6054" t="s">
        <v>3624</v>
      </c>
      <c r="E6054" s="1" t="str">
        <f t="shared" si="94"/>
        <v>3001YC</v>
      </c>
    </row>
    <row r="6055" spans="1:5" x14ac:dyDescent="0.15">
      <c r="A6055" t="s">
        <v>5955</v>
      </c>
      <c r="B6055" s="1">
        <v>41778</v>
      </c>
      <c r="C6055" s="1" t="e">
        <f>VLOOKUP(E:E,[1]Sheet1!$C:$D,2,FALSE)</f>
        <v>#N/A</v>
      </c>
      <c r="D6055" t="s">
        <v>3624</v>
      </c>
      <c r="E6055" s="1" t="str">
        <f t="shared" si="94"/>
        <v>3001YC</v>
      </c>
    </row>
    <row r="6056" spans="1:5" x14ac:dyDescent="0.15">
      <c r="A6056" t="s">
        <v>3363</v>
      </c>
      <c r="B6056" s="1">
        <v>41779</v>
      </c>
      <c r="C6056" s="1" t="e">
        <f>VLOOKUP(E:E,[1]Sheet1!$C:$D,2,FALSE)</f>
        <v>#N/A</v>
      </c>
      <c r="D6056" t="s">
        <v>64</v>
      </c>
      <c r="E6056" s="1" t="str">
        <f t="shared" si="94"/>
        <v>0383N4</v>
      </c>
    </row>
    <row r="6057" spans="1:5" x14ac:dyDescent="0.15">
      <c r="A6057" t="s">
        <v>3363</v>
      </c>
      <c r="B6057" s="1">
        <v>41779</v>
      </c>
      <c r="C6057" s="1" t="e">
        <f>VLOOKUP(E:E,[1]Sheet1!$C:$D,2,FALSE)</f>
        <v>#N/A</v>
      </c>
      <c r="D6057" t="s">
        <v>64</v>
      </c>
      <c r="E6057" s="1" t="str">
        <f t="shared" si="94"/>
        <v>0383N4</v>
      </c>
    </row>
    <row r="6058" spans="1:5" x14ac:dyDescent="0.15">
      <c r="A6058" t="s">
        <v>3363</v>
      </c>
      <c r="B6058" s="1">
        <v>41779</v>
      </c>
      <c r="C6058" s="1" t="e">
        <f>VLOOKUP(E:E,[1]Sheet1!$C:$D,2,FALSE)</f>
        <v>#N/A</v>
      </c>
      <c r="D6058" t="s">
        <v>64</v>
      </c>
      <c r="E6058" s="1" t="str">
        <f t="shared" si="94"/>
        <v>0383N4</v>
      </c>
    </row>
    <row r="6059" spans="1:5" x14ac:dyDescent="0.15">
      <c r="A6059" t="s">
        <v>3363</v>
      </c>
      <c r="B6059" s="1">
        <v>41779</v>
      </c>
      <c r="C6059" s="1" t="e">
        <f>VLOOKUP(E:E,[1]Sheet1!$C:$D,2,FALSE)</f>
        <v>#N/A</v>
      </c>
      <c r="D6059" t="s">
        <v>64</v>
      </c>
      <c r="E6059" s="1" t="str">
        <f t="shared" si="94"/>
        <v>0383N4</v>
      </c>
    </row>
    <row r="6060" spans="1:5" x14ac:dyDescent="0.15">
      <c r="A6060" t="s">
        <v>3374</v>
      </c>
      <c r="B6060" s="1">
        <v>41778</v>
      </c>
      <c r="C6060" s="1" t="e">
        <f>VLOOKUP(E:E,[1]Sheet1!$C:$D,2,FALSE)</f>
        <v>#N/A</v>
      </c>
      <c r="D6060" t="s">
        <v>91</v>
      </c>
      <c r="E6060" s="1" t="str">
        <f t="shared" si="94"/>
        <v>0361CP</v>
      </c>
    </row>
    <row r="6061" spans="1:5" x14ac:dyDescent="0.15">
      <c r="A6061" t="s">
        <v>3374</v>
      </c>
      <c r="B6061" s="1">
        <v>41778</v>
      </c>
      <c r="C6061" s="1" t="e">
        <f>VLOOKUP(E:E,[1]Sheet1!$C:$D,2,FALSE)</f>
        <v>#N/A</v>
      </c>
      <c r="D6061" t="s">
        <v>91</v>
      </c>
      <c r="E6061" s="1" t="str">
        <f t="shared" si="94"/>
        <v>0361CP</v>
      </c>
    </row>
    <row r="6062" spans="1:5" x14ac:dyDescent="0.15">
      <c r="A6062" t="s">
        <v>90</v>
      </c>
      <c r="B6062" s="1">
        <v>41778</v>
      </c>
      <c r="C6062" s="1" t="e">
        <f>VLOOKUP(E:E,[1]Sheet1!$C:$D,2,FALSE)</f>
        <v>#N/A</v>
      </c>
      <c r="D6062" t="s">
        <v>91</v>
      </c>
      <c r="E6062" s="1" t="str">
        <f t="shared" si="94"/>
        <v>0361CP</v>
      </c>
    </row>
    <row r="6063" spans="1:5" x14ac:dyDescent="0.15">
      <c r="A6063" t="s">
        <v>90</v>
      </c>
      <c r="B6063" s="1">
        <v>41778</v>
      </c>
      <c r="C6063" s="1" t="e">
        <f>VLOOKUP(E:E,[1]Sheet1!$C:$D,2,FALSE)</f>
        <v>#N/A</v>
      </c>
      <c r="D6063" t="s">
        <v>91</v>
      </c>
      <c r="E6063" s="1" t="str">
        <f t="shared" si="94"/>
        <v>0361CP</v>
      </c>
    </row>
    <row r="6064" spans="1:5" x14ac:dyDescent="0.15">
      <c r="A6064" t="s">
        <v>90</v>
      </c>
      <c r="B6064" s="1">
        <v>41778</v>
      </c>
      <c r="C6064" s="1" t="e">
        <f>VLOOKUP(E:E,[1]Sheet1!$C:$D,2,FALSE)</f>
        <v>#N/A</v>
      </c>
      <c r="D6064" t="s">
        <v>91</v>
      </c>
      <c r="E6064" s="1" t="str">
        <f t="shared" si="94"/>
        <v>0361CP</v>
      </c>
    </row>
    <row r="6065" spans="1:5" x14ac:dyDescent="0.15">
      <c r="A6065" t="s">
        <v>90</v>
      </c>
      <c r="B6065" s="1">
        <v>41778</v>
      </c>
      <c r="C6065" s="1" t="e">
        <f>VLOOKUP(E:E,[1]Sheet1!$C:$D,2,FALSE)</f>
        <v>#N/A</v>
      </c>
      <c r="D6065" t="s">
        <v>91</v>
      </c>
      <c r="E6065" s="1" t="str">
        <f t="shared" si="94"/>
        <v>0361CP</v>
      </c>
    </row>
    <row r="6066" spans="1:5" x14ac:dyDescent="0.15">
      <c r="A6066" t="s">
        <v>1381</v>
      </c>
      <c r="B6066" s="1">
        <v>41779</v>
      </c>
      <c r="C6066" s="1" t="e">
        <f>VLOOKUP(E:E,[1]Sheet1!$C:$D,2,FALSE)</f>
        <v>#N/A</v>
      </c>
      <c r="D6066" t="s">
        <v>416</v>
      </c>
      <c r="E6066" s="1" t="str">
        <f t="shared" si="94"/>
        <v>0102YC</v>
      </c>
    </row>
    <row r="6067" spans="1:5" x14ac:dyDescent="0.15">
      <c r="A6067" t="s">
        <v>1381</v>
      </c>
      <c r="B6067" s="1">
        <v>41779</v>
      </c>
      <c r="C6067" s="1" t="e">
        <f>VLOOKUP(E:E,[1]Sheet1!$C:$D,2,FALSE)</f>
        <v>#N/A</v>
      </c>
      <c r="D6067" t="s">
        <v>416</v>
      </c>
      <c r="E6067" s="1" t="str">
        <f t="shared" si="94"/>
        <v>0102YC</v>
      </c>
    </row>
    <row r="6068" spans="1:5" x14ac:dyDescent="0.15">
      <c r="A6068" t="s">
        <v>1381</v>
      </c>
      <c r="B6068" s="1">
        <v>41779</v>
      </c>
      <c r="C6068" s="1" t="e">
        <f>VLOOKUP(E:E,[1]Sheet1!$C:$D,2,FALSE)</f>
        <v>#N/A</v>
      </c>
      <c r="D6068" t="s">
        <v>419</v>
      </c>
      <c r="E6068" s="1" t="str">
        <f t="shared" si="94"/>
        <v>3103YC</v>
      </c>
    </row>
    <row r="6069" spans="1:5" x14ac:dyDescent="0.15">
      <c r="A6069" t="s">
        <v>1381</v>
      </c>
      <c r="B6069" s="1">
        <v>41779</v>
      </c>
      <c r="C6069" s="1" t="e">
        <f>VLOOKUP(E:E,[1]Sheet1!$C:$D,2,FALSE)</f>
        <v>#N/A</v>
      </c>
      <c r="D6069" t="s">
        <v>419</v>
      </c>
      <c r="E6069" s="1" t="str">
        <f t="shared" si="94"/>
        <v>3103YC</v>
      </c>
    </row>
    <row r="6070" spans="1:5" x14ac:dyDescent="0.15">
      <c r="A6070" t="s">
        <v>231</v>
      </c>
      <c r="B6070" s="1">
        <v>41778</v>
      </c>
      <c r="C6070" s="1" t="e">
        <f>VLOOKUP(E:E,[1]Sheet1!$C:$D,2,FALSE)</f>
        <v>#N/A</v>
      </c>
      <c r="D6070" t="s">
        <v>370</v>
      </c>
      <c r="E6070" s="1" t="str">
        <f t="shared" si="94"/>
        <v>0371CP</v>
      </c>
    </row>
    <row r="6071" spans="1:5" x14ac:dyDescent="0.15">
      <c r="A6071" t="s">
        <v>231</v>
      </c>
      <c r="B6071" s="1">
        <v>41778</v>
      </c>
      <c r="C6071" s="1" t="e">
        <f>VLOOKUP(E:E,[1]Sheet1!$C:$D,2,FALSE)</f>
        <v>#N/A</v>
      </c>
      <c r="D6071" t="s">
        <v>370</v>
      </c>
      <c r="E6071" s="1" t="str">
        <f t="shared" si="94"/>
        <v>0371CP</v>
      </c>
    </row>
    <row r="6072" spans="1:5" x14ac:dyDescent="0.15">
      <c r="A6072" t="s">
        <v>1092</v>
      </c>
      <c r="B6072" s="1">
        <v>41779</v>
      </c>
      <c r="C6072" s="1" t="e">
        <f>VLOOKUP(E:E,[1]Sheet1!$C:$D,2,FALSE)</f>
        <v>#N/A</v>
      </c>
      <c r="D6072" t="s">
        <v>5250</v>
      </c>
      <c r="E6072" s="1" t="str">
        <f t="shared" si="94"/>
        <v>0101YC</v>
      </c>
    </row>
    <row r="6073" spans="1:5" x14ac:dyDescent="0.15">
      <c r="A6073" t="s">
        <v>1092</v>
      </c>
      <c r="B6073" s="1">
        <v>41779</v>
      </c>
      <c r="C6073" s="1" t="e">
        <f>VLOOKUP(E:E,[1]Sheet1!$C:$D,2,FALSE)</f>
        <v>#N/A</v>
      </c>
      <c r="D6073" t="s">
        <v>5250</v>
      </c>
      <c r="E6073" s="1" t="str">
        <f t="shared" si="94"/>
        <v>0101YC</v>
      </c>
    </row>
    <row r="6074" spans="1:5" x14ac:dyDescent="0.15">
      <c r="A6074" t="s">
        <v>1092</v>
      </c>
      <c r="B6074" s="1">
        <v>41779</v>
      </c>
      <c r="C6074" s="1" t="e">
        <f>VLOOKUP(E:E,[1]Sheet1!$C:$D,2,FALSE)</f>
        <v>#N/A</v>
      </c>
      <c r="D6074" t="s">
        <v>624</v>
      </c>
      <c r="E6074" s="1" t="str">
        <f t="shared" si="94"/>
        <v>3093YC</v>
      </c>
    </row>
    <row r="6075" spans="1:5" x14ac:dyDescent="0.15">
      <c r="A6075" t="s">
        <v>1092</v>
      </c>
      <c r="B6075" s="1">
        <v>41779</v>
      </c>
      <c r="C6075" s="1" t="e">
        <f>VLOOKUP(E:E,[1]Sheet1!$C:$D,2,FALSE)</f>
        <v>#N/A</v>
      </c>
      <c r="D6075" t="s">
        <v>624</v>
      </c>
      <c r="E6075" s="1" t="str">
        <f t="shared" si="94"/>
        <v>3093YC</v>
      </c>
    </row>
    <row r="6076" spans="1:5" x14ac:dyDescent="0.15">
      <c r="A6076" t="s">
        <v>568</v>
      </c>
      <c r="B6076" s="1">
        <v>41778</v>
      </c>
      <c r="C6076" s="1" t="e">
        <f>VLOOKUP(E:E,[1]Sheet1!$C:$D,2,FALSE)</f>
        <v>#N/A</v>
      </c>
      <c r="D6076" t="s">
        <v>1634</v>
      </c>
      <c r="E6076" s="1" t="str">
        <f t="shared" si="94"/>
        <v>0051CP</v>
      </c>
    </row>
    <row r="6077" spans="1:5" x14ac:dyDescent="0.15">
      <c r="A6077" t="s">
        <v>568</v>
      </c>
      <c r="B6077" s="1">
        <v>41778</v>
      </c>
      <c r="C6077" s="1" t="e">
        <f>VLOOKUP(E:E,[1]Sheet1!$C:$D,2,FALSE)</f>
        <v>#N/A</v>
      </c>
      <c r="D6077" t="s">
        <v>1634</v>
      </c>
      <c r="E6077" s="1" t="str">
        <f t="shared" si="94"/>
        <v>0051CP</v>
      </c>
    </row>
    <row r="6078" spans="1:5" x14ac:dyDescent="0.15">
      <c r="A6078" t="s">
        <v>568</v>
      </c>
      <c r="B6078" s="1">
        <v>41778</v>
      </c>
      <c r="C6078" s="1" t="e">
        <f>VLOOKUP(E:E,[1]Sheet1!$C:$D,2,FALSE)</f>
        <v>#N/A</v>
      </c>
      <c r="D6078" t="s">
        <v>1634</v>
      </c>
      <c r="E6078" s="1" t="str">
        <f t="shared" si="94"/>
        <v>0051CP</v>
      </c>
    </row>
    <row r="6079" spans="1:5" x14ac:dyDescent="0.15">
      <c r="A6079" t="s">
        <v>568</v>
      </c>
      <c r="B6079" s="1">
        <v>41778</v>
      </c>
      <c r="C6079" s="1" t="e">
        <f>VLOOKUP(E:E,[1]Sheet1!$C:$D,2,FALSE)</f>
        <v>#N/A</v>
      </c>
      <c r="D6079" t="s">
        <v>1634</v>
      </c>
      <c r="E6079" s="1" t="str">
        <f t="shared" si="94"/>
        <v>0051CP</v>
      </c>
    </row>
    <row r="6080" spans="1:5" x14ac:dyDescent="0.15">
      <c r="A6080" t="s">
        <v>1306</v>
      </c>
      <c r="B6080" s="1">
        <v>41778</v>
      </c>
      <c r="C6080" s="1" t="e">
        <f>VLOOKUP(E:E,[1]Sheet1!$C:$D,2,FALSE)</f>
        <v>#N/A</v>
      </c>
      <c r="D6080" t="s">
        <v>5250</v>
      </c>
      <c r="E6080" s="1" t="str">
        <f t="shared" si="94"/>
        <v>0101YC</v>
      </c>
    </row>
    <row r="6081" spans="1:5" x14ac:dyDescent="0.15">
      <c r="A6081" t="s">
        <v>1306</v>
      </c>
      <c r="B6081" s="1">
        <v>41778</v>
      </c>
      <c r="C6081" s="1" t="e">
        <f>VLOOKUP(E:E,[1]Sheet1!$C:$D,2,FALSE)</f>
        <v>#N/A</v>
      </c>
      <c r="D6081" t="s">
        <v>624</v>
      </c>
      <c r="E6081" s="1" t="str">
        <f t="shared" si="94"/>
        <v>3093YC</v>
      </c>
    </row>
    <row r="6082" spans="1:5" x14ac:dyDescent="0.15">
      <c r="A6082" t="s">
        <v>2761</v>
      </c>
      <c r="B6082" s="1">
        <v>41778</v>
      </c>
      <c r="C6082" s="1" t="e">
        <f>VLOOKUP(E:E,[1]Sheet1!$C:$D,2,FALSE)</f>
        <v>#N/A</v>
      </c>
      <c r="D6082" t="s">
        <v>612</v>
      </c>
      <c r="E6082" s="1" t="str">
        <f t="shared" ref="E6082:E6145" si="95">LEFT(D6082,6)</f>
        <v>0041CP</v>
      </c>
    </row>
    <row r="6083" spans="1:5" x14ac:dyDescent="0.15">
      <c r="A6083" t="s">
        <v>2761</v>
      </c>
      <c r="B6083" s="1">
        <v>41778</v>
      </c>
      <c r="C6083" s="1" t="e">
        <f>VLOOKUP(E:E,[1]Sheet1!$C:$D,2,FALSE)</f>
        <v>#N/A</v>
      </c>
      <c r="D6083" t="s">
        <v>612</v>
      </c>
      <c r="E6083" s="1" t="str">
        <f t="shared" si="95"/>
        <v>0041CP</v>
      </c>
    </row>
    <row r="6084" spans="1:5" x14ac:dyDescent="0.15">
      <c r="A6084" t="s">
        <v>1190</v>
      </c>
      <c r="B6084" s="1">
        <v>41781</v>
      </c>
      <c r="C6084" s="1" t="e">
        <f>VLOOKUP(E:E,[1]Sheet1!$C:$D,2,FALSE)</f>
        <v>#N/A</v>
      </c>
      <c r="D6084" t="s">
        <v>64</v>
      </c>
      <c r="E6084" s="1" t="str">
        <f t="shared" si="95"/>
        <v>0383N4</v>
      </c>
    </row>
    <row r="6085" spans="1:5" x14ac:dyDescent="0.15">
      <c r="A6085" t="s">
        <v>732</v>
      </c>
      <c r="B6085" s="1">
        <v>41780</v>
      </c>
      <c r="C6085" s="1" t="e">
        <f>VLOOKUP(E:E,[1]Sheet1!$C:$D,2,FALSE)</f>
        <v>#N/A</v>
      </c>
      <c r="D6085" t="s">
        <v>1465</v>
      </c>
      <c r="E6085" s="1" t="str">
        <f t="shared" si="95"/>
        <v>0022YC</v>
      </c>
    </row>
    <row r="6086" spans="1:5" x14ac:dyDescent="0.15">
      <c r="A6086" t="s">
        <v>732</v>
      </c>
      <c r="B6086" s="1">
        <v>41780</v>
      </c>
      <c r="C6086" s="1" t="e">
        <f>VLOOKUP(E:E,[1]Sheet1!$C:$D,2,FALSE)</f>
        <v>#N/A</v>
      </c>
      <c r="D6086" t="s">
        <v>1465</v>
      </c>
      <c r="E6086" s="1" t="str">
        <f t="shared" si="95"/>
        <v>0022YC</v>
      </c>
    </row>
    <row r="6087" spans="1:5" x14ac:dyDescent="0.15">
      <c r="A6087" t="s">
        <v>732</v>
      </c>
      <c r="B6087" s="1">
        <v>41780</v>
      </c>
      <c r="C6087" s="1" t="e">
        <f>VLOOKUP(E:E,[1]Sheet1!$C:$D,2,FALSE)</f>
        <v>#N/A</v>
      </c>
      <c r="D6087" t="s">
        <v>1930</v>
      </c>
      <c r="E6087" s="1" t="str">
        <f t="shared" si="95"/>
        <v>3031YC</v>
      </c>
    </row>
    <row r="6088" spans="1:5" x14ac:dyDescent="0.15">
      <c r="A6088" t="s">
        <v>732</v>
      </c>
      <c r="B6088" s="1">
        <v>41780</v>
      </c>
      <c r="C6088" s="1" t="e">
        <f>VLOOKUP(E:E,[1]Sheet1!$C:$D,2,FALSE)</f>
        <v>#N/A</v>
      </c>
      <c r="D6088" t="s">
        <v>1930</v>
      </c>
      <c r="E6088" s="1" t="str">
        <f t="shared" si="95"/>
        <v>3031YC</v>
      </c>
    </row>
    <row r="6089" spans="1:5" x14ac:dyDescent="0.15">
      <c r="A6089" t="s">
        <v>732</v>
      </c>
      <c r="B6089" s="1">
        <v>41780</v>
      </c>
      <c r="C6089" s="1" t="e">
        <f>VLOOKUP(E:E,[1]Sheet1!$C:$D,2,FALSE)</f>
        <v>#N/A</v>
      </c>
      <c r="D6089" t="s">
        <v>1260</v>
      </c>
      <c r="E6089" s="1" t="str">
        <f t="shared" si="95"/>
        <v>0022YC</v>
      </c>
    </row>
    <row r="6090" spans="1:5" x14ac:dyDescent="0.15">
      <c r="A6090" t="s">
        <v>732</v>
      </c>
      <c r="B6090" s="1">
        <v>41780</v>
      </c>
      <c r="C6090" s="1" t="e">
        <f>VLOOKUP(E:E,[1]Sheet1!$C:$D,2,FALSE)</f>
        <v>#N/A</v>
      </c>
      <c r="D6090" t="s">
        <v>1260</v>
      </c>
      <c r="E6090" s="1" t="str">
        <f t="shared" si="95"/>
        <v>0022YC</v>
      </c>
    </row>
    <row r="6091" spans="1:5" x14ac:dyDescent="0.15">
      <c r="A6091" t="s">
        <v>732</v>
      </c>
      <c r="B6091" s="1">
        <v>41780</v>
      </c>
      <c r="C6091" s="1" t="e">
        <f>VLOOKUP(E:E,[1]Sheet1!$C:$D,2,FALSE)</f>
        <v>#N/A</v>
      </c>
      <c r="D6091" t="s">
        <v>1930</v>
      </c>
      <c r="E6091" s="1" t="str">
        <f t="shared" si="95"/>
        <v>3031YC</v>
      </c>
    </row>
    <row r="6092" spans="1:5" x14ac:dyDescent="0.15">
      <c r="A6092" t="s">
        <v>732</v>
      </c>
      <c r="B6092" s="1">
        <v>41780</v>
      </c>
      <c r="C6092" s="1" t="e">
        <f>VLOOKUP(E:E,[1]Sheet1!$C:$D,2,FALSE)</f>
        <v>#N/A</v>
      </c>
      <c r="D6092" t="s">
        <v>1930</v>
      </c>
      <c r="E6092" s="1" t="str">
        <f t="shared" si="95"/>
        <v>3031YC</v>
      </c>
    </row>
    <row r="6093" spans="1:5" x14ac:dyDescent="0.15">
      <c r="A6093" t="s">
        <v>732</v>
      </c>
      <c r="B6093" s="1">
        <v>41780</v>
      </c>
      <c r="C6093" s="1" t="e">
        <f>VLOOKUP(E:E,[1]Sheet1!$C:$D,2,FALSE)</f>
        <v>#N/A</v>
      </c>
      <c r="D6093" t="s">
        <v>1260</v>
      </c>
      <c r="E6093" s="1" t="str">
        <f t="shared" si="95"/>
        <v>0022YC</v>
      </c>
    </row>
    <row r="6094" spans="1:5" x14ac:dyDescent="0.15">
      <c r="A6094" t="s">
        <v>732</v>
      </c>
      <c r="B6094" s="1">
        <v>41780</v>
      </c>
      <c r="C6094" s="1" t="e">
        <f>VLOOKUP(E:E,[1]Sheet1!$C:$D,2,FALSE)</f>
        <v>#N/A</v>
      </c>
      <c r="D6094" t="s">
        <v>1260</v>
      </c>
      <c r="E6094" s="1" t="str">
        <f t="shared" si="95"/>
        <v>0022YC</v>
      </c>
    </row>
    <row r="6095" spans="1:5" x14ac:dyDescent="0.15">
      <c r="A6095" t="s">
        <v>732</v>
      </c>
      <c r="B6095" s="1">
        <v>41780</v>
      </c>
      <c r="C6095" s="1" t="e">
        <f>VLOOKUP(E:E,[1]Sheet1!$C:$D,2,FALSE)</f>
        <v>#N/A</v>
      </c>
      <c r="D6095" t="s">
        <v>1930</v>
      </c>
      <c r="E6095" s="1" t="str">
        <f t="shared" si="95"/>
        <v>3031YC</v>
      </c>
    </row>
    <row r="6096" spans="1:5" x14ac:dyDescent="0.15">
      <c r="A6096" t="s">
        <v>732</v>
      </c>
      <c r="B6096" s="1">
        <v>41780</v>
      </c>
      <c r="C6096" s="1" t="e">
        <f>VLOOKUP(E:E,[1]Sheet1!$C:$D,2,FALSE)</f>
        <v>#N/A</v>
      </c>
      <c r="D6096" t="s">
        <v>1930</v>
      </c>
      <c r="E6096" s="1" t="str">
        <f t="shared" si="95"/>
        <v>3031YC</v>
      </c>
    </row>
    <row r="6097" spans="1:5" x14ac:dyDescent="0.15">
      <c r="A6097" t="s">
        <v>6000</v>
      </c>
      <c r="B6097" s="1">
        <v>41779</v>
      </c>
      <c r="C6097" s="1" t="e">
        <f>VLOOKUP(E:E,[1]Sheet1!$C:$D,2,FALSE)</f>
        <v>#N/A</v>
      </c>
      <c r="D6097" t="s">
        <v>84</v>
      </c>
      <c r="E6097" s="1" t="str">
        <f t="shared" si="95"/>
        <v>3071YC</v>
      </c>
    </row>
    <row r="6098" spans="1:5" x14ac:dyDescent="0.15">
      <c r="A6098" t="s">
        <v>1327</v>
      </c>
      <c r="B6098" s="1">
        <v>41779</v>
      </c>
      <c r="C6098" s="1" t="e">
        <f>VLOOKUP(E:E,[1]Sheet1!$C:$D,2,FALSE)</f>
        <v>#N/A</v>
      </c>
      <c r="D6098" t="s">
        <v>4716</v>
      </c>
      <c r="E6098" s="1" t="str">
        <f t="shared" si="95"/>
        <v>0062YC</v>
      </c>
    </row>
    <row r="6099" spans="1:5" x14ac:dyDescent="0.15">
      <c r="A6099" t="s">
        <v>1327</v>
      </c>
      <c r="B6099" s="1">
        <v>41779</v>
      </c>
      <c r="C6099" s="1" t="e">
        <f>VLOOKUP(E:E,[1]Sheet1!$C:$D,2,FALSE)</f>
        <v>#N/A</v>
      </c>
      <c r="D6099" t="s">
        <v>4716</v>
      </c>
      <c r="E6099" s="1" t="str">
        <f t="shared" si="95"/>
        <v>0062YC</v>
      </c>
    </row>
    <row r="6100" spans="1:5" x14ac:dyDescent="0.15">
      <c r="A6100" t="s">
        <v>1327</v>
      </c>
      <c r="B6100" s="1">
        <v>41779</v>
      </c>
      <c r="C6100" s="1" t="e">
        <f>VLOOKUP(E:E,[1]Sheet1!$C:$D,2,FALSE)</f>
        <v>#N/A</v>
      </c>
      <c r="D6100" t="s">
        <v>84</v>
      </c>
      <c r="E6100" s="1" t="str">
        <f t="shared" si="95"/>
        <v>3071YC</v>
      </c>
    </row>
    <row r="6101" spans="1:5" x14ac:dyDescent="0.15">
      <c r="A6101" t="s">
        <v>1327</v>
      </c>
      <c r="B6101" s="1">
        <v>41779</v>
      </c>
      <c r="C6101" s="1" t="e">
        <f>VLOOKUP(E:E,[1]Sheet1!$C:$D,2,FALSE)</f>
        <v>#N/A</v>
      </c>
      <c r="D6101" t="s">
        <v>84</v>
      </c>
      <c r="E6101" s="1" t="str">
        <f t="shared" si="95"/>
        <v>3071YC</v>
      </c>
    </row>
    <row r="6102" spans="1:5" x14ac:dyDescent="0.15">
      <c r="A6102" t="s">
        <v>1327</v>
      </c>
      <c r="B6102" s="1">
        <v>41779</v>
      </c>
      <c r="C6102" s="1" t="e">
        <f>VLOOKUP(E:E,[1]Sheet1!$C:$D,2,FALSE)</f>
        <v>#N/A</v>
      </c>
      <c r="D6102" t="s">
        <v>850</v>
      </c>
      <c r="E6102" s="1" t="str">
        <f t="shared" si="95"/>
        <v>0051YC</v>
      </c>
    </row>
    <row r="6103" spans="1:5" x14ac:dyDescent="0.15">
      <c r="A6103" t="s">
        <v>1327</v>
      </c>
      <c r="B6103" s="1">
        <v>41779</v>
      </c>
      <c r="C6103" s="1" t="e">
        <f>VLOOKUP(E:E,[1]Sheet1!$C:$D,2,FALSE)</f>
        <v>#N/A</v>
      </c>
      <c r="D6103" t="s">
        <v>850</v>
      </c>
      <c r="E6103" s="1" t="str">
        <f t="shared" si="95"/>
        <v>0051YC</v>
      </c>
    </row>
    <row r="6104" spans="1:5" x14ac:dyDescent="0.15">
      <c r="A6104" t="s">
        <v>1327</v>
      </c>
      <c r="B6104" s="1">
        <v>41779</v>
      </c>
      <c r="C6104" s="1" t="e">
        <f>VLOOKUP(E:E,[1]Sheet1!$C:$D,2,FALSE)</f>
        <v>#N/A</v>
      </c>
      <c r="D6104" t="s">
        <v>853</v>
      </c>
      <c r="E6104" s="1" t="str">
        <f t="shared" si="95"/>
        <v>3102YC</v>
      </c>
    </row>
    <row r="6105" spans="1:5" x14ac:dyDescent="0.15">
      <c r="A6105" t="s">
        <v>1327</v>
      </c>
      <c r="B6105" s="1">
        <v>41779</v>
      </c>
      <c r="C6105" s="1" t="e">
        <f>VLOOKUP(E:E,[1]Sheet1!$C:$D,2,FALSE)</f>
        <v>#N/A</v>
      </c>
      <c r="D6105" t="s">
        <v>853</v>
      </c>
      <c r="E6105" s="1" t="str">
        <f t="shared" si="95"/>
        <v>3102YC</v>
      </c>
    </row>
    <row r="6106" spans="1:5" x14ac:dyDescent="0.15">
      <c r="A6106" t="s">
        <v>1327</v>
      </c>
      <c r="B6106" s="1">
        <v>41779</v>
      </c>
      <c r="C6106" s="1" t="e">
        <f>VLOOKUP(E:E,[1]Sheet1!$C:$D,2,FALSE)</f>
        <v>#N/A</v>
      </c>
      <c r="D6106" t="s">
        <v>1465</v>
      </c>
      <c r="E6106" s="1" t="str">
        <f t="shared" si="95"/>
        <v>0022YC</v>
      </c>
    </row>
    <row r="6107" spans="1:5" x14ac:dyDescent="0.15">
      <c r="A6107" t="s">
        <v>1327</v>
      </c>
      <c r="B6107" s="1">
        <v>41779</v>
      </c>
      <c r="C6107" s="1" t="e">
        <f>VLOOKUP(E:E,[1]Sheet1!$C:$D,2,FALSE)</f>
        <v>#N/A</v>
      </c>
      <c r="D6107" t="s">
        <v>1465</v>
      </c>
      <c r="E6107" s="1" t="str">
        <f t="shared" si="95"/>
        <v>0022YC</v>
      </c>
    </row>
    <row r="6108" spans="1:5" x14ac:dyDescent="0.15">
      <c r="A6108" t="s">
        <v>1327</v>
      </c>
      <c r="B6108" s="1">
        <v>41779</v>
      </c>
      <c r="C6108" s="1" t="e">
        <f>VLOOKUP(E:E,[1]Sheet1!$C:$D,2,FALSE)</f>
        <v>#N/A</v>
      </c>
      <c r="D6108" t="s">
        <v>1465</v>
      </c>
      <c r="E6108" s="1" t="str">
        <f t="shared" si="95"/>
        <v>0022YC</v>
      </c>
    </row>
    <row r="6109" spans="1:5" x14ac:dyDescent="0.15">
      <c r="A6109" t="s">
        <v>1327</v>
      </c>
      <c r="B6109" s="1">
        <v>41779</v>
      </c>
      <c r="C6109" s="1" t="e">
        <f>VLOOKUP(E:E,[1]Sheet1!$C:$D,2,FALSE)</f>
        <v>#N/A</v>
      </c>
      <c r="D6109" t="s">
        <v>1465</v>
      </c>
      <c r="E6109" s="1" t="str">
        <f t="shared" si="95"/>
        <v>0022YC</v>
      </c>
    </row>
    <row r="6110" spans="1:5" x14ac:dyDescent="0.15">
      <c r="A6110" t="s">
        <v>1327</v>
      </c>
      <c r="B6110" s="1">
        <v>41779</v>
      </c>
      <c r="C6110" s="1" t="e">
        <f>VLOOKUP(E:E,[1]Sheet1!$C:$D,2,FALSE)</f>
        <v>#N/A</v>
      </c>
      <c r="D6110" t="s">
        <v>1465</v>
      </c>
      <c r="E6110" s="1" t="str">
        <f t="shared" si="95"/>
        <v>0022YC</v>
      </c>
    </row>
    <row r="6111" spans="1:5" x14ac:dyDescent="0.15">
      <c r="A6111" t="s">
        <v>1327</v>
      </c>
      <c r="B6111" s="1">
        <v>41779</v>
      </c>
      <c r="C6111" s="1" t="e">
        <f>VLOOKUP(E:E,[1]Sheet1!$C:$D,2,FALSE)</f>
        <v>#N/A</v>
      </c>
      <c r="D6111" t="s">
        <v>1465</v>
      </c>
      <c r="E6111" s="1" t="str">
        <f t="shared" si="95"/>
        <v>0022YC</v>
      </c>
    </row>
    <row r="6112" spans="1:5" x14ac:dyDescent="0.15">
      <c r="A6112" t="s">
        <v>1327</v>
      </c>
      <c r="B6112" s="1">
        <v>41779</v>
      </c>
      <c r="C6112" s="1" t="e">
        <f>VLOOKUP(E:E,[1]Sheet1!$C:$D,2,FALSE)</f>
        <v>#N/A</v>
      </c>
      <c r="D6112" t="s">
        <v>1264</v>
      </c>
      <c r="E6112" s="1" t="str">
        <f t="shared" si="95"/>
        <v>3042YC</v>
      </c>
    </row>
    <row r="6113" spans="1:5" x14ac:dyDescent="0.15">
      <c r="A6113" t="s">
        <v>1327</v>
      </c>
      <c r="B6113" s="1">
        <v>41779</v>
      </c>
      <c r="C6113" s="1" t="e">
        <f>VLOOKUP(E:E,[1]Sheet1!$C:$D,2,FALSE)</f>
        <v>#N/A</v>
      </c>
      <c r="D6113" t="s">
        <v>1264</v>
      </c>
      <c r="E6113" s="1" t="str">
        <f t="shared" si="95"/>
        <v>3042YC</v>
      </c>
    </row>
    <row r="6114" spans="1:5" x14ac:dyDescent="0.15">
      <c r="A6114" t="s">
        <v>1327</v>
      </c>
      <c r="B6114" s="1">
        <v>41779</v>
      </c>
      <c r="C6114" s="1" t="e">
        <f>VLOOKUP(E:E,[1]Sheet1!$C:$D,2,FALSE)</f>
        <v>#N/A</v>
      </c>
      <c r="D6114" t="s">
        <v>1264</v>
      </c>
      <c r="E6114" s="1" t="str">
        <f t="shared" si="95"/>
        <v>3042YC</v>
      </c>
    </row>
    <row r="6115" spans="1:5" x14ac:dyDescent="0.15">
      <c r="A6115" t="s">
        <v>252</v>
      </c>
      <c r="B6115" s="1">
        <v>41779</v>
      </c>
      <c r="C6115" s="1" t="e">
        <f>VLOOKUP(E:E,[1]Sheet1!$C:$D,2,FALSE)</f>
        <v>#N/A</v>
      </c>
      <c r="D6115" t="s">
        <v>612</v>
      </c>
      <c r="E6115" s="1" t="str">
        <f t="shared" si="95"/>
        <v>0041CP</v>
      </c>
    </row>
    <row r="6116" spans="1:5" x14ac:dyDescent="0.15">
      <c r="A6116" t="s">
        <v>252</v>
      </c>
      <c r="B6116" s="1">
        <v>41779</v>
      </c>
      <c r="C6116" s="1" t="e">
        <f>VLOOKUP(E:E,[1]Sheet1!$C:$D,2,FALSE)</f>
        <v>#N/A</v>
      </c>
      <c r="D6116" t="s">
        <v>612</v>
      </c>
      <c r="E6116" s="1" t="str">
        <f t="shared" si="95"/>
        <v>0041CP</v>
      </c>
    </row>
    <row r="6117" spans="1:5" x14ac:dyDescent="0.15">
      <c r="A6117" t="s">
        <v>5179</v>
      </c>
      <c r="B6117" s="1">
        <v>41779</v>
      </c>
      <c r="C6117" s="1" t="e">
        <f>VLOOKUP(E:E,[1]Sheet1!$C:$D,2,FALSE)</f>
        <v>#N/A</v>
      </c>
      <c r="D6117" t="s">
        <v>433</v>
      </c>
      <c r="E6117" s="1" t="str">
        <f t="shared" si="95"/>
        <v>0241CP</v>
      </c>
    </row>
    <row r="6118" spans="1:5" x14ac:dyDescent="0.15">
      <c r="A6118" t="s">
        <v>5179</v>
      </c>
      <c r="B6118" s="1">
        <v>41779</v>
      </c>
      <c r="C6118" s="1" t="e">
        <f>VLOOKUP(E:E,[1]Sheet1!$C:$D,2,FALSE)</f>
        <v>#N/A</v>
      </c>
      <c r="D6118" t="s">
        <v>433</v>
      </c>
      <c r="E6118" s="1" t="str">
        <f t="shared" si="95"/>
        <v>0241CP</v>
      </c>
    </row>
    <row r="6119" spans="1:5" x14ac:dyDescent="0.15">
      <c r="A6119" t="s">
        <v>5179</v>
      </c>
      <c r="B6119" s="1">
        <v>41779</v>
      </c>
      <c r="C6119" s="1" t="e">
        <f>VLOOKUP(E:E,[1]Sheet1!$C:$D,2,FALSE)</f>
        <v>#N/A</v>
      </c>
      <c r="D6119" t="s">
        <v>433</v>
      </c>
      <c r="E6119" s="1" t="str">
        <f t="shared" si="95"/>
        <v>0241CP</v>
      </c>
    </row>
    <row r="6120" spans="1:5" x14ac:dyDescent="0.15">
      <c r="A6120" t="s">
        <v>5179</v>
      </c>
      <c r="B6120" s="1">
        <v>41779</v>
      </c>
      <c r="C6120" s="1" t="e">
        <f>VLOOKUP(E:E,[1]Sheet1!$C:$D,2,FALSE)</f>
        <v>#N/A</v>
      </c>
      <c r="D6120" t="s">
        <v>433</v>
      </c>
      <c r="E6120" s="1" t="str">
        <f t="shared" si="95"/>
        <v>0241CP</v>
      </c>
    </row>
    <row r="6121" spans="1:5" x14ac:dyDescent="0.15">
      <c r="A6121" t="s">
        <v>3386</v>
      </c>
      <c r="B6121" s="1">
        <v>41779</v>
      </c>
      <c r="C6121" s="1" t="e">
        <f>VLOOKUP(E:E,[1]Sheet1!$C:$D,2,FALSE)</f>
        <v>#N/A</v>
      </c>
      <c r="D6121" t="s">
        <v>803</v>
      </c>
      <c r="E6121" s="1" t="str">
        <f t="shared" si="95"/>
        <v>0051CP</v>
      </c>
    </row>
    <row r="6122" spans="1:5" x14ac:dyDescent="0.15">
      <c r="A6122" t="s">
        <v>3386</v>
      </c>
      <c r="B6122" s="1">
        <v>41779</v>
      </c>
      <c r="C6122" s="1" t="e">
        <f>VLOOKUP(E:E,[1]Sheet1!$C:$D,2,FALSE)</f>
        <v>#N/A</v>
      </c>
      <c r="D6122" t="s">
        <v>803</v>
      </c>
      <c r="E6122" s="1" t="str">
        <f t="shared" si="95"/>
        <v>0051CP</v>
      </c>
    </row>
    <row r="6123" spans="1:5" x14ac:dyDescent="0.15">
      <c r="A6123" t="s">
        <v>3386</v>
      </c>
      <c r="B6123" s="1">
        <v>41779</v>
      </c>
      <c r="C6123" s="1" t="e">
        <f>VLOOKUP(E:E,[1]Sheet1!$C:$D,2,FALSE)</f>
        <v>#N/A</v>
      </c>
      <c r="D6123" t="s">
        <v>803</v>
      </c>
      <c r="E6123" s="1" t="str">
        <f t="shared" si="95"/>
        <v>0051CP</v>
      </c>
    </row>
    <row r="6124" spans="1:5" x14ac:dyDescent="0.15">
      <c r="A6124" t="s">
        <v>3386</v>
      </c>
      <c r="B6124" s="1">
        <v>41779</v>
      </c>
      <c r="C6124" s="1" t="e">
        <f>VLOOKUP(E:E,[1]Sheet1!$C:$D,2,FALSE)</f>
        <v>#N/A</v>
      </c>
      <c r="D6124" t="s">
        <v>803</v>
      </c>
      <c r="E6124" s="1" t="str">
        <f t="shared" si="95"/>
        <v>0051CP</v>
      </c>
    </row>
    <row r="6125" spans="1:5" x14ac:dyDescent="0.15">
      <c r="A6125" t="s">
        <v>716</v>
      </c>
      <c r="B6125" s="1">
        <v>41779</v>
      </c>
      <c r="C6125" s="1" t="e">
        <f>VLOOKUP(E:E,[1]Sheet1!$C:$D,2,FALSE)</f>
        <v>#N/A</v>
      </c>
      <c r="D6125" t="s">
        <v>803</v>
      </c>
      <c r="E6125" s="1" t="str">
        <f t="shared" si="95"/>
        <v>0051CP</v>
      </c>
    </row>
    <row r="6126" spans="1:5" x14ac:dyDescent="0.15">
      <c r="A6126" t="s">
        <v>716</v>
      </c>
      <c r="B6126" s="1">
        <v>41779</v>
      </c>
      <c r="C6126" s="1" t="e">
        <f>VLOOKUP(E:E,[1]Sheet1!$C:$D,2,FALSE)</f>
        <v>#N/A</v>
      </c>
      <c r="D6126" t="s">
        <v>803</v>
      </c>
      <c r="E6126" s="1" t="str">
        <f t="shared" si="95"/>
        <v>0051CP</v>
      </c>
    </row>
    <row r="6127" spans="1:5" x14ac:dyDescent="0.15">
      <c r="A6127" t="s">
        <v>647</v>
      </c>
      <c r="B6127" s="1">
        <v>41779</v>
      </c>
      <c r="C6127" s="1" t="e">
        <f>VLOOKUP(E:E,[1]Sheet1!$C:$D,2,FALSE)</f>
        <v>#N/A</v>
      </c>
      <c r="D6127" t="s">
        <v>392</v>
      </c>
      <c r="E6127" s="1" t="str">
        <f t="shared" si="95"/>
        <v>0051CP</v>
      </c>
    </row>
    <row r="6128" spans="1:5" x14ac:dyDescent="0.15">
      <c r="A6128" t="s">
        <v>647</v>
      </c>
      <c r="B6128" s="1">
        <v>41779</v>
      </c>
      <c r="C6128" s="1" t="e">
        <f>VLOOKUP(E:E,[1]Sheet1!$C:$D,2,FALSE)</f>
        <v>#N/A</v>
      </c>
      <c r="D6128" t="s">
        <v>392</v>
      </c>
      <c r="E6128" s="1" t="str">
        <f t="shared" si="95"/>
        <v>0051CP</v>
      </c>
    </row>
    <row r="6129" spans="1:5" x14ac:dyDescent="0.15">
      <c r="A6129" t="s">
        <v>716</v>
      </c>
      <c r="B6129" s="1">
        <v>41779</v>
      </c>
      <c r="C6129" s="1" t="e">
        <f>VLOOKUP(E:E,[1]Sheet1!$C:$D,2,FALSE)</f>
        <v>#N/A</v>
      </c>
      <c r="D6129" t="s">
        <v>803</v>
      </c>
      <c r="E6129" s="1" t="str">
        <f t="shared" si="95"/>
        <v>0051CP</v>
      </c>
    </row>
    <row r="6130" spans="1:5" x14ac:dyDescent="0.15">
      <c r="A6130" t="s">
        <v>716</v>
      </c>
      <c r="B6130" s="1">
        <v>41779</v>
      </c>
      <c r="C6130" s="1" t="e">
        <f>VLOOKUP(E:E,[1]Sheet1!$C:$D,2,FALSE)</f>
        <v>#N/A</v>
      </c>
      <c r="D6130" t="s">
        <v>803</v>
      </c>
      <c r="E6130" s="1" t="str">
        <f t="shared" si="95"/>
        <v>0051CP</v>
      </c>
    </row>
    <row r="6131" spans="1:5" x14ac:dyDescent="0.15">
      <c r="A6131" t="s">
        <v>716</v>
      </c>
      <c r="B6131" s="1">
        <v>41779</v>
      </c>
      <c r="C6131" s="1" t="e">
        <f>VLOOKUP(E:E,[1]Sheet1!$C:$D,2,FALSE)</f>
        <v>#N/A</v>
      </c>
      <c r="D6131" t="s">
        <v>803</v>
      </c>
      <c r="E6131" s="1" t="str">
        <f t="shared" si="95"/>
        <v>0051CP</v>
      </c>
    </row>
    <row r="6132" spans="1:5" x14ac:dyDescent="0.15">
      <c r="A6132" t="s">
        <v>716</v>
      </c>
      <c r="B6132" s="1">
        <v>41779</v>
      </c>
      <c r="C6132" s="1" t="e">
        <f>VLOOKUP(E:E,[1]Sheet1!$C:$D,2,FALSE)</f>
        <v>#N/A</v>
      </c>
      <c r="D6132" t="s">
        <v>803</v>
      </c>
      <c r="E6132" s="1" t="str">
        <f t="shared" si="95"/>
        <v>0051CP</v>
      </c>
    </row>
    <row r="6133" spans="1:5" x14ac:dyDescent="0.15">
      <c r="A6133" t="s">
        <v>3016</v>
      </c>
      <c r="B6133" s="1">
        <v>41779</v>
      </c>
      <c r="C6133" s="1" t="e">
        <f>VLOOKUP(E:E,[1]Sheet1!$C:$D,2,FALSE)</f>
        <v>#N/A</v>
      </c>
      <c r="D6133" t="s">
        <v>253</v>
      </c>
      <c r="E6133" s="1" t="str">
        <f t="shared" si="95"/>
        <v>0371CP</v>
      </c>
    </row>
    <row r="6134" spans="1:5" x14ac:dyDescent="0.15">
      <c r="A6134" t="s">
        <v>3016</v>
      </c>
      <c r="B6134" s="1">
        <v>41779</v>
      </c>
      <c r="C6134" s="1" t="e">
        <f>VLOOKUP(E:E,[1]Sheet1!$C:$D,2,FALSE)</f>
        <v>#N/A</v>
      </c>
      <c r="D6134" t="s">
        <v>253</v>
      </c>
      <c r="E6134" s="1" t="str">
        <f t="shared" si="95"/>
        <v>0371CP</v>
      </c>
    </row>
    <row r="6135" spans="1:5" x14ac:dyDescent="0.15">
      <c r="A6135" t="s">
        <v>3016</v>
      </c>
      <c r="B6135" s="1">
        <v>41779</v>
      </c>
      <c r="C6135" s="1" t="e">
        <f>VLOOKUP(E:E,[1]Sheet1!$C:$D,2,FALSE)</f>
        <v>#N/A</v>
      </c>
      <c r="D6135" t="s">
        <v>253</v>
      </c>
      <c r="E6135" s="1" t="str">
        <f t="shared" si="95"/>
        <v>0371CP</v>
      </c>
    </row>
    <row r="6136" spans="1:5" x14ac:dyDescent="0.15">
      <c r="A6136" t="s">
        <v>3016</v>
      </c>
      <c r="B6136" s="1">
        <v>41779</v>
      </c>
      <c r="C6136" s="1" t="e">
        <f>VLOOKUP(E:E,[1]Sheet1!$C:$D,2,FALSE)</f>
        <v>#N/A</v>
      </c>
      <c r="D6136" t="s">
        <v>253</v>
      </c>
      <c r="E6136" s="1" t="str">
        <f t="shared" si="95"/>
        <v>0371CP</v>
      </c>
    </row>
    <row r="6137" spans="1:5" x14ac:dyDescent="0.15">
      <c r="A6137" t="s">
        <v>3016</v>
      </c>
      <c r="B6137" s="1">
        <v>41779</v>
      </c>
      <c r="C6137" s="1" t="e">
        <f>VLOOKUP(E:E,[1]Sheet1!$C:$D,2,FALSE)</f>
        <v>#N/A</v>
      </c>
      <c r="D6137" t="s">
        <v>253</v>
      </c>
      <c r="E6137" s="1" t="str">
        <f t="shared" si="95"/>
        <v>0371CP</v>
      </c>
    </row>
    <row r="6138" spans="1:5" x14ac:dyDescent="0.15">
      <c r="A6138" t="s">
        <v>3016</v>
      </c>
      <c r="B6138" s="1">
        <v>41779</v>
      </c>
      <c r="C6138" s="1" t="e">
        <f>VLOOKUP(E:E,[1]Sheet1!$C:$D,2,FALSE)</f>
        <v>#N/A</v>
      </c>
      <c r="D6138" t="s">
        <v>253</v>
      </c>
      <c r="E6138" s="1" t="str">
        <f t="shared" si="95"/>
        <v>0371CP</v>
      </c>
    </row>
    <row r="6139" spans="1:5" x14ac:dyDescent="0.15">
      <c r="A6139" t="s">
        <v>3016</v>
      </c>
      <c r="B6139" s="1">
        <v>41779</v>
      </c>
      <c r="C6139" s="1" t="e">
        <f>VLOOKUP(E:E,[1]Sheet1!$C:$D,2,FALSE)</f>
        <v>#N/A</v>
      </c>
      <c r="D6139" t="s">
        <v>253</v>
      </c>
      <c r="E6139" s="1" t="str">
        <f t="shared" si="95"/>
        <v>0371CP</v>
      </c>
    </row>
    <row r="6140" spans="1:5" x14ac:dyDescent="0.15">
      <c r="A6140" t="s">
        <v>3016</v>
      </c>
      <c r="B6140" s="1">
        <v>41779</v>
      </c>
      <c r="C6140" s="1" t="e">
        <f>VLOOKUP(E:E,[1]Sheet1!$C:$D,2,FALSE)</f>
        <v>#N/A</v>
      </c>
      <c r="D6140" t="s">
        <v>253</v>
      </c>
      <c r="E6140" s="1" t="str">
        <f t="shared" si="95"/>
        <v>0371CP</v>
      </c>
    </row>
    <row r="6141" spans="1:5" x14ac:dyDescent="0.15">
      <c r="A6141" t="s">
        <v>3016</v>
      </c>
      <c r="B6141" s="1">
        <v>41779</v>
      </c>
      <c r="C6141" s="1" t="e">
        <f>VLOOKUP(E:E,[1]Sheet1!$C:$D,2,FALSE)</f>
        <v>#N/A</v>
      </c>
      <c r="D6141" t="s">
        <v>253</v>
      </c>
      <c r="E6141" s="1" t="str">
        <f t="shared" si="95"/>
        <v>0371CP</v>
      </c>
    </row>
    <row r="6142" spans="1:5" x14ac:dyDescent="0.15">
      <c r="A6142" t="s">
        <v>205</v>
      </c>
      <c r="B6142" s="1">
        <v>41779</v>
      </c>
      <c r="C6142" s="1" t="e">
        <f>VLOOKUP(E:E,[1]Sheet1!$C:$D,2,FALSE)</f>
        <v>#N/A</v>
      </c>
      <c r="D6142" t="s">
        <v>84</v>
      </c>
      <c r="E6142" s="1" t="str">
        <f t="shared" si="95"/>
        <v>3071YC</v>
      </c>
    </row>
    <row r="6143" spans="1:5" x14ac:dyDescent="0.15">
      <c r="A6143" t="s">
        <v>205</v>
      </c>
      <c r="B6143" s="1">
        <v>41779</v>
      </c>
      <c r="C6143" s="1" t="e">
        <f>VLOOKUP(E:E,[1]Sheet1!$C:$D,2,FALSE)</f>
        <v>#N/A</v>
      </c>
      <c r="D6143" t="s">
        <v>84</v>
      </c>
      <c r="E6143" s="1" t="str">
        <f t="shared" si="95"/>
        <v>3071YC</v>
      </c>
    </row>
    <row r="6144" spans="1:5" x14ac:dyDescent="0.15">
      <c r="A6144" t="s">
        <v>205</v>
      </c>
      <c r="B6144" s="1">
        <v>41779</v>
      </c>
      <c r="C6144" s="1" t="e">
        <f>VLOOKUP(E:E,[1]Sheet1!$C:$D,2,FALSE)</f>
        <v>#N/A</v>
      </c>
      <c r="D6144" t="s">
        <v>84</v>
      </c>
      <c r="E6144" s="1" t="str">
        <f t="shared" si="95"/>
        <v>3071YC</v>
      </c>
    </row>
    <row r="6145" spans="1:5" x14ac:dyDescent="0.15">
      <c r="A6145" t="s">
        <v>205</v>
      </c>
      <c r="B6145" s="1">
        <v>41779</v>
      </c>
      <c r="C6145" s="1" t="e">
        <f>VLOOKUP(E:E,[1]Sheet1!$C:$D,2,FALSE)</f>
        <v>#N/A</v>
      </c>
      <c r="D6145" t="s">
        <v>84</v>
      </c>
      <c r="E6145" s="1" t="str">
        <f t="shared" si="95"/>
        <v>3071YC</v>
      </c>
    </row>
    <row r="6146" spans="1:5" x14ac:dyDescent="0.15">
      <c r="A6146" t="s">
        <v>205</v>
      </c>
      <c r="B6146" s="1">
        <v>41779</v>
      </c>
      <c r="C6146" s="1" t="e">
        <f>VLOOKUP(E:E,[1]Sheet1!$C:$D,2,FALSE)</f>
        <v>#N/A</v>
      </c>
      <c r="D6146" t="s">
        <v>84</v>
      </c>
      <c r="E6146" s="1" t="str">
        <f t="shared" ref="E6146:E6209" si="96">LEFT(D6146,6)</f>
        <v>3071YC</v>
      </c>
    </row>
    <row r="6147" spans="1:5" x14ac:dyDescent="0.15">
      <c r="A6147" t="s">
        <v>205</v>
      </c>
      <c r="B6147" s="1">
        <v>41779</v>
      </c>
      <c r="C6147" s="1" t="e">
        <f>VLOOKUP(E:E,[1]Sheet1!$C:$D,2,FALSE)</f>
        <v>#N/A</v>
      </c>
      <c r="D6147" t="s">
        <v>84</v>
      </c>
      <c r="E6147" s="1" t="str">
        <f t="shared" si="96"/>
        <v>3071YC</v>
      </c>
    </row>
    <row r="6148" spans="1:5" x14ac:dyDescent="0.15">
      <c r="A6148" t="s">
        <v>116</v>
      </c>
      <c r="B6148" s="1">
        <v>41780</v>
      </c>
      <c r="C6148" s="1" t="e">
        <f>VLOOKUP(E:E,[1]Sheet1!$C:$D,2,FALSE)</f>
        <v>#N/A</v>
      </c>
      <c r="D6148" t="s">
        <v>80</v>
      </c>
      <c r="E6148" s="1" t="str">
        <f t="shared" si="96"/>
        <v>0042YC</v>
      </c>
    </row>
    <row r="6149" spans="1:5" x14ac:dyDescent="0.15">
      <c r="A6149" t="s">
        <v>116</v>
      </c>
      <c r="B6149" s="1">
        <v>41780</v>
      </c>
      <c r="C6149" s="1" t="e">
        <f>VLOOKUP(E:E,[1]Sheet1!$C:$D,2,FALSE)</f>
        <v>#N/A</v>
      </c>
      <c r="D6149" t="s">
        <v>80</v>
      </c>
      <c r="E6149" s="1" t="str">
        <f t="shared" si="96"/>
        <v>0042YC</v>
      </c>
    </row>
    <row r="6150" spans="1:5" x14ac:dyDescent="0.15">
      <c r="A6150" t="s">
        <v>116</v>
      </c>
      <c r="B6150" s="1">
        <v>41780</v>
      </c>
      <c r="C6150" s="1" t="e">
        <f>VLOOKUP(E:E,[1]Sheet1!$C:$D,2,FALSE)</f>
        <v>#N/A</v>
      </c>
      <c r="D6150" t="s">
        <v>84</v>
      </c>
      <c r="E6150" s="1" t="str">
        <f t="shared" si="96"/>
        <v>3071YC</v>
      </c>
    </row>
    <row r="6151" spans="1:5" x14ac:dyDescent="0.15">
      <c r="A6151" t="s">
        <v>116</v>
      </c>
      <c r="B6151" s="1">
        <v>41780</v>
      </c>
      <c r="C6151" s="1" t="e">
        <f>VLOOKUP(E:E,[1]Sheet1!$C:$D,2,FALSE)</f>
        <v>#N/A</v>
      </c>
      <c r="D6151" t="s">
        <v>84</v>
      </c>
      <c r="E6151" s="1" t="str">
        <f t="shared" si="96"/>
        <v>3071YC</v>
      </c>
    </row>
    <row r="6152" spans="1:5" x14ac:dyDescent="0.15">
      <c r="A6152" t="s">
        <v>125</v>
      </c>
      <c r="B6152" s="1">
        <v>41779</v>
      </c>
      <c r="C6152" s="1" t="e">
        <f>VLOOKUP(E:E,[1]Sheet1!$C:$D,2,FALSE)</f>
        <v>#N/A</v>
      </c>
      <c r="D6152" t="s">
        <v>3387</v>
      </c>
      <c r="E6152" s="1" t="str">
        <f t="shared" si="96"/>
        <v>0081YC</v>
      </c>
    </row>
    <row r="6153" spans="1:5" x14ac:dyDescent="0.15">
      <c r="A6153" t="s">
        <v>125</v>
      </c>
      <c r="B6153" s="1">
        <v>41779</v>
      </c>
      <c r="C6153" s="1" t="e">
        <f>VLOOKUP(E:E,[1]Sheet1!$C:$D,2,FALSE)</f>
        <v>#N/A</v>
      </c>
      <c r="D6153" t="s">
        <v>3387</v>
      </c>
      <c r="E6153" s="1" t="str">
        <f t="shared" si="96"/>
        <v>0081YC</v>
      </c>
    </row>
    <row r="6154" spans="1:5" x14ac:dyDescent="0.15">
      <c r="A6154" t="s">
        <v>125</v>
      </c>
      <c r="B6154" s="1">
        <v>41779</v>
      </c>
      <c r="C6154" s="1" t="e">
        <f>VLOOKUP(E:E,[1]Sheet1!$C:$D,2,FALSE)</f>
        <v>#N/A</v>
      </c>
      <c r="D6154" t="s">
        <v>3624</v>
      </c>
      <c r="E6154" s="1" t="str">
        <f t="shared" si="96"/>
        <v>3001YC</v>
      </c>
    </row>
    <row r="6155" spans="1:5" x14ac:dyDescent="0.15">
      <c r="A6155" t="s">
        <v>125</v>
      </c>
      <c r="B6155" s="1">
        <v>41779</v>
      </c>
      <c r="C6155" s="1" t="e">
        <f>VLOOKUP(E:E,[1]Sheet1!$C:$D,2,FALSE)</f>
        <v>#N/A</v>
      </c>
      <c r="D6155" t="s">
        <v>3624</v>
      </c>
      <c r="E6155" s="1" t="str">
        <f t="shared" si="96"/>
        <v>3001YC</v>
      </c>
    </row>
    <row r="6156" spans="1:5" x14ac:dyDescent="0.15">
      <c r="A6156" t="s">
        <v>1828</v>
      </c>
      <c r="B6156" s="1">
        <v>41782</v>
      </c>
      <c r="C6156" s="1" t="e">
        <f>VLOOKUP(E:E,[1]Sheet1!$C:$D,2,FALSE)</f>
        <v>#N/A</v>
      </c>
      <c r="D6156" t="s">
        <v>850</v>
      </c>
      <c r="E6156" s="1" t="str">
        <f t="shared" si="96"/>
        <v>0051YC</v>
      </c>
    </row>
    <row r="6157" spans="1:5" x14ac:dyDescent="0.15">
      <c r="A6157" t="s">
        <v>1828</v>
      </c>
      <c r="B6157" s="1">
        <v>41782</v>
      </c>
      <c r="C6157" s="1" t="e">
        <f>VLOOKUP(E:E,[1]Sheet1!$C:$D,2,FALSE)</f>
        <v>#N/A</v>
      </c>
      <c r="D6157" t="s">
        <v>6047</v>
      </c>
      <c r="E6157" s="1" t="str">
        <f t="shared" si="96"/>
        <v>3111YC</v>
      </c>
    </row>
    <row r="6158" spans="1:5" x14ac:dyDescent="0.15">
      <c r="A6158" t="s">
        <v>586</v>
      </c>
      <c r="B6158" s="1">
        <v>41779</v>
      </c>
      <c r="C6158" s="1" t="e">
        <f>VLOOKUP(E:E,[1]Sheet1!$C:$D,2,FALSE)</f>
        <v>#N/A</v>
      </c>
      <c r="D6158" t="s">
        <v>2070</v>
      </c>
      <c r="E6158" s="1" t="str">
        <f t="shared" si="96"/>
        <v>0042YC</v>
      </c>
    </row>
    <row r="6159" spans="1:5" x14ac:dyDescent="0.15">
      <c r="A6159" t="s">
        <v>586</v>
      </c>
      <c r="B6159" s="1">
        <v>41779</v>
      </c>
      <c r="C6159" s="1" t="e">
        <f>VLOOKUP(E:E,[1]Sheet1!$C:$D,2,FALSE)</f>
        <v>#N/A</v>
      </c>
      <c r="D6159" t="s">
        <v>2070</v>
      </c>
      <c r="E6159" s="1" t="str">
        <f t="shared" si="96"/>
        <v>0042YC</v>
      </c>
    </row>
    <row r="6160" spans="1:5" x14ac:dyDescent="0.15">
      <c r="A6160" t="s">
        <v>586</v>
      </c>
      <c r="B6160" s="1">
        <v>41779</v>
      </c>
      <c r="C6160" s="1" t="e">
        <f>VLOOKUP(E:E,[1]Sheet1!$C:$D,2,FALSE)</f>
        <v>#N/A</v>
      </c>
      <c r="D6160" t="s">
        <v>2070</v>
      </c>
      <c r="E6160" s="1" t="str">
        <f t="shared" si="96"/>
        <v>0042YC</v>
      </c>
    </row>
    <row r="6161" spans="1:5" x14ac:dyDescent="0.15">
      <c r="A6161" t="s">
        <v>586</v>
      </c>
      <c r="B6161" s="1">
        <v>41779</v>
      </c>
      <c r="C6161" s="1" t="e">
        <f>VLOOKUP(E:E,[1]Sheet1!$C:$D,2,FALSE)</f>
        <v>#N/A</v>
      </c>
      <c r="D6161" t="s">
        <v>84</v>
      </c>
      <c r="E6161" s="1" t="str">
        <f t="shared" si="96"/>
        <v>3071YC</v>
      </c>
    </row>
    <row r="6162" spans="1:5" x14ac:dyDescent="0.15">
      <c r="A6162" t="s">
        <v>586</v>
      </c>
      <c r="B6162" s="1">
        <v>41779</v>
      </c>
      <c r="C6162" s="1" t="e">
        <f>VLOOKUP(E:E,[1]Sheet1!$C:$D,2,FALSE)</f>
        <v>#N/A</v>
      </c>
      <c r="D6162" t="s">
        <v>84</v>
      </c>
      <c r="E6162" s="1" t="str">
        <f t="shared" si="96"/>
        <v>3071YC</v>
      </c>
    </row>
    <row r="6163" spans="1:5" x14ac:dyDescent="0.15">
      <c r="A6163" t="s">
        <v>586</v>
      </c>
      <c r="B6163" s="1">
        <v>41779</v>
      </c>
      <c r="C6163" s="1" t="e">
        <f>VLOOKUP(E:E,[1]Sheet1!$C:$D,2,FALSE)</f>
        <v>#N/A</v>
      </c>
      <c r="D6163" t="s">
        <v>84</v>
      </c>
      <c r="E6163" s="1" t="str">
        <f t="shared" si="96"/>
        <v>3071YC</v>
      </c>
    </row>
    <row r="6164" spans="1:5" x14ac:dyDescent="0.15">
      <c r="A6164" t="s">
        <v>1464</v>
      </c>
      <c r="B6164" s="1">
        <v>41779</v>
      </c>
      <c r="C6164" s="1" t="e">
        <f>VLOOKUP(E:E,[1]Sheet1!$C:$D,2,FALSE)</f>
        <v>#N/A</v>
      </c>
      <c r="D6164" t="s">
        <v>392</v>
      </c>
      <c r="E6164" s="1" t="str">
        <f t="shared" si="96"/>
        <v>0051CP</v>
      </c>
    </row>
    <row r="6165" spans="1:5" x14ac:dyDescent="0.15">
      <c r="A6165" t="s">
        <v>1464</v>
      </c>
      <c r="B6165" s="1">
        <v>41779</v>
      </c>
      <c r="C6165" s="1" t="e">
        <f>VLOOKUP(E:E,[1]Sheet1!$C:$D,2,FALSE)</f>
        <v>#N/A</v>
      </c>
      <c r="D6165" t="s">
        <v>392</v>
      </c>
      <c r="E6165" s="1" t="str">
        <f t="shared" si="96"/>
        <v>0051CP</v>
      </c>
    </row>
    <row r="6166" spans="1:5" x14ac:dyDescent="0.15">
      <c r="A6166" t="s">
        <v>1464</v>
      </c>
      <c r="B6166" s="1">
        <v>41779</v>
      </c>
      <c r="C6166" s="1" t="e">
        <f>VLOOKUP(E:E,[1]Sheet1!$C:$D,2,FALSE)</f>
        <v>#N/A</v>
      </c>
      <c r="D6166" t="s">
        <v>392</v>
      </c>
      <c r="E6166" s="1" t="str">
        <f t="shared" si="96"/>
        <v>0051CP</v>
      </c>
    </row>
    <row r="6167" spans="1:5" x14ac:dyDescent="0.15">
      <c r="A6167" t="s">
        <v>1464</v>
      </c>
      <c r="B6167" s="1">
        <v>41779</v>
      </c>
      <c r="C6167" s="1" t="e">
        <f>VLOOKUP(E:E,[1]Sheet1!$C:$D,2,FALSE)</f>
        <v>#N/A</v>
      </c>
      <c r="D6167" t="s">
        <v>392</v>
      </c>
      <c r="E6167" s="1" t="str">
        <f t="shared" si="96"/>
        <v>0051CP</v>
      </c>
    </row>
    <row r="6168" spans="1:5" x14ac:dyDescent="0.15">
      <c r="A6168" t="s">
        <v>530</v>
      </c>
      <c r="B6168" s="1">
        <v>41779</v>
      </c>
      <c r="C6168" s="1" t="e">
        <f>VLOOKUP(E:E,[1]Sheet1!$C:$D,2,FALSE)</f>
        <v>#N/A</v>
      </c>
      <c r="D6168" t="s">
        <v>91</v>
      </c>
      <c r="E6168" s="1" t="str">
        <f t="shared" si="96"/>
        <v>0361CP</v>
      </c>
    </row>
    <row r="6169" spans="1:5" x14ac:dyDescent="0.15">
      <c r="A6169" t="s">
        <v>530</v>
      </c>
      <c r="B6169" s="1">
        <v>41779</v>
      </c>
      <c r="C6169" s="1" t="e">
        <f>VLOOKUP(E:E,[1]Sheet1!$C:$D,2,FALSE)</f>
        <v>#N/A</v>
      </c>
      <c r="D6169" t="s">
        <v>91</v>
      </c>
      <c r="E6169" s="1" t="str">
        <f t="shared" si="96"/>
        <v>0361CP</v>
      </c>
    </row>
    <row r="6170" spans="1:5" x14ac:dyDescent="0.15">
      <c r="A6170" t="s">
        <v>530</v>
      </c>
      <c r="B6170" s="1">
        <v>41779</v>
      </c>
      <c r="C6170" s="1" t="e">
        <f>VLOOKUP(E:E,[1]Sheet1!$C:$D,2,FALSE)</f>
        <v>#N/A</v>
      </c>
      <c r="D6170" t="s">
        <v>91</v>
      </c>
      <c r="E6170" s="1" t="str">
        <f t="shared" si="96"/>
        <v>0361CP</v>
      </c>
    </row>
    <row r="6171" spans="1:5" x14ac:dyDescent="0.15">
      <c r="A6171" t="s">
        <v>530</v>
      </c>
      <c r="B6171" s="1">
        <v>41779</v>
      </c>
      <c r="C6171" s="1" t="e">
        <f>VLOOKUP(E:E,[1]Sheet1!$C:$D,2,FALSE)</f>
        <v>#N/A</v>
      </c>
      <c r="D6171" t="s">
        <v>91</v>
      </c>
      <c r="E6171" s="1" t="str">
        <f t="shared" si="96"/>
        <v>0361CP</v>
      </c>
    </row>
    <row r="6172" spans="1:5" x14ac:dyDescent="0.15">
      <c r="A6172" t="s">
        <v>530</v>
      </c>
      <c r="B6172" s="1">
        <v>41779</v>
      </c>
      <c r="C6172" s="1" t="e">
        <f>VLOOKUP(E:E,[1]Sheet1!$C:$D,2,FALSE)</f>
        <v>#N/A</v>
      </c>
      <c r="D6172" t="s">
        <v>91</v>
      </c>
      <c r="E6172" s="1" t="str">
        <f t="shared" si="96"/>
        <v>0361CP</v>
      </c>
    </row>
    <row r="6173" spans="1:5" x14ac:dyDescent="0.15">
      <c r="A6173" t="s">
        <v>6066</v>
      </c>
      <c r="B6173" s="1">
        <v>41779</v>
      </c>
      <c r="C6173" s="1" t="e">
        <f>VLOOKUP(E:E,[1]Sheet1!$C:$D,2,FALSE)</f>
        <v>#N/A</v>
      </c>
      <c r="D6173" t="s">
        <v>803</v>
      </c>
      <c r="E6173" s="1" t="str">
        <f t="shared" si="96"/>
        <v>0051CP</v>
      </c>
    </row>
    <row r="6174" spans="1:5" x14ac:dyDescent="0.15">
      <c r="A6174" t="s">
        <v>6066</v>
      </c>
      <c r="B6174" s="1">
        <v>41779</v>
      </c>
      <c r="C6174" s="1" t="e">
        <f>VLOOKUP(E:E,[1]Sheet1!$C:$D,2,FALSE)</f>
        <v>#N/A</v>
      </c>
      <c r="D6174" t="s">
        <v>803</v>
      </c>
      <c r="E6174" s="1" t="str">
        <f t="shared" si="96"/>
        <v>0051CP</v>
      </c>
    </row>
    <row r="6175" spans="1:5" x14ac:dyDescent="0.15">
      <c r="A6175" t="s">
        <v>6066</v>
      </c>
      <c r="B6175" s="1">
        <v>41779</v>
      </c>
      <c r="C6175" s="1" t="e">
        <f>VLOOKUP(E:E,[1]Sheet1!$C:$D,2,FALSE)</f>
        <v>#N/A</v>
      </c>
      <c r="D6175" t="s">
        <v>803</v>
      </c>
      <c r="E6175" s="1" t="str">
        <f t="shared" si="96"/>
        <v>0051CP</v>
      </c>
    </row>
    <row r="6176" spans="1:5" x14ac:dyDescent="0.15">
      <c r="A6176" t="s">
        <v>6066</v>
      </c>
      <c r="B6176" s="1">
        <v>41779</v>
      </c>
      <c r="C6176" s="1" t="e">
        <f>VLOOKUP(E:E,[1]Sheet1!$C:$D,2,FALSE)</f>
        <v>#N/A</v>
      </c>
      <c r="D6176" t="s">
        <v>803</v>
      </c>
      <c r="E6176" s="1" t="str">
        <f t="shared" si="96"/>
        <v>0051CP</v>
      </c>
    </row>
    <row r="6177" spans="1:5" x14ac:dyDescent="0.15">
      <c r="A6177" t="s">
        <v>6066</v>
      </c>
      <c r="B6177" s="1">
        <v>41779</v>
      </c>
      <c r="C6177" s="1" t="e">
        <f>VLOOKUP(E:E,[1]Sheet1!$C:$D,2,FALSE)</f>
        <v>#N/A</v>
      </c>
      <c r="D6177" t="s">
        <v>803</v>
      </c>
      <c r="E6177" s="1" t="str">
        <f t="shared" si="96"/>
        <v>0051CP</v>
      </c>
    </row>
    <row r="6178" spans="1:5" x14ac:dyDescent="0.15">
      <c r="A6178" t="s">
        <v>6066</v>
      </c>
      <c r="B6178" s="1">
        <v>41779</v>
      </c>
      <c r="C6178" s="1" t="e">
        <f>VLOOKUP(E:E,[1]Sheet1!$C:$D,2,FALSE)</f>
        <v>#N/A</v>
      </c>
      <c r="D6178" t="s">
        <v>803</v>
      </c>
      <c r="E6178" s="1" t="str">
        <f t="shared" si="96"/>
        <v>0051CP</v>
      </c>
    </row>
    <row r="6179" spans="1:5" x14ac:dyDescent="0.15">
      <c r="A6179" t="s">
        <v>1175</v>
      </c>
      <c r="B6179" s="1">
        <v>41779</v>
      </c>
      <c r="C6179" s="1" t="e">
        <f>VLOOKUP(E:E,[1]Sheet1!$C:$D,2,FALSE)</f>
        <v>#N/A</v>
      </c>
      <c r="D6179" t="s">
        <v>84</v>
      </c>
      <c r="E6179" s="1" t="str">
        <f t="shared" si="96"/>
        <v>3071YC</v>
      </c>
    </row>
    <row r="6180" spans="1:5" x14ac:dyDescent="0.15">
      <c r="A6180" t="s">
        <v>2754</v>
      </c>
      <c r="B6180" s="1">
        <v>41779</v>
      </c>
      <c r="C6180" s="1" t="e">
        <f>VLOOKUP(E:E,[1]Sheet1!$C:$D,2,FALSE)</f>
        <v>#N/A</v>
      </c>
      <c r="D6180" t="s">
        <v>6082</v>
      </c>
      <c r="E6180" s="1" t="str">
        <f t="shared" si="96"/>
        <v>0041YR</v>
      </c>
    </row>
    <row r="6181" spans="1:5" x14ac:dyDescent="0.15">
      <c r="A6181" t="s">
        <v>2754</v>
      </c>
      <c r="B6181" s="1">
        <v>41779</v>
      </c>
      <c r="C6181" s="1" t="e">
        <f>VLOOKUP(E:E,[1]Sheet1!$C:$D,2,FALSE)</f>
        <v>#N/A</v>
      </c>
      <c r="D6181" t="s">
        <v>6082</v>
      </c>
      <c r="E6181" s="1" t="str">
        <f t="shared" si="96"/>
        <v>0041YR</v>
      </c>
    </row>
    <row r="6182" spans="1:5" x14ac:dyDescent="0.15">
      <c r="A6182" t="s">
        <v>2183</v>
      </c>
      <c r="B6182" s="1">
        <v>41780</v>
      </c>
      <c r="C6182" s="1" t="e">
        <f>VLOOKUP(E:E,[1]Sheet1!$C:$D,2,FALSE)</f>
        <v>#N/A</v>
      </c>
      <c r="D6182" t="s">
        <v>80</v>
      </c>
      <c r="E6182" s="1" t="str">
        <f t="shared" si="96"/>
        <v>0042YC</v>
      </c>
    </row>
    <row r="6183" spans="1:5" x14ac:dyDescent="0.15">
      <c r="A6183" t="s">
        <v>2183</v>
      </c>
      <c r="B6183" s="1">
        <v>41780</v>
      </c>
      <c r="C6183" s="1" t="e">
        <f>VLOOKUP(E:E,[1]Sheet1!$C:$D,2,FALSE)</f>
        <v>#N/A</v>
      </c>
      <c r="D6183" t="s">
        <v>80</v>
      </c>
      <c r="E6183" s="1" t="str">
        <f t="shared" si="96"/>
        <v>0042YC</v>
      </c>
    </row>
    <row r="6184" spans="1:5" x14ac:dyDescent="0.15">
      <c r="A6184" t="s">
        <v>2183</v>
      </c>
      <c r="B6184" s="1">
        <v>41780</v>
      </c>
      <c r="C6184" s="1" t="e">
        <f>VLOOKUP(E:E,[1]Sheet1!$C:$D,2,FALSE)</f>
        <v>#N/A</v>
      </c>
      <c r="D6184" t="s">
        <v>84</v>
      </c>
      <c r="E6184" s="1" t="str">
        <f t="shared" si="96"/>
        <v>3071YC</v>
      </c>
    </row>
    <row r="6185" spans="1:5" x14ac:dyDescent="0.15">
      <c r="A6185" t="s">
        <v>2183</v>
      </c>
      <c r="B6185" s="1">
        <v>41780</v>
      </c>
      <c r="C6185" s="1" t="e">
        <f>VLOOKUP(E:E,[1]Sheet1!$C:$D,2,FALSE)</f>
        <v>#N/A</v>
      </c>
      <c r="D6185" t="s">
        <v>84</v>
      </c>
      <c r="E6185" s="1" t="str">
        <f t="shared" si="96"/>
        <v>3071YC</v>
      </c>
    </row>
    <row r="6186" spans="1:5" x14ac:dyDescent="0.15">
      <c r="A6186" t="s">
        <v>1381</v>
      </c>
      <c r="B6186" s="1">
        <v>41780</v>
      </c>
      <c r="C6186" s="1" t="e">
        <f>VLOOKUP(E:E,[1]Sheet1!$C:$D,2,FALSE)</f>
        <v>#N/A</v>
      </c>
      <c r="D6186" t="s">
        <v>416</v>
      </c>
      <c r="E6186" s="1" t="str">
        <f t="shared" si="96"/>
        <v>0102YC</v>
      </c>
    </row>
    <row r="6187" spans="1:5" x14ac:dyDescent="0.15">
      <c r="A6187" t="s">
        <v>1381</v>
      </c>
      <c r="B6187" s="1">
        <v>41780</v>
      </c>
      <c r="C6187" s="1" t="e">
        <f>VLOOKUP(E:E,[1]Sheet1!$C:$D,2,FALSE)</f>
        <v>#N/A</v>
      </c>
      <c r="D6187" t="s">
        <v>419</v>
      </c>
      <c r="E6187" s="1" t="str">
        <f t="shared" si="96"/>
        <v>3103YC</v>
      </c>
    </row>
    <row r="6188" spans="1:5" x14ac:dyDescent="0.15">
      <c r="A6188" t="s">
        <v>2165</v>
      </c>
      <c r="B6188" s="1">
        <v>41779</v>
      </c>
      <c r="C6188" s="1" t="e">
        <f>VLOOKUP(E:E,[1]Sheet1!$C:$D,2,FALSE)</f>
        <v>#N/A</v>
      </c>
      <c r="D6188" t="s">
        <v>91</v>
      </c>
      <c r="E6188" s="1" t="str">
        <f t="shared" si="96"/>
        <v>0361CP</v>
      </c>
    </row>
    <row r="6189" spans="1:5" x14ac:dyDescent="0.15">
      <c r="A6189" t="s">
        <v>2165</v>
      </c>
      <c r="B6189" s="1">
        <v>41779</v>
      </c>
      <c r="C6189" s="1" t="e">
        <f>VLOOKUP(E:E,[1]Sheet1!$C:$D,2,FALSE)</f>
        <v>#N/A</v>
      </c>
      <c r="D6189" t="s">
        <v>91</v>
      </c>
      <c r="E6189" s="1" t="str">
        <f t="shared" si="96"/>
        <v>0361CP</v>
      </c>
    </row>
    <row r="6190" spans="1:5" x14ac:dyDescent="0.15">
      <c r="A6190" t="s">
        <v>2165</v>
      </c>
      <c r="B6190" s="1">
        <v>41779</v>
      </c>
      <c r="C6190" s="1" t="e">
        <f>VLOOKUP(E:E,[1]Sheet1!$C:$D,2,FALSE)</f>
        <v>#N/A</v>
      </c>
      <c r="D6190" t="s">
        <v>91</v>
      </c>
      <c r="E6190" s="1" t="str">
        <f t="shared" si="96"/>
        <v>0361CP</v>
      </c>
    </row>
    <row r="6191" spans="1:5" x14ac:dyDescent="0.15">
      <c r="A6191" t="s">
        <v>2165</v>
      </c>
      <c r="B6191" s="1">
        <v>41779</v>
      </c>
      <c r="C6191" s="1" t="e">
        <f>VLOOKUP(E:E,[1]Sheet1!$C:$D,2,FALSE)</f>
        <v>#N/A</v>
      </c>
      <c r="D6191" t="s">
        <v>91</v>
      </c>
      <c r="E6191" s="1" t="str">
        <f t="shared" si="96"/>
        <v>0361CP</v>
      </c>
    </row>
    <row r="6192" spans="1:5" x14ac:dyDescent="0.15">
      <c r="A6192" t="s">
        <v>2165</v>
      </c>
      <c r="B6192" s="1">
        <v>41779</v>
      </c>
      <c r="C6192" s="1" t="e">
        <f>VLOOKUP(E:E,[1]Sheet1!$C:$D,2,FALSE)</f>
        <v>#N/A</v>
      </c>
      <c r="D6192" t="s">
        <v>612</v>
      </c>
      <c r="E6192" s="1" t="str">
        <f t="shared" si="96"/>
        <v>0041CP</v>
      </c>
    </row>
    <row r="6193" spans="1:5" x14ac:dyDescent="0.15">
      <c r="A6193" t="s">
        <v>2165</v>
      </c>
      <c r="B6193" s="1">
        <v>41779</v>
      </c>
      <c r="C6193" s="1" t="e">
        <f>VLOOKUP(E:E,[1]Sheet1!$C:$D,2,FALSE)</f>
        <v>#N/A</v>
      </c>
      <c r="D6193" t="s">
        <v>612</v>
      </c>
      <c r="E6193" s="1" t="str">
        <f t="shared" si="96"/>
        <v>0041CP</v>
      </c>
    </row>
    <row r="6194" spans="1:5" x14ac:dyDescent="0.15">
      <c r="A6194" t="s">
        <v>156</v>
      </c>
      <c r="B6194" s="1">
        <v>41780</v>
      </c>
      <c r="C6194" s="1" t="e">
        <f>VLOOKUP(E:E,[1]Sheet1!$C:$D,2,FALSE)</f>
        <v>#N/A</v>
      </c>
      <c r="D6194" t="s">
        <v>380</v>
      </c>
      <c r="E6194" s="1" t="str">
        <f t="shared" si="96"/>
        <v>0041CP</v>
      </c>
    </row>
    <row r="6195" spans="1:5" x14ac:dyDescent="0.15">
      <c r="A6195" t="s">
        <v>156</v>
      </c>
      <c r="B6195" s="1">
        <v>41780</v>
      </c>
      <c r="C6195" s="1" t="e">
        <f>VLOOKUP(E:E,[1]Sheet1!$C:$D,2,FALSE)</f>
        <v>#N/A</v>
      </c>
      <c r="D6195" t="s">
        <v>380</v>
      </c>
      <c r="E6195" s="1" t="str">
        <f t="shared" si="96"/>
        <v>0041CP</v>
      </c>
    </row>
    <row r="6196" spans="1:5" x14ac:dyDescent="0.15">
      <c r="A6196" t="s">
        <v>448</v>
      </c>
      <c r="B6196" s="1">
        <v>41780</v>
      </c>
      <c r="C6196" s="1" t="e">
        <f>VLOOKUP(E:E,[1]Sheet1!$C:$D,2,FALSE)</f>
        <v>#N/A</v>
      </c>
      <c r="D6196" t="s">
        <v>612</v>
      </c>
      <c r="E6196" s="1" t="str">
        <f t="shared" si="96"/>
        <v>0041CP</v>
      </c>
    </row>
    <row r="6197" spans="1:5" x14ac:dyDescent="0.15">
      <c r="A6197" t="s">
        <v>448</v>
      </c>
      <c r="B6197" s="1">
        <v>41780</v>
      </c>
      <c r="C6197" s="1" t="e">
        <f>VLOOKUP(E:E,[1]Sheet1!$C:$D,2,FALSE)</f>
        <v>#N/A</v>
      </c>
      <c r="D6197" t="s">
        <v>612</v>
      </c>
      <c r="E6197" s="1" t="str">
        <f t="shared" si="96"/>
        <v>0041CP</v>
      </c>
    </row>
    <row r="6198" spans="1:5" x14ac:dyDescent="0.15">
      <c r="A6198" t="s">
        <v>448</v>
      </c>
      <c r="B6198" s="1">
        <v>41780</v>
      </c>
      <c r="C6198" s="1" t="e">
        <f>VLOOKUP(E:E,[1]Sheet1!$C:$D,2,FALSE)</f>
        <v>#N/A</v>
      </c>
      <c r="D6198" t="s">
        <v>612</v>
      </c>
      <c r="E6198" s="1" t="str">
        <f t="shared" si="96"/>
        <v>0041CP</v>
      </c>
    </row>
    <row r="6199" spans="1:5" x14ac:dyDescent="0.15">
      <c r="A6199" t="s">
        <v>448</v>
      </c>
      <c r="B6199" s="1">
        <v>41780</v>
      </c>
      <c r="C6199" s="1" t="e">
        <f>VLOOKUP(E:E,[1]Sheet1!$C:$D,2,FALSE)</f>
        <v>#N/A</v>
      </c>
      <c r="D6199" t="s">
        <v>612</v>
      </c>
      <c r="E6199" s="1" t="str">
        <f t="shared" si="96"/>
        <v>0041CP</v>
      </c>
    </row>
    <row r="6200" spans="1:5" x14ac:dyDescent="0.15">
      <c r="A6200" t="s">
        <v>395</v>
      </c>
      <c r="B6200" s="1">
        <v>41780</v>
      </c>
      <c r="C6200" s="1" t="e">
        <f>VLOOKUP(E:E,[1]Sheet1!$C:$D,2,FALSE)</f>
        <v>#N/A</v>
      </c>
      <c r="D6200" t="s">
        <v>612</v>
      </c>
      <c r="E6200" s="1" t="str">
        <f t="shared" si="96"/>
        <v>0041CP</v>
      </c>
    </row>
    <row r="6201" spans="1:5" x14ac:dyDescent="0.15">
      <c r="A6201" t="s">
        <v>395</v>
      </c>
      <c r="B6201" s="1">
        <v>41780</v>
      </c>
      <c r="C6201" s="1" t="e">
        <f>VLOOKUP(E:E,[1]Sheet1!$C:$D,2,FALSE)</f>
        <v>#N/A</v>
      </c>
      <c r="D6201" t="s">
        <v>612</v>
      </c>
      <c r="E6201" s="1" t="str">
        <f t="shared" si="96"/>
        <v>0041CP</v>
      </c>
    </row>
    <row r="6202" spans="1:5" x14ac:dyDescent="0.15">
      <c r="A6202" t="s">
        <v>395</v>
      </c>
      <c r="B6202" s="1">
        <v>41780</v>
      </c>
      <c r="C6202" s="1" t="e">
        <f>VLOOKUP(E:E,[1]Sheet1!$C:$D,2,FALSE)</f>
        <v>#N/A</v>
      </c>
      <c r="D6202" t="s">
        <v>612</v>
      </c>
      <c r="E6202" s="1" t="str">
        <f t="shared" si="96"/>
        <v>0041CP</v>
      </c>
    </row>
    <row r="6203" spans="1:5" x14ac:dyDescent="0.15">
      <c r="A6203" t="s">
        <v>395</v>
      </c>
      <c r="B6203" s="1">
        <v>41780</v>
      </c>
      <c r="C6203" s="1" t="e">
        <f>VLOOKUP(E:E,[1]Sheet1!$C:$D,2,FALSE)</f>
        <v>#N/A</v>
      </c>
      <c r="D6203" t="s">
        <v>612</v>
      </c>
      <c r="E6203" s="1" t="str">
        <f t="shared" si="96"/>
        <v>0041CP</v>
      </c>
    </row>
    <row r="6204" spans="1:5" x14ac:dyDescent="0.15">
      <c r="A6204" t="s">
        <v>1327</v>
      </c>
      <c r="B6204" s="1">
        <v>41780</v>
      </c>
      <c r="C6204" s="1" t="e">
        <f>VLOOKUP(E:E,[1]Sheet1!$C:$D,2,FALSE)</f>
        <v>#N/A</v>
      </c>
      <c r="D6204" t="s">
        <v>267</v>
      </c>
      <c r="E6204" s="1" t="str">
        <f t="shared" si="96"/>
        <v>0051CP</v>
      </c>
    </row>
    <row r="6205" spans="1:5" x14ac:dyDescent="0.15">
      <c r="A6205" t="s">
        <v>1327</v>
      </c>
      <c r="B6205" s="1">
        <v>41780</v>
      </c>
      <c r="C6205" s="1" t="e">
        <f>VLOOKUP(E:E,[1]Sheet1!$C:$D,2,FALSE)</f>
        <v>#N/A</v>
      </c>
      <c r="D6205" t="s">
        <v>267</v>
      </c>
      <c r="E6205" s="1" t="str">
        <f t="shared" si="96"/>
        <v>0051CP</v>
      </c>
    </row>
    <row r="6206" spans="1:5" x14ac:dyDescent="0.15">
      <c r="A6206" t="s">
        <v>1327</v>
      </c>
      <c r="B6206" s="1">
        <v>41780</v>
      </c>
      <c r="C6206" s="1" t="e">
        <f>VLOOKUP(E:E,[1]Sheet1!$C:$D,2,FALSE)</f>
        <v>#N/A</v>
      </c>
      <c r="D6206" t="s">
        <v>267</v>
      </c>
      <c r="E6206" s="1" t="str">
        <f t="shared" si="96"/>
        <v>0051CP</v>
      </c>
    </row>
    <row r="6207" spans="1:5" x14ac:dyDescent="0.15">
      <c r="A6207" t="s">
        <v>1327</v>
      </c>
      <c r="B6207" s="1">
        <v>41780</v>
      </c>
      <c r="C6207" s="1" t="e">
        <f>VLOOKUP(E:E,[1]Sheet1!$C:$D,2,FALSE)</f>
        <v>#N/A</v>
      </c>
      <c r="D6207" t="s">
        <v>267</v>
      </c>
      <c r="E6207" s="1" t="str">
        <f t="shared" si="96"/>
        <v>0051CP</v>
      </c>
    </row>
    <row r="6208" spans="1:5" x14ac:dyDescent="0.15">
      <c r="A6208" t="s">
        <v>1327</v>
      </c>
      <c r="B6208" s="1">
        <v>41780</v>
      </c>
      <c r="C6208" s="1" t="e">
        <f>VLOOKUP(E:E,[1]Sheet1!$C:$D,2,FALSE)</f>
        <v>#N/A</v>
      </c>
      <c r="D6208" t="s">
        <v>267</v>
      </c>
      <c r="E6208" s="1" t="str">
        <f t="shared" si="96"/>
        <v>0051CP</v>
      </c>
    </row>
    <row r="6209" spans="1:5" x14ac:dyDescent="0.15">
      <c r="A6209" t="s">
        <v>1327</v>
      </c>
      <c r="B6209" s="1">
        <v>41780</v>
      </c>
      <c r="C6209" s="1" t="e">
        <f>VLOOKUP(E:E,[1]Sheet1!$C:$D,2,FALSE)</f>
        <v>#N/A</v>
      </c>
      <c r="D6209" t="s">
        <v>267</v>
      </c>
      <c r="E6209" s="1" t="str">
        <f t="shared" si="96"/>
        <v>0051CP</v>
      </c>
    </row>
    <row r="6210" spans="1:5" x14ac:dyDescent="0.15">
      <c r="A6210" t="s">
        <v>830</v>
      </c>
      <c r="B6210" s="1">
        <v>41780</v>
      </c>
      <c r="C6210" s="1" t="e">
        <f>VLOOKUP(E:E,[1]Sheet1!$C:$D,2,FALSE)</f>
        <v>#N/A</v>
      </c>
      <c r="D6210" t="s">
        <v>433</v>
      </c>
      <c r="E6210" s="1" t="str">
        <f t="shared" ref="E6210:E6273" si="97">LEFT(D6210,6)</f>
        <v>0241CP</v>
      </c>
    </row>
    <row r="6211" spans="1:5" x14ac:dyDescent="0.15">
      <c r="A6211" t="s">
        <v>830</v>
      </c>
      <c r="B6211" s="1">
        <v>41780</v>
      </c>
      <c r="C6211" s="1" t="e">
        <f>VLOOKUP(E:E,[1]Sheet1!$C:$D,2,FALSE)</f>
        <v>#N/A</v>
      </c>
      <c r="D6211" t="s">
        <v>433</v>
      </c>
      <c r="E6211" s="1" t="str">
        <f t="shared" si="97"/>
        <v>0241CP</v>
      </c>
    </row>
    <row r="6212" spans="1:5" x14ac:dyDescent="0.15">
      <c r="A6212" t="s">
        <v>830</v>
      </c>
      <c r="B6212" s="1">
        <v>41780</v>
      </c>
      <c r="C6212" s="1" t="e">
        <f>VLOOKUP(E:E,[1]Sheet1!$C:$D,2,FALSE)</f>
        <v>#N/A</v>
      </c>
      <c r="D6212" t="s">
        <v>433</v>
      </c>
      <c r="E6212" s="1" t="str">
        <f t="shared" si="97"/>
        <v>0241CP</v>
      </c>
    </row>
    <row r="6213" spans="1:5" x14ac:dyDescent="0.15">
      <c r="A6213" t="s">
        <v>830</v>
      </c>
      <c r="B6213" s="1">
        <v>41780</v>
      </c>
      <c r="C6213" s="1" t="e">
        <f>VLOOKUP(E:E,[1]Sheet1!$C:$D,2,FALSE)</f>
        <v>#N/A</v>
      </c>
      <c r="D6213" t="s">
        <v>433</v>
      </c>
      <c r="E6213" s="1" t="str">
        <f t="shared" si="97"/>
        <v>0241CP</v>
      </c>
    </row>
    <row r="6214" spans="1:5" x14ac:dyDescent="0.15">
      <c r="A6214" t="s">
        <v>830</v>
      </c>
      <c r="B6214" s="1">
        <v>41780</v>
      </c>
      <c r="C6214" s="1" t="e">
        <f>VLOOKUP(E:E,[1]Sheet1!$C:$D,2,FALSE)</f>
        <v>#N/A</v>
      </c>
      <c r="D6214" t="s">
        <v>433</v>
      </c>
      <c r="E6214" s="1" t="str">
        <f t="shared" si="97"/>
        <v>0241CP</v>
      </c>
    </row>
    <row r="6215" spans="1:5" x14ac:dyDescent="0.15">
      <c r="A6215" t="s">
        <v>830</v>
      </c>
      <c r="B6215" s="1">
        <v>41780</v>
      </c>
      <c r="C6215" s="1" t="e">
        <f>VLOOKUP(E:E,[1]Sheet1!$C:$D,2,FALSE)</f>
        <v>#N/A</v>
      </c>
      <c r="D6215" t="s">
        <v>433</v>
      </c>
      <c r="E6215" s="1" t="str">
        <f t="shared" si="97"/>
        <v>0241CP</v>
      </c>
    </row>
    <row r="6216" spans="1:5" x14ac:dyDescent="0.15">
      <c r="A6216" t="s">
        <v>830</v>
      </c>
      <c r="B6216" s="1">
        <v>41780</v>
      </c>
      <c r="C6216" s="1" t="e">
        <f>VLOOKUP(E:E,[1]Sheet1!$C:$D,2,FALSE)</f>
        <v>#N/A</v>
      </c>
      <c r="D6216" t="s">
        <v>433</v>
      </c>
      <c r="E6216" s="1" t="str">
        <f t="shared" si="97"/>
        <v>0241CP</v>
      </c>
    </row>
    <row r="6217" spans="1:5" x14ac:dyDescent="0.15">
      <c r="A6217" t="s">
        <v>830</v>
      </c>
      <c r="B6217" s="1">
        <v>41780</v>
      </c>
      <c r="C6217" s="1" t="e">
        <f>VLOOKUP(E:E,[1]Sheet1!$C:$D,2,FALSE)</f>
        <v>#N/A</v>
      </c>
      <c r="D6217" t="s">
        <v>433</v>
      </c>
      <c r="E6217" s="1" t="str">
        <f t="shared" si="97"/>
        <v>0241CP</v>
      </c>
    </row>
    <row r="6218" spans="1:5" x14ac:dyDescent="0.15">
      <c r="A6218" t="s">
        <v>830</v>
      </c>
      <c r="B6218" s="1">
        <v>41780</v>
      </c>
      <c r="C6218" s="1" t="e">
        <f>VLOOKUP(E:E,[1]Sheet1!$C:$D,2,FALSE)</f>
        <v>#N/A</v>
      </c>
      <c r="D6218" t="s">
        <v>433</v>
      </c>
      <c r="E6218" s="1" t="str">
        <f t="shared" si="97"/>
        <v>0241CP</v>
      </c>
    </row>
    <row r="6219" spans="1:5" x14ac:dyDescent="0.15">
      <c r="A6219" t="s">
        <v>830</v>
      </c>
      <c r="B6219" s="1">
        <v>41780</v>
      </c>
      <c r="C6219" s="1" t="e">
        <f>VLOOKUP(E:E,[1]Sheet1!$C:$D,2,FALSE)</f>
        <v>#N/A</v>
      </c>
      <c r="D6219" t="s">
        <v>433</v>
      </c>
      <c r="E6219" s="1" t="str">
        <f t="shared" si="97"/>
        <v>0241CP</v>
      </c>
    </row>
    <row r="6220" spans="1:5" x14ac:dyDescent="0.15">
      <c r="A6220" t="s">
        <v>830</v>
      </c>
      <c r="B6220" s="1">
        <v>41780</v>
      </c>
      <c r="C6220" s="1" t="e">
        <f>VLOOKUP(E:E,[1]Sheet1!$C:$D,2,FALSE)</f>
        <v>#N/A</v>
      </c>
      <c r="D6220" t="s">
        <v>433</v>
      </c>
      <c r="E6220" s="1" t="str">
        <f t="shared" si="97"/>
        <v>0241CP</v>
      </c>
    </row>
    <row r="6221" spans="1:5" x14ac:dyDescent="0.15">
      <c r="A6221" t="s">
        <v>830</v>
      </c>
      <c r="B6221" s="1">
        <v>41780</v>
      </c>
      <c r="C6221" s="1" t="e">
        <f>VLOOKUP(E:E,[1]Sheet1!$C:$D,2,FALSE)</f>
        <v>#N/A</v>
      </c>
      <c r="D6221" t="s">
        <v>433</v>
      </c>
      <c r="E6221" s="1" t="str">
        <f t="shared" si="97"/>
        <v>0241CP</v>
      </c>
    </row>
    <row r="6222" spans="1:5" x14ac:dyDescent="0.15">
      <c r="A6222" t="s">
        <v>830</v>
      </c>
      <c r="B6222" s="1">
        <v>41780</v>
      </c>
      <c r="C6222" s="1" t="e">
        <f>VLOOKUP(E:E,[1]Sheet1!$C:$D,2,FALSE)</f>
        <v>#N/A</v>
      </c>
      <c r="D6222" t="s">
        <v>433</v>
      </c>
      <c r="E6222" s="1" t="str">
        <f t="shared" si="97"/>
        <v>0241CP</v>
      </c>
    </row>
    <row r="6223" spans="1:5" x14ac:dyDescent="0.15">
      <c r="A6223" t="s">
        <v>830</v>
      </c>
      <c r="B6223" s="1">
        <v>41780</v>
      </c>
      <c r="C6223" s="1" t="e">
        <f>VLOOKUP(E:E,[1]Sheet1!$C:$D,2,FALSE)</f>
        <v>#N/A</v>
      </c>
      <c r="D6223" t="s">
        <v>433</v>
      </c>
      <c r="E6223" s="1" t="str">
        <f t="shared" si="97"/>
        <v>0241CP</v>
      </c>
    </row>
    <row r="6224" spans="1:5" x14ac:dyDescent="0.15">
      <c r="A6224" t="s">
        <v>830</v>
      </c>
      <c r="B6224" s="1">
        <v>41780</v>
      </c>
      <c r="C6224" s="1" t="e">
        <f>VLOOKUP(E:E,[1]Sheet1!$C:$D,2,FALSE)</f>
        <v>#N/A</v>
      </c>
      <c r="D6224" t="s">
        <v>433</v>
      </c>
      <c r="E6224" s="1" t="str">
        <f t="shared" si="97"/>
        <v>0241CP</v>
      </c>
    </row>
    <row r="6225" spans="1:5" x14ac:dyDescent="0.15">
      <c r="A6225" t="s">
        <v>1039</v>
      </c>
      <c r="B6225" s="1">
        <v>41780</v>
      </c>
      <c r="C6225" s="1" t="e">
        <f>VLOOKUP(E:E,[1]Sheet1!$C:$D,2,FALSE)</f>
        <v>#N/A</v>
      </c>
      <c r="D6225" t="s">
        <v>2179</v>
      </c>
      <c r="E6225" s="1" t="str">
        <f t="shared" si="97"/>
        <v>0102YC</v>
      </c>
    </row>
    <row r="6226" spans="1:5" x14ac:dyDescent="0.15">
      <c r="A6226" t="s">
        <v>1039</v>
      </c>
      <c r="B6226" s="1">
        <v>41780</v>
      </c>
      <c r="C6226" s="1" t="e">
        <f>VLOOKUP(E:E,[1]Sheet1!$C:$D,2,FALSE)</f>
        <v>#N/A</v>
      </c>
      <c r="D6226" t="s">
        <v>624</v>
      </c>
      <c r="E6226" s="1" t="str">
        <f t="shared" si="97"/>
        <v>3093YC</v>
      </c>
    </row>
    <row r="6227" spans="1:5" x14ac:dyDescent="0.15">
      <c r="A6227" t="s">
        <v>1039</v>
      </c>
      <c r="B6227" s="1">
        <v>41780</v>
      </c>
      <c r="C6227" s="1" t="e">
        <f>VLOOKUP(E:E,[1]Sheet1!$C:$D,2,FALSE)</f>
        <v>#N/A</v>
      </c>
      <c r="D6227" t="s">
        <v>2179</v>
      </c>
      <c r="E6227" s="1" t="str">
        <f t="shared" si="97"/>
        <v>0102YC</v>
      </c>
    </row>
    <row r="6228" spans="1:5" x14ac:dyDescent="0.15">
      <c r="A6228" t="s">
        <v>1039</v>
      </c>
      <c r="B6228" s="1">
        <v>41780</v>
      </c>
      <c r="C6228" s="1" t="e">
        <f>VLOOKUP(E:E,[1]Sheet1!$C:$D,2,FALSE)</f>
        <v>#N/A</v>
      </c>
      <c r="D6228" t="s">
        <v>624</v>
      </c>
      <c r="E6228" s="1" t="str">
        <f t="shared" si="97"/>
        <v>3093YC</v>
      </c>
    </row>
    <row r="6229" spans="1:5" x14ac:dyDescent="0.15">
      <c r="A6229" t="s">
        <v>1327</v>
      </c>
      <c r="B6229" s="1">
        <v>41780</v>
      </c>
      <c r="C6229" s="1" t="e">
        <f>VLOOKUP(E:E,[1]Sheet1!$C:$D,2,FALSE)</f>
        <v>#N/A</v>
      </c>
      <c r="D6229" t="s">
        <v>80</v>
      </c>
      <c r="E6229" s="1" t="str">
        <f t="shared" si="97"/>
        <v>0042YC</v>
      </c>
    </row>
    <row r="6230" spans="1:5" x14ac:dyDescent="0.15">
      <c r="A6230" t="s">
        <v>1327</v>
      </c>
      <c r="B6230" s="1">
        <v>41780</v>
      </c>
      <c r="C6230" s="1" t="e">
        <f>VLOOKUP(E:E,[1]Sheet1!$C:$D,2,FALSE)</f>
        <v>#N/A</v>
      </c>
      <c r="D6230" t="s">
        <v>80</v>
      </c>
      <c r="E6230" s="1" t="str">
        <f t="shared" si="97"/>
        <v>0042YC</v>
      </c>
    </row>
    <row r="6231" spans="1:5" x14ac:dyDescent="0.15">
      <c r="A6231" t="s">
        <v>1327</v>
      </c>
      <c r="B6231" s="1">
        <v>41780</v>
      </c>
      <c r="C6231" s="1" t="e">
        <f>VLOOKUP(E:E,[1]Sheet1!$C:$D,2,FALSE)</f>
        <v>#N/A</v>
      </c>
      <c r="D6231" t="s">
        <v>84</v>
      </c>
      <c r="E6231" s="1" t="str">
        <f t="shared" si="97"/>
        <v>3071YC</v>
      </c>
    </row>
    <row r="6232" spans="1:5" x14ac:dyDescent="0.15">
      <c r="A6232" t="s">
        <v>1327</v>
      </c>
      <c r="B6232" s="1">
        <v>41780</v>
      </c>
      <c r="C6232" s="1" t="e">
        <f>VLOOKUP(E:E,[1]Sheet1!$C:$D,2,FALSE)</f>
        <v>#N/A</v>
      </c>
      <c r="D6232" t="s">
        <v>84</v>
      </c>
      <c r="E6232" s="1" t="str">
        <f t="shared" si="97"/>
        <v>3071YC</v>
      </c>
    </row>
    <row r="6233" spans="1:5" x14ac:dyDescent="0.15">
      <c r="A6233" t="s">
        <v>1327</v>
      </c>
      <c r="B6233" s="1">
        <v>41780</v>
      </c>
      <c r="C6233" s="1" t="e">
        <f>VLOOKUP(E:E,[1]Sheet1!$C:$D,2,FALSE)</f>
        <v>#N/A</v>
      </c>
      <c r="D6233" t="s">
        <v>80</v>
      </c>
      <c r="E6233" s="1" t="str">
        <f t="shared" si="97"/>
        <v>0042YC</v>
      </c>
    </row>
    <row r="6234" spans="1:5" x14ac:dyDescent="0.15">
      <c r="A6234" t="s">
        <v>1327</v>
      </c>
      <c r="B6234" s="1">
        <v>41780</v>
      </c>
      <c r="C6234" s="1" t="e">
        <f>VLOOKUP(E:E,[1]Sheet1!$C:$D,2,FALSE)</f>
        <v>#N/A</v>
      </c>
      <c r="D6234" t="s">
        <v>80</v>
      </c>
      <c r="E6234" s="1" t="str">
        <f t="shared" si="97"/>
        <v>0042YC</v>
      </c>
    </row>
    <row r="6235" spans="1:5" x14ac:dyDescent="0.15">
      <c r="A6235" t="s">
        <v>1327</v>
      </c>
      <c r="B6235" s="1">
        <v>41780</v>
      </c>
      <c r="C6235" s="1" t="e">
        <f>VLOOKUP(E:E,[1]Sheet1!$C:$D,2,FALSE)</f>
        <v>#N/A</v>
      </c>
      <c r="D6235" t="s">
        <v>80</v>
      </c>
      <c r="E6235" s="1" t="str">
        <f t="shared" si="97"/>
        <v>0042YC</v>
      </c>
    </row>
    <row r="6236" spans="1:5" x14ac:dyDescent="0.15">
      <c r="A6236" t="s">
        <v>1327</v>
      </c>
      <c r="B6236" s="1">
        <v>41780</v>
      </c>
      <c r="C6236" s="1" t="e">
        <f>VLOOKUP(E:E,[1]Sheet1!$C:$D,2,FALSE)</f>
        <v>#N/A</v>
      </c>
      <c r="D6236" t="s">
        <v>80</v>
      </c>
      <c r="E6236" s="1" t="str">
        <f t="shared" si="97"/>
        <v>0042YC</v>
      </c>
    </row>
    <row r="6237" spans="1:5" x14ac:dyDescent="0.15">
      <c r="A6237" t="s">
        <v>1327</v>
      </c>
      <c r="B6237" s="1">
        <v>41780</v>
      </c>
      <c r="C6237" s="1" t="e">
        <f>VLOOKUP(E:E,[1]Sheet1!$C:$D,2,FALSE)</f>
        <v>#N/A</v>
      </c>
      <c r="D6237" t="s">
        <v>80</v>
      </c>
      <c r="E6237" s="1" t="str">
        <f t="shared" si="97"/>
        <v>0042YC</v>
      </c>
    </row>
    <row r="6238" spans="1:5" x14ac:dyDescent="0.15">
      <c r="A6238" t="s">
        <v>1327</v>
      </c>
      <c r="B6238" s="1">
        <v>41780</v>
      </c>
      <c r="C6238" s="1" t="e">
        <f>VLOOKUP(E:E,[1]Sheet1!$C:$D,2,FALSE)</f>
        <v>#N/A</v>
      </c>
      <c r="D6238" t="s">
        <v>80</v>
      </c>
      <c r="E6238" s="1" t="str">
        <f t="shared" si="97"/>
        <v>0042YC</v>
      </c>
    </row>
    <row r="6239" spans="1:5" x14ac:dyDescent="0.15">
      <c r="A6239" t="s">
        <v>1327</v>
      </c>
      <c r="B6239" s="1">
        <v>41780</v>
      </c>
      <c r="C6239" s="1" t="e">
        <f>VLOOKUP(E:E,[1]Sheet1!$C:$D,2,FALSE)</f>
        <v>#N/A</v>
      </c>
      <c r="D6239" t="s">
        <v>84</v>
      </c>
      <c r="E6239" s="1" t="str">
        <f t="shared" si="97"/>
        <v>3071YC</v>
      </c>
    </row>
    <row r="6240" spans="1:5" x14ac:dyDescent="0.15">
      <c r="A6240" t="s">
        <v>1327</v>
      </c>
      <c r="B6240" s="1">
        <v>41780</v>
      </c>
      <c r="C6240" s="1" t="e">
        <f>VLOOKUP(E:E,[1]Sheet1!$C:$D,2,FALSE)</f>
        <v>#N/A</v>
      </c>
      <c r="D6240" t="s">
        <v>84</v>
      </c>
      <c r="E6240" s="1" t="str">
        <f t="shared" si="97"/>
        <v>3071YC</v>
      </c>
    </row>
    <row r="6241" spans="1:5" x14ac:dyDescent="0.15">
      <c r="A6241" t="s">
        <v>1327</v>
      </c>
      <c r="B6241" s="1">
        <v>41780</v>
      </c>
      <c r="C6241" s="1" t="e">
        <f>VLOOKUP(E:E,[1]Sheet1!$C:$D,2,FALSE)</f>
        <v>#N/A</v>
      </c>
      <c r="D6241" t="s">
        <v>84</v>
      </c>
      <c r="E6241" s="1" t="str">
        <f t="shared" si="97"/>
        <v>3071YC</v>
      </c>
    </row>
    <row r="6242" spans="1:5" x14ac:dyDescent="0.15">
      <c r="A6242" t="s">
        <v>1327</v>
      </c>
      <c r="B6242" s="1">
        <v>41780</v>
      </c>
      <c r="C6242" s="1" t="e">
        <f>VLOOKUP(E:E,[1]Sheet1!$C:$D,2,FALSE)</f>
        <v>#N/A</v>
      </c>
      <c r="D6242" t="s">
        <v>84</v>
      </c>
      <c r="E6242" s="1" t="str">
        <f t="shared" si="97"/>
        <v>3071YC</v>
      </c>
    </row>
    <row r="6243" spans="1:5" x14ac:dyDescent="0.15">
      <c r="A6243" t="s">
        <v>1327</v>
      </c>
      <c r="B6243" s="1">
        <v>41780</v>
      </c>
      <c r="C6243" s="1" t="e">
        <f>VLOOKUP(E:E,[1]Sheet1!$C:$D,2,FALSE)</f>
        <v>#N/A</v>
      </c>
      <c r="D6243" t="s">
        <v>84</v>
      </c>
      <c r="E6243" s="1" t="str">
        <f t="shared" si="97"/>
        <v>3071YC</v>
      </c>
    </row>
    <row r="6244" spans="1:5" x14ac:dyDescent="0.15">
      <c r="A6244" t="s">
        <v>1327</v>
      </c>
      <c r="B6244" s="1">
        <v>41780</v>
      </c>
      <c r="C6244" s="1" t="e">
        <f>VLOOKUP(E:E,[1]Sheet1!$C:$D,2,FALSE)</f>
        <v>#N/A</v>
      </c>
      <c r="D6244" t="s">
        <v>84</v>
      </c>
      <c r="E6244" s="1" t="str">
        <f t="shared" si="97"/>
        <v>3071YC</v>
      </c>
    </row>
    <row r="6245" spans="1:5" x14ac:dyDescent="0.15">
      <c r="A6245" t="s">
        <v>1327</v>
      </c>
      <c r="B6245" s="1">
        <v>41780</v>
      </c>
      <c r="C6245" s="1" t="e">
        <f>VLOOKUP(E:E,[1]Sheet1!$C:$D,2,FALSE)</f>
        <v>#N/A</v>
      </c>
      <c r="D6245" t="s">
        <v>80</v>
      </c>
      <c r="E6245" s="1" t="str">
        <f t="shared" si="97"/>
        <v>0042YC</v>
      </c>
    </row>
    <row r="6246" spans="1:5" x14ac:dyDescent="0.15">
      <c r="A6246" t="s">
        <v>1327</v>
      </c>
      <c r="B6246" s="1">
        <v>41780</v>
      </c>
      <c r="C6246" s="1" t="e">
        <f>VLOOKUP(E:E,[1]Sheet1!$C:$D,2,FALSE)</f>
        <v>#N/A</v>
      </c>
      <c r="D6246" t="s">
        <v>80</v>
      </c>
      <c r="E6246" s="1" t="str">
        <f t="shared" si="97"/>
        <v>0042YC</v>
      </c>
    </row>
    <row r="6247" spans="1:5" x14ac:dyDescent="0.15">
      <c r="A6247" t="s">
        <v>1327</v>
      </c>
      <c r="B6247" s="1">
        <v>41780</v>
      </c>
      <c r="C6247" s="1" t="e">
        <f>VLOOKUP(E:E,[1]Sheet1!$C:$D,2,FALSE)</f>
        <v>#N/A</v>
      </c>
      <c r="D6247" t="s">
        <v>80</v>
      </c>
      <c r="E6247" s="1" t="str">
        <f t="shared" si="97"/>
        <v>0042YC</v>
      </c>
    </row>
    <row r="6248" spans="1:5" x14ac:dyDescent="0.15">
      <c r="A6248" t="s">
        <v>1327</v>
      </c>
      <c r="B6248" s="1">
        <v>41780</v>
      </c>
      <c r="C6248" s="1" t="e">
        <f>VLOOKUP(E:E,[1]Sheet1!$C:$D,2,FALSE)</f>
        <v>#N/A</v>
      </c>
      <c r="D6248" t="s">
        <v>80</v>
      </c>
      <c r="E6248" s="1" t="str">
        <f t="shared" si="97"/>
        <v>0042YC</v>
      </c>
    </row>
    <row r="6249" spans="1:5" x14ac:dyDescent="0.15">
      <c r="A6249" t="s">
        <v>1327</v>
      </c>
      <c r="B6249" s="1">
        <v>41780</v>
      </c>
      <c r="C6249" s="1" t="e">
        <f>VLOOKUP(E:E,[1]Sheet1!$C:$D,2,FALSE)</f>
        <v>#N/A</v>
      </c>
      <c r="D6249" t="s">
        <v>84</v>
      </c>
      <c r="E6249" s="1" t="str">
        <f t="shared" si="97"/>
        <v>3071YC</v>
      </c>
    </row>
    <row r="6250" spans="1:5" x14ac:dyDescent="0.15">
      <c r="A6250" t="s">
        <v>1327</v>
      </c>
      <c r="B6250" s="1">
        <v>41780</v>
      </c>
      <c r="C6250" s="1" t="e">
        <f>VLOOKUP(E:E,[1]Sheet1!$C:$D,2,FALSE)</f>
        <v>#N/A</v>
      </c>
      <c r="D6250" t="s">
        <v>84</v>
      </c>
      <c r="E6250" s="1" t="str">
        <f t="shared" si="97"/>
        <v>3071YC</v>
      </c>
    </row>
    <row r="6251" spans="1:5" x14ac:dyDescent="0.15">
      <c r="A6251" t="s">
        <v>1327</v>
      </c>
      <c r="B6251" s="1">
        <v>41780</v>
      </c>
      <c r="C6251" s="1" t="e">
        <f>VLOOKUP(E:E,[1]Sheet1!$C:$D,2,FALSE)</f>
        <v>#N/A</v>
      </c>
      <c r="D6251" t="s">
        <v>84</v>
      </c>
      <c r="E6251" s="1" t="str">
        <f t="shared" si="97"/>
        <v>3071YC</v>
      </c>
    </row>
    <row r="6252" spans="1:5" x14ac:dyDescent="0.15">
      <c r="A6252" t="s">
        <v>1327</v>
      </c>
      <c r="B6252" s="1">
        <v>41780</v>
      </c>
      <c r="C6252" s="1" t="e">
        <f>VLOOKUP(E:E,[1]Sheet1!$C:$D,2,FALSE)</f>
        <v>#N/A</v>
      </c>
      <c r="D6252" t="s">
        <v>84</v>
      </c>
      <c r="E6252" s="1" t="str">
        <f t="shared" si="97"/>
        <v>3071YC</v>
      </c>
    </row>
    <row r="6253" spans="1:5" x14ac:dyDescent="0.15">
      <c r="A6253" t="s">
        <v>3220</v>
      </c>
      <c r="B6253" s="1">
        <v>41780</v>
      </c>
      <c r="C6253" s="1" t="e">
        <f>VLOOKUP(E:E,[1]Sheet1!$C:$D,2,FALSE)</f>
        <v>#N/A</v>
      </c>
      <c r="D6253" t="s">
        <v>80</v>
      </c>
      <c r="E6253" s="1" t="str">
        <f t="shared" si="97"/>
        <v>0042YC</v>
      </c>
    </row>
    <row r="6254" spans="1:5" x14ac:dyDescent="0.15">
      <c r="A6254" t="s">
        <v>3220</v>
      </c>
      <c r="B6254" s="1">
        <v>41780</v>
      </c>
      <c r="C6254" s="1" t="e">
        <f>VLOOKUP(E:E,[1]Sheet1!$C:$D,2,FALSE)</f>
        <v>#N/A</v>
      </c>
      <c r="D6254" t="s">
        <v>84</v>
      </c>
      <c r="E6254" s="1" t="str">
        <f t="shared" si="97"/>
        <v>3071YC</v>
      </c>
    </row>
    <row r="6255" spans="1:5" x14ac:dyDescent="0.15">
      <c r="A6255" t="s">
        <v>252</v>
      </c>
      <c r="B6255" s="1">
        <v>41780</v>
      </c>
      <c r="C6255" s="1" t="e">
        <f>VLOOKUP(E:E,[1]Sheet1!$C:$D,2,FALSE)</f>
        <v>#N/A</v>
      </c>
      <c r="D6255" t="s">
        <v>2179</v>
      </c>
      <c r="E6255" s="1" t="str">
        <f t="shared" si="97"/>
        <v>0102YC</v>
      </c>
    </row>
    <row r="6256" spans="1:5" x14ac:dyDescent="0.15">
      <c r="A6256" t="s">
        <v>252</v>
      </c>
      <c r="B6256" s="1">
        <v>41780</v>
      </c>
      <c r="C6256" s="1" t="e">
        <f>VLOOKUP(E:E,[1]Sheet1!$C:$D,2,FALSE)</f>
        <v>#N/A</v>
      </c>
      <c r="D6256" t="s">
        <v>2179</v>
      </c>
      <c r="E6256" s="1" t="str">
        <f t="shared" si="97"/>
        <v>0102YC</v>
      </c>
    </row>
    <row r="6257" spans="1:5" x14ac:dyDescent="0.15">
      <c r="A6257" t="s">
        <v>252</v>
      </c>
      <c r="B6257" s="1">
        <v>41780</v>
      </c>
      <c r="C6257" s="1" t="e">
        <f>VLOOKUP(E:E,[1]Sheet1!$C:$D,2,FALSE)</f>
        <v>#N/A</v>
      </c>
      <c r="D6257" t="s">
        <v>419</v>
      </c>
      <c r="E6257" s="1" t="str">
        <f t="shared" si="97"/>
        <v>3103YC</v>
      </c>
    </row>
    <row r="6258" spans="1:5" x14ac:dyDescent="0.15">
      <c r="A6258" t="s">
        <v>252</v>
      </c>
      <c r="B6258" s="1">
        <v>41780</v>
      </c>
      <c r="C6258" s="1" t="e">
        <f>VLOOKUP(E:E,[1]Sheet1!$C:$D,2,FALSE)</f>
        <v>#N/A</v>
      </c>
      <c r="D6258" t="s">
        <v>419</v>
      </c>
      <c r="E6258" s="1" t="str">
        <f t="shared" si="97"/>
        <v>3103YC</v>
      </c>
    </row>
    <row r="6259" spans="1:5" x14ac:dyDescent="0.15">
      <c r="A6259" t="s">
        <v>530</v>
      </c>
      <c r="B6259" s="1">
        <v>41780</v>
      </c>
      <c r="C6259" s="1" t="e">
        <f>VLOOKUP(E:E,[1]Sheet1!$C:$D,2,FALSE)</f>
        <v>#N/A</v>
      </c>
      <c r="D6259" t="s">
        <v>91</v>
      </c>
      <c r="E6259" s="1" t="str">
        <f t="shared" si="97"/>
        <v>0361CP</v>
      </c>
    </row>
    <row r="6260" spans="1:5" x14ac:dyDescent="0.15">
      <c r="A6260" t="s">
        <v>1464</v>
      </c>
      <c r="B6260" s="1">
        <v>41780</v>
      </c>
      <c r="C6260" s="1" t="e">
        <f>VLOOKUP(E:E,[1]Sheet1!$C:$D,2,FALSE)</f>
        <v>#N/A</v>
      </c>
      <c r="D6260" t="s">
        <v>64</v>
      </c>
      <c r="E6260" s="1" t="str">
        <f t="shared" si="97"/>
        <v>0383N4</v>
      </c>
    </row>
    <row r="6261" spans="1:5" x14ac:dyDescent="0.15">
      <c r="A6261" t="s">
        <v>611</v>
      </c>
      <c r="B6261" s="1">
        <v>41781</v>
      </c>
      <c r="C6261" s="1" t="e">
        <f>VLOOKUP(E:E,[1]Sheet1!$C:$D,2,FALSE)</f>
        <v>#N/A</v>
      </c>
      <c r="D6261" t="s">
        <v>1897</v>
      </c>
      <c r="E6261" s="1" t="str">
        <f t="shared" si="97"/>
        <v>0031YC</v>
      </c>
    </row>
    <row r="6262" spans="1:5" x14ac:dyDescent="0.15">
      <c r="A6262" t="s">
        <v>611</v>
      </c>
      <c r="B6262" s="1">
        <v>41781</v>
      </c>
      <c r="C6262" s="1" t="e">
        <f>VLOOKUP(E:E,[1]Sheet1!$C:$D,2,FALSE)</f>
        <v>#N/A</v>
      </c>
      <c r="D6262" t="s">
        <v>1897</v>
      </c>
      <c r="E6262" s="1" t="str">
        <f t="shared" si="97"/>
        <v>0031YC</v>
      </c>
    </row>
    <row r="6263" spans="1:5" x14ac:dyDescent="0.15">
      <c r="A6263" t="s">
        <v>611</v>
      </c>
      <c r="B6263" s="1">
        <v>41781</v>
      </c>
      <c r="C6263" s="1" t="e">
        <f>VLOOKUP(E:E,[1]Sheet1!$C:$D,2,FALSE)</f>
        <v>#N/A</v>
      </c>
      <c r="D6263" t="s">
        <v>214</v>
      </c>
      <c r="E6263" s="1" t="str">
        <f t="shared" si="97"/>
        <v>3041YC</v>
      </c>
    </row>
    <row r="6264" spans="1:5" x14ac:dyDescent="0.15">
      <c r="A6264" t="s">
        <v>611</v>
      </c>
      <c r="B6264" s="1">
        <v>41781</v>
      </c>
      <c r="C6264" s="1" t="e">
        <f>VLOOKUP(E:E,[1]Sheet1!$C:$D,2,FALSE)</f>
        <v>#N/A</v>
      </c>
      <c r="D6264" t="s">
        <v>214</v>
      </c>
      <c r="E6264" s="1" t="str">
        <f t="shared" si="97"/>
        <v>3041YC</v>
      </c>
    </row>
    <row r="6265" spans="1:5" x14ac:dyDescent="0.15">
      <c r="A6265" t="s">
        <v>1042</v>
      </c>
      <c r="B6265" s="1">
        <v>41781</v>
      </c>
      <c r="C6265" s="1" t="e">
        <f>VLOOKUP(E:E,[1]Sheet1!$C:$D,2,FALSE)</f>
        <v>#N/A</v>
      </c>
      <c r="D6265" t="s">
        <v>850</v>
      </c>
      <c r="E6265" s="1" t="str">
        <f t="shared" si="97"/>
        <v>0051YC</v>
      </c>
    </row>
    <row r="6266" spans="1:5" x14ac:dyDescent="0.15">
      <c r="A6266" t="s">
        <v>1042</v>
      </c>
      <c r="B6266" s="1">
        <v>41781</v>
      </c>
      <c r="C6266" s="1" t="e">
        <f>VLOOKUP(E:E,[1]Sheet1!$C:$D,2,FALSE)</f>
        <v>#N/A</v>
      </c>
      <c r="D6266" t="s">
        <v>850</v>
      </c>
      <c r="E6266" s="1" t="str">
        <f t="shared" si="97"/>
        <v>0051YC</v>
      </c>
    </row>
    <row r="6267" spans="1:5" x14ac:dyDescent="0.15">
      <c r="A6267" t="s">
        <v>1042</v>
      </c>
      <c r="B6267" s="1">
        <v>41781</v>
      </c>
      <c r="C6267" s="1" t="e">
        <f>VLOOKUP(E:E,[1]Sheet1!$C:$D,2,FALSE)</f>
        <v>#N/A</v>
      </c>
      <c r="D6267" t="s">
        <v>4492</v>
      </c>
      <c r="E6267" s="1" t="str">
        <f t="shared" si="97"/>
        <v>3092YC</v>
      </c>
    </row>
    <row r="6268" spans="1:5" x14ac:dyDescent="0.15">
      <c r="A6268" t="s">
        <v>1042</v>
      </c>
      <c r="B6268" s="1">
        <v>41781</v>
      </c>
      <c r="C6268" s="1" t="e">
        <f>VLOOKUP(E:E,[1]Sheet1!$C:$D,2,FALSE)</f>
        <v>#N/A</v>
      </c>
      <c r="D6268" t="s">
        <v>4492</v>
      </c>
      <c r="E6268" s="1" t="str">
        <f t="shared" si="97"/>
        <v>3092YC</v>
      </c>
    </row>
    <row r="6269" spans="1:5" x14ac:dyDescent="0.15">
      <c r="A6269" t="s">
        <v>1042</v>
      </c>
      <c r="B6269" s="1">
        <v>41781</v>
      </c>
      <c r="C6269" s="1" t="e">
        <f>VLOOKUP(E:E,[1]Sheet1!$C:$D,2,FALSE)</f>
        <v>#N/A</v>
      </c>
      <c r="D6269" t="s">
        <v>4492</v>
      </c>
      <c r="E6269" s="1" t="str">
        <f t="shared" si="97"/>
        <v>3092YC</v>
      </c>
    </row>
    <row r="6270" spans="1:5" x14ac:dyDescent="0.15">
      <c r="A6270" t="s">
        <v>1042</v>
      </c>
      <c r="B6270" s="1">
        <v>41781</v>
      </c>
      <c r="C6270" s="1" t="e">
        <f>VLOOKUP(E:E,[1]Sheet1!$C:$D,2,FALSE)</f>
        <v>#N/A</v>
      </c>
      <c r="D6270" t="s">
        <v>4492</v>
      </c>
      <c r="E6270" s="1" t="str">
        <f t="shared" si="97"/>
        <v>3092YC</v>
      </c>
    </row>
    <row r="6271" spans="1:5" x14ac:dyDescent="0.15">
      <c r="A6271" t="s">
        <v>1042</v>
      </c>
      <c r="B6271" s="1">
        <v>41781</v>
      </c>
      <c r="C6271" s="1" t="e">
        <f>VLOOKUP(E:E,[1]Sheet1!$C:$D,2,FALSE)</f>
        <v>#N/A</v>
      </c>
      <c r="D6271" t="s">
        <v>850</v>
      </c>
      <c r="E6271" s="1" t="str">
        <f t="shared" si="97"/>
        <v>0051YC</v>
      </c>
    </row>
    <row r="6272" spans="1:5" x14ac:dyDescent="0.15">
      <c r="A6272" t="s">
        <v>1042</v>
      </c>
      <c r="B6272" s="1">
        <v>41781</v>
      </c>
      <c r="C6272" s="1" t="e">
        <f>VLOOKUP(E:E,[1]Sheet1!$C:$D,2,FALSE)</f>
        <v>#N/A</v>
      </c>
      <c r="D6272" t="s">
        <v>850</v>
      </c>
      <c r="E6272" s="1" t="str">
        <f t="shared" si="97"/>
        <v>0051YC</v>
      </c>
    </row>
    <row r="6273" spans="1:5" x14ac:dyDescent="0.15">
      <c r="A6273" t="s">
        <v>1042</v>
      </c>
      <c r="B6273" s="1">
        <v>41781</v>
      </c>
      <c r="C6273" s="1" t="e">
        <f>VLOOKUP(E:E,[1]Sheet1!$C:$D,2,FALSE)</f>
        <v>#N/A</v>
      </c>
      <c r="D6273" t="s">
        <v>4492</v>
      </c>
      <c r="E6273" s="1" t="str">
        <f t="shared" si="97"/>
        <v>3092YC</v>
      </c>
    </row>
    <row r="6274" spans="1:5" x14ac:dyDescent="0.15">
      <c r="A6274" t="s">
        <v>1042</v>
      </c>
      <c r="B6274" s="1">
        <v>41781</v>
      </c>
      <c r="C6274" s="1" t="e">
        <f>VLOOKUP(E:E,[1]Sheet1!$C:$D,2,FALSE)</f>
        <v>#N/A</v>
      </c>
      <c r="D6274" t="s">
        <v>4492</v>
      </c>
      <c r="E6274" s="1" t="str">
        <f t="shared" ref="E6274:E6337" si="98">LEFT(D6274,6)</f>
        <v>3092YC</v>
      </c>
    </row>
    <row r="6275" spans="1:5" x14ac:dyDescent="0.15">
      <c r="A6275" t="s">
        <v>1042</v>
      </c>
      <c r="B6275" s="1">
        <v>41781</v>
      </c>
      <c r="C6275" s="1" t="e">
        <f>VLOOKUP(E:E,[1]Sheet1!$C:$D,2,FALSE)</f>
        <v>#N/A</v>
      </c>
      <c r="D6275" t="s">
        <v>4492</v>
      </c>
      <c r="E6275" s="1" t="str">
        <f t="shared" si="98"/>
        <v>3092YC</v>
      </c>
    </row>
    <row r="6276" spans="1:5" x14ac:dyDescent="0.15">
      <c r="A6276" t="s">
        <v>1042</v>
      </c>
      <c r="B6276" s="1">
        <v>41781</v>
      </c>
      <c r="C6276" s="1" t="e">
        <f>VLOOKUP(E:E,[1]Sheet1!$C:$D,2,FALSE)</f>
        <v>#N/A</v>
      </c>
      <c r="D6276" t="s">
        <v>4492</v>
      </c>
      <c r="E6276" s="1" t="str">
        <f t="shared" si="98"/>
        <v>3092YC</v>
      </c>
    </row>
    <row r="6277" spans="1:5" x14ac:dyDescent="0.15">
      <c r="A6277" t="s">
        <v>1042</v>
      </c>
      <c r="B6277" s="1">
        <v>41781</v>
      </c>
      <c r="C6277" s="1" t="e">
        <f>VLOOKUP(E:E,[1]Sheet1!$C:$D,2,FALSE)</f>
        <v>#N/A</v>
      </c>
      <c r="D6277" t="s">
        <v>850</v>
      </c>
      <c r="E6277" s="1" t="str">
        <f t="shared" si="98"/>
        <v>0051YC</v>
      </c>
    </row>
    <row r="6278" spans="1:5" x14ac:dyDescent="0.15">
      <c r="A6278" t="s">
        <v>1042</v>
      </c>
      <c r="B6278" s="1">
        <v>41781</v>
      </c>
      <c r="C6278" s="1" t="e">
        <f>VLOOKUP(E:E,[1]Sheet1!$C:$D,2,FALSE)</f>
        <v>#N/A</v>
      </c>
      <c r="D6278" t="s">
        <v>850</v>
      </c>
      <c r="E6278" s="1" t="str">
        <f t="shared" si="98"/>
        <v>0051YC</v>
      </c>
    </row>
    <row r="6279" spans="1:5" x14ac:dyDescent="0.15">
      <c r="A6279" t="s">
        <v>1042</v>
      </c>
      <c r="B6279" s="1">
        <v>41781</v>
      </c>
      <c r="C6279" s="1" t="e">
        <f>VLOOKUP(E:E,[1]Sheet1!$C:$D,2,FALSE)</f>
        <v>#N/A</v>
      </c>
      <c r="D6279" t="s">
        <v>4492</v>
      </c>
      <c r="E6279" s="1" t="str">
        <f t="shared" si="98"/>
        <v>3092YC</v>
      </c>
    </row>
    <row r="6280" spans="1:5" x14ac:dyDescent="0.15">
      <c r="A6280" t="s">
        <v>1042</v>
      </c>
      <c r="B6280" s="1">
        <v>41781</v>
      </c>
      <c r="C6280" s="1" t="e">
        <f>VLOOKUP(E:E,[1]Sheet1!$C:$D,2,FALSE)</f>
        <v>#N/A</v>
      </c>
      <c r="D6280" t="s">
        <v>4492</v>
      </c>
      <c r="E6280" s="1" t="str">
        <f t="shared" si="98"/>
        <v>3092YC</v>
      </c>
    </row>
    <row r="6281" spans="1:5" x14ac:dyDescent="0.15">
      <c r="A6281" t="s">
        <v>1042</v>
      </c>
      <c r="B6281" s="1">
        <v>41781</v>
      </c>
      <c r="C6281" s="1" t="e">
        <f>VLOOKUP(E:E,[1]Sheet1!$C:$D,2,FALSE)</f>
        <v>#N/A</v>
      </c>
      <c r="D6281" t="s">
        <v>4492</v>
      </c>
      <c r="E6281" s="1" t="str">
        <f t="shared" si="98"/>
        <v>3092YC</v>
      </c>
    </row>
    <row r="6282" spans="1:5" x14ac:dyDescent="0.15">
      <c r="A6282" t="s">
        <v>1042</v>
      </c>
      <c r="B6282" s="1">
        <v>41781</v>
      </c>
      <c r="C6282" s="1" t="e">
        <f>VLOOKUP(E:E,[1]Sheet1!$C:$D,2,FALSE)</f>
        <v>#N/A</v>
      </c>
      <c r="D6282" t="s">
        <v>4492</v>
      </c>
      <c r="E6282" s="1" t="str">
        <f t="shared" si="98"/>
        <v>3092YC</v>
      </c>
    </row>
    <row r="6283" spans="1:5" x14ac:dyDescent="0.15">
      <c r="A6283" t="s">
        <v>1042</v>
      </c>
      <c r="B6283" s="1">
        <v>41782</v>
      </c>
      <c r="C6283" s="1" t="e">
        <f>VLOOKUP(E:E,[1]Sheet1!$C:$D,2,FALSE)</f>
        <v>#N/A</v>
      </c>
      <c r="D6283" t="s">
        <v>850</v>
      </c>
      <c r="E6283" s="1" t="str">
        <f t="shared" si="98"/>
        <v>0051YC</v>
      </c>
    </row>
    <row r="6284" spans="1:5" x14ac:dyDescent="0.15">
      <c r="A6284" t="s">
        <v>1042</v>
      </c>
      <c r="B6284" s="1">
        <v>41782</v>
      </c>
      <c r="C6284" s="1" t="e">
        <f>VLOOKUP(E:E,[1]Sheet1!$C:$D,2,FALSE)</f>
        <v>#N/A</v>
      </c>
      <c r="D6284" t="s">
        <v>850</v>
      </c>
      <c r="E6284" s="1" t="str">
        <f t="shared" si="98"/>
        <v>0051YC</v>
      </c>
    </row>
    <row r="6285" spans="1:5" x14ac:dyDescent="0.15">
      <c r="A6285" t="s">
        <v>1042</v>
      </c>
      <c r="B6285" s="1">
        <v>41782</v>
      </c>
      <c r="C6285" s="1" t="e">
        <f>VLOOKUP(E:E,[1]Sheet1!$C:$D,2,FALSE)</f>
        <v>#N/A</v>
      </c>
      <c r="D6285" t="s">
        <v>4492</v>
      </c>
      <c r="E6285" s="1" t="str">
        <f t="shared" si="98"/>
        <v>3092YC</v>
      </c>
    </row>
    <row r="6286" spans="1:5" x14ac:dyDescent="0.15">
      <c r="A6286" t="s">
        <v>1042</v>
      </c>
      <c r="B6286" s="1">
        <v>41782</v>
      </c>
      <c r="C6286" s="1" t="e">
        <f>VLOOKUP(E:E,[1]Sheet1!$C:$D,2,FALSE)</f>
        <v>#N/A</v>
      </c>
      <c r="D6286" t="s">
        <v>4492</v>
      </c>
      <c r="E6286" s="1" t="str">
        <f t="shared" si="98"/>
        <v>3092YC</v>
      </c>
    </row>
    <row r="6287" spans="1:5" x14ac:dyDescent="0.15">
      <c r="A6287" t="s">
        <v>1042</v>
      </c>
      <c r="B6287" s="1">
        <v>41782</v>
      </c>
      <c r="C6287" s="1" t="e">
        <f>VLOOKUP(E:E,[1]Sheet1!$C:$D,2,FALSE)</f>
        <v>#N/A</v>
      </c>
      <c r="D6287" t="s">
        <v>850</v>
      </c>
      <c r="E6287" s="1" t="str">
        <f t="shared" si="98"/>
        <v>0051YC</v>
      </c>
    </row>
    <row r="6288" spans="1:5" x14ac:dyDescent="0.15">
      <c r="A6288" t="s">
        <v>1042</v>
      </c>
      <c r="B6288" s="1">
        <v>41782</v>
      </c>
      <c r="C6288" s="1" t="e">
        <f>VLOOKUP(E:E,[1]Sheet1!$C:$D,2,FALSE)</f>
        <v>#N/A</v>
      </c>
      <c r="D6288" t="s">
        <v>850</v>
      </c>
      <c r="E6288" s="1" t="str">
        <f t="shared" si="98"/>
        <v>0051YC</v>
      </c>
    </row>
    <row r="6289" spans="1:5" x14ac:dyDescent="0.15">
      <c r="A6289" t="s">
        <v>1042</v>
      </c>
      <c r="B6289" s="1">
        <v>41782</v>
      </c>
      <c r="C6289" s="1" t="e">
        <f>VLOOKUP(E:E,[1]Sheet1!$C:$D,2,FALSE)</f>
        <v>#N/A</v>
      </c>
      <c r="D6289" t="s">
        <v>4492</v>
      </c>
      <c r="E6289" s="1" t="str">
        <f t="shared" si="98"/>
        <v>3092YC</v>
      </c>
    </row>
    <row r="6290" spans="1:5" x14ac:dyDescent="0.15">
      <c r="A6290" t="s">
        <v>1042</v>
      </c>
      <c r="B6290" s="1">
        <v>41782</v>
      </c>
      <c r="C6290" s="1" t="e">
        <f>VLOOKUP(E:E,[1]Sheet1!$C:$D,2,FALSE)</f>
        <v>#N/A</v>
      </c>
      <c r="D6290" t="s">
        <v>4492</v>
      </c>
      <c r="E6290" s="1" t="str">
        <f t="shared" si="98"/>
        <v>3092YC</v>
      </c>
    </row>
    <row r="6291" spans="1:5" x14ac:dyDescent="0.15">
      <c r="A6291" t="s">
        <v>1042</v>
      </c>
      <c r="B6291" s="1">
        <v>41782</v>
      </c>
      <c r="C6291" s="1" t="e">
        <f>VLOOKUP(E:E,[1]Sheet1!$C:$D,2,FALSE)</f>
        <v>#N/A</v>
      </c>
      <c r="D6291" t="s">
        <v>4492</v>
      </c>
      <c r="E6291" s="1" t="str">
        <f t="shared" si="98"/>
        <v>3092YC</v>
      </c>
    </row>
    <row r="6292" spans="1:5" x14ac:dyDescent="0.15">
      <c r="A6292" t="s">
        <v>1042</v>
      </c>
      <c r="B6292" s="1">
        <v>41782</v>
      </c>
      <c r="C6292" s="1" t="e">
        <f>VLOOKUP(E:E,[1]Sheet1!$C:$D,2,FALSE)</f>
        <v>#N/A</v>
      </c>
      <c r="D6292" t="s">
        <v>4492</v>
      </c>
      <c r="E6292" s="1" t="str">
        <f t="shared" si="98"/>
        <v>3092YC</v>
      </c>
    </row>
    <row r="6293" spans="1:5" x14ac:dyDescent="0.15">
      <c r="A6293" t="s">
        <v>1042</v>
      </c>
      <c r="B6293" s="1">
        <v>41782</v>
      </c>
      <c r="C6293" s="1" t="e">
        <f>VLOOKUP(E:E,[1]Sheet1!$C:$D,2,FALSE)</f>
        <v>#N/A</v>
      </c>
      <c r="D6293" t="s">
        <v>5852</v>
      </c>
      <c r="E6293" s="1" t="str">
        <f t="shared" si="98"/>
        <v>3061YC</v>
      </c>
    </row>
    <row r="6294" spans="1:5" x14ac:dyDescent="0.15">
      <c r="A6294" t="s">
        <v>1042</v>
      </c>
      <c r="B6294" s="1">
        <v>41782</v>
      </c>
      <c r="C6294" s="1" t="e">
        <f>VLOOKUP(E:E,[1]Sheet1!$C:$D,2,FALSE)</f>
        <v>#N/A</v>
      </c>
      <c r="D6294" t="s">
        <v>5852</v>
      </c>
      <c r="E6294" s="1" t="str">
        <f t="shared" si="98"/>
        <v>3061YC</v>
      </c>
    </row>
    <row r="6295" spans="1:5" x14ac:dyDescent="0.15">
      <c r="A6295" t="s">
        <v>1042</v>
      </c>
      <c r="B6295" s="1">
        <v>41782</v>
      </c>
      <c r="C6295" s="1" t="e">
        <f>VLOOKUP(E:E,[1]Sheet1!$C:$D,2,FALSE)</f>
        <v>#N/A</v>
      </c>
      <c r="D6295" t="s">
        <v>850</v>
      </c>
      <c r="E6295" s="1" t="str">
        <f t="shared" si="98"/>
        <v>0051YC</v>
      </c>
    </row>
    <row r="6296" spans="1:5" x14ac:dyDescent="0.15">
      <c r="A6296" t="s">
        <v>1042</v>
      </c>
      <c r="B6296" s="1">
        <v>41782</v>
      </c>
      <c r="C6296" s="1" t="e">
        <f>VLOOKUP(E:E,[1]Sheet1!$C:$D,2,FALSE)</f>
        <v>#N/A</v>
      </c>
      <c r="D6296" t="s">
        <v>850</v>
      </c>
      <c r="E6296" s="1" t="str">
        <f t="shared" si="98"/>
        <v>0051YC</v>
      </c>
    </row>
    <row r="6297" spans="1:5" x14ac:dyDescent="0.15">
      <c r="A6297" t="s">
        <v>1042</v>
      </c>
      <c r="B6297" s="1">
        <v>41782</v>
      </c>
      <c r="C6297" s="1" t="e">
        <f>VLOOKUP(E:E,[1]Sheet1!$C:$D,2,FALSE)</f>
        <v>#N/A</v>
      </c>
      <c r="D6297" t="s">
        <v>4492</v>
      </c>
      <c r="E6297" s="1" t="str">
        <f t="shared" si="98"/>
        <v>3092YC</v>
      </c>
    </row>
    <row r="6298" spans="1:5" x14ac:dyDescent="0.15">
      <c r="A6298" t="s">
        <v>1042</v>
      </c>
      <c r="B6298" s="1">
        <v>41782</v>
      </c>
      <c r="C6298" s="1" t="e">
        <f>VLOOKUP(E:E,[1]Sheet1!$C:$D,2,FALSE)</f>
        <v>#N/A</v>
      </c>
      <c r="D6298" t="s">
        <v>4492</v>
      </c>
      <c r="E6298" s="1" t="str">
        <f t="shared" si="98"/>
        <v>3092YC</v>
      </c>
    </row>
    <row r="6299" spans="1:5" x14ac:dyDescent="0.15">
      <c r="A6299" t="s">
        <v>1042</v>
      </c>
      <c r="B6299" s="1">
        <v>41782</v>
      </c>
      <c r="C6299" s="1" t="e">
        <f>VLOOKUP(E:E,[1]Sheet1!$C:$D,2,FALSE)</f>
        <v>#N/A</v>
      </c>
      <c r="D6299" t="s">
        <v>4492</v>
      </c>
      <c r="E6299" s="1" t="str">
        <f t="shared" si="98"/>
        <v>3092YC</v>
      </c>
    </row>
    <row r="6300" spans="1:5" x14ac:dyDescent="0.15">
      <c r="A6300" t="s">
        <v>1042</v>
      </c>
      <c r="B6300" s="1">
        <v>41782</v>
      </c>
      <c r="C6300" s="1" t="e">
        <f>VLOOKUP(E:E,[1]Sheet1!$C:$D,2,FALSE)</f>
        <v>#N/A</v>
      </c>
      <c r="D6300" t="s">
        <v>4492</v>
      </c>
      <c r="E6300" s="1" t="str">
        <f t="shared" si="98"/>
        <v>3092YC</v>
      </c>
    </row>
    <row r="6301" spans="1:5" x14ac:dyDescent="0.15">
      <c r="A6301" t="s">
        <v>1042</v>
      </c>
      <c r="B6301" s="1">
        <v>41782</v>
      </c>
      <c r="C6301" s="1" t="e">
        <f>VLOOKUP(E:E,[1]Sheet1!$C:$D,2,FALSE)</f>
        <v>#N/A</v>
      </c>
      <c r="D6301" t="s">
        <v>5852</v>
      </c>
      <c r="E6301" s="1" t="str">
        <f t="shared" si="98"/>
        <v>3061YC</v>
      </c>
    </row>
    <row r="6302" spans="1:5" x14ac:dyDescent="0.15">
      <c r="A6302" t="s">
        <v>1042</v>
      </c>
      <c r="B6302" s="1">
        <v>41782</v>
      </c>
      <c r="C6302" s="1" t="e">
        <f>VLOOKUP(E:E,[1]Sheet1!$C:$D,2,FALSE)</f>
        <v>#N/A</v>
      </c>
      <c r="D6302" t="s">
        <v>5852</v>
      </c>
      <c r="E6302" s="1" t="str">
        <f t="shared" si="98"/>
        <v>3061YC</v>
      </c>
    </row>
    <row r="6303" spans="1:5" x14ac:dyDescent="0.15">
      <c r="A6303" t="s">
        <v>1042</v>
      </c>
      <c r="B6303" s="1">
        <v>41782</v>
      </c>
      <c r="C6303" s="1" t="e">
        <f>VLOOKUP(E:E,[1]Sheet1!$C:$D,2,FALSE)</f>
        <v>#N/A</v>
      </c>
      <c r="D6303" t="s">
        <v>850</v>
      </c>
      <c r="E6303" s="1" t="str">
        <f t="shared" si="98"/>
        <v>0051YC</v>
      </c>
    </row>
    <row r="6304" spans="1:5" x14ac:dyDescent="0.15">
      <c r="A6304" t="s">
        <v>1042</v>
      </c>
      <c r="B6304" s="1">
        <v>41782</v>
      </c>
      <c r="C6304" s="1" t="e">
        <f>VLOOKUP(E:E,[1]Sheet1!$C:$D,2,FALSE)</f>
        <v>#N/A</v>
      </c>
      <c r="D6304" t="s">
        <v>850</v>
      </c>
      <c r="E6304" s="1" t="str">
        <f t="shared" si="98"/>
        <v>0051YC</v>
      </c>
    </row>
    <row r="6305" spans="1:5" x14ac:dyDescent="0.15">
      <c r="A6305" t="s">
        <v>1042</v>
      </c>
      <c r="B6305" s="1">
        <v>41782</v>
      </c>
      <c r="C6305" s="1" t="e">
        <f>VLOOKUP(E:E,[1]Sheet1!$C:$D,2,FALSE)</f>
        <v>#N/A</v>
      </c>
      <c r="D6305" t="s">
        <v>850</v>
      </c>
      <c r="E6305" s="1" t="str">
        <f t="shared" si="98"/>
        <v>0051YC</v>
      </c>
    </row>
    <row r="6306" spans="1:5" x14ac:dyDescent="0.15">
      <c r="A6306" t="s">
        <v>1042</v>
      </c>
      <c r="B6306" s="1">
        <v>41782</v>
      </c>
      <c r="C6306" s="1" t="e">
        <f>VLOOKUP(E:E,[1]Sheet1!$C:$D,2,FALSE)</f>
        <v>#N/A</v>
      </c>
      <c r="D6306" t="s">
        <v>850</v>
      </c>
      <c r="E6306" s="1" t="str">
        <f t="shared" si="98"/>
        <v>0051YC</v>
      </c>
    </row>
    <row r="6307" spans="1:5" x14ac:dyDescent="0.15">
      <c r="A6307" t="s">
        <v>1042</v>
      </c>
      <c r="B6307" s="1">
        <v>41782</v>
      </c>
      <c r="C6307" s="1" t="e">
        <f>VLOOKUP(E:E,[1]Sheet1!$C:$D,2,FALSE)</f>
        <v>#N/A</v>
      </c>
      <c r="D6307" t="s">
        <v>4492</v>
      </c>
      <c r="E6307" s="1" t="str">
        <f t="shared" si="98"/>
        <v>3092YC</v>
      </c>
    </row>
    <row r="6308" spans="1:5" x14ac:dyDescent="0.15">
      <c r="A6308" t="s">
        <v>1042</v>
      </c>
      <c r="B6308" s="1">
        <v>41782</v>
      </c>
      <c r="C6308" s="1" t="e">
        <f>VLOOKUP(E:E,[1]Sheet1!$C:$D,2,FALSE)</f>
        <v>#N/A</v>
      </c>
      <c r="D6308" t="s">
        <v>4492</v>
      </c>
      <c r="E6308" s="1" t="str">
        <f t="shared" si="98"/>
        <v>3092YC</v>
      </c>
    </row>
    <row r="6309" spans="1:5" x14ac:dyDescent="0.15">
      <c r="A6309" t="s">
        <v>1042</v>
      </c>
      <c r="B6309" s="1">
        <v>41782</v>
      </c>
      <c r="C6309" s="1" t="e">
        <f>VLOOKUP(E:E,[1]Sheet1!$C:$D,2,FALSE)</f>
        <v>#N/A</v>
      </c>
      <c r="D6309" t="s">
        <v>4492</v>
      </c>
      <c r="E6309" s="1" t="str">
        <f t="shared" si="98"/>
        <v>3092YC</v>
      </c>
    </row>
    <row r="6310" spans="1:5" x14ac:dyDescent="0.15">
      <c r="A6310" t="s">
        <v>1042</v>
      </c>
      <c r="B6310" s="1">
        <v>41782</v>
      </c>
      <c r="C6310" s="1" t="e">
        <f>VLOOKUP(E:E,[1]Sheet1!$C:$D,2,FALSE)</f>
        <v>#N/A</v>
      </c>
      <c r="D6310" t="s">
        <v>4492</v>
      </c>
      <c r="E6310" s="1" t="str">
        <f t="shared" si="98"/>
        <v>3092YC</v>
      </c>
    </row>
    <row r="6311" spans="1:5" x14ac:dyDescent="0.15">
      <c r="A6311" t="s">
        <v>1042</v>
      </c>
      <c r="B6311" s="1">
        <v>41782</v>
      </c>
      <c r="C6311" s="1" t="e">
        <f>VLOOKUP(E:E,[1]Sheet1!$C:$D,2,FALSE)</f>
        <v>#N/A</v>
      </c>
      <c r="D6311" t="s">
        <v>5852</v>
      </c>
      <c r="E6311" s="1" t="str">
        <f t="shared" si="98"/>
        <v>3061YC</v>
      </c>
    </row>
    <row r="6312" spans="1:5" x14ac:dyDescent="0.15">
      <c r="A6312" t="s">
        <v>1042</v>
      </c>
      <c r="B6312" s="1">
        <v>41782</v>
      </c>
      <c r="C6312" s="1" t="e">
        <f>VLOOKUP(E:E,[1]Sheet1!$C:$D,2,FALSE)</f>
        <v>#N/A</v>
      </c>
      <c r="D6312" t="s">
        <v>5852</v>
      </c>
      <c r="E6312" s="1" t="str">
        <f t="shared" si="98"/>
        <v>3061YC</v>
      </c>
    </row>
    <row r="6313" spans="1:5" x14ac:dyDescent="0.15">
      <c r="A6313" t="s">
        <v>1042</v>
      </c>
      <c r="B6313" s="1">
        <v>41782</v>
      </c>
      <c r="C6313" s="1" t="e">
        <f>VLOOKUP(E:E,[1]Sheet1!$C:$D,2,FALSE)</f>
        <v>#N/A</v>
      </c>
      <c r="D6313" t="s">
        <v>5852</v>
      </c>
      <c r="E6313" s="1" t="str">
        <f t="shared" si="98"/>
        <v>3061YC</v>
      </c>
    </row>
    <row r="6314" spans="1:5" x14ac:dyDescent="0.15">
      <c r="A6314" t="s">
        <v>1042</v>
      </c>
      <c r="B6314" s="1">
        <v>41782</v>
      </c>
      <c r="C6314" s="1" t="e">
        <f>VLOOKUP(E:E,[1]Sheet1!$C:$D,2,FALSE)</f>
        <v>#N/A</v>
      </c>
      <c r="D6314" t="s">
        <v>5852</v>
      </c>
      <c r="E6314" s="1" t="str">
        <f t="shared" si="98"/>
        <v>3061YC</v>
      </c>
    </row>
    <row r="6315" spans="1:5" x14ac:dyDescent="0.15">
      <c r="A6315" t="s">
        <v>1042</v>
      </c>
      <c r="B6315" s="1">
        <v>41782</v>
      </c>
      <c r="C6315" s="1" t="e">
        <f>VLOOKUP(E:E,[1]Sheet1!$C:$D,2,FALSE)</f>
        <v>#N/A</v>
      </c>
      <c r="D6315" t="s">
        <v>850</v>
      </c>
      <c r="E6315" s="1" t="str">
        <f t="shared" si="98"/>
        <v>0051YC</v>
      </c>
    </row>
    <row r="6316" spans="1:5" x14ac:dyDescent="0.15">
      <c r="A6316" t="s">
        <v>1042</v>
      </c>
      <c r="B6316" s="1">
        <v>41782</v>
      </c>
      <c r="C6316" s="1" t="e">
        <f>VLOOKUP(E:E,[1]Sheet1!$C:$D,2,FALSE)</f>
        <v>#N/A</v>
      </c>
      <c r="D6316" t="s">
        <v>850</v>
      </c>
      <c r="E6316" s="1" t="str">
        <f t="shared" si="98"/>
        <v>0051YC</v>
      </c>
    </row>
    <row r="6317" spans="1:5" x14ac:dyDescent="0.15">
      <c r="A6317" t="s">
        <v>1042</v>
      </c>
      <c r="B6317" s="1">
        <v>41782</v>
      </c>
      <c r="C6317" s="1" t="e">
        <f>VLOOKUP(E:E,[1]Sheet1!$C:$D,2,FALSE)</f>
        <v>#N/A</v>
      </c>
      <c r="D6317" t="s">
        <v>4492</v>
      </c>
      <c r="E6317" s="1" t="str">
        <f t="shared" si="98"/>
        <v>3092YC</v>
      </c>
    </row>
    <row r="6318" spans="1:5" x14ac:dyDescent="0.15">
      <c r="A6318" t="s">
        <v>1042</v>
      </c>
      <c r="B6318" s="1">
        <v>41782</v>
      </c>
      <c r="C6318" s="1" t="e">
        <f>VLOOKUP(E:E,[1]Sheet1!$C:$D,2,FALSE)</f>
        <v>#N/A</v>
      </c>
      <c r="D6318" t="s">
        <v>4492</v>
      </c>
      <c r="E6318" s="1" t="str">
        <f t="shared" si="98"/>
        <v>3092YC</v>
      </c>
    </row>
    <row r="6319" spans="1:5" x14ac:dyDescent="0.15">
      <c r="A6319" t="s">
        <v>1042</v>
      </c>
      <c r="B6319" s="1">
        <v>41782</v>
      </c>
      <c r="C6319" s="1" t="e">
        <f>VLOOKUP(E:E,[1]Sheet1!$C:$D,2,FALSE)</f>
        <v>#N/A</v>
      </c>
      <c r="D6319" t="s">
        <v>4492</v>
      </c>
      <c r="E6319" s="1" t="str">
        <f t="shared" si="98"/>
        <v>3092YC</v>
      </c>
    </row>
    <row r="6320" spans="1:5" x14ac:dyDescent="0.15">
      <c r="A6320" t="s">
        <v>1042</v>
      </c>
      <c r="B6320" s="1">
        <v>41782</v>
      </c>
      <c r="C6320" s="1" t="e">
        <f>VLOOKUP(E:E,[1]Sheet1!$C:$D,2,FALSE)</f>
        <v>#N/A</v>
      </c>
      <c r="D6320" t="s">
        <v>4492</v>
      </c>
      <c r="E6320" s="1" t="str">
        <f t="shared" si="98"/>
        <v>3092YC</v>
      </c>
    </row>
    <row r="6321" spans="1:5" x14ac:dyDescent="0.15">
      <c r="A6321" t="s">
        <v>1042</v>
      </c>
      <c r="B6321" s="1">
        <v>41782</v>
      </c>
      <c r="C6321" s="1" t="e">
        <f>VLOOKUP(E:E,[1]Sheet1!$C:$D,2,FALSE)</f>
        <v>#N/A</v>
      </c>
      <c r="D6321" t="s">
        <v>5852</v>
      </c>
      <c r="E6321" s="1" t="str">
        <f t="shared" si="98"/>
        <v>3061YC</v>
      </c>
    </row>
    <row r="6322" spans="1:5" x14ac:dyDescent="0.15">
      <c r="A6322" t="s">
        <v>1042</v>
      </c>
      <c r="B6322" s="1">
        <v>41782</v>
      </c>
      <c r="C6322" s="1" t="e">
        <f>VLOOKUP(E:E,[1]Sheet1!$C:$D,2,FALSE)</f>
        <v>#N/A</v>
      </c>
      <c r="D6322" t="s">
        <v>5852</v>
      </c>
      <c r="E6322" s="1" t="str">
        <f t="shared" si="98"/>
        <v>3061YC</v>
      </c>
    </row>
    <row r="6323" spans="1:5" x14ac:dyDescent="0.15">
      <c r="A6323" t="s">
        <v>1042</v>
      </c>
      <c r="B6323" s="1">
        <v>41782</v>
      </c>
      <c r="C6323" s="1" t="e">
        <f>VLOOKUP(E:E,[1]Sheet1!$C:$D,2,FALSE)</f>
        <v>#N/A</v>
      </c>
      <c r="D6323" t="s">
        <v>850</v>
      </c>
      <c r="E6323" s="1" t="str">
        <f t="shared" si="98"/>
        <v>0051YC</v>
      </c>
    </row>
    <row r="6324" spans="1:5" x14ac:dyDescent="0.15">
      <c r="A6324" t="s">
        <v>1042</v>
      </c>
      <c r="B6324" s="1">
        <v>41782</v>
      </c>
      <c r="C6324" s="1" t="e">
        <f>VLOOKUP(E:E,[1]Sheet1!$C:$D,2,FALSE)</f>
        <v>#N/A</v>
      </c>
      <c r="D6324" t="s">
        <v>850</v>
      </c>
      <c r="E6324" s="1" t="str">
        <f t="shared" si="98"/>
        <v>0051YC</v>
      </c>
    </row>
    <row r="6325" spans="1:5" x14ac:dyDescent="0.15">
      <c r="A6325" t="s">
        <v>1042</v>
      </c>
      <c r="B6325" s="1">
        <v>41782</v>
      </c>
      <c r="C6325" s="1" t="e">
        <f>VLOOKUP(E:E,[1]Sheet1!$C:$D,2,FALSE)</f>
        <v>#N/A</v>
      </c>
      <c r="D6325" t="s">
        <v>4492</v>
      </c>
      <c r="E6325" s="1" t="str">
        <f t="shared" si="98"/>
        <v>3092YC</v>
      </c>
    </row>
    <row r="6326" spans="1:5" x14ac:dyDescent="0.15">
      <c r="A6326" t="s">
        <v>1042</v>
      </c>
      <c r="B6326" s="1">
        <v>41782</v>
      </c>
      <c r="C6326" s="1" t="e">
        <f>VLOOKUP(E:E,[1]Sheet1!$C:$D,2,FALSE)</f>
        <v>#N/A</v>
      </c>
      <c r="D6326" t="s">
        <v>4492</v>
      </c>
      <c r="E6326" s="1" t="str">
        <f t="shared" si="98"/>
        <v>3092YC</v>
      </c>
    </row>
    <row r="6327" spans="1:5" x14ac:dyDescent="0.15">
      <c r="A6327" t="s">
        <v>1042</v>
      </c>
      <c r="B6327" s="1">
        <v>41782</v>
      </c>
      <c r="C6327" s="1" t="e">
        <f>VLOOKUP(E:E,[1]Sheet1!$C:$D,2,FALSE)</f>
        <v>#N/A</v>
      </c>
      <c r="D6327" t="s">
        <v>4492</v>
      </c>
      <c r="E6327" s="1" t="str">
        <f t="shared" si="98"/>
        <v>3092YC</v>
      </c>
    </row>
    <row r="6328" spans="1:5" x14ac:dyDescent="0.15">
      <c r="A6328" t="s">
        <v>1042</v>
      </c>
      <c r="B6328" s="1">
        <v>41782</v>
      </c>
      <c r="C6328" s="1" t="e">
        <f>VLOOKUP(E:E,[1]Sheet1!$C:$D,2,FALSE)</f>
        <v>#N/A</v>
      </c>
      <c r="D6328" t="s">
        <v>4492</v>
      </c>
      <c r="E6328" s="1" t="str">
        <f t="shared" si="98"/>
        <v>3092YC</v>
      </c>
    </row>
    <row r="6329" spans="1:5" x14ac:dyDescent="0.15">
      <c r="A6329" t="s">
        <v>1042</v>
      </c>
      <c r="B6329" s="1">
        <v>41782</v>
      </c>
      <c r="C6329" s="1" t="e">
        <f>VLOOKUP(E:E,[1]Sheet1!$C:$D,2,FALSE)</f>
        <v>#N/A</v>
      </c>
      <c r="D6329" t="s">
        <v>5852</v>
      </c>
      <c r="E6329" s="1" t="str">
        <f t="shared" si="98"/>
        <v>3061YC</v>
      </c>
    </row>
    <row r="6330" spans="1:5" x14ac:dyDescent="0.15">
      <c r="A6330" t="s">
        <v>1042</v>
      </c>
      <c r="B6330" s="1">
        <v>41782</v>
      </c>
      <c r="C6330" s="1" t="e">
        <f>VLOOKUP(E:E,[1]Sheet1!$C:$D,2,FALSE)</f>
        <v>#N/A</v>
      </c>
      <c r="D6330" t="s">
        <v>5852</v>
      </c>
      <c r="E6330" s="1" t="str">
        <f t="shared" si="98"/>
        <v>3061YC</v>
      </c>
    </row>
    <row r="6331" spans="1:5" x14ac:dyDescent="0.15">
      <c r="A6331" t="s">
        <v>1042</v>
      </c>
      <c r="B6331" s="1">
        <v>41782</v>
      </c>
      <c r="C6331" s="1" t="e">
        <f>VLOOKUP(E:E,[1]Sheet1!$C:$D,2,FALSE)</f>
        <v>#N/A</v>
      </c>
      <c r="D6331" t="s">
        <v>850</v>
      </c>
      <c r="E6331" s="1" t="str">
        <f t="shared" si="98"/>
        <v>0051YC</v>
      </c>
    </row>
    <row r="6332" spans="1:5" x14ac:dyDescent="0.15">
      <c r="A6332" t="s">
        <v>1042</v>
      </c>
      <c r="B6332" s="1">
        <v>41782</v>
      </c>
      <c r="C6332" s="1" t="e">
        <f>VLOOKUP(E:E,[1]Sheet1!$C:$D,2,FALSE)</f>
        <v>#N/A</v>
      </c>
      <c r="D6332" t="s">
        <v>850</v>
      </c>
      <c r="E6332" s="1" t="str">
        <f t="shared" si="98"/>
        <v>0051YC</v>
      </c>
    </row>
    <row r="6333" spans="1:5" x14ac:dyDescent="0.15">
      <c r="A6333" t="s">
        <v>1042</v>
      </c>
      <c r="B6333" s="1">
        <v>41782</v>
      </c>
      <c r="C6333" s="1" t="e">
        <f>VLOOKUP(E:E,[1]Sheet1!$C:$D,2,FALSE)</f>
        <v>#N/A</v>
      </c>
      <c r="D6333" t="s">
        <v>4492</v>
      </c>
      <c r="E6333" s="1" t="str">
        <f t="shared" si="98"/>
        <v>3092YC</v>
      </c>
    </row>
    <row r="6334" spans="1:5" x14ac:dyDescent="0.15">
      <c r="A6334" t="s">
        <v>1042</v>
      </c>
      <c r="B6334" s="1">
        <v>41782</v>
      </c>
      <c r="C6334" s="1" t="e">
        <f>VLOOKUP(E:E,[1]Sheet1!$C:$D,2,FALSE)</f>
        <v>#N/A</v>
      </c>
      <c r="D6334" t="s">
        <v>4492</v>
      </c>
      <c r="E6334" s="1" t="str">
        <f t="shared" si="98"/>
        <v>3092YC</v>
      </c>
    </row>
    <row r="6335" spans="1:5" x14ac:dyDescent="0.15">
      <c r="A6335" t="s">
        <v>1042</v>
      </c>
      <c r="B6335" s="1">
        <v>41782</v>
      </c>
      <c r="C6335" s="1" t="e">
        <f>VLOOKUP(E:E,[1]Sheet1!$C:$D,2,FALSE)</f>
        <v>#N/A</v>
      </c>
      <c r="D6335" t="s">
        <v>4492</v>
      </c>
      <c r="E6335" s="1" t="str">
        <f t="shared" si="98"/>
        <v>3092YC</v>
      </c>
    </row>
    <row r="6336" spans="1:5" x14ac:dyDescent="0.15">
      <c r="A6336" t="s">
        <v>1042</v>
      </c>
      <c r="B6336" s="1">
        <v>41782</v>
      </c>
      <c r="C6336" s="1" t="e">
        <f>VLOOKUP(E:E,[1]Sheet1!$C:$D,2,FALSE)</f>
        <v>#N/A</v>
      </c>
      <c r="D6336" t="s">
        <v>4492</v>
      </c>
      <c r="E6336" s="1" t="str">
        <f t="shared" si="98"/>
        <v>3092YC</v>
      </c>
    </row>
    <row r="6337" spans="1:5" x14ac:dyDescent="0.15">
      <c r="A6337" t="s">
        <v>1042</v>
      </c>
      <c r="B6337" s="1">
        <v>41782</v>
      </c>
      <c r="C6337" s="1" t="e">
        <f>VLOOKUP(E:E,[1]Sheet1!$C:$D,2,FALSE)</f>
        <v>#N/A</v>
      </c>
      <c r="D6337" t="s">
        <v>5852</v>
      </c>
      <c r="E6337" s="1" t="str">
        <f t="shared" si="98"/>
        <v>3061YC</v>
      </c>
    </row>
    <row r="6338" spans="1:5" x14ac:dyDescent="0.15">
      <c r="A6338" t="s">
        <v>1042</v>
      </c>
      <c r="B6338" s="1">
        <v>41782</v>
      </c>
      <c r="C6338" s="1" t="e">
        <f>VLOOKUP(E:E,[1]Sheet1!$C:$D,2,FALSE)</f>
        <v>#N/A</v>
      </c>
      <c r="D6338" t="s">
        <v>5852</v>
      </c>
      <c r="E6338" s="1" t="str">
        <f t="shared" ref="E6338:E6401" si="99">LEFT(D6338,6)</f>
        <v>3061YC</v>
      </c>
    </row>
    <row r="6339" spans="1:5" x14ac:dyDescent="0.15">
      <c r="A6339" t="s">
        <v>2576</v>
      </c>
      <c r="B6339" s="1">
        <v>41781</v>
      </c>
      <c r="C6339" s="1" t="e">
        <f>VLOOKUP(E:E,[1]Sheet1!$C:$D,2,FALSE)</f>
        <v>#N/A</v>
      </c>
      <c r="D6339" t="s">
        <v>443</v>
      </c>
      <c r="E6339" s="1" t="str">
        <f t="shared" si="99"/>
        <v>0261CP</v>
      </c>
    </row>
    <row r="6340" spans="1:5" x14ac:dyDescent="0.15">
      <c r="A6340" t="s">
        <v>2576</v>
      </c>
      <c r="B6340" s="1">
        <v>41781</v>
      </c>
      <c r="C6340" s="1" t="e">
        <f>VLOOKUP(E:E,[1]Sheet1!$C:$D,2,FALSE)</f>
        <v>#N/A</v>
      </c>
      <c r="D6340" t="s">
        <v>443</v>
      </c>
      <c r="E6340" s="1" t="str">
        <f t="shared" si="99"/>
        <v>0261CP</v>
      </c>
    </row>
    <row r="6341" spans="1:5" x14ac:dyDescent="0.15">
      <c r="A6341" t="s">
        <v>2576</v>
      </c>
      <c r="B6341" s="1">
        <v>41781</v>
      </c>
      <c r="C6341" s="1" t="e">
        <f>VLOOKUP(E:E,[1]Sheet1!$C:$D,2,FALSE)</f>
        <v>#N/A</v>
      </c>
      <c r="D6341" t="s">
        <v>443</v>
      </c>
      <c r="E6341" s="1" t="str">
        <f t="shared" si="99"/>
        <v>0261CP</v>
      </c>
    </row>
    <row r="6342" spans="1:5" x14ac:dyDescent="0.15">
      <c r="A6342" t="s">
        <v>2576</v>
      </c>
      <c r="B6342" s="1">
        <v>41781</v>
      </c>
      <c r="C6342" s="1" t="e">
        <f>VLOOKUP(E:E,[1]Sheet1!$C:$D,2,FALSE)</f>
        <v>#N/A</v>
      </c>
      <c r="D6342" t="s">
        <v>443</v>
      </c>
      <c r="E6342" s="1" t="str">
        <f t="shared" si="99"/>
        <v>0261CP</v>
      </c>
    </row>
    <row r="6343" spans="1:5" x14ac:dyDescent="0.15">
      <c r="A6343" t="s">
        <v>2576</v>
      </c>
      <c r="B6343" s="1">
        <v>41781</v>
      </c>
      <c r="C6343" s="1" t="e">
        <f>VLOOKUP(E:E,[1]Sheet1!$C:$D,2,FALSE)</f>
        <v>#N/A</v>
      </c>
      <c r="D6343" t="s">
        <v>443</v>
      </c>
      <c r="E6343" s="1" t="str">
        <f t="shared" si="99"/>
        <v>0261CP</v>
      </c>
    </row>
    <row r="6344" spans="1:5" x14ac:dyDescent="0.15">
      <c r="A6344" t="s">
        <v>2576</v>
      </c>
      <c r="B6344" s="1">
        <v>41781</v>
      </c>
      <c r="C6344" s="1" t="e">
        <f>VLOOKUP(E:E,[1]Sheet1!$C:$D,2,FALSE)</f>
        <v>#N/A</v>
      </c>
      <c r="D6344" t="s">
        <v>443</v>
      </c>
      <c r="E6344" s="1" t="str">
        <f t="shared" si="99"/>
        <v>0261CP</v>
      </c>
    </row>
    <row r="6345" spans="1:5" x14ac:dyDescent="0.15">
      <c r="A6345" t="s">
        <v>2576</v>
      </c>
      <c r="B6345" s="1">
        <v>41781</v>
      </c>
      <c r="C6345" s="1" t="e">
        <f>VLOOKUP(E:E,[1]Sheet1!$C:$D,2,FALSE)</f>
        <v>#N/A</v>
      </c>
      <c r="D6345" t="s">
        <v>443</v>
      </c>
      <c r="E6345" s="1" t="str">
        <f t="shared" si="99"/>
        <v>0261CP</v>
      </c>
    </row>
    <row r="6346" spans="1:5" x14ac:dyDescent="0.15">
      <c r="A6346" t="s">
        <v>2576</v>
      </c>
      <c r="B6346" s="1">
        <v>41781</v>
      </c>
      <c r="C6346" s="1" t="e">
        <f>VLOOKUP(E:E,[1]Sheet1!$C:$D,2,FALSE)</f>
        <v>#N/A</v>
      </c>
      <c r="D6346" t="s">
        <v>443</v>
      </c>
      <c r="E6346" s="1" t="str">
        <f t="shared" si="99"/>
        <v>0261CP</v>
      </c>
    </row>
    <row r="6347" spans="1:5" x14ac:dyDescent="0.15">
      <c r="A6347" t="s">
        <v>2576</v>
      </c>
      <c r="B6347" s="1">
        <v>41781</v>
      </c>
      <c r="C6347" s="1" t="e">
        <f>VLOOKUP(E:E,[1]Sheet1!$C:$D,2,FALSE)</f>
        <v>#N/A</v>
      </c>
      <c r="D6347" t="s">
        <v>443</v>
      </c>
      <c r="E6347" s="1" t="str">
        <f t="shared" si="99"/>
        <v>0261CP</v>
      </c>
    </row>
    <row r="6348" spans="1:5" x14ac:dyDescent="0.15">
      <c r="A6348" t="s">
        <v>2576</v>
      </c>
      <c r="B6348" s="1">
        <v>41781</v>
      </c>
      <c r="C6348" s="1" t="e">
        <f>VLOOKUP(E:E,[1]Sheet1!$C:$D,2,FALSE)</f>
        <v>#N/A</v>
      </c>
      <c r="D6348" t="s">
        <v>443</v>
      </c>
      <c r="E6348" s="1" t="str">
        <f t="shared" si="99"/>
        <v>0261CP</v>
      </c>
    </row>
    <row r="6349" spans="1:5" x14ac:dyDescent="0.15">
      <c r="A6349" t="s">
        <v>2576</v>
      </c>
      <c r="B6349" s="1">
        <v>41781</v>
      </c>
      <c r="C6349" s="1" t="e">
        <f>VLOOKUP(E:E,[1]Sheet1!$C:$D,2,FALSE)</f>
        <v>#N/A</v>
      </c>
      <c r="D6349" t="s">
        <v>443</v>
      </c>
      <c r="E6349" s="1" t="str">
        <f t="shared" si="99"/>
        <v>0261CP</v>
      </c>
    </row>
    <row r="6350" spans="1:5" x14ac:dyDescent="0.15">
      <c r="A6350" t="s">
        <v>2576</v>
      </c>
      <c r="B6350" s="1">
        <v>41781</v>
      </c>
      <c r="C6350" s="1" t="e">
        <f>VLOOKUP(E:E,[1]Sheet1!$C:$D,2,FALSE)</f>
        <v>#N/A</v>
      </c>
      <c r="D6350" t="s">
        <v>443</v>
      </c>
      <c r="E6350" s="1" t="str">
        <f t="shared" si="99"/>
        <v>0261CP</v>
      </c>
    </row>
    <row r="6351" spans="1:5" x14ac:dyDescent="0.15">
      <c r="A6351" t="s">
        <v>2576</v>
      </c>
      <c r="B6351" s="1">
        <v>41781</v>
      </c>
      <c r="C6351" s="1" t="e">
        <f>VLOOKUP(E:E,[1]Sheet1!$C:$D,2,FALSE)</f>
        <v>#N/A</v>
      </c>
      <c r="D6351" t="s">
        <v>443</v>
      </c>
      <c r="E6351" s="1" t="str">
        <f t="shared" si="99"/>
        <v>0261CP</v>
      </c>
    </row>
    <row r="6352" spans="1:5" x14ac:dyDescent="0.15">
      <c r="A6352" t="s">
        <v>2576</v>
      </c>
      <c r="B6352" s="1">
        <v>41781</v>
      </c>
      <c r="C6352" s="1" t="e">
        <f>VLOOKUP(E:E,[1]Sheet1!$C:$D,2,FALSE)</f>
        <v>#N/A</v>
      </c>
      <c r="D6352" t="s">
        <v>443</v>
      </c>
      <c r="E6352" s="1" t="str">
        <f t="shared" si="99"/>
        <v>0261CP</v>
      </c>
    </row>
    <row r="6353" spans="1:5" x14ac:dyDescent="0.15">
      <c r="A6353" t="s">
        <v>442</v>
      </c>
      <c r="B6353" s="1">
        <v>41781</v>
      </c>
      <c r="C6353" s="1" t="e">
        <f>VLOOKUP(E:E,[1]Sheet1!$C:$D,2,FALSE)</f>
        <v>#N/A</v>
      </c>
      <c r="D6353" t="s">
        <v>443</v>
      </c>
      <c r="E6353" s="1" t="str">
        <f t="shared" si="99"/>
        <v>0261CP</v>
      </c>
    </row>
    <row r="6354" spans="1:5" x14ac:dyDescent="0.15">
      <c r="A6354" t="s">
        <v>442</v>
      </c>
      <c r="B6354" s="1">
        <v>41781</v>
      </c>
      <c r="C6354" s="1" t="e">
        <f>VLOOKUP(E:E,[1]Sheet1!$C:$D,2,FALSE)</f>
        <v>#N/A</v>
      </c>
      <c r="D6354" t="s">
        <v>443</v>
      </c>
      <c r="E6354" s="1" t="str">
        <f t="shared" si="99"/>
        <v>0261CP</v>
      </c>
    </row>
    <row r="6355" spans="1:5" x14ac:dyDescent="0.15">
      <c r="A6355" t="s">
        <v>292</v>
      </c>
      <c r="B6355" s="1">
        <v>41781</v>
      </c>
      <c r="C6355" s="1" t="e">
        <f>VLOOKUP(E:E,[1]Sheet1!$C:$D,2,FALSE)</f>
        <v>#N/A</v>
      </c>
      <c r="D6355" t="s">
        <v>380</v>
      </c>
      <c r="E6355" s="1" t="str">
        <f t="shared" si="99"/>
        <v>0041CP</v>
      </c>
    </row>
    <row r="6356" spans="1:5" x14ac:dyDescent="0.15">
      <c r="A6356" t="s">
        <v>101</v>
      </c>
      <c r="B6356" s="1">
        <v>41781</v>
      </c>
      <c r="C6356" s="1" t="e">
        <f>VLOOKUP(E:E,[1]Sheet1!$C:$D,2,FALSE)</f>
        <v>#N/A</v>
      </c>
      <c r="D6356" t="s">
        <v>380</v>
      </c>
      <c r="E6356" s="1" t="str">
        <f t="shared" si="99"/>
        <v>0041CP</v>
      </c>
    </row>
    <row r="6357" spans="1:5" x14ac:dyDescent="0.15">
      <c r="A6357" t="s">
        <v>101</v>
      </c>
      <c r="B6357" s="1">
        <v>41781</v>
      </c>
      <c r="C6357" s="1" t="e">
        <f>VLOOKUP(E:E,[1]Sheet1!$C:$D,2,FALSE)</f>
        <v>#N/A</v>
      </c>
      <c r="D6357" t="s">
        <v>380</v>
      </c>
      <c r="E6357" s="1" t="str">
        <f t="shared" si="99"/>
        <v>0041CP</v>
      </c>
    </row>
    <row r="6358" spans="1:5" x14ac:dyDescent="0.15">
      <c r="A6358" t="s">
        <v>101</v>
      </c>
      <c r="B6358" s="1">
        <v>41781</v>
      </c>
      <c r="C6358" s="1" t="e">
        <f>VLOOKUP(E:E,[1]Sheet1!$C:$D,2,FALSE)</f>
        <v>#N/A</v>
      </c>
      <c r="D6358" t="s">
        <v>380</v>
      </c>
      <c r="E6358" s="1" t="str">
        <f t="shared" si="99"/>
        <v>0041CP</v>
      </c>
    </row>
    <row r="6359" spans="1:5" x14ac:dyDescent="0.15">
      <c r="A6359" t="s">
        <v>101</v>
      </c>
      <c r="B6359" s="1">
        <v>41781</v>
      </c>
      <c r="C6359" s="1" t="e">
        <f>VLOOKUP(E:E,[1]Sheet1!$C:$D,2,FALSE)</f>
        <v>#N/A</v>
      </c>
      <c r="D6359" t="s">
        <v>380</v>
      </c>
      <c r="E6359" s="1" t="str">
        <f t="shared" si="99"/>
        <v>0041CP</v>
      </c>
    </row>
    <row r="6360" spans="1:5" x14ac:dyDescent="0.15">
      <c r="A6360" t="s">
        <v>101</v>
      </c>
      <c r="B6360" s="1">
        <v>41781</v>
      </c>
      <c r="C6360" s="1" t="e">
        <f>VLOOKUP(E:E,[1]Sheet1!$C:$D,2,FALSE)</f>
        <v>#N/A</v>
      </c>
      <c r="D6360" t="s">
        <v>380</v>
      </c>
      <c r="E6360" s="1" t="str">
        <f t="shared" si="99"/>
        <v>0041CP</v>
      </c>
    </row>
    <row r="6361" spans="1:5" x14ac:dyDescent="0.15">
      <c r="A6361" t="s">
        <v>101</v>
      </c>
      <c r="B6361" s="1">
        <v>41781</v>
      </c>
      <c r="C6361" s="1" t="e">
        <f>VLOOKUP(E:E,[1]Sheet1!$C:$D,2,FALSE)</f>
        <v>#N/A</v>
      </c>
      <c r="D6361" t="s">
        <v>380</v>
      </c>
      <c r="E6361" s="1" t="str">
        <f t="shared" si="99"/>
        <v>0041CP</v>
      </c>
    </row>
    <row r="6362" spans="1:5" x14ac:dyDescent="0.15">
      <c r="A6362" t="s">
        <v>3610</v>
      </c>
      <c r="B6362" s="1">
        <v>41781</v>
      </c>
      <c r="C6362" s="1" t="e">
        <f>VLOOKUP(E:E,[1]Sheet1!$C:$D,2,FALSE)</f>
        <v>#N/A</v>
      </c>
      <c r="D6362" t="s">
        <v>253</v>
      </c>
      <c r="E6362" s="1" t="str">
        <f t="shared" si="99"/>
        <v>0371CP</v>
      </c>
    </row>
    <row r="6363" spans="1:5" x14ac:dyDescent="0.15">
      <c r="A6363" t="s">
        <v>3610</v>
      </c>
      <c r="B6363" s="1">
        <v>41781</v>
      </c>
      <c r="C6363" s="1" t="e">
        <f>VLOOKUP(E:E,[1]Sheet1!$C:$D,2,FALSE)</f>
        <v>#N/A</v>
      </c>
      <c r="D6363" t="s">
        <v>253</v>
      </c>
      <c r="E6363" s="1" t="str">
        <f t="shared" si="99"/>
        <v>0371CP</v>
      </c>
    </row>
    <row r="6364" spans="1:5" x14ac:dyDescent="0.15">
      <c r="A6364" t="s">
        <v>3610</v>
      </c>
      <c r="B6364" s="1">
        <v>41781</v>
      </c>
      <c r="C6364" s="1" t="e">
        <f>VLOOKUP(E:E,[1]Sheet1!$C:$D,2,FALSE)</f>
        <v>#N/A</v>
      </c>
      <c r="D6364" t="s">
        <v>253</v>
      </c>
      <c r="E6364" s="1" t="str">
        <f t="shared" si="99"/>
        <v>0371CP</v>
      </c>
    </row>
    <row r="6365" spans="1:5" x14ac:dyDescent="0.15">
      <c r="A6365" t="s">
        <v>3610</v>
      </c>
      <c r="B6365" s="1">
        <v>41781</v>
      </c>
      <c r="C6365" s="1" t="e">
        <f>VLOOKUP(E:E,[1]Sheet1!$C:$D,2,FALSE)</f>
        <v>#N/A</v>
      </c>
      <c r="D6365" t="s">
        <v>253</v>
      </c>
      <c r="E6365" s="1" t="str">
        <f t="shared" si="99"/>
        <v>0371CP</v>
      </c>
    </row>
    <row r="6366" spans="1:5" x14ac:dyDescent="0.15">
      <c r="A6366" t="s">
        <v>292</v>
      </c>
      <c r="B6366" s="1">
        <v>41781</v>
      </c>
      <c r="C6366" s="1" t="e">
        <f>VLOOKUP(E:E,[1]Sheet1!$C:$D,2,FALSE)</f>
        <v>#N/A</v>
      </c>
      <c r="D6366" t="s">
        <v>279</v>
      </c>
      <c r="E6366" s="1" t="str">
        <f t="shared" si="99"/>
        <v>0261CP</v>
      </c>
    </row>
    <row r="6367" spans="1:5" x14ac:dyDescent="0.15">
      <c r="A6367" t="s">
        <v>292</v>
      </c>
      <c r="B6367" s="1">
        <v>41781</v>
      </c>
      <c r="C6367" s="1" t="e">
        <f>VLOOKUP(E:E,[1]Sheet1!$C:$D,2,FALSE)</f>
        <v>#N/A</v>
      </c>
      <c r="D6367" t="s">
        <v>279</v>
      </c>
      <c r="E6367" s="1" t="str">
        <f t="shared" si="99"/>
        <v>0261CP</v>
      </c>
    </row>
    <row r="6368" spans="1:5" x14ac:dyDescent="0.15">
      <c r="A6368" t="s">
        <v>292</v>
      </c>
      <c r="B6368" s="1">
        <v>41781</v>
      </c>
      <c r="C6368" s="1" t="e">
        <f>VLOOKUP(E:E,[1]Sheet1!$C:$D,2,FALSE)</f>
        <v>#N/A</v>
      </c>
      <c r="D6368" t="s">
        <v>279</v>
      </c>
      <c r="E6368" s="1" t="str">
        <f t="shared" si="99"/>
        <v>0261CP</v>
      </c>
    </row>
    <row r="6369" spans="1:5" x14ac:dyDescent="0.15">
      <c r="A6369" t="s">
        <v>1464</v>
      </c>
      <c r="B6369" s="1">
        <v>41781</v>
      </c>
      <c r="C6369" s="1" t="e">
        <f>VLOOKUP(E:E,[1]Sheet1!$C:$D,2,FALSE)</f>
        <v>#N/A</v>
      </c>
      <c r="D6369" t="s">
        <v>612</v>
      </c>
      <c r="E6369" s="1" t="str">
        <f t="shared" si="99"/>
        <v>0041CP</v>
      </c>
    </row>
    <row r="6370" spans="1:5" x14ac:dyDescent="0.15">
      <c r="A6370" t="s">
        <v>1464</v>
      </c>
      <c r="B6370" s="1">
        <v>41781</v>
      </c>
      <c r="C6370" s="1" t="e">
        <f>VLOOKUP(E:E,[1]Sheet1!$C:$D,2,FALSE)</f>
        <v>#N/A</v>
      </c>
      <c r="D6370" t="s">
        <v>612</v>
      </c>
      <c r="E6370" s="1" t="str">
        <f t="shared" si="99"/>
        <v>0041CP</v>
      </c>
    </row>
    <row r="6371" spans="1:5" x14ac:dyDescent="0.15">
      <c r="A6371" t="s">
        <v>1252</v>
      </c>
      <c r="B6371" s="1">
        <v>41781</v>
      </c>
      <c r="C6371" s="1" t="e">
        <f>VLOOKUP(E:E,[1]Sheet1!$C:$D,2,FALSE)</f>
        <v>#N/A</v>
      </c>
      <c r="D6371" t="s">
        <v>803</v>
      </c>
      <c r="E6371" s="1" t="str">
        <f t="shared" si="99"/>
        <v>0051CP</v>
      </c>
    </row>
    <row r="6372" spans="1:5" x14ac:dyDescent="0.15">
      <c r="A6372" t="s">
        <v>1252</v>
      </c>
      <c r="B6372" s="1">
        <v>41781</v>
      </c>
      <c r="C6372" s="1" t="e">
        <f>VLOOKUP(E:E,[1]Sheet1!$C:$D,2,FALSE)</f>
        <v>#N/A</v>
      </c>
      <c r="D6372" t="s">
        <v>803</v>
      </c>
      <c r="E6372" s="1" t="str">
        <f t="shared" si="99"/>
        <v>0051CP</v>
      </c>
    </row>
    <row r="6373" spans="1:5" x14ac:dyDescent="0.15">
      <c r="A6373" t="s">
        <v>3832</v>
      </c>
      <c r="B6373" s="1">
        <v>41782</v>
      </c>
      <c r="C6373" s="1" t="e">
        <f>VLOOKUP(E:E,[1]Sheet1!$C:$D,2,FALSE)</f>
        <v>#N/A</v>
      </c>
      <c r="D6373" t="s">
        <v>5250</v>
      </c>
      <c r="E6373" s="1" t="str">
        <f t="shared" si="99"/>
        <v>0101YC</v>
      </c>
    </row>
    <row r="6374" spans="1:5" x14ac:dyDescent="0.15">
      <c r="A6374" t="s">
        <v>3832</v>
      </c>
      <c r="B6374" s="1">
        <v>41782</v>
      </c>
      <c r="C6374" s="1" t="e">
        <f>VLOOKUP(E:E,[1]Sheet1!$C:$D,2,FALSE)</f>
        <v>#N/A</v>
      </c>
      <c r="D6374" t="s">
        <v>624</v>
      </c>
      <c r="E6374" s="1" t="str">
        <f t="shared" si="99"/>
        <v>3093YC</v>
      </c>
    </row>
    <row r="6375" spans="1:5" x14ac:dyDescent="0.15">
      <c r="A6375" t="s">
        <v>3187</v>
      </c>
      <c r="B6375" s="1">
        <v>41789</v>
      </c>
      <c r="C6375" s="1" t="e">
        <f>VLOOKUP(E:E,[1]Sheet1!$C:$D,2,FALSE)</f>
        <v>#N/A</v>
      </c>
      <c r="D6375" t="s">
        <v>507</v>
      </c>
      <c r="E6375" s="1" t="str">
        <f t="shared" si="99"/>
        <v>0451N4</v>
      </c>
    </row>
    <row r="6376" spans="1:5" x14ac:dyDescent="0.15">
      <c r="A6376" t="s">
        <v>1255</v>
      </c>
      <c r="B6376" s="1">
        <v>41781</v>
      </c>
      <c r="C6376" s="1" t="e">
        <f>VLOOKUP(E:E,[1]Sheet1!$C:$D,2,FALSE)</f>
        <v>#N/A</v>
      </c>
      <c r="D6376" t="s">
        <v>91</v>
      </c>
      <c r="E6376" s="1" t="str">
        <f t="shared" si="99"/>
        <v>0361CP</v>
      </c>
    </row>
    <row r="6377" spans="1:5" x14ac:dyDescent="0.15">
      <c r="A6377" t="s">
        <v>1255</v>
      </c>
      <c r="B6377" s="1">
        <v>41781</v>
      </c>
      <c r="C6377" s="1" t="e">
        <f>VLOOKUP(E:E,[1]Sheet1!$C:$D,2,FALSE)</f>
        <v>#N/A</v>
      </c>
      <c r="D6377" t="s">
        <v>91</v>
      </c>
      <c r="E6377" s="1" t="str">
        <f t="shared" si="99"/>
        <v>0361CP</v>
      </c>
    </row>
    <row r="6378" spans="1:5" x14ac:dyDescent="0.15">
      <c r="A6378" t="s">
        <v>1255</v>
      </c>
      <c r="B6378" s="1">
        <v>41781</v>
      </c>
      <c r="C6378" s="1" t="e">
        <f>VLOOKUP(E:E,[1]Sheet1!$C:$D,2,FALSE)</f>
        <v>#N/A</v>
      </c>
      <c r="D6378" t="s">
        <v>91</v>
      </c>
      <c r="E6378" s="1" t="str">
        <f t="shared" si="99"/>
        <v>0361CP</v>
      </c>
    </row>
    <row r="6379" spans="1:5" x14ac:dyDescent="0.15">
      <c r="A6379" t="s">
        <v>1255</v>
      </c>
      <c r="B6379" s="1">
        <v>41781</v>
      </c>
      <c r="C6379" s="1" t="e">
        <f>VLOOKUP(E:E,[1]Sheet1!$C:$D,2,FALSE)</f>
        <v>#N/A</v>
      </c>
      <c r="D6379" t="s">
        <v>91</v>
      </c>
      <c r="E6379" s="1" t="str">
        <f t="shared" si="99"/>
        <v>0361CP</v>
      </c>
    </row>
    <row r="6380" spans="1:5" x14ac:dyDescent="0.15">
      <c r="A6380" t="s">
        <v>1327</v>
      </c>
      <c r="B6380" s="1">
        <v>41781</v>
      </c>
      <c r="C6380" s="1" t="e">
        <f>VLOOKUP(E:E,[1]Sheet1!$C:$D,2,FALSE)</f>
        <v>#N/A</v>
      </c>
      <c r="D6380" t="s">
        <v>850</v>
      </c>
      <c r="E6380" s="1" t="str">
        <f t="shared" si="99"/>
        <v>0051YC</v>
      </c>
    </row>
    <row r="6381" spans="1:5" x14ac:dyDescent="0.15">
      <c r="A6381" t="s">
        <v>1327</v>
      </c>
      <c r="B6381" s="1">
        <v>41781</v>
      </c>
      <c r="C6381" s="1" t="e">
        <f>VLOOKUP(E:E,[1]Sheet1!$C:$D,2,FALSE)</f>
        <v>#N/A</v>
      </c>
      <c r="D6381" t="s">
        <v>850</v>
      </c>
      <c r="E6381" s="1" t="str">
        <f t="shared" si="99"/>
        <v>0051YC</v>
      </c>
    </row>
    <row r="6382" spans="1:5" x14ac:dyDescent="0.15">
      <c r="A6382" t="s">
        <v>1327</v>
      </c>
      <c r="B6382" s="1">
        <v>41781</v>
      </c>
      <c r="C6382" s="1" t="e">
        <f>VLOOKUP(E:E,[1]Sheet1!$C:$D,2,FALSE)</f>
        <v>#N/A</v>
      </c>
      <c r="D6382" t="s">
        <v>853</v>
      </c>
      <c r="E6382" s="1" t="str">
        <f t="shared" si="99"/>
        <v>3102YC</v>
      </c>
    </row>
    <row r="6383" spans="1:5" x14ac:dyDescent="0.15">
      <c r="A6383" t="s">
        <v>1327</v>
      </c>
      <c r="B6383" s="1">
        <v>41781</v>
      </c>
      <c r="C6383" s="1" t="e">
        <f>VLOOKUP(E:E,[1]Sheet1!$C:$D,2,FALSE)</f>
        <v>#N/A</v>
      </c>
      <c r="D6383" t="s">
        <v>853</v>
      </c>
      <c r="E6383" s="1" t="str">
        <f t="shared" si="99"/>
        <v>3102YC</v>
      </c>
    </row>
    <row r="6384" spans="1:5" x14ac:dyDescent="0.15">
      <c r="A6384" t="s">
        <v>205</v>
      </c>
      <c r="B6384" s="1">
        <v>41782</v>
      </c>
      <c r="C6384" s="1" t="e">
        <f>VLOOKUP(E:E,[1]Sheet1!$C:$D,2,FALSE)</f>
        <v>#N/A</v>
      </c>
      <c r="D6384" t="s">
        <v>6244</v>
      </c>
      <c r="E6384" s="1" t="str">
        <f t="shared" si="99"/>
        <v>0031YC</v>
      </c>
    </row>
    <row r="6385" spans="1:5" x14ac:dyDescent="0.15">
      <c r="A6385" t="s">
        <v>205</v>
      </c>
      <c r="B6385" s="1">
        <v>41782</v>
      </c>
      <c r="C6385" s="1" t="e">
        <f>VLOOKUP(E:E,[1]Sheet1!$C:$D,2,FALSE)</f>
        <v>#N/A</v>
      </c>
      <c r="D6385" t="s">
        <v>6247</v>
      </c>
      <c r="E6385" s="1" t="str">
        <f t="shared" si="99"/>
        <v>3081YC</v>
      </c>
    </row>
    <row r="6386" spans="1:5" x14ac:dyDescent="0.15">
      <c r="A6386" t="s">
        <v>1327</v>
      </c>
      <c r="B6386" s="1">
        <v>41781</v>
      </c>
      <c r="C6386" s="1" t="e">
        <f>VLOOKUP(E:E,[1]Sheet1!$C:$D,2,FALSE)</f>
        <v>#N/A</v>
      </c>
      <c r="D6386" t="s">
        <v>80</v>
      </c>
      <c r="E6386" s="1" t="str">
        <f t="shared" si="99"/>
        <v>0042YC</v>
      </c>
    </row>
    <row r="6387" spans="1:5" x14ac:dyDescent="0.15">
      <c r="A6387" t="s">
        <v>1327</v>
      </c>
      <c r="B6387" s="1">
        <v>41781</v>
      </c>
      <c r="C6387" s="1" t="e">
        <f>VLOOKUP(E:E,[1]Sheet1!$C:$D,2,FALSE)</f>
        <v>#N/A</v>
      </c>
      <c r="D6387" t="s">
        <v>80</v>
      </c>
      <c r="E6387" s="1" t="str">
        <f t="shared" si="99"/>
        <v>0042YC</v>
      </c>
    </row>
    <row r="6388" spans="1:5" x14ac:dyDescent="0.15">
      <c r="A6388" t="s">
        <v>1327</v>
      </c>
      <c r="B6388" s="1">
        <v>41781</v>
      </c>
      <c r="C6388" s="1" t="e">
        <f>VLOOKUP(E:E,[1]Sheet1!$C:$D,2,FALSE)</f>
        <v>#N/A</v>
      </c>
      <c r="D6388" t="s">
        <v>84</v>
      </c>
      <c r="E6388" s="1" t="str">
        <f t="shared" si="99"/>
        <v>3071YC</v>
      </c>
    </row>
    <row r="6389" spans="1:5" x14ac:dyDescent="0.15">
      <c r="A6389" t="s">
        <v>1327</v>
      </c>
      <c r="B6389" s="1">
        <v>41781</v>
      </c>
      <c r="C6389" s="1" t="e">
        <f>VLOOKUP(E:E,[1]Sheet1!$C:$D,2,FALSE)</f>
        <v>#N/A</v>
      </c>
      <c r="D6389" t="s">
        <v>84</v>
      </c>
      <c r="E6389" s="1" t="str">
        <f t="shared" si="99"/>
        <v>3071YC</v>
      </c>
    </row>
    <row r="6390" spans="1:5" x14ac:dyDescent="0.15">
      <c r="A6390" t="s">
        <v>1327</v>
      </c>
      <c r="B6390" s="1">
        <v>41781</v>
      </c>
      <c r="C6390" s="1" t="e">
        <f>VLOOKUP(E:E,[1]Sheet1!$C:$D,2,FALSE)</f>
        <v>#N/A</v>
      </c>
      <c r="D6390" t="s">
        <v>1465</v>
      </c>
      <c r="E6390" s="1" t="str">
        <f t="shared" si="99"/>
        <v>0022YC</v>
      </c>
    </row>
    <row r="6391" spans="1:5" x14ac:dyDescent="0.15">
      <c r="A6391" t="s">
        <v>1327</v>
      </c>
      <c r="B6391" s="1">
        <v>41781</v>
      </c>
      <c r="C6391" s="1" t="e">
        <f>VLOOKUP(E:E,[1]Sheet1!$C:$D,2,FALSE)</f>
        <v>#N/A</v>
      </c>
      <c r="D6391" t="s">
        <v>1465</v>
      </c>
      <c r="E6391" s="1" t="str">
        <f t="shared" si="99"/>
        <v>0022YC</v>
      </c>
    </row>
    <row r="6392" spans="1:5" x14ac:dyDescent="0.15">
      <c r="A6392" t="s">
        <v>1327</v>
      </c>
      <c r="B6392" s="1">
        <v>41781</v>
      </c>
      <c r="C6392" s="1" t="e">
        <f>VLOOKUP(E:E,[1]Sheet1!$C:$D,2,FALSE)</f>
        <v>#N/A</v>
      </c>
      <c r="D6392" t="s">
        <v>1264</v>
      </c>
      <c r="E6392" s="1" t="str">
        <f t="shared" si="99"/>
        <v>3042YC</v>
      </c>
    </row>
    <row r="6393" spans="1:5" x14ac:dyDescent="0.15">
      <c r="A6393" t="s">
        <v>1327</v>
      </c>
      <c r="B6393" s="1">
        <v>41781</v>
      </c>
      <c r="C6393" s="1" t="e">
        <f>VLOOKUP(E:E,[1]Sheet1!$C:$D,2,FALSE)</f>
        <v>#N/A</v>
      </c>
      <c r="D6393" t="s">
        <v>1264</v>
      </c>
      <c r="E6393" s="1" t="str">
        <f t="shared" si="99"/>
        <v>3042YC</v>
      </c>
    </row>
    <row r="6394" spans="1:5" x14ac:dyDescent="0.15">
      <c r="A6394" t="s">
        <v>1327</v>
      </c>
      <c r="B6394" s="1">
        <v>41781</v>
      </c>
      <c r="C6394" s="1" t="e">
        <f>VLOOKUP(E:E,[1]Sheet1!$C:$D,2,FALSE)</f>
        <v>#N/A</v>
      </c>
      <c r="D6394" t="s">
        <v>1264</v>
      </c>
      <c r="E6394" s="1" t="str">
        <f t="shared" si="99"/>
        <v>3042YC</v>
      </c>
    </row>
    <row r="6395" spans="1:5" x14ac:dyDescent="0.15">
      <c r="A6395" t="s">
        <v>1327</v>
      </c>
      <c r="B6395" s="1">
        <v>41781</v>
      </c>
      <c r="C6395" s="1" t="e">
        <f>VLOOKUP(E:E,[1]Sheet1!$C:$D,2,FALSE)</f>
        <v>#N/A</v>
      </c>
      <c r="D6395" t="s">
        <v>1264</v>
      </c>
      <c r="E6395" s="1" t="str">
        <f t="shared" si="99"/>
        <v>3042YC</v>
      </c>
    </row>
    <row r="6396" spans="1:5" x14ac:dyDescent="0.15">
      <c r="A6396" t="s">
        <v>1529</v>
      </c>
      <c r="B6396" s="1">
        <v>41781</v>
      </c>
      <c r="C6396" s="1" t="e">
        <f>VLOOKUP(E:E,[1]Sheet1!$C:$D,2,FALSE)</f>
        <v>#N/A</v>
      </c>
      <c r="D6396" t="s">
        <v>803</v>
      </c>
      <c r="E6396" s="1" t="str">
        <f t="shared" si="99"/>
        <v>0051CP</v>
      </c>
    </row>
    <row r="6397" spans="1:5" x14ac:dyDescent="0.15">
      <c r="A6397" t="s">
        <v>1529</v>
      </c>
      <c r="B6397" s="1">
        <v>41781</v>
      </c>
      <c r="C6397" s="1" t="e">
        <f>VLOOKUP(E:E,[1]Sheet1!$C:$D,2,FALSE)</f>
        <v>#N/A</v>
      </c>
      <c r="D6397" t="s">
        <v>803</v>
      </c>
      <c r="E6397" s="1" t="str">
        <f t="shared" si="99"/>
        <v>0051CP</v>
      </c>
    </row>
    <row r="6398" spans="1:5" x14ac:dyDescent="0.15">
      <c r="A6398" t="s">
        <v>2327</v>
      </c>
      <c r="B6398" s="1">
        <v>41782</v>
      </c>
      <c r="C6398" s="1" t="e">
        <f>VLOOKUP(E:E,[1]Sheet1!$C:$D,2,FALSE)</f>
        <v>#N/A</v>
      </c>
      <c r="D6398" t="s">
        <v>2772</v>
      </c>
      <c r="E6398" s="1" t="str">
        <f t="shared" si="99"/>
        <v>0076YC</v>
      </c>
    </row>
    <row r="6399" spans="1:5" x14ac:dyDescent="0.15">
      <c r="A6399" t="s">
        <v>2327</v>
      </c>
      <c r="B6399" s="1">
        <v>41782</v>
      </c>
      <c r="C6399" s="1" t="e">
        <f>VLOOKUP(E:E,[1]Sheet1!$C:$D,2,FALSE)</f>
        <v>#N/A</v>
      </c>
      <c r="D6399" t="s">
        <v>2772</v>
      </c>
      <c r="E6399" s="1" t="str">
        <f t="shared" si="99"/>
        <v>0076YC</v>
      </c>
    </row>
    <row r="6400" spans="1:5" x14ac:dyDescent="0.15">
      <c r="A6400" t="s">
        <v>2327</v>
      </c>
      <c r="B6400" s="1">
        <v>41782</v>
      </c>
      <c r="C6400" s="1" t="e">
        <f>VLOOKUP(E:E,[1]Sheet1!$C:$D,2,FALSE)</f>
        <v>#N/A</v>
      </c>
      <c r="D6400" t="s">
        <v>2776</v>
      </c>
      <c r="E6400" s="1" t="str">
        <f t="shared" si="99"/>
        <v>3121YC</v>
      </c>
    </row>
    <row r="6401" spans="1:5" x14ac:dyDescent="0.15">
      <c r="A6401" t="s">
        <v>2327</v>
      </c>
      <c r="B6401" s="1">
        <v>41782</v>
      </c>
      <c r="C6401" s="1" t="e">
        <f>VLOOKUP(E:E,[1]Sheet1!$C:$D,2,FALSE)</f>
        <v>#N/A</v>
      </c>
      <c r="D6401" t="s">
        <v>2776</v>
      </c>
      <c r="E6401" s="1" t="str">
        <f t="shared" si="99"/>
        <v>3121YC</v>
      </c>
    </row>
    <row r="6402" spans="1:5" x14ac:dyDescent="0.15">
      <c r="A6402" t="s">
        <v>2327</v>
      </c>
      <c r="B6402" s="1">
        <v>41782</v>
      </c>
      <c r="C6402" s="1" t="e">
        <f>VLOOKUP(E:E,[1]Sheet1!$C:$D,2,FALSE)</f>
        <v>#N/A</v>
      </c>
      <c r="D6402" t="s">
        <v>2772</v>
      </c>
      <c r="E6402" s="1" t="str">
        <f t="shared" ref="E6402:E6465" si="100">LEFT(D6402,6)</f>
        <v>0076YC</v>
      </c>
    </row>
    <row r="6403" spans="1:5" x14ac:dyDescent="0.15">
      <c r="A6403" t="s">
        <v>2327</v>
      </c>
      <c r="B6403" s="1">
        <v>41782</v>
      </c>
      <c r="C6403" s="1" t="e">
        <f>VLOOKUP(E:E,[1]Sheet1!$C:$D,2,FALSE)</f>
        <v>#N/A</v>
      </c>
      <c r="D6403" t="s">
        <v>2772</v>
      </c>
      <c r="E6403" s="1" t="str">
        <f t="shared" si="100"/>
        <v>0076YC</v>
      </c>
    </row>
    <row r="6404" spans="1:5" x14ac:dyDescent="0.15">
      <c r="A6404" t="s">
        <v>2327</v>
      </c>
      <c r="B6404" s="1">
        <v>41782</v>
      </c>
      <c r="C6404" s="1" t="e">
        <f>VLOOKUP(E:E,[1]Sheet1!$C:$D,2,FALSE)</f>
        <v>#N/A</v>
      </c>
      <c r="D6404" t="s">
        <v>2776</v>
      </c>
      <c r="E6404" s="1" t="str">
        <f t="shared" si="100"/>
        <v>3121YC</v>
      </c>
    </row>
    <row r="6405" spans="1:5" x14ac:dyDescent="0.15">
      <c r="A6405" t="s">
        <v>2327</v>
      </c>
      <c r="B6405" s="1">
        <v>41782</v>
      </c>
      <c r="C6405" s="1" t="e">
        <f>VLOOKUP(E:E,[1]Sheet1!$C:$D,2,FALSE)</f>
        <v>#N/A</v>
      </c>
      <c r="D6405" t="s">
        <v>2776</v>
      </c>
      <c r="E6405" s="1" t="str">
        <f t="shared" si="100"/>
        <v>3121YC</v>
      </c>
    </row>
    <row r="6406" spans="1:5" x14ac:dyDescent="0.15">
      <c r="A6406" t="s">
        <v>2327</v>
      </c>
      <c r="B6406" s="1">
        <v>41782</v>
      </c>
      <c r="C6406" s="1" t="e">
        <f>VLOOKUP(E:E,[1]Sheet1!$C:$D,2,FALSE)</f>
        <v>#N/A</v>
      </c>
      <c r="D6406" t="s">
        <v>2772</v>
      </c>
      <c r="E6406" s="1" t="str">
        <f t="shared" si="100"/>
        <v>0076YC</v>
      </c>
    </row>
    <row r="6407" spans="1:5" x14ac:dyDescent="0.15">
      <c r="A6407" t="s">
        <v>2327</v>
      </c>
      <c r="B6407" s="1">
        <v>41782</v>
      </c>
      <c r="C6407" s="1" t="e">
        <f>VLOOKUP(E:E,[1]Sheet1!$C:$D,2,FALSE)</f>
        <v>#N/A</v>
      </c>
      <c r="D6407" t="s">
        <v>2772</v>
      </c>
      <c r="E6407" s="1" t="str">
        <f t="shared" si="100"/>
        <v>0076YC</v>
      </c>
    </row>
    <row r="6408" spans="1:5" x14ac:dyDescent="0.15">
      <c r="A6408" t="s">
        <v>2327</v>
      </c>
      <c r="B6408" s="1">
        <v>41782</v>
      </c>
      <c r="C6408" s="1" t="e">
        <f>VLOOKUP(E:E,[1]Sheet1!$C:$D,2,FALSE)</f>
        <v>#N/A</v>
      </c>
      <c r="D6408" t="s">
        <v>2776</v>
      </c>
      <c r="E6408" s="1" t="str">
        <f t="shared" si="100"/>
        <v>3121YC</v>
      </c>
    </row>
    <row r="6409" spans="1:5" x14ac:dyDescent="0.15">
      <c r="A6409" t="s">
        <v>2327</v>
      </c>
      <c r="B6409" s="1">
        <v>41782</v>
      </c>
      <c r="C6409" s="1" t="e">
        <f>VLOOKUP(E:E,[1]Sheet1!$C:$D,2,FALSE)</f>
        <v>#N/A</v>
      </c>
      <c r="D6409" t="s">
        <v>2776</v>
      </c>
      <c r="E6409" s="1" t="str">
        <f t="shared" si="100"/>
        <v>3121YC</v>
      </c>
    </row>
    <row r="6410" spans="1:5" x14ac:dyDescent="0.15">
      <c r="A6410" t="s">
        <v>1325</v>
      </c>
      <c r="B6410" s="1">
        <v>41782</v>
      </c>
      <c r="C6410" s="1" t="e">
        <f>VLOOKUP(E:E,[1]Sheet1!$C:$D,2,FALSE)</f>
        <v>#N/A</v>
      </c>
      <c r="D6410" t="s">
        <v>2772</v>
      </c>
      <c r="E6410" s="1" t="str">
        <f t="shared" si="100"/>
        <v>0076YC</v>
      </c>
    </row>
    <row r="6411" spans="1:5" x14ac:dyDescent="0.15">
      <c r="A6411" t="s">
        <v>1325</v>
      </c>
      <c r="B6411" s="1">
        <v>41782</v>
      </c>
      <c r="C6411" s="1" t="e">
        <f>VLOOKUP(E:E,[1]Sheet1!$C:$D,2,FALSE)</f>
        <v>#N/A</v>
      </c>
      <c r="D6411" t="s">
        <v>2772</v>
      </c>
      <c r="E6411" s="1" t="str">
        <f t="shared" si="100"/>
        <v>0076YC</v>
      </c>
    </row>
    <row r="6412" spans="1:5" x14ac:dyDescent="0.15">
      <c r="A6412" t="s">
        <v>1325</v>
      </c>
      <c r="B6412" s="1">
        <v>41782</v>
      </c>
      <c r="C6412" s="1" t="e">
        <f>VLOOKUP(E:E,[1]Sheet1!$C:$D,2,FALSE)</f>
        <v>#N/A</v>
      </c>
      <c r="D6412" t="s">
        <v>2776</v>
      </c>
      <c r="E6412" s="1" t="str">
        <f t="shared" si="100"/>
        <v>3121YC</v>
      </c>
    </row>
    <row r="6413" spans="1:5" x14ac:dyDescent="0.15">
      <c r="A6413" t="s">
        <v>1325</v>
      </c>
      <c r="B6413" s="1">
        <v>41782</v>
      </c>
      <c r="C6413" s="1" t="e">
        <f>VLOOKUP(E:E,[1]Sheet1!$C:$D,2,FALSE)</f>
        <v>#N/A</v>
      </c>
      <c r="D6413" t="s">
        <v>2776</v>
      </c>
      <c r="E6413" s="1" t="str">
        <f t="shared" si="100"/>
        <v>3121YC</v>
      </c>
    </row>
    <row r="6414" spans="1:5" x14ac:dyDescent="0.15">
      <c r="A6414" t="s">
        <v>1325</v>
      </c>
      <c r="B6414" s="1">
        <v>41782</v>
      </c>
      <c r="C6414" s="1" t="e">
        <f>VLOOKUP(E:E,[1]Sheet1!$C:$D,2,FALSE)</f>
        <v>#N/A</v>
      </c>
      <c r="D6414" t="s">
        <v>2772</v>
      </c>
      <c r="E6414" s="1" t="str">
        <f t="shared" si="100"/>
        <v>0076YC</v>
      </c>
    </row>
    <row r="6415" spans="1:5" x14ac:dyDescent="0.15">
      <c r="A6415" t="s">
        <v>1325</v>
      </c>
      <c r="B6415" s="1">
        <v>41782</v>
      </c>
      <c r="C6415" s="1" t="e">
        <f>VLOOKUP(E:E,[1]Sheet1!$C:$D,2,FALSE)</f>
        <v>#N/A</v>
      </c>
      <c r="D6415" t="s">
        <v>2772</v>
      </c>
      <c r="E6415" s="1" t="str">
        <f t="shared" si="100"/>
        <v>0076YC</v>
      </c>
    </row>
    <row r="6416" spans="1:5" x14ac:dyDescent="0.15">
      <c r="A6416" t="s">
        <v>1325</v>
      </c>
      <c r="B6416" s="1">
        <v>41782</v>
      </c>
      <c r="C6416" s="1" t="e">
        <f>VLOOKUP(E:E,[1]Sheet1!$C:$D,2,FALSE)</f>
        <v>#N/A</v>
      </c>
      <c r="D6416" t="s">
        <v>2776</v>
      </c>
      <c r="E6416" s="1" t="str">
        <f t="shared" si="100"/>
        <v>3121YC</v>
      </c>
    </row>
    <row r="6417" spans="1:5" x14ac:dyDescent="0.15">
      <c r="A6417" t="s">
        <v>1325</v>
      </c>
      <c r="B6417" s="1">
        <v>41782</v>
      </c>
      <c r="C6417" s="1" t="e">
        <f>VLOOKUP(E:E,[1]Sheet1!$C:$D,2,FALSE)</f>
        <v>#N/A</v>
      </c>
      <c r="D6417" t="s">
        <v>2776</v>
      </c>
      <c r="E6417" s="1" t="str">
        <f t="shared" si="100"/>
        <v>3121YC</v>
      </c>
    </row>
    <row r="6418" spans="1:5" x14ac:dyDescent="0.15">
      <c r="A6418" t="s">
        <v>353</v>
      </c>
      <c r="B6418" s="1">
        <v>41789</v>
      </c>
      <c r="C6418" s="1" t="e">
        <f>VLOOKUP(E:E,[1]Sheet1!$C:$D,2,FALSE)</f>
        <v>#N/A</v>
      </c>
      <c r="D6418" t="s">
        <v>110</v>
      </c>
      <c r="E6418" s="1" t="str">
        <f t="shared" si="100"/>
        <v>0332N4</v>
      </c>
    </row>
    <row r="6419" spans="1:5" x14ac:dyDescent="0.15">
      <c r="A6419" t="s">
        <v>1252</v>
      </c>
      <c r="B6419" s="1">
        <v>41781</v>
      </c>
      <c r="C6419" s="1" t="e">
        <f>VLOOKUP(E:E,[1]Sheet1!$C:$D,2,FALSE)</f>
        <v>#N/A</v>
      </c>
      <c r="D6419" t="s">
        <v>370</v>
      </c>
      <c r="E6419" s="1" t="str">
        <f t="shared" si="100"/>
        <v>0371CP</v>
      </c>
    </row>
    <row r="6420" spans="1:5" x14ac:dyDescent="0.15">
      <c r="A6420" t="s">
        <v>1252</v>
      </c>
      <c r="B6420" s="1">
        <v>41781</v>
      </c>
      <c r="C6420" s="1" t="e">
        <f>VLOOKUP(E:E,[1]Sheet1!$C:$D,2,FALSE)</f>
        <v>#N/A</v>
      </c>
      <c r="D6420" t="s">
        <v>370</v>
      </c>
      <c r="E6420" s="1" t="str">
        <f t="shared" si="100"/>
        <v>0371CP</v>
      </c>
    </row>
    <row r="6421" spans="1:5" x14ac:dyDescent="0.15">
      <c r="A6421" t="s">
        <v>1252</v>
      </c>
      <c r="B6421" s="1">
        <v>41781</v>
      </c>
      <c r="C6421" s="1" t="e">
        <f>VLOOKUP(E:E,[1]Sheet1!$C:$D,2,FALSE)</f>
        <v>#N/A</v>
      </c>
      <c r="D6421" t="s">
        <v>370</v>
      </c>
      <c r="E6421" s="1" t="str">
        <f t="shared" si="100"/>
        <v>0371CP</v>
      </c>
    </row>
    <row r="6422" spans="1:5" x14ac:dyDescent="0.15">
      <c r="A6422" t="s">
        <v>1252</v>
      </c>
      <c r="B6422" s="1">
        <v>41781</v>
      </c>
      <c r="C6422" s="1" t="e">
        <f>VLOOKUP(E:E,[1]Sheet1!$C:$D,2,FALSE)</f>
        <v>#N/A</v>
      </c>
      <c r="D6422" t="s">
        <v>370</v>
      </c>
      <c r="E6422" s="1" t="str">
        <f t="shared" si="100"/>
        <v>0371CP</v>
      </c>
    </row>
    <row r="6423" spans="1:5" x14ac:dyDescent="0.15">
      <c r="A6423" t="s">
        <v>1828</v>
      </c>
      <c r="B6423" s="1">
        <v>41782</v>
      </c>
      <c r="C6423" s="1" t="e">
        <f>VLOOKUP(E:E,[1]Sheet1!$C:$D,2,FALSE)</f>
        <v>#N/A</v>
      </c>
      <c r="D6423" t="s">
        <v>850</v>
      </c>
      <c r="E6423" s="1" t="str">
        <f t="shared" si="100"/>
        <v>0051YC</v>
      </c>
    </row>
    <row r="6424" spans="1:5" x14ac:dyDescent="0.15">
      <c r="A6424" t="s">
        <v>1828</v>
      </c>
      <c r="B6424" s="1">
        <v>41782</v>
      </c>
      <c r="C6424" s="1" t="e">
        <f>VLOOKUP(E:E,[1]Sheet1!$C:$D,2,FALSE)</f>
        <v>#N/A</v>
      </c>
      <c r="D6424" t="s">
        <v>6047</v>
      </c>
      <c r="E6424" s="1" t="str">
        <f t="shared" si="100"/>
        <v>3111YC</v>
      </c>
    </row>
    <row r="6425" spans="1:5" x14ac:dyDescent="0.15">
      <c r="A6425" t="s">
        <v>1828</v>
      </c>
      <c r="B6425" s="1">
        <v>41786</v>
      </c>
      <c r="C6425" s="1" t="e">
        <f>VLOOKUP(E:E,[1]Sheet1!$C:$D,2,FALSE)</f>
        <v>#N/A</v>
      </c>
      <c r="D6425" t="s">
        <v>850</v>
      </c>
      <c r="E6425" s="1" t="str">
        <f t="shared" si="100"/>
        <v>0051YC</v>
      </c>
    </row>
    <row r="6426" spans="1:5" x14ac:dyDescent="0.15">
      <c r="A6426" t="s">
        <v>1828</v>
      </c>
      <c r="B6426" s="1">
        <v>41786</v>
      </c>
      <c r="C6426" s="1" t="e">
        <f>VLOOKUP(E:E,[1]Sheet1!$C:$D,2,FALSE)</f>
        <v>#N/A</v>
      </c>
      <c r="D6426" t="s">
        <v>850</v>
      </c>
      <c r="E6426" s="1" t="str">
        <f t="shared" si="100"/>
        <v>0051YC</v>
      </c>
    </row>
    <row r="6427" spans="1:5" x14ac:dyDescent="0.15">
      <c r="A6427" t="s">
        <v>1828</v>
      </c>
      <c r="B6427" s="1">
        <v>41786</v>
      </c>
      <c r="C6427" s="1" t="e">
        <f>VLOOKUP(E:E,[1]Sheet1!$C:$D,2,FALSE)</f>
        <v>#N/A</v>
      </c>
      <c r="D6427" t="s">
        <v>4492</v>
      </c>
      <c r="E6427" s="1" t="str">
        <f t="shared" si="100"/>
        <v>3092YC</v>
      </c>
    </row>
    <row r="6428" spans="1:5" x14ac:dyDescent="0.15">
      <c r="A6428" t="s">
        <v>1828</v>
      </c>
      <c r="B6428" s="1">
        <v>41786</v>
      </c>
      <c r="C6428" s="1" t="e">
        <f>VLOOKUP(E:E,[1]Sheet1!$C:$D,2,FALSE)</f>
        <v>#N/A</v>
      </c>
      <c r="D6428" t="s">
        <v>4492</v>
      </c>
      <c r="E6428" s="1" t="str">
        <f t="shared" si="100"/>
        <v>3092YC</v>
      </c>
    </row>
    <row r="6429" spans="1:5" x14ac:dyDescent="0.15">
      <c r="A6429" t="s">
        <v>1666</v>
      </c>
      <c r="B6429" s="1">
        <v>41785</v>
      </c>
      <c r="C6429" s="1" t="e">
        <f>VLOOKUP(E:E,[1]Sheet1!$C:$D,2,FALSE)</f>
        <v>#N/A</v>
      </c>
      <c r="D6429" t="s">
        <v>3387</v>
      </c>
      <c r="E6429" s="1" t="str">
        <f t="shared" si="100"/>
        <v>0081YC</v>
      </c>
    </row>
    <row r="6430" spans="1:5" x14ac:dyDescent="0.15">
      <c r="A6430" t="s">
        <v>1666</v>
      </c>
      <c r="B6430" s="1">
        <v>41785</v>
      </c>
      <c r="C6430" s="1" t="e">
        <f>VLOOKUP(E:E,[1]Sheet1!$C:$D,2,FALSE)</f>
        <v>#N/A</v>
      </c>
      <c r="D6430" t="s">
        <v>3387</v>
      </c>
      <c r="E6430" s="1" t="str">
        <f t="shared" si="100"/>
        <v>0081YC</v>
      </c>
    </row>
    <row r="6431" spans="1:5" x14ac:dyDescent="0.15">
      <c r="A6431" t="s">
        <v>1666</v>
      </c>
      <c r="B6431" s="1">
        <v>41785</v>
      </c>
      <c r="C6431" s="1" t="e">
        <f>VLOOKUP(E:E,[1]Sheet1!$C:$D,2,FALSE)</f>
        <v>#N/A</v>
      </c>
      <c r="D6431" t="s">
        <v>3624</v>
      </c>
      <c r="E6431" s="1" t="str">
        <f t="shared" si="100"/>
        <v>3001YC</v>
      </c>
    </row>
    <row r="6432" spans="1:5" x14ac:dyDescent="0.15">
      <c r="A6432" t="s">
        <v>1666</v>
      </c>
      <c r="B6432" s="1">
        <v>41785</v>
      </c>
      <c r="C6432" s="1" t="e">
        <f>VLOOKUP(E:E,[1]Sheet1!$C:$D,2,FALSE)</f>
        <v>#N/A</v>
      </c>
      <c r="D6432" t="s">
        <v>3624</v>
      </c>
      <c r="E6432" s="1" t="str">
        <f t="shared" si="100"/>
        <v>3001YC</v>
      </c>
    </row>
    <row r="6433" spans="1:5" x14ac:dyDescent="0.15">
      <c r="A6433" t="s">
        <v>442</v>
      </c>
      <c r="B6433" s="1">
        <v>41781</v>
      </c>
      <c r="C6433" s="1" t="e">
        <f>VLOOKUP(E:E,[1]Sheet1!$C:$D,2,FALSE)</f>
        <v>#N/A</v>
      </c>
      <c r="D6433" t="s">
        <v>5250</v>
      </c>
      <c r="E6433" s="1" t="str">
        <f t="shared" si="100"/>
        <v>0101YC</v>
      </c>
    </row>
    <row r="6434" spans="1:5" x14ac:dyDescent="0.15">
      <c r="A6434" t="s">
        <v>442</v>
      </c>
      <c r="B6434" s="1">
        <v>41781</v>
      </c>
      <c r="C6434" s="1" t="e">
        <f>VLOOKUP(E:E,[1]Sheet1!$C:$D,2,FALSE)</f>
        <v>#N/A</v>
      </c>
      <c r="D6434" t="s">
        <v>624</v>
      </c>
      <c r="E6434" s="1" t="str">
        <f t="shared" si="100"/>
        <v>3093YC</v>
      </c>
    </row>
    <row r="6435" spans="1:5" x14ac:dyDescent="0.15">
      <c r="A6435" t="s">
        <v>391</v>
      </c>
      <c r="B6435" s="1">
        <v>41787</v>
      </c>
      <c r="C6435" s="1" t="e">
        <f>VLOOKUP(E:E,[1]Sheet1!$C:$D,2,FALSE)</f>
        <v>#N/A</v>
      </c>
      <c r="D6435" t="s">
        <v>64</v>
      </c>
      <c r="E6435" s="1" t="str">
        <f t="shared" si="100"/>
        <v>0383N4</v>
      </c>
    </row>
    <row r="6436" spans="1:5" x14ac:dyDescent="0.15">
      <c r="A6436" t="s">
        <v>391</v>
      </c>
      <c r="B6436" s="1">
        <v>41787</v>
      </c>
      <c r="C6436" s="1" t="e">
        <f>VLOOKUP(E:E,[1]Sheet1!$C:$D,2,FALSE)</f>
        <v>#N/A</v>
      </c>
      <c r="D6436" t="s">
        <v>64</v>
      </c>
      <c r="E6436" s="1" t="str">
        <f t="shared" si="100"/>
        <v>0383N4</v>
      </c>
    </row>
    <row r="6437" spans="1:5" x14ac:dyDescent="0.15">
      <c r="A6437" t="s">
        <v>151</v>
      </c>
      <c r="B6437" s="1">
        <v>41782</v>
      </c>
      <c r="C6437" s="1" t="e">
        <f>VLOOKUP(E:E,[1]Sheet1!$C:$D,2,FALSE)</f>
        <v>#N/A</v>
      </c>
      <c r="D6437" t="s">
        <v>6302</v>
      </c>
      <c r="E6437" s="1" t="str">
        <f t="shared" si="100"/>
        <v>0382N4</v>
      </c>
    </row>
    <row r="6438" spans="1:5" x14ac:dyDescent="0.15">
      <c r="A6438" t="s">
        <v>151</v>
      </c>
      <c r="B6438" s="1">
        <v>41782</v>
      </c>
      <c r="C6438" s="1" t="e">
        <f>VLOOKUP(E:E,[1]Sheet1!$C:$D,2,FALSE)</f>
        <v>#N/A</v>
      </c>
      <c r="D6438" t="s">
        <v>6302</v>
      </c>
      <c r="E6438" s="1" t="str">
        <f t="shared" si="100"/>
        <v>0382N4</v>
      </c>
    </row>
    <row r="6439" spans="1:5" x14ac:dyDescent="0.15">
      <c r="A6439" t="s">
        <v>151</v>
      </c>
      <c r="B6439" s="1">
        <v>41782</v>
      </c>
      <c r="C6439" s="1" t="e">
        <f>VLOOKUP(E:E,[1]Sheet1!$C:$D,2,FALSE)</f>
        <v>#N/A</v>
      </c>
      <c r="D6439" t="s">
        <v>6306</v>
      </c>
      <c r="E6439" s="1" t="str">
        <f t="shared" si="100"/>
        <v>0382N4</v>
      </c>
    </row>
    <row r="6440" spans="1:5" x14ac:dyDescent="0.15">
      <c r="A6440" t="s">
        <v>151</v>
      </c>
      <c r="B6440" s="1">
        <v>41782</v>
      </c>
      <c r="C6440" s="1" t="e">
        <f>VLOOKUP(E:E,[1]Sheet1!$C:$D,2,FALSE)</f>
        <v>#N/A</v>
      </c>
      <c r="D6440" t="s">
        <v>6306</v>
      </c>
      <c r="E6440" s="1" t="str">
        <f t="shared" si="100"/>
        <v>0382N4</v>
      </c>
    </row>
    <row r="6441" spans="1:5" x14ac:dyDescent="0.15">
      <c r="A6441" t="s">
        <v>151</v>
      </c>
      <c r="B6441" s="1">
        <v>41782</v>
      </c>
      <c r="C6441" s="1" t="e">
        <f>VLOOKUP(E:E,[1]Sheet1!$C:$D,2,FALSE)</f>
        <v>#N/A</v>
      </c>
      <c r="D6441" t="s">
        <v>6310</v>
      </c>
      <c r="E6441" s="1" t="str">
        <f t="shared" si="100"/>
        <v>0382N4</v>
      </c>
    </row>
    <row r="6442" spans="1:5" x14ac:dyDescent="0.15">
      <c r="A6442" t="s">
        <v>151</v>
      </c>
      <c r="B6442" s="1">
        <v>41782</v>
      </c>
      <c r="C6442" s="1" t="e">
        <f>VLOOKUP(E:E,[1]Sheet1!$C:$D,2,FALSE)</f>
        <v>#N/A</v>
      </c>
      <c r="D6442" t="s">
        <v>6310</v>
      </c>
      <c r="E6442" s="1" t="str">
        <f t="shared" si="100"/>
        <v>0382N4</v>
      </c>
    </row>
    <row r="6443" spans="1:5" x14ac:dyDescent="0.15">
      <c r="A6443" t="s">
        <v>498</v>
      </c>
      <c r="B6443" s="1">
        <v>41782</v>
      </c>
      <c r="C6443" s="1" t="e">
        <f>VLOOKUP(E:E,[1]Sheet1!$C:$D,2,FALSE)</f>
        <v>#N/A</v>
      </c>
      <c r="D6443" t="s">
        <v>91</v>
      </c>
      <c r="E6443" s="1" t="str">
        <f t="shared" si="100"/>
        <v>0361CP</v>
      </c>
    </row>
    <row r="6444" spans="1:5" x14ac:dyDescent="0.15">
      <c r="A6444" t="s">
        <v>498</v>
      </c>
      <c r="B6444" s="1">
        <v>41782</v>
      </c>
      <c r="C6444" s="1" t="e">
        <f>VLOOKUP(E:E,[1]Sheet1!$C:$D,2,FALSE)</f>
        <v>#N/A</v>
      </c>
      <c r="D6444" t="s">
        <v>91</v>
      </c>
      <c r="E6444" s="1" t="str">
        <f t="shared" si="100"/>
        <v>0361CP</v>
      </c>
    </row>
    <row r="6445" spans="1:5" x14ac:dyDescent="0.15">
      <c r="A6445" t="s">
        <v>498</v>
      </c>
      <c r="B6445" s="1">
        <v>41782</v>
      </c>
      <c r="C6445" s="1" t="e">
        <f>VLOOKUP(E:E,[1]Sheet1!$C:$D,2,FALSE)</f>
        <v>#N/A</v>
      </c>
      <c r="D6445" t="s">
        <v>91</v>
      </c>
      <c r="E6445" s="1" t="str">
        <f t="shared" si="100"/>
        <v>0361CP</v>
      </c>
    </row>
    <row r="6446" spans="1:5" x14ac:dyDescent="0.15">
      <c r="A6446" t="s">
        <v>498</v>
      </c>
      <c r="B6446" s="1">
        <v>41782</v>
      </c>
      <c r="C6446" s="1" t="e">
        <f>VLOOKUP(E:E,[1]Sheet1!$C:$D,2,FALSE)</f>
        <v>#N/A</v>
      </c>
      <c r="D6446" t="s">
        <v>91</v>
      </c>
      <c r="E6446" s="1" t="str">
        <f t="shared" si="100"/>
        <v>0361CP</v>
      </c>
    </row>
    <row r="6447" spans="1:5" x14ac:dyDescent="0.15">
      <c r="A6447" t="s">
        <v>498</v>
      </c>
      <c r="B6447" s="1">
        <v>41782</v>
      </c>
      <c r="C6447" s="1" t="e">
        <f>VLOOKUP(E:E,[1]Sheet1!$C:$D,2,FALSE)</f>
        <v>#N/A</v>
      </c>
      <c r="D6447" t="s">
        <v>91</v>
      </c>
      <c r="E6447" s="1" t="str">
        <f t="shared" si="100"/>
        <v>0361CP</v>
      </c>
    </row>
    <row r="6448" spans="1:5" x14ac:dyDescent="0.15">
      <c r="A6448" t="s">
        <v>498</v>
      </c>
      <c r="B6448" s="1">
        <v>41782</v>
      </c>
      <c r="C6448" s="1" t="e">
        <f>VLOOKUP(E:E,[1]Sheet1!$C:$D,2,FALSE)</f>
        <v>#N/A</v>
      </c>
      <c r="D6448" t="s">
        <v>91</v>
      </c>
      <c r="E6448" s="1" t="str">
        <f t="shared" si="100"/>
        <v>0361CP</v>
      </c>
    </row>
    <row r="6449" spans="1:5" x14ac:dyDescent="0.15">
      <c r="A6449" t="s">
        <v>498</v>
      </c>
      <c r="B6449" s="1">
        <v>41782</v>
      </c>
      <c r="C6449" s="1" t="e">
        <f>VLOOKUP(E:E,[1]Sheet1!$C:$D,2,FALSE)</f>
        <v>#N/A</v>
      </c>
      <c r="D6449" t="s">
        <v>91</v>
      </c>
      <c r="E6449" s="1" t="str">
        <f t="shared" si="100"/>
        <v>0361CP</v>
      </c>
    </row>
    <row r="6450" spans="1:5" x14ac:dyDescent="0.15">
      <c r="A6450" t="s">
        <v>498</v>
      </c>
      <c r="B6450" s="1">
        <v>41782</v>
      </c>
      <c r="C6450" s="1" t="e">
        <f>VLOOKUP(E:E,[1]Sheet1!$C:$D,2,FALSE)</f>
        <v>#N/A</v>
      </c>
      <c r="D6450" t="s">
        <v>91</v>
      </c>
      <c r="E6450" s="1" t="str">
        <f t="shared" si="100"/>
        <v>0361CP</v>
      </c>
    </row>
    <row r="6451" spans="1:5" x14ac:dyDescent="0.15">
      <c r="A6451" t="s">
        <v>498</v>
      </c>
      <c r="B6451" s="1">
        <v>41782</v>
      </c>
      <c r="C6451" s="1" t="e">
        <f>VLOOKUP(E:E,[1]Sheet1!$C:$D,2,FALSE)</f>
        <v>#N/A</v>
      </c>
      <c r="D6451" t="s">
        <v>91</v>
      </c>
      <c r="E6451" s="1" t="str">
        <f t="shared" si="100"/>
        <v>0361CP</v>
      </c>
    </row>
    <row r="6452" spans="1:5" x14ac:dyDescent="0.15">
      <c r="A6452" t="s">
        <v>498</v>
      </c>
      <c r="B6452" s="1">
        <v>41782</v>
      </c>
      <c r="C6452" s="1" t="e">
        <f>VLOOKUP(E:E,[1]Sheet1!$C:$D,2,FALSE)</f>
        <v>#N/A</v>
      </c>
      <c r="D6452" t="s">
        <v>91</v>
      </c>
      <c r="E6452" s="1" t="str">
        <f t="shared" si="100"/>
        <v>0361CP</v>
      </c>
    </row>
    <row r="6453" spans="1:5" x14ac:dyDescent="0.15">
      <c r="A6453" t="s">
        <v>498</v>
      </c>
      <c r="B6453" s="1">
        <v>41782</v>
      </c>
      <c r="C6453" s="1" t="e">
        <f>VLOOKUP(E:E,[1]Sheet1!$C:$D,2,FALSE)</f>
        <v>#N/A</v>
      </c>
      <c r="D6453" t="s">
        <v>91</v>
      </c>
      <c r="E6453" s="1" t="str">
        <f t="shared" si="100"/>
        <v>0361CP</v>
      </c>
    </row>
    <row r="6454" spans="1:5" x14ac:dyDescent="0.15">
      <c r="A6454" t="s">
        <v>1853</v>
      </c>
      <c r="B6454" s="1">
        <v>41782</v>
      </c>
      <c r="C6454" s="1" t="e">
        <f>VLOOKUP(E:E,[1]Sheet1!$C:$D,2,FALSE)</f>
        <v>#N/A</v>
      </c>
      <c r="D6454" t="s">
        <v>370</v>
      </c>
      <c r="E6454" s="1" t="str">
        <f t="shared" si="100"/>
        <v>0371CP</v>
      </c>
    </row>
    <row r="6455" spans="1:5" x14ac:dyDescent="0.15">
      <c r="A6455" t="s">
        <v>1853</v>
      </c>
      <c r="B6455" s="1">
        <v>41782</v>
      </c>
      <c r="C6455" s="1" t="e">
        <f>VLOOKUP(E:E,[1]Sheet1!$C:$D,2,FALSE)</f>
        <v>#N/A</v>
      </c>
      <c r="D6455" t="s">
        <v>370</v>
      </c>
      <c r="E6455" s="1" t="str">
        <f t="shared" si="100"/>
        <v>0371CP</v>
      </c>
    </row>
    <row r="6456" spans="1:5" x14ac:dyDescent="0.15">
      <c r="A6456" t="s">
        <v>1853</v>
      </c>
      <c r="B6456" s="1">
        <v>41782</v>
      </c>
      <c r="C6456" s="1" t="e">
        <f>VLOOKUP(E:E,[1]Sheet1!$C:$D,2,FALSE)</f>
        <v>#N/A</v>
      </c>
      <c r="D6456" t="s">
        <v>370</v>
      </c>
      <c r="E6456" s="1" t="str">
        <f t="shared" si="100"/>
        <v>0371CP</v>
      </c>
    </row>
    <row r="6457" spans="1:5" x14ac:dyDescent="0.15">
      <c r="A6457" t="s">
        <v>1853</v>
      </c>
      <c r="B6457" s="1">
        <v>41782</v>
      </c>
      <c r="C6457" s="1" t="e">
        <f>VLOOKUP(E:E,[1]Sheet1!$C:$D,2,FALSE)</f>
        <v>#N/A</v>
      </c>
      <c r="D6457" t="s">
        <v>370</v>
      </c>
      <c r="E6457" s="1" t="str">
        <f t="shared" si="100"/>
        <v>0371CP</v>
      </c>
    </row>
    <row r="6458" spans="1:5" x14ac:dyDescent="0.15">
      <c r="A6458" t="s">
        <v>1853</v>
      </c>
      <c r="B6458" s="1">
        <v>41782</v>
      </c>
      <c r="C6458" s="1" t="e">
        <f>VLOOKUP(E:E,[1]Sheet1!$C:$D,2,FALSE)</f>
        <v>#N/A</v>
      </c>
      <c r="D6458" t="s">
        <v>370</v>
      </c>
      <c r="E6458" s="1" t="str">
        <f t="shared" si="100"/>
        <v>0371CP</v>
      </c>
    </row>
    <row r="6459" spans="1:5" x14ac:dyDescent="0.15">
      <c r="A6459" t="s">
        <v>1853</v>
      </c>
      <c r="B6459" s="1">
        <v>41782</v>
      </c>
      <c r="C6459" s="1" t="e">
        <f>VLOOKUP(E:E,[1]Sheet1!$C:$D,2,FALSE)</f>
        <v>#N/A</v>
      </c>
      <c r="D6459" t="s">
        <v>370</v>
      </c>
      <c r="E6459" s="1" t="str">
        <f t="shared" si="100"/>
        <v>0371CP</v>
      </c>
    </row>
    <row r="6460" spans="1:5" x14ac:dyDescent="0.15">
      <c r="A6460" t="s">
        <v>1853</v>
      </c>
      <c r="B6460" s="1">
        <v>41782</v>
      </c>
      <c r="C6460" s="1" t="e">
        <f>VLOOKUP(E:E,[1]Sheet1!$C:$D,2,FALSE)</f>
        <v>#N/A</v>
      </c>
      <c r="D6460" t="s">
        <v>612</v>
      </c>
      <c r="E6460" s="1" t="str">
        <f t="shared" si="100"/>
        <v>0041CP</v>
      </c>
    </row>
    <row r="6461" spans="1:5" x14ac:dyDescent="0.15">
      <c r="A6461" t="s">
        <v>1853</v>
      </c>
      <c r="B6461" s="1">
        <v>41782</v>
      </c>
      <c r="C6461" s="1" t="e">
        <f>VLOOKUP(E:E,[1]Sheet1!$C:$D,2,FALSE)</f>
        <v>#N/A</v>
      </c>
      <c r="D6461" t="s">
        <v>612</v>
      </c>
      <c r="E6461" s="1" t="str">
        <f t="shared" si="100"/>
        <v>0041CP</v>
      </c>
    </row>
    <row r="6462" spans="1:5" x14ac:dyDescent="0.15">
      <c r="A6462" t="s">
        <v>1853</v>
      </c>
      <c r="B6462" s="1">
        <v>41782</v>
      </c>
      <c r="C6462" s="1" t="e">
        <f>VLOOKUP(E:E,[1]Sheet1!$C:$D,2,FALSE)</f>
        <v>#N/A</v>
      </c>
      <c r="D6462" t="s">
        <v>612</v>
      </c>
      <c r="E6462" s="1" t="str">
        <f t="shared" si="100"/>
        <v>0041CP</v>
      </c>
    </row>
    <row r="6463" spans="1:5" x14ac:dyDescent="0.15">
      <c r="A6463" t="s">
        <v>1853</v>
      </c>
      <c r="B6463" s="1">
        <v>41782</v>
      </c>
      <c r="C6463" s="1" t="e">
        <f>VLOOKUP(E:E,[1]Sheet1!$C:$D,2,FALSE)</f>
        <v>#N/A</v>
      </c>
      <c r="D6463" t="s">
        <v>612</v>
      </c>
      <c r="E6463" s="1" t="str">
        <f t="shared" si="100"/>
        <v>0041CP</v>
      </c>
    </row>
    <row r="6464" spans="1:5" x14ac:dyDescent="0.15">
      <c r="A6464" t="s">
        <v>1566</v>
      </c>
      <c r="B6464" s="1">
        <v>41782</v>
      </c>
      <c r="C6464" s="1" t="e">
        <f>VLOOKUP(E:E,[1]Sheet1!$C:$D,2,FALSE)</f>
        <v>#N/A</v>
      </c>
      <c r="D6464" t="s">
        <v>443</v>
      </c>
      <c r="E6464" s="1" t="str">
        <f t="shared" si="100"/>
        <v>0261CP</v>
      </c>
    </row>
    <row r="6465" spans="1:5" x14ac:dyDescent="0.15">
      <c r="A6465" t="s">
        <v>1566</v>
      </c>
      <c r="B6465" s="1">
        <v>41782</v>
      </c>
      <c r="C6465" s="1" t="e">
        <f>VLOOKUP(E:E,[1]Sheet1!$C:$D,2,FALSE)</f>
        <v>#N/A</v>
      </c>
      <c r="D6465" t="s">
        <v>443</v>
      </c>
      <c r="E6465" s="1" t="str">
        <f t="shared" si="100"/>
        <v>0261CP</v>
      </c>
    </row>
    <row r="6466" spans="1:5" x14ac:dyDescent="0.15">
      <c r="A6466" t="s">
        <v>1493</v>
      </c>
      <c r="B6466" s="1">
        <v>41782</v>
      </c>
      <c r="C6466" s="1" t="e">
        <f>VLOOKUP(E:E,[1]Sheet1!$C:$D,2,FALSE)</f>
        <v>#N/A</v>
      </c>
      <c r="D6466" t="s">
        <v>443</v>
      </c>
      <c r="E6466" s="1" t="str">
        <f t="shared" ref="E6466:E6529" si="101">LEFT(D6466,6)</f>
        <v>0261CP</v>
      </c>
    </row>
    <row r="6467" spans="1:5" x14ac:dyDescent="0.15">
      <c r="A6467" t="s">
        <v>1493</v>
      </c>
      <c r="B6467" s="1">
        <v>41782</v>
      </c>
      <c r="C6467" s="1" t="e">
        <f>VLOOKUP(E:E,[1]Sheet1!$C:$D,2,FALSE)</f>
        <v>#N/A</v>
      </c>
      <c r="D6467" t="s">
        <v>443</v>
      </c>
      <c r="E6467" s="1" t="str">
        <f t="shared" si="101"/>
        <v>0261CP</v>
      </c>
    </row>
    <row r="6468" spans="1:5" x14ac:dyDescent="0.15">
      <c r="A6468" t="s">
        <v>1493</v>
      </c>
      <c r="B6468" s="1">
        <v>41782</v>
      </c>
      <c r="C6468" s="1" t="e">
        <f>VLOOKUP(E:E,[1]Sheet1!$C:$D,2,FALSE)</f>
        <v>#N/A</v>
      </c>
      <c r="D6468" t="s">
        <v>443</v>
      </c>
      <c r="E6468" s="1" t="str">
        <f t="shared" si="101"/>
        <v>0261CP</v>
      </c>
    </row>
    <row r="6469" spans="1:5" x14ac:dyDescent="0.15">
      <c r="A6469" t="s">
        <v>1493</v>
      </c>
      <c r="B6469" s="1">
        <v>41782</v>
      </c>
      <c r="C6469" s="1" t="e">
        <f>VLOOKUP(E:E,[1]Sheet1!$C:$D,2,FALSE)</f>
        <v>#N/A</v>
      </c>
      <c r="D6469" t="s">
        <v>443</v>
      </c>
      <c r="E6469" s="1" t="str">
        <f t="shared" si="101"/>
        <v>0261CP</v>
      </c>
    </row>
    <row r="6470" spans="1:5" x14ac:dyDescent="0.15">
      <c r="A6470" t="s">
        <v>1021</v>
      </c>
      <c r="B6470" s="1">
        <v>41782</v>
      </c>
      <c r="C6470" s="1" t="e">
        <f>VLOOKUP(E:E,[1]Sheet1!$C:$D,2,FALSE)</f>
        <v>#N/A</v>
      </c>
      <c r="D6470" t="s">
        <v>785</v>
      </c>
      <c r="E6470" s="1" t="str">
        <f t="shared" si="101"/>
        <v>0051CP</v>
      </c>
    </row>
    <row r="6471" spans="1:5" x14ac:dyDescent="0.15">
      <c r="A6471" t="s">
        <v>1021</v>
      </c>
      <c r="B6471" s="1">
        <v>41782</v>
      </c>
      <c r="C6471" s="1" t="e">
        <f>VLOOKUP(E:E,[1]Sheet1!$C:$D,2,FALSE)</f>
        <v>#N/A</v>
      </c>
      <c r="D6471" t="s">
        <v>785</v>
      </c>
      <c r="E6471" s="1" t="str">
        <f t="shared" si="101"/>
        <v>0051CP</v>
      </c>
    </row>
    <row r="6472" spans="1:5" x14ac:dyDescent="0.15">
      <c r="A6472" t="s">
        <v>1021</v>
      </c>
      <c r="B6472" s="1">
        <v>41782</v>
      </c>
      <c r="C6472" s="1" t="e">
        <f>VLOOKUP(E:E,[1]Sheet1!$C:$D,2,FALSE)</f>
        <v>#N/A</v>
      </c>
      <c r="D6472" t="s">
        <v>785</v>
      </c>
      <c r="E6472" s="1" t="str">
        <f t="shared" si="101"/>
        <v>0051CP</v>
      </c>
    </row>
    <row r="6473" spans="1:5" x14ac:dyDescent="0.15">
      <c r="A6473" t="s">
        <v>1021</v>
      </c>
      <c r="B6473" s="1">
        <v>41782</v>
      </c>
      <c r="C6473" s="1" t="e">
        <f>VLOOKUP(E:E,[1]Sheet1!$C:$D,2,FALSE)</f>
        <v>#N/A</v>
      </c>
      <c r="D6473" t="s">
        <v>785</v>
      </c>
      <c r="E6473" s="1" t="str">
        <f t="shared" si="101"/>
        <v>0051CP</v>
      </c>
    </row>
    <row r="6474" spans="1:5" x14ac:dyDescent="0.15">
      <c r="A6474" t="s">
        <v>580</v>
      </c>
      <c r="B6474" s="1">
        <v>41782</v>
      </c>
      <c r="C6474" s="1" t="e">
        <f>VLOOKUP(E:E,[1]Sheet1!$C:$D,2,FALSE)</f>
        <v>#N/A</v>
      </c>
      <c r="D6474" t="s">
        <v>380</v>
      </c>
      <c r="E6474" s="1" t="str">
        <f t="shared" si="101"/>
        <v>0041CP</v>
      </c>
    </row>
    <row r="6475" spans="1:5" x14ac:dyDescent="0.15">
      <c r="A6475" t="s">
        <v>580</v>
      </c>
      <c r="B6475" s="1">
        <v>41782</v>
      </c>
      <c r="C6475" s="1" t="e">
        <f>VLOOKUP(E:E,[1]Sheet1!$C:$D,2,FALSE)</f>
        <v>#N/A</v>
      </c>
      <c r="D6475" t="s">
        <v>380</v>
      </c>
      <c r="E6475" s="1" t="str">
        <f t="shared" si="101"/>
        <v>0041CP</v>
      </c>
    </row>
    <row r="6476" spans="1:5" x14ac:dyDescent="0.15">
      <c r="A6476" t="s">
        <v>278</v>
      </c>
      <c r="B6476" s="1">
        <v>41782</v>
      </c>
      <c r="C6476" s="1" t="e">
        <f>VLOOKUP(E:E,[1]Sheet1!$C:$D,2,FALSE)</f>
        <v>#N/A</v>
      </c>
      <c r="D6476" t="s">
        <v>380</v>
      </c>
      <c r="E6476" s="1" t="str">
        <f t="shared" si="101"/>
        <v>0041CP</v>
      </c>
    </row>
    <row r="6477" spans="1:5" x14ac:dyDescent="0.15">
      <c r="A6477" t="s">
        <v>278</v>
      </c>
      <c r="B6477" s="1">
        <v>41782</v>
      </c>
      <c r="C6477" s="1" t="e">
        <f>VLOOKUP(E:E,[1]Sheet1!$C:$D,2,FALSE)</f>
        <v>#N/A</v>
      </c>
      <c r="D6477" t="s">
        <v>380</v>
      </c>
      <c r="E6477" s="1" t="str">
        <f t="shared" si="101"/>
        <v>0041CP</v>
      </c>
    </row>
    <row r="6478" spans="1:5" x14ac:dyDescent="0.15">
      <c r="A6478" t="s">
        <v>278</v>
      </c>
      <c r="B6478" s="1">
        <v>41782</v>
      </c>
      <c r="C6478" s="1" t="e">
        <f>VLOOKUP(E:E,[1]Sheet1!$C:$D,2,FALSE)</f>
        <v>#N/A</v>
      </c>
      <c r="D6478" t="s">
        <v>380</v>
      </c>
      <c r="E6478" s="1" t="str">
        <f t="shared" si="101"/>
        <v>0041CP</v>
      </c>
    </row>
    <row r="6479" spans="1:5" x14ac:dyDescent="0.15">
      <c r="A6479" t="s">
        <v>278</v>
      </c>
      <c r="B6479" s="1">
        <v>41782</v>
      </c>
      <c r="C6479" s="1" t="e">
        <f>VLOOKUP(E:E,[1]Sheet1!$C:$D,2,FALSE)</f>
        <v>#N/A</v>
      </c>
      <c r="D6479" t="s">
        <v>380</v>
      </c>
      <c r="E6479" s="1" t="str">
        <f t="shared" si="101"/>
        <v>0041CP</v>
      </c>
    </row>
    <row r="6480" spans="1:5" x14ac:dyDescent="0.15">
      <c r="A6480" t="s">
        <v>1327</v>
      </c>
      <c r="B6480" s="1">
        <v>41782</v>
      </c>
      <c r="C6480" s="1" t="e">
        <f>VLOOKUP(E:E,[1]Sheet1!$C:$D,2,FALSE)</f>
        <v>#N/A</v>
      </c>
      <c r="D6480" t="s">
        <v>380</v>
      </c>
      <c r="E6480" s="1" t="str">
        <f t="shared" si="101"/>
        <v>0041CP</v>
      </c>
    </row>
    <row r="6481" spans="1:5" x14ac:dyDescent="0.15">
      <c r="A6481" t="s">
        <v>1327</v>
      </c>
      <c r="B6481" s="1">
        <v>41782</v>
      </c>
      <c r="C6481" s="1" t="e">
        <f>VLOOKUP(E:E,[1]Sheet1!$C:$D,2,FALSE)</f>
        <v>#N/A</v>
      </c>
      <c r="D6481" t="s">
        <v>380</v>
      </c>
      <c r="E6481" s="1" t="str">
        <f t="shared" si="101"/>
        <v>0041CP</v>
      </c>
    </row>
    <row r="6482" spans="1:5" x14ac:dyDescent="0.15">
      <c r="A6482" t="s">
        <v>1327</v>
      </c>
      <c r="B6482" s="1">
        <v>41782</v>
      </c>
      <c r="C6482" s="1" t="e">
        <f>VLOOKUP(E:E,[1]Sheet1!$C:$D,2,FALSE)</f>
        <v>#N/A</v>
      </c>
      <c r="D6482" t="s">
        <v>380</v>
      </c>
      <c r="E6482" s="1" t="str">
        <f t="shared" si="101"/>
        <v>0041CP</v>
      </c>
    </row>
    <row r="6483" spans="1:5" x14ac:dyDescent="0.15">
      <c r="A6483" t="s">
        <v>101</v>
      </c>
      <c r="B6483" s="1">
        <v>41782</v>
      </c>
      <c r="C6483" s="1" t="e">
        <f>VLOOKUP(E:E,[1]Sheet1!$C:$D,2,FALSE)</f>
        <v>#N/A</v>
      </c>
      <c r="D6483" t="s">
        <v>267</v>
      </c>
      <c r="E6483" s="1" t="str">
        <f t="shared" si="101"/>
        <v>0051CP</v>
      </c>
    </row>
    <row r="6484" spans="1:5" x14ac:dyDescent="0.15">
      <c r="A6484" t="s">
        <v>101</v>
      </c>
      <c r="B6484" s="1">
        <v>41782</v>
      </c>
      <c r="C6484" s="1" t="e">
        <f>VLOOKUP(E:E,[1]Sheet1!$C:$D,2,FALSE)</f>
        <v>#N/A</v>
      </c>
      <c r="D6484" t="s">
        <v>267</v>
      </c>
      <c r="E6484" s="1" t="str">
        <f t="shared" si="101"/>
        <v>0051CP</v>
      </c>
    </row>
    <row r="6485" spans="1:5" x14ac:dyDescent="0.15">
      <c r="A6485" t="s">
        <v>101</v>
      </c>
      <c r="B6485" s="1">
        <v>41782</v>
      </c>
      <c r="C6485" s="1" t="e">
        <f>VLOOKUP(E:E,[1]Sheet1!$C:$D,2,FALSE)</f>
        <v>#N/A</v>
      </c>
      <c r="D6485" t="s">
        <v>267</v>
      </c>
      <c r="E6485" s="1" t="str">
        <f t="shared" si="101"/>
        <v>0051CP</v>
      </c>
    </row>
    <row r="6486" spans="1:5" x14ac:dyDescent="0.15">
      <c r="A6486" t="s">
        <v>2943</v>
      </c>
      <c r="B6486" s="1">
        <v>41782</v>
      </c>
      <c r="C6486" s="1" t="e">
        <f>VLOOKUP(E:E,[1]Sheet1!$C:$D,2,FALSE)</f>
        <v>#N/A</v>
      </c>
      <c r="D6486" t="s">
        <v>91</v>
      </c>
      <c r="E6486" s="1" t="str">
        <f t="shared" si="101"/>
        <v>0361CP</v>
      </c>
    </row>
    <row r="6487" spans="1:5" x14ac:dyDescent="0.15">
      <c r="A6487" t="s">
        <v>2943</v>
      </c>
      <c r="B6487" s="1">
        <v>41782</v>
      </c>
      <c r="C6487" s="1" t="e">
        <f>VLOOKUP(E:E,[1]Sheet1!$C:$D,2,FALSE)</f>
        <v>#N/A</v>
      </c>
      <c r="D6487" t="s">
        <v>91</v>
      </c>
      <c r="E6487" s="1" t="str">
        <f t="shared" si="101"/>
        <v>0361CP</v>
      </c>
    </row>
    <row r="6488" spans="1:5" x14ac:dyDescent="0.15">
      <c r="A6488" t="s">
        <v>2943</v>
      </c>
      <c r="B6488" s="1">
        <v>41782</v>
      </c>
      <c r="C6488" s="1" t="e">
        <f>VLOOKUP(E:E,[1]Sheet1!$C:$D,2,FALSE)</f>
        <v>#N/A</v>
      </c>
      <c r="D6488" t="s">
        <v>91</v>
      </c>
      <c r="E6488" s="1" t="str">
        <f t="shared" si="101"/>
        <v>0361CP</v>
      </c>
    </row>
    <row r="6489" spans="1:5" x14ac:dyDescent="0.15">
      <c r="A6489" t="s">
        <v>2943</v>
      </c>
      <c r="B6489" s="1">
        <v>41782</v>
      </c>
      <c r="C6489" s="1" t="e">
        <f>VLOOKUP(E:E,[1]Sheet1!$C:$D,2,FALSE)</f>
        <v>#N/A</v>
      </c>
      <c r="D6489" t="s">
        <v>91</v>
      </c>
      <c r="E6489" s="1" t="str">
        <f t="shared" si="101"/>
        <v>0361CP</v>
      </c>
    </row>
    <row r="6490" spans="1:5" x14ac:dyDescent="0.15">
      <c r="A6490" t="s">
        <v>1381</v>
      </c>
      <c r="B6490" s="1">
        <v>41782</v>
      </c>
      <c r="C6490" s="1" t="e">
        <f>VLOOKUP(E:E,[1]Sheet1!$C:$D,2,FALSE)</f>
        <v>#N/A</v>
      </c>
      <c r="D6490" t="s">
        <v>803</v>
      </c>
      <c r="E6490" s="1" t="str">
        <f t="shared" si="101"/>
        <v>0051CP</v>
      </c>
    </row>
    <row r="6491" spans="1:5" x14ac:dyDescent="0.15">
      <c r="A6491" t="s">
        <v>1381</v>
      </c>
      <c r="B6491" s="1">
        <v>41782</v>
      </c>
      <c r="C6491" s="1" t="e">
        <f>VLOOKUP(E:E,[1]Sheet1!$C:$D,2,FALSE)</f>
        <v>#N/A</v>
      </c>
      <c r="D6491" t="s">
        <v>803</v>
      </c>
      <c r="E6491" s="1" t="str">
        <f t="shared" si="101"/>
        <v>0051CP</v>
      </c>
    </row>
    <row r="6492" spans="1:5" x14ac:dyDescent="0.15">
      <c r="A6492" t="s">
        <v>1381</v>
      </c>
      <c r="B6492" s="1">
        <v>41782</v>
      </c>
      <c r="C6492" s="1" t="e">
        <f>VLOOKUP(E:E,[1]Sheet1!$C:$D,2,FALSE)</f>
        <v>#N/A</v>
      </c>
      <c r="D6492" t="s">
        <v>803</v>
      </c>
      <c r="E6492" s="1" t="str">
        <f t="shared" si="101"/>
        <v>0051CP</v>
      </c>
    </row>
    <row r="6493" spans="1:5" x14ac:dyDescent="0.15">
      <c r="A6493" t="s">
        <v>1381</v>
      </c>
      <c r="B6493" s="1">
        <v>41782</v>
      </c>
      <c r="C6493" s="1" t="e">
        <f>VLOOKUP(E:E,[1]Sheet1!$C:$D,2,FALSE)</f>
        <v>#N/A</v>
      </c>
      <c r="D6493" t="s">
        <v>803</v>
      </c>
      <c r="E6493" s="1" t="str">
        <f t="shared" si="101"/>
        <v>0051CP</v>
      </c>
    </row>
    <row r="6494" spans="1:5" x14ac:dyDescent="0.15">
      <c r="A6494" t="s">
        <v>2955</v>
      </c>
      <c r="B6494" s="1">
        <v>41782</v>
      </c>
      <c r="C6494" s="1" t="e">
        <f>VLOOKUP(E:E,[1]Sheet1!$C:$D,2,FALSE)</f>
        <v>#N/A</v>
      </c>
      <c r="D6494" t="s">
        <v>91</v>
      </c>
      <c r="E6494" s="1" t="str">
        <f t="shared" si="101"/>
        <v>0361CP</v>
      </c>
    </row>
    <row r="6495" spans="1:5" x14ac:dyDescent="0.15">
      <c r="A6495" t="s">
        <v>2955</v>
      </c>
      <c r="B6495" s="1">
        <v>41782</v>
      </c>
      <c r="C6495" s="1" t="e">
        <f>VLOOKUP(E:E,[1]Sheet1!$C:$D,2,FALSE)</f>
        <v>#N/A</v>
      </c>
      <c r="D6495" t="s">
        <v>91</v>
      </c>
      <c r="E6495" s="1" t="str">
        <f t="shared" si="101"/>
        <v>0361CP</v>
      </c>
    </row>
    <row r="6496" spans="1:5" x14ac:dyDescent="0.15">
      <c r="A6496" t="s">
        <v>2955</v>
      </c>
      <c r="B6496" s="1">
        <v>41782</v>
      </c>
      <c r="C6496" s="1" t="e">
        <f>VLOOKUP(E:E,[1]Sheet1!$C:$D,2,FALSE)</f>
        <v>#N/A</v>
      </c>
      <c r="D6496" t="s">
        <v>91</v>
      </c>
      <c r="E6496" s="1" t="str">
        <f t="shared" si="101"/>
        <v>0361CP</v>
      </c>
    </row>
    <row r="6497" spans="1:5" x14ac:dyDescent="0.15">
      <c r="A6497" t="s">
        <v>2955</v>
      </c>
      <c r="B6497" s="1">
        <v>41782</v>
      </c>
      <c r="C6497" s="1" t="e">
        <f>VLOOKUP(E:E,[1]Sheet1!$C:$D,2,FALSE)</f>
        <v>#N/A</v>
      </c>
      <c r="D6497" t="s">
        <v>91</v>
      </c>
      <c r="E6497" s="1" t="str">
        <f t="shared" si="101"/>
        <v>0361CP</v>
      </c>
    </row>
    <row r="6498" spans="1:5" x14ac:dyDescent="0.15">
      <c r="A6498" t="s">
        <v>2955</v>
      </c>
      <c r="B6498" s="1">
        <v>41782</v>
      </c>
      <c r="C6498" s="1" t="e">
        <f>VLOOKUP(E:E,[1]Sheet1!$C:$D,2,FALSE)</f>
        <v>#N/A</v>
      </c>
      <c r="D6498" t="s">
        <v>91</v>
      </c>
      <c r="E6498" s="1" t="str">
        <f t="shared" si="101"/>
        <v>0361CP</v>
      </c>
    </row>
    <row r="6499" spans="1:5" x14ac:dyDescent="0.15">
      <c r="A6499" t="s">
        <v>2955</v>
      </c>
      <c r="B6499" s="1">
        <v>41782</v>
      </c>
      <c r="C6499" s="1" t="e">
        <f>VLOOKUP(E:E,[1]Sheet1!$C:$D,2,FALSE)</f>
        <v>#N/A</v>
      </c>
      <c r="D6499" t="s">
        <v>91</v>
      </c>
      <c r="E6499" s="1" t="str">
        <f t="shared" si="101"/>
        <v>0361CP</v>
      </c>
    </row>
    <row r="6500" spans="1:5" x14ac:dyDescent="0.15">
      <c r="A6500" t="s">
        <v>2955</v>
      </c>
      <c r="B6500" s="1">
        <v>41782</v>
      </c>
      <c r="C6500" s="1" t="e">
        <f>VLOOKUP(E:E,[1]Sheet1!$C:$D,2,FALSE)</f>
        <v>#N/A</v>
      </c>
      <c r="D6500" t="s">
        <v>91</v>
      </c>
      <c r="E6500" s="1" t="str">
        <f t="shared" si="101"/>
        <v>0361CP</v>
      </c>
    </row>
    <row r="6501" spans="1:5" x14ac:dyDescent="0.15">
      <c r="A6501" t="s">
        <v>2955</v>
      </c>
      <c r="B6501" s="1">
        <v>41782</v>
      </c>
      <c r="C6501" s="1" t="e">
        <f>VLOOKUP(E:E,[1]Sheet1!$C:$D,2,FALSE)</f>
        <v>#N/A</v>
      </c>
      <c r="D6501" t="s">
        <v>91</v>
      </c>
      <c r="E6501" s="1" t="str">
        <f t="shared" si="101"/>
        <v>0361CP</v>
      </c>
    </row>
    <row r="6502" spans="1:5" x14ac:dyDescent="0.15">
      <c r="A6502" t="s">
        <v>2955</v>
      </c>
      <c r="B6502" s="1">
        <v>41782</v>
      </c>
      <c r="C6502" s="1" t="e">
        <f>VLOOKUP(E:E,[1]Sheet1!$C:$D,2,FALSE)</f>
        <v>#N/A</v>
      </c>
      <c r="D6502" t="s">
        <v>91</v>
      </c>
      <c r="E6502" s="1" t="str">
        <f t="shared" si="101"/>
        <v>0361CP</v>
      </c>
    </row>
    <row r="6503" spans="1:5" x14ac:dyDescent="0.15">
      <c r="A6503" t="s">
        <v>2955</v>
      </c>
      <c r="B6503" s="1">
        <v>41782</v>
      </c>
      <c r="C6503" s="1" t="e">
        <f>VLOOKUP(E:E,[1]Sheet1!$C:$D,2,FALSE)</f>
        <v>#N/A</v>
      </c>
      <c r="D6503" t="s">
        <v>91</v>
      </c>
      <c r="E6503" s="1" t="str">
        <f t="shared" si="101"/>
        <v>0361CP</v>
      </c>
    </row>
    <row r="6504" spans="1:5" x14ac:dyDescent="0.15">
      <c r="A6504" t="s">
        <v>2955</v>
      </c>
      <c r="B6504" s="1">
        <v>41782</v>
      </c>
      <c r="C6504" s="1" t="e">
        <f>VLOOKUP(E:E,[1]Sheet1!$C:$D,2,FALSE)</f>
        <v>#N/A</v>
      </c>
      <c r="D6504" t="s">
        <v>91</v>
      </c>
      <c r="E6504" s="1" t="str">
        <f t="shared" si="101"/>
        <v>0361CP</v>
      </c>
    </row>
    <row r="6505" spans="1:5" x14ac:dyDescent="0.15">
      <c r="A6505" t="s">
        <v>2955</v>
      </c>
      <c r="B6505" s="1">
        <v>41782</v>
      </c>
      <c r="C6505" s="1" t="e">
        <f>VLOOKUP(E:E,[1]Sheet1!$C:$D,2,FALSE)</f>
        <v>#N/A</v>
      </c>
      <c r="D6505" t="s">
        <v>91</v>
      </c>
      <c r="E6505" s="1" t="str">
        <f t="shared" si="101"/>
        <v>0361CP</v>
      </c>
    </row>
    <row r="6506" spans="1:5" x14ac:dyDescent="0.15">
      <c r="A6506" t="s">
        <v>2955</v>
      </c>
      <c r="B6506" s="1">
        <v>41782</v>
      </c>
      <c r="C6506" s="1" t="e">
        <f>VLOOKUP(E:E,[1]Sheet1!$C:$D,2,FALSE)</f>
        <v>#N/A</v>
      </c>
      <c r="D6506" t="s">
        <v>91</v>
      </c>
      <c r="E6506" s="1" t="str">
        <f t="shared" si="101"/>
        <v>0361CP</v>
      </c>
    </row>
    <row r="6507" spans="1:5" x14ac:dyDescent="0.15">
      <c r="A6507" t="s">
        <v>2955</v>
      </c>
      <c r="B6507" s="1">
        <v>41782</v>
      </c>
      <c r="C6507" s="1" t="e">
        <f>VLOOKUP(E:E,[1]Sheet1!$C:$D,2,FALSE)</f>
        <v>#N/A</v>
      </c>
      <c r="D6507" t="s">
        <v>91</v>
      </c>
      <c r="E6507" s="1" t="str">
        <f t="shared" si="101"/>
        <v>0361CP</v>
      </c>
    </row>
    <row r="6508" spans="1:5" x14ac:dyDescent="0.15">
      <c r="A6508" t="s">
        <v>2955</v>
      </c>
      <c r="B6508" s="1">
        <v>41782</v>
      </c>
      <c r="C6508" s="1" t="e">
        <f>VLOOKUP(E:E,[1]Sheet1!$C:$D,2,FALSE)</f>
        <v>#N/A</v>
      </c>
      <c r="D6508" t="s">
        <v>91</v>
      </c>
      <c r="E6508" s="1" t="str">
        <f t="shared" si="101"/>
        <v>0361CP</v>
      </c>
    </row>
    <row r="6509" spans="1:5" x14ac:dyDescent="0.15">
      <c r="A6509" t="s">
        <v>2955</v>
      </c>
      <c r="B6509" s="1">
        <v>41782</v>
      </c>
      <c r="C6509" s="1" t="e">
        <f>VLOOKUP(E:E,[1]Sheet1!$C:$D,2,FALSE)</f>
        <v>#N/A</v>
      </c>
      <c r="D6509" t="s">
        <v>91</v>
      </c>
      <c r="E6509" s="1" t="str">
        <f t="shared" si="101"/>
        <v>0361CP</v>
      </c>
    </row>
    <row r="6510" spans="1:5" x14ac:dyDescent="0.15">
      <c r="A6510" t="s">
        <v>2955</v>
      </c>
      <c r="B6510" s="1">
        <v>41782</v>
      </c>
      <c r="C6510" s="1" t="e">
        <f>VLOOKUP(E:E,[1]Sheet1!$C:$D,2,FALSE)</f>
        <v>#N/A</v>
      </c>
      <c r="D6510" t="s">
        <v>91</v>
      </c>
      <c r="E6510" s="1" t="str">
        <f t="shared" si="101"/>
        <v>0361CP</v>
      </c>
    </row>
    <row r="6511" spans="1:5" x14ac:dyDescent="0.15">
      <c r="A6511" t="s">
        <v>2955</v>
      </c>
      <c r="B6511" s="1">
        <v>41782</v>
      </c>
      <c r="C6511" s="1" t="e">
        <f>VLOOKUP(E:E,[1]Sheet1!$C:$D,2,FALSE)</f>
        <v>#N/A</v>
      </c>
      <c r="D6511" t="s">
        <v>91</v>
      </c>
      <c r="E6511" s="1" t="str">
        <f t="shared" si="101"/>
        <v>0361CP</v>
      </c>
    </row>
    <row r="6512" spans="1:5" x14ac:dyDescent="0.15">
      <c r="A6512" t="s">
        <v>2955</v>
      </c>
      <c r="B6512" s="1">
        <v>41782</v>
      </c>
      <c r="C6512" s="1" t="e">
        <f>VLOOKUP(E:E,[1]Sheet1!$C:$D,2,FALSE)</f>
        <v>#N/A</v>
      </c>
      <c r="D6512" t="s">
        <v>91</v>
      </c>
      <c r="E6512" s="1" t="str">
        <f t="shared" si="101"/>
        <v>0361CP</v>
      </c>
    </row>
    <row r="6513" spans="1:5" x14ac:dyDescent="0.15">
      <c r="A6513" t="s">
        <v>2955</v>
      </c>
      <c r="B6513" s="1">
        <v>41782</v>
      </c>
      <c r="C6513" s="1" t="e">
        <f>VLOOKUP(E:E,[1]Sheet1!$C:$D,2,FALSE)</f>
        <v>#N/A</v>
      </c>
      <c r="D6513" t="s">
        <v>91</v>
      </c>
      <c r="E6513" s="1" t="str">
        <f t="shared" si="101"/>
        <v>0361CP</v>
      </c>
    </row>
    <row r="6514" spans="1:5" x14ac:dyDescent="0.15">
      <c r="A6514" t="s">
        <v>2955</v>
      </c>
      <c r="B6514" s="1">
        <v>41782</v>
      </c>
      <c r="C6514" s="1" t="e">
        <f>VLOOKUP(E:E,[1]Sheet1!$C:$D,2,FALSE)</f>
        <v>#N/A</v>
      </c>
      <c r="D6514" t="s">
        <v>91</v>
      </c>
      <c r="E6514" s="1" t="str">
        <f t="shared" si="101"/>
        <v>0361CP</v>
      </c>
    </row>
    <row r="6515" spans="1:5" x14ac:dyDescent="0.15">
      <c r="A6515" t="s">
        <v>2955</v>
      </c>
      <c r="B6515" s="1">
        <v>41782</v>
      </c>
      <c r="C6515" s="1" t="e">
        <f>VLOOKUP(E:E,[1]Sheet1!$C:$D,2,FALSE)</f>
        <v>#N/A</v>
      </c>
      <c r="D6515" t="s">
        <v>91</v>
      </c>
      <c r="E6515" s="1" t="str">
        <f t="shared" si="101"/>
        <v>0361CP</v>
      </c>
    </row>
    <row r="6516" spans="1:5" x14ac:dyDescent="0.15">
      <c r="A6516" t="s">
        <v>448</v>
      </c>
      <c r="B6516" s="1">
        <v>41782</v>
      </c>
      <c r="C6516" s="1" t="e">
        <f>VLOOKUP(E:E,[1]Sheet1!$C:$D,2,FALSE)</f>
        <v>#N/A</v>
      </c>
      <c r="D6516" t="s">
        <v>2647</v>
      </c>
      <c r="E6516" s="1" t="str">
        <f t="shared" si="101"/>
        <v>0361CP</v>
      </c>
    </row>
    <row r="6517" spans="1:5" x14ac:dyDescent="0.15">
      <c r="A6517" t="s">
        <v>716</v>
      </c>
      <c r="B6517" s="1">
        <v>41782</v>
      </c>
      <c r="C6517" s="1" t="e">
        <f>VLOOKUP(E:E,[1]Sheet1!$C:$D,2,FALSE)</f>
        <v>#N/A</v>
      </c>
      <c r="D6517" t="s">
        <v>91</v>
      </c>
      <c r="E6517" s="1" t="str">
        <f t="shared" si="101"/>
        <v>0361CP</v>
      </c>
    </row>
    <row r="6518" spans="1:5" x14ac:dyDescent="0.15">
      <c r="A6518" t="s">
        <v>716</v>
      </c>
      <c r="B6518" s="1">
        <v>41782</v>
      </c>
      <c r="C6518" s="1" t="e">
        <f>VLOOKUP(E:E,[1]Sheet1!$C:$D,2,FALSE)</f>
        <v>#N/A</v>
      </c>
      <c r="D6518" t="s">
        <v>91</v>
      </c>
      <c r="E6518" s="1" t="str">
        <f t="shared" si="101"/>
        <v>0361CP</v>
      </c>
    </row>
    <row r="6519" spans="1:5" x14ac:dyDescent="0.15">
      <c r="A6519" t="s">
        <v>716</v>
      </c>
      <c r="B6519" s="1">
        <v>41782</v>
      </c>
      <c r="C6519" s="1" t="e">
        <f>VLOOKUP(E:E,[1]Sheet1!$C:$D,2,FALSE)</f>
        <v>#N/A</v>
      </c>
      <c r="D6519" t="s">
        <v>91</v>
      </c>
      <c r="E6519" s="1" t="str">
        <f t="shared" si="101"/>
        <v>0361CP</v>
      </c>
    </row>
    <row r="6520" spans="1:5" x14ac:dyDescent="0.15">
      <c r="A6520" t="s">
        <v>716</v>
      </c>
      <c r="B6520" s="1">
        <v>41782</v>
      </c>
      <c r="C6520" s="1" t="e">
        <f>VLOOKUP(E:E,[1]Sheet1!$C:$D,2,FALSE)</f>
        <v>#N/A</v>
      </c>
      <c r="D6520" t="s">
        <v>91</v>
      </c>
      <c r="E6520" s="1" t="str">
        <f t="shared" si="101"/>
        <v>0361CP</v>
      </c>
    </row>
    <row r="6521" spans="1:5" x14ac:dyDescent="0.15">
      <c r="A6521" t="s">
        <v>716</v>
      </c>
      <c r="B6521" s="1">
        <v>41782</v>
      </c>
      <c r="C6521" s="1" t="e">
        <f>VLOOKUP(E:E,[1]Sheet1!$C:$D,2,FALSE)</f>
        <v>#N/A</v>
      </c>
      <c r="D6521" t="s">
        <v>91</v>
      </c>
      <c r="E6521" s="1" t="str">
        <f t="shared" si="101"/>
        <v>0361CP</v>
      </c>
    </row>
    <row r="6522" spans="1:5" x14ac:dyDescent="0.15">
      <c r="A6522" t="s">
        <v>716</v>
      </c>
      <c r="B6522" s="1">
        <v>41782</v>
      </c>
      <c r="C6522" s="1" t="e">
        <f>VLOOKUP(E:E,[1]Sheet1!$C:$D,2,FALSE)</f>
        <v>#N/A</v>
      </c>
      <c r="D6522" t="s">
        <v>91</v>
      </c>
      <c r="E6522" s="1" t="str">
        <f t="shared" si="101"/>
        <v>0361CP</v>
      </c>
    </row>
    <row r="6523" spans="1:5" x14ac:dyDescent="0.15">
      <c r="A6523" t="s">
        <v>716</v>
      </c>
      <c r="B6523" s="1">
        <v>41782</v>
      </c>
      <c r="C6523" s="1" t="e">
        <f>VLOOKUP(E:E,[1]Sheet1!$C:$D,2,FALSE)</f>
        <v>#N/A</v>
      </c>
      <c r="D6523" t="s">
        <v>91</v>
      </c>
      <c r="E6523" s="1" t="str">
        <f t="shared" si="101"/>
        <v>0361CP</v>
      </c>
    </row>
    <row r="6524" spans="1:5" x14ac:dyDescent="0.15">
      <c r="A6524" t="s">
        <v>716</v>
      </c>
      <c r="B6524" s="1">
        <v>41782</v>
      </c>
      <c r="C6524" s="1" t="e">
        <f>VLOOKUP(E:E,[1]Sheet1!$C:$D,2,FALSE)</f>
        <v>#N/A</v>
      </c>
      <c r="D6524" t="s">
        <v>91</v>
      </c>
      <c r="E6524" s="1" t="str">
        <f t="shared" si="101"/>
        <v>0361CP</v>
      </c>
    </row>
    <row r="6525" spans="1:5" x14ac:dyDescent="0.15">
      <c r="A6525" t="s">
        <v>716</v>
      </c>
      <c r="B6525" s="1">
        <v>41782</v>
      </c>
      <c r="C6525" s="1" t="e">
        <f>VLOOKUP(E:E,[1]Sheet1!$C:$D,2,FALSE)</f>
        <v>#N/A</v>
      </c>
      <c r="D6525" t="s">
        <v>91</v>
      </c>
      <c r="E6525" s="1" t="str">
        <f t="shared" si="101"/>
        <v>0361CP</v>
      </c>
    </row>
    <row r="6526" spans="1:5" x14ac:dyDescent="0.15">
      <c r="A6526" t="s">
        <v>716</v>
      </c>
      <c r="B6526" s="1">
        <v>41782</v>
      </c>
      <c r="C6526" s="1" t="e">
        <f>VLOOKUP(E:E,[1]Sheet1!$C:$D,2,FALSE)</f>
        <v>#N/A</v>
      </c>
      <c r="D6526" t="s">
        <v>91</v>
      </c>
      <c r="E6526" s="1" t="str">
        <f t="shared" si="101"/>
        <v>0361CP</v>
      </c>
    </row>
    <row r="6527" spans="1:5" x14ac:dyDescent="0.15">
      <c r="A6527" t="s">
        <v>716</v>
      </c>
      <c r="B6527" s="1">
        <v>41782</v>
      </c>
      <c r="C6527" s="1" t="e">
        <f>VLOOKUP(E:E,[1]Sheet1!$C:$D,2,FALSE)</f>
        <v>#N/A</v>
      </c>
      <c r="D6527" t="s">
        <v>91</v>
      </c>
      <c r="E6527" s="1" t="str">
        <f t="shared" si="101"/>
        <v>0361CP</v>
      </c>
    </row>
    <row r="6528" spans="1:5" x14ac:dyDescent="0.15">
      <c r="A6528" t="s">
        <v>716</v>
      </c>
      <c r="B6528" s="1">
        <v>41782</v>
      </c>
      <c r="C6528" s="1" t="e">
        <f>VLOOKUP(E:E,[1]Sheet1!$C:$D,2,FALSE)</f>
        <v>#N/A</v>
      </c>
      <c r="D6528" t="s">
        <v>91</v>
      </c>
      <c r="E6528" s="1" t="str">
        <f t="shared" si="101"/>
        <v>0361CP</v>
      </c>
    </row>
    <row r="6529" spans="1:5" x14ac:dyDescent="0.15">
      <c r="A6529" t="s">
        <v>716</v>
      </c>
      <c r="B6529" s="1">
        <v>41782</v>
      </c>
      <c r="C6529" s="1" t="e">
        <f>VLOOKUP(E:E,[1]Sheet1!$C:$D,2,FALSE)</f>
        <v>#N/A</v>
      </c>
      <c r="D6529" t="s">
        <v>91</v>
      </c>
      <c r="E6529" s="1" t="str">
        <f t="shared" si="101"/>
        <v>0361CP</v>
      </c>
    </row>
    <row r="6530" spans="1:5" x14ac:dyDescent="0.15">
      <c r="A6530" t="s">
        <v>716</v>
      </c>
      <c r="B6530" s="1">
        <v>41782</v>
      </c>
      <c r="C6530" s="1" t="e">
        <f>VLOOKUP(E:E,[1]Sheet1!$C:$D,2,FALSE)</f>
        <v>#N/A</v>
      </c>
      <c r="D6530" t="s">
        <v>91</v>
      </c>
      <c r="E6530" s="1" t="str">
        <f t="shared" ref="E6530:E6593" si="102">LEFT(D6530,6)</f>
        <v>0361CP</v>
      </c>
    </row>
    <row r="6531" spans="1:5" x14ac:dyDescent="0.15">
      <c r="A6531" t="s">
        <v>657</v>
      </c>
      <c r="B6531" s="1">
        <v>41782</v>
      </c>
      <c r="C6531" s="1" t="e">
        <f>VLOOKUP(E:E,[1]Sheet1!$C:$D,2,FALSE)</f>
        <v>#N/A</v>
      </c>
      <c r="D6531" t="s">
        <v>380</v>
      </c>
      <c r="E6531" s="1" t="str">
        <f t="shared" si="102"/>
        <v>0041CP</v>
      </c>
    </row>
    <row r="6532" spans="1:5" x14ac:dyDescent="0.15">
      <c r="A6532" t="s">
        <v>1327</v>
      </c>
      <c r="B6532" s="1">
        <v>41782</v>
      </c>
      <c r="C6532" s="1" t="e">
        <f>VLOOKUP(E:E,[1]Sheet1!$C:$D,2,FALSE)</f>
        <v>#N/A</v>
      </c>
      <c r="D6532" t="s">
        <v>6386</v>
      </c>
      <c r="E6532" s="1" t="str">
        <f t="shared" si="102"/>
        <v>00C7YH</v>
      </c>
    </row>
    <row r="6533" spans="1:5" x14ac:dyDescent="0.15">
      <c r="A6533" t="s">
        <v>1327</v>
      </c>
      <c r="B6533" s="1">
        <v>41782</v>
      </c>
      <c r="C6533" s="1" t="e">
        <f>VLOOKUP(E:E,[1]Sheet1!$C:$D,2,FALSE)</f>
        <v>#N/A</v>
      </c>
      <c r="D6533" t="s">
        <v>6386</v>
      </c>
      <c r="E6533" s="1" t="str">
        <f t="shared" si="102"/>
        <v>00C7YH</v>
      </c>
    </row>
    <row r="6534" spans="1:5" x14ac:dyDescent="0.15">
      <c r="A6534" t="s">
        <v>379</v>
      </c>
      <c r="B6534" s="1">
        <v>41785</v>
      </c>
      <c r="C6534" s="1" t="e">
        <f>VLOOKUP(E:E,[1]Sheet1!$C:$D,2,FALSE)</f>
        <v>#N/A</v>
      </c>
      <c r="D6534" t="s">
        <v>102</v>
      </c>
      <c r="E6534" s="1" t="str">
        <f t="shared" si="102"/>
        <v>0331N4</v>
      </c>
    </row>
    <row r="6535" spans="1:5" x14ac:dyDescent="0.15">
      <c r="A6535" t="s">
        <v>379</v>
      </c>
      <c r="B6535" s="1">
        <v>41785</v>
      </c>
      <c r="C6535" s="1" t="e">
        <f>VLOOKUP(E:E,[1]Sheet1!$C:$D,2,FALSE)</f>
        <v>#N/A</v>
      </c>
      <c r="D6535" t="s">
        <v>102</v>
      </c>
      <c r="E6535" s="1" t="str">
        <f t="shared" si="102"/>
        <v>0331N4</v>
      </c>
    </row>
    <row r="6536" spans="1:5" x14ac:dyDescent="0.15">
      <c r="A6536" t="s">
        <v>379</v>
      </c>
      <c r="B6536" s="1">
        <v>41785</v>
      </c>
      <c r="C6536" s="1" t="e">
        <f>VLOOKUP(E:E,[1]Sheet1!$C:$D,2,FALSE)</f>
        <v>#N/A</v>
      </c>
      <c r="D6536" t="s">
        <v>102</v>
      </c>
      <c r="E6536" s="1" t="str">
        <f t="shared" si="102"/>
        <v>0331N4</v>
      </c>
    </row>
    <row r="6537" spans="1:5" x14ac:dyDescent="0.15">
      <c r="A6537" t="s">
        <v>379</v>
      </c>
      <c r="B6537" s="1">
        <v>41785</v>
      </c>
      <c r="C6537" s="1" t="e">
        <f>VLOOKUP(E:E,[1]Sheet1!$C:$D,2,FALSE)</f>
        <v>#N/A</v>
      </c>
      <c r="D6537" t="s">
        <v>110</v>
      </c>
      <c r="E6537" s="1" t="str">
        <f t="shared" si="102"/>
        <v>0332N4</v>
      </c>
    </row>
    <row r="6538" spans="1:5" x14ac:dyDescent="0.15">
      <c r="A6538" t="s">
        <v>379</v>
      </c>
      <c r="B6538" s="1">
        <v>41785</v>
      </c>
      <c r="C6538" s="1" t="e">
        <f>VLOOKUP(E:E,[1]Sheet1!$C:$D,2,FALSE)</f>
        <v>#N/A</v>
      </c>
      <c r="D6538" t="s">
        <v>110</v>
      </c>
      <c r="E6538" s="1" t="str">
        <f t="shared" si="102"/>
        <v>0332N4</v>
      </c>
    </row>
    <row r="6539" spans="1:5" x14ac:dyDescent="0.15">
      <c r="A6539" t="s">
        <v>379</v>
      </c>
      <c r="B6539" s="1">
        <v>41785</v>
      </c>
      <c r="C6539" s="1" t="e">
        <f>VLOOKUP(E:E,[1]Sheet1!$C:$D,2,FALSE)</f>
        <v>#N/A</v>
      </c>
      <c r="D6539" t="s">
        <v>110</v>
      </c>
      <c r="E6539" s="1" t="str">
        <f t="shared" si="102"/>
        <v>0332N4</v>
      </c>
    </row>
    <row r="6540" spans="1:5" x14ac:dyDescent="0.15">
      <c r="A6540" t="s">
        <v>1327</v>
      </c>
      <c r="B6540" s="1">
        <v>41782</v>
      </c>
      <c r="C6540" s="1" t="e">
        <f>VLOOKUP(E:E,[1]Sheet1!$C:$D,2,FALSE)</f>
        <v>#N/A</v>
      </c>
      <c r="D6540" t="s">
        <v>6386</v>
      </c>
      <c r="E6540" s="1" t="str">
        <f t="shared" si="102"/>
        <v>00C7YH</v>
      </c>
    </row>
    <row r="6541" spans="1:5" x14ac:dyDescent="0.15">
      <c r="A6541" t="s">
        <v>379</v>
      </c>
      <c r="B6541" s="1">
        <v>41785</v>
      </c>
      <c r="C6541" s="1" t="e">
        <f>VLOOKUP(E:E,[1]Sheet1!$C:$D,2,FALSE)</f>
        <v>#N/A</v>
      </c>
      <c r="D6541" t="s">
        <v>176</v>
      </c>
      <c r="E6541" s="1" t="str">
        <f t="shared" si="102"/>
        <v>0511N4</v>
      </c>
    </row>
    <row r="6542" spans="1:5" x14ac:dyDescent="0.15">
      <c r="A6542" t="s">
        <v>379</v>
      </c>
      <c r="B6542" s="1">
        <v>41785</v>
      </c>
      <c r="C6542" s="1" t="e">
        <f>VLOOKUP(E:E,[1]Sheet1!$C:$D,2,FALSE)</f>
        <v>#N/A</v>
      </c>
      <c r="D6542" t="s">
        <v>176</v>
      </c>
      <c r="E6542" s="1" t="str">
        <f t="shared" si="102"/>
        <v>0511N4</v>
      </c>
    </row>
    <row r="6543" spans="1:5" x14ac:dyDescent="0.15">
      <c r="A6543" t="s">
        <v>379</v>
      </c>
      <c r="B6543" s="1">
        <v>41785</v>
      </c>
      <c r="C6543" s="1" t="e">
        <f>VLOOKUP(E:E,[1]Sheet1!$C:$D,2,FALSE)</f>
        <v>#N/A</v>
      </c>
      <c r="D6543" t="s">
        <v>176</v>
      </c>
      <c r="E6543" s="1" t="str">
        <f t="shared" si="102"/>
        <v>0511N4</v>
      </c>
    </row>
    <row r="6544" spans="1:5" x14ac:dyDescent="0.15">
      <c r="A6544" t="s">
        <v>379</v>
      </c>
      <c r="B6544" s="1">
        <v>41785</v>
      </c>
      <c r="C6544" s="1" t="e">
        <f>VLOOKUP(E:E,[1]Sheet1!$C:$D,2,FALSE)</f>
        <v>#N/A</v>
      </c>
      <c r="D6544" t="s">
        <v>176</v>
      </c>
      <c r="E6544" s="1" t="str">
        <f t="shared" si="102"/>
        <v>0511N4</v>
      </c>
    </row>
    <row r="6545" spans="1:5" x14ac:dyDescent="0.15">
      <c r="A6545" t="s">
        <v>379</v>
      </c>
      <c r="B6545" s="1">
        <v>41785</v>
      </c>
      <c r="C6545" s="1" t="e">
        <f>VLOOKUP(E:E,[1]Sheet1!$C:$D,2,FALSE)</f>
        <v>#N/A</v>
      </c>
      <c r="D6545" t="s">
        <v>176</v>
      </c>
      <c r="E6545" s="1" t="str">
        <f t="shared" si="102"/>
        <v>0511N4</v>
      </c>
    </row>
    <row r="6546" spans="1:5" x14ac:dyDescent="0.15">
      <c r="A6546" t="s">
        <v>379</v>
      </c>
      <c r="B6546" s="1">
        <v>41785</v>
      </c>
      <c r="C6546" s="1" t="e">
        <f>VLOOKUP(E:E,[1]Sheet1!$C:$D,2,FALSE)</f>
        <v>#N/A</v>
      </c>
      <c r="D6546" t="s">
        <v>126</v>
      </c>
      <c r="E6546" s="1" t="str">
        <f t="shared" si="102"/>
        <v>0491N4</v>
      </c>
    </row>
    <row r="6547" spans="1:5" x14ac:dyDescent="0.15">
      <c r="A6547" t="s">
        <v>379</v>
      </c>
      <c r="B6547" s="1">
        <v>41785</v>
      </c>
      <c r="C6547" s="1" t="e">
        <f>VLOOKUP(E:E,[1]Sheet1!$C:$D,2,FALSE)</f>
        <v>#N/A</v>
      </c>
      <c r="D6547" t="s">
        <v>126</v>
      </c>
      <c r="E6547" s="1" t="str">
        <f t="shared" si="102"/>
        <v>0491N4</v>
      </c>
    </row>
    <row r="6548" spans="1:5" x14ac:dyDescent="0.15">
      <c r="A6548" t="s">
        <v>379</v>
      </c>
      <c r="B6548" s="1">
        <v>41785</v>
      </c>
      <c r="C6548" s="1" t="e">
        <f>VLOOKUP(E:E,[1]Sheet1!$C:$D,2,FALSE)</f>
        <v>#N/A</v>
      </c>
      <c r="D6548" t="s">
        <v>126</v>
      </c>
      <c r="E6548" s="1" t="str">
        <f t="shared" si="102"/>
        <v>0491N4</v>
      </c>
    </row>
    <row r="6549" spans="1:5" x14ac:dyDescent="0.15">
      <c r="A6549" t="s">
        <v>379</v>
      </c>
      <c r="B6549" s="1">
        <v>41785</v>
      </c>
      <c r="C6549" s="1" t="e">
        <f>VLOOKUP(E:E,[1]Sheet1!$C:$D,2,FALSE)</f>
        <v>#N/A</v>
      </c>
      <c r="D6549" t="s">
        <v>126</v>
      </c>
      <c r="E6549" s="1" t="str">
        <f t="shared" si="102"/>
        <v>0491N4</v>
      </c>
    </row>
    <row r="6550" spans="1:5" x14ac:dyDescent="0.15">
      <c r="A6550" t="s">
        <v>379</v>
      </c>
      <c r="B6550" s="1">
        <v>41785</v>
      </c>
      <c r="C6550" s="1" t="e">
        <f>VLOOKUP(E:E,[1]Sheet1!$C:$D,2,FALSE)</f>
        <v>#N/A</v>
      </c>
      <c r="D6550" t="s">
        <v>126</v>
      </c>
      <c r="E6550" s="1" t="str">
        <f t="shared" si="102"/>
        <v>0491N4</v>
      </c>
    </row>
    <row r="6551" spans="1:5" x14ac:dyDescent="0.15">
      <c r="A6551" t="s">
        <v>379</v>
      </c>
      <c r="B6551" s="1">
        <v>41785</v>
      </c>
      <c r="C6551" s="1" t="e">
        <f>VLOOKUP(E:E,[1]Sheet1!$C:$D,2,FALSE)</f>
        <v>#N/A</v>
      </c>
      <c r="D6551" t="s">
        <v>126</v>
      </c>
      <c r="E6551" s="1" t="str">
        <f t="shared" si="102"/>
        <v>0491N4</v>
      </c>
    </row>
    <row r="6552" spans="1:5" x14ac:dyDescent="0.15">
      <c r="A6552" t="s">
        <v>379</v>
      </c>
      <c r="B6552" s="1">
        <v>41785</v>
      </c>
      <c r="C6552" s="1" t="e">
        <f>VLOOKUP(E:E,[1]Sheet1!$C:$D,2,FALSE)</f>
        <v>#N/A</v>
      </c>
      <c r="D6552" t="s">
        <v>126</v>
      </c>
      <c r="E6552" s="1" t="str">
        <f t="shared" si="102"/>
        <v>0491N4</v>
      </c>
    </row>
    <row r="6553" spans="1:5" x14ac:dyDescent="0.15">
      <c r="A6553" t="s">
        <v>379</v>
      </c>
      <c r="B6553" s="1">
        <v>41785</v>
      </c>
      <c r="C6553" s="1" t="e">
        <f>VLOOKUP(E:E,[1]Sheet1!$C:$D,2,FALSE)</f>
        <v>#N/A</v>
      </c>
      <c r="D6553" t="s">
        <v>126</v>
      </c>
      <c r="E6553" s="1" t="str">
        <f t="shared" si="102"/>
        <v>0491N4</v>
      </c>
    </row>
    <row r="6554" spans="1:5" x14ac:dyDescent="0.15">
      <c r="A6554" t="s">
        <v>379</v>
      </c>
      <c r="B6554" s="1">
        <v>41785</v>
      </c>
      <c r="C6554" s="1" t="e">
        <f>VLOOKUP(E:E,[1]Sheet1!$C:$D,2,FALSE)</f>
        <v>#N/A</v>
      </c>
      <c r="D6554" t="s">
        <v>126</v>
      </c>
      <c r="E6554" s="1" t="str">
        <f t="shared" si="102"/>
        <v>0491N4</v>
      </c>
    </row>
    <row r="6555" spans="1:5" x14ac:dyDescent="0.15">
      <c r="A6555" t="s">
        <v>379</v>
      </c>
      <c r="B6555" s="1">
        <v>41785</v>
      </c>
      <c r="C6555" s="1" t="e">
        <f>VLOOKUP(E:E,[1]Sheet1!$C:$D,2,FALSE)</f>
        <v>#N/A</v>
      </c>
      <c r="D6555" t="s">
        <v>126</v>
      </c>
      <c r="E6555" s="1" t="str">
        <f t="shared" si="102"/>
        <v>0491N4</v>
      </c>
    </row>
    <row r="6556" spans="1:5" x14ac:dyDescent="0.15">
      <c r="A6556" t="s">
        <v>379</v>
      </c>
      <c r="B6556" s="1">
        <v>41785</v>
      </c>
      <c r="C6556" s="1" t="e">
        <f>VLOOKUP(E:E,[1]Sheet1!$C:$D,2,FALSE)</f>
        <v>#N/A</v>
      </c>
      <c r="D6556" t="s">
        <v>157</v>
      </c>
      <c r="E6556" s="1" t="str">
        <f t="shared" si="102"/>
        <v>0431N4</v>
      </c>
    </row>
    <row r="6557" spans="1:5" x14ac:dyDescent="0.15">
      <c r="A6557" t="s">
        <v>379</v>
      </c>
      <c r="B6557" s="1">
        <v>41785</v>
      </c>
      <c r="C6557" s="1" t="e">
        <f>VLOOKUP(E:E,[1]Sheet1!$C:$D,2,FALSE)</f>
        <v>#N/A</v>
      </c>
      <c r="D6557" t="s">
        <v>157</v>
      </c>
      <c r="E6557" s="1" t="str">
        <f t="shared" si="102"/>
        <v>0431N4</v>
      </c>
    </row>
    <row r="6558" spans="1:5" x14ac:dyDescent="0.15">
      <c r="A6558" t="s">
        <v>379</v>
      </c>
      <c r="B6558" s="1">
        <v>41785</v>
      </c>
      <c r="C6558" s="1" t="e">
        <f>VLOOKUP(E:E,[1]Sheet1!$C:$D,2,FALSE)</f>
        <v>#N/A</v>
      </c>
      <c r="D6558" t="s">
        <v>157</v>
      </c>
      <c r="E6558" s="1" t="str">
        <f t="shared" si="102"/>
        <v>0431N4</v>
      </c>
    </row>
    <row r="6559" spans="1:5" x14ac:dyDescent="0.15">
      <c r="A6559" t="s">
        <v>379</v>
      </c>
      <c r="B6559" s="1">
        <v>41785</v>
      </c>
      <c r="C6559" s="1" t="e">
        <f>VLOOKUP(E:E,[1]Sheet1!$C:$D,2,FALSE)</f>
        <v>#N/A</v>
      </c>
      <c r="D6559" t="s">
        <v>157</v>
      </c>
      <c r="E6559" s="1" t="str">
        <f t="shared" si="102"/>
        <v>0431N4</v>
      </c>
    </row>
    <row r="6560" spans="1:5" x14ac:dyDescent="0.15">
      <c r="A6560" t="s">
        <v>379</v>
      </c>
      <c r="B6560" s="1">
        <v>41785</v>
      </c>
      <c r="C6560" s="1" t="e">
        <f>VLOOKUP(E:E,[1]Sheet1!$C:$D,2,FALSE)</f>
        <v>#N/A</v>
      </c>
      <c r="D6560" t="s">
        <v>157</v>
      </c>
      <c r="E6560" s="1" t="str">
        <f t="shared" si="102"/>
        <v>0431N4</v>
      </c>
    </row>
    <row r="6561" spans="1:5" x14ac:dyDescent="0.15">
      <c r="A6561" t="s">
        <v>379</v>
      </c>
      <c r="B6561" s="1">
        <v>41785</v>
      </c>
      <c r="C6561" s="1" t="e">
        <f>VLOOKUP(E:E,[1]Sheet1!$C:$D,2,FALSE)</f>
        <v>#N/A</v>
      </c>
      <c r="D6561" t="s">
        <v>119</v>
      </c>
      <c r="E6561" s="1" t="str">
        <f t="shared" si="102"/>
        <v>0341N4</v>
      </c>
    </row>
    <row r="6562" spans="1:5" x14ac:dyDescent="0.15">
      <c r="A6562" t="s">
        <v>379</v>
      </c>
      <c r="B6562" s="1">
        <v>41785</v>
      </c>
      <c r="C6562" s="1" t="e">
        <f>VLOOKUP(E:E,[1]Sheet1!$C:$D,2,FALSE)</f>
        <v>#N/A</v>
      </c>
      <c r="D6562" t="s">
        <v>119</v>
      </c>
      <c r="E6562" s="1" t="str">
        <f t="shared" si="102"/>
        <v>0341N4</v>
      </c>
    </row>
    <row r="6563" spans="1:5" x14ac:dyDescent="0.15">
      <c r="A6563" t="s">
        <v>379</v>
      </c>
      <c r="B6563" s="1">
        <v>41785</v>
      </c>
      <c r="C6563" s="1" t="e">
        <f>VLOOKUP(E:E,[1]Sheet1!$C:$D,2,FALSE)</f>
        <v>#N/A</v>
      </c>
      <c r="D6563" t="s">
        <v>119</v>
      </c>
      <c r="E6563" s="1" t="str">
        <f t="shared" si="102"/>
        <v>0341N4</v>
      </c>
    </row>
    <row r="6564" spans="1:5" x14ac:dyDescent="0.15">
      <c r="A6564" t="s">
        <v>379</v>
      </c>
      <c r="B6564" s="1">
        <v>41785</v>
      </c>
      <c r="C6564" s="1" t="e">
        <f>VLOOKUP(E:E,[1]Sheet1!$C:$D,2,FALSE)</f>
        <v>#N/A</v>
      </c>
      <c r="D6564" t="s">
        <v>119</v>
      </c>
      <c r="E6564" s="1" t="str">
        <f t="shared" si="102"/>
        <v>0341N4</v>
      </c>
    </row>
    <row r="6565" spans="1:5" x14ac:dyDescent="0.15">
      <c r="A6565" t="s">
        <v>379</v>
      </c>
      <c r="B6565" s="1">
        <v>41785</v>
      </c>
      <c r="C6565" s="1" t="e">
        <f>VLOOKUP(E:E,[1]Sheet1!$C:$D,2,FALSE)</f>
        <v>#N/A</v>
      </c>
      <c r="D6565" t="s">
        <v>119</v>
      </c>
      <c r="E6565" s="1" t="str">
        <f t="shared" si="102"/>
        <v>0341N4</v>
      </c>
    </row>
    <row r="6566" spans="1:5" x14ac:dyDescent="0.15">
      <c r="A6566" t="s">
        <v>1327</v>
      </c>
      <c r="B6566" s="1">
        <v>41782</v>
      </c>
      <c r="C6566" s="1" t="e">
        <f>VLOOKUP(E:E,[1]Sheet1!$C:$D,2,FALSE)</f>
        <v>#N/A</v>
      </c>
      <c r="D6566" t="s">
        <v>6386</v>
      </c>
      <c r="E6566" s="1" t="str">
        <f t="shared" si="102"/>
        <v>00C7YH</v>
      </c>
    </row>
    <row r="6567" spans="1:5" x14ac:dyDescent="0.15">
      <c r="A6567" t="s">
        <v>1685</v>
      </c>
      <c r="B6567" s="1">
        <v>41782</v>
      </c>
      <c r="C6567" s="1" t="e">
        <f>VLOOKUP(E:E,[1]Sheet1!$C:$D,2,FALSE)</f>
        <v>#N/A</v>
      </c>
      <c r="D6567" t="s">
        <v>612</v>
      </c>
      <c r="E6567" s="1" t="str">
        <f t="shared" si="102"/>
        <v>0041CP</v>
      </c>
    </row>
    <row r="6568" spans="1:5" x14ac:dyDescent="0.15">
      <c r="A6568" t="s">
        <v>1685</v>
      </c>
      <c r="B6568" s="1">
        <v>41782</v>
      </c>
      <c r="C6568" s="1" t="e">
        <f>VLOOKUP(E:E,[1]Sheet1!$C:$D,2,FALSE)</f>
        <v>#N/A</v>
      </c>
      <c r="D6568" t="s">
        <v>612</v>
      </c>
      <c r="E6568" s="1" t="str">
        <f t="shared" si="102"/>
        <v>0041CP</v>
      </c>
    </row>
    <row r="6569" spans="1:5" x14ac:dyDescent="0.15">
      <c r="A6569" t="s">
        <v>1685</v>
      </c>
      <c r="B6569" s="1">
        <v>41782</v>
      </c>
      <c r="C6569" s="1" t="e">
        <f>VLOOKUP(E:E,[1]Sheet1!$C:$D,2,FALSE)</f>
        <v>#N/A</v>
      </c>
      <c r="D6569" t="s">
        <v>612</v>
      </c>
      <c r="E6569" s="1" t="str">
        <f t="shared" si="102"/>
        <v>0041CP</v>
      </c>
    </row>
    <row r="6570" spans="1:5" x14ac:dyDescent="0.15">
      <c r="A6570" t="s">
        <v>1685</v>
      </c>
      <c r="B6570" s="1">
        <v>41782</v>
      </c>
      <c r="C6570" s="1" t="e">
        <f>VLOOKUP(E:E,[1]Sheet1!$C:$D,2,FALSE)</f>
        <v>#N/A</v>
      </c>
      <c r="D6570" t="s">
        <v>612</v>
      </c>
      <c r="E6570" s="1" t="str">
        <f t="shared" si="102"/>
        <v>0041CP</v>
      </c>
    </row>
    <row r="6571" spans="1:5" x14ac:dyDescent="0.15">
      <c r="A6571" t="s">
        <v>647</v>
      </c>
      <c r="B6571" s="1">
        <v>41782</v>
      </c>
      <c r="C6571" s="1" t="e">
        <f>VLOOKUP(E:E,[1]Sheet1!$C:$D,2,FALSE)</f>
        <v>#N/A</v>
      </c>
      <c r="D6571" t="s">
        <v>392</v>
      </c>
      <c r="E6571" s="1" t="str">
        <f t="shared" si="102"/>
        <v>0051CP</v>
      </c>
    </row>
    <row r="6572" spans="1:5" x14ac:dyDescent="0.15">
      <c r="A6572" t="s">
        <v>647</v>
      </c>
      <c r="B6572" s="1">
        <v>41782</v>
      </c>
      <c r="C6572" s="1" t="e">
        <f>VLOOKUP(E:E,[1]Sheet1!$C:$D,2,FALSE)</f>
        <v>#N/A</v>
      </c>
      <c r="D6572" t="s">
        <v>392</v>
      </c>
      <c r="E6572" s="1" t="str">
        <f t="shared" si="102"/>
        <v>0051CP</v>
      </c>
    </row>
    <row r="6573" spans="1:5" x14ac:dyDescent="0.15">
      <c r="A6573" t="s">
        <v>2501</v>
      </c>
      <c r="B6573" s="1">
        <v>41782</v>
      </c>
      <c r="C6573" s="1" t="e">
        <f>VLOOKUP(E:E,[1]Sheet1!$C:$D,2,FALSE)</f>
        <v>#N/A</v>
      </c>
      <c r="D6573" t="s">
        <v>6427</v>
      </c>
      <c r="E6573" s="1" t="str">
        <f t="shared" si="102"/>
        <v>0091YC</v>
      </c>
    </row>
    <row r="6574" spans="1:5" x14ac:dyDescent="0.15">
      <c r="A6574" t="s">
        <v>2501</v>
      </c>
      <c r="B6574" s="1">
        <v>41782</v>
      </c>
      <c r="C6574" s="1" t="e">
        <f>VLOOKUP(E:E,[1]Sheet1!$C:$D,2,FALSE)</f>
        <v>#N/A</v>
      </c>
      <c r="D6574" t="s">
        <v>6427</v>
      </c>
      <c r="E6574" s="1" t="str">
        <f t="shared" si="102"/>
        <v>0091YC</v>
      </c>
    </row>
    <row r="6575" spans="1:5" x14ac:dyDescent="0.15">
      <c r="A6575" t="s">
        <v>2501</v>
      </c>
      <c r="B6575" s="1">
        <v>41782</v>
      </c>
      <c r="C6575" s="1" t="e">
        <f>VLOOKUP(E:E,[1]Sheet1!$C:$D,2,FALSE)</f>
        <v>#N/A</v>
      </c>
      <c r="D6575" t="s">
        <v>2564</v>
      </c>
      <c r="E6575" s="1" t="str">
        <f t="shared" si="102"/>
        <v>3151YC</v>
      </c>
    </row>
    <row r="6576" spans="1:5" x14ac:dyDescent="0.15">
      <c r="A6576" t="s">
        <v>2501</v>
      </c>
      <c r="B6576" s="1">
        <v>41782</v>
      </c>
      <c r="C6576" s="1" t="e">
        <f>VLOOKUP(E:E,[1]Sheet1!$C:$D,2,FALSE)</f>
        <v>#N/A</v>
      </c>
      <c r="D6576" t="s">
        <v>2564</v>
      </c>
      <c r="E6576" s="1" t="str">
        <f t="shared" si="102"/>
        <v>3151YC</v>
      </c>
    </row>
    <row r="6577" spans="1:5" x14ac:dyDescent="0.15">
      <c r="A6577" t="s">
        <v>2501</v>
      </c>
      <c r="B6577" s="1">
        <v>41782</v>
      </c>
      <c r="C6577" s="1" t="e">
        <f>VLOOKUP(E:E,[1]Sheet1!$C:$D,2,FALSE)</f>
        <v>#N/A</v>
      </c>
      <c r="D6577" t="s">
        <v>6427</v>
      </c>
      <c r="E6577" s="1" t="str">
        <f t="shared" si="102"/>
        <v>0091YC</v>
      </c>
    </row>
    <row r="6578" spans="1:5" x14ac:dyDescent="0.15">
      <c r="A6578" t="s">
        <v>2501</v>
      </c>
      <c r="B6578" s="1">
        <v>41782</v>
      </c>
      <c r="C6578" s="1" t="e">
        <f>VLOOKUP(E:E,[1]Sheet1!$C:$D,2,FALSE)</f>
        <v>#N/A</v>
      </c>
      <c r="D6578" t="s">
        <v>6427</v>
      </c>
      <c r="E6578" s="1" t="str">
        <f t="shared" si="102"/>
        <v>0091YC</v>
      </c>
    </row>
    <row r="6579" spans="1:5" x14ac:dyDescent="0.15">
      <c r="A6579" t="s">
        <v>2501</v>
      </c>
      <c r="B6579" s="1">
        <v>41782</v>
      </c>
      <c r="C6579" s="1" t="e">
        <f>VLOOKUP(E:E,[1]Sheet1!$C:$D,2,FALSE)</f>
        <v>#N/A</v>
      </c>
      <c r="D6579" t="s">
        <v>2564</v>
      </c>
      <c r="E6579" s="1" t="str">
        <f t="shared" si="102"/>
        <v>3151YC</v>
      </c>
    </row>
    <row r="6580" spans="1:5" x14ac:dyDescent="0.15">
      <c r="A6580" t="s">
        <v>2501</v>
      </c>
      <c r="B6580" s="1">
        <v>41782</v>
      </c>
      <c r="C6580" s="1" t="e">
        <f>VLOOKUP(E:E,[1]Sheet1!$C:$D,2,FALSE)</f>
        <v>#N/A</v>
      </c>
      <c r="D6580" t="s">
        <v>2564</v>
      </c>
      <c r="E6580" s="1" t="str">
        <f t="shared" si="102"/>
        <v>3151YC</v>
      </c>
    </row>
    <row r="6581" spans="1:5" x14ac:dyDescent="0.15">
      <c r="A6581" t="s">
        <v>530</v>
      </c>
      <c r="B6581" s="1">
        <v>41782</v>
      </c>
      <c r="C6581" s="1" t="e">
        <f>VLOOKUP(E:E,[1]Sheet1!$C:$D,2,FALSE)</f>
        <v>#N/A</v>
      </c>
      <c r="D6581" t="s">
        <v>91</v>
      </c>
      <c r="E6581" s="1" t="str">
        <f t="shared" si="102"/>
        <v>0361CP</v>
      </c>
    </row>
    <row r="6582" spans="1:5" x14ac:dyDescent="0.15">
      <c r="A6582" t="s">
        <v>252</v>
      </c>
      <c r="B6582" s="1">
        <v>41782</v>
      </c>
      <c r="C6582" s="1" t="e">
        <f>VLOOKUP(E:E,[1]Sheet1!$C:$D,2,FALSE)</f>
        <v>#N/A</v>
      </c>
      <c r="D6582" t="s">
        <v>253</v>
      </c>
      <c r="E6582" s="1" t="str">
        <f t="shared" si="102"/>
        <v>0371CP</v>
      </c>
    </row>
    <row r="6583" spans="1:5" x14ac:dyDescent="0.15">
      <c r="A6583" t="s">
        <v>252</v>
      </c>
      <c r="B6583" s="1">
        <v>41782</v>
      </c>
      <c r="C6583" s="1" t="e">
        <f>VLOOKUP(E:E,[1]Sheet1!$C:$D,2,FALSE)</f>
        <v>#N/A</v>
      </c>
      <c r="D6583" t="s">
        <v>253</v>
      </c>
      <c r="E6583" s="1" t="str">
        <f t="shared" si="102"/>
        <v>0371CP</v>
      </c>
    </row>
    <row r="6584" spans="1:5" x14ac:dyDescent="0.15">
      <c r="A6584" t="s">
        <v>252</v>
      </c>
      <c r="B6584" s="1">
        <v>41782</v>
      </c>
      <c r="C6584" s="1" t="e">
        <f>VLOOKUP(E:E,[1]Sheet1!$C:$D,2,FALSE)</f>
        <v>#N/A</v>
      </c>
      <c r="D6584" t="s">
        <v>612</v>
      </c>
      <c r="E6584" s="1" t="str">
        <f t="shared" si="102"/>
        <v>0041CP</v>
      </c>
    </row>
    <row r="6585" spans="1:5" x14ac:dyDescent="0.15">
      <c r="A6585" t="s">
        <v>252</v>
      </c>
      <c r="B6585" s="1">
        <v>41782</v>
      </c>
      <c r="C6585" s="1" t="e">
        <f>VLOOKUP(E:E,[1]Sheet1!$C:$D,2,FALSE)</f>
        <v>#N/A</v>
      </c>
      <c r="D6585" t="s">
        <v>612</v>
      </c>
      <c r="E6585" s="1" t="str">
        <f t="shared" si="102"/>
        <v>0041CP</v>
      </c>
    </row>
    <row r="6586" spans="1:5" x14ac:dyDescent="0.15">
      <c r="A6586" t="s">
        <v>252</v>
      </c>
      <c r="B6586" s="1">
        <v>41782</v>
      </c>
      <c r="C6586" s="1" t="e">
        <f>VLOOKUP(E:E,[1]Sheet1!$C:$D,2,FALSE)</f>
        <v>#N/A</v>
      </c>
      <c r="D6586" t="s">
        <v>612</v>
      </c>
      <c r="E6586" s="1" t="str">
        <f t="shared" si="102"/>
        <v>0041CP</v>
      </c>
    </row>
    <row r="6587" spans="1:5" x14ac:dyDescent="0.15">
      <c r="A6587" t="s">
        <v>252</v>
      </c>
      <c r="B6587" s="1">
        <v>41782</v>
      </c>
      <c r="C6587" s="1" t="e">
        <f>VLOOKUP(E:E,[1]Sheet1!$C:$D,2,FALSE)</f>
        <v>#N/A</v>
      </c>
      <c r="D6587" t="s">
        <v>612</v>
      </c>
      <c r="E6587" s="1" t="str">
        <f t="shared" si="102"/>
        <v>0041CP</v>
      </c>
    </row>
    <row r="6588" spans="1:5" x14ac:dyDescent="0.15">
      <c r="A6588" t="s">
        <v>252</v>
      </c>
      <c r="B6588" s="1">
        <v>41782</v>
      </c>
      <c r="C6588" s="1" t="e">
        <f>VLOOKUP(E:E,[1]Sheet1!$C:$D,2,FALSE)</f>
        <v>#N/A</v>
      </c>
      <c r="D6588" t="s">
        <v>612</v>
      </c>
      <c r="E6588" s="1" t="str">
        <f t="shared" si="102"/>
        <v>0041CP</v>
      </c>
    </row>
    <row r="6589" spans="1:5" x14ac:dyDescent="0.15">
      <c r="A6589" t="s">
        <v>252</v>
      </c>
      <c r="B6589" s="1">
        <v>41782</v>
      </c>
      <c r="C6589" s="1" t="e">
        <f>VLOOKUP(E:E,[1]Sheet1!$C:$D,2,FALSE)</f>
        <v>#N/A</v>
      </c>
      <c r="D6589" t="s">
        <v>612</v>
      </c>
      <c r="E6589" s="1" t="str">
        <f t="shared" si="102"/>
        <v>0041CP</v>
      </c>
    </row>
    <row r="6590" spans="1:5" x14ac:dyDescent="0.15">
      <c r="A6590" t="s">
        <v>252</v>
      </c>
      <c r="B6590" s="1">
        <v>41782</v>
      </c>
      <c r="C6590" s="1" t="e">
        <f>VLOOKUP(E:E,[1]Sheet1!$C:$D,2,FALSE)</f>
        <v>#N/A</v>
      </c>
      <c r="D6590" t="s">
        <v>612</v>
      </c>
      <c r="E6590" s="1" t="str">
        <f t="shared" si="102"/>
        <v>0041CP</v>
      </c>
    </row>
    <row r="6591" spans="1:5" x14ac:dyDescent="0.15">
      <c r="A6591" t="s">
        <v>252</v>
      </c>
      <c r="B6591" s="1">
        <v>41782</v>
      </c>
      <c r="C6591" s="1" t="e">
        <f>VLOOKUP(E:E,[1]Sheet1!$C:$D,2,FALSE)</f>
        <v>#N/A</v>
      </c>
      <c r="D6591" t="s">
        <v>612</v>
      </c>
      <c r="E6591" s="1" t="str">
        <f t="shared" si="102"/>
        <v>0041CP</v>
      </c>
    </row>
    <row r="6592" spans="1:5" x14ac:dyDescent="0.15">
      <c r="A6592" t="s">
        <v>252</v>
      </c>
      <c r="B6592" s="1">
        <v>41782</v>
      </c>
      <c r="C6592" s="1" t="e">
        <f>VLOOKUP(E:E,[1]Sheet1!$C:$D,2,FALSE)</f>
        <v>#N/A</v>
      </c>
      <c r="D6592" t="s">
        <v>612</v>
      </c>
      <c r="E6592" s="1" t="str">
        <f t="shared" si="102"/>
        <v>0041CP</v>
      </c>
    </row>
    <row r="6593" spans="1:5" x14ac:dyDescent="0.15">
      <c r="A6593" t="s">
        <v>1042</v>
      </c>
      <c r="B6593" s="1">
        <v>41782</v>
      </c>
      <c r="C6593" s="1" t="e">
        <f>VLOOKUP(E:E,[1]Sheet1!$C:$D,2,FALSE)</f>
        <v>#N/A</v>
      </c>
      <c r="D6593" t="s">
        <v>1040</v>
      </c>
      <c r="E6593" s="1" t="str">
        <f t="shared" si="102"/>
        <v>0342YH</v>
      </c>
    </row>
    <row r="6594" spans="1:5" x14ac:dyDescent="0.15">
      <c r="A6594" t="s">
        <v>1327</v>
      </c>
      <c r="B6594" s="1">
        <v>41782</v>
      </c>
      <c r="C6594" s="1" t="e">
        <f>VLOOKUP(E:E,[1]Sheet1!$C:$D,2,FALSE)</f>
        <v>#N/A</v>
      </c>
      <c r="D6594" t="s">
        <v>6386</v>
      </c>
      <c r="E6594" s="1" t="str">
        <f t="shared" ref="E6594:E6657" si="103">LEFT(D6594,6)</f>
        <v>00C7YH</v>
      </c>
    </row>
    <row r="6595" spans="1:5" x14ac:dyDescent="0.15">
      <c r="A6595" t="s">
        <v>1327</v>
      </c>
      <c r="B6595" s="1">
        <v>41782</v>
      </c>
      <c r="C6595" s="1" t="e">
        <f>VLOOKUP(E:E,[1]Sheet1!$C:$D,2,FALSE)</f>
        <v>#N/A</v>
      </c>
      <c r="D6595" t="s">
        <v>850</v>
      </c>
      <c r="E6595" s="1" t="str">
        <f t="shared" si="103"/>
        <v>0051YC</v>
      </c>
    </row>
    <row r="6596" spans="1:5" x14ac:dyDescent="0.15">
      <c r="A6596" t="s">
        <v>1327</v>
      </c>
      <c r="B6596" s="1">
        <v>41782</v>
      </c>
      <c r="C6596" s="1" t="e">
        <f>VLOOKUP(E:E,[1]Sheet1!$C:$D,2,FALSE)</f>
        <v>#N/A</v>
      </c>
      <c r="D6596" t="s">
        <v>850</v>
      </c>
      <c r="E6596" s="1" t="str">
        <f t="shared" si="103"/>
        <v>0051YC</v>
      </c>
    </row>
    <row r="6597" spans="1:5" x14ac:dyDescent="0.15">
      <c r="A6597" t="s">
        <v>1327</v>
      </c>
      <c r="B6597" s="1">
        <v>41782</v>
      </c>
      <c r="C6597" s="1" t="e">
        <f>VLOOKUP(E:E,[1]Sheet1!$C:$D,2,FALSE)</f>
        <v>#N/A</v>
      </c>
      <c r="D6597" t="s">
        <v>853</v>
      </c>
      <c r="E6597" s="1" t="str">
        <f t="shared" si="103"/>
        <v>3102YC</v>
      </c>
    </row>
    <row r="6598" spans="1:5" x14ac:dyDescent="0.15">
      <c r="A6598" t="s">
        <v>1327</v>
      </c>
      <c r="B6598" s="1">
        <v>41782</v>
      </c>
      <c r="C6598" s="1" t="e">
        <f>VLOOKUP(E:E,[1]Sheet1!$C:$D,2,FALSE)</f>
        <v>#N/A</v>
      </c>
      <c r="D6598" t="s">
        <v>853</v>
      </c>
      <c r="E6598" s="1" t="str">
        <f t="shared" si="103"/>
        <v>3102YC</v>
      </c>
    </row>
    <row r="6599" spans="1:5" x14ac:dyDescent="0.15">
      <c r="A6599" t="s">
        <v>1327</v>
      </c>
      <c r="B6599" s="1">
        <v>41782</v>
      </c>
      <c r="C6599" s="1" t="e">
        <f>VLOOKUP(E:E,[1]Sheet1!$C:$D,2,FALSE)</f>
        <v>#N/A</v>
      </c>
      <c r="D6599" t="s">
        <v>850</v>
      </c>
      <c r="E6599" s="1" t="str">
        <f t="shared" si="103"/>
        <v>0051YC</v>
      </c>
    </row>
    <row r="6600" spans="1:5" x14ac:dyDescent="0.15">
      <c r="A6600" t="s">
        <v>1327</v>
      </c>
      <c r="B6600" s="1">
        <v>41782</v>
      </c>
      <c r="C6600" s="1" t="e">
        <f>VLOOKUP(E:E,[1]Sheet1!$C:$D,2,FALSE)</f>
        <v>#N/A</v>
      </c>
      <c r="D6600" t="s">
        <v>850</v>
      </c>
      <c r="E6600" s="1" t="str">
        <f t="shared" si="103"/>
        <v>0051YC</v>
      </c>
    </row>
    <row r="6601" spans="1:5" x14ac:dyDescent="0.15">
      <c r="A6601" t="s">
        <v>1327</v>
      </c>
      <c r="B6601" s="1">
        <v>41782</v>
      </c>
      <c r="C6601" s="1" t="e">
        <f>VLOOKUP(E:E,[1]Sheet1!$C:$D,2,FALSE)</f>
        <v>#N/A</v>
      </c>
      <c r="D6601" t="s">
        <v>853</v>
      </c>
      <c r="E6601" s="1" t="str">
        <f t="shared" si="103"/>
        <v>3102YC</v>
      </c>
    </row>
    <row r="6602" spans="1:5" x14ac:dyDescent="0.15">
      <c r="A6602" t="s">
        <v>1327</v>
      </c>
      <c r="B6602" s="1">
        <v>41782</v>
      </c>
      <c r="C6602" s="1" t="e">
        <f>VLOOKUP(E:E,[1]Sheet1!$C:$D,2,FALSE)</f>
        <v>#N/A</v>
      </c>
      <c r="D6602" t="s">
        <v>853</v>
      </c>
      <c r="E6602" s="1" t="str">
        <f t="shared" si="103"/>
        <v>3102YC</v>
      </c>
    </row>
    <row r="6603" spans="1:5" x14ac:dyDescent="0.15">
      <c r="A6603" t="s">
        <v>611</v>
      </c>
      <c r="B6603" s="1">
        <v>41782</v>
      </c>
      <c r="C6603" s="1" t="e">
        <f>VLOOKUP(E:E,[1]Sheet1!$C:$D,2,FALSE)</f>
        <v>#N/A</v>
      </c>
      <c r="D6603" t="s">
        <v>612</v>
      </c>
      <c r="E6603" s="1" t="str">
        <f t="shared" si="103"/>
        <v>0041CP</v>
      </c>
    </row>
    <row r="6604" spans="1:5" x14ac:dyDescent="0.15">
      <c r="A6604" t="s">
        <v>611</v>
      </c>
      <c r="B6604" s="1">
        <v>41782</v>
      </c>
      <c r="C6604" s="1" t="e">
        <f>VLOOKUP(E:E,[1]Sheet1!$C:$D,2,FALSE)</f>
        <v>#N/A</v>
      </c>
      <c r="D6604" t="s">
        <v>612</v>
      </c>
      <c r="E6604" s="1" t="str">
        <f t="shared" si="103"/>
        <v>0041CP</v>
      </c>
    </row>
    <row r="6605" spans="1:5" x14ac:dyDescent="0.15">
      <c r="A6605" t="s">
        <v>611</v>
      </c>
      <c r="B6605" s="1">
        <v>41782</v>
      </c>
      <c r="C6605" s="1" t="e">
        <f>VLOOKUP(E:E,[1]Sheet1!$C:$D,2,FALSE)</f>
        <v>#N/A</v>
      </c>
      <c r="D6605" t="s">
        <v>612</v>
      </c>
      <c r="E6605" s="1" t="str">
        <f t="shared" si="103"/>
        <v>0041CP</v>
      </c>
    </row>
    <row r="6606" spans="1:5" x14ac:dyDescent="0.15">
      <c r="A6606" t="s">
        <v>611</v>
      </c>
      <c r="B6606" s="1">
        <v>41782</v>
      </c>
      <c r="C6606" s="1" t="e">
        <f>VLOOKUP(E:E,[1]Sheet1!$C:$D,2,FALSE)</f>
        <v>#N/A</v>
      </c>
      <c r="D6606" t="s">
        <v>612</v>
      </c>
      <c r="E6606" s="1" t="str">
        <f t="shared" si="103"/>
        <v>0041CP</v>
      </c>
    </row>
    <row r="6607" spans="1:5" x14ac:dyDescent="0.15">
      <c r="A6607" t="s">
        <v>611</v>
      </c>
      <c r="B6607" s="1">
        <v>41782</v>
      </c>
      <c r="C6607" s="1" t="e">
        <f>VLOOKUP(E:E,[1]Sheet1!$C:$D,2,FALSE)</f>
        <v>#N/A</v>
      </c>
      <c r="D6607" t="s">
        <v>612</v>
      </c>
      <c r="E6607" s="1" t="str">
        <f t="shared" si="103"/>
        <v>0041CP</v>
      </c>
    </row>
    <row r="6608" spans="1:5" x14ac:dyDescent="0.15">
      <c r="A6608" t="s">
        <v>611</v>
      </c>
      <c r="B6608" s="1">
        <v>41782</v>
      </c>
      <c r="C6608" s="1" t="e">
        <f>VLOOKUP(E:E,[1]Sheet1!$C:$D,2,FALSE)</f>
        <v>#N/A</v>
      </c>
      <c r="D6608" t="s">
        <v>612</v>
      </c>
      <c r="E6608" s="1" t="str">
        <f t="shared" si="103"/>
        <v>0041CP</v>
      </c>
    </row>
    <row r="6609" spans="1:5" x14ac:dyDescent="0.15">
      <c r="A6609" t="s">
        <v>1190</v>
      </c>
      <c r="B6609" s="1">
        <v>41782</v>
      </c>
      <c r="C6609" s="1" t="e">
        <f>VLOOKUP(E:E,[1]Sheet1!$C:$D,2,FALSE)</f>
        <v>#N/A</v>
      </c>
      <c r="D6609" t="s">
        <v>91</v>
      </c>
      <c r="E6609" s="1" t="str">
        <f t="shared" si="103"/>
        <v>0361CP</v>
      </c>
    </row>
    <row r="6610" spans="1:5" x14ac:dyDescent="0.15">
      <c r="A6610" t="s">
        <v>1175</v>
      </c>
      <c r="B6610" s="1">
        <v>41788</v>
      </c>
      <c r="C6610" s="1" t="e">
        <f>VLOOKUP(E:E,[1]Sheet1!$C:$D,2,FALSE)</f>
        <v>#N/A</v>
      </c>
      <c r="D6610" t="s">
        <v>507</v>
      </c>
      <c r="E6610" s="1" t="str">
        <f t="shared" si="103"/>
        <v>0451N4</v>
      </c>
    </row>
    <row r="6611" spans="1:5" x14ac:dyDescent="0.15">
      <c r="A6611" t="s">
        <v>1175</v>
      </c>
      <c r="B6611" s="1">
        <v>41788</v>
      </c>
      <c r="C6611" s="1" t="e">
        <f>VLOOKUP(E:E,[1]Sheet1!$C:$D,2,FALSE)</f>
        <v>#N/A</v>
      </c>
      <c r="D6611" t="s">
        <v>507</v>
      </c>
      <c r="E6611" s="1" t="str">
        <f t="shared" si="103"/>
        <v>0451N4</v>
      </c>
    </row>
    <row r="6612" spans="1:5" x14ac:dyDescent="0.15">
      <c r="A6612" t="s">
        <v>1175</v>
      </c>
      <c r="B6612" s="1">
        <v>41788</v>
      </c>
      <c r="C6612" s="1" t="e">
        <f>VLOOKUP(E:E,[1]Sheet1!$C:$D,2,FALSE)</f>
        <v>#N/A</v>
      </c>
      <c r="D6612" t="s">
        <v>507</v>
      </c>
      <c r="E6612" s="1" t="str">
        <f t="shared" si="103"/>
        <v>0451N4</v>
      </c>
    </row>
    <row r="6613" spans="1:5" x14ac:dyDescent="0.15">
      <c r="A6613" t="s">
        <v>1175</v>
      </c>
      <c r="B6613" s="1">
        <v>41788</v>
      </c>
      <c r="C6613" s="1" t="e">
        <f>VLOOKUP(E:E,[1]Sheet1!$C:$D,2,FALSE)</f>
        <v>#N/A</v>
      </c>
      <c r="D6613" t="s">
        <v>507</v>
      </c>
      <c r="E6613" s="1" t="str">
        <f t="shared" si="103"/>
        <v>0451N4</v>
      </c>
    </row>
    <row r="6614" spans="1:5" x14ac:dyDescent="0.15">
      <c r="A6614" t="s">
        <v>1175</v>
      </c>
      <c r="B6614" s="1">
        <v>41788</v>
      </c>
      <c r="C6614" s="1" t="e">
        <f>VLOOKUP(E:E,[1]Sheet1!$C:$D,2,FALSE)</f>
        <v>#N/A</v>
      </c>
      <c r="D6614" t="s">
        <v>42</v>
      </c>
      <c r="E6614" s="1" t="str">
        <f t="shared" si="103"/>
        <v>0531N4</v>
      </c>
    </row>
    <row r="6615" spans="1:5" x14ac:dyDescent="0.15">
      <c r="A6615" t="s">
        <v>1175</v>
      </c>
      <c r="B6615" s="1">
        <v>41788</v>
      </c>
      <c r="C6615" s="1" t="e">
        <f>VLOOKUP(E:E,[1]Sheet1!$C:$D,2,FALSE)</f>
        <v>#N/A</v>
      </c>
      <c r="D6615" t="s">
        <v>42</v>
      </c>
      <c r="E6615" s="1" t="str">
        <f t="shared" si="103"/>
        <v>0531N4</v>
      </c>
    </row>
    <row r="6616" spans="1:5" x14ac:dyDescent="0.15">
      <c r="A6616" t="s">
        <v>1175</v>
      </c>
      <c r="B6616" s="1">
        <v>41788</v>
      </c>
      <c r="C6616" s="1" t="e">
        <f>VLOOKUP(E:E,[1]Sheet1!$C:$D,2,FALSE)</f>
        <v>#N/A</v>
      </c>
      <c r="D6616" t="s">
        <v>42</v>
      </c>
      <c r="E6616" s="1" t="str">
        <f t="shared" si="103"/>
        <v>0531N4</v>
      </c>
    </row>
    <row r="6617" spans="1:5" x14ac:dyDescent="0.15">
      <c r="A6617" t="s">
        <v>1175</v>
      </c>
      <c r="B6617" s="1">
        <v>41788</v>
      </c>
      <c r="C6617" s="1" t="e">
        <f>VLOOKUP(E:E,[1]Sheet1!$C:$D,2,FALSE)</f>
        <v>#N/A</v>
      </c>
      <c r="D6617" t="s">
        <v>42</v>
      </c>
      <c r="E6617" s="1" t="str">
        <f t="shared" si="103"/>
        <v>0531N4</v>
      </c>
    </row>
    <row r="6618" spans="1:5" x14ac:dyDescent="0.15">
      <c r="A6618" t="s">
        <v>1175</v>
      </c>
      <c r="B6618" s="1">
        <v>41788</v>
      </c>
      <c r="C6618" s="1" t="e">
        <f>VLOOKUP(E:E,[1]Sheet1!$C:$D,2,FALSE)</f>
        <v>#N/A</v>
      </c>
      <c r="D6618" t="s">
        <v>42</v>
      </c>
      <c r="E6618" s="1" t="str">
        <f t="shared" si="103"/>
        <v>0531N4</v>
      </c>
    </row>
    <row r="6619" spans="1:5" x14ac:dyDescent="0.15">
      <c r="A6619" t="s">
        <v>1175</v>
      </c>
      <c r="B6619" s="1">
        <v>41788</v>
      </c>
      <c r="C6619" s="1" t="e">
        <f>VLOOKUP(E:E,[1]Sheet1!$C:$D,2,FALSE)</f>
        <v>#N/A</v>
      </c>
      <c r="D6619" t="s">
        <v>42</v>
      </c>
      <c r="E6619" s="1" t="str">
        <f t="shared" si="103"/>
        <v>0531N4</v>
      </c>
    </row>
    <row r="6620" spans="1:5" x14ac:dyDescent="0.15">
      <c r="A6620" t="s">
        <v>1175</v>
      </c>
      <c r="B6620" s="1">
        <v>41788</v>
      </c>
      <c r="C6620" s="1" t="e">
        <f>VLOOKUP(E:E,[1]Sheet1!$C:$D,2,FALSE)</f>
        <v>#N/A</v>
      </c>
      <c r="D6620" t="s">
        <v>42</v>
      </c>
      <c r="E6620" s="1" t="str">
        <f t="shared" si="103"/>
        <v>0531N4</v>
      </c>
    </row>
    <row r="6621" spans="1:5" x14ac:dyDescent="0.15">
      <c r="A6621" t="s">
        <v>1175</v>
      </c>
      <c r="B6621" s="1">
        <v>41788</v>
      </c>
      <c r="C6621" s="1" t="e">
        <f>VLOOKUP(E:E,[1]Sheet1!$C:$D,2,FALSE)</f>
        <v>#N/A</v>
      </c>
      <c r="D6621" t="s">
        <v>42</v>
      </c>
      <c r="E6621" s="1" t="str">
        <f t="shared" si="103"/>
        <v>0531N4</v>
      </c>
    </row>
    <row r="6622" spans="1:5" x14ac:dyDescent="0.15">
      <c r="A6622" t="s">
        <v>1175</v>
      </c>
      <c r="B6622" s="1">
        <v>41788</v>
      </c>
      <c r="C6622" s="1" t="e">
        <f>VLOOKUP(E:E,[1]Sheet1!$C:$D,2,FALSE)</f>
        <v>#N/A</v>
      </c>
      <c r="D6622" t="s">
        <v>42</v>
      </c>
      <c r="E6622" s="1" t="str">
        <f t="shared" si="103"/>
        <v>0531N4</v>
      </c>
    </row>
    <row r="6623" spans="1:5" x14ac:dyDescent="0.15">
      <c r="A6623" t="s">
        <v>1175</v>
      </c>
      <c r="B6623" s="1">
        <v>41788</v>
      </c>
      <c r="C6623" s="1" t="e">
        <f>VLOOKUP(E:E,[1]Sheet1!$C:$D,2,FALSE)</f>
        <v>#N/A</v>
      </c>
      <c r="D6623" t="s">
        <v>42</v>
      </c>
      <c r="E6623" s="1" t="str">
        <f t="shared" si="103"/>
        <v>0531N4</v>
      </c>
    </row>
    <row r="6624" spans="1:5" x14ac:dyDescent="0.15">
      <c r="A6624" t="s">
        <v>1175</v>
      </c>
      <c r="B6624" s="1">
        <v>41788</v>
      </c>
      <c r="C6624" s="1" t="e">
        <f>VLOOKUP(E:E,[1]Sheet1!$C:$D,2,FALSE)</f>
        <v>#N/A</v>
      </c>
      <c r="D6624" t="s">
        <v>42</v>
      </c>
      <c r="E6624" s="1" t="str">
        <f t="shared" si="103"/>
        <v>0531N4</v>
      </c>
    </row>
    <row r="6625" spans="1:5" x14ac:dyDescent="0.15">
      <c r="A6625" t="s">
        <v>1175</v>
      </c>
      <c r="B6625" s="1">
        <v>41788</v>
      </c>
      <c r="C6625" s="1" t="e">
        <f>VLOOKUP(E:E,[1]Sheet1!$C:$D,2,FALSE)</f>
        <v>#N/A</v>
      </c>
      <c r="D6625" t="s">
        <v>110</v>
      </c>
      <c r="E6625" s="1" t="str">
        <f t="shared" si="103"/>
        <v>0332N4</v>
      </c>
    </row>
    <row r="6626" spans="1:5" x14ac:dyDescent="0.15">
      <c r="A6626" t="s">
        <v>1175</v>
      </c>
      <c r="B6626" s="1">
        <v>41788</v>
      </c>
      <c r="C6626" s="1" t="e">
        <f>VLOOKUP(E:E,[1]Sheet1!$C:$D,2,FALSE)</f>
        <v>#N/A</v>
      </c>
      <c r="D6626" t="s">
        <v>110</v>
      </c>
      <c r="E6626" s="1" t="str">
        <f t="shared" si="103"/>
        <v>0332N4</v>
      </c>
    </row>
    <row r="6627" spans="1:5" x14ac:dyDescent="0.15">
      <c r="A6627" t="s">
        <v>1190</v>
      </c>
      <c r="B6627" s="1">
        <v>41782</v>
      </c>
      <c r="C6627" s="1" t="e">
        <f>VLOOKUP(E:E,[1]Sheet1!$C:$D,2,FALSE)</f>
        <v>#N/A</v>
      </c>
      <c r="D6627" t="s">
        <v>370</v>
      </c>
      <c r="E6627" s="1" t="str">
        <f t="shared" si="103"/>
        <v>0371CP</v>
      </c>
    </row>
    <row r="6628" spans="1:5" x14ac:dyDescent="0.15">
      <c r="A6628" t="s">
        <v>1190</v>
      </c>
      <c r="B6628" s="1">
        <v>41782</v>
      </c>
      <c r="C6628" s="1" t="e">
        <f>VLOOKUP(E:E,[1]Sheet1!$C:$D,2,FALSE)</f>
        <v>#N/A</v>
      </c>
      <c r="D6628" t="s">
        <v>370</v>
      </c>
      <c r="E6628" s="1" t="str">
        <f t="shared" si="103"/>
        <v>0371CP</v>
      </c>
    </row>
    <row r="6629" spans="1:5" x14ac:dyDescent="0.15">
      <c r="A6629" t="s">
        <v>1190</v>
      </c>
      <c r="B6629" s="1">
        <v>41782</v>
      </c>
      <c r="C6629" s="1" t="e">
        <f>VLOOKUP(E:E,[1]Sheet1!$C:$D,2,FALSE)</f>
        <v>#N/A</v>
      </c>
      <c r="D6629" t="s">
        <v>370</v>
      </c>
      <c r="E6629" s="1" t="str">
        <f t="shared" si="103"/>
        <v>0371CP</v>
      </c>
    </row>
    <row r="6630" spans="1:5" x14ac:dyDescent="0.15">
      <c r="A6630" t="s">
        <v>1190</v>
      </c>
      <c r="B6630" s="1">
        <v>41782</v>
      </c>
      <c r="C6630" s="1" t="e">
        <f>VLOOKUP(E:E,[1]Sheet1!$C:$D,2,FALSE)</f>
        <v>#N/A</v>
      </c>
      <c r="D6630" t="s">
        <v>370</v>
      </c>
      <c r="E6630" s="1" t="str">
        <f t="shared" si="103"/>
        <v>0371CP</v>
      </c>
    </row>
    <row r="6631" spans="1:5" x14ac:dyDescent="0.15">
      <c r="A6631" t="s">
        <v>498</v>
      </c>
      <c r="B6631" s="1">
        <v>41782</v>
      </c>
      <c r="C6631" s="1" t="e">
        <f>VLOOKUP(E:E,[1]Sheet1!$C:$D,2,FALSE)</f>
        <v>#N/A</v>
      </c>
      <c r="D6631" t="s">
        <v>443</v>
      </c>
      <c r="E6631" s="1" t="str">
        <f t="shared" si="103"/>
        <v>0261CP</v>
      </c>
    </row>
    <row r="6632" spans="1:5" x14ac:dyDescent="0.15">
      <c r="A6632" t="s">
        <v>498</v>
      </c>
      <c r="B6632" s="1">
        <v>41782</v>
      </c>
      <c r="C6632" s="1" t="e">
        <f>VLOOKUP(E:E,[1]Sheet1!$C:$D,2,FALSE)</f>
        <v>#N/A</v>
      </c>
      <c r="D6632" t="s">
        <v>443</v>
      </c>
      <c r="E6632" s="1" t="str">
        <f t="shared" si="103"/>
        <v>0261CP</v>
      </c>
    </row>
    <row r="6633" spans="1:5" x14ac:dyDescent="0.15">
      <c r="A6633" t="s">
        <v>498</v>
      </c>
      <c r="B6633" s="1">
        <v>41782</v>
      </c>
      <c r="C6633" s="1" t="e">
        <f>VLOOKUP(E:E,[1]Sheet1!$C:$D,2,FALSE)</f>
        <v>#N/A</v>
      </c>
      <c r="D6633" t="s">
        <v>443</v>
      </c>
      <c r="E6633" s="1" t="str">
        <f t="shared" si="103"/>
        <v>0261CP</v>
      </c>
    </row>
    <row r="6634" spans="1:5" x14ac:dyDescent="0.15">
      <c r="A6634" t="s">
        <v>498</v>
      </c>
      <c r="B6634" s="1">
        <v>41782</v>
      </c>
      <c r="C6634" s="1" t="e">
        <f>VLOOKUP(E:E,[1]Sheet1!$C:$D,2,FALSE)</f>
        <v>#N/A</v>
      </c>
      <c r="D6634" t="s">
        <v>443</v>
      </c>
      <c r="E6634" s="1" t="str">
        <f t="shared" si="103"/>
        <v>0261CP</v>
      </c>
    </row>
    <row r="6635" spans="1:5" x14ac:dyDescent="0.15">
      <c r="A6635" t="s">
        <v>830</v>
      </c>
      <c r="B6635" s="1">
        <v>41782</v>
      </c>
      <c r="C6635" s="1" t="e">
        <f>VLOOKUP(E:E,[1]Sheet1!$C:$D,2,FALSE)</f>
        <v>#N/A</v>
      </c>
      <c r="D6635" t="s">
        <v>612</v>
      </c>
      <c r="E6635" s="1" t="str">
        <f t="shared" si="103"/>
        <v>0041CP</v>
      </c>
    </row>
    <row r="6636" spans="1:5" x14ac:dyDescent="0.15">
      <c r="A6636" t="s">
        <v>830</v>
      </c>
      <c r="B6636" s="1">
        <v>41782</v>
      </c>
      <c r="C6636" s="1" t="e">
        <f>VLOOKUP(E:E,[1]Sheet1!$C:$D,2,FALSE)</f>
        <v>#N/A</v>
      </c>
      <c r="D6636" t="s">
        <v>612</v>
      </c>
      <c r="E6636" s="1" t="str">
        <f t="shared" si="103"/>
        <v>0041CP</v>
      </c>
    </row>
    <row r="6637" spans="1:5" x14ac:dyDescent="0.15">
      <c r="A6637" t="s">
        <v>830</v>
      </c>
      <c r="B6637" s="1">
        <v>41782</v>
      </c>
      <c r="C6637" s="1" t="e">
        <f>VLOOKUP(E:E,[1]Sheet1!$C:$D,2,FALSE)</f>
        <v>#N/A</v>
      </c>
      <c r="D6637" t="s">
        <v>612</v>
      </c>
      <c r="E6637" s="1" t="str">
        <f t="shared" si="103"/>
        <v>0041CP</v>
      </c>
    </row>
    <row r="6638" spans="1:5" x14ac:dyDescent="0.15">
      <c r="A6638" t="s">
        <v>830</v>
      </c>
      <c r="B6638" s="1">
        <v>41782</v>
      </c>
      <c r="C6638" s="1" t="e">
        <f>VLOOKUP(E:E,[1]Sheet1!$C:$D,2,FALSE)</f>
        <v>#N/A</v>
      </c>
      <c r="D6638" t="s">
        <v>612</v>
      </c>
      <c r="E6638" s="1" t="str">
        <f t="shared" si="103"/>
        <v>0041CP</v>
      </c>
    </row>
    <row r="6639" spans="1:5" x14ac:dyDescent="0.15">
      <c r="A6639" t="s">
        <v>1575</v>
      </c>
      <c r="B6639" s="1">
        <v>41782</v>
      </c>
      <c r="C6639" s="1" t="e">
        <f>VLOOKUP(E:E,[1]Sheet1!$C:$D,2,FALSE)</f>
        <v>#N/A</v>
      </c>
      <c r="D6639" t="s">
        <v>5516</v>
      </c>
      <c r="E6639" s="1" t="str">
        <f t="shared" si="103"/>
        <v>0081CP</v>
      </c>
    </row>
    <row r="6640" spans="1:5" x14ac:dyDescent="0.15">
      <c r="A6640" t="s">
        <v>1575</v>
      </c>
      <c r="B6640" s="1">
        <v>41782</v>
      </c>
      <c r="C6640" s="1" t="e">
        <f>VLOOKUP(E:E,[1]Sheet1!$C:$D,2,FALSE)</f>
        <v>#N/A</v>
      </c>
      <c r="D6640" t="s">
        <v>5516</v>
      </c>
      <c r="E6640" s="1" t="str">
        <f t="shared" si="103"/>
        <v>0081CP</v>
      </c>
    </row>
    <row r="6641" spans="1:5" x14ac:dyDescent="0.15">
      <c r="A6641" t="s">
        <v>1575</v>
      </c>
      <c r="B6641" s="1">
        <v>41782</v>
      </c>
      <c r="C6641" s="1" t="e">
        <f>VLOOKUP(E:E,[1]Sheet1!$C:$D,2,FALSE)</f>
        <v>#N/A</v>
      </c>
      <c r="D6641" t="s">
        <v>5516</v>
      </c>
      <c r="E6641" s="1" t="str">
        <f t="shared" si="103"/>
        <v>0081CP</v>
      </c>
    </row>
    <row r="6642" spans="1:5" x14ac:dyDescent="0.15">
      <c r="A6642" t="s">
        <v>1575</v>
      </c>
      <c r="B6642" s="1">
        <v>41782</v>
      </c>
      <c r="C6642" s="1" t="e">
        <f>VLOOKUP(E:E,[1]Sheet1!$C:$D,2,FALSE)</f>
        <v>#N/A</v>
      </c>
      <c r="D6642" t="s">
        <v>5516</v>
      </c>
      <c r="E6642" s="1" t="str">
        <f t="shared" si="103"/>
        <v>0081CP</v>
      </c>
    </row>
    <row r="6643" spans="1:5" x14ac:dyDescent="0.15">
      <c r="A6643" t="s">
        <v>1575</v>
      </c>
      <c r="B6643" s="1">
        <v>41782</v>
      </c>
      <c r="C6643" s="1" t="e">
        <f>VLOOKUP(E:E,[1]Sheet1!$C:$D,2,FALSE)</f>
        <v>#N/A</v>
      </c>
      <c r="D6643" t="s">
        <v>5516</v>
      </c>
      <c r="E6643" s="1" t="str">
        <f t="shared" si="103"/>
        <v>0081CP</v>
      </c>
    </row>
    <row r="6644" spans="1:5" x14ac:dyDescent="0.15">
      <c r="A6644" t="s">
        <v>1575</v>
      </c>
      <c r="B6644" s="1">
        <v>41782</v>
      </c>
      <c r="C6644" s="1" t="e">
        <f>VLOOKUP(E:E,[1]Sheet1!$C:$D,2,FALSE)</f>
        <v>#N/A</v>
      </c>
      <c r="D6644" t="s">
        <v>5516</v>
      </c>
      <c r="E6644" s="1" t="str">
        <f t="shared" si="103"/>
        <v>0081CP</v>
      </c>
    </row>
    <row r="6645" spans="1:5" x14ac:dyDescent="0.15">
      <c r="A6645" t="s">
        <v>1575</v>
      </c>
      <c r="B6645" s="1">
        <v>41782</v>
      </c>
      <c r="C6645" s="1" t="e">
        <f>VLOOKUP(E:E,[1]Sheet1!$C:$D,2,FALSE)</f>
        <v>#N/A</v>
      </c>
      <c r="D6645" t="s">
        <v>5516</v>
      </c>
      <c r="E6645" s="1" t="str">
        <f t="shared" si="103"/>
        <v>0081CP</v>
      </c>
    </row>
    <row r="6646" spans="1:5" x14ac:dyDescent="0.15">
      <c r="A6646" t="s">
        <v>1575</v>
      </c>
      <c r="B6646" s="1">
        <v>41782</v>
      </c>
      <c r="C6646" s="1" t="e">
        <f>VLOOKUP(E:E,[1]Sheet1!$C:$D,2,FALSE)</f>
        <v>#N/A</v>
      </c>
      <c r="D6646" t="s">
        <v>5516</v>
      </c>
      <c r="E6646" s="1" t="str">
        <f t="shared" si="103"/>
        <v>0081CP</v>
      </c>
    </row>
    <row r="6647" spans="1:5" x14ac:dyDescent="0.15">
      <c r="A6647" t="s">
        <v>1575</v>
      </c>
      <c r="B6647" s="1">
        <v>41782</v>
      </c>
      <c r="C6647" s="1" t="e">
        <f>VLOOKUP(E:E,[1]Sheet1!$C:$D,2,FALSE)</f>
        <v>#N/A</v>
      </c>
      <c r="D6647" t="s">
        <v>5516</v>
      </c>
      <c r="E6647" s="1" t="str">
        <f t="shared" si="103"/>
        <v>0081CP</v>
      </c>
    </row>
    <row r="6648" spans="1:5" x14ac:dyDescent="0.15">
      <c r="A6648" t="s">
        <v>1575</v>
      </c>
      <c r="B6648" s="1">
        <v>41782</v>
      </c>
      <c r="C6648" s="1" t="e">
        <f>VLOOKUP(E:E,[1]Sheet1!$C:$D,2,FALSE)</f>
        <v>#N/A</v>
      </c>
      <c r="D6648" t="s">
        <v>5516</v>
      </c>
      <c r="E6648" s="1" t="str">
        <f t="shared" si="103"/>
        <v>0081CP</v>
      </c>
    </row>
    <row r="6649" spans="1:5" x14ac:dyDescent="0.15">
      <c r="A6649" t="s">
        <v>1575</v>
      </c>
      <c r="B6649" s="1">
        <v>41782</v>
      </c>
      <c r="C6649" s="1" t="e">
        <f>VLOOKUP(E:E,[1]Sheet1!$C:$D,2,FALSE)</f>
        <v>#N/A</v>
      </c>
      <c r="D6649" t="s">
        <v>5516</v>
      </c>
      <c r="E6649" s="1" t="str">
        <f t="shared" si="103"/>
        <v>0081CP</v>
      </c>
    </row>
    <row r="6650" spans="1:5" x14ac:dyDescent="0.15">
      <c r="A6650" t="s">
        <v>1575</v>
      </c>
      <c r="B6650" s="1">
        <v>41782</v>
      </c>
      <c r="C6650" s="1" t="e">
        <f>VLOOKUP(E:E,[1]Sheet1!$C:$D,2,FALSE)</f>
        <v>#N/A</v>
      </c>
      <c r="D6650" t="s">
        <v>5516</v>
      </c>
      <c r="E6650" s="1" t="str">
        <f t="shared" si="103"/>
        <v>0081CP</v>
      </c>
    </row>
    <row r="6651" spans="1:5" x14ac:dyDescent="0.15">
      <c r="A6651" t="s">
        <v>1575</v>
      </c>
      <c r="B6651" s="1">
        <v>41782</v>
      </c>
      <c r="C6651" s="1" t="e">
        <f>VLOOKUP(E:E,[1]Sheet1!$C:$D,2,FALSE)</f>
        <v>#N/A</v>
      </c>
      <c r="D6651" t="s">
        <v>612</v>
      </c>
      <c r="E6651" s="1" t="str">
        <f t="shared" si="103"/>
        <v>0041CP</v>
      </c>
    </row>
    <row r="6652" spans="1:5" x14ac:dyDescent="0.15">
      <c r="A6652" t="s">
        <v>1575</v>
      </c>
      <c r="B6652" s="1">
        <v>41782</v>
      </c>
      <c r="C6652" s="1" t="e">
        <f>VLOOKUP(E:E,[1]Sheet1!$C:$D,2,FALSE)</f>
        <v>#N/A</v>
      </c>
      <c r="D6652" t="s">
        <v>612</v>
      </c>
      <c r="E6652" s="1" t="str">
        <f t="shared" si="103"/>
        <v>0041CP</v>
      </c>
    </row>
    <row r="6653" spans="1:5" x14ac:dyDescent="0.15">
      <c r="A6653" t="s">
        <v>1575</v>
      </c>
      <c r="B6653" s="1">
        <v>41782</v>
      </c>
      <c r="C6653" s="1" t="e">
        <f>VLOOKUP(E:E,[1]Sheet1!$C:$D,2,FALSE)</f>
        <v>#N/A</v>
      </c>
      <c r="D6653" t="s">
        <v>612</v>
      </c>
      <c r="E6653" s="1" t="str">
        <f t="shared" si="103"/>
        <v>0041CP</v>
      </c>
    </row>
    <row r="6654" spans="1:5" x14ac:dyDescent="0.15">
      <c r="A6654" t="s">
        <v>1575</v>
      </c>
      <c r="B6654" s="1">
        <v>41782</v>
      </c>
      <c r="C6654" s="1" t="e">
        <f>VLOOKUP(E:E,[1]Sheet1!$C:$D,2,FALSE)</f>
        <v>#N/A</v>
      </c>
      <c r="D6654" t="s">
        <v>612</v>
      </c>
      <c r="E6654" s="1" t="str">
        <f t="shared" si="103"/>
        <v>0041CP</v>
      </c>
    </row>
    <row r="6655" spans="1:5" x14ac:dyDescent="0.15">
      <c r="A6655" t="s">
        <v>1575</v>
      </c>
      <c r="B6655" s="1">
        <v>41782</v>
      </c>
      <c r="C6655" s="1" t="e">
        <f>VLOOKUP(E:E,[1]Sheet1!$C:$D,2,FALSE)</f>
        <v>#N/A</v>
      </c>
      <c r="D6655" t="s">
        <v>612</v>
      </c>
      <c r="E6655" s="1" t="str">
        <f t="shared" si="103"/>
        <v>0041CP</v>
      </c>
    </row>
    <row r="6656" spans="1:5" x14ac:dyDescent="0.15">
      <c r="A6656" t="s">
        <v>1575</v>
      </c>
      <c r="B6656" s="1">
        <v>41782</v>
      </c>
      <c r="C6656" s="1" t="e">
        <f>VLOOKUP(E:E,[1]Sheet1!$C:$D,2,FALSE)</f>
        <v>#N/A</v>
      </c>
      <c r="D6656" t="s">
        <v>612</v>
      </c>
      <c r="E6656" s="1" t="str">
        <f t="shared" si="103"/>
        <v>0041CP</v>
      </c>
    </row>
    <row r="6657" spans="1:5" x14ac:dyDescent="0.15">
      <c r="A6657" t="s">
        <v>1575</v>
      </c>
      <c r="B6657" s="1">
        <v>41782</v>
      </c>
      <c r="C6657" s="1" t="e">
        <f>VLOOKUP(E:E,[1]Sheet1!$C:$D,2,FALSE)</f>
        <v>#N/A</v>
      </c>
      <c r="D6657" t="s">
        <v>612</v>
      </c>
      <c r="E6657" s="1" t="str">
        <f t="shared" si="103"/>
        <v>0041CP</v>
      </c>
    </row>
    <row r="6658" spans="1:5" x14ac:dyDescent="0.15">
      <c r="A6658" t="s">
        <v>1575</v>
      </c>
      <c r="B6658" s="1">
        <v>41782</v>
      </c>
      <c r="C6658" s="1" t="e">
        <f>VLOOKUP(E:E,[1]Sheet1!$C:$D,2,FALSE)</f>
        <v>#N/A</v>
      </c>
      <c r="D6658" t="s">
        <v>612</v>
      </c>
      <c r="E6658" s="1" t="str">
        <f t="shared" ref="E6658:E6721" si="104">LEFT(D6658,6)</f>
        <v>0041CP</v>
      </c>
    </row>
    <row r="6659" spans="1:5" x14ac:dyDescent="0.15">
      <c r="A6659" t="s">
        <v>1575</v>
      </c>
      <c r="B6659" s="1">
        <v>41782</v>
      </c>
      <c r="C6659" s="1" t="e">
        <f>VLOOKUP(E:E,[1]Sheet1!$C:$D,2,FALSE)</f>
        <v>#N/A</v>
      </c>
      <c r="D6659" t="s">
        <v>443</v>
      </c>
      <c r="E6659" s="1" t="str">
        <f t="shared" si="104"/>
        <v>0261CP</v>
      </c>
    </row>
    <row r="6660" spans="1:5" x14ac:dyDescent="0.15">
      <c r="A6660" t="s">
        <v>1575</v>
      </c>
      <c r="B6660" s="1">
        <v>41782</v>
      </c>
      <c r="C6660" s="1" t="e">
        <f>VLOOKUP(E:E,[1]Sheet1!$C:$D,2,FALSE)</f>
        <v>#N/A</v>
      </c>
      <c r="D6660" t="s">
        <v>443</v>
      </c>
      <c r="E6660" s="1" t="str">
        <f t="shared" si="104"/>
        <v>0261CP</v>
      </c>
    </row>
    <row r="6661" spans="1:5" x14ac:dyDescent="0.15">
      <c r="A6661" t="s">
        <v>1575</v>
      </c>
      <c r="B6661" s="1">
        <v>41782</v>
      </c>
      <c r="C6661" s="1" t="e">
        <f>VLOOKUP(E:E,[1]Sheet1!$C:$D,2,FALSE)</f>
        <v>#N/A</v>
      </c>
      <c r="D6661" t="s">
        <v>443</v>
      </c>
      <c r="E6661" s="1" t="str">
        <f t="shared" si="104"/>
        <v>0261CP</v>
      </c>
    </row>
    <row r="6662" spans="1:5" x14ac:dyDescent="0.15">
      <c r="A6662" t="s">
        <v>1575</v>
      </c>
      <c r="B6662" s="1">
        <v>41782</v>
      </c>
      <c r="C6662" s="1" t="e">
        <f>VLOOKUP(E:E,[1]Sheet1!$C:$D,2,FALSE)</f>
        <v>#N/A</v>
      </c>
      <c r="D6662" t="s">
        <v>443</v>
      </c>
      <c r="E6662" s="1" t="str">
        <f t="shared" si="104"/>
        <v>0261CP</v>
      </c>
    </row>
    <row r="6663" spans="1:5" x14ac:dyDescent="0.15">
      <c r="A6663" t="s">
        <v>156</v>
      </c>
      <c r="B6663" s="1">
        <v>41789</v>
      </c>
      <c r="C6663" s="1" t="e">
        <f>VLOOKUP(E:E,[1]Sheet1!$C:$D,2,FALSE)</f>
        <v>#N/A</v>
      </c>
      <c r="D6663" t="s">
        <v>126</v>
      </c>
      <c r="E6663" s="1" t="str">
        <f t="shared" si="104"/>
        <v>0491N4</v>
      </c>
    </row>
    <row r="6664" spans="1:5" x14ac:dyDescent="0.15">
      <c r="A6664" t="s">
        <v>156</v>
      </c>
      <c r="B6664" s="1">
        <v>41789</v>
      </c>
      <c r="C6664" s="1" t="e">
        <f>VLOOKUP(E:E,[1]Sheet1!$C:$D,2,FALSE)</f>
        <v>#N/A</v>
      </c>
      <c r="D6664" t="s">
        <v>126</v>
      </c>
      <c r="E6664" s="1" t="str">
        <f t="shared" si="104"/>
        <v>0491N4</v>
      </c>
    </row>
    <row r="6665" spans="1:5" x14ac:dyDescent="0.15">
      <c r="A6665" t="s">
        <v>156</v>
      </c>
      <c r="B6665" s="1">
        <v>41789</v>
      </c>
      <c r="C6665" s="1" t="e">
        <f>VLOOKUP(E:E,[1]Sheet1!$C:$D,2,FALSE)</f>
        <v>#N/A</v>
      </c>
      <c r="D6665" t="s">
        <v>126</v>
      </c>
      <c r="E6665" s="1" t="str">
        <f t="shared" si="104"/>
        <v>0491N4</v>
      </c>
    </row>
    <row r="6666" spans="1:5" x14ac:dyDescent="0.15">
      <c r="A6666" t="s">
        <v>156</v>
      </c>
      <c r="B6666" s="1">
        <v>41789</v>
      </c>
      <c r="C6666" s="1" t="e">
        <f>VLOOKUP(E:E,[1]Sheet1!$C:$D,2,FALSE)</f>
        <v>#N/A</v>
      </c>
      <c r="D6666" t="s">
        <v>126</v>
      </c>
      <c r="E6666" s="1" t="str">
        <f t="shared" si="104"/>
        <v>0491N4</v>
      </c>
    </row>
    <row r="6667" spans="1:5" x14ac:dyDescent="0.15">
      <c r="A6667" t="s">
        <v>2754</v>
      </c>
      <c r="B6667" s="1">
        <v>41782</v>
      </c>
      <c r="C6667" s="1" t="e">
        <f>VLOOKUP(E:E,[1]Sheet1!$C:$D,2,FALSE)</f>
        <v>#N/A</v>
      </c>
      <c r="D6667" t="s">
        <v>443</v>
      </c>
      <c r="E6667" s="1" t="str">
        <f t="shared" si="104"/>
        <v>0261CP</v>
      </c>
    </row>
    <row r="6668" spans="1:5" x14ac:dyDescent="0.15">
      <c r="A6668" t="s">
        <v>2754</v>
      </c>
      <c r="B6668" s="1">
        <v>41782</v>
      </c>
      <c r="C6668" s="1" t="e">
        <f>VLOOKUP(E:E,[1]Sheet1!$C:$D,2,FALSE)</f>
        <v>#N/A</v>
      </c>
      <c r="D6668" t="s">
        <v>443</v>
      </c>
      <c r="E6668" s="1" t="str">
        <f t="shared" si="104"/>
        <v>0261CP</v>
      </c>
    </row>
    <row r="6669" spans="1:5" x14ac:dyDescent="0.15">
      <c r="A6669" t="s">
        <v>156</v>
      </c>
      <c r="B6669" s="1">
        <v>41789</v>
      </c>
      <c r="C6669" s="1" t="e">
        <f>VLOOKUP(E:E,[1]Sheet1!$C:$D,2,FALSE)</f>
        <v>#N/A</v>
      </c>
      <c r="D6669" t="s">
        <v>42</v>
      </c>
      <c r="E6669" s="1" t="str">
        <f t="shared" si="104"/>
        <v>0531N4</v>
      </c>
    </row>
    <row r="6670" spans="1:5" x14ac:dyDescent="0.15">
      <c r="A6670" t="s">
        <v>156</v>
      </c>
      <c r="B6670" s="1">
        <v>41789</v>
      </c>
      <c r="C6670" s="1" t="e">
        <f>VLOOKUP(E:E,[1]Sheet1!$C:$D,2,FALSE)</f>
        <v>#N/A</v>
      </c>
      <c r="D6670" t="s">
        <v>42</v>
      </c>
      <c r="E6670" s="1" t="str">
        <f t="shared" si="104"/>
        <v>0531N4</v>
      </c>
    </row>
    <row r="6671" spans="1:5" x14ac:dyDescent="0.15">
      <c r="A6671" t="s">
        <v>685</v>
      </c>
      <c r="B6671" s="1">
        <v>41782</v>
      </c>
      <c r="C6671" s="1" t="e">
        <f>VLOOKUP(E:E,[1]Sheet1!$C:$D,2,FALSE)</f>
        <v>#N/A</v>
      </c>
      <c r="D6671" t="s">
        <v>91</v>
      </c>
      <c r="E6671" s="1" t="str">
        <f t="shared" si="104"/>
        <v>0361CP</v>
      </c>
    </row>
    <row r="6672" spans="1:5" x14ac:dyDescent="0.15">
      <c r="A6672" t="s">
        <v>685</v>
      </c>
      <c r="B6672" s="1">
        <v>41782</v>
      </c>
      <c r="C6672" s="1" t="e">
        <f>VLOOKUP(E:E,[1]Sheet1!$C:$D,2,FALSE)</f>
        <v>#N/A</v>
      </c>
      <c r="D6672" t="s">
        <v>91</v>
      </c>
      <c r="E6672" s="1" t="str">
        <f t="shared" si="104"/>
        <v>0361CP</v>
      </c>
    </row>
    <row r="6673" spans="1:5" x14ac:dyDescent="0.15">
      <c r="A6673" t="s">
        <v>685</v>
      </c>
      <c r="B6673" s="1">
        <v>41782</v>
      </c>
      <c r="C6673" s="1" t="e">
        <f>VLOOKUP(E:E,[1]Sheet1!$C:$D,2,FALSE)</f>
        <v>#N/A</v>
      </c>
      <c r="D6673" t="s">
        <v>91</v>
      </c>
      <c r="E6673" s="1" t="str">
        <f t="shared" si="104"/>
        <v>0361CP</v>
      </c>
    </row>
    <row r="6674" spans="1:5" x14ac:dyDescent="0.15">
      <c r="A6674" t="s">
        <v>685</v>
      </c>
      <c r="B6674" s="1">
        <v>41782</v>
      </c>
      <c r="C6674" s="1" t="e">
        <f>VLOOKUP(E:E,[1]Sheet1!$C:$D,2,FALSE)</f>
        <v>#N/A</v>
      </c>
      <c r="D6674" t="s">
        <v>91</v>
      </c>
      <c r="E6674" s="1" t="str">
        <f t="shared" si="104"/>
        <v>0361CP</v>
      </c>
    </row>
    <row r="6675" spans="1:5" x14ac:dyDescent="0.15">
      <c r="A6675" t="s">
        <v>685</v>
      </c>
      <c r="B6675" s="1">
        <v>41782</v>
      </c>
      <c r="C6675" s="1" t="e">
        <f>VLOOKUP(E:E,[1]Sheet1!$C:$D,2,FALSE)</f>
        <v>#N/A</v>
      </c>
      <c r="D6675" t="s">
        <v>91</v>
      </c>
      <c r="E6675" s="1" t="str">
        <f t="shared" si="104"/>
        <v>0361CP</v>
      </c>
    </row>
    <row r="6676" spans="1:5" x14ac:dyDescent="0.15">
      <c r="A6676" t="s">
        <v>685</v>
      </c>
      <c r="B6676" s="1">
        <v>41782</v>
      </c>
      <c r="C6676" s="1" t="e">
        <f>VLOOKUP(E:E,[1]Sheet1!$C:$D,2,FALSE)</f>
        <v>#N/A</v>
      </c>
      <c r="D6676" t="s">
        <v>91</v>
      </c>
      <c r="E6676" s="1" t="str">
        <f t="shared" si="104"/>
        <v>0361CP</v>
      </c>
    </row>
    <row r="6677" spans="1:5" x14ac:dyDescent="0.15">
      <c r="A6677" t="s">
        <v>685</v>
      </c>
      <c r="B6677" s="1">
        <v>41782</v>
      </c>
      <c r="C6677" s="1" t="e">
        <f>VLOOKUP(E:E,[1]Sheet1!$C:$D,2,FALSE)</f>
        <v>#N/A</v>
      </c>
      <c r="D6677" t="s">
        <v>91</v>
      </c>
      <c r="E6677" s="1" t="str">
        <f t="shared" si="104"/>
        <v>0361CP</v>
      </c>
    </row>
    <row r="6678" spans="1:5" x14ac:dyDescent="0.15">
      <c r="A6678" t="s">
        <v>685</v>
      </c>
      <c r="B6678" s="1">
        <v>41782</v>
      </c>
      <c r="C6678" s="1" t="e">
        <f>VLOOKUP(E:E,[1]Sheet1!$C:$D,2,FALSE)</f>
        <v>#N/A</v>
      </c>
      <c r="D6678" t="s">
        <v>91</v>
      </c>
      <c r="E6678" s="1" t="str">
        <f t="shared" si="104"/>
        <v>0361CP</v>
      </c>
    </row>
    <row r="6679" spans="1:5" x14ac:dyDescent="0.15">
      <c r="A6679" t="s">
        <v>685</v>
      </c>
      <c r="B6679" s="1">
        <v>41782</v>
      </c>
      <c r="C6679" s="1" t="e">
        <f>VLOOKUP(E:E,[1]Sheet1!$C:$D,2,FALSE)</f>
        <v>#N/A</v>
      </c>
      <c r="D6679" t="s">
        <v>91</v>
      </c>
      <c r="E6679" s="1" t="str">
        <f t="shared" si="104"/>
        <v>0361CP</v>
      </c>
    </row>
    <row r="6680" spans="1:5" x14ac:dyDescent="0.15">
      <c r="A6680" t="s">
        <v>685</v>
      </c>
      <c r="B6680" s="1">
        <v>41782</v>
      </c>
      <c r="C6680" s="1" t="e">
        <f>VLOOKUP(E:E,[1]Sheet1!$C:$D,2,FALSE)</f>
        <v>#N/A</v>
      </c>
      <c r="D6680" t="s">
        <v>91</v>
      </c>
      <c r="E6680" s="1" t="str">
        <f t="shared" si="104"/>
        <v>0361CP</v>
      </c>
    </row>
    <row r="6681" spans="1:5" x14ac:dyDescent="0.15">
      <c r="A6681" t="s">
        <v>685</v>
      </c>
      <c r="B6681" s="1">
        <v>41782</v>
      </c>
      <c r="C6681" s="1" t="e">
        <f>VLOOKUP(E:E,[1]Sheet1!$C:$D,2,FALSE)</f>
        <v>#N/A</v>
      </c>
      <c r="D6681" t="s">
        <v>91</v>
      </c>
      <c r="E6681" s="1" t="str">
        <f t="shared" si="104"/>
        <v>0361CP</v>
      </c>
    </row>
    <row r="6682" spans="1:5" x14ac:dyDescent="0.15">
      <c r="A6682" t="s">
        <v>685</v>
      </c>
      <c r="B6682" s="1">
        <v>41782</v>
      </c>
      <c r="C6682" s="1" t="e">
        <f>VLOOKUP(E:E,[1]Sheet1!$C:$D,2,FALSE)</f>
        <v>#N/A</v>
      </c>
      <c r="D6682" t="s">
        <v>91</v>
      </c>
      <c r="E6682" s="1" t="str">
        <f t="shared" si="104"/>
        <v>0361CP</v>
      </c>
    </row>
    <row r="6683" spans="1:5" x14ac:dyDescent="0.15">
      <c r="A6683" t="s">
        <v>685</v>
      </c>
      <c r="B6683" s="1">
        <v>41782</v>
      </c>
      <c r="C6683" s="1" t="e">
        <f>VLOOKUP(E:E,[1]Sheet1!$C:$D,2,FALSE)</f>
        <v>#N/A</v>
      </c>
      <c r="D6683" t="s">
        <v>91</v>
      </c>
      <c r="E6683" s="1" t="str">
        <f t="shared" si="104"/>
        <v>0361CP</v>
      </c>
    </row>
    <row r="6684" spans="1:5" x14ac:dyDescent="0.15">
      <c r="A6684" t="s">
        <v>685</v>
      </c>
      <c r="B6684" s="1">
        <v>41782</v>
      </c>
      <c r="C6684" s="1" t="e">
        <f>VLOOKUP(E:E,[1]Sheet1!$C:$D,2,FALSE)</f>
        <v>#N/A</v>
      </c>
      <c r="D6684" t="s">
        <v>91</v>
      </c>
      <c r="E6684" s="1" t="str">
        <f t="shared" si="104"/>
        <v>0361CP</v>
      </c>
    </row>
    <row r="6685" spans="1:5" x14ac:dyDescent="0.15">
      <c r="A6685" t="s">
        <v>685</v>
      </c>
      <c r="B6685" s="1">
        <v>41782</v>
      </c>
      <c r="C6685" s="1" t="e">
        <f>VLOOKUP(E:E,[1]Sheet1!$C:$D,2,FALSE)</f>
        <v>#N/A</v>
      </c>
      <c r="D6685" t="s">
        <v>91</v>
      </c>
      <c r="E6685" s="1" t="str">
        <f t="shared" si="104"/>
        <v>0361CP</v>
      </c>
    </row>
    <row r="6686" spans="1:5" x14ac:dyDescent="0.15">
      <c r="A6686" t="s">
        <v>685</v>
      </c>
      <c r="B6686" s="1">
        <v>41782</v>
      </c>
      <c r="C6686" s="1" t="e">
        <f>VLOOKUP(E:E,[1]Sheet1!$C:$D,2,FALSE)</f>
        <v>#N/A</v>
      </c>
      <c r="D6686" t="s">
        <v>91</v>
      </c>
      <c r="E6686" s="1" t="str">
        <f t="shared" si="104"/>
        <v>0361CP</v>
      </c>
    </row>
    <row r="6687" spans="1:5" x14ac:dyDescent="0.15">
      <c r="A6687" t="s">
        <v>685</v>
      </c>
      <c r="B6687" s="1">
        <v>41782</v>
      </c>
      <c r="C6687" s="1" t="e">
        <f>VLOOKUP(E:E,[1]Sheet1!$C:$D,2,FALSE)</f>
        <v>#N/A</v>
      </c>
      <c r="D6687" t="s">
        <v>91</v>
      </c>
      <c r="E6687" s="1" t="str">
        <f t="shared" si="104"/>
        <v>0361CP</v>
      </c>
    </row>
    <row r="6688" spans="1:5" x14ac:dyDescent="0.15">
      <c r="A6688" t="s">
        <v>685</v>
      </c>
      <c r="B6688" s="1">
        <v>41782</v>
      </c>
      <c r="C6688" s="1" t="e">
        <f>VLOOKUP(E:E,[1]Sheet1!$C:$D,2,FALSE)</f>
        <v>#N/A</v>
      </c>
      <c r="D6688" t="s">
        <v>91</v>
      </c>
      <c r="E6688" s="1" t="str">
        <f t="shared" si="104"/>
        <v>0361CP</v>
      </c>
    </row>
    <row r="6689" spans="1:5" x14ac:dyDescent="0.15">
      <c r="A6689" t="s">
        <v>685</v>
      </c>
      <c r="B6689" s="1">
        <v>41782</v>
      </c>
      <c r="C6689" s="1" t="e">
        <f>VLOOKUP(E:E,[1]Sheet1!$C:$D,2,FALSE)</f>
        <v>#N/A</v>
      </c>
      <c r="D6689" t="s">
        <v>91</v>
      </c>
      <c r="E6689" s="1" t="str">
        <f t="shared" si="104"/>
        <v>0361CP</v>
      </c>
    </row>
    <row r="6690" spans="1:5" x14ac:dyDescent="0.15">
      <c r="A6690" t="s">
        <v>685</v>
      </c>
      <c r="B6690" s="1">
        <v>41782</v>
      </c>
      <c r="C6690" s="1" t="e">
        <f>VLOOKUP(E:E,[1]Sheet1!$C:$D,2,FALSE)</f>
        <v>#N/A</v>
      </c>
      <c r="D6690" t="s">
        <v>91</v>
      </c>
      <c r="E6690" s="1" t="str">
        <f t="shared" si="104"/>
        <v>0361CP</v>
      </c>
    </row>
    <row r="6691" spans="1:5" x14ac:dyDescent="0.15">
      <c r="A6691" t="s">
        <v>685</v>
      </c>
      <c r="B6691" s="1">
        <v>41782</v>
      </c>
      <c r="C6691" s="1" t="e">
        <f>VLOOKUP(E:E,[1]Sheet1!$C:$D,2,FALSE)</f>
        <v>#N/A</v>
      </c>
      <c r="D6691" t="s">
        <v>91</v>
      </c>
      <c r="E6691" s="1" t="str">
        <f t="shared" si="104"/>
        <v>0361CP</v>
      </c>
    </row>
    <row r="6692" spans="1:5" x14ac:dyDescent="0.15">
      <c r="A6692" t="s">
        <v>685</v>
      </c>
      <c r="B6692" s="1">
        <v>41782</v>
      </c>
      <c r="C6692" s="1" t="e">
        <f>VLOOKUP(E:E,[1]Sheet1!$C:$D,2,FALSE)</f>
        <v>#N/A</v>
      </c>
      <c r="D6692" t="s">
        <v>91</v>
      </c>
      <c r="E6692" s="1" t="str">
        <f t="shared" si="104"/>
        <v>0361CP</v>
      </c>
    </row>
    <row r="6693" spans="1:5" x14ac:dyDescent="0.15">
      <c r="A6693" t="s">
        <v>685</v>
      </c>
      <c r="B6693" s="1">
        <v>41782</v>
      </c>
      <c r="C6693" s="1" t="e">
        <f>VLOOKUP(E:E,[1]Sheet1!$C:$D,2,FALSE)</f>
        <v>#N/A</v>
      </c>
      <c r="D6693" t="s">
        <v>91</v>
      </c>
      <c r="E6693" s="1" t="str">
        <f t="shared" si="104"/>
        <v>0361CP</v>
      </c>
    </row>
    <row r="6694" spans="1:5" x14ac:dyDescent="0.15">
      <c r="A6694" t="s">
        <v>685</v>
      </c>
      <c r="B6694" s="1">
        <v>41782</v>
      </c>
      <c r="C6694" s="1" t="e">
        <f>VLOOKUP(E:E,[1]Sheet1!$C:$D,2,FALSE)</f>
        <v>#N/A</v>
      </c>
      <c r="D6694" t="s">
        <v>91</v>
      </c>
      <c r="E6694" s="1" t="str">
        <f t="shared" si="104"/>
        <v>0361CP</v>
      </c>
    </row>
    <row r="6695" spans="1:5" x14ac:dyDescent="0.15">
      <c r="A6695" t="s">
        <v>685</v>
      </c>
      <c r="B6695" s="1">
        <v>41782</v>
      </c>
      <c r="C6695" s="1" t="e">
        <f>VLOOKUP(E:E,[1]Sheet1!$C:$D,2,FALSE)</f>
        <v>#N/A</v>
      </c>
      <c r="D6695" t="s">
        <v>91</v>
      </c>
      <c r="E6695" s="1" t="str">
        <f t="shared" si="104"/>
        <v>0361CP</v>
      </c>
    </row>
    <row r="6696" spans="1:5" x14ac:dyDescent="0.15">
      <c r="A6696" t="s">
        <v>685</v>
      </c>
      <c r="B6696" s="1">
        <v>41782</v>
      </c>
      <c r="C6696" s="1" t="e">
        <f>VLOOKUP(E:E,[1]Sheet1!$C:$D,2,FALSE)</f>
        <v>#N/A</v>
      </c>
      <c r="D6696" t="s">
        <v>91</v>
      </c>
      <c r="E6696" s="1" t="str">
        <f t="shared" si="104"/>
        <v>0361CP</v>
      </c>
    </row>
    <row r="6697" spans="1:5" x14ac:dyDescent="0.15">
      <c r="A6697" t="s">
        <v>685</v>
      </c>
      <c r="B6697" s="1">
        <v>41782</v>
      </c>
      <c r="C6697" s="1" t="e">
        <f>VLOOKUP(E:E,[1]Sheet1!$C:$D,2,FALSE)</f>
        <v>#N/A</v>
      </c>
      <c r="D6697" t="s">
        <v>91</v>
      </c>
      <c r="E6697" s="1" t="str">
        <f t="shared" si="104"/>
        <v>0361CP</v>
      </c>
    </row>
    <row r="6698" spans="1:5" x14ac:dyDescent="0.15">
      <c r="A6698" t="s">
        <v>685</v>
      </c>
      <c r="B6698" s="1">
        <v>41782</v>
      </c>
      <c r="C6698" s="1" t="e">
        <f>VLOOKUP(E:E,[1]Sheet1!$C:$D,2,FALSE)</f>
        <v>#N/A</v>
      </c>
      <c r="D6698" t="s">
        <v>91</v>
      </c>
      <c r="E6698" s="1" t="str">
        <f t="shared" si="104"/>
        <v>0361CP</v>
      </c>
    </row>
    <row r="6699" spans="1:5" x14ac:dyDescent="0.15">
      <c r="A6699" t="s">
        <v>685</v>
      </c>
      <c r="B6699" s="1">
        <v>41782</v>
      </c>
      <c r="C6699" s="1" t="e">
        <f>VLOOKUP(E:E,[1]Sheet1!$C:$D,2,FALSE)</f>
        <v>#N/A</v>
      </c>
      <c r="D6699" t="s">
        <v>91</v>
      </c>
      <c r="E6699" s="1" t="str">
        <f t="shared" si="104"/>
        <v>0361CP</v>
      </c>
    </row>
    <row r="6700" spans="1:5" x14ac:dyDescent="0.15">
      <c r="A6700" t="s">
        <v>685</v>
      </c>
      <c r="B6700" s="1">
        <v>41782</v>
      </c>
      <c r="C6700" s="1" t="e">
        <f>VLOOKUP(E:E,[1]Sheet1!$C:$D,2,FALSE)</f>
        <v>#N/A</v>
      </c>
      <c r="D6700" t="s">
        <v>91</v>
      </c>
      <c r="E6700" s="1" t="str">
        <f t="shared" si="104"/>
        <v>0361CP</v>
      </c>
    </row>
    <row r="6701" spans="1:5" x14ac:dyDescent="0.15">
      <c r="A6701" t="s">
        <v>498</v>
      </c>
      <c r="B6701" s="1">
        <v>41782</v>
      </c>
      <c r="C6701" s="1" t="e">
        <f>VLOOKUP(E:E,[1]Sheet1!$C:$D,2,FALSE)</f>
        <v>#N/A</v>
      </c>
      <c r="D6701" t="s">
        <v>612</v>
      </c>
      <c r="E6701" s="1" t="str">
        <f t="shared" si="104"/>
        <v>0041CP</v>
      </c>
    </row>
    <row r="6702" spans="1:5" x14ac:dyDescent="0.15">
      <c r="A6702" t="s">
        <v>498</v>
      </c>
      <c r="B6702" s="1">
        <v>41782</v>
      </c>
      <c r="C6702" s="1" t="e">
        <f>VLOOKUP(E:E,[1]Sheet1!$C:$D,2,FALSE)</f>
        <v>#N/A</v>
      </c>
      <c r="D6702" t="s">
        <v>612</v>
      </c>
      <c r="E6702" s="1" t="str">
        <f t="shared" si="104"/>
        <v>0041CP</v>
      </c>
    </row>
    <row r="6703" spans="1:5" x14ac:dyDescent="0.15">
      <c r="A6703" t="s">
        <v>498</v>
      </c>
      <c r="B6703" s="1">
        <v>41782</v>
      </c>
      <c r="C6703" s="1" t="e">
        <f>VLOOKUP(E:E,[1]Sheet1!$C:$D,2,FALSE)</f>
        <v>#N/A</v>
      </c>
      <c r="D6703" t="s">
        <v>612</v>
      </c>
      <c r="E6703" s="1" t="str">
        <f t="shared" si="104"/>
        <v>0041CP</v>
      </c>
    </row>
    <row r="6704" spans="1:5" x14ac:dyDescent="0.15">
      <c r="A6704" t="s">
        <v>498</v>
      </c>
      <c r="B6704" s="1">
        <v>41782</v>
      </c>
      <c r="C6704" s="1" t="e">
        <f>VLOOKUP(E:E,[1]Sheet1!$C:$D,2,FALSE)</f>
        <v>#N/A</v>
      </c>
      <c r="D6704" t="s">
        <v>612</v>
      </c>
      <c r="E6704" s="1" t="str">
        <f t="shared" si="104"/>
        <v>0041CP</v>
      </c>
    </row>
    <row r="6705" spans="1:5" x14ac:dyDescent="0.15">
      <c r="A6705" t="s">
        <v>498</v>
      </c>
      <c r="B6705" s="1">
        <v>41782</v>
      </c>
      <c r="C6705" s="1" t="e">
        <f>VLOOKUP(E:E,[1]Sheet1!$C:$D,2,FALSE)</f>
        <v>#N/A</v>
      </c>
      <c r="D6705" t="s">
        <v>803</v>
      </c>
      <c r="E6705" s="1" t="str">
        <f t="shared" si="104"/>
        <v>0051CP</v>
      </c>
    </row>
    <row r="6706" spans="1:5" x14ac:dyDescent="0.15">
      <c r="A6706" t="s">
        <v>498</v>
      </c>
      <c r="B6706" s="1">
        <v>41782</v>
      </c>
      <c r="C6706" s="1" t="e">
        <f>VLOOKUP(E:E,[1]Sheet1!$C:$D,2,FALSE)</f>
        <v>#N/A</v>
      </c>
      <c r="D6706" t="s">
        <v>803</v>
      </c>
      <c r="E6706" s="1" t="str">
        <f t="shared" si="104"/>
        <v>0051CP</v>
      </c>
    </row>
    <row r="6707" spans="1:5" x14ac:dyDescent="0.15">
      <c r="A6707" t="s">
        <v>546</v>
      </c>
      <c r="B6707" s="1">
        <v>41782</v>
      </c>
      <c r="C6707" s="1" t="e">
        <f>VLOOKUP(E:E,[1]Sheet1!$C:$D,2,FALSE)</f>
        <v>#N/A</v>
      </c>
      <c r="D6707" t="s">
        <v>443</v>
      </c>
      <c r="E6707" s="1" t="str">
        <f t="shared" si="104"/>
        <v>0261CP</v>
      </c>
    </row>
    <row r="6708" spans="1:5" x14ac:dyDescent="0.15">
      <c r="A6708" t="s">
        <v>546</v>
      </c>
      <c r="B6708" s="1">
        <v>41782</v>
      </c>
      <c r="C6708" s="1" t="e">
        <f>VLOOKUP(E:E,[1]Sheet1!$C:$D,2,FALSE)</f>
        <v>#N/A</v>
      </c>
      <c r="D6708" t="s">
        <v>443</v>
      </c>
      <c r="E6708" s="1" t="str">
        <f t="shared" si="104"/>
        <v>0261CP</v>
      </c>
    </row>
    <row r="6709" spans="1:5" x14ac:dyDescent="0.15">
      <c r="A6709" t="s">
        <v>546</v>
      </c>
      <c r="B6709" s="1">
        <v>41782</v>
      </c>
      <c r="C6709" s="1" t="e">
        <f>VLOOKUP(E:E,[1]Sheet1!$C:$D,2,FALSE)</f>
        <v>#N/A</v>
      </c>
      <c r="D6709" t="s">
        <v>91</v>
      </c>
      <c r="E6709" s="1" t="str">
        <f t="shared" si="104"/>
        <v>0361CP</v>
      </c>
    </row>
    <row r="6710" spans="1:5" x14ac:dyDescent="0.15">
      <c r="A6710" t="s">
        <v>546</v>
      </c>
      <c r="B6710" s="1">
        <v>41782</v>
      </c>
      <c r="C6710" s="1" t="e">
        <f>VLOOKUP(E:E,[1]Sheet1!$C:$D,2,FALSE)</f>
        <v>#N/A</v>
      </c>
      <c r="D6710" t="s">
        <v>91</v>
      </c>
      <c r="E6710" s="1" t="str">
        <f t="shared" si="104"/>
        <v>0361CP</v>
      </c>
    </row>
    <row r="6711" spans="1:5" x14ac:dyDescent="0.15">
      <c r="A6711" t="s">
        <v>546</v>
      </c>
      <c r="B6711" s="1">
        <v>41782</v>
      </c>
      <c r="C6711" s="1" t="e">
        <f>VLOOKUP(E:E,[1]Sheet1!$C:$D,2,FALSE)</f>
        <v>#N/A</v>
      </c>
      <c r="D6711" t="s">
        <v>91</v>
      </c>
      <c r="E6711" s="1" t="str">
        <f t="shared" si="104"/>
        <v>0361CP</v>
      </c>
    </row>
    <row r="6712" spans="1:5" x14ac:dyDescent="0.15">
      <c r="A6712" t="s">
        <v>546</v>
      </c>
      <c r="B6712" s="1">
        <v>41782</v>
      </c>
      <c r="C6712" s="1" t="e">
        <f>VLOOKUP(E:E,[1]Sheet1!$C:$D,2,FALSE)</f>
        <v>#N/A</v>
      </c>
      <c r="D6712" t="s">
        <v>91</v>
      </c>
      <c r="E6712" s="1" t="str">
        <f t="shared" si="104"/>
        <v>0361CP</v>
      </c>
    </row>
    <row r="6713" spans="1:5" x14ac:dyDescent="0.15">
      <c r="A6713" t="s">
        <v>546</v>
      </c>
      <c r="B6713" s="1">
        <v>41782</v>
      </c>
      <c r="C6713" s="1" t="e">
        <f>VLOOKUP(E:E,[1]Sheet1!$C:$D,2,FALSE)</f>
        <v>#N/A</v>
      </c>
      <c r="D6713" t="s">
        <v>91</v>
      </c>
      <c r="E6713" s="1" t="str">
        <f t="shared" si="104"/>
        <v>0361CP</v>
      </c>
    </row>
    <row r="6714" spans="1:5" x14ac:dyDescent="0.15">
      <c r="A6714" t="s">
        <v>546</v>
      </c>
      <c r="B6714" s="1">
        <v>41782</v>
      </c>
      <c r="C6714" s="1" t="e">
        <f>VLOOKUP(E:E,[1]Sheet1!$C:$D,2,FALSE)</f>
        <v>#N/A</v>
      </c>
      <c r="D6714" t="s">
        <v>91</v>
      </c>
      <c r="E6714" s="1" t="str">
        <f t="shared" si="104"/>
        <v>0361CP</v>
      </c>
    </row>
    <row r="6715" spans="1:5" x14ac:dyDescent="0.15">
      <c r="A6715" t="s">
        <v>546</v>
      </c>
      <c r="B6715" s="1">
        <v>41782</v>
      </c>
      <c r="C6715" s="1" t="e">
        <f>VLOOKUP(E:E,[1]Sheet1!$C:$D,2,FALSE)</f>
        <v>#N/A</v>
      </c>
      <c r="D6715" t="s">
        <v>91</v>
      </c>
      <c r="E6715" s="1" t="str">
        <f t="shared" si="104"/>
        <v>0361CP</v>
      </c>
    </row>
    <row r="6716" spans="1:5" x14ac:dyDescent="0.15">
      <c r="A6716" t="s">
        <v>546</v>
      </c>
      <c r="B6716" s="1">
        <v>41782</v>
      </c>
      <c r="C6716" s="1" t="e">
        <f>VLOOKUP(E:E,[1]Sheet1!$C:$D,2,FALSE)</f>
        <v>#N/A</v>
      </c>
      <c r="D6716" t="s">
        <v>91</v>
      </c>
      <c r="E6716" s="1" t="str">
        <f t="shared" si="104"/>
        <v>0361CP</v>
      </c>
    </row>
    <row r="6717" spans="1:5" x14ac:dyDescent="0.15">
      <c r="A6717" t="s">
        <v>546</v>
      </c>
      <c r="B6717" s="1">
        <v>41782</v>
      </c>
      <c r="C6717" s="1" t="e">
        <f>VLOOKUP(E:E,[1]Sheet1!$C:$D,2,FALSE)</f>
        <v>#N/A</v>
      </c>
      <c r="D6717" t="s">
        <v>91</v>
      </c>
      <c r="E6717" s="1" t="str">
        <f t="shared" si="104"/>
        <v>0361CP</v>
      </c>
    </row>
    <row r="6718" spans="1:5" x14ac:dyDescent="0.15">
      <c r="A6718" t="s">
        <v>546</v>
      </c>
      <c r="B6718" s="1">
        <v>41782</v>
      </c>
      <c r="C6718" s="1" t="e">
        <f>VLOOKUP(E:E,[1]Sheet1!$C:$D,2,FALSE)</f>
        <v>#N/A</v>
      </c>
      <c r="D6718" t="s">
        <v>91</v>
      </c>
      <c r="E6718" s="1" t="str">
        <f t="shared" si="104"/>
        <v>0361CP</v>
      </c>
    </row>
    <row r="6719" spans="1:5" x14ac:dyDescent="0.15">
      <c r="A6719" t="s">
        <v>546</v>
      </c>
      <c r="B6719" s="1">
        <v>41782</v>
      </c>
      <c r="C6719" s="1" t="e">
        <f>VLOOKUP(E:E,[1]Sheet1!$C:$D,2,FALSE)</f>
        <v>#N/A</v>
      </c>
      <c r="D6719" t="s">
        <v>91</v>
      </c>
      <c r="E6719" s="1" t="str">
        <f t="shared" si="104"/>
        <v>0361CP</v>
      </c>
    </row>
    <row r="6720" spans="1:5" x14ac:dyDescent="0.15">
      <c r="A6720" t="s">
        <v>546</v>
      </c>
      <c r="B6720" s="1">
        <v>41782</v>
      </c>
      <c r="C6720" s="1" t="e">
        <f>VLOOKUP(E:E,[1]Sheet1!$C:$D,2,FALSE)</f>
        <v>#N/A</v>
      </c>
      <c r="D6720" t="s">
        <v>91</v>
      </c>
      <c r="E6720" s="1" t="str">
        <f t="shared" si="104"/>
        <v>0361CP</v>
      </c>
    </row>
    <row r="6721" spans="1:5" x14ac:dyDescent="0.15">
      <c r="A6721" t="s">
        <v>1252</v>
      </c>
      <c r="B6721" s="1">
        <v>41782</v>
      </c>
      <c r="C6721" s="1" t="e">
        <f>VLOOKUP(E:E,[1]Sheet1!$C:$D,2,FALSE)</f>
        <v>#N/A</v>
      </c>
      <c r="D6721" t="s">
        <v>612</v>
      </c>
      <c r="E6721" s="1" t="str">
        <f t="shared" si="104"/>
        <v>0041CP</v>
      </c>
    </row>
    <row r="6722" spans="1:5" x14ac:dyDescent="0.15">
      <c r="A6722" t="s">
        <v>1252</v>
      </c>
      <c r="B6722" s="1">
        <v>41782</v>
      </c>
      <c r="C6722" s="1" t="e">
        <f>VLOOKUP(E:E,[1]Sheet1!$C:$D,2,FALSE)</f>
        <v>#N/A</v>
      </c>
      <c r="D6722" t="s">
        <v>612</v>
      </c>
      <c r="E6722" s="1" t="str">
        <f t="shared" ref="E6722:E6785" si="105">LEFT(D6722,6)</f>
        <v>0041CP</v>
      </c>
    </row>
    <row r="6723" spans="1:5" x14ac:dyDescent="0.15">
      <c r="A6723" t="s">
        <v>1252</v>
      </c>
      <c r="B6723" s="1">
        <v>41782</v>
      </c>
      <c r="C6723" s="1" t="e">
        <f>VLOOKUP(E:E,[1]Sheet1!$C:$D,2,FALSE)</f>
        <v>#N/A</v>
      </c>
      <c r="D6723" t="s">
        <v>612</v>
      </c>
      <c r="E6723" s="1" t="str">
        <f t="shared" si="105"/>
        <v>0041CP</v>
      </c>
    </row>
    <row r="6724" spans="1:5" x14ac:dyDescent="0.15">
      <c r="A6724" t="s">
        <v>1252</v>
      </c>
      <c r="B6724" s="1">
        <v>41782</v>
      </c>
      <c r="C6724" s="1" t="e">
        <f>VLOOKUP(E:E,[1]Sheet1!$C:$D,2,FALSE)</f>
        <v>#N/A</v>
      </c>
      <c r="D6724" t="s">
        <v>612</v>
      </c>
      <c r="E6724" s="1" t="str">
        <f t="shared" si="105"/>
        <v>0041CP</v>
      </c>
    </row>
    <row r="6725" spans="1:5" x14ac:dyDescent="0.15">
      <c r="A6725" t="s">
        <v>3363</v>
      </c>
      <c r="B6725" s="1">
        <v>41782</v>
      </c>
      <c r="C6725" s="1" t="e">
        <f>VLOOKUP(E:E,[1]Sheet1!$C:$D,2,FALSE)</f>
        <v>#N/A</v>
      </c>
      <c r="D6725" t="s">
        <v>380</v>
      </c>
      <c r="E6725" s="1" t="str">
        <f t="shared" si="105"/>
        <v>0041CP</v>
      </c>
    </row>
    <row r="6726" spans="1:5" x14ac:dyDescent="0.15">
      <c r="A6726" t="s">
        <v>3363</v>
      </c>
      <c r="B6726" s="1">
        <v>41782</v>
      </c>
      <c r="C6726" s="1" t="e">
        <f>VLOOKUP(E:E,[1]Sheet1!$C:$D,2,FALSE)</f>
        <v>#N/A</v>
      </c>
      <c r="D6726" t="s">
        <v>380</v>
      </c>
      <c r="E6726" s="1" t="str">
        <f t="shared" si="105"/>
        <v>0041CP</v>
      </c>
    </row>
    <row r="6727" spans="1:5" x14ac:dyDescent="0.15">
      <c r="A6727" t="s">
        <v>3363</v>
      </c>
      <c r="B6727" s="1">
        <v>41782</v>
      </c>
      <c r="C6727" s="1" t="e">
        <f>VLOOKUP(E:E,[1]Sheet1!$C:$D,2,FALSE)</f>
        <v>#N/A</v>
      </c>
      <c r="D6727" t="s">
        <v>380</v>
      </c>
      <c r="E6727" s="1" t="str">
        <f t="shared" si="105"/>
        <v>0041CP</v>
      </c>
    </row>
    <row r="6728" spans="1:5" x14ac:dyDescent="0.15">
      <c r="A6728" t="s">
        <v>3363</v>
      </c>
      <c r="B6728" s="1">
        <v>41782</v>
      </c>
      <c r="C6728" s="1" t="e">
        <f>VLOOKUP(E:E,[1]Sheet1!$C:$D,2,FALSE)</f>
        <v>#N/A</v>
      </c>
      <c r="D6728" t="s">
        <v>380</v>
      </c>
      <c r="E6728" s="1" t="str">
        <f t="shared" si="105"/>
        <v>0041CP</v>
      </c>
    </row>
    <row r="6729" spans="1:5" x14ac:dyDescent="0.15">
      <c r="A6729" t="s">
        <v>3363</v>
      </c>
      <c r="B6729" s="1">
        <v>41782</v>
      </c>
      <c r="C6729" s="1" t="e">
        <f>VLOOKUP(E:E,[1]Sheet1!$C:$D,2,FALSE)</f>
        <v>#N/A</v>
      </c>
      <c r="D6729" t="s">
        <v>380</v>
      </c>
      <c r="E6729" s="1" t="str">
        <f t="shared" si="105"/>
        <v>0041CP</v>
      </c>
    </row>
    <row r="6730" spans="1:5" x14ac:dyDescent="0.15">
      <c r="A6730" t="s">
        <v>3363</v>
      </c>
      <c r="B6730" s="1">
        <v>41782</v>
      </c>
      <c r="C6730" s="1" t="e">
        <f>VLOOKUP(E:E,[1]Sheet1!$C:$D,2,FALSE)</f>
        <v>#N/A</v>
      </c>
      <c r="D6730" t="s">
        <v>380</v>
      </c>
      <c r="E6730" s="1" t="str">
        <f t="shared" si="105"/>
        <v>0041CP</v>
      </c>
    </row>
    <row r="6731" spans="1:5" x14ac:dyDescent="0.15">
      <c r="A6731" t="s">
        <v>3363</v>
      </c>
      <c r="B6731" s="1">
        <v>41782</v>
      </c>
      <c r="C6731" s="1" t="e">
        <f>VLOOKUP(E:E,[1]Sheet1!$C:$D,2,FALSE)</f>
        <v>#N/A</v>
      </c>
      <c r="D6731" t="s">
        <v>380</v>
      </c>
      <c r="E6731" s="1" t="str">
        <f t="shared" si="105"/>
        <v>0041CP</v>
      </c>
    </row>
    <row r="6732" spans="1:5" x14ac:dyDescent="0.15">
      <c r="A6732" t="s">
        <v>3363</v>
      </c>
      <c r="B6732" s="1">
        <v>41782</v>
      </c>
      <c r="C6732" s="1" t="e">
        <f>VLOOKUP(E:E,[1]Sheet1!$C:$D,2,FALSE)</f>
        <v>#N/A</v>
      </c>
      <c r="D6732" t="s">
        <v>380</v>
      </c>
      <c r="E6732" s="1" t="str">
        <f t="shared" si="105"/>
        <v>0041CP</v>
      </c>
    </row>
    <row r="6733" spans="1:5" x14ac:dyDescent="0.15">
      <c r="A6733" t="s">
        <v>3363</v>
      </c>
      <c r="B6733" s="1">
        <v>41782</v>
      </c>
      <c r="C6733" s="1" t="e">
        <f>VLOOKUP(E:E,[1]Sheet1!$C:$D,2,FALSE)</f>
        <v>#N/A</v>
      </c>
      <c r="D6733" t="s">
        <v>380</v>
      </c>
      <c r="E6733" s="1" t="str">
        <f t="shared" si="105"/>
        <v>0041CP</v>
      </c>
    </row>
    <row r="6734" spans="1:5" x14ac:dyDescent="0.15">
      <c r="A6734" t="s">
        <v>3363</v>
      </c>
      <c r="B6734" s="1">
        <v>41782</v>
      </c>
      <c r="C6734" s="1" t="e">
        <f>VLOOKUP(E:E,[1]Sheet1!$C:$D,2,FALSE)</f>
        <v>#N/A</v>
      </c>
      <c r="D6734" t="s">
        <v>380</v>
      </c>
      <c r="E6734" s="1" t="str">
        <f t="shared" si="105"/>
        <v>0041CP</v>
      </c>
    </row>
    <row r="6735" spans="1:5" x14ac:dyDescent="0.15">
      <c r="A6735" t="s">
        <v>3363</v>
      </c>
      <c r="B6735" s="1">
        <v>41782</v>
      </c>
      <c r="C6735" s="1" t="e">
        <f>VLOOKUP(E:E,[1]Sheet1!$C:$D,2,FALSE)</f>
        <v>#N/A</v>
      </c>
      <c r="D6735" t="s">
        <v>380</v>
      </c>
      <c r="E6735" s="1" t="str">
        <f t="shared" si="105"/>
        <v>0041CP</v>
      </c>
    </row>
    <row r="6736" spans="1:5" x14ac:dyDescent="0.15">
      <c r="A6736" t="s">
        <v>3363</v>
      </c>
      <c r="B6736" s="1">
        <v>41782</v>
      </c>
      <c r="C6736" s="1" t="e">
        <f>VLOOKUP(E:E,[1]Sheet1!$C:$D,2,FALSE)</f>
        <v>#N/A</v>
      </c>
      <c r="D6736" t="s">
        <v>380</v>
      </c>
      <c r="E6736" s="1" t="str">
        <f t="shared" si="105"/>
        <v>0041CP</v>
      </c>
    </row>
    <row r="6737" spans="1:5" x14ac:dyDescent="0.15">
      <c r="A6737" t="s">
        <v>266</v>
      </c>
      <c r="B6737" s="1">
        <v>41782</v>
      </c>
      <c r="C6737" s="1" t="e">
        <f>VLOOKUP(E:E,[1]Sheet1!$C:$D,2,FALSE)</f>
        <v>#N/A</v>
      </c>
      <c r="D6737" t="s">
        <v>380</v>
      </c>
      <c r="E6737" s="1" t="str">
        <f t="shared" si="105"/>
        <v>0041CP</v>
      </c>
    </row>
    <row r="6738" spans="1:5" x14ac:dyDescent="0.15">
      <c r="A6738" t="s">
        <v>266</v>
      </c>
      <c r="B6738" s="1">
        <v>41782</v>
      </c>
      <c r="C6738" s="1" t="e">
        <f>VLOOKUP(E:E,[1]Sheet1!$C:$D,2,FALSE)</f>
        <v>#N/A</v>
      </c>
      <c r="D6738" t="s">
        <v>380</v>
      </c>
      <c r="E6738" s="1" t="str">
        <f t="shared" si="105"/>
        <v>0041CP</v>
      </c>
    </row>
    <row r="6739" spans="1:5" x14ac:dyDescent="0.15">
      <c r="A6739" t="s">
        <v>266</v>
      </c>
      <c r="B6739" s="1">
        <v>41782</v>
      </c>
      <c r="C6739" s="1" t="e">
        <f>VLOOKUP(E:E,[1]Sheet1!$C:$D,2,FALSE)</f>
        <v>#N/A</v>
      </c>
      <c r="D6739" t="s">
        <v>380</v>
      </c>
      <c r="E6739" s="1" t="str">
        <f t="shared" si="105"/>
        <v>0041CP</v>
      </c>
    </row>
    <row r="6740" spans="1:5" x14ac:dyDescent="0.15">
      <c r="A6740" t="s">
        <v>4071</v>
      </c>
      <c r="B6740" s="1">
        <v>41787</v>
      </c>
      <c r="C6740" s="1" t="e">
        <f>VLOOKUP(E:E,[1]Sheet1!$C:$D,2,FALSE)</f>
        <v>#N/A</v>
      </c>
      <c r="D6740" t="s">
        <v>64</v>
      </c>
      <c r="E6740" s="1" t="str">
        <f t="shared" si="105"/>
        <v>0383N4</v>
      </c>
    </row>
    <row r="6741" spans="1:5" x14ac:dyDescent="0.15">
      <c r="A6741" t="s">
        <v>4071</v>
      </c>
      <c r="B6741" s="1">
        <v>41787</v>
      </c>
      <c r="C6741" s="1" t="e">
        <f>VLOOKUP(E:E,[1]Sheet1!$C:$D,2,FALSE)</f>
        <v>#N/A</v>
      </c>
      <c r="D6741" t="s">
        <v>64</v>
      </c>
      <c r="E6741" s="1" t="str">
        <f t="shared" si="105"/>
        <v>0383N4</v>
      </c>
    </row>
    <row r="6742" spans="1:5" x14ac:dyDescent="0.15">
      <c r="A6742" t="s">
        <v>3363</v>
      </c>
      <c r="B6742" s="1">
        <v>41782</v>
      </c>
      <c r="C6742" s="1" t="e">
        <f>VLOOKUP(E:E,[1]Sheet1!$C:$D,2,FALSE)</f>
        <v>#N/A</v>
      </c>
      <c r="D6742" t="s">
        <v>6559</v>
      </c>
      <c r="E6742" s="1" t="str">
        <f t="shared" si="105"/>
        <v>0242CP</v>
      </c>
    </row>
    <row r="6743" spans="1:5" x14ac:dyDescent="0.15">
      <c r="A6743" t="s">
        <v>3363</v>
      </c>
      <c r="B6743" s="1">
        <v>41782</v>
      </c>
      <c r="C6743" s="1" t="e">
        <f>VLOOKUP(E:E,[1]Sheet1!$C:$D,2,FALSE)</f>
        <v>#N/A</v>
      </c>
      <c r="D6743" t="s">
        <v>6559</v>
      </c>
      <c r="E6743" s="1" t="str">
        <f t="shared" si="105"/>
        <v>0242CP</v>
      </c>
    </row>
    <row r="6744" spans="1:5" x14ac:dyDescent="0.15">
      <c r="A6744" t="s">
        <v>3363</v>
      </c>
      <c r="B6744" s="1">
        <v>41782</v>
      </c>
      <c r="C6744" s="1" t="e">
        <f>VLOOKUP(E:E,[1]Sheet1!$C:$D,2,FALSE)</f>
        <v>#N/A</v>
      </c>
      <c r="D6744" t="s">
        <v>6559</v>
      </c>
      <c r="E6744" s="1" t="str">
        <f t="shared" si="105"/>
        <v>0242CP</v>
      </c>
    </row>
    <row r="6745" spans="1:5" x14ac:dyDescent="0.15">
      <c r="A6745" t="s">
        <v>3363</v>
      </c>
      <c r="B6745" s="1">
        <v>41782</v>
      </c>
      <c r="C6745" s="1" t="e">
        <f>VLOOKUP(E:E,[1]Sheet1!$C:$D,2,FALSE)</f>
        <v>#N/A</v>
      </c>
      <c r="D6745" t="s">
        <v>267</v>
      </c>
      <c r="E6745" s="1" t="str">
        <f t="shared" si="105"/>
        <v>0051CP</v>
      </c>
    </row>
    <row r="6746" spans="1:5" x14ac:dyDescent="0.15">
      <c r="A6746" t="s">
        <v>3363</v>
      </c>
      <c r="B6746" s="1">
        <v>41782</v>
      </c>
      <c r="C6746" s="1" t="e">
        <f>VLOOKUP(E:E,[1]Sheet1!$C:$D,2,FALSE)</f>
        <v>#N/A</v>
      </c>
      <c r="D6746" t="s">
        <v>267</v>
      </c>
      <c r="E6746" s="1" t="str">
        <f t="shared" si="105"/>
        <v>0051CP</v>
      </c>
    </row>
    <row r="6747" spans="1:5" x14ac:dyDescent="0.15">
      <c r="A6747" t="s">
        <v>3363</v>
      </c>
      <c r="B6747" s="1">
        <v>41782</v>
      </c>
      <c r="C6747" s="1" t="e">
        <f>VLOOKUP(E:E,[1]Sheet1!$C:$D,2,FALSE)</f>
        <v>#N/A</v>
      </c>
      <c r="D6747" t="s">
        <v>267</v>
      </c>
      <c r="E6747" s="1" t="str">
        <f t="shared" si="105"/>
        <v>0051CP</v>
      </c>
    </row>
    <row r="6748" spans="1:5" x14ac:dyDescent="0.15">
      <c r="A6748" t="s">
        <v>3363</v>
      </c>
      <c r="B6748" s="1">
        <v>41782</v>
      </c>
      <c r="C6748" s="1" t="e">
        <f>VLOOKUP(E:E,[1]Sheet1!$C:$D,2,FALSE)</f>
        <v>#N/A</v>
      </c>
      <c r="D6748" t="s">
        <v>267</v>
      </c>
      <c r="E6748" s="1" t="str">
        <f t="shared" si="105"/>
        <v>0051CP</v>
      </c>
    </row>
    <row r="6749" spans="1:5" x14ac:dyDescent="0.15">
      <c r="A6749" t="s">
        <v>3363</v>
      </c>
      <c r="B6749" s="1">
        <v>41782</v>
      </c>
      <c r="C6749" s="1" t="e">
        <f>VLOOKUP(E:E,[1]Sheet1!$C:$D,2,FALSE)</f>
        <v>#N/A</v>
      </c>
      <c r="D6749" t="s">
        <v>267</v>
      </c>
      <c r="E6749" s="1" t="str">
        <f t="shared" si="105"/>
        <v>0051CP</v>
      </c>
    </row>
    <row r="6750" spans="1:5" x14ac:dyDescent="0.15">
      <c r="A6750" t="s">
        <v>3363</v>
      </c>
      <c r="B6750" s="1">
        <v>41782</v>
      </c>
      <c r="C6750" s="1" t="e">
        <f>VLOOKUP(E:E,[1]Sheet1!$C:$D,2,FALSE)</f>
        <v>#N/A</v>
      </c>
      <c r="D6750" t="s">
        <v>267</v>
      </c>
      <c r="E6750" s="1" t="str">
        <f t="shared" si="105"/>
        <v>0051CP</v>
      </c>
    </row>
    <row r="6751" spans="1:5" x14ac:dyDescent="0.15">
      <c r="A6751" t="s">
        <v>3363</v>
      </c>
      <c r="B6751" s="1">
        <v>41782</v>
      </c>
      <c r="C6751" s="1" t="e">
        <f>VLOOKUP(E:E,[1]Sheet1!$C:$D,2,FALSE)</f>
        <v>#N/A</v>
      </c>
      <c r="D6751" t="s">
        <v>267</v>
      </c>
      <c r="E6751" s="1" t="str">
        <f t="shared" si="105"/>
        <v>0051CP</v>
      </c>
    </row>
    <row r="6752" spans="1:5" x14ac:dyDescent="0.15">
      <c r="A6752" t="s">
        <v>3363</v>
      </c>
      <c r="B6752" s="1">
        <v>41782</v>
      </c>
      <c r="C6752" s="1" t="e">
        <f>VLOOKUP(E:E,[1]Sheet1!$C:$D,2,FALSE)</f>
        <v>#N/A</v>
      </c>
      <c r="D6752" t="s">
        <v>267</v>
      </c>
      <c r="E6752" s="1" t="str">
        <f t="shared" si="105"/>
        <v>0051CP</v>
      </c>
    </row>
    <row r="6753" spans="1:5" x14ac:dyDescent="0.15">
      <c r="A6753" t="s">
        <v>3363</v>
      </c>
      <c r="B6753" s="1">
        <v>41782</v>
      </c>
      <c r="C6753" s="1" t="e">
        <f>VLOOKUP(E:E,[1]Sheet1!$C:$D,2,FALSE)</f>
        <v>#N/A</v>
      </c>
      <c r="D6753" t="s">
        <v>267</v>
      </c>
      <c r="E6753" s="1" t="str">
        <f t="shared" si="105"/>
        <v>0051CP</v>
      </c>
    </row>
    <row r="6754" spans="1:5" x14ac:dyDescent="0.15">
      <c r="A6754" t="s">
        <v>3363</v>
      </c>
      <c r="B6754" s="1">
        <v>41782</v>
      </c>
      <c r="C6754" s="1" t="e">
        <f>VLOOKUP(E:E,[1]Sheet1!$C:$D,2,FALSE)</f>
        <v>#N/A</v>
      </c>
      <c r="D6754" t="s">
        <v>267</v>
      </c>
      <c r="E6754" s="1" t="str">
        <f t="shared" si="105"/>
        <v>0051CP</v>
      </c>
    </row>
    <row r="6755" spans="1:5" x14ac:dyDescent="0.15">
      <c r="A6755" t="s">
        <v>3363</v>
      </c>
      <c r="B6755" s="1">
        <v>41782</v>
      </c>
      <c r="C6755" s="1" t="e">
        <f>VLOOKUP(E:E,[1]Sheet1!$C:$D,2,FALSE)</f>
        <v>#N/A</v>
      </c>
      <c r="D6755" t="s">
        <v>267</v>
      </c>
      <c r="E6755" s="1" t="str">
        <f t="shared" si="105"/>
        <v>0051CP</v>
      </c>
    </row>
    <row r="6756" spans="1:5" x14ac:dyDescent="0.15">
      <c r="A6756" t="s">
        <v>3363</v>
      </c>
      <c r="B6756" s="1">
        <v>41782</v>
      </c>
      <c r="C6756" s="1" t="e">
        <f>VLOOKUP(E:E,[1]Sheet1!$C:$D,2,FALSE)</f>
        <v>#N/A</v>
      </c>
      <c r="D6756" t="s">
        <v>267</v>
      </c>
      <c r="E6756" s="1" t="str">
        <f t="shared" si="105"/>
        <v>0051CP</v>
      </c>
    </row>
    <row r="6757" spans="1:5" x14ac:dyDescent="0.15">
      <c r="A6757" t="s">
        <v>210</v>
      </c>
      <c r="B6757" s="1">
        <v>41782</v>
      </c>
      <c r="C6757" s="1" t="e">
        <f>VLOOKUP(E:E,[1]Sheet1!$C:$D,2,FALSE)</f>
        <v>#N/A</v>
      </c>
      <c r="D6757" t="s">
        <v>91</v>
      </c>
      <c r="E6757" s="1" t="str">
        <f t="shared" si="105"/>
        <v>0361CP</v>
      </c>
    </row>
    <row r="6758" spans="1:5" x14ac:dyDescent="0.15">
      <c r="A6758" t="s">
        <v>210</v>
      </c>
      <c r="B6758" s="1">
        <v>41782</v>
      </c>
      <c r="C6758" s="1" t="e">
        <f>VLOOKUP(E:E,[1]Sheet1!$C:$D,2,FALSE)</f>
        <v>#N/A</v>
      </c>
      <c r="D6758" t="s">
        <v>91</v>
      </c>
      <c r="E6758" s="1" t="str">
        <f t="shared" si="105"/>
        <v>0361CP</v>
      </c>
    </row>
    <row r="6759" spans="1:5" x14ac:dyDescent="0.15">
      <c r="A6759" t="s">
        <v>210</v>
      </c>
      <c r="B6759" s="1">
        <v>41782</v>
      </c>
      <c r="C6759" s="1" t="e">
        <f>VLOOKUP(E:E,[1]Sheet1!$C:$D,2,FALSE)</f>
        <v>#N/A</v>
      </c>
      <c r="D6759" t="s">
        <v>91</v>
      </c>
      <c r="E6759" s="1" t="str">
        <f t="shared" si="105"/>
        <v>0361CP</v>
      </c>
    </row>
    <row r="6760" spans="1:5" x14ac:dyDescent="0.15">
      <c r="A6760" t="s">
        <v>210</v>
      </c>
      <c r="B6760" s="1">
        <v>41782</v>
      </c>
      <c r="C6760" s="1" t="e">
        <f>VLOOKUP(E:E,[1]Sheet1!$C:$D,2,FALSE)</f>
        <v>#N/A</v>
      </c>
      <c r="D6760" t="s">
        <v>91</v>
      </c>
      <c r="E6760" s="1" t="str">
        <f t="shared" si="105"/>
        <v>0361CP</v>
      </c>
    </row>
    <row r="6761" spans="1:5" x14ac:dyDescent="0.15">
      <c r="A6761" t="s">
        <v>210</v>
      </c>
      <c r="B6761" s="1">
        <v>41782</v>
      </c>
      <c r="C6761" s="1" t="e">
        <f>VLOOKUP(E:E,[1]Sheet1!$C:$D,2,FALSE)</f>
        <v>#N/A</v>
      </c>
      <c r="D6761" t="s">
        <v>91</v>
      </c>
      <c r="E6761" s="1" t="str">
        <f t="shared" si="105"/>
        <v>0361CP</v>
      </c>
    </row>
    <row r="6762" spans="1:5" x14ac:dyDescent="0.15">
      <c r="A6762" t="s">
        <v>210</v>
      </c>
      <c r="B6762" s="1">
        <v>41782</v>
      </c>
      <c r="C6762" s="1" t="e">
        <f>VLOOKUP(E:E,[1]Sheet1!$C:$D,2,FALSE)</f>
        <v>#N/A</v>
      </c>
      <c r="D6762" t="s">
        <v>91</v>
      </c>
      <c r="E6762" s="1" t="str">
        <f t="shared" si="105"/>
        <v>0361CP</v>
      </c>
    </row>
    <row r="6763" spans="1:5" x14ac:dyDescent="0.15">
      <c r="A6763" t="s">
        <v>210</v>
      </c>
      <c r="B6763" s="1">
        <v>41782</v>
      </c>
      <c r="C6763" s="1" t="e">
        <f>VLOOKUP(E:E,[1]Sheet1!$C:$D,2,FALSE)</f>
        <v>#N/A</v>
      </c>
      <c r="D6763" t="s">
        <v>91</v>
      </c>
      <c r="E6763" s="1" t="str">
        <f t="shared" si="105"/>
        <v>0361CP</v>
      </c>
    </row>
    <row r="6764" spans="1:5" x14ac:dyDescent="0.15">
      <c r="A6764" t="s">
        <v>210</v>
      </c>
      <c r="B6764" s="1">
        <v>41782</v>
      </c>
      <c r="C6764" s="1" t="e">
        <f>VLOOKUP(E:E,[1]Sheet1!$C:$D,2,FALSE)</f>
        <v>#N/A</v>
      </c>
      <c r="D6764" t="s">
        <v>91</v>
      </c>
      <c r="E6764" s="1" t="str">
        <f t="shared" si="105"/>
        <v>0361CP</v>
      </c>
    </row>
    <row r="6765" spans="1:5" x14ac:dyDescent="0.15">
      <c r="A6765" t="s">
        <v>210</v>
      </c>
      <c r="B6765" s="1">
        <v>41782</v>
      </c>
      <c r="C6765" s="1" t="e">
        <f>VLOOKUP(E:E,[1]Sheet1!$C:$D,2,FALSE)</f>
        <v>#N/A</v>
      </c>
      <c r="D6765" t="s">
        <v>91</v>
      </c>
      <c r="E6765" s="1" t="str">
        <f t="shared" si="105"/>
        <v>0361CP</v>
      </c>
    </row>
    <row r="6766" spans="1:5" x14ac:dyDescent="0.15">
      <c r="A6766" t="s">
        <v>210</v>
      </c>
      <c r="B6766" s="1">
        <v>41782</v>
      </c>
      <c r="C6766" s="1" t="e">
        <f>VLOOKUP(E:E,[1]Sheet1!$C:$D,2,FALSE)</f>
        <v>#N/A</v>
      </c>
      <c r="D6766" t="s">
        <v>91</v>
      </c>
      <c r="E6766" s="1" t="str">
        <f t="shared" si="105"/>
        <v>0361CP</v>
      </c>
    </row>
    <row r="6767" spans="1:5" x14ac:dyDescent="0.15">
      <c r="A6767" t="s">
        <v>210</v>
      </c>
      <c r="B6767" s="1">
        <v>41782</v>
      </c>
      <c r="C6767" s="1" t="e">
        <f>VLOOKUP(E:E,[1]Sheet1!$C:$D,2,FALSE)</f>
        <v>#N/A</v>
      </c>
      <c r="D6767" t="s">
        <v>91</v>
      </c>
      <c r="E6767" s="1" t="str">
        <f t="shared" si="105"/>
        <v>0361CP</v>
      </c>
    </row>
    <row r="6768" spans="1:5" x14ac:dyDescent="0.15">
      <c r="A6768" t="s">
        <v>210</v>
      </c>
      <c r="B6768" s="1">
        <v>41782</v>
      </c>
      <c r="C6768" s="1" t="e">
        <f>VLOOKUP(E:E,[1]Sheet1!$C:$D,2,FALSE)</f>
        <v>#N/A</v>
      </c>
      <c r="D6768" t="s">
        <v>91</v>
      </c>
      <c r="E6768" s="1" t="str">
        <f t="shared" si="105"/>
        <v>0361CP</v>
      </c>
    </row>
    <row r="6769" spans="1:5" x14ac:dyDescent="0.15">
      <c r="A6769" t="s">
        <v>4533</v>
      </c>
      <c r="B6769" s="1">
        <v>41782</v>
      </c>
      <c r="C6769" s="1" t="e">
        <f>VLOOKUP(E:E,[1]Sheet1!$C:$D,2,FALSE)</f>
        <v>#N/A</v>
      </c>
      <c r="D6769" t="s">
        <v>91</v>
      </c>
      <c r="E6769" s="1" t="str">
        <f t="shared" si="105"/>
        <v>0361CP</v>
      </c>
    </row>
    <row r="6770" spans="1:5" x14ac:dyDescent="0.15">
      <c r="A6770" t="s">
        <v>4533</v>
      </c>
      <c r="B6770" s="1">
        <v>41782</v>
      </c>
      <c r="C6770" s="1" t="e">
        <f>VLOOKUP(E:E,[1]Sheet1!$C:$D,2,FALSE)</f>
        <v>#N/A</v>
      </c>
      <c r="D6770" t="s">
        <v>91</v>
      </c>
      <c r="E6770" s="1" t="str">
        <f t="shared" si="105"/>
        <v>0361CP</v>
      </c>
    </row>
    <row r="6771" spans="1:5" x14ac:dyDescent="0.15">
      <c r="A6771" t="s">
        <v>4533</v>
      </c>
      <c r="B6771" s="1">
        <v>41782</v>
      </c>
      <c r="C6771" s="1" t="e">
        <f>VLOOKUP(E:E,[1]Sheet1!$C:$D,2,FALSE)</f>
        <v>#N/A</v>
      </c>
      <c r="D6771" t="s">
        <v>91</v>
      </c>
      <c r="E6771" s="1" t="str">
        <f t="shared" si="105"/>
        <v>0361CP</v>
      </c>
    </row>
    <row r="6772" spans="1:5" x14ac:dyDescent="0.15">
      <c r="A6772" t="s">
        <v>4533</v>
      </c>
      <c r="B6772" s="1">
        <v>41782</v>
      </c>
      <c r="C6772" s="1" t="e">
        <f>VLOOKUP(E:E,[1]Sheet1!$C:$D,2,FALSE)</f>
        <v>#N/A</v>
      </c>
      <c r="D6772" t="s">
        <v>91</v>
      </c>
      <c r="E6772" s="1" t="str">
        <f t="shared" si="105"/>
        <v>0361CP</v>
      </c>
    </row>
    <row r="6773" spans="1:5" x14ac:dyDescent="0.15">
      <c r="A6773" t="s">
        <v>1175</v>
      </c>
      <c r="B6773" s="1">
        <v>41782</v>
      </c>
      <c r="C6773" s="1" t="e">
        <f>VLOOKUP(E:E,[1]Sheet1!$C:$D,2,FALSE)</f>
        <v>#N/A</v>
      </c>
      <c r="D6773" t="s">
        <v>803</v>
      </c>
      <c r="E6773" s="1" t="str">
        <f t="shared" si="105"/>
        <v>0051CP</v>
      </c>
    </row>
    <row r="6774" spans="1:5" x14ac:dyDescent="0.15">
      <c r="A6774" t="s">
        <v>1175</v>
      </c>
      <c r="B6774" s="1">
        <v>41782</v>
      </c>
      <c r="C6774" s="1" t="e">
        <f>VLOOKUP(E:E,[1]Sheet1!$C:$D,2,FALSE)</f>
        <v>#N/A</v>
      </c>
      <c r="D6774" t="s">
        <v>803</v>
      </c>
      <c r="E6774" s="1" t="str">
        <f t="shared" si="105"/>
        <v>0051CP</v>
      </c>
    </row>
    <row r="6775" spans="1:5" x14ac:dyDescent="0.15">
      <c r="A6775" t="s">
        <v>2501</v>
      </c>
      <c r="B6775" s="1">
        <v>41785</v>
      </c>
      <c r="C6775" s="1" t="e">
        <f>VLOOKUP(E:E,[1]Sheet1!$C:$D,2,FALSE)</f>
        <v>#N/A</v>
      </c>
      <c r="D6775" t="s">
        <v>1004</v>
      </c>
      <c r="E6775" s="1" t="str">
        <f t="shared" si="105"/>
        <v>0031CP</v>
      </c>
    </row>
    <row r="6776" spans="1:5" x14ac:dyDescent="0.15">
      <c r="A6776" t="s">
        <v>2501</v>
      </c>
      <c r="B6776" s="1">
        <v>41785</v>
      </c>
      <c r="C6776" s="1" t="e">
        <f>VLOOKUP(E:E,[1]Sheet1!$C:$D,2,FALSE)</f>
        <v>#N/A</v>
      </c>
      <c r="D6776" t="s">
        <v>1004</v>
      </c>
      <c r="E6776" s="1" t="str">
        <f t="shared" si="105"/>
        <v>0031CP</v>
      </c>
    </row>
    <row r="6777" spans="1:5" x14ac:dyDescent="0.15">
      <c r="A6777" t="s">
        <v>1493</v>
      </c>
      <c r="B6777" s="1">
        <v>41785</v>
      </c>
      <c r="C6777" s="1" t="e">
        <f>VLOOKUP(E:E,[1]Sheet1!$C:$D,2,FALSE)</f>
        <v>#N/A</v>
      </c>
      <c r="D6777" t="s">
        <v>253</v>
      </c>
      <c r="E6777" s="1" t="str">
        <f t="shared" si="105"/>
        <v>0371CP</v>
      </c>
    </row>
    <row r="6778" spans="1:5" x14ac:dyDescent="0.15">
      <c r="A6778" t="s">
        <v>391</v>
      </c>
      <c r="B6778" s="1">
        <v>41785</v>
      </c>
      <c r="C6778" s="1" t="e">
        <f>VLOOKUP(E:E,[1]Sheet1!$C:$D,2,FALSE)</f>
        <v>#N/A</v>
      </c>
      <c r="D6778" t="s">
        <v>6427</v>
      </c>
      <c r="E6778" s="1" t="str">
        <f t="shared" si="105"/>
        <v>0091YC</v>
      </c>
    </row>
    <row r="6779" spans="1:5" x14ac:dyDescent="0.15">
      <c r="A6779" t="s">
        <v>391</v>
      </c>
      <c r="B6779" s="1">
        <v>41785</v>
      </c>
      <c r="C6779" s="1" t="e">
        <f>VLOOKUP(E:E,[1]Sheet1!$C:$D,2,FALSE)</f>
        <v>#N/A</v>
      </c>
      <c r="D6779" t="s">
        <v>6427</v>
      </c>
      <c r="E6779" s="1" t="str">
        <f t="shared" si="105"/>
        <v>0091YC</v>
      </c>
    </row>
    <row r="6780" spans="1:5" x14ac:dyDescent="0.15">
      <c r="A6780" t="s">
        <v>391</v>
      </c>
      <c r="B6780" s="1">
        <v>41785</v>
      </c>
      <c r="C6780" s="1" t="e">
        <f>VLOOKUP(E:E,[1]Sheet1!$C:$D,2,FALSE)</f>
        <v>#N/A</v>
      </c>
      <c r="D6780" t="s">
        <v>2564</v>
      </c>
      <c r="E6780" s="1" t="str">
        <f t="shared" si="105"/>
        <v>3151YC</v>
      </c>
    </row>
    <row r="6781" spans="1:5" x14ac:dyDescent="0.15">
      <c r="A6781" t="s">
        <v>391</v>
      </c>
      <c r="B6781" s="1">
        <v>41785</v>
      </c>
      <c r="C6781" s="1" t="e">
        <f>VLOOKUP(E:E,[1]Sheet1!$C:$D,2,FALSE)</f>
        <v>#N/A</v>
      </c>
      <c r="D6781" t="s">
        <v>2564</v>
      </c>
      <c r="E6781" s="1" t="str">
        <f t="shared" si="105"/>
        <v>3151YC</v>
      </c>
    </row>
    <row r="6782" spans="1:5" x14ac:dyDescent="0.15">
      <c r="A6782" t="s">
        <v>391</v>
      </c>
      <c r="B6782" s="1">
        <v>41785</v>
      </c>
      <c r="C6782" s="1" t="e">
        <f>VLOOKUP(E:E,[1]Sheet1!$C:$D,2,FALSE)</f>
        <v>#N/A</v>
      </c>
      <c r="D6782" t="s">
        <v>6427</v>
      </c>
      <c r="E6782" s="1" t="str">
        <f t="shared" si="105"/>
        <v>0091YC</v>
      </c>
    </row>
    <row r="6783" spans="1:5" x14ac:dyDescent="0.15">
      <c r="A6783" t="s">
        <v>391</v>
      </c>
      <c r="B6783" s="1">
        <v>41785</v>
      </c>
      <c r="C6783" s="1" t="e">
        <f>VLOOKUP(E:E,[1]Sheet1!$C:$D,2,FALSE)</f>
        <v>#N/A</v>
      </c>
      <c r="D6783" t="s">
        <v>6427</v>
      </c>
      <c r="E6783" s="1" t="str">
        <f t="shared" si="105"/>
        <v>0091YC</v>
      </c>
    </row>
    <row r="6784" spans="1:5" x14ac:dyDescent="0.15">
      <c r="A6784" t="s">
        <v>391</v>
      </c>
      <c r="B6784" s="1">
        <v>41785</v>
      </c>
      <c r="C6784" s="1" t="e">
        <f>VLOOKUP(E:E,[1]Sheet1!$C:$D,2,FALSE)</f>
        <v>#N/A</v>
      </c>
      <c r="D6784" t="s">
        <v>6427</v>
      </c>
      <c r="E6784" s="1" t="str">
        <f t="shared" si="105"/>
        <v>0091YC</v>
      </c>
    </row>
    <row r="6785" spans="1:5" x14ac:dyDescent="0.15">
      <c r="A6785" t="s">
        <v>391</v>
      </c>
      <c r="B6785" s="1">
        <v>41785</v>
      </c>
      <c r="C6785" s="1" t="e">
        <f>VLOOKUP(E:E,[1]Sheet1!$C:$D,2,FALSE)</f>
        <v>#N/A</v>
      </c>
      <c r="D6785" t="s">
        <v>6427</v>
      </c>
      <c r="E6785" s="1" t="str">
        <f t="shared" si="105"/>
        <v>0091YC</v>
      </c>
    </row>
    <row r="6786" spans="1:5" x14ac:dyDescent="0.15">
      <c r="A6786" t="s">
        <v>391</v>
      </c>
      <c r="B6786" s="1">
        <v>41785</v>
      </c>
      <c r="C6786" s="1" t="e">
        <f>VLOOKUP(E:E,[1]Sheet1!$C:$D,2,FALSE)</f>
        <v>#N/A</v>
      </c>
      <c r="D6786" t="s">
        <v>2564</v>
      </c>
      <c r="E6786" s="1" t="str">
        <f t="shared" ref="E6786:E6849" si="106">LEFT(D6786,6)</f>
        <v>3151YC</v>
      </c>
    </row>
    <row r="6787" spans="1:5" x14ac:dyDescent="0.15">
      <c r="A6787" t="s">
        <v>391</v>
      </c>
      <c r="B6787" s="1">
        <v>41785</v>
      </c>
      <c r="C6787" s="1" t="e">
        <f>VLOOKUP(E:E,[1]Sheet1!$C:$D,2,FALSE)</f>
        <v>#N/A</v>
      </c>
      <c r="D6787" t="s">
        <v>2564</v>
      </c>
      <c r="E6787" s="1" t="str">
        <f t="shared" si="106"/>
        <v>3151YC</v>
      </c>
    </row>
    <row r="6788" spans="1:5" x14ac:dyDescent="0.15">
      <c r="A6788" t="s">
        <v>283</v>
      </c>
      <c r="B6788" s="1">
        <v>41785</v>
      </c>
      <c r="C6788" s="1" t="e">
        <f>VLOOKUP(E:E,[1]Sheet1!$C:$D,2,FALSE)</f>
        <v>#N/A</v>
      </c>
      <c r="D6788" t="s">
        <v>612</v>
      </c>
      <c r="E6788" s="1" t="str">
        <f t="shared" si="106"/>
        <v>0041CP</v>
      </c>
    </row>
    <row r="6789" spans="1:5" x14ac:dyDescent="0.15">
      <c r="A6789" t="s">
        <v>283</v>
      </c>
      <c r="B6789" s="1">
        <v>41785</v>
      </c>
      <c r="C6789" s="1" t="e">
        <f>VLOOKUP(E:E,[1]Sheet1!$C:$D,2,FALSE)</f>
        <v>#N/A</v>
      </c>
      <c r="D6789" t="s">
        <v>612</v>
      </c>
      <c r="E6789" s="1" t="str">
        <f t="shared" si="106"/>
        <v>0041CP</v>
      </c>
    </row>
    <row r="6790" spans="1:5" x14ac:dyDescent="0.15">
      <c r="A6790" t="s">
        <v>145</v>
      </c>
      <c r="B6790" s="1">
        <v>41785</v>
      </c>
      <c r="C6790" s="1" t="e">
        <f>VLOOKUP(E:E,[1]Sheet1!$C:$D,2,FALSE)</f>
        <v>#N/A</v>
      </c>
      <c r="D6790" t="s">
        <v>267</v>
      </c>
      <c r="E6790" s="1" t="str">
        <f t="shared" si="106"/>
        <v>0051CP</v>
      </c>
    </row>
    <row r="6791" spans="1:5" x14ac:dyDescent="0.15">
      <c r="A6791" t="s">
        <v>145</v>
      </c>
      <c r="B6791" s="1">
        <v>41785</v>
      </c>
      <c r="C6791" s="1" t="e">
        <f>VLOOKUP(E:E,[1]Sheet1!$C:$D,2,FALSE)</f>
        <v>#N/A</v>
      </c>
      <c r="D6791" t="s">
        <v>267</v>
      </c>
      <c r="E6791" s="1" t="str">
        <f t="shared" si="106"/>
        <v>0051CP</v>
      </c>
    </row>
    <row r="6792" spans="1:5" x14ac:dyDescent="0.15">
      <c r="A6792" t="s">
        <v>145</v>
      </c>
      <c r="B6792" s="1">
        <v>41785</v>
      </c>
      <c r="C6792" s="1" t="e">
        <f>VLOOKUP(E:E,[1]Sheet1!$C:$D,2,FALSE)</f>
        <v>#N/A</v>
      </c>
      <c r="D6792" t="s">
        <v>267</v>
      </c>
      <c r="E6792" s="1" t="str">
        <f t="shared" si="106"/>
        <v>0051CP</v>
      </c>
    </row>
    <row r="6793" spans="1:5" x14ac:dyDescent="0.15">
      <c r="A6793" t="s">
        <v>145</v>
      </c>
      <c r="B6793" s="1">
        <v>41785</v>
      </c>
      <c r="C6793" s="1" t="e">
        <f>VLOOKUP(E:E,[1]Sheet1!$C:$D,2,FALSE)</f>
        <v>#N/A</v>
      </c>
      <c r="D6793" t="s">
        <v>267</v>
      </c>
      <c r="E6793" s="1" t="str">
        <f t="shared" si="106"/>
        <v>0051CP</v>
      </c>
    </row>
    <row r="6794" spans="1:5" x14ac:dyDescent="0.15">
      <c r="A6794" t="s">
        <v>145</v>
      </c>
      <c r="B6794" s="1">
        <v>41785</v>
      </c>
      <c r="C6794" s="1" t="e">
        <f>VLOOKUP(E:E,[1]Sheet1!$C:$D,2,FALSE)</f>
        <v>#N/A</v>
      </c>
      <c r="D6794" t="s">
        <v>267</v>
      </c>
      <c r="E6794" s="1" t="str">
        <f t="shared" si="106"/>
        <v>0051CP</v>
      </c>
    </row>
    <row r="6795" spans="1:5" x14ac:dyDescent="0.15">
      <c r="A6795" t="s">
        <v>6606</v>
      </c>
      <c r="B6795" s="1">
        <v>41785</v>
      </c>
      <c r="C6795" s="1" t="e">
        <f>VLOOKUP(E:E,[1]Sheet1!$C:$D,2,FALSE)</f>
        <v>#N/A</v>
      </c>
      <c r="D6795" t="s">
        <v>380</v>
      </c>
      <c r="E6795" s="1" t="str">
        <f t="shared" si="106"/>
        <v>0041CP</v>
      </c>
    </row>
    <row r="6796" spans="1:5" x14ac:dyDescent="0.15">
      <c r="A6796" t="s">
        <v>6606</v>
      </c>
      <c r="B6796" s="1">
        <v>41785</v>
      </c>
      <c r="C6796" s="1" t="e">
        <f>VLOOKUP(E:E,[1]Sheet1!$C:$D,2,FALSE)</f>
        <v>#N/A</v>
      </c>
      <c r="D6796" t="s">
        <v>380</v>
      </c>
      <c r="E6796" s="1" t="str">
        <f t="shared" si="106"/>
        <v>0041CP</v>
      </c>
    </row>
    <row r="6797" spans="1:5" x14ac:dyDescent="0.15">
      <c r="A6797" t="s">
        <v>6606</v>
      </c>
      <c r="B6797" s="1">
        <v>41785</v>
      </c>
      <c r="C6797" s="1" t="e">
        <f>VLOOKUP(E:E,[1]Sheet1!$C:$D,2,FALSE)</f>
        <v>#N/A</v>
      </c>
      <c r="D6797" t="s">
        <v>380</v>
      </c>
      <c r="E6797" s="1" t="str">
        <f t="shared" si="106"/>
        <v>0041CP</v>
      </c>
    </row>
    <row r="6798" spans="1:5" x14ac:dyDescent="0.15">
      <c r="A6798" t="s">
        <v>6606</v>
      </c>
      <c r="B6798" s="1">
        <v>41785</v>
      </c>
      <c r="C6798" s="1" t="e">
        <f>VLOOKUP(E:E,[1]Sheet1!$C:$D,2,FALSE)</f>
        <v>#N/A</v>
      </c>
      <c r="D6798" t="s">
        <v>380</v>
      </c>
      <c r="E6798" s="1" t="str">
        <f t="shared" si="106"/>
        <v>0041CP</v>
      </c>
    </row>
    <row r="6799" spans="1:5" x14ac:dyDescent="0.15">
      <c r="A6799" t="s">
        <v>6606</v>
      </c>
      <c r="B6799" s="1">
        <v>41785</v>
      </c>
      <c r="C6799" s="1" t="e">
        <f>VLOOKUP(E:E,[1]Sheet1!$C:$D,2,FALSE)</f>
        <v>#N/A</v>
      </c>
      <c r="D6799" t="s">
        <v>267</v>
      </c>
      <c r="E6799" s="1" t="str">
        <f t="shared" si="106"/>
        <v>0051CP</v>
      </c>
    </row>
    <row r="6800" spans="1:5" x14ac:dyDescent="0.15">
      <c r="A6800" t="s">
        <v>6606</v>
      </c>
      <c r="B6800" s="1">
        <v>41785</v>
      </c>
      <c r="C6800" s="1" t="e">
        <f>VLOOKUP(E:E,[1]Sheet1!$C:$D,2,FALSE)</f>
        <v>#N/A</v>
      </c>
      <c r="D6800" t="s">
        <v>267</v>
      </c>
      <c r="E6800" s="1" t="str">
        <f t="shared" si="106"/>
        <v>0051CP</v>
      </c>
    </row>
    <row r="6801" spans="1:5" x14ac:dyDescent="0.15">
      <c r="A6801" t="s">
        <v>6000</v>
      </c>
      <c r="B6801" s="1">
        <v>41785</v>
      </c>
      <c r="C6801" s="1" t="e">
        <f>VLOOKUP(E:E,[1]Sheet1!$C:$D,2,FALSE)</f>
        <v>#N/A</v>
      </c>
      <c r="D6801" t="s">
        <v>253</v>
      </c>
      <c r="E6801" s="1" t="str">
        <f t="shared" si="106"/>
        <v>0371CP</v>
      </c>
    </row>
    <row r="6802" spans="1:5" x14ac:dyDescent="0.15">
      <c r="A6802" t="s">
        <v>6000</v>
      </c>
      <c r="B6802" s="1">
        <v>41785</v>
      </c>
      <c r="C6802" s="1" t="e">
        <f>VLOOKUP(E:E,[1]Sheet1!$C:$D,2,FALSE)</f>
        <v>#N/A</v>
      </c>
      <c r="D6802" t="s">
        <v>253</v>
      </c>
      <c r="E6802" s="1" t="str">
        <f t="shared" si="106"/>
        <v>0371CP</v>
      </c>
    </row>
    <row r="6803" spans="1:5" x14ac:dyDescent="0.15">
      <c r="A6803" t="s">
        <v>252</v>
      </c>
      <c r="B6803" s="1">
        <v>41785</v>
      </c>
      <c r="C6803" s="1" t="e">
        <f>VLOOKUP(E:E,[1]Sheet1!$C:$D,2,FALSE)</f>
        <v>#N/A</v>
      </c>
      <c r="D6803" t="s">
        <v>73</v>
      </c>
      <c r="E6803" s="1" t="str">
        <f t="shared" si="106"/>
        <v>0601N4</v>
      </c>
    </row>
    <row r="6804" spans="1:5" x14ac:dyDescent="0.15">
      <c r="A6804" t="s">
        <v>252</v>
      </c>
      <c r="B6804" s="1">
        <v>41785</v>
      </c>
      <c r="C6804" s="1" t="e">
        <f>VLOOKUP(E:E,[1]Sheet1!$C:$D,2,FALSE)</f>
        <v>#N/A</v>
      </c>
      <c r="D6804" t="s">
        <v>73</v>
      </c>
      <c r="E6804" s="1" t="str">
        <f t="shared" si="106"/>
        <v>0601N4</v>
      </c>
    </row>
    <row r="6805" spans="1:5" x14ac:dyDescent="0.15">
      <c r="A6805" t="s">
        <v>252</v>
      </c>
      <c r="B6805" s="1">
        <v>41785</v>
      </c>
      <c r="C6805" s="1" t="e">
        <f>VLOOKUP(E:E,[1]Sheet1!$C:$D,2,FALSE)</f>
        <v>#N/A</v>
      </c>
      <c r="D6805" t="s">
        <v>73</v>
      </c>
      <c r="E6805" s="1" t="str">
        <f t="shared" si="106"/>
        <v>0601N4</v>
      </c>
    </row>
    <row r="6806" spans="1:5" x14ac:dyDescent="0.15">
      <c r="A6806" t="s">
        <v>252</v>
      </c>
      <c r="B6806" s="1">
        <v>41785</v>
      </c>
      <c r="C6806" s="1" t="e">
        <f>VLOOKUP(E:E,[1]Sheet1!$C:$D,2,FALSE)</f>
        <v>#N/A</v>
      </c>
      <c r="D6806" t="s">
        <v>73</v>
      </c>
      <c r="E6806" s="1" t="str">
        <f t="shared" si="106"/>
        <v>0601N4</v>
      </c>
    </row>
    <row r="6807" spans="1:5" x14ac:dyDescent="0.15">
      <c r="A6807" t="s">
        <v>252</v>
      </c>
      <c r="B6807" s="1">
        <v>41785</v>
      </c>
      <c r="C6807" s="1" t="e">
        <f>VLOOKUP(E:E,[1]Sheet1!$C:$D,2,FALSE)</f>
        <v>#N/A</v>
      </c>
      <c r="D6807" t="s">
        <v>73</v>
      </c>
      <c r="E6807" s="1" t="str">
        <f t="shared" si="106"/>
        <v>0601N4</v>
      </c>
    </row>
    <row r="6808" spans="1:5" x14ac:dyDescent="0.15">
      <c r="A6808" t="s">
        <v>283</v>
      </c>
      <c r="B6808" s="1">
        <v>41785</v>
      </c>
      <c r="C6808" s="1" t="e">
        <f>VLOOKUP(E:E,[1]Sheet1!$C:$D,2,FALSE)</f>
        <v>#N/A</v>
      </c>
      <c r="D6808" t="s">
        <v>803</v>
      </c>
      <c r="E6808" s="1" t="str">
        <f t="shared" si="106"/>
        <v>0051CP</v>
      </c>
    </row>
    <row r="6809" spans="1:5" x14ac:dyDescent="0.15">
      <c r="A6809" t="s">
        <v>283</v>
      </c>
      <c r="B6809" s="1">
        <v>41785</v>
      </c>
      <c r="C6809" s="1" t="e">
        <f>VLOOKUP(E:E,[1]Sheet1!$C:$D,2,FALSE)</f>
        <v>#N/A</v>
      </c>
      <c r="D6809" t="s">
        <v>803</v>
      </c>
      <c r="E6809" s="1" t="str">
        <f t="shared" si="106"/>
        <v>0051CP</v>
      </c>
    </row>
    <row r="6810" spans="1:5" x14ac:dyDescent="0.15">
      <c r="A6810" t="s">
        <v>283</v>
      </c>
      <c r="B6810" s="1">
        <v>41785</v>
      </c>
      <c r="C6810" s="1" t="e">
        <f>VLOOKUP(E:E,[1]Sheet1!$C:$D,2,FALSE)</f>
        <v>#N/A</v>
      </c>
      <c r="D6810" t="s">
        <v>803</v>
      </c>
      <c r="E6810" s="1" t="str">
        <f t="shared" si="106"/>
        <v>0051CP</v>
      </c>
    </row>
    <row r="6811" spans="1:5" x14ac:dyDescent="0.15">
      <c r="A6811" t="s">
        <v>283</v>
      </c>
      <c r="B6811" s="1">
        <v>41785</v>
      </c>
      <c r="C6811" s="1" t="e">
        <f>VLOOKUP(E:E,[1]Sheet1!$C:$D,2,FALSE)</f>
        <v>#N/A</v>
      </c>
      <c r="D6811" t="s">
        <v>803</v>
      </c>
      <c r="E6811" s="1" t="str">
        <f t="shared" si="106"/>
        <v>0051CP</v>
      </c>
    </row>
    <row r="6812" spans="1:5" x14ac:dyDescent="0.15">
      <c r="A6812" t="s">
        <v>252</v>
      </c>
      <c r="B6812" s="1">
        <v>41785</v>
      </c>
      <c r="C6812" s="1" t="e">
        <f>VLOOKUP(E:E,[1]Sheet1!$C:$D,2,FALSE)</f>
        <v>#N/A</v>
      </c>
      <c r="D6812" t="s">
        <v>1260</v>
      </c>
      <c r="E6812" s="1" t="str">
        <f t="shared" si="106"/>
        <v>0022YC</v>
      </c>
    </row>
    <row r="6813" spans="1:5" x14ac:dyDescent="0.15">
      <c r="A6813" t="s">
        <v>252</v>
      </c>
      <c r="B6813" s="1">
        <v>41785</v>
      </c>
      <c r="C6813" s="1" t="e">
        <f>VLOOKUP(E:E,[1]Sheet1!$C:$D,2,FALSE)</f>
        <v>#N/A</v>
      </c>
      <c r="D6813" t="s">
        <v>1260</v>
      </c>
      <c r="E6813" s="1" t="str">
        <f t="shared" si="106"/>
        <v>0022YC</v>
      </c>
    </row>
    <row r="6814" spans="1:5" x14ac:dyDescent="0.15">
      <c r="A6814" t="s">
        <v>252</v>
      </c>
      <c r="B6814" s="1">
        <v>41785</v>
      </c>
      <c r="C6814" s="1" t="e">
        <f>VLOOKUP(E:E,[1]Sheet1!$C:$D,2,FALSE)</f>
        <v>#N/A</v>
      </c>
      <c r="D6814" t="s">
        <v>1264</v>
      </c>
      <c r="E6814" s="1" t="str">
        <f t="shared" si="106"/>
        <v>3042YC</v>
      </c>
    </row>
    <row r="6815" spans="1:5" x14ac:dyDescent="0.15">
      <c r="A6815" t="s">
        <v>252</v>
      </c>
      <c r="B6815" s="1">
        <v>41785</v>
      </c>
      <c r="C6815" s="1" t="e">
        <f>VLOOKUP(E:E,[1]Sheet1!$C:$D,2,FALSE)</f>
        <v>#N/A</v>
      </c>
      <c r="D6815" t="s">
        <v>1264</v>
      </c>
      <c r="E6815" s="1" t="str">
        <f t="shared" si="106"/>
        <v>3042YC</v>
      </c>
    </row>
    <row r="6816" spans="1:5" x14ac:dyDescent="0.15">
      <c r="A6816" t="s">
        <v>252</v>
      </c>
      <c r="B6816" s="1">
        <v>41786</v>
      </c>
      <c r="C6816" s="1" t="e">
        <f>VLOOKUP(E:E,[1]Sheet1!$C:$D,2,FALSE)</f>
        <v>#N/A</v>
      </c>
      <c r="D6816" t="s">
        <v>3419</v>
      </c>
      <c r="E6816" s="1" t="str">
        <f t="shared" si="106"/>
        <v>0022YC</v>
      </c>
    </row>
    <row r="6817" spans="1:5" x14ac:dyDescent="0.15">
      <c r="A6817" t="s">
        <v>252</v>
      </c>
      <c r="B6817" s="1">
        <v>41786</v>
      </c>
      <c r="C6817" s="1" t="e">
        <f>VLOOKUP(E:E,[1]Sheet1!$C:$D,2,FALSE)</f>
        <v>#N/A</v>
      </c>
      <c r="D6817" t="s">
        <v>3419</v>
      </c>
      <c r="E6817" s="1" t="str">
        <f t="shared" si="106"/>
        <v>0022YC</v>
      </c>
    </row>
    <row r="6818" spans="1:5" x14ac:dyDescent="0.15">
      <c r="A6818" t="s">
        <v>252</v>
      </c>
      <c r="B6818" s="1">
        <v>41786</v>
      </c>
      <c r="C6818" s="1" t="e">
        <f>VLOOKUP(E:E,[1]Sheet1!$C:$D,2,FALSE)</f>
        <v>#N/A</v>
      </c>
      <c r="D6818" t="s">
        <v>3419</v>
      </c>
      <c r="E6818" s="1" t="str">
        <f t="shared" si="106"/>
        <v>0022YC</v>
      </c>
    </row>
    <row r="6819" spans="1:5" x14ac:dyDescent="0.15">
      <c r="A6819" t="s">
        <v>252</v>
      </c>
      <c r="B6819" s="1">
        <v>41786</v>
      </c>
      <c r="C6819" s="1" t="e">
        <f>VLOOKUP(E:E,[1]Sheet1!$C:$D,2,FALSE)</f>
        <v>#N/A</v>
      </c>
      <c r="D6819" t="s">
        <v>3419</v>
      </c>
      <c r="E6819" s="1" t="str">
        <f t="shared" si="106"/>
        <v>0022YC</v>
      </c>
    </row>
    <row r="6820" spans="1:5" x14ac:dyDescent="0.15">
      <c r="A6820" t="s">
        <v>252</v>
      </c>
      <c r="B6820" s="1">
        <v>41786</v>
      </c>
      <c r="C6820" s="1" t="e">
        <f>VLOOKUP(E:E,[1]Sheet1!$C:$D,2,FALSE)</f>
        <v>#N/A</v>
      </c>
      <c r="D6820" t="s">
        <v>1754</v>
      </c>
      <c r="E6820" s="1" t="str">
        <f t="shared" si="106"/>
        <v>3021YC</v>
      </c>
    </row>
    <row r="6821" spans="1:5" x14ac:dyDescent="0.15">
      <c r="A6821" t="s">
        <v>252</v>
      </c>
      <c r="B6821" s="1">
        <v>41786</v>
      </c>
      <c r="C6821" s="1" t="e">
        <f>VLOOKUP(E:E,[1]Sheet1!$C:$D,2,FALSE)</f>
        <v>#N/A</v>
      </c>
      <c r="D6821" t="s">
        <v>1754</v>
      </c>
      <c r="E6821" s="1" t="str">
        <f t="shared" si="106"/>
        <v>3021YC</v>
      </c>
    </row>
    <row r="6822" spans="1:5" x14ac:dyDescent="0.15">
      <c r="A6822" t="s">
        <v>252</v>
      </c>
      <c r="B6822" s="1">
        <v>41786</v>
      </c>
      <c r="C6822" s="1" t="e">
        <f>VLOOKUP(E:E,[1]Sheet1!$C:$D,2,FALSE)</f>
        <v>#N/A</v>
      </c>
      <c r="D6822" t="s">
        <v>1754</v>
      </c>
      <c r="E6822" s="1" t="str">
        <f t="shared" si="106"/>
        <v>3021YC</v>
      </c>
    </row>
    <row r="6823" spans="1:5" x14ac:dyDescent="0.15">
      <c r="A6823" t="s">
        <v>252</v>
      </c>
      <c r="B6823" s="1">
        <v>41786</v>
      </c>
      <c r="C6823" s="1" t="e">
        <f>VLOOKUP(E:E,[1]Sheet1!$C:$D,2,FALSE)</f>
        <v>#N/A</v>
      </c>
      <c r="D6823" t="s">
        <v>1754</v>
      </c>
      <c r="E6823" s="1" t="str">
        <f t="shared" si="106"/>
        <v>3021YC</v>
      </c>
    </row>
    <row r="6824" spans="1:5" x14ac:dyDescent="0.15">
      <c r="A6824" t="s">
        <v>3016</v>
      </c>
      <c r="B6824" s="1">
        <v>41785</v>
      </c>
      <c r="C6824" s="1" t="e">
        <f>VLOOKUP(E:E,[1]Sheet1!$C:$D,2,FALSE)</f>
        <v>#N/A</v>
      </c>
      <c r="D6824" t="s">
        <v>253</v>
      </c>
      <c r="E6824" s="1" t="str">
        <f t="shared" si="106"/>
        <v>0371CP</v>
      </c>
    </row>
    <row r="6825" spans="1:5" x14ac:dyDescent="0.15">
      <c r="A6825" t="s">
        <v>3016</v>
      </c>
      <c r="B6825" s="1">
        <v>41785</v>
      </c>
      <c r="C6825" s="1" t="e">
        <f>VLOOKUP(E:E,[1]Sheet1!$C:$D,2,FALSE)</f>
        <v>#N/A</v>
      </c>
      <c r="D6825" t="s">
        <v>253</v>
      </c>
      <c r="E6825" s="1" t="str">
        <f t="shared" si="106"/>
        <v>0371CP</v>
      </c>
    </row>
    <row r="6826" spans="1:5" x14ac:dyDescent="0.15">
      <c r="A6826" t="s">
        <v>3016</v>
      </c>
      <c r="B6826" s="1">
        <v>41785</v>
      </c>
      <c r="C6826" s="1" t="e">
        <f>VLOOKUP(E:E,[1]Sheet1!$C:$D,2,FALSE)</f>
        <v>#N/A</v>
      </c>
      <c r="D6826" t="s">
        <v>253</v>
      </c>
      <c r="E6826" s="1" t="str">
        <f t="shared" si="106"/>
        <v>0371CP</v>
      </c>
    </row>
    <row r="6827" spans="1:5" x14ac:dyDescent="0.15">
      <c r="A6827" t="s">
        <v>3016</v>
      </c>
      <c r="B6827" s="1">
        <v>41785</v>
      </c>
      <c r="C6827" s="1" t="e">
        <f>VLOOKUP(E:E,[1]Sheet1!$C:$D,2,FALSE)</f>
        <v>#N/A</v>
      </c>
      <c r="D6827" t="s">
        <v>253</v>
      </c>
      <c r="E6827" s="1" t="str">
        <f t="shared" si="106"/>
        <v>0371CP</v>
      </c>
    </row>
    <row r="6828" spans="1:5" x14ac:dyDescent="0.15">
      <c r="A6828" t="s">
        <v>3016</v>
      </c>
      <c r="B6828" s="1">
        <v>41785</v>
      </c>
      <c r="C6828" s="1" t="e">
        <f>VLOOKUP(E:E,[1]Sheet1!$C:$D,2,FALSE)</f>
        <v>#N/A</v>
      </c>
      <c r="D6828" t="s">
        <v>253</v>
      </c>
      <c r="E6828" s="1" t="str">
        <f t="shared" si="106"/>
        <v>0371CP</v>
      </c>
    </row>
    <row r="6829" spans="1:5" x14ac:dyDescent="0.15">
      <c r="A6829" t="s">
        <v>3016</v>
      </c>
      <c r="B6829" s="1">
        <v>41785</v>
      </c>
      <c r="C6829" s="1" t="e">
        <f>VLOOKUP(E:E,[1]Sheet1!$C:$D,2,FALSE)</f>
        <v>#N/A</v>
      </c>
      <c r="D6829" t="s">
        <v>253</v>
      </c>
      <c r="E6829" s="1" t="str">
        <f t="shared" si="106"/>
        <v>0371CP</v>
      </c>
    </row>
    <row r="6830" spans="1:5" x14ac:dyDescent="0.15">
      <c r="A6830" t="s">
        <v>833</v>
      </c>
      <c r="B6830" s="1">
        <v>41785</v>
      </c>
      <c r="C6830" s="1" t="e">
        <f>VLOOKUP(E:E,[1]Sheet1!$C:$D,2,FALSE)</f>
        <v>#N/A</v>
      </c>
      <c r="D6830" t="s">
        <v>102</v>
      </c>
      <c r="E6830" s="1" t="str">
        <f t="shared" si="106"/>
        <v>0331N4</v>
      </c>
    </row>
    <row r="6831" spans="1:5" x14ac:dyDescent="0.15">
      <c r="A6831" t="s">
        <v>205</v>
      </c>
      <c r="B6831" s="1">
        <v>41786</v>
      </c>
      <c r="C6831" s="1" t="e">
        <f>VLOOKUP(E:E,[1]Sheet1!$C:$D,2,FALSE)</f>
        <v>#N/A</v>
      </c>
      <c r="D6831" t="s">
        <v>5250</v>
      </c>
      <c r="E6831" s="1" t="str">
        <f t="shared" si="106"/>
        <v>0101YC</v>
      </c>
    </row>
    <row r="6832" spans="1:5" x14ac:dyDescent="0.15">
      <c r="A6832" t="s">
        <v>205</v>
      </c>
      <c r="B6832" s="1">
        <v>41786</v>
      </c>
      <c r="C6832" s="1" t="e">
        <f>VLOOKUP(E:E,[1]Sheet1!$C:$D,2,FALSE)</f>
        <v>#N/A</v>
      </c>
      <c r="D6832" t="s">
        <v>624</v>
      </c>
      <c r="E6832" s="1" t="str">
        <f t="shared" si="106"/>
        <v>3093YC</v>
      </c>
    </row>
    <row r="6833" spans="1:5" x14ac:dyDescent="0.15">
      <c r="A6833" t="s">
        <v>3220</v>
      </c>
      <c r="B6833" s="1">
        <v>41788</v>
      </c>
      <c r="C6833" s="1" t="e">
        <f>VLOOKUP(E:E,[1]Sheet1!$C:$D,2,FALSE)</f>
        <v>#N/A</v>
      </c>
      <c r="D6833" t="s">
        <v>6637</v>
      </c>
      <c r="E6833" s="1" t="str">
        <f t="shared" si="106"/>
        <v>0112YC</v>
      </c>
    </row>
    <row r="6834" spans="1:5" x14ac:dyDescent="0.15">
      <c r="A6834" t="s">
        <v>3220</v>
      </c>
      <c r="B6834" s="1">
        <v>41788</v>
      </c>
      <c r="C6834" s="1" t="e">
        <f>VLOOKUP(E:E,[1]Sheet1!$C:$D,2,FALSE)</f>
        <v>#N/A</v>
      </c>
      <c r="D6834" t="s">
        <v>6637</v>
      </c>
      <c r="E6834" s="1" t="str">
        <f t="shared" si="106"/>
        <v>0112YC</v>
      </c>
    </row>
    <row r="6835" spans="1:5" x14ac:dyDescent="0.15">
      <c r="A6835" t="s">
        <v>3220</v>
      </c>
      <c r="B6835" s="1">
        <v>41788</v>
      </c>
      <c r="C6835" s="1" t="e">
        <f>VLOOKUP(E:E,[1]Sheet1!$C:$D,2,FALSE)</f>
        <v>#N/A</v>
      </c>
      <c r="D6835" t="s">
        <v>6637</v>
      </c>
      <c r="E6835" s="1" t="str">
        <f t="shared" si="106"/>
        <v>0112YC</v>
      </c>
    </row>
    <row r="6836" spans="1:5" x14ac:dyDescent="0.15">
      <c r="A6836" t="s">
        <v>3220</v>
      </c>
      <c r="B6836" s="1">
        <v>41788</v>
      </c>
      <c r="C6836" s="1" t="e">
        <f>VLOOKUP(E:E,[1]Sheet1!$C:$D,2,FALSE)</f>
        <v>#N/A</v>
      </c>
      <c r="D6836" t="s">
        <v>6637</v>
      </c>
      <c r="E6836" s="1" t="str">
        <f t="shared" si="106"/>
        <v>0112YC</v>
      </c>
    </row>
    <row r="6837" spans="1:5" x14ac:dyDescent="0.15">
      <c r="A6837" t="s">
        <v>3220</v>
      </c>
      <c r="B6837" s="1">
        <v>41788</v>
      </c>
      <c r="C6837" s="1" t="e">
        <f>VLOOKUP(E:E,[1]Sheet1!$C:$D,2,FALSE)</f>
        <v>#N/A</v>
      </c>
      <c r="D6837" t="s">
        <v>6642</v>
      </c>
      <c r="E6837" s="1" t="str">
        <f t="shared" si="106"/>
        <v>3043YC</v>
      </c>
    </row>
    <row r="6838" spans="1:5" x14ac:dyDescent="0.15">
      <c r="A6838" t="s">
        <v>3220</v>
      </c>
      <c r="B6838" s="1">
        <v>41788</v>
      </c>
      <c r="C6838" s="1" t="e">
        <f>VLOOKUP(E:E,[1]Sheet1!$C:$D,2,FALSE)</f>
        <v>#N/A</v>
      </c>
      <c r="D6838" t="s">
        <v>6642</v>
      </c>
      <c r="E6838" s="1" t="str">
        <f t="shared" si="106"/>
        <v>3043YC</v>
      </c>
    </row>
    <row r="6839" spans="1:5" x14ac:dyDescent="0.15">
      <c r="A6839" t="s">
        <v>3220</v>
      </c>
      <c r="B6839" s="1">
        <v>41788</v>
      </c>
      <c r="C6839" s="1" t="e">
        <f>VLOOKUP(E:E,[1]Sheet1!$C:$D,2,FALSE)</f>
        <v>#N/A</v>
      </c>
      <c r="D6839" t="s">
        <v>6642</v>
      </c>
      <c r="E6839" s="1" t="str">
        <f t="shared" si="106"/>
        <v>3043YC</v>
      </c>
    </row>
    <row r="6840" spans="1:5" x14ac:dyDescent="0.15">
      <c r="A6840" t="s">
        <v>3220</v>
      </c>
      <c r="B6840" s="1">
        <v>41788</v>
      </c>
      <c r="C6840" s="1" t="e">
        <f>VLOOKUP(E:E,[1]Sheet1!$C:$D,2,FALSE)</f>
        <v>#N/A</v>
      </c>
      <c r="D6840" t="s">
        <v>6642</v>
      </c>
      <c r="E6840" s="1" t="str">
        <f t="shared" si="106"/>
        <v>3043YC</v>
      </c>
    </row>
    <row r="6841" spans="1:5" x14ac:dyDescent="0.15">
      <c r="A6841" t="s">
        <v>252</v>
      </c>
      <c r="B6841" s="1">
        <v>41786</v>
      </c>
      <c r="C6841" s="1" t="e">
        <f>VLOOKUP(E:E,[1]Sheet1!$C:$D,2,FALSE)</f>
        <v>#N/A</v>
      </c>
      <c r="D6841" t="s">
        <v>370</v>
      </c>
      <c r="E6841" s="1" t="str">
        <f t="shared" si="106"/>
        <v>0371CP</v>
      </c>
    </row>
    <row r="6842" spans="1:5" x14ac:dyDescent="0.15">
      <c r="A6842" t="s">
        <v>252</v>
      </c>
      <c r="B6842" s="1">
        <v>41786</v>
      </c>
      <c r="C6842" s="1" t="e">
        <f>VLOOKUP(E:E,[1]Sheet1!$C:$D,2,FALSE)</f>
        <v>#N/A</v>
      </c>
      <c r="D6842" t="s">
        <v>370</v>
      </c>
      <c r="E6842" s="1" t="str">
        <f t="shared" si="106"/>
        <v>0371CP</v>
      </c>
    </row>
    <row r="6843" spans="1:5" x14ac:dyDescent="0.15">
      <c r="A6843" t="s">
        <v>252</v>
      </c>
      <c r="B6843" s="1">
        <v>41786</v>
      </c>
      <c r="C6843" s="1" t="e">
        <f>VLOOKUP(E:E,[1]Sheet1!$C:$D,2,FALSE)</f>
        <v>#N/A</v>
      </c>
      <c r="D6843" t="s">
        <v>370</v>
      </c>
      <c r="E6843" s="1" t="str">
        <f t="shared" si="106"/>
        <v>0371CP</v>
      </c>
    </row>
    <row r="6844" spans="1:5" x14ac:dyDescent="0.15">
      <c r="A6844" t="s">
        <v>252</v>
      </c>
      <c r="B6844" s="1">
        <v>41786</v>
      </c>
      <c r="C6844" s="1" t="e">
        <f>VLOOKUP(E:E,[1]Sheet1!$C:$D,2,FALSE)</f>
        <v>#N/A</v>
      </c>
      <c r="D6844" t="s">
        <v>370</v>
      </c>
      <c r="E6844" s="1" t="str">
        <f t="shared" si="106"/>
        <v>0371CP</v>
      </c>
    </row>
    <row r="6845" spans="1:5" x14ac:dyDescent="0.15">
      <c r="A6845" t="s">
        <v>1493</v>
      </c>
      <c r="B6845" s="1">
        <v>41786</v>
      </c>
      <c r="C6845" s="1" t="e">
        <f>VLOOKUP(E:E,[1]Sheet1!$C:$D,2,FALSE)</f>
        <v>#N/A</v>
      </c>
      <c r="D6845" t="s">
        <v>612</v>
      </c>
      <c r="E6845" s="1" t="str">
        <f t="shared" si="106"/>
        <v>0041CP</v>
      </c>
    </row>
    <row r="6846" spans="1:5" x14ac:dyDescent="0.15">
      <c r="A6846" t="s">
        <v>2754</v>
      </c>
      <c r="B6846" s="1">
        <v>41786</v>
      </c>
      <c r="C6846" s="1" t="e">
        <f>VLOOKUP(E:E,[1]Sheet1!$C:$D,2,FALSE)</f>
        <v>#N/A</v>
      </c>
      <c r="D6846" t="s">
        <v>443</v>
      </c>
      <c r="E6846" s="1" t="str">
        <f t="shared" si="106"/>
        <v>0261CP</v>
      </c>
    </row>
    <row r="6847" spans="1:5" x14ac:dyDescent="0.15">
      <c r="A6847" t="s">
        <v>2754</v>
      </c>
      <c r="B6847" s="1">
        <v>41786</v>
      </c>
      <c r="C6847" s="1" t="e">
        <f>VLOOKUP(E:E,[1]Sheet1!$C:$D,2,FALSE)</f>
        <v>#N/A</v>
      </c>
      <c r="D6847" t="s">
        <v>443</v>
      </c>
      <c r="E6847" s="1" t="str">
        <f t="shared" si="106"/>
        <v>0261CP</v>
      </c>
    </row>
    <row r="6848" spans="1:5" x14ac:dyDescent="0.15">
      <c r="A6848" t="s">
        <v>366</v>
      </c>
      <c r="B6848" s="1">
        <v>41786</v>
      </c>
      <c r="C6848" s="1" t="e">
        <f>VLOOKUP(E:E,[1]Sheet1!$C:$D,2,FALSE)</f>
        <v>#N/A</v>
      </c>
      <c r="D6848" t="s">
        <v>723</v>
      </c>
      <c r="E6848" s="1" t="str">
        <f t="shared" si="106"/>
        <v>0101CP</v>
      </c>
    </row>
    <row r="6849" spans="1:5" x14ac:dyDescent="0.15">
      <c r="A6849" t="s">
        <v>366</v>
      </c>
      <c r="B6849" s="1">
        <v>41786</v>
      </c>
      <c r="C6849" s="1" t="e">
        <f>VLOOKUP(E:E,[1]Sheet1!$C:$D,2,FALSE)</f>
        <v>#N/A</v>
      </c>
      <c r="D6849" t="s">
        <v>91</v>
      </c>
      <c r="E6849" s="1" t="str">
        <f t="shared" si="106"/>
        <v>0361CP</v>
      </c>
    </row>
    <row r="6850" spans="1:5" x14ac:dyDescent="0.15">
      <c r="A6850" t="s">
        <v>366</v>
      </c>
      <c r="B6850" s="1">
        <v>41786</v>
      </c>
      <c r="C6850" s="1" t="e">
        <f>VLOOKUP(E:E,[1]Sheet1!$C:$D,2,FALSE)</f>
        <v>#N/A</v>
      </c>
      <c r="D6850" t="s">
        <v>91</v>
      </c>
      <c r="E6850" s="1" t="str">
        <f t="shared" ref="E6850:E6913" si="107">LEFT(D6850,6)</f>
        <v>0361CP</v>
      </c>
    </row>
    <row r="6851" spans="1:5" x14ac:dyDescent="0.15">
      <c r="A6851" t="s">
        <v>2754</v>
      </c>
      <c r="B6851" s="1">
        <v>41786</v>
      </c>
      <c r="C6851" s="1" t="e">
        <f>VLOOKUP(E:E,[1]Sheet1!$C:$D,2,FALSE)</f>
        <v>#N/A</v>
      </c>
      <c r="D6851" t="s">
        <v>443</v>
      </c>
      <c r="E6851" s="1" t="str">
        <f t="shared" si="107"/>
        <v>0261CP</v>
      </c>
    </row>
    <row r="6852" spans="1:5" x14ac:dyDescent="0.15">
      <c r="A6852" t="s">
        <v>2754</v>
      </c>
      <c r="B6852" s="1">
        <v>41786</v>
      </c>
      <c r="C6852" s="1" t="e">
        <f>VLOOKUP(E:E,[1]Sheet1!$C:$D,2,FALSE)</f>
        <v>#N/A</v>
      </c>
      <c r="D6852" t="s">
        <v>443</v>
      </c>
      <c r="E6852" s="1" t="str">
        <f t="shared" si="107"/>
        <v>0261CP</v>
      </c>
    </row>
    <row r="6853" spans="1:5" x14ac:dyDescent="0.15">
      <c r="A6853" t="s">
        <v>2754</v>
      </c>
      <c r="B6853" s="1">
        <v>41786</v>
      </c>
      <c r="C6853" s="1" t="e">
        <f>VLOOKUP(E:E,[1]Sheet1!$C:$D,2,FALSE)</f>
        <v>#N/A</v>
      </c>
      <c r="D6853" t="s">
        <v>443</v>
      </c>
      <c r="E6853" s="1" t="str">
        <f t="shared" si="107"/>
        <v>0261CP</v>
      </c>
    </row>
    <row r="6854" spans="1:5" x14ac:dyDescent="0.15">
      <c r="A6854" t="s">
        <v>2754</v>
      </c>
      <c r="B6854" s="1">
        <v>41786</v>
      </c>
      <c r="C6854" s="1" t="e">
        <f>VLOOKUP(E:E,[1]Sheet1!$C:$D,2,FALSE)</f>
        <v>#N/A</v>
      </c>
      <c r="D6854" t="s">
        <v>443</v>
      </c>
      <c r="E6854" s="1" t="str">
        <f t="shared" si="107"/>
        <v>0261CP</v>
      </c>
    </row>
    <row r="6855" spans="1:5" x14ac:dyDescent="0.15">
      <c r="A6855" t="s">
        <v>2754</v>
      </c>
      <c r="B6855" s="1">
        <v>41786</v>
      </c>
      <c r="C6855" s="1" t="e">
        <f>VLOOKUP(E:E,[1]Sheet1!$C:$D,2,FALSE)</f>
        <v>#N/A</v>
      </c>
      <c r="D6855" t="s">
        <v>443</v>
      </c>
      <c r="E6855" s="1" t="str">
        <f t="shared" si="107"/>
        <v>0261CP</v>
      </c>
    </row>
    <row r="6856" spans="1:5" x14ac:dyDescent="0.15">
      <c r="A6856" t="s">
        <v>2754</v>
      </c>
      <c r="B6856" s="1">
        <v>41786</v>
      </c>
      <c r="C6856" s="1" t="e">
        <f>VLOOKUP(E:E,[1]Sheet1!$C:$D,2,FALSE)</f>
        <v>#N/A</v>
      </c>
      <c r="D6856" t="s">
        <v>443</v>
      </c>
      <c r="E6856" s="1" t="str">
        <f t="shared" si="107"/>
        <v>0261CP</v>
      </c>
    </row>
    <row r="6857" spans="1:5" x14ac:dyDescent="0.15">
      <c r="A6857" t="s">
        <v>379</v>
      </c>
      <c r="B6857" s="1">
        <v>41786</v>
      </c>
      <c r="C6857" s="1" t="e">
        <f>VLOOKUP(E:E,[1]Sheet1!$C:$D,2,FALSE)</f>
        <v>#N/A</v>
      </c>
      <c r="D6857" t="s">
        <v>380</v>
      </c>
      <c r="E6857" s="1" t="str">
        <f t="shared" si="107"/>
        <v>0041CP</v>
      </c>
    </row>
    <row r="6858" spans="1:5" x14ac:dyDescent="0.15">
      <c r="A6858" t="s">
        <v>379</v>
      </c>
      <c r="B6858" s="1">
        <v>41786</v>
      </c>
      <c r="C6858" s="1" t="e">
        <f>VLOOKUP(E:E,[1]Sheet1!$C:$D,2,FALSE)</f>
        <v>#N/A</v>
      </c>
      <c r="D6858" t="s">
        <v>380</v>
      </c>
      <c r="E6858" s="1" t="str">
        <f t="shared" si="107"/>
        <v>0041CP</v>
      </c>
    </row>
    <row r="6859" spans="1:5" x14ac:dyDescent="0.15">
      <c r="A6859" t="s">
        <v>379</v>
      </c>
      <c r="B6859" s="1">
        <v>41786</v>
      </c>
      <c r="C6859" s="1" t="e">
        <f>VLOOKUP(E:E,[1]Sheet1!$C:$D,2,FALSE)</f>
        <v>#N/A</v>
      </c>
      <c r="D6859" t="s">
        <v>380</v>
      </c>
      <c r="E6859" s="1" t="str">
        <f t="shared" si="107"/>
        <v>0041CP</v>
      </c>
    </row>
    <row r="6860" spans="1:5" x14ac:dyDescent="0.15">
      <c r="A6860" t="s">
        <v>379</v>
      </c>
      <c r="B6860" s="1">
        <v>41786</v>
      </c>
      <c r="C6860" s="1" t="e">
        <f>VLOOKUP(E:E,[1]Sheet1!$C:$D,2,FALSE)</f>
        <v>#N/A</v>
      </c>
      <c r="D6860" t="s">
        <v>380</v>
      </c>
      <c r="E6860" s="1" t="str">
        <f t="shared" si="107"/>
        <v>0041CP</v>
      </c>
    </row>
    <row r="6861" spans="1:5" x14ac:dyDescent="0.15">
      <c r="A6861" t="s">
        <v>1190</v>
      </c>
      <c r="B6861" s="1">
        <v>41786</v>
      </c>
      <c r="C6861" s="1" t="e">
        <f>VLOOKUP(E:E,[1]Sheet1!$C:$D,2,FALSE)</f>
        <v>#N/A</v>
      </c>
      <c r="D6861" t="s">
        <v>6661</v>
      </c>
      <c r="E6861" s="1" t="str">
        <f t="shared" si="107"/>
        <v>0121YR</v>
      </c>
    </row>
    <row r="6862" spans="1:5" x14ac:dyDescent="0.15">
      <c r="A6862" t="s">
        <v>1190</v>
      </c>
      <c r="B6862" s="1">
        <v>41786</v>
      </c>
      <c r="C6862" s="1" t="e">
        <f>VLOOKUP(E:E,[1]Sheet1!$C:$D,2,FALSE)</f>
        <v>#N/A</v>
      </c>
      <c r="D6862" t="s">
        <v>612</v>
      </c>
      <c r="E6862" s="1" t="str">
        <f t="shared" si="107"/>
        <v>0041CP</v>
      </c>
    </row>
    <row r="6863" spans="1:5" x14ac:dyDescent="0.15">
      <c r="A6863" t="s">
        <v>1190</v>
      </c>
      <c r="B6863" s="1">
        <v>41786</v>
      </c>
      <c r="C6863" s="1" t="e">
        <f>VLOOKUP(E:E,[1]Sheet1!$C:$D,2,FALSE)</f>
        <v>#N/A</v>
      </c>
      <c r="D6863" t="s">
        <v>612</v>
      </c>
      <c r="E6863" s="1" t="str">
        <f t="shared" si="107"/>
        <v>0041CP</v>
      </c>
    </row>
    <row r="6864" spans="1:5" x14ac:dyDescent="0.15">
      <c r="A6864" t="s">
        <v>1190</v>
      </c>
      <c r="B6864" s="1">
        <v>41786</v>
      </c>
      <c r="C6864" s="1" t="e">
        <f>VLOOKUP(E:E,[1]Sheet1!$C:$D,2,FALSE)</f>
        <v>#N/A</v>
      </c>
      <c r="D6864" t="s">
        <v>612</v>
      </c>
      <c r="E6864" s="1" t="str">
        <f t="shared" si="107"/>
        <v>0041CP</v>
      </c>
    </row>
    <row r="6865" spans="1:5" x14ac:dyDescent="0.15">
      <c r="A6865" t="s">
        <v>1190</v>
      </c>
      <c r="B6865" s="1">
        <v>41786</v>
      </c>
      <c r="C6865" s="1" t="e">
        <f>VLOOKUP(E:E,[1]Sheet1!$C:$D,2,FALSE)</f>
        <v>#N/A</v>
      </c>
      <c r="D6865" t="s">
        <v>612</v>
      </c>
      <c r="E6865" s="1" t="str">
        <f t="shared" si="107"/>
        <v>0041CP</v>
      </c>
    </row>
    <row r="6866" spans="1:5" x14ac:dyDescent="0.15">
      <c r="A6866" t="s">
        <v>1190</v>
      </c>
      <c r="B6866" s="1">
        <v>41786</v>
      </c>
      <c r="C6866" s="1" t="e">
        <f>VLOOKUP(E:E,[1]Sheet1!$C:$D,2,FALSE)</f>
        <v>#N/A</v>
      </c>
      <c r="D6866" t="s">
        <v>612</v>
      </c>
      <c r="E6866" s="1" t="str">
        <f t="shared" si="107"/>
        <v>0041CP</v>
      </c>
    </row>
    <row r="6867" spans="1:5" x14ac:dyDescent="0.15">
      <c r="A6867" t="s">
        <v>1190</v>
      </c>
      <c r="B6867" s="1">
        <v>41786</v>
      </c>
      <c r="C6867" s="1" t="e">
        <f>VLOOKUP(E:E,[1]Sheet1!$C:$D,2,FALSE)</f>
        <v>#N/A</v>
      </c>
      <c r="D6867" t="s">
        <v>612</v>
      </c>
      <c r="E6867" s="1" t="str">
        <f t="shared" si="107"/>
        <v>0041CP</v>
      </c>
    </row>
    <row r="6868" spans="1:5" x14ac:dyDescent="0.15">
      <c r="A6868" t="s">
        <v>1190</v>
      </c>
      <c r="B6868" s="1">
        <v>41786</v>
      </c>
      <c r="C6868" s="1" t="e">
        <f>VLOOKUP(E:E,[1]Sheet1!$C:$D,2,FALSE)</f>
        <v>#N/A</v>
      </c>
      <c r="D6868" t="s">
        <v>612</v>
      </c>
      <c r="E6868" s="1" t="str">
        <f t="shared" si="107"/>
        <v>0041CP</v>
      </c>
    </row>
    <row r="6869" spans="1:5" x14ac:dyDescent="0.15">
      <c r="A6869" t="s">
        <v>930</v>
      </c>
      <c r="B6869" s="1">
        <v>41786</v>
      </c>
      <c r="C6869" s="1" t="e">
        <f>VLOOKUP(E:E,[1]Sheet1!$C:$D,2,FALSE)</f>
        <v>#N/A</v>
      </c>
      <c r="D6869" t="s">
        <v>3387</v>
      </c>
      <c r="E6869" s="1" t="str">
        <f t="shared" si="107"/>
        <v>0081YC</v>
      </c>
    </row>
    <row r="6870" spans="1:5" x14ac:dyDescent="0.15">
      <c r="A6870" t="s">
        <v>930</v>
      </c>
      <c r="B6870" s="1">
        <v>41786</v>
      </c>
      <c r="C6870" s="1" t="e">
        <f>VLOOKUP(E:E,[1]Sheet1!$C:$D,2,FALSE)</f>
        <v>#N/A</v>
      </c>
      <c r="D6870" t="s">
        <v>3624</v>
      </c>
      <c r="E6870" s="1" t="str">
        <f t="shared" si="107"/>
        <v>3001YC</v>
      </c>
    </row>
    <row r="6871" spans="1:5" x14ac:dyDescent="0.15">
      <c r="A6871" t="s">
        <v>156</v>
      </c>
      <c r="B6871" s="1">
        <v>41787</v>
      </c>
      <c r="C6871" s="1" t="e">
        <f>VLOOKUP(E:E,[1]Sheet1!$C:$D,2,FALSE)</f>
        <v>#N/A</v>
      </c>
      <c r="D6871" t="s">
        <v>367</v>
      </c>
      <c r="E6871" s="1" t="str">
        <f t="shared" si="107"/>
        <v>0091CP</v>
      </c>
    </row>
    <row r="6872" spans="1:5" x14ac:dyDescent="0.15">
      <c r="A6872" t="s">
        <v>156</v>
      </c>
      <c r="B6872" s="1">
        <v>41787</v>
      </c>
      <c r="C6872" s="1" t="e">
        <f>VLOOKUP(E:E,[1]Sheet1!$C:$D,2,FALSE)</f>
        <v>#N/A</v>
      </c>
      <c r="D6872" t="s">
        <v>367</v>
      </c>
      <c r="E6872" s="1" t="str">
        <f t="shared" si="107"/>
        <v>0091CP</v>
      </c>
    </row>
    <row r="6873" spans="1:5" x14ac:dyDescent="0.15">
      <c r="A6873" t="s">
        <v>156</v>
      </c>
      <c r="B6873" s="1">
        <v>41787</v>
      </c>
      <c r="C6873" s="1" t="e">
        <f>VLOOKUP(E:E,[1]Sheet1!$C:$D,2,FALSE)</f>
        <v>#N/A</v>
      </c>
      <c r="D6873" t="s">
        <v>367</v>
      </c>
      <c r="E6873" s="1" t="str">
        <f t="shared" si="107"/>
        <v>0091CP</v>
      </c>
    </row>
    <row r="6874" spans="1:5" x14ac:dyDescent="0.15">
      <c r="A6874" t="s">
        <v>156</v>
      </c>
      <c r="B6874" s="1">
        <v>41787</v>
      </c>
      <c r="C6874" s="1" t="e">
        <f>VLOOKUP(E:E,[1]Sheet1!$C:$D,2,FALSE)</f>
        <v>#N/A</v>
      </c>
      <c r="D6874" t="s">
        <v>367</v>
      </c>
      <c r="E6874" s="1" t="str">
        <f t="shared" si="107"/>
        <v>0091CP</v>
      </c>
    </row>
    <row r="6875" spans="1:5" x14ac:dyDescent="0.15">
      <c r="A6875" t="s">
        <v>156</v>
      </c>
      <c r="B6875" s="1">
        <v>41787</v>
      </c>
      <c r="C6875" s="1" t="e">
        <f>VLOOKUP(E:E,[1]Sheet1!$C:$D,2,FALSE)</f>
        <v>#N/A</v>
      </c>
      <c r="D6875" t="s">
        <v>367</v>
      </c>
      <c r="E6875" s="1" t="str">
        <f t="shared" si="107"/>
        <v>0091CP</v>
      </c>
    </row>
    <row r="6876" spans="1:5" x14ac:dyDescent="0.15">
      <c r="A6876" t="s">
        <v>156</v>
      </c>
      <c r="B6876" s="1">
        <v>41787</v>
      </c>
      <c r="C6876" s="1" t="e">
        <f>VLOOKUP(E:E,[1]Sheet1!$C:$D,2,FALSE)</f>
        <v>#N/A</v>
      </c>
      <c r="D6876" t="s">
        <v>367</v>
      </c>
      <c r="E6876" s="1" t="str">
        <f t="shared" si="107"/>
        <v>0091CP</v>
      </c>
    </row>
    <row r="6877" spans="1:5" x14ac:dyDescent="0.15">
      <c r="A6877" t="s">
        <v>2646</v>
      </c>
      <c r="B6877" s="1">
        <v>41787</v>
      </c>
      <c r="C6877" s="1" t="e">
        <f>VLOOKUP(E:E,[1]Sheet1!$C:$D,2,FALSE)</f>
        <v>#N/A</v>
      </c>
      <c r="D6877" t="s">
        <v>370</v>
      </c>
      <c r="E6877" s="1" t="str">
        <f t="shared" si="107"/>
        <v>0371CP</v>
      </c>
    </row>
    <row r="6878" spans="1:5" x14ac:dyDescent="0.15">
      <c r="A6878" t="s">
        <v>1175</v>
      </c>
      <c r="B6878" s="1">
        <v>41788</v>
      </c>
      <c r="C6878" s="1" t="e">
        <f>VLOOKUP(E:E,[1]Sheet1!$C:$D,2,FALSE)</f>
        <v>#N/A</v>
      </c>
      <c r="D6878" t="s">
        <v>146</v>
      </c>
      <c r="E6878" s="1" t="str">
        <f t="shared" si="107"/>
        <v>0602N4</v>
      </c>
    </row>
    <row r="6879" spans="1:5" x14ac:dyDescent="0.15">
      <c r="A6879" t="s">
        <v>1003</v>
      </c>
      <c r="B6879" s="1">
        <v>41789</v>
      </c>
      <c r="C6879" s="1" t="e">
        <f>VLOOKUP(E:E,[1]Sheet1!$C:$D,2,FALSE)</f>
        <v>#N/A</v>
      </c>
      <c r="D6879" t="s">
        <v>42</v>
      </c>
      <c r="E6879" s="1" t="str">
        <f t="shared" si="107"/>
        <v>0531N4</v>
      </c>
    </row>
    <row r="6880" spans="1:5" x14ac:dyDescent="0.15">
      <c r="A6880" t="s">
        <v>1003</v>
      </c>
      <c r="B6880" s="1">
        <v>41789</v>
      </c>
      <c r="C6880" s="1" t="e">
        <f>VLOOKUP(E:E,[1]Sheet1!$C:$D,2,FALSE)</f>
        <v>#N/A</v>
      </c>
      <c r="D6880" t="s">
        <v>42</v>
      </c>
      <c r="E6880" s="1" t="str">
        <f t="shared" si="107"/>
        <v>0531N4</v>
      </c>
    </row>
    <row r="6881" spans="1:5" x14ac:dyDescent="0.15">
      <c r="A6881" t="s">
        <v>1003</v>
      </c>
      <c r="B6881" s="1">
        <v>41789</v>
      </c>
      <c r="C6881" s="1" t="e">
        <f>VLOOKUP(E:E,[1]Sheet1!$C:$D,2,FALSE)</f>
        <v>#N/A</v>
      </c>
      <c r="D6881" t="s">
        <v>42</v>
      </c>
      <c r="E6881" s="1" t="str">
        <f t="shared" si="107"/>
        <v>0531N4</v>
      </c>
    </row>
    <row r="6882" spans="1:5" x14ac:dyDescent="0.15">
      <c r="A6882" t="s">
        <v>1003</v>
      </c>
      <c r="B6882" s="1">
        <v>41789</v>
      </c>
      <c r="C6882" s="1" t="e">
        <f>VLOOKUP(E:E,[1]Sheet1!$C:$D,2,FALSE)</f>
        <v>#N/A</v>
      </c>
      <c r="D6882" t="s">
        <v>42</v>
      </c>
      <c r="E6882" s="1" t="str">
        <f t="shared" si="107"/>
        <v>0531N4</v>
      </c>
    </row>
    <row r="6883" spans="1:5" x14ac:dyDescent="0.15">
      <c r="A6883" t="s">
        <v>1003</v>
      </c>
      <c r="B6883" s="1">
        <v>41789</v>
      </c>
      <c r="C6883" s="1" t="e">
        <f>VLOOKUP(E:E,[1]Sheet1!$C:$D,2,FALSE)</f>
        <v>#N/A</v>
      </c>
      <c r="D6883" t="s">
        <v>42</v>
      </c>
      <c r="E6883" s="1" t="str">
        <f t="shared" si="107"/>
        <v>0531N4</v>
      </c>
    </row>
    <row r="6884" spans="1:5" x14ac:dyDescent="0.15">
      <c r="A6884" t="s">
        <v>1003</v>
      </c>
      <c r="B6884" s="1">
        <v>41789</v>
      </c>
      <c r="C6884" s="1" t="e">
        <f>VLOOKUP(E:E,[1]Sheet1!$C:$D,2,FALSE)</f>
        <v>#N/A</v>
      </c>
      <c r="D6884" t="s">
        <v>42</v>
      </c>
      <c r="E6884" s="1" t="str">
        <f t="shared" si="107"/>
        <v>0531N4</v>
      </c>
    </row>
    <row r="6885" spans="1:5" x14ac:dyDescent="0.15">
      <c r="A6885" t="s">
        <v>1003</v>
      </c>
      <c r="B6885" s="1">
        <v>41789</v>
      </c>
      <c r="C6885" s="1" t="e">
        <f>VLOOKUP(E:E,[1]Sheet1!$C:$D,2,FALSE)</f>
        <v>#N/A</v>
      </c>
      <c r="D6885" t="s">
        <v>42</v>
      </c>
      <c r="E6885" s="1" t="str">
        <f t="shared" si="107"/>
        <v>0531N4</v>
      </c>
    </row>
    <row r="6886" spans="1:5" x14ac:dyDescent="0.15">
      <c r="A6886" t="s">
        <v>1003</v>
      </c>
      <c r="B6886" s="1">
        <v>41789</v>
      </c>
      <c r="C6886" s="1" t="e">
        <f>VLOOKUP(E:E,[1]Sheet1!$C:$D,2,FALSE)</f>
        <v>#N/A</v>
      </c>
      <c r="D6886" t="s">
        <v>42</v>
      </c>
      <c r="E6886" s="1" t="str">
        <f t="shared" si="107"/>
        <v>0531N4</v>
      </c>
    </row>
    <row r="6887" spans="1:5" x14ac:dyDescent="0.15">
      <c r="A6887" t="s">
        <v>5290</v>
      </c>
      <c r="B6887" s="1">
        <v>41789</v>
      </c>
      <c r="C6887" s="1" t="e">
        <f>VLOOKUP(E:E,[1]Sheet1!$C:$D,2,FALSE)</f>
        <v>#N/A</v>
      </c>
      <c r="D6887" t="s">
        <v>73</v>
      </c>
      <c r="E6887" s="1" t="str">
        <f t="shared" si="107"/>
        <v>0601N4</v>
      </c>
    </row>
    <row r="6888" spans="1:5" x14ac:dyDescent="0.15">
      <c r="A6888" t="s">
        <v>728</v>
      </c>
      <c r="B6888" s="1">
        <v>41788</v>
      </c>
      <c r="C6888" s="1" t="e">
        <f>VLOOKUP(E:E,[1]Sheet1!$C:$D,2,FALSE)</f>
        <v>#N/A</v>
      </c>
      <c r="D6888" t="s">
        <v>42</v>
      </c>
      <c r="E6888" s="1" t="str">
        <f t="shared" si="107"/>
        <v>0531N4</v>
      </c>
    </row>
    <row r="6889" spans="1:5" x14ac:dyDescent="0.15">
      <c r="A6889" t="s">
        <v>728</v>
      </c>
      <c r="B6889" s="1">
        <v>41788</v>
      </c>
      <c r="C6889" s="1" t="e">
        <f>VLOOKUP(E:E,[1]Sheet1!$C:$D,2,FALSE)</f>
        <v>#N/A</v>
      </c>
      <c r="D6889" t="s">
        <v>42</v>
      </c>
      <c r="E6889" s="1" t="str">
        <f t="shared" si="107"/>
        <v>0531N4</v>
      </c>
    </row>
    <row r="6890" spans="1:5" x14ac:dyDescent="0.15">
      <c r="A6890" t="s">
        <v>943</v>
      </c>
      <c r="B6890" s="1">
        <v>41788</v>
      </c>
      <c r="C6890" s="1" t="e">
        <f>VLOOKUP(E:E,[1]Sheet1!$C:$D,2,FALSE)</f>
        <v>#N/A</v>
      </c>
      <c r="D6890" t="s">
        <v>42</v>
      </c>
      <c r="E6890" s="1" t="str">
        <f t="shared" si="107"/>
        <v>0531N4</v>
      </c>
    </row>
    <row r="6891" spans="1:5" x14ac:dyDescent="0.15">
      <c r="A6891" t="s">
        <v>943</v>
      </c>
      <c r="B6891" s="1">
        <v>41788</v>
      </c>
      <c r="C6891" s="1" t="e">
        <f>VLOOKUP(E:E,[1]Sheet1!$C:$D,2,FALSE)</f>
        <v>#N/A</v>
      </c>
      <c r="D6891" t="s">
        <v>42</v>
      </c>
      <c r="E6891" s="1" t="str">
        <f t="shared" si="107"/>
        <v>0531N4</v>
      </c>
    </row>
    <row r="6892" spans="1:5" x14ac:dyDescent="0.15">
      <c r="A6892" t="s">
        <v>943</v>
      </c>
      <c r="B6892" s="1">
        <v>41788</v>
      </c>
      <c r="C6892" s="1" t="e">
        <f>VLOOKUP(E:E,[1]Sheet1!$C:$D,2,FALSE)</f>
        <v>#N/A</v>
      </c>
      <c r="D6892" t="s">
        <v>42</v>
      </c>
      <c r="E6892" s="1" t="str">
        <f t="shared" si="107"/>
        <v>0531N4</v>
      </c>
    </row>
    <row r="6893" spans="1:5" x14ac:dyDescent="0.15">
      <c r="A6893" t="s">
        <v>205</v>
      </c>
      <c r="B6893" s="1">
        <v>41788</v>
      </c>
      <c r="C6893" s="1" t="e">
        <f>VLOOKUP(E:E,[1]Sheet1!$C:$D,2,FALSE)</f>
        <v>#N/A</v>
      </c>
      <c r="D6893" t="s">
        <v>850</v>
      </c>
      <c r="E6893" s="1" t="str">
        <f t="shared" si="107"/>
        <v>0051YC</v>
      </c>
    </row>
    <row r="6894" spans="1:5" x14ac:dyDescent="0.15">
      <c r="A6894" t="s">
        <v>205</v>
      </c>
      <c r="B6894" s="1">
        <v>41788</v>
      </c>
      <c r="C6894" s="1" t="e">
        <f>VLOOKUP(E:E,[1]Sheet1!$C:$D,2,FALSE)</f>
        <v>#N/A</v>
      </c>
      <c r="D6894" t="s">
        <v>850</v>
      </c>
      <c r="E6894" s="1" t="str">
        <f t="shared" si="107"/>
        <v>0051YC</v>
      </c>
    </row>
    <row r="6895" spans="1:5" x14ac:dyDescent="0.15">
      <c r="A6895" t="s">
        <v>205</v>
      </c>
      <c r="B6895" s="1">
        <v>41788</v>
      </c>
      <c r="C6895" s="1" t="e">
        <f>VLOOKUP(E:E,[1]Sheet1!$C:$D,2,FALSE)</f>
        <v>#N/A</v>
      </c>
      <c r="D6895" t="s">
        <v>6047</v>
      </c>
      <c r="E6895" s="1" t="str">
        <f t="shared" si="107"/>
        <v>3111YC</v>
      </c>
    </row>
    <row r="6896" spans="1:5" x14ac:dyDescent="0.15">
      <c r="A6896" t="s">
        <v>6699</v>
      </c>
      <c r="B6896" s="1">
        <v>41788</v>
      </c>
      <c r="C6896" s="1" t="e">
        <f>VLOOKUP(E:E,[1]Sheet1!$C:$D,2,FALSE)</f>
        <v>#N/A</v>
      </c>
      <c r="D6896" t="s">
        <v>1139</v>
      </c>
      <c r="E6896" s="1" t="str">
        <f t="shared" si="107"/>
        <v>0581N4</v>
      </c>
    </row>
    <row r="6897" spans="1:5" x14ac:dyDescent="0.15">
      <c r="A6897" t="s">
        <v>6699</v>
      </c>
      <c r="B6897" s="1">
        <v>41788</v>
      </c>
      <c r="C6897" s="1" t="e">
        <f>VLOOKUP(E:E,[1]Sheet1!$C:$D,2,FALSE)</f>
        <v>#N/A</v>
      </c>
      <c r="D6897" t="s">
        <v>1139</v>
      </c>
      <c r="E6897" s="1" t="str">
        <f t="shared" si="107"/>
        <v>0581N4</v>
      </c>
    </row>
    <row r="6898" spans="1:5" x14ac:dyDescent="0.15">
      <c r="A6898" t="s">
        <v>6699</v>
      </c>
      <c r="B6898" s="1">
        <v>41788</v>
      </c>
      <c r="C6898" s="1" t="e">
        <f>VLOOKUP(E:E,[1]Sheet1!$C:$D,2,FALSE)</f>
        <v>#N/A</v>
      </c>
      <c r="D6898" t="s">
        <v>935</v>
      </c>
      <c r="E6898" s="1" t="str">
        <f t="shared" si="107"/>
        <v>0582N4</v>
      </c>
    </row>
    <row r="6899" spans="1:5" x14ac:dyDescent="0.15">
      <c r="A6899" t="s">
        <v>6699</v>
      </c>
      <c r="B6899" s="1">
        <v>41788</v>
      </c>
      <c r="C6899" s="1" t="e">
        <f>VLOOKUP(E:E,[1]Sheet1!$C:$D,2,FALSE)</f>
        <v>#N/A</v>
      </c>
      <c r="D6899" t="s">
        <v>73</v>
      </c>
      <c r="E6899" s="1" t="str">
        <f t="shared" si="107"/>
        <v>0601N4</v>
      </c>
    </row>
    <row r="6900" spans="1:5" x14ac:dyDescent="0.15">
      <c r="A6900" t="s">
        <v>6699</v>
      </c>
      <c r="B6900" s="1">
        <v>41788</v>
      </c>
      <c r="C6900" s="1" t="e">
        <f>VLOOKUP(E:E,[1]Sheet1!$C:$D,2,FALSE)</f>
        <v>#N/A</v>
      </c>
      <c r="D6900" t="s">
        <v>73</v>
      </c>
      <c r="E6900" s="1" t="str">
        <f t="shared" si="107"/>
        <v>0601N4</v>
      </c>
    </row>
    <row r="6901" spans="1:5" x14ac:dyDescent="0.15">
      <c r="A6901" t="s">
        <v>6699</v>
      </c>
      <c r="B6901" s="1">
        <v>41788</v>
      </c>
      <c r="C6901" s="1" t="e">
        <f>VLOOKUP(E:E,[1]Sheet1!$C:$D,2,FALSE)</f>
        <v>#N/A</v>
      </c>
      <c r="D6901" t="s">
        <v>42</v>
      </c>
      <c r="E6901" s="1" t="str">
        <f t="shared" si="107"/>
        <v>0531N4</v>
      </c>
    </row>
    <row r="6902" spans="1:5" x14ac:dyDescent="0.15">
      <c r="A6902" t="s">
        <v>6699</v>
      </c>
      <c r="B6902" s="1">
        <v>41788</v>
      </c>
      <c r="C6902" s="1" t="e">
        <f>VLOOKUP(E:E,[1]Sheet1!$C:$D,2,FALSE)</f>
        <v>#N/A</v>
      </c>
      <c r="D6902" t="s">
        <v>42</v>
      </c>
      <c r="E6902" s="1" t="str">
        <f t="shared" si="107"/>
        <v>0531N4</v>
      </c>
    </row>
    <row r="6903" spans="1:5" x14ac:dyDescent="0.15">
      <c r="A6903" t="s">
        <v>6699</v>
      </c>
      <c r="B6903" s="1">
        <v>41788</v>
      </c>
      <c r="C6903" s="1" t="e">
        <f>VLOOKUP(E:E,[1]Sheet1!$C:$D,2,FALSE)</f>
        <v>#N/A</v>
      </c>
      <c r="D6903" t="s">
        <v>42</v>
      </c>
      <c r="E6903" s="1" t="str">
        <f t="shared" si="107"/>
        <v>0531N4</v>
      </c>
    </row>
    <row r="6904" spans="1:5" x14ac:dyDescent="0.15">
      <c r="A6904" t="s">
        <v>6699</v>
      </c>
      <c r="B6904" s="1">
        <v>41788</v>
      </c>
      <c r="C6904" s="1" t="e">
        <f>VLOOKUP(E:E,[1]Sheet1!$C:$D,2,FALSE)</f>
        <v>#N/A</v>
      </c>
      <c r="D6904" t="s">
        <v>42</v>
      </c>
      <c r="E6904" s="1" t="str">
        <f t="shared" si="107"/>
        <v>0531N4</v>
      </c>
    </row>
    <row r="6905" spans="1:5" x14ac:dyDescent="0.15">
      <c r="A6905" t="s">
        <v>6699</v>
      </c>
      <c r="B6905" s="1">
        <v>41788</v>
      </c>
      <c r="C6905" s="1" t="e">
        <f>VLOOKUP(E:E,[1]Sheet1!$C:$D,2,FALSE)</f>
        <v>#N/A</v>
      </c>
      <c r="D6905" t="s">
        <v>42</v>
      </c>
      <c r="E6905" s="1" t="str">
        <f t="shared" si="107"/>
        <v>0531N4</v>
      </c>
    </row>
    <row r="6906" spans="1:5" x14ac:dyDescent="0.15">
      <c r="A6906" t="s">
        <v>6699</v>
      </c>
      <c r="B6906" s="1">
        <v>41788</v>
      </c>
      <c r="C6906" s="1" t="e">
        <f>VLOOKUP(E:E,[1]Sheet1!$C:$D,2,FALSE)</f>
        <v>#N/A</v>
      </c>
      <c r="D6906" t="s">
        <v>42</v>
      </c>
      <c r="E6906" s="1" t="str">
        <f t="shared" si="107"/>
        <v>0531N4</v>
      </c>
    </row>
    <row r="6907" spans="1:5" x14ac:dyDescent="0.15">
      <c r="A6907" t="s">
        <v>6699</v>
      </c>
      <c r="B6907" s="1">
        <v>41788</v>
      </c>
      <c r="C6907" s="1" t="e">
        <f>VLOOKUP(E:E,[1]Sheet1!$C:$D,2,FALSE)</f>
        <v>#N/A</v>
      </c>
      <c r="D6907" t="s">
        <v>42</v>
      </c>
      <c r="E6907" s="1" t="str">
        <f t="shared" si="107"/>
        <v>0531N4</v>
      </c>
    </row>
    <row r="6908" spans="1:5" x14ac:dyDescent="0.15">
      <c r="A6908" t="s">
        <v>2327</v>
      </c>
      <c r="B6908" s="1">
        <v>41788</v>
      </c>
      <c r="C6908" s="1" t="e">
        <f>VLOOKUP(E:E,[1]Sheet1!$C:$D,2,FALSE)</f>
        <v>#N/A</v>
      </c>
      <c r="D6908" t="s">
        <v>146</v>
      </c>
      <c r="E6908" s="1" t="str">
        <f t="shared" si="107"/>
        <v>0602N4</v>
      </c>
    </row>
    <row r="6909" spans="1:5" x14ac:dyDescent="0.15">
      <c r="A6909" t="s">
        <v>2327</v>
      </c>
      <c r="B6909" s="1">
        <v>41788</v>
      </c>
      <c r="C6909" s="1" t="e">
        <f>VLOOKUP(E:E,[1]Sheet1!$C:$D,2,FALSE)</f>
        <v>#N/A</v>
      </c>
      <c r="D6909" t="s">
        <v>146</v>
      </c>
      <c r="E6909" s="1" t="str">
        <f t="shared" si="107"/>
        <v>0602N4</v>
      </c>
    </row>
    <row r="6910" spans="1:5" x14ac:dyDescent="0.15">
      <c r="A6910" t="s">
        <v>2327</v>
      </c>
      <c r="B6910" s="1">
        <v>41788</v>
      </c>
      <c r="C6910" s="1" t="e">
        <f>VLOOKUP(E:E,[1]Sheet1!$C:$D,2,FALSE)</f>
        <v>#N/A</v>
      </c>
      <c r="D6910" t="s">
        <v>146</v>
      </c>
      <c r="E6910" s="1" t="str">
        <f t="shared" si="107"/>
        <v>0602N4</v>
      </c>
    </row>
    <row r="6911" spans="1:5" x14ac:dyDescent="0.15">
      <c r="A6911" t="s">
        <v>2327</v>
      </c>
      <c r="B6911" s="1">
        <v>41788</v>
      </c>
      <c r="C6911" s="1" t="e">
        <f>VLOOKUP(E:E,[1]Sheet1!$C:$D,2,FALSE)</f>
        <v>#N/A</v>
      </c>
      <c r="D6911" t="s">
        <v>146</v>
      </c>
      <c r="E6911" s="1" t="str">
        <f t="shared" si="107"/>
        <v>0602N4</v>
      </c>
    </row>
    <row r="6912" spans="1:5" x14ac:dyDescent="0.15">
      <c r="A6912" t="s">
        <v>2327</v>
      </c>
      <c r="B6912" s="1">
        <v>41788</v>
      </c>
      <c r="C6912" s="1" t="e">
        <f>VLOOKUP(E:E,[1]Sheet1!$C:$D,2,FALSE)</f>
        <v>#N/A</v>
      </c>
      <c r="D6912" t="s">
        <v>146</v>
      </c>
      <c r="E6912" s="1" t="str">
        <f t="shared" si="107"/>
        <v>0602N4</v>
      </c>
    </row>
    <row r="6913" spans="1:5" x14ac:dyDescent="0.15">
      <c r="A6913" t="s">
        <v>2327</v>
      </c>
      <c r="B6913" s="1">
        <v>41788</v>
      </c>
      <c r="C6913" s="1" t="e">
        <f>VLOOKUP(E:E,[1]Sheet1!$C:$D,2,FALSE)</f>
        <v>#N/A</v>
      </c>
      <c r="D6913" t="s">
        <v>146</v>
      </c>
      <c r="E6913" s="1" t="str">
        <f t="shared" si="107"/>
        <v>0602N4</v>
      </c>
    </row>
    <row r="6914" spans="1:5" x14ac:dyDescent="0.15">
      <c r="A6914" t="s">
        <v>2327</v>
      </c>
      <c r="B6914" s="1">
        <v>41788</v>
      </c>
      <c r="C6914" s="1" t="e">
        <f>VLOOKUP(E:E,[1]Sheet1!$C:$D,2,FALSE)</f>
        <v>#N/A</v>
      </c>
      <c r="D6914" t="s">
        <v>146</v>
      </c>
      <c r="E6914" s="1" t="str">
        <f t="shared" ref="E6914:E6977" si="108">LEFT(D6914,6)</f>
        <v>0602N4</v>
      </c>
    </row>
    <row r="6915" spans="1:5" x14ac:dyDescent="0.15">
      <c r="A6915" t="s">
        <v>2327</v>
      </c>
      <c r="B6915" s="1">
        <v>41788</v>
      </c>
      <c r="C6915" s="1" t="e">
        <f>VLOOKUP(E:E,[1]Sheet1!$C:$D,2,FALSE)</f>
        <v>#N/A</v>
      </c>
      <c r="D6915" t="s">
        <v>146</v>
      </c>
      <c r="E6915" s="1" t="str">
        <f t="shared" si="108"/>
        <v>0602N4</v>
      </c>
    </row>
    <row r="6916" spans="1:5" x14ac:dyDescent="0.15">
      <c r="A6916" t="s">
        <v>2327</v>
      </c>
      <c r="B6916" s="1">
        <v>41788</v>
      </c>
      <c r="C6916" s="1" t="e">
        <f>VLOOKUP(E:E,[1]Sheet1!$C:$D,2,FALSE)</f>
        <v>#N/A</v>
      </c>
      <c r="D6916" t="s">
        <v>146</v>
      </c>
      <c r="E6916" s="1" t="str">
        <f t="shared" si="108"/>
        <v>0602N4</v>
      </c>
    </row>
    <row r="6917" spans="1:5" x14ac:dyDescent="0.15">
      <c r="A6917" t="s">
        <v>4071</v>
      </c>
      <c r="B6917" s="1">
        <v>41788</v>
      </c>
      <c r="C6917" s="1" t="e">
        <f>VLOOKUP(E:E,[1]Sheet1!$C:$D,2,FALSE)</f>
        <v>#N/A</v>
      </c>
      <c r="D6917" t="s">
        <v>2560</v>
      </c>
      <c r="E6917" s="1" t="str">
        <f t="shared" si="108"/>
        <v>0091YC</v>
      </c>
    </row>
    <row r="6918" spans="1:5" x14ac:dyDescent="0.15">
      <c r="A6918" t="s">
        <v>4071</v>
      </c>
      <c r="B6918" s="1">
        <v>41788</v>
      </c>
      <c r="C6918" s="1" t="e">
        <f>VLOOKUP(E:E,[1]Sheet1!$C:$D,2,FALSE)</f>
        <v>#N/A</v>
      </c>
      <c r="D6918" t="s">
        <v>2560</v>
      </c>
      <c r="E6918" s="1" t="str">
        <f t="shared" si="108"/>
        <v>0091YC</v>
      </c>
    </row>
    <row r="6919" spans="1:5" x14ac:dyDescent="0.15">
      <c r="A6919" t="s">
        <v>4071</v>
      </c>
      <c r="B6919" s="1">
        <v>41788</v>
      </c>
      <c r="C6919" s="1" t="e">
        <f>VLOOKUP(E:E,[1]Sheet1!$C:$D,2,FALSE)</f>
        <v>#N/A</v>
      </c>
      <c r="D6919" t="s">
        <v>2560</v>
      </c>
      <c r="E6919" s="1" t="str">
        <f t="shared" si="108"/>
        <v>0091YC</v>
      </c>
    </row>
    <row r="6920" spans="1:5" x14ac:dyDescent="0.15">
      <c r="A6920" t="s">
        <v>4071</v>
      </c>
      <c r="B6920" s="1">
        <v>41788</v>
      </c>
      <c r="C6920" s="1" t="e">
        <f>VLOOKUP(E:E,[1]Sheet1!$C:$D,2,FALSE)</f>
        <v>#N/A</v>
      </c>
      <c r="D6920" t="s">
        <v>2560</v>
      </c>
      <c r="E6920" s="1" t="str">
        <f t="shared" si="108"/>
        <v>0091YC</v>
      </c>
    </row>
    <row r="6921" spans="1:5" x14ac:dyDescent="0.15">
      <c r="A6921" t="s">
        <v>4071</v>
      </c>
      <c r="B6921" s="1">
        <v>41788</v>
      </c>
      <c r="C6921" s="1" t="e">
        <f>VLOOKUP(E:E,[1]Sheet1!$C:$D,2,FALSE)</f>
        <v>#N/A</v>
      </c>
      <c r="D6921" t="s">
        <v>2564</v>
      </c>
      <c r="E6921" s="1" t="str">
        <f t="shared" si="108"/>
        <v>3151YC</v>
      </c>
    </row>
    <row r="6922" spans="1:5" x14ac:dyDescent="0.15">
      <c r="A6922" t="s">
        <v>4071</v>
      </c>
      <c r="B6922" s="1">
        <v>41788</v>
      </c>
      <c r="C6922" s="1" t="e">
        <f>VLOOKUP(E:E,[1]Sheet1!$C:$D,2,FALSE)</f>
        <v>#N/A</v>
      </c>
      <c r="D6922" t="s">
        <v>2564</v>
      </c>
      <c r="E6922" s="1" t="str">
        <f t="shared" si="108"/>
        <v>3151YC</v>
      </c>
    </row>
    <row r="6923" spans="1:5" x14ac:dyDescent="0.15">
      <c r="A6923" t="s">
        <v>4071</v>
      </c>
      <c r="B6923" s="1">
        <v>41788</v>
      </c>
      <c r="C6923" s="1" t="e">
        <f>VLOOKUP(E:E,[1]Sheet1!$C:$D,2,FALSE)</f>
        <v>#N/A</v>
      </c>
      <c r="D6923" t="s">
        <v>2564</v>
      </c>
      <c r="E6923" s="1" t="str">
        <f t="shared" si="108"/>
        <v>3151YC</v>
      </c>
    </row>
    <row r="6924" spans="1:5" x14ac:dyDescent="0.15">
      <c r="A6924" t="s">
        <v>4071</v>
      </c>
      <c r="B6924" s="1">
        <v>41788</v>
      </c>
      <c r="C6924" s="1" t="e">
        <f>VLOOKUP(E:E,[1]Sheet1!$C:$D,2,FALSE)</f>
        <v>#N/A</v>
      </c>
      <c r="D6924" t="s">
        <v>2564</v>
      </c>
      <c r="E6924" s="1" t="str">
        <f t="shared" si="108"/>
        <v>3151YC</v>
      </c>
    </row>
    <row r="6925" spans="1:5" x14ac:dyDescent="0.15">
      <c r="A6925" t="s">
        <v>1381</v>
      </c>
      <c r="B6925" s="1">
        <v>41787</v>
      </c>
      <c r="C6925" s="1" t="e">
        <f>VLOOKUP(E:E,[1]Sheet1!$C:$D,2,FALSE)</f>
        <v>#N/A</v>
      </c>
      <c r="D6925" t="s">
        <v>443</v>
      </c>
      <c r="E6925" s="1" t="str">
        <f t="shared" si="108"/>
        <v>0261CP</v>
      </c>
    </row>
    <row r="6926" spans="1:5" x14ac:dyDescent="0.15">
      <c r="A6926" t="s">
        <v>1381</v>
      </c>
      <c r="B6926" s="1">
        <v>41787</v>
      </c>
      <c r="C6926" s="1" t="e">
        <f>VLOOKUP(E:E,[1]Sheet1!$C:$D,2,FALSE)</f>
        <v>#N/A</v>
      </c>
      <c r="D6926" t="s">
        <v>443</v>
      </c>
      <c r="E6926" s="1" t="str">
        <f t="shared" si="108"/>
        <v>0261CP</v>
      </c>
    </row>
    <row r="6927" spans="1:5" x14ac:dyDescent="0.15">
      <c r="A6927" t="s">
        <v>1381</v>
      </c>
      <c r="B6927" s="1">
        <v>41787</v>
      </c>
      <c r="C6927" s="1" t="e">
        <f>VLOOKUP(E:E,[1]Sheet1!$C:$D,2,FALSE)</f>
        <v>#N/A</v>
      </c>
      <c r="D6927" t="s">
        <v>443</v>
      </c>
      <c r="E6927" s="1" t="str">
        <f t="shared" si="108"/>
        <v>0261CP</v>
      </c>
    </row>
    <row r="6928" spans="1:5" x14ac:dyDescent="0.15">
      <c r="A6928" t="s">
        <v>1381</v>
      </c>
      <c r="B6928" s="1">
        <v>41787</v>
      </c>
      <c r="C6928" s="1" t="e">
        <f>VLOOKUP(E:E,[1]Sheet1!$C:$D,2,FALSE)</f>
        <v>#N/A</v>
      </c>
      <c r="D6928" t="s">
        <v>443</v>
      </c>
      <c r="E6928" s="1" t="str">
        <f t="shared" si="108"/>
        <v>0261CP</v>
      </c>
    </row>
    <row r="6929" spans="1:5" x14ac:dyDescent="0.15">
      <c r="A6929" t="s">
        <v>4071</v>
      </c>
      <c r="B6929" s="1">
        <v>41788</v>
      </c>
      <c r="C6929" s="1" t="e">
        <f>VLOOKUP(E:E,[1]Sheet1!$C:$D,2,FALSE)</f>
        <v>#N/A</v>
      </c>
      <c r="D6929" t="s">
        <v>2560</v>
      </c>
      <c r="E6929" s="1" t="str">
        <f t="shared" si="108"/>
        <v>0091YC</v>
      </c>
    </row>
    <row r="6930" spans="1:5" x14ac:dyDescent="0.15">
      <c r="A6930" t="s">
        <v>4071</v>
      </c>
      <c r="B6930" s="1">
        <v>41788</v>
      </c>
      <c r="C6930" s="1" t="e">
        <f>VLOOKUP(E:E,[1]Sheet1!$C:$D,2,FALSE)</f>
        <v>#N/A</v>
      </c>
      <c r="D6930" t="s">
        <v>2560</v>
      </c>
      <c r="E6930" s="1" t="str">
        <f t="shared" si="108"/>
        <v>0091YC</v>
      </c>
    </row>
    <row r="6931" spans="1:5" x14ac:dyDescent="0.15">
      <c r="A6931" t="s">
        <v>4071</v>
      </c>
      <c r="B6931" s="1">
        <v>41788</v>
      </c>
      <c r="C6931" s="1" t="e">
        <f>VLOOKUP(E:E,[1]Sheet1!$C:$D,2,FALSE)</f>
        <v>#N/A</v>
      </c>
      <c r="D6931" t="s">
        <v>2560</v>
      </c>
      <c r="E6931" s="1" t="str">
        <f t="shared" si="108"/>
        <v>0091YC</v>
      </c>
    </row>
    <row r="6932" spans="1:5" x14ac:dyDescent="0.15">
      <c r="A6932" t="s">
        <v>4071</v>
      </c>
      <c r="B6932" s="1">
        <v>41788</v>
      </c>
      <c r="C6932" s="1" t="e">
        <f>VLOOKUP(E:E,[1]Sheet1!$C:$D,2,FALSE)</f>
        <v>#N/A</v>
      </c>
      <c r="D6932" t="s">
        <v>2560</v>
      </c>
      <c r="E6932" s="1" t="str">
        <f t="shared" si="108"/>
        <v>0091YC</v>
      </c>
    </row>
    <row r="6933" spans="1:5" x14ac:dyDescent="0.15">
      <c r="A6933" t="s">
        <v>4071</v>
      </c>
      <c r="B6933" s="1">
        <v>41788</v>
      </c>
      <c r="C6933" s="1" t="e">
        <f>VLOOKUP(E:E,[1]Sheet1!$C:$D,2,FALSE)</f>
        <v>#N/A</v>
      </c>
      <c r="D6933" t="s">
        <v>2564</v>
      </c>
      <c r="E6933" s="1" t="str">
        <f t="shared" si="108"/>
        <v>3151YC</v>
      </c>
    </row>
    <row r="6934" spans="1:5" x14ac:dyDescent="0.15">
      <c r="A6934" t="s">
        <v>4071</v>
      </c>
      <c r="B6934" s="1">
        <v>41788</v>
      </c>
      <c r="C6934" s="1" t="e">
        <f>VLOOKUP(E:E,[1]Sheet1!$C:$D,2,FALSE)</f>
        <v>#N/A</v>
      </c>
      <c r="D6934" t="s">
        <v>2564</v>
      </c>
      <c r="E6934" s="1" t="str">
        <f t="shared" si="108"/>
        <v>3151YC</v>
      </c>
    </row>
    <row r="6935" spans="1:5" x14ac:dyDescent="0.15">
      <c r="A6935" t="s">
        <v>4071</v>
      </c>
      <c r="B6935" s="1">
        <v>41788</v>
      </c>
      <c r="C6935" s="1" t="e">
        <f>VLOOKUP(E:E,[1]Sheet1!$C:$D,2,FALSE)</f>
        <v>#N/A</v>
      </c>
      <c r="D6935" t="s">
        <v>2564</v>
      </c>
      <c r="E6935" s="1" t="str">
        <f t="shared" si="108"/>
        <v>3151YC</v>
      </c>
    </row>
    <row r="6936" spans="1:5" x14ac:dyDescent="0.15">
      <c r="A6936" t="s">
        <v>4071</v>
      </c>
      <c r="B6936" s="1">
        <v>41788</v>
      </c>
      <c r="C6936" s="1" t="e">
        <f>VLOOKUP(E:E,[1]Sheet1!$C:$D,2,FALSE)</f>
        <v>#N/A</v>
      </c>
      <c r="D6936" t="s">
        <v>2564</v>
      </c>
      <c r="E6936" s="1" t="str">
        <f t="shared" si="108"/>
        <v>3151YC</v>
      </c>
    </row>
    <row r="6937" spans="1:5" x14ac:dyDescent="0.15">
      <c r="A6937" t="s">
        <v>151</v>
      </c>
      <c r="B6937" s="1">
        <v>41788</v>
      </c>
      <c r="C6937" s="1" t="e">
        <f>VLOOKUP(E:E,[1]Sheet1!$C:$D,2,FALSE)</f>
        <v>#N/A</v>
      </c>
      <c r="D6937" t="s">
        <v>42</v>
      </c>
      <c r="E6937" s="1" t="str">
        <f t="shared" si="108"/>
        <v>0531N4</v>
      </c>
    </row>
    <row r="6938" spans="1:5" x14ac:dyDescent="0.15">
      <c r="A6938" t="s">
        <v>151</v>
      </c>
      <c r="B6938" s="1">
        <v>41788</v>
      </c>
      <c r="C6938" s="1" t="e">
        <f>VLOOKUP(E:E,[1]Sheet1!$C:$D,2,FALSE)</f>
        <v>#N/A</v>
      </c>
      <c r="D6938" t="s">
        <v>42</v>
      </c>
      <c r="E6938" s="1" t="str">
        <f t="shared" si="108"/>
        <v>0531N4</v>
      </c>
    </row>
    <row r="6939" spans="1:5" x14ac:dyDescent="0.15">
      <c r="A6939" t="s">
        <v>151</v>
      </c>
      <c r="B6939" s="1">
        <v>41788</v>
      </c>
      <c r="C6939" s="1" t="e">
        <f>VLOOKUP(E:E,[1]Sheet1!$C:$D,2,FALSE)</f>
        <v>#N/A</v>
      </c>
      <c r="D6939" t="s">
        <v>42</v>
      </c>
      <c r="E6939" s="1" t="str">
        <f t="shared" si="108"/>
        <v>0531N4</v>
      </c>
    </row>
    <row r="6940" spans="1:5" x14ac:dyDescent="0.15">
      <c r="A6940" t="s">
        <v>151</v>
      </c>
      <c r="B6940" s="1">
        <v>41788</v>
      </c>
      <c r="C6940" s="1" t="e">
        <f>VLOOKUP(E:E,[1]Sheet1!$C:$D,2,FALSE)</f>
        <v>#N/A</v>
      </c>
      <c r="D6940" t="s">
        <v>42</v>
      </c>
      <c r="E6940" s="1" t="str">
        <f t="shared" si="108"/>
        <v>0531N4</v>
      </c>
    </row>
    <row r="6941" spans="1:5" x14ac:dyDescent="0.15">
      <c r="A6941" t="s">
        <v>151</v>
      </c>
      <c r="B6941" s="1">
        <v>41788</v>
      </c>
      <c r="C6941" s="1" t="e">
        <f>VLOOKUP(E:E,[1]Sheet1!$C:$D,2,FALSE)</f>
        <v>#N/A</v>
      </c>
      <c r="D6941" t="s">
        <v>42</v>
      </c>
      <c r="E6941" s="1" t="str">
        <f t="shared" si="108"/>
        <v>0531N4</v>
      </c>
    </row>
    <row r="6942" spans="1:5" x14ac:dyDescent="0.15">
      <c r="A6942" t="s">
        <v>151</v>
      </c>
      <c r="B6942" s="1">
        <v>41788</v>
      </c>
      <c r="C6942" s="1" t="e">
        <f>VLOOKUP(E:E,[1]Sheet1!$C:$D,2,FALSE)</f>
        <v>#N/A</v>
      </c>
      <c r="D6942" t="s">
        <v>42</v>
      </c>
      <c r="E6942" s="1" t="str">
        <f t="shared" si="108"/>
        <v>0531N4</v>
      </c>
    </row>
    <row r="6943" spans="1:5" x14ac:dyDescent="0.15">
      <c r="A6943" t="s">
        <v>151</v>
      </c>
      <c r="B6943" s="1">
        <v>41788</v>
      </c>
      <c r="C6943" s="1" t="e">
        <f>VLOOKUP(E:E,[1]Sheet1!$C:$D,2,FALSE)</f>
        <v>#N/A</v>
      </c>
      <c r="D6943" t="s">
        <v>42</v>
      </c>
      <c r="E6943" s="1" t="str">
        <f t="shared" si="108"/>
        <v>0531N4</v>
      </c>
    </row>
    <row r="6944" spans="1:5" x14ac:dyDescent="0.15">
      <c r="A6944" t="s">
        <v>151</v>
      </c>
      <c r="B6944" s="1">
        <v>41788</v>
      </c>
      <c r="C6944" s="1" t="e">
        <f>VLOOKUP(E:E,[1]Sheet1!$C:$D,2,FALSE)</f>
        <v>#N/A</v>
      </c>
      <c r="D6944" t="s">
        <v>42</v>
      </c>
      <c r="E6944" s="1" t="str">
        <f t="shared" si="108"/>
        <v>0531N4</v>
      </c>
    </row>
    <row r="6945" spans="1:5" x14ac:dyDescent="0.15">
      <c r="A6945" t="s">
        <v>151</v>
      </c>
      <c r="B6945" s="1">
        <v>41788</v>
      </c>
      <c r="C6945" s="1" t="e">
        <f>VLOOKUP(E:E,[1]Sheet1!$C:$D,2,FALSE)</f>
        <v>#N/A</v>
      </c>
      <c r="D6945" t="s">
        <v>42</v>
      </c>
      <c r="E6945" s="1" t="str">
        <f t="shared" si="108"/>
        <v>0531N4</v>
      </c>
    </row>
    <row r="6946" spans="1:5" x14ac:dyDescent="0.15">
      <c r="A6946" t="s">
        <v>151</v>
      </c>
      <c r="B6946" s="1">
        <v>41788</v>
      </c>
      <c r="C6946" s="1" t="e">
        <f>VLOOKUP(E:E,[1]Sheet1!$C:$D,2,FALSE)</f>
        <v>#N/A</v>
      </c>
      <c r="D6946" t="s">
        <v>42</v>
      </c>
      <c r="E6946" s="1" t="str">
        <f t="shared" si="108"/>
        <v>0531N4</v>
      </c>
    </row>
    <row r="6947" spans="1:5" x14ac:dyDescent="0.15">
      <c r="A6947" t="s">
        <v>524</v>
      </c>
      <c r="B6947" s="1">
        <v>41787</v>
      </c>
      <c r="C6947" s="1" t="e">
        <f>VLOOKUP(E:E,[1]Sheet1!$C:$D,2,FALSE)</f>
        <v>#N/A</v>
      </c>
      <c r="D6947" t="s">
        <v>5250</v>
      </c>
      <c r="E6947" s="1" t="str">
        <f t="shared" si="108"/>
        <v>0101YC</v>
      </c>
    </row>
    <row r="6948" spans="1:5" x14ac:dyDescent="0.15">
      <c r="A6948" t="s">
        <v>524</v>
      </c>
      <c r="B6948" s="1">
        <v>41787</v>
      </c>
      <c r="C6948" s="1" t="e">
        <f>VLOOKUP(E:E,[1]Sheet1!$C:$D,2,FALSE)</f>
        <v>#N/A</v>
      </c>
      <c r="D6948" t="s">
        <v>5250</v>
      </c>
      <c r="E6948" s="1" t="str">
        <f t="shared" si="108"/>
        <v>0101YC</v>
      </c>
    </row>
    <row r="6949" spans="1:5" x14ac:dyDescent="0.15">
      <c r="A6949" t="s">
        <v>524</v>
      </c>
      <c r="B6949" s="1">
        <v>41787</v>
      </c>
      <c r="C6949" s="1" t="e">
        <f>VLOOKUP(E:E,[1]Sheet1!$C:$D,2,FALSE)</f>
        <v>#N/A</v>
      </c>
      <c r="D6949" t="s">
        <v>419</v>
      </c>
      <c r="E6949" s="1" t="str">
        <f t="shared" si="108"/>
        <v>3103YC</v>
      </c>
    </row>
    <row r="6950" spans="1:5" x14ac:dyDescent="0.15">
      <c r="A6950" t="s">
        <v>524</v>
      </c>
      <c r="B6950" s="1">
        <v>41787</v>
      </c>
      <c r="C6950" s="1" t="e">
        <f>VLOOKUP(E:E,[1]Sheet1!$C:$D,2,FALSE)</f>
        <v>#N/A</v>
      </c>
      <c r="D6950" t="s">
        <v>419</v>
      </c>
      <c r="E6950" s="1" t="str">
        <f t="shared" si="108"/>
        <v>3103YC</v>
      </c>
    </row>
    <row r="6951" spans="1:5" x14ac:dyDescent="0.15">
      <c r="A6951" t="s">
        <v>524</v>
      </c>
      <c r="B6951" s="1">
        <v>41787</v>
      </c>
      <c r="C6951" s="1" t="e">
        <f>VLOOKUP(E:E,[1]Sheet1!$C:$D,2,FALSE)</f>
        <v>#N/A</v>
      </c>
      <c r="D6951" t="s">
        <v>5250</v>
      </c>
      <c r="E6951" s="1" t="str">
        <f t="shared" si="108"/>
        <v>0101YC</v>
      </c>
    </row>
    <row r="6952" spans="1:5" x14ac:dyDescent="0.15">
      <c r="A6952" t="s">
        <v>524</v>
      </c>
      <c r="B6952" s="1">
        <v>41787</v>
      </c>
      <c r="C6952" s="1" t="e">
        <f>VLOOKUP(E:E,[1]Sheet1!$C:$D,2,FALSE)</f>
        <v>#N/A</v>
      </c>
      <c r="D6952" t="s">
        <v>5250</v>
      </c>
      <c r="E6952" s="1" t="str">
        <f t="shared" si="108"/>
        <v>0101YC</v>
      </c>
    </row>
    <row r="6953" spans="1:5" x14ac:dyDescent="0.15">
      <c r="A6953" t="s">
        <v>524</v>
      </c>
      <c r="B6953" s="1">
        <v>41787</v>
      </c>
      <c r="C6953" s="1" t="e">
        <f>VLOOKUP(E:E,[1]Sheet1!$C:$D,2,FALSE)</f>
        <v>#N/A</v>
      </c>
      <c r="D6953" t="s">
        <v>419</v>
      </c>
      <c r="E6953" s="1" t="str">
        <f t="shared" si="108"/>
        <v>3103YC</v>
      </c>
    </row>
    <row r="6954" spans="1:5" x14ac:dyDescent="0.15">
      <c r="A6954" t="s">
        <v>524</v>
      </c>
      <c r="B6954" s="1">
        <v>41787</v>
      </c>
      <c r="C6954" s="1" t="e">
        <f>VLOOKUP(E:E,[1]Sheet1!$C:$D,2,FALSE)</f>
        <v>#N/A</v>
      </c>
      <c r="D6954" t="s">
        <v>419</v>
      </c>
      <c r="E6954" s="1" t="str">
        <f t="shared" si="108"/>
        <v>3103YC</v>
      </c>
    </row>
    <row r="6955" spans="1:5" x14ac:dyDescent="0.15">
      <c r="A6955" t="s">
        <v>448</v>
      </c>
      <c r="B6955" s="1">
        <v>41787</v>
      </c>
      <c r="C6955" s="1" t="e">
        <f>VLOOKUP(E:E,[1]Sheet1!$C:$D,2,FALSE)</f>
        <v>#N/A</v>
      </c>
      <c r="D6955" t="s">
        <v>803</v>
      </c>
      <c r="E6955" s="1" t="str">
        <f t="shared" si="108"/>
        <v>0051CP</v>
      </c>
    </row>
    <row r="6956" spans="1:5" x14ac:dyDescent="0.15">
      <c r="A6956" t="s">
        <v>448</v>
      </c>
      <c r="B6956" s="1">
        <v>41787</v>
      </c>
      <c r="C6956" s="1" t="e">
        <f>VLOOKUP(E:E,[1]Sheet1!$C:$D,2,FALSE)</f>
        <v>#N/A</v>
      </c>
      <c r="D6956" t="s">
        <v>803</v>
      </c>
      <c r="E6956" s="1" t="str">
        <f t="shared" si="108"/>
        <v>0051CP</v>
      </c>
    </row>
    <row r="6957" spans="1:5" x14ac:dyDescent="0.15">
      <c r="A6957" t="s">
        <v>448</v>
      </c>
      <c r="B6957" s="1">
        <v>41787</v>
      </c>
      <c r="C6957" s="1" t="e">
        <f>VLOOKUP(E:E,[1]Sheet1!$C:$D,2,FALSE)</f>
        <v>#N/A</v>
      </c>
      <c r="D6957" t="s">
        <v>803</v>
      </c>
      <c r="E6957" s="1" t="str">
        <f t="shared" si="108"/>
        <v>0051CP</v>
      </c>
    </row>
    <row r="6958" spans="1:5" x14ac:dyDescent="0.15">
      <c r="A6958" t="s">
        <v>716</v>
      </c>
      <c r="B6958" s="1">
        <v>41787</v>
      </c>
      <c r="C6958" s="1" t="e">
        <f>VLOOKUP(E:E,[1]Sheet1!$C:$D,2,FALSE)</f>
        <v>#N/A</v>
      </c>
      <c r="D6958" t="s">
        <v>803</v>
      </c>
      <c r="E6958" s="1" t="str">
        <f t="shared" si="108"/>
        <v>0051CP</v>
      </c>
    </row>
    <row r="6959" spans="1:5" x14ac:dyDescent="0.15">
      <c r="A6959" t="s">
        <v>716</v>
      </c>
      <c r="B6959" s="1">
        <v>41787</v>
      </c>
      <c r="C6959" s="1" t="e">
        <f>VLOOKUP(E:E,[1]Sheet1!$C:$D,2,FALSE)</f>
        <v>#N/A</v>
      </c>
      <c r="D6959" t="s">
        <v>803</v>
      </c>
      <c r="E6959" s="1" t="str">
        <f t="shared" si="108"/>
        <v>0051CP</v>
      </c>
    </row>
    <row r="6960" spans="1:5" x14ac:dyDescent="0.15">
      <c r="A6960" t="s">
        <v>2754</v>
      </c>
      <c r="B6960" s="1">
        <v>41787</v>
      </c>
      <c r="C6960" s="1" t="e">
        <f>VLOOKUP(E:E,[1]Sheet1!$C:$D,2,FALSE)</f>
        <v>#N/A</v>
      </c>
      <c r="D6960" t="s">
        <v>1634</v>
      </c>
      <c r="E6960" s="1" t="str">
        <f t="shared" si="108"/>
        <v>0051CP</v>
      </c>
    </row>
    <row r="6961" spans="1:5" x14ac:dyDescent="0.15">
      <c r="A6961" t="s">
        <v>2754</v>
      </c>
      <c r="B6961" s="1">
        <v>41787</v>
      </c>
      <c r="C6961" s="1" t="e">
        <f>VLOOKUP(E:E,[1]Sheet1!$C:$D,2,FALSE)</f>
        <v>#N/A</v>
      </c>
      <c r="D6961" t="s">
        <v>1634</v>
      </c>
      <c r="E6961" s="1" t="str">
        <f t="shared" si="108"/>
        <v>0051CP</v>
      </c>
    </row>
    <row r="6962" spans="1:5" x14ac:dyDescent="0.15">
      <c r="A6962" t="s">
        <v>2754</v>
      </c>
      <c r="B6962" s="1">
        <v>41787</v>
      </c>
      <c r="C6962" s="1" t="e">
        <f>VLOOKUP(E:E,[1]Sheet1!$C:$D,2,FALSE)</f>
        <v>#N/A</v>
      </c>
      <c r="D6962" t="s">
        <v>1634</v>
      </c>
      <c r="E6962" s="1" t="str">
        <f t="shared" si="108"/>
        <v>0051CP</v>
      </c>
    </row>
    <row r="6963" spans="1:5" x14ac:dyDescent="0.15">
      <c r="A6963" t="s">
        <v>2754</v>
      </c>
      <c r="B6963" s="1">
        <v>41787</v>
      </c>
      <c r="C6963" s="1" t="e">
        <f>VLOOKUP(E:E,[1]Sheet1!$C:$D,2,FALSE)</f>
        <v>#N/A</v>
      </c>
      <c r="D6963" t="s">
        <v>1634</v>
      </c>
      <c r="E6963" s="1" t="str">
        <f t="shared" si="108"/>
        <v>0051CP</v>
      </c>
    </row>
    <row r="6964" spans="1:5" x14ac:dyDescent="0.15">
      <c r="A6964" t="s">
        <v>2754</v>
      </c>
      <c r="B6964" s="1">
        <v>41787</v>
      </c>
      <c r="C6964" s="1" t="e">
        <f>VLOOKUP(E:E,[1]Sheet1!$C:$D,2,FALSE)</f>
        <v>#N/A</v>
      </c>
      <c r="D6964" t="s">
        <v>1634</v>
      </c>
      <c r="E6964" s="1" t="str">
        <f t="shared" si="108"/>
        <v>0051CP</v>
      </c>
    </row>
    <row r="6965" spans="1:5" x14ac:dyDescent="0.15">
      <c r="A6965" t="s">
        <v>2754</v>
      </c>
      <c r="B6965" s="1">
        <v>41787</v>
      </c>
      <c r="C6965" s="1" t="e">
        <f>VLOOKUP(E:E,[1]Sheet1!$C:$D,2,FALSE)</f>
        <v>#N/A</v>
      </c>
      <c r="D6965" t="s">
        <v>1634</v>
      </c>
      <c r="E6965" s="1" t="str">
        <f t="shared" si="108"/>
        <v>0051CP</v>
      </c>
    </row>
    <row r="6966" spans="1:5" x14ac:dyDescent="0.15">
      <c r="A6966" t="s">
        <v>2754</v>
      </c>
      <c r="B6966" s="1">
        <v>41787</v>
      </c>
      <c r="C6966" s="1" t="e">
        <f>VLOOKUP(E:E,[1]Sheet1!$C:$D,2,FALSE)</f>
        <v>#N/A</v>
      </c>
      <c r="D6966" t="s">
        <v>1634</v>
      </c>
      <c r="E6966" s="1" t="str">
        <f t="shared" si="108"/>
        <v>0051CP</v>
      </c>
    </row>
    <row r="6967" spans="1:5" x14ac:dyDescent="0.15">
      <c r="A6967" t="s">
        <v>2754</v>
      </c>
      <c r="B6967" s="1">
        <v>41787</v>
      </c>
      <c r="C6967" s="1" t="e">
        <f>VLOOKUP(E:E,[1]Sheet1!$C:$D,2,FALSE)</f>
        <v>#N/A</v>
      </c>
      <c r="D6967" t="s">
        <v>1634</v>
      </c>
      <c r="E6967" s="1" t="str">
        <f t="shared" si="108"/>
        <v>0051CP</v>
      </c>
    </row>
    <row r="6968" spans="1:5" x14ac:dyDescent="0.15">
      <c r="A6968" t="s">
        <v>2754</v>
      </c>
      <c r="B6968" s="1">
        <v>41787</v>
      </c>
      <c r="C6968" s="1" t="e">
        <f>VLOOKUP(E:E,[1]Sheet1!$C:$D,2,FALSE)</f>
        <v>#N/A</v>
      </c>
      <c r="D6968" t="s">
        <v>1634</v>
      </c>
      <c r="E6968" s="1" t="str">
        <f t="shared" si="108"/>
        <v>0051CP</v>
      </c>
    </row>
    <row r="6969" spans="1:5" x14ac:dyDescent="0.15">
      <c r="A6969" t="s">
        <v>2754</v>
      </c>
      <c r="B6969" s="1">
        <v>41787</v>
      </c>
      <c r="C6969" s="1" t="e">
        <f>VLOOKUP(E:E,[1]Sheet1!$C:$D,2,FALSE)</f>
        <v>#N/A</v>
      </c>
      <c r="D6969" t="s">
        <v>1634</v>
      </c>
      <c r="E6969" s="1" t="str">
        <f t="shared" si="108"/>
        <v>0051CP</v>
      </c>
    </row>
    <row r="6970" spans="1:5" x14ac:dyDescent="0.15">
      <c r="A6970" t="s">
        <v>2754</v>
      </c>
      <c r="B6970" s="1">
        <v>41787</v>
      </c>
      <c r="C6970" s="1" t="e">
        <f>VLOOKUP(E:E,[1]Sheet1!$C:$D,2,FALSE)</f>
        <v>#N/A</v>
      </c>
      <c r="D6970" t="s">
        <v>1634</v>
      </c>
      <c r="E6970" s="1" t="str">
        <f t="shared" si="108"/>
        <v>0051CP</v>
      </c>
    </row>
    <row r="6971" spans="1:5" x14ac:dyDescent="0.15">
      <c r="A6971" t="s">
        <v>2754</v>
      </c>
      <c r="B6971" s="1">
        <v>41787</v>
      </c>
      <c r="C6971" s="1" t="e">
        <f>VLOOKUP(E:E,[1]Sheet1!$C:$D,2,FALSE)</f>
        <v>#N/A</v>
      </c>
      <c r="D6971" t="s">
        <v>1634</v>
      </c>
      <c r="E6971" s="1" t="str">
        <f t="shared" si="108"/>
        <v>0051CP</v>
      </c>
    </row>
    <row r="6972" spans="1:5" x14ac:dyDescent="0.15">
      <c r="A6972" t="s">
        <v>2761</v>
      </c>
      <c r="B6972" s="1">
        <v>41789</v>
      </c>
      <c r="C6972" s="1" t="e">
        <f>VLOOKUP(E:E,[1]Sheet1!$C:$D,2,FALSE)</f>
        <v>#N/A</v>
      </c>
      <c r="D6972" t="s">
        <v>42</v>
      </c>
      <c r="E6972" s="1" t="str">
        <f t="shared" si="108"/>
        <v>0531N4</v>
      </c>
    </row>
    <row r="6973" spans="1:5" x14ac:dyDescent="0.15">
      <c r="A6973" t="s">
        <v>2761</v>
      </c>
      <c r="B6973" s="1">
        <v>41789</v>
      </c>
      <c r="C6973" s="1" t="e">
        <f>VLOOKUP(E:E,[1]Sheet1!$C:$D,2,FALSE)</f>
        <v>#N/A</v>
      </c>
      <c r="D6973" t="s">
        <v>42</v>
      </c>
      <c r="E6973" s="1" t="str">
        <f t="shared" si="108"/>
        <v>0531N4</v>
      </c>
    </row>
    <row r="6974" spans="1:5" x14ac:dyDescent="0.15">
      <c r="A6974" t="s">
        <v>728</v>
      </c>
      <c r="B6974" s="1">
        <v>41788</v>
      </c>
      <c r="C6974" s="1" t="e">
        <f>VLOOKUP(E:E,[1]Sheet1!$C:$D,2,FALSE)</f>
        <v>#N/A</v>
      </c>
      <c r="D6974" t="s">
        <v>64</v>
      </c>
      <c r="E6974" s="1" t="str">
        <f t="shared" si="108"/>
        <v>0383N4</v>
      </c>
    </row>
    <row r="6975" spans="1:5" x14ac:dyDescent="0.15">
      <c r="A6975" t="s">
        <v>1042</v>
      </c>
      <c r="B6975" s="1">
        <v>41788</v>
      </c>
      <c r="C6975" s="1" t="e">
        <f>VLOOKUP(E:E,[1]Sheet1!$C:$D,2,FALSE)</f>
        <v>#N/A</v>
      </c>
      <c r="D6975" t="s">
        <v>569</v>
      </c>
      <c r="E6975" s="1" t="str">
        <f t="shared" si="108"/>
        <v>0342YH</v>
      </c>
    </row>
    <row r="6976" spans="1:5" x14ac:dyDescent="0.15">
      <c r="A6976" t="s">
        <v>2576</v>
      </c>
      <c r="B6976" s="1">
        <v>41788</v>
      </c>
      <c r="C6976" s="1" t="e">
        <f>VLOOKUP(E:E,[1]Sheet1!$C:$D,2,FALSE)</f>
        <v>#N/A</v>
      </c>
      <c r="D6976" t="s">
        <v>443</v>
      </c>
      <c r="E6976" s="1" t="str">
        <f t="shared" si="108"/>
        <v>0261CP</v>
      </c>
    </row>
    <row r="6977" spans="1:5" x14ac:dyDescent="0.15">
      <c r="A6977" t="s">
        <v>2576</v>
      </c>
      <c r="B6977" s="1">
        <v>41788</v>
      </c>
      <c r="C6977" s="1" t="e">
        <f>VLOOKUP(E:E,[1]Sheet1!$C:$D,2,FALSE)</f>
        <v>#N/A</v>
      </c>
      <c r="D6977" t="s">
        <v>443</v>
      </c>
      <c r="E6977" s="1" t="str">
        <f t="shared" si="108"/>
        <v>0261CP</v>
      </c>
    </row>
    <row r="6978" spans="1:5" x14ac:dyDescent="0.15">
      <c r="A6978" t="s">
        <v>2576</v>
      </c>
      <c r="B6978" s="1">
        <v>41788</v>
      </c>
      <c r="C6978" s="1" t="e">
        <f>VLOOKUP(E:E,[1]Sheet1!$C:$D,2,FALSE)</f>
        <v>#N/A</v>
      </c>
      <c r="D6978" t="s">
        <v>443</v>
      </c>
      <c r="E6978" s="1" t="str">
        <f t="shared" ref="E6978:E7041" si="109">LEFT(D6978,6)</f>
        <v>0261CP</v>
      </c>
    </row>
    <row r="6979" spans="1:5" x14ac:dyDescent="0.15">
      <c r="A6979" t="s">
        <v>2576</v>
      </c>
      <c r="B6979" s="1">
        <v>41788</v>
      </c>
      <c r="C6979" s="1" t="e">
        <f>VLOOKUP(E:E,[1]Sheet1!$C:$D,2,FALSE)</f>
        <v>#N/A</v>
      </c>
      <c r="D6979" t="s">
        <v>443</v>
      </c>
      <c r="E6979" s="1" t="str">
        <f t="shared" si="109"/>
        <v>0261CP</v>
      </c>
    </row>
    <row r="6980" spans="1:5" x14ac:dyDescent="0.15">
      <c r="A6980" t="s">
        <v>2576</v>
      </c>
      <c r="B6980" s="1">
        <v>41788</v>
      </c>
      <c r="C6980" s="1" t="e">
        <f>VLOOKUP(E:E,[1]Sheet1!$C:$D,2,FALSE)</f>
        <v>#N/A</v>
      </c>
      <c r="D6980" t="s">
        <v>443</v>
      </c>
      <c r="E6980" s="1" t="str">
        <f t="shared" si="109"/>
        <v>0261CP</v>
      </c>
    </row>
    <row r="6981" spans="1:5" x14ac:dyDescent="0.15">
      <c r="A6981" t="s">
        <v>2576</v>
      </c>
      <c r="B6981" s="1">
        <v>41788</v>
      </c>
      <c r="C6981" s="1" t="e">
        <f>VLOOKUP(E:E,[1]Sheet1!$C:$D,2,FALSE)</f>
        <v>#N/A</v>
      </c>
      <c r="D6981" t="s">
        <v>443</v>
      </c>
      <c r="E6981" s="1" t="str">
        <f t="shared" si="109"/>
        <v>0261CP</v>
      </c>
    </row>
    <row r="6982" spans="1:5" x14ac:dyDescent="0.15">
      <c r="A6982" t="s">
        <v>2576</v>
      </c>
      <c r="B6982" s="1">
        <v>41788</v>
      </c>
      <c r="C6982" s="1" t="e">
        <f>VLOOKUP(E:E,[1]Sheet1!$C:$D,2,FALSE)</f>
        <v>#N/A</v>
      </c>
      <c r="D6982" t="s">
        <v>443</v>
      </c>
      <c r="E6982" s="1" t="str">
        <f t="shared" si="109"/>
        <v>0261CP</v>
      </c>
    </row>
    <row r="6983" spans="1:5" x14ac:dyDescent="0.15">
      <c r="A6983" t="s">
        <v>2576</v>
      </c>
      <c r="B6983" s="1">
        <v>41788</v>
      </c>
      <c r="C6983" s="1" t="e">
        <f>VLOOKUP(E:E,[1]Sheet1!$C:$D,2,FALSE)</f>
        <v>#N/A</v>
      </c>
      <c r="D6983" t="s">
        <v>443</v>
      </c>
      <c r="E6983" s="1" t="str">
        <f t="shared" si="109"/>
        <v>0261CP</v>
      </c>
    </row>
    <row r="6984" spans="1:5" x14ac:dyDescent="0.15">
      <c r="A6984" t="s">
        <v>2576</v>
      </c>
      <c r="B6984" s="1">
        <v>41788</v>
      </c>
      <c r="C6984" s="1" t="e">
        <f>VLOOKUP(E:E,[1]Sheet1!$C:$D,2,FALSE)</f>
        <v>#N/A</v>
      </c>
      <c r="D6984" t="s">
        <v>443</v>
      </c>
      <c r="E6984" s="1" t="str">
        <f t="shared" si="109"/>
        <v>0261CP</v>
      </c>
    </row>
    <row r="6985" spans="1:5" x14ac:dyDescent="0.15">
      <c r="A6985" t="s">
        <v>2576</v>
      </c>
      <c r="B6985" s="1">
        <v>41788</v>
      </c>
      <c r="C6985" s="1" t="e">
        <f>VLOOKUP(E:E,[1]Sheet1!$C:$D,2,FALSE)</f>
        <v>#N/A</v>
      </c>
      <c r="D6985" t="s">
        <v>443</v>
      </c>
      <c r="E6985" s="1" t="str">
        <f t="shared" si="109"/>
        <v>0261CP</v>
      </c>
    </row>
    <row r="6986" spans="1:5" x14ac:dyDescent="0.15">
      <c r="A6986" t="s">
        <v>3891</v>
      </c>
      <c r="B6986" s="1">
        <v>41788</v>
      </c>
      <c r="C6986" s="1" t="e">
        <f>VLOOKUP(E:E,[1]Sheet1!$C:$D,2,FALSE)</f>
        <v>#N/A</v>
      </c>
      <c r="D6986" t="s">
        <v>6773</v>
      </c>
      <c r="E6986" s="1" t="str">
        <f t="shared" si="109"/>
        <v>0061YC</v>
      </c>
    </row>
    <row r="6987" spans="1:5" x14ac:dyDescent="0.15">
      <c r="A6987" t="s">
        <v>3891</v>
      </c>
      <c r="B6987" s="1">
        <v>41788</v>
      </c>
      <c r="C6987" s="1" t="e">
        <f>VLOOKUP(E:E,[1]Sheet1!$C:$D,2,FALSE)</f>
        <v>#N/A</v>
      </c>
      <c r="D6987" t="s">
        <v>6773</v>
      </c>
      <c r="E6987" s="1" t="str">
        <f t="shared" si="109"/>
        <v>0061YC</v>
      </c>
    </row>
    <row r="6988" spans="1:5" x14ac:dyDescent="0.15">
      <c r="A6988" t="s">
        <v>3891</v>
      </c>
      <c r="B6988" s="1">
        <v>41788</v>
      </c>
      <c r="C6988" s="1" t="e">
        <f>VLOOKUP(E:E,[1]Sheet1!$C:$D,2,FALSE)</f>
        <v>#N/A</v>
      </c>
      <c r="D6988" t="s">
        <v>6773</v>
      </c>
      <c r="E6988" s="1" t="str">
        <f t="shared" si="109"/>
        <v>0061YC</v>
      </c>
    </row>
    <row r="6989" spans="1:5" x14ac:dyDescent="0.15">
      <c r="A6989" t="s">
        <v>3891</v>
      </c>
      <c r="B6989" s="1">
        <v>41788</v>
      </c>
      <c r="C6989" s="1" t="e">
        <f>VLOOKUP(E:E,[1]Sheet1!$C:$D,2,FALSE)</f>
        <v>#N/A</v>
      </c>
      <c r="D6989" t="s">
        <v>5236</v>
      </c>
      <c r="E6989" s="1" t="str">
        <f t="shared" si="109"/>
        <v>3091YC</v>
      </c>
    </row>
    <row r="6990" spans="1:5" x14ac:dyDescent="0.15">
      <c r="A6990" t="s">
        <v>3891</v>
      </c>
      <c r="B6990" s="1">
        <v>41788</v>
      </c>
      <c r="C6990" s="1" t="e">
        <f>VLOOKUP(E:E,[1]Sheet1!$C:$D,2,FALSE)</f>
        <v>#N/A</v>
      </c>
      <c r="D6990" t="s">
        <v>5236</v>
      </c>
      <c r="E6990" s="1" t="str">
        <f t="shared" si="109"/>
        <v>3091YC</v>
      </c>
    </row>
    <row r="6991" spans="1:5" x14ac:dyDescent="0.15">
      <c r="A6991" t="s">
        <v>3891</v>
      </c>
      <c r="B6991" s="1">
        <v>41788</v>
      </c>
      <c r="C6991" s="1" t="e">
        <f>VLOOKUP(E:E,[1]Sheet1!$C:$D,2,FALSE)</f>
        <v>#N/A</v>
      </c>
      <c r="D6991" t="s">
        <v>5236</v>
      </c>
      <c r="E6991" s="1" t="str">
        <f t="shared" si="109"/>
        <v>3091YC</v>
      </c>
    </row>
    <row r="6992" spans="1:5" x14ac:dyDescent="0.15">
      <c r="A6992" t="s">
        <v>156</v>
      </c>
      <c r="B6992" s="1">
        <v>41789</v>
      </c>
      <c r="C6992" s="1" t="e">
        <f>VLOOKUP(E:E,[1]Sheet1!$C:$D,2,FALSE)</f>
        <v>#N/A</v>
      </c>
      <c r="D6992" t="s">
        <v>102</v>
      </c>
      <c r="E6992" s="1" t="str">
        <f t="shared" si="109"/>
        <v>0331N4</v>
      </c>
    </row>
    <row r="6993" spans="1:5" x14ac:dyDescent="0.15">
      <c r="A6993" t="s">
        <v>156</v>
      </c>
      <c r="B6993" s="1">
        <v>41789</v>
      </c>
      <c r="C6993" s="1" t="e">
        <f>VLOOKUP(E:E,[1]Sheet1!$C:$D,2,FALSE)</f>
        <v>#N/A</v>
      </c>
      <c r="D6993" t="s">
        <v>73</v>
      </c>
      <c r="E6993" s="1" t="str">
        <f t="shared" si="109"/>
        <v>0601N4</v>
      </c>
    </row>
    <row r="6994" spans="1:5" x14ac:dyDescent="0.15">
      <c r="A6994" t="s">
        <v>156</v>
      </c>
      <c r="B6994" s="1">
        <v>41789</v>
      </c>
      <c r="C6994" s="1" t="e">
        <f>VLOOKUP(E:E,[1]Sheet1!$C:$D,2,FALSE)</f>
        <v>#N/A</v>
      </c>
      <c r="D6994" t="s">
        <v>73</v>
      </c>
      <c r="E6994" s="1" t="str">
        <f t="shared" si="109"/>
        <v>0601N4</v>
      </c>
    </row>
    <row r="6995" spans="1:5" x14ac:dyDescent="0.15">
      <c r="A6995" t="s">
        <v>156</v>
      </c>
      <c r="B6995" s="1">
        <v>41789</v>
      </c>
      <c r="C6995" s="1" t="e">
        <f>VLOOKUP(E:E,[1]Sheet1!$C:$D,2,FALSE)</f>
        <v>#N/A</v>
      </c>
      <c r="D6995" t="s">
        <v>73</v>
      </c>
      <c r="E6995" s="1" t="str">
        <f t="shared" si="109"/>
        <v>0601N4</v>
      </c>
    </row>
    <row r="6996" spans="1:5" x14ac:dyDescent="0.15">
      <c r="A6996" t="s">
        <v>156</v>
      </c>
      <c r="B6996" s="1">
        <v>41789</v>
      </c>
      <c r="C6996" s="1" t="e">
        <f>VLOOKUP(E:E,[1]Sheet1!$C:$D,2,FALSE)</f>
        <v>#N/A</v>
      </c>
      <c r="D6996" t="s">
        <v>73</v>
      </c>
      <c r="E6996" s="1" t="str">
        <f t="shared" si="109"/>
        <v>0601N4</v>
      </c>
    </row>
    <row r="6997" spans="1:5" x14ac:dyDescent="0.15">
      <c r="A6997" t="s">
        <v>156</v>
      </c>
      <c r="B6997" s="1">
        <v>41789</v>
      </c>
      <c r="C6997" s="1" t="e">
        <f>VLOOKUP(E:E,[1]Sheet1!$C:$D,2,FALSE)</f>
        <v>#N/A</v>
      </c>
      <c r="D6997" t="s">
        <v>73</v>
      </c>
      <c r="E6997" s="1" t="str">
        <f t="shared" si="109"/>
        <v>0601N4</v>
      </c>
    </row>
    <row r="6998" spans="1:5" x14ac:dyDescent="0.15">
      <c r="A6998" t="s">
        <v>1003</v>
      </c>
      <c r="B6998" s="1">
        <v>41789</v>
      </c>
      <c r="C6998" s="1" t="e">
        <f>VLOOKUP(E:E,[1]Sheet1!$C:$D,2,FALSE)</f>
        <v>#N/A</v>
      </c>
      <c r="D6998" t="s">
        <v>119</v>
      </c>
      <c r="E6998" s="1" t="str">
        <f t="shared" si="109"/>
        <v>0341N4</v>
      </c>
    </row>
    <row r="6999" spans="1:5" x14ac:dyDescent="0.15">
      <c r="A6999" t="s">
        <v>1003</v>
      </c>
      <c r="B6999" s="1">
        <v>41789</v>
      </c>
      <c r="C6999" s="1" t="e">
        <f>VLOOKUP(E:E,[1]Sheet1!$C:$D,2,FALSE)</f>
        <v>#N/A</v>
      </c>
      <c r="D6999" t="s">
        <v>119</v>
      </c>
      <c r="E6999" s="1" t="str">
        <f t="shared" si="109"/>
        <v>0341N4</v>
      </c>
    </row>
    <row r="7000" spans="1:5" x14ac:dyDescent="0.15">
      <c r="A7000" t="s">
        <v>2650</v>
      </c>
      <c r="B7000" s="1">
        <v>41789</v>
      </c>
      <c r="C7000" s="1" t="e">
        <f>VLOOKUP(E:E,[1]Sheet1!$C:$D,2,FALSE)</f>
        <v>#N/A</v>
      </c>
      <c r="D7000" t="s">
        <v>33</v>
      </c>
      <c r="E7000" s="1" t="str">
        <f t="shared" si="109"/>
        <v>0481N4</v>
      </c>
    </row>
    <row r="7001" spans="1:5" x14ac:dyDescent="0.15">
      <c r="A7001" t="s">
        <v>2650</v>
      </c>
      <c r="B7001" s="1">
        <v>41789</v>
      </c>
      <c r="C7001" s="1" t="e">
        <f>VLOOKUP(E:E,[1]Sheet1!$C:$D,2,FALSE)</f>
        <v>#N/A</v>
      </c>
      <c r="D7001" t="s">
        <v>42</v>
      </c>
      <c r="E7001" s="1" t="str">
        <f t="shared" si="109"/>
        <v>0531N4</v>
      </c>
    </row>
    <row r="7002" spans="1:5" x14ac:dyDescent="0.15">
      <c r="A7002" t="s">
        <v>1092</v>
      </c>
      <c r="B7002" s="1">
        <v>41789</v>
      </c>
      <c r="C7002" s="1" t="e">
        <f>VLOOKUP(E:E,[1]Sheet1!$C:$D,2,FALSE)</f>
        <v>#N/A</v>
      </c>
      <c r="D7002" t="s">
        <v>146</v>
      </c>
      <c r="E7002" s="1" t="str">
        <f t="shared" si="109"/>
        <v>0602N4</v>
      </c>
    </row>
    <row r="7003" spans="1:5" x14ac:dyDescent="0.15">
      <c r="A7003" t="s">
        <v>353</v>
      </c>
      <c r="B7003" s="1">
        <v>41789</v>
      </c>
      <c r="C7003" s="1" t="e">
        <f>VLOOKUP(E:E,[1]Sheet1!$C:$D,2,FALSE)</f>
        <v>#N/A</v>
      </c>
      <c r="D7003" t="s">
        <v>354</v>
      </c>
      <c r="E7003" s="1" t="str">
        <f t="shared" si="109"/>
        <v>0441N4</v>
      </c>
    </row>
    <row r="7004" spans="1:5" x14ac:dyDescent="0.15">
      <c r="A7004" t="s">
        <v>353</v>
      </c>
      <c r="B7004" s="1">
        <v>41789</v>
      </c>
      <c r="C7004" s="1" t="e">
        <f>VLOOKUP(E:E,[1]Sheet1!$C:$D,2,FALSE)</f>
        <v>#N/A</v>
      </c>
      <c r="D7004" t="s">
        <v>354</v>
      </c>
      <c r="E7004" s="1" t="str">
        <f t="shared" si="109"/>
        <v>0441N4</v>
      </c>
    </row>
    <row r="7005" spans="1:5" x14ac:dyDescent="0.15">
      <c r="A7005" t="s">
        <v>353</v>
      </c>
      <c r="B7005" s="1">
        <v>41789</v>
      </c>
      <c r="C7005" s="1" t="e">
        <f>VLOOKUP(E:E,[1]Sheet1!$C:$D,2,FALSE)</f>
        <v>#N/A</v>
      </c>
      <c r="D7005" t="s">
        <v>354</v>
      </c>
      <c r="E7005" s="1" t="str">
        <f t="shared" si="109"/>
        <v>0441N4</v>
      </c>
    </row>
    <row r="7006" spans="1:5" x14ac:dyDescent="0.15">
      <c r="A7006" t="s">
        <v>353</v>
      </c>
      <c r="B7006" s="1">
        <v>41789</v>
      </c>
      <c r="C7006" s="1" t="e">
        <f>VLOOKUP(E:E,[1]Sheet1!$C:$D,2,FALSE)</f>
        <v>#N/A</v>
      </c>
      <c r="D7006" t="s">
        <v>354</v>
      </c>
      <c r="E7006" s="1" t="str">
        <f t="shared" si="109"/>
        <v>0441N4</v>
      </c>
    </row>
    <row r="7007" spans="1:5" x14ac:dyDescent="0.15">
      <c r="A7007" t="s">
        <v>353</v>
      </c>
      <c r="B7007" s="1">
        <v>41789</v>
      </c>
      <c r="C7007" s="1" t="e">
        <f>VLOOKUP(E:E,[1]Sheet1!$C:$D,2,FALSE)</f>
        <v>#N/A</v>
      </c>
      <c r="D7007" t="s">
        <v>354</v>
      </c>
      <c r="E7007" s="1" t="str">
        <f t="shared" si="109"/>
        <v>0441N4</v>
      </c>
    </row>
    <row r="7008" spans="1:5" x14ac:dyDescent="0.15">
      <c r="A7008" t="s">
        <v>353</v>
      </c>
      <c r="B7008" s="1">
        <v>41789</v>
      </c>
      <c r="C7008" s="1" t="e">
        <f>VLOOKUP(E:E,[1]Sheet1!$C:$D,2,FALSE)</f>
        <v>#N/A</v>
      </c>
      <c r="D7008" t="s">
        <v>354</v>
      </c>
      <c r="E7008" s="1" t="str">
        <f t="shared" si="109"/>
        <v>0441N4</v>
      </c>
    </row>
    <row r="7009" spans="1:5" x14ac:dyDescent="0.15">
      <c r="A7009" t="s">
        <v>353</v>
      </c>
      <c r="B7009" s="1">
        <v>41789</v>
      </c>
      <c r="C7009" s="1" t="e">
        <f>VLOOKUP(E:E,[1]Sheet1!$C:$D,2,FALSE)</f>
        <v>#N/A</v>
      </c>
      <c r="D7009" t="s">
        <v>354</v>
      </c>
      <c r="E7009" s="1" t="str">
        <f t="shared" si="109"/>
        <v>0441N4</v>
      </c>
    </row>
    <row r="7010" spans="1:5" x14ac:dyDescent="0.15">
      <c r="A7010" t="s">
        <v>6804</v>
      </c>
      <c r="B7010" s="1">
        <v>41788</v>
      </c>
      <c r="C7010" s="1" t="e">
        <f>VLOOKUP(E:E,[1]Sheet1!$C:$D,2,FALSE)</f>
        <v>#N/A</v>
      </c>
      <c r="D7010" t="s">
        <v>507</v>
      </c>
      <c r="E7010" s="1" t="str">
        <f t="shared" si="109"/>
        <v>0451N4</v>
      </c>
    </row>
    <row r="7011" spans="1:5" x14ac:dyDescent="0.15">
      <c r="A7011" t="s">
        <v>6804</v>
      </c>
      <c r="B7011" s="1">
        <v>41788</v>
      </c>
      <c r="C7011" s="1" t="e">
        <f>VLOOKUP(E:E,[1]Sheet1!$C:$D,2,FALSE)</f>
        <v>#N/A</v>
      </c>
      <c r="D7011" t="s">
        <v>507</v>
      </c>
      <c r="E7011" s="1" t="str">
        <f t="shared" si="109"/>
        <v>0451N4</v>
      </c>
    </row>
    <row r="7012" spans="1:5" x14ac:dyDescent="0.15">
      <c r="A7012" t="s">
        <v>2183</v>
      </c>
      <c r="B7012" s="1">
        <v>41788</v>
      </c>
      <c r="C7012" s="1" t="e">
        <f>VLOOKUP(E:E,[1]Sheet1!$C:$D,2,FALSE)</f>
        <v>#N/A</v>
      </c>
      <c r="D7012" t="s">
        <v>612</v>
      </c>
      <c r="E7012" s="1" t="str">
        <f t="shared" si="109"/>
        <v>0041CP</v>
      </c>
    </row>
    <row r="7013" spans="1:5" x14ac:dyDescent="0.15">
      <c r="A7013" t="s">
        <v>2183</v>
      </c>
      <c r="B7013" s="1">
        <v>41788</v>
      </c>
      <c r="C7013" s="1" t="e">
        <f>VLOOKUP(E:E,[1]Sheet1!$C:$D,2,FALSE)</f>
        <v>#N/A</v>
      </c>
      <c r="D7013" t="s">
        <v>612</v>
      </c>
      <c r="E7013" s="1" t="str">
        <f t="shared" si="109"/>
        <v>0041CP</v>
      </c>
    </row>
    <row r="7014" spans="1:5" x14ac:dyDescent="0.15">
      <c r="A7014" t="s">
        <v>2183</v>
      </c>
      <c r="B7014" s="1">
        <v>41788</v>
      </c>
      <c r="C7014" s="1" t="e">
        <f>VLOOKUP(E:E,[1]Sheet1!$C:$D,2,FALSE)</f>
        <v>#N/A</v>
      </c>
      <c r="D7014" t="s">
        <v>612</v>
      </c>
      <c r="E7014" s="1" t="str">
        <f t="shared" si="109"/>
        <v>0041CP</v>
      </c>
    </row>
    <row r="7015" spans="1:5" x14ac:dyDescent="0.15">
      <c r="A7015" t="s">
        <v>2183</v>
      </c>
      <c r="B7015" s="1">
        <v>41788</v>
      </c>
      <c r="C7015" s="1" t="e">
        <f>VLOOKUP(E:E,[1]Sheet1!$C:$D,2,FALSE)</f>
        <v>#N/A</v>
      </c>
      <c r="D7015" t="s">
        <v>612</v>
      </c>
      <c r="E7015" s="1" t="str">
        <f t="shared" si="109"/>
        <v>0041CP</v>
      </c>
    </row>
    <row r="7016" spans="1:5" x14ac:dyDescent="0.15">
      <c r="A7016" t="s">
        <v>647</v>
      </c>
      <c r="B7016" s="1">
        <v>41788</v>
      </c>
      <c r="C7016" s="1" t="e">
        <f>VLOOKUP(E:E,[1]Sheet1!$C:$D,2,FALSE)</f>
        <v>#N/A</v>
      </c>
      <c r="D7016" t="s">
        <v>803</v>
      </c>
      <c r="E7016" s="1" t="str">
        <f t="shared" si="109"/>
        <v>0051CP</v>
      </c>
    </row>
    <row r="7017" spans="1:5" x14ac:dyDescent="0.15">
      <c r="A7017" t="s">
        <v>647</v>
      </c>
      <c r="B7017" s="1">
        <v>41788</v>
      </c>
      <c r="C7017" s="1" t="e">
        <f>VLOOKUP(E:E,[1]Sheet1!$C:$D,2,FALSE)</f>
        <v>#N/A</v>
      </c>
      <c r="D7017" t="s">
        <v>803</v>
      </c>
      <c r="E7017" s="1" t="str">
        <f t="shared" si="109"/>
        <v>0051CP</v>
      </c>
    </row>
    <row r="7018" spans="1:5" x14ac:dyDescent="0.15">
      <c r="A7018" t="s">
        <v>647</v>
      </c>
      <c r="B7018" s="1">
        <v>41788</v>
      </c>
      <c r="C7018" s="1" t="e">
        <f>VLOOKUP(E:E,[1]Sheet1!$C:$D,2,FALSE)</f>
        <v>#N/A</v>
      </c>
      <c r="D7018" t="s">
        <v>803</v>
      </c>
      <c r="E7018" s="1" t="str">
        <f t="shared" si="109"/>
        <v>0051CP</v>
      </c>
    </row>
    <row r="7019" spans="1:5" x14ac:dyDescent="0.15">
      <c r="A7019" t="s">
        <v>647</v>
      </c>
      <c r="B7019" s="1">
        <v>41788</v>
      </c>
      <c r="C7019" s="1" t="e">
        <f>VLOOKUP(E:E,[1]Sheet1!$C:$D,2,FALSE)</f>
        <v>#N/A</v>
      </c>
      <c r="D7019" t="s">
        <v>803</v>
      </c>
      <c r="E7019" s="1" t="str">
        <f t="shared" si="109"/>
        <v>0051CP</v>
      </c>
    </row>
    <row r="7020" spans="1:5" x14ac:dyDescent="0.15">
      <c r="A7020" t="s">
        <v>5179</v>
      </c>
      <c r="B7020" s="1">
        <v>41788</v>
      </c>
      <c r="C7020" s="1" t="e">
        <f>VLOOKUP(E:E,[1]Sheet1!$C:$D,2,FALSE)</f>
        <v>#N/A</v>
      </c>
      <c r="D7020" t="s">
        <v>433</v>
      </c>
      <c r="E7020" s="1" t="str">
        <f t="shared" si="109"/>
        <v>0241CP</v>
      </c>
    </row>
    <row r="7021" spans="1:5" x14ac:dyDescent="0.15">
      <c r="A7021" t="s">
        <v>5179</v>
      </c>
      <c r="B7021" s="1">
        <v>41788</v>
      </c>
      <c r="C7021" s="1" t="e">
        <f>VLOOKUP(E:E,[1]Sheet1!$C:$D,2,FALSE)</f>
        <v>#N/A</v>
      </c>
      <c r="D7021" t="s">
        <v>433</v>
      </c>
      <c r="E7021" s="1" t="str">
        <f t="shared" si="109"/>
        <v>0241CP</v>
      </c>
    </row>
    <row r="7022" spans="1:5" x14ac:dyDescent="0.15">
      <c r="A7022" t="s">
        <v>716</v>
      </c>
      <c r="B7022" s="1">
        <v>41788</v>
      </c>
      <c r="C7022" s="1" t="e">
        <f>VLOOKUP(E:E,[1]Sheet1!$C:$D,2,FALSE)</f>
        <v>#N/A</v>
      </c>
      <c r="D7022" t="s">
        <v>803</v>
      </c>
      <c r="E7022" s="1" t="str">
        <f t="shared" si="109"/>
        <v>0051CP</v>
      </c>
    </row>
    <row r="7023" spans="1:5" x14ac:dyDescent="0.15">
      <c r="A7023" t="s">
        <v>169</v>
      </c>
      <c r="B7023" s="1">
        <v>41788</v>
      </c>
      <c r="C7023" s="1" t="e">
        <f>VLOOKUP(E:E,[1]Sheet1!$C:$D,2,FALSE)</f>
        <v>#N/A</v>
      </c>
      <c r="D7023" t="s">
        <v>785</v>
      </c>
      <c r="E7023" s="1" t="str">
        <f t="shared" si="109"/>
        <v>0051CP</v>
      </c>
    </row>
    <row r="7024" spans="1:5" x14ac:dyDescent="0.15">
      <c r="A7024" t="s">
        <v>169</v>
      </c>
      <c r="B7024" s="1">
        <v>41788</v>
      </c>
      <c r="C7024" s="1" t="e">
        <f>VLOOKUP(E:E,[1]Sheet1!$C:$D,2,FALSE)</f>
        <v>#N/A</v>
      </c>
      <c r="D7024" t="s">
        <v>785</v>
      </c>
      <c r="E7024" s="1" t="str">
        <f t="shared" si="109"/>
        <v>0051CP</v>
      </c>
    </row>
    <row r="7025" spans="1:5" x14ac:dyDescent="0.15">
      <c r="A7025" t="s">
        <v>6606</v>
      </c>
      <c r="B7025" s="1">
        <v>41788</v>
      </c>
      <c r="C7025" s="1" t="e">
        <f>VLOOKUP(E:E,[1]Sheet1!$C:$D,2,FALSE)</f>
        <v>#N/A</v>
      </c>
      <c r="D7025" t="s">
        <v>6822</v>
      </c>
      <c r="E7025" s="1" t="str">
        <f t="shared" si="109"/>
        <v>0081CP</v>
      </c>
    </row>
    <row r="7026" spans="1:5" x14ac:dyDescent="0.15">
      <c r="A7026" t="s">
        <v>6606</v>
      </c>
      <c r="B7026" s="1">
        <v>41788</v>
      </c>
      <c r="C7026" s="1" t="e">
        <f>VLOOKUP(E:E,[1]Sheet1!$C:$D,2,FALSE)</f>
        <v>#N/A</v>
      </c>
      <c r="D7026" t="s">
        <v>6822</v>
      </c>
      <c r="E7026" s="1" t="str">
        <f t="shared" si="109"/>
        <v>0081CP</v>
      </c>
    </row>
    <row r="7027" spans="1:5" x14ac:dyDescent="0.15">
      <c r="A7027" t="s">
        <v>1211</v>
      </c>
      <c r="B7027" s="1">
        <v>41789</v>
      </c>
      <c r="C7027" s="1" t="e">
        <f>VLOOKUP(E:E,[1]Sheet1!$C:$D,2,FALSE)</f>
        <v>#N/A</v>
      </c>
      <c r="D7027" t="s">
        <v>64</v>
      </c>
      <c r="E7027" s="1" t="str">
        <f t="shared" si="109"/>
        <v>0383N4</v>
      </c>
    </row>
    <row r="7028" spans="1:5" x14ac:dyDescent="0.15">
      <c r="A7028" t="s">
        <v>1685</v>
      </c>
      <c r="B7028" s="1">
        <v>41788</v>
      </c>
      <c r="C7028" s="1" t="e">
        <f>VLOOKUP(E:E,[1]Sheet1!$C:$D,2,FALSE)</f>
        <v>#N/A</v>
      </c>
      <c r="D7028" t="s">
        <v>1260</v>
      </c>
      <c r="E7028" s="1" t="str">
        <f t="shared" si="109"/>
        <v>0022YC</v>
      </c>
    </row>
    <row r="7029" spans="1:5" x14ac:dyDescent="0.15">
      <c r="A7029" t="s">
        <v>1685</v>
      </c>
      <c r="B7029" s="1">
        <v>41788</v>
      </c>
      <c r="C7029" s="1" t="e">
        <f>VLOOKUP(E:E,[1]Sheet1!$C:$D,2,FALSE)</f>
        <v>#N/A</v>
      </c>
      <c r="D7029" t="s">
        <v>1260</v>
      </c>
      <c r="E7029" s="1" t="str">
        <f t="shared" si="109"/>
        <v>0022YC</v>
      </c>
    </row>
    <row r="7030" spans="1:5" x14ac:dyDescent="0.15">
      <c r="A7030" t="s">
        <v>1685</v>
      </c>
      <c r="B7030" s="1">
        <v>41788</v>
      </c>
      <c r="C7030" s="1" t="e">
        <f>VLOOKUP(E:E,[1]Sheet1!$C:$D,2,FALSE)</f>
        <v>#N/A</v>
      </c>
      <c r="D7030" t="s">
        <v>1264</v>
      </c>
      <c r="E7030" s="1" t="str">
        <f t="shared" si="109"/>
        <v>3042YC</v>
      </c>
    </row>
    <row r="7031" spans="1:5" x14ac:dyDescent="0.15">
      <c r="A7031" t="s">
        <v>1685</v>
      </c>
      <c r="B7031" s="1">
        <v>41788</v>
      </c>
      <c r="C7031" s="1" t="e">
        <f>VLOOKUP(E:E,[1]Sheet1!$C:$D,2,FALSE)</f>
        <v>#N/A</v>
      </c>
      <c r="D7031" t="s">
        <v>1264</v>
      </c>
      <c r="E7031" s="1" t="str">
        <f t="shared" si="109"/>
        <v>3042YC</v>
      </c>
    </row>
    <row r="7032" spans="1:5" x14ac:dyDescent="0.15">
      <c r="A7032" t="s">
        <v>3610</v>
      </c>
      <c r="B7032" s="1">
        <v>41788</v>
      </c>
      <c r="C7032" s="1" t="e">
        <f>VLOOKUP(E:E,[1]Sheet1!$C:$D,2,FALSE)</f>
        <v>#N/A</v>
      </c>
      <c r="D7032" t="s">
        <v>253</v>
      </c>
      <c r="E7032" s="1" t="str">
        <f t="shared" si="109"/>
        <v>0371CP</v>
      </c>
    </row>
    <row r="7033" spans="1:5" x14ac:dyDescent="0.15">
      <c r="A7033" t="s">
        <v>3610</v>
      </c>
      <c r="B7033" s="1">
        <v>41788</v>
      </c>
      <c r="C7033" s="1" t="e">
        <f>VLOOKUP(E:E,[1]Sheet1!$C:$D,2,FALSE)</f>
        <v>#N/A</v>
      </c>
      <c r="D7033" t="s">
        <v>253</v>
      </c>
      <c r="E7033" s="1" t="str">
        <f t="shared" si="109"/>
        <v>0371CP</v>
      </c>
    </row>
    <row r="7034" spans="1:5" x14ac:dyDescent="0.15">
      <c r="A7034" t="s">
        <v>3610</v>
      </c>
      <c r="B7034" s="1">
        <v>41788</v>
      </c>
      <c r="C7034" s="1" t="e">
        <f>VLOOKUP(E:E,[1]Sheet1!$C:$D,2,FALSE)</f>
        <v>#N/A</v>
      </c>
      <c r="D7034" t="s">
        <v>253</v>
      </c>
      <c r="E7034" s="1" t="str">
        <f t="shared" si="109"/>
        <v>0371CP</v>
      </c>
    </row>
    <row r="7035" spans="1:5" x14ac:dyDescent="0.15">
      <c r="A7035" t="s">
        <v>3610</v>
      </c>
      <c r="B7035" s="1">
        <v>41788</v>
      </c>
      <c r="C7035" s="1" t="e">
        <f>VLOOKUP(E:E,[1]Sheet1!$C:$D,2,FALSE)</f>
        <v>#N/A</v>
      </c>
      <c r="D7035" t="s">
        <v>253</v>
      </c>
      <c r="E7035" s="1" t="str">
        <f t="shared" si="109"/>
        <v>0371CP</v>
      </c>
    </row>
    <row r="7036" spans="1:5" x14ac:dyDescent="0.15">
      <c r="A7036" t="s">
        <v>629</v>
      </c>
      <c r="B7036" s="1">
        <v>41788</v>
      </c>
      <c r="C7036" s="1" t="e">
        <f>VLOOKUP(E:E,[1]Sheet1!$C:$D,2,FALSE)</f>
        <v>#N/A</v>
      </c>
      <c r="D7036" t="s">
        <v>279</v>
      </c>
      <c r="E7036" s="1" t="str">
        <f t="shared" si="109"/>
        <v>0261CP</v>
      </c>
    </row>
    <row r="7037" spans="1:5" x14ac:dyDescent="0.15">
      <c r="A7037" t="s">
        <v>169</v>
      </c>
      <c r="B7037" s="1">
        <v>41788</v>
      </c>
      <c r="C7037" s="1" t="e">
        <f>VLOOKUP(E:E,[1]Sheet1!$C:$D,2,FALSE)</f>
        <v>#N/A</v>
      </c>
      <c r="D7037" t="s">
        <v>279</v>
      </c>
      <c r="E7037" s="1" t="str">
        <f t="shared" si="109"/>
        <v>0261CP</v>
      </c>
    </row>
    <row r="7038" spans="1:5" x14ac:dyDescent="0.15">
      <c r="A7038" t="s">
        <v>169</v>
      </c>
      <c r="B7038" s="1">
        <v>41788</v>
      </c>
      <c r="C7038" s="1" t="e">
        <f>VLOOKUP(E:E,[1]Sheet1!$C:$D,2,FALSE)</f>
        <v>#N/A</v>
      </c>
      <c r="D7038" t="s">
        <v>279</v>
      </c>
      <c r="E7038" s="1" t="str">
        <f t="shared" si="109"/>
        <v>0261CP</v>
      </c>
    </row>
    <row r="7039" spans="1:5" x14ac:dyDescent="0.15">
      <c r="A7039" t="s">
        <v>830</v>
      </c>
      <c r="B7039" s="1">
        <v>41788</v>
      </c>
      <c r="C7039" s="1" t="e">
        <f>VLOOKUP(E:E,[1]Sheet1!$C:$D,2,FALSE)</f>
        <v>#N/A</v>
      </c>
      <c r="D7039" t="s">
        <v>803</v>
      </c>
      <c r="E7039" s="1" t="str">
        <f t="shared" si="109"/>
        <v>0051CP</v>
      </c>
    </row>
    <row r="7040" spans="1:5" x14ac:dyDescent="0.15">
      <c r="A7040" t="s">
        <v>830</v>
      </c>
      <c r="B7040" s="1">
        <v>41788</v>
      </c>
      <c r="C7040" s="1" t="e">
        <f>VLOOKUP(E:E,[1]Sheet1!$C:$D,2,FALSE)</f>
        <v>#N/A</v>
      </c>
      <c r="D7040" t="s">
        <v>803</v>
      </c>
      <c r="E7040" s="1" t="str">
        <f t="shared" si="109"/>
        <v>0051CP</v>
      </c>
    </row>
    <row r="7041" spans="1:5" x14ac:dyDescent="0.15">
      <c r="A7041" t="s">
        <v>830</v>
      </c>
      <c r="B7041" s="1">
        <v>41788</v>
      </c>
      <c r="C7041" s="1" t="e">
        <f>VLOOKUP(E:E,[1]Sheet1!$C:$D,2,FALSE)</f>
        <v>#N/A</v>
      </c>
      <c r="D7041" t="s">
        <v>803</v>
      </c>
      <c r="E7041" s="1" t="str">
        <f t="shared" si="109"/>
        <v>0051CP</v>
      </c>
    </row>
    <row r="7042" spans="1:5" x14ac:dyDescent="0.15">
      <c r="A7042" t="s">
        <v>830</v>
      </c>
      <c r="B7042" s="1">
        <v>41788</v>
      </c>
      <c r="C7042" s="1" t="e">
        <f>VLOOKUP(E:E,[1]Sheet1!$C:$D,2,FALSE)</f>
        <v>#N/A</v>
      </c>
      <c r="D7042" t="s">
        <v>803</v>
      </c>
      <c r="E7042" s="1" t="str">
        <f t="shared" ref="E7042:E7105" si="110">LEFT(D7042,6)</f>
        <v>0051CP</v>
      </c>
    </row>
    <row r="7043" spans="1:5" x14ac:dyDescent="0.15">
      <c r="A7043" t="s">
        <v>830</v>
      </c>
      <c r="B7043" s="1">
        <v>41788</v>
      </c>
      <c r="C7043" s="1" t="e">
        <f>VLOOKUP(E:E,[1]Sheet1!$C:$D,2,FALSE)</f>
        <v>#N/A</v>
      </c>
      <c r="D7043" t="s">
        <v>803</v>
      </c>
      <c r="E7043" s="1" t="str">
        <f t="shared" si="110"/>
        <v>0051CP</v>
      </c>
    </row>
    <row r="7044" spans="1:5" x14ac:dyDescent="0.15">
      <c r="A7044" t="s">
        <v>830</v>
      </c>
      <c r="B7044" s="1">
        <v>41788</v>
      </c>
      <c r="C7044" s="1" t="e">
        <f>VLOOKUP(E:E,[1]Sheet1!$C:$D,2,FALSE)</f>
        <v>#N/A</v>
      </c>
      <c r="D7044" t="s">
        <v>803</v>
      </c>
      <c r="E7044" s="1" t="str">
        <f t="shared" si="110"/>
        <v>0051CP</v>
      </c>
    </row>
    <row r="7045" spans="1:5" x14ac:dyDescent="0.15">
      <c r="A7045" t="s">
        <v>830</v>
      </c>
      <c r="B7045" s="1">
        <v>41788</v>
      </c>
      <c r="C7045" s="1" t="e">
        <f>VLOOKUP(E:E,[1]Sheet1!$C:$D,2,FALSE)</f>
        <v>#N/A</v>
      </c>
      <c r="D7045" t="s">
        <v>803</v>
      </c>
      <c r="E7045" s="1" t="str">
        <f t="shared" si="110"/>
        <v>0051CP</v>
      </c>
    </row>
    <row r="7046" spans="1:5" x14ac:dyDescent="0.15">
      <c r="A7046" t="s">
        <v>830</v>
      </c>
      <c r="B7046" s="1">
        <v>41788</v>
      </c>
      <c r="C7046" s="1" t="e">
        <f>VLOOKUP(E:E,[1]Sheet1!$C:$D,2,FALSE)</f>
        <v>#N/A</v>
      </c>
      <c r="D7046" t="s">
        <v>803</v>
      </c>
      <c r="E7046" s="1" t="str">
        <f t="shared" si="110"/>
        <v>0051CP</v>
      </c>
    </row>
    <row r="7047" spans="1:5" x14ac:dyDescent="0.15">
      <c r="A7047" t="s">
        <v>830</v>
      </c>
      <c r="B7047" s="1">
        <v>41788</v>
      </c>
      <c r="C7047" s="1" t="e">
        <f>VLOOKUP(E:E,[1]Sheet1!$C:$D,2,FALSE)</f>
        <v>#N/A</v>
      </c>
      <c r="D7047" t="s">
        <v>803</v>
      </c>
      <c r="E7047" s="1" t="str">
        <f t="shared" si="110"/>
        <v>0051CP</v>
      </c>
    </row>
    <row r="7048" spans="1:5" x14ac:dyDescent="0.15">
      <c r="A7048" t="s">
        <v>830</v>
      </c>
      <c r="B7048" s="1">
        <v>41788</v>
      </c>
      <c r="C7048" s="1" t="e">
        <f>VLOOKUP(E:E,[1]Sheet1!$C:$D,2,FALSE)</f>
        <v>#N/A</v>
      </c>
      <c r="D7048" t="s">
        <v>803</v>
      </c>
      <c r="E7048" s="1" t="str">
        <f t="shared" si="110"/>
        <v>0051CP</v>
      </c>
    </row>
    <row r="7049" spans="1:5" x14ac:dyDescent="0.15">
      <c r="A7049" t="s">
        <v>169</v>
      </c>
      <c r="B7049" s="1">
        <v>41788</v>
      </c>
      <c r="C7049" s="1" t="e">
        <f>VLOOKUP(E:E,[1]Sheet1!$C:$D,2,FALSE)</f>
        <v>#N/A</v>
      </c>
      <c r="D7049" t="s">
        <v>267</v>
      </c>
      <c r="E7049" s="1" t="str">
        <f t="shared" si="110"/>
        <v>0051CP</v>
      </c>
    </row>
    <row r="7050" spans="1:5" x14ac:dyDescent="0.15">
      <c r="A7050" t="s">
        <v>833</v>
      </c>
      <c r="B7050" s="1">
        <v>41788</v>
      </c>
      <c r="C7050" s="1" t="e">
        <f>VLOOKUP(E:E,[1]Sheet1!$C:$D,2,FALSE)</f>
        <v>#N/A</v>
      </c>
      <c r="D7050" t="s">
        <v>102</v>
      </c>
      <c r="E7050" s="1" t="str">
        <f t="shared" si="110"/>
        <v>0331N4</v>
      </c>
    </row>
    <row r="7051" spans="1:5" x14ac:dyDescent="0.15">
      <c r="A7051" t="s">
        <v>833</v>
      </c>
      <c r="B7051" s="1">
        <v>41788</v>
      </c>
      <c r="C7051" s="1" t="e">
        <f>VLOOKUP(E:E,[1]Sheet1!$C:$D,2,FALSE)</f>
        <v>#N/A</v>
      </c>
      <c r="D7051" t="s">
        <v>102</v>
      </c>
      <c r="E7051" s="1" t="str">
        <f t="shared" si="110"/>
        <v>0331N4</v>
      </c>
    </row>
    <row r="7052" spans="1:5" x14ac:dyDescent="0.15">
      <c r="A7052" t="s">
        <v>6804</v>
      </c>
      <c r="B7052" s="1">
        <v>41788</v>
      </c>
      <c r="C7052" s="1" t="e">
        <f>VLOOKUP(E:E,[1]Sheet1!$C:$D,2,FALSE)</f>
        <v>#N/A</v>
      </c>
      <c r="D7052" t="s">
        <v>540</v>
      </c>
      <c r="E7052" s="1" t="str">
        <f t="shared" si="110"/>
        <v>0101CP</v>
      </c>
    </row>
    <row r="7053" spans="1:5" x14ac:dyDescent="0.15">
      <c r="A7053" t="s">
        <v>6804</v>
      </c>
      <c r="B7053" s="1">
        <v>41788</v>
      </c>
      <c r="C7053" s="1" t="e">
        <f>VLOOKUP(E:E,[1]Sheet1!$C:$D,2,FALSE)</f>
        <v>#N/A</v>
      </c>
      <c r="D7053" t="s">
        <v>540</v>
      </c>
      <c r="E7053" s="1" t="str">
        <f t="shared" si="110"/>
        <v>0101CP</v>
      </c>
    </row>
    <row r="7054" spans="1:5" x14ac:dyDescent="0.15">
      <c r="A7054" t="s">
        <v>3653</v>
      </c>
      <c r="B7054" s="1">
        <v>41788</v>
      </c>
      <c r="C7054" s="1" t="e">
        <f>VLOOKUP(E:E,[1]Sheet1!$C:$D,2,FALSE)</f>
        <v>#N/A</v>
      </c>
      <c r="D7054" t="s">
        <v>612</v>
      </c>
      <c r="E7054" s="1" t="str">
        <f t="shared" si="110"/>
        <v>0041CP</v>
      </c>
    </row>
    <row r="7055" spans="1:5" x14ac:dyDescent="0.15">
      <c r="A7055" t="s">
        <v>3653</v>
      </c>
      <c r="B7055" s="1">
        <v>41788</v>
      </c>
      <c r="C7055" s="1" t="e">
        <f>VLOOKUP(E:E,[1]Sheet1!$C:$D,2,FALSE)</f>
        <v>#N/A</v>
      </c>
      <c r="D7055" t="s">
        <v>612</v>
      </c>
      <c r="E7055" s="1" t="str">
        <f t="shared" si="110"/>
        <v>0041CP</v>
      </c>
    </row>
    <row r="7056" spans="1:5" x14ac:dyDescent="0.15">
      <c r="A7056" t="s">
        <v>3653</v>
      </c>
      <c r="B7056" s="1">
        <v>41788</v>
      </c>
      <c r="C7056" s="1" t="e">
        <f>VLOOKUP(E:E,[1]Sheet1!$C:$D,2,FALSE)</f>
        <v>#N/A</v>
      </c>
      <c r="D7056" t="s">
        <v>612</v>
      </c>
      <c r="E7056" s="1" t="str">
        <f t="shared" si="110"/>
        <v>0041CP</v>
      </c>
    </row>
    <row r="7057" spans="1:5" x14ac:dyDescent="0.15">
      <c r="A7057" t="s">
        <v>1575</v>
      </c>
      <c r="B7057" s="1">
        <v>41788</v>
      </c>
      <c r="C7057" s="1" t="e">
        <f>VLOOKUP(E:E,[1]Sheet1!$C:$D,2,FALSE)</f>
        <v>#N/A</v>
      </c>
      <c r="D7057" t="s">
        <v>443</v>
      </c>
      <c r="E7057" s="1" t="str">
        <f t="shared" si="110"/>
        <v>0261CP</v>
      </c>
    </row>
    <row r="7058" spans="1:5" x14ac:dyDescent="0.15">
      <c r="A7058" t="s">
        <v>1575</v>
      </c>
      <c r="B7058" s="1">
        <v>41788</v>
      </c>
      <c r="C7058" s="1" t="e">
        <f>VLOOKUP(E:E,[1]Sheet1!$C:$D,2,FALSE)</f>
        <v>#N/A</v>
      </c>
      <c r="D7058" t="s">
        <v>443</v>
      </c>
      <c r="E7058" s="1" t="str">
        <f t="shared" si="110"/>
        <v>0261CP</v>
      </c>
    </row>
    <row r="7059" spans="1:5" x14ac:dyDescent="0.15">
      <c r="A7059" t="s">
        <v>1575</v>
      </c>
      <c r="B7059" s="1">
        <v>41788</v>
      </c>
      <c r="C7059" s="1" t="e">
        <f>VLOOKUP(E:E,[1]Sheet1!$C:$D,2,FALSE)</f>
        <v>#N/A</v>
      </c>
      <c r="D7059" t="s">
        <v>443</v>
      </c>
      <c r="E7059" s="1" t="str">
        <f t="shared" si="110"/>
        <v>0261CP</v>
      </c>
    </row>
    <row r="7060" spans="1:5" x14ac:dyDescent="0.15">
      <c r="A7060" t="s">
        <v>1575</v>
      </c>
      <c r="B7060" s="1">
        <v>41788</v>
      </c>
      <c r="C7060" s="1" t="e">
        <f>VLOOKUP(E:E,[1]Sheet1!$C:$D,2,FALSE)</f>
        <v>#N/A</v>
      </c>
      <c r="D7060" t="s">
        <v>443</v>
      </c>
      <c r="E7060" s="1" t="str">
        <f t="shared" si="110"/>
        <v>0261CP</v>
      </c>
    </row>
    <row r="7061" spans="1:5" x14ac:dyDescent="0.15">
      <c r="A7061" t="s">
        <v>1575</v>
      </c>
      <c r="B7061" s="1">
        <v>41788</v>
      </c>
      <c r="C7061" s="1" t="e">
        <f>VLOOKUP(E:E,[1]Sheet1!$C:$D,2,FALSE)</f>
        <v>#N/A</v>
      </c>
      <c r="D7061" t="s">
        <v>443</v>
      </c>
      <c r="E7061" s="1" t="str">
        <f t="shared" si="110"/>
        <v>0261CP</v>
      </c>
    </row>
    <row r="7062" spans="1:5" x14ac:dyDescent="0.15">
      <c r="A7062" t="s">
        <v>1575</v>
      </c>
      <c r="B7062" s="1">
        <v>41788</v>
      </c>
      <c r="C7062" s="1" t="e">
        <f>VLOOKUP(E:E,[1]Sheet1!$C:$D,2,FALSE)</f>
        <v>#N/A</v>
      </c>
      <c r="D7062" t="s">
        <v>443</v>
      </c>
      <c r="E7062" s="1" t="str">
        <f t="shared" si="110"/>
        <v>0261CP</v>
      </c>
    </row>
    <row r="7063" spans="1:5" x14ac:dyDescent="0.15">
      <c r="A7063" t="s">
        <v>1575</v>
      </c>
      <c r="B7063" s="1">
        <v>41788</v>
      </c>
      <c r="C7063" s="1" t="e">
        <f>VLOOKUP(E:E,[1]Sheet1!$C:$D,2,FALSE)</f>
        <v>#N/A</v>
      </c>
      <c r="D7063" t="s">
        <v>443</v>
      </c>
      <c r="E7063" s="1" t="str">
        <f t="shared" si="110"/>
        <v>0261CP</v>
      </c>
    </row>
    <row r="7064" spans="1:5" x14ac:dyDescent="0.15">
      <c r="A7064" t="s">
        <v>1575</v>
      </c>
      <c r="B7064" s="1">
        <v>41788</v>
      </c>
      <c r="C7064" s="1" t="e">
        <f>VLOOKUP(E:E,[1]Sheet1!$C:$D,2,FALSE)</f>
        <v>#N/A</v>
      </c>
      <c r="D7064" t="s">
        <v>443</v>
      </c>
      <c r="E7064" s="1" t="str">
        <f t="shared" si="110"/>
        <v>0261CP</v>
      </c>
    </row>
    <row r="7065" spans="1:5" x14ac:dyDescent="0.15">
      <c r="A7065" t="s">
        <v>1575</v>
      </c>
      <c r="B7065" s="1">
        <v>41788</v>
      </c>
      <c r="C7065" s="1" t="e">
        <f>VLOOKUP(E:E,[1]Sheet1!$C:$D,2,FALSE)</f>
        <v>#N/A</v>
      </c>
      <c r="D7065" t="s">
        <v>443</v>
      </c>
      <c r="E7065" s="1" t="str">
        <f t="shared" si="110"/>
        <v>0261CP</v>
      </c>
    </row>
    <row r="7066" spans="1:5" x14ac:dyDescent="0.15">
      <c r="A7066" t="s">
        <v>1575</v>
      </c>
      <c r="B7066" s="1">
        <v>41788</v>
      </c>
      <c r="C7066" s="1" t="e">
        <f>VLOOKUP(E:E,[1]Sheet1!$C:$D,2,FALSE)</f>
        <v>#N/A</v>
      </c>
      <c r="D7066" t="s">
        <v>443</v>
      </c>
      <c r="E7066" s="1" t="str">
        <f t="shared" si="110"/>
        <v>0261CP</v>
      </c>
    </row>
    <row r="7067" spans="1:5" x14ac:dyDescent="0.15">
      <c r="A7067" t="s">
        <v>1575</v>
      </c>
      <c r="B7067" s="1">
        <v>41788</v>
      </c>
      <c r="C7067" s="1" t="e">
        <f>VLOOKUP(E:E,[1]Sheet1!$C:$D,2,FALSE)</f>
        <v>#N/A</v>
      </c>
      <c r="D7067" t="s">
        <v>443</v>
      </c>
      <c r="E7067" s="1" t="str">
        <f t="shared" si="110"/>
        <v>0261CP</v>
      </c>
    </row>
    <row r="7068" spans="1:5" x14ac:dyDescent="0.15">
      <c r="A7068" t="s">
        <v>1575</v>
      </c>
      <c r="B7068" s="1">
        <v>41788</v>
      </c>
      <c r="C7068" s="1" t="e">
        <f>VLOOKUP(E:E,[1]Sheet1!$C:$D,2,FALSE)</f>
        <v>#N/A</v>
      </c>
      <c r="D7068" t="s">
        <v>443</v>
      </c>
      <c r="E7068" s="1" t="str">
        <f t="shared" si="110"/>
        <v>0261CP</v>
      </c>
    </row>
    <row r="7069" spans="1:5" x14ac:dyDescent="0.15">
      <c r="A7069" t="s">
        <v>1575</v>
      </c>
      <c r="B7069" s="1">
        <v>41788</v>
      </c>
      <c r="C7069" s="1" t="e">
        <f>VLOOKUP(E:E,[1]Sheet1!$C:$D,2,FALSE)</f>
        <v>#N/A</v>
      </c>
      <c r="D7069" t="s">
        <v>253</v>
      </c>
      <c r="E7069" s="1" t="str">
        <f t="shared" si="110"/>
        <v>0371CP</v>
      </c>
    </row>
    <row r="7070" spans="1:5" x14ac:dyDescent="0.15">
      <c r="A7070" t="s">
        <v>1575</v>
      </c>
      <c r="B7070" s="1">
        <v>41788</v>
      </c>
      <c r="C7070" s="1" t="e">
        <f>VLOOKUP(E:E,[1]Sheet1!$C:$D,2,FALSE)</f>
        <v>#N/A</v>
      </c>
      <c r="D7070" t="s">
        <v>253</v>
      </c>
      <c r="E7070" s="1" t="str">
        <f t="shared" si="110"/>
        <v>0371CP</v>
      </c>
    </row>
    <row r="7071" spans="1:5" x14ac:dyDescent="0.15">
      <c r="A7071" t="s">
        <v>1575</v>
      </c>
      <c r="B7071" s="1">
        <v>41788</v>
      </c>
      <c r="C7071" s="1" t="e">
        <f>VLOOKUP(E:E,[1]Sheet1!$C:$D,2,FALSE)</f>
        <v>#N/A</v>
      </c>
      <c r="D7071" t="s">
        <v>253</v>
      </c>
      <c r="E7071" s="1" t="str">
        <f t="shared" si="110"/>
        <v>0371CP</v>
      </c>
    </row>
    <row r="7072" spans="1:5" x14ac:dyDescent="0.15">
      <c r="A7072" t="s">
        <v>1575</v>
      </c>
      <c r="B7072" s="1">
        <v>41788</v>
      </c>
      <c r="C7072" s="1" t="e">
        <f>VLOOKUP(E:E,[1]Sheet1!$C:$D,2,FALSE)</f>
        <v>#N/A</v>
      </c>
      <c r="D7072" t="s">
        <v>253</v>
      </c>
      <c r="E7072" s="1" t="str">
        <f t="shared" si="110"/>
        <v>0371CP</v>
      </c>
    </row>
    <row r="7073" spans="1:5" x14ac:dyDescent="0.15">
      <c r="A7073" t="s">
        <v>1575</v>
      </c>
      <c r="B7073" s="1">
        <v>41788</v>
      </c>
      <c r="C7073" s="1" t="e">
        <f>VLOOKUP(E:E,[1]Sheet1!$C:$D,2,FALSE)</f>
        <v>#N/A</v>
      </c>
      <c r="D7073" t="s">
        <v>443</v>
      </c>
      <c r="E7073" s="1" t="str">
        <f t="shared" si="110"/>
        <v>0261CP</v>
      </c>
    </row>
    <row r="7074" spans="1:5" x14ac:dyDescent="0.15">
      <c r="A7074" t="s">
        <v>1575</v>
      </c>
      <c r="B7074" s="1">
        <v>41788</v>
      </c>
      <c r="C7074" s="1" t="e">
        <f>VLOOKUP(E:E,[1]Sheet1!$C:$D,2,FALSE)</f>
        <v>#N/A</v>
      </c>
      <c r="D7074" t="s">
        <v>443</v>
      </c>
      <c r="E7074" s="1" t="str">
        <f t="shared" si="110"/>
        <v>0261CP</v>
      </c>
    </row>
    <row r="7075" spans="1:5" x14ac:dyDescent="0.15">
      <c r="A7075" t="s">
        <v>1575</v>
      </c>
      <c r="B7075" s="1">
        <v>41788</v>
      </c>
      <c r="C7075" s="1" t="e">
        <f>VLOOKUP(E:E,[1]Sheet1!$C:$D,2,FALSE)</f>
        <v>#N/A</v>
      </c>
      <c r="D7075" t="s">
        <v>612</v>
      </c>
      <c r="E7075" s="1" t="str">
        <f t="shared" si="110"/>
        <v>0041CP</v>
      </c>
    </row>
    <row r="7076" spans="1:5" x14ac:dyDescent="0.15">
      <c r="A7076" t="s">
        <v>1575</v>
      </c>
      <c r="B7076" s="1">
        <v>41788</v>
      </c>
      <c r="C7076" s="1" t="e">
        <f>VLOOKUP(E:E,[1]Sheet1!$C:$D,2,FALSE)</f>
        <v>#N/A</v>
      </c>
      <c r="D7076" t="s">
        <v>612</v>
      </c>
      <c r="E7076" s="1" t="str">
        <f t="shared" si="110"/>
        <v>0041CP</v>
      </c>
    </row>
    <row r="7077" spans="1:5" x14ac:dyDescent="0.15">
      <c r="A7077" t="s">
        <v>1575</v>
      </c>
      <c r="B7077" s="1">
        <v>41788</v>
      </c>
      <c r="C7077" s="1" t="e">
        <f>VLOOKUP(E:E,[1]Sheet1!$C:$D,2,FALSE)</f>
        <v>#N/A</v>
      </c>
      <c r="D7077" t="s">
        <v>612</v>
      </c>
      <c r="E7077" s="1" t="str">
        <f t="shared" si="110"/>
        <v>0041CP</v>
      </c>
    </row>
    <row r="7078" spans="1:5" x14ac:dyDescent="0.15">
      <c r="A7078" t="s">
        <v>205</v>
      </c>
      <c r="B7078" s="1">
        <v>41789</v>
      </c>
      <c r="C7078" s="1" t="e">
        <f>VLOOKUP(E:E,[1]Sheet1!$C:$D,2,FALSE)</f>
        <v>#N/A</v>
      </c>
      <c r="D7078" t="s">
        <v>5250</v>
      </c>
      <c r="E7078" s="1" t="str">
        <f t="shared" si="110"/>
        <v>0101YC</v>
      </c>
    </row>
    <row r="7079" spans="1:5" x14ac:dyDescent="0.15">
      <c r="A7079" t="s">
        <v>205</v>
      </c>
      <c r="B7079" s="1">
        <v>41789</v>
      </c>
      <c r="C7079" s="1" t="e">
        <f>VLOOKUP(E:E,[1]Sheet1!$C:$D,2,FALSE)</f>
        <v>#N/A</v>
      </c>
      <c r="D7079" t="s">
        <v>624</v>
      </c>
      <c r="E7079" s="1" t="str">
        <f t="shared" si="110"/>
        <v>3093YC</v>
      </c>
    </row>
    <row r="7080" spans="1:5" x14ac:dyDescent="0.15">
      <c r="A7080" t="s">
        <v>1464</v>
      </c>
      <c r="B7080" s="1">
        <v>41789</v>
      </c>
      <c r="C7080" s="1" t="e">
        <f>VLOOKUP(E:E,[1]Sheet1!$C:$D,2,FALSE)</f>
        <v>#N/A</v>
      </c>
      <c r="D7080" t="s">
        <v>73</v>
      </c>
      <c r="E7080" s="1" t="str">
        <f t="shared" si="110"/>
        <v>0601N4</v>
      </c>
    </row>
    <row r="7081" spans="1:5" x14ac:dyDescent="0.15">
      <c r="A7081" t="s">
        <v>1464</v>
      </c>
      <c r="B7081" s="1">
        <v>41789</v>
      </c>
      <c r="C7081" s="1" t="e">
        <f>VLOOKUP(E:E,[1]Sheet1!$C:$D,2,FALSE)</f>
        <v>#N/A</v>
      </c>
      <c r="D7081" t="s">
        <v>73</v>
      </c>
      <c r="E7081" s="1" t="str">
        <f t="shared" si="110"/>
        <v>0601N4</v>
      </c>
    </row>
    <row r="7082" spans="1:5" x14ac:dyDescent="0.15">
      <c r="A7082" t="s">
        <v>833</v>
      </c>
      <c r="B7082" s="1">
        <v>41789</v>
      </c>
      <c r="C7082" s="1" t="e">
        <f>VLOOKUP(E:E,[1]Sheet1!$C:$D,2,FALSE)</f>
        <v>#N/A</v>
      </c>
      <c r="D7082" t="s">
        <v>102</v>
      </c>
      <c r="E7082" s="1" t="str">
        <f t="shared" si="110"/>
        <v>0331N4</v>
      </c>
    </row>
    <row r="7083" spans="1:5" x14ac:dyDescent="0.15">
      <c r="A7083" t="s">
        <v>833</v>
      </c>
      <c r="B7083" s="1">
        <v>41789</v>
      </c>
      <c r="C7083" s="1" t="e">
        <f>VLOOKUP(E:E,[1]Sheet1!$C:$D,2,FALSE)</f>
        <v>#N/A</v>
      </c>
      <c r="D7083" t="s">
        <v>110</v>
      </c>
      <c r="E7083" s="1" t="str">
        <f t="shared" si="110"/>
        <v>0332N4</v>
      </c>
    </row>
    <row r="7084" spans="1:5" x14ac:dyDescent="0.15">
      <c r="A7084" t="s">
        <v>580</v>
      </c>
      <c r="B7084" s="1">
        <v>41789</v>
      </c>
      <c r="C7084" s="1" t="e">
        <f>VLOOKUP(E:E,[1]Sheet1!$C:$D,2,FALSE)</f>
        <v>#N/A</v>
      </c>
      <c r="D7084" t="s">
        <v>126</v>
      </c>
      <c r="E7084" s="1" t="str">
        <f t="shared" si="110"/>
        <v>0491N4</v>
      </c>
    </row>
    <row r="7085" spans="1:5" x14ac:dyDescent="0.15">
      <c r="A7085" t="s">
        <v>580</v>
      </c>
      <c r="B7085" s="1">
        <v>41789</v>
      </c>
      <c r="C7085" s="1" t="e">
        <f>VLOOKUP(E:E,[1]Sheet1!$C:$D,2,FALSE)</f>
        <v>#N/A</v>
      </c>
      <c r="D7085" t="s">
        <v>126</v>
      </c>
      <c r="E7085" s="1" t="str">
        <f t="shared" si="110"/>
        <v>0491N4</v>
      </c>
    </row>
    <row r="7086" spans="1:5" x14ac:dyDescent="0.15">
      <c r="A7086" t="s">
        <v>580</v>
      </c>
      <c r="B7086" s="1">
        <v>41789</v>
      </c>
      <c r="C7086" s="1" t="e">
        <f>VLOOKUP(E:E,[1]Sheet1!$C:$D,2,FALSE)</f>
        <v>#N/A</v>
      </c>
      <c r="D7086" t="s">
        <v>126</v>
      </c>
      <c r="E7086" s="1" t="str">
        <f t="shared" si="110"/>
        <v>0491N4</v>
      </c>
    </row>
    <row r="7087" spans="1:5" x14ac:dyDescent="0.15">
      <c r="A7087" t="s">
        <v>580</v>
      </c>
      <c r="B7087" s="1">
        <v>41789</v>
      </c>
      <c r="C7087" s="1" t="e">
        <f>VLOOKUP(E:E,[1]Sheet1!$C:$D,2,FALSE)</f>
        <v>#N/A</v>
      </c>
      <c r="D7087" t="s">
        <v>126</v>
      </c>
      <c r="E7087" s="1" t="str">
        <f t="shared" si="110"/>
        <v>0491N4</v>
      </c>
    </row>
    <row r="7088" spans="1:5" x14ac:dyDescent="0.15">
      <c r="A7088" t="s">
        <v>580</v>
      </c>
      <c r="B7088" s="1">
        <v>41789</v>
      </c>
      <c r="C7088" s="1" t="e">
        <f>VLOOKUP(E:E,[1]Sheet1!$C:$D,2,FALSE)</f>
        <v>#N/A</v>
      </c>
      <c r="D7088" t="s">
        <v>126</v>
      </c>
      <c r="E7088" s="1" t="str">
        <f t="shared" si="110"/>
        <v>0491N4</v>
      </c>
    </row>
    <row r="7089" spans="1:5" x14ac:dyDescent="0.15">
      <c r="A7089" t="s">
        <v>580</v>
      </c>
      <c r="B7089" s="1">
        <v>41789</v>
      </c>
      <c r="C7089" s="1" t="e">
        <f>VLOOKUP(E:E,[1]Sheet1!$C:$D,2,FALSE)</f>
        <v>#N/A</v>
      </c>
      <c r="D7089" t="s">
        <v>126</v>
      </c>
      <c r="E7089" s="1" t="str">
        <f t="shared" si="110"/>
        <v>0491N4</v>
      </c>
    </row>
    <row r="7090" spans="1:5" x14ac:dyDescent="0.15">
      <c r="A7090" t="s">
        <v>580</v>
      </c>
      <c r="B7090" s="1">
        <v>41789</v>
      </c>
      <c r="C7090" s="1" t="e">
        <f>VLOOKUP(E:E,[1]Sheet1!$C:$D,2,FALSE)</f>
        <v>#N/A</v>
      </c>
      <c r="D7090" t="s">
        <v>126</v>
      </c>
      <c r="E7090" s="1" t="str">
        <f t="shared" si="110"/>
        <v>0491N4</v>
      </c>
    </row>
    <row r="7091" spans="1:5" x14ac:dyDescent="0.15">
      <c r="A7091" t="s">
        <v>580</v>
      </c>
      <c r="B7091" s="1">
        <v>41789</v>
      </c>
      <c r="C7091" s="1" t="e">
        <f>VLOOKUP(E:E,[1]Sheet1!$C:$D,2,FALSE)</f>
        <v>#N/A</v>
      </c>
      <c r="D7091" t="s">
        <v>126</v>
      </c>
      <c r="E7091" s="1" t="str">
        <f t="shared" si="110"/>
        <v>0491N4</v>
      </c>
    </row>
    <row r="7092" spans="1:5" x14ac:dyDescent="0.15">
      <c r="A7092" t="s">
        <v>580</v>
      </c>
      <c r="B7092" s="1">
        <v>41789</v>
      </c>
      <c r="C7092" s="1" t="e">
        <f>VLOOKUP(E:E,[1]Sheet1!$C:$D,2,FALSE)</f>
        <v>#N/A</v>
      </c>
      <c r="D7092" t="s">
        <v>126</v>
      </c>
      <c r="E7092" s="1" t="str">
        <f t="shared" si="110"/>
        <v>0491N4</v>
      </c>
    </row>
    <row r="7093" spans="1:5" x14ac:dyDescent="0.15">
      <c r="A7093" t="s">
        <v>580</v>
      </c>
      <c r="B7093" s="1">
        <v>41789</v>
      </c>
      <c r="C7093" s="1" t="e">
        <f>VLOOKUP(E:E,[1]Sheet1!$C:$D,2,FALSE)</f>
        <v>#N/A</v>
      </c>
      <c r="D7093" t="s">
        <v>126</v>
      </c>
      <c r="E7093" s="1" t="str">
        <f t="shared" si="110"/>
        <v>0491N4</v>
      </c>
    </row>
    <row r="7094" spans="1:5" x14ac:dyDescent="0.15">
      <c r="A7094" t="s">
        <v>580</v>
      </c>
      <c r="B7094" s="1">
        <v>41789</v>
      </c>
      <c r="C7094" s="1" t="e">
        <f>VLOOKUP(E:E,[1]Sheet1!$C:$D,2,FALSE)</f>
        <v>#N/A</v>
      </c>
      <c r="D7094" t="s">
        <v>126</v>
      </c>
      <c r="E7094" s="1" t="str">
        <f t="shared" si="110"/>
        <v>0491N4</v>
      </c>
    </row>
    <row r="7095" spans="1:5" x14ac:dyDescent="0.15">
      <c r="A7095" t="s">
        <v>580</v>
      </c>
      <c r="B7095" s="1">
        <v>41789</v>
      </c>
      <c r="C7095" s="1" t="e">
        <f>VLOOKUP(E:E,[1]Sheet1!$C:$D,2,FALSE)</f>
        <v>#N/A</v>
      </c>
      <c r="D7095" t="s">
        <v>126</v>
      </c>
      <c r="E7095" s="1" t="str">
        <f t="shared" si="110"/>
        <v>0491N4</v>
      </c>
    </row>
    <row r="7096" spans="1:5" x14ac:dyDescent="0.15">
      <c r="A7096" t="s">
        <v>580</v>
      </c>
      <c r="B7096" s="1">
        <v>41789</v>
      </c>
      <c r="C7096" s="1" t="e">
        <f>VLOOKUP(E:E,[1]Sheet1!$C:$D,2,FALSE)</f>
        <v>#N/A</v>
      </c>
      <c r="D7096" t="s">
        <v>126</v>
      </c>
      <c r="E7096" s="1" t="str">
        <f t="shared" si="110"/>
        <v>0491N4</v>
      </c>
    </row>
    <row r="7097" spans="1:5" x14ac:dyDescent="0.15">
      <c r="A7097" t="s">
        <v>580</v>
      </c>
      <c r="B7097" s="1">
        <v>41789</v>
      </c>
      <c r="C7097" s="1" t="e">
        <f>VLOOKUP(E:E,[1]Sheet1!$C:$D,2,FALSE)</f>
        <v>#N/A</v>
      </c>
      <c r="D7097" t="s">
        <v>126</v>
      </c>
      <c r="E7097" s="1" t="str">
        <f t="shared" si="110"/>
        <v>0491N4</v>
      </c>
    </row>
    <row r="7098" spans="1:5" x14ac:dyDescent="0.15">
      <c r="A7098" t="s">
        <v>580</v>
      </c>
      <c r="B7098" s="1">
        <v>41789</v>
      </c>
      <c r="C7098" s="1" t="e">
        <f>VLOOKUP(E:E,[1]Sheet1!$C:$D,2,FALSE)</f>
        <v>#N/A</v>
      </c>
      <c r="D7098" t="s">
        <v>126</v>
      </c>
      <c r="E7098" s="1" t="str">
        <f t="shared" si="110"/>
        <v>0491N4</v>
      </c>
    </row>
    <row r="7099" spans="1:5" x14ac:dyDescent="0.15">
      <c r="A7099" t="s">
        <v>580</v>
      </c>
      <c r="B7099" s="1">
        <v>41789</v>
      </c>
      <c r="C7099" s="1" t="e">
        <f>VLOOKUP(E:E,[1]Sheet1!$C:$D,2,FALSE)</f>
        <v>#N/A</v>
      </c>
      <c r="D7099" t="s">
        <v>126</v>
      </c>
      <c r="E7099" s="1" t="str">
        <f t="shared" si="110"/>
        <v>0491N4</v>
      </c>
    </row>
    <row r="7100" spans="1:5" x14ac:dyDescent="0.15">
      <c r="A7100" t="s">
        <v>580</v>
      </c>
      <c r="B7100" s="1">
        <v>41789</v>
      </c>
      <c r="C7100" s="1" t="e">
        <f>VLOOKUP(E:E,[1]Sheet1!$C:$D,2,FALSE)</f>
        <v>#N/A</v>
      </c>
      <c r="D7100" t="s">
        <v>126</v>
      </c>
      <c r="E7100" s="1" t="str">
        <f t="shared" si="110"/>
        <v>0491N4</v>
      </c>
    </row>
    <row r="7101" spans="1:5" x14ac:dyDescent="0.15">
      <c r="A7101" t="s">
        <v>580</v>
      </c>
      <c r="B7101" s="1">
        <v>41789</v>
      </c>
      <c r="C7101" s="1" t="e">
        <f>VLOOKUP(E:E,[1]Sheet1!$C:$D,2,FALSE)</f>
        <v>#N/A</v>
      </c>
      <c r="D7101" t="s">
        <v>126</v>
      </c>
      <c r="E7101" s="1" t="str">
        <f t="shared" si="110"/>
        <v>0491N4</v>
      </c>
    </row>
    <row r="7102" spans="1:5" x14ac:dyDescent="0.15">
      <c r="A7102" t="s">
        <v>1306</v>
      </c>
      <c r="B7102" s="1">
        <v>41789</v>
      </c>
      <c r="C7102" s="1" t="e">
        <f>VLOOKUP(E:E,[1]Sheet1!$C:$D,2,FALSE)</f>
        <v>#N/A</v>
      </c>
      <c r="D7102" t="s">
        <v>6897</v>
      </c>
      <c r="E7102" s="1" t="str">
        <f t="shared" si="110"/>
        <v>0111YC</v>
      </c>
    </row>
    <row r="7103" spans="1:5" x14ac:dyDescent="0.15">
      <c r="A7103" t="s">
        <v>1306</v>
      </c>
      <c r="B7103" s="1">
        <v>41789</v>
      </c>
      <c r="C7103" s="1" t="e">
        <f>VLOOKUP(E:E,[1]Sheet1!$C:$D,2,FALSE)</f>
        <v>#N/A</v>
      </c>
      <c r="D7103" t="s">
        <v>6900</v>
      </c>
      <c r="E7103" s="1" t="str">
        <f t="shared" si="110"/>
        <v>3161YC</v>
      </c>
    </row>
    <row r="7104" spans="1:5" x14ac:dyDescent="0.15">
      <c r="A7104" t="s">
        <v>205</v>
      </c>
      <c r="B7104" s="1">
        <v>41789</v>
      </c>
      <c r="C7104" s="1" t="e">
        <f>VLOOKUP(E:E,[1]Sheet1!$C:$D,2,FALSE)</f>
        <v>#N/A</v>
      </c>
      <c r="D7104" t="s">
        <v>42</v>
      </c>
      <c r="E7104" s="1" t="str">
        <f t="shared" si="110"/>
        <v>0531N4</v>
      </c>
    </row>
    <row r="7105" spans="1:5" x14ac:dyDescent="0.15">
      <c r="A7105" t="s">
        <v>205</v>
      </c>
      <c r="B7105" s="1">
        <v>41789</v>
      </c>
      <c r="C7105" s="1" t="e">
        <f>VLOOKUP(E:E,[1]Sheet1!$C:$D,2,FALSE)</f>
        <v>#N/A</v>
      </c>
      <c r="D7105" t="s">
        <v>42</v>
      </c>
      <c r="E7105" s="1" t="str">
        <f t="shared" si="110"/>
        <v>0531N4</v>
      </c>
    </row>
    <row r="7106" spans="1:5" x14ac:dyDescent="0.15">
      <c r="A7106" t="s">
        <v>205</v>
      </c>
      <c r="B7106" s="1">
        <v>41789</v>
      </c>
      <c r="C7106" s="1" t="e">
        <f>VLOOKUP(E:E,[1]Sheet1!$C:$D,2,FALSE)</f>
        <v>#N/A</v>
      </c>
      <c r="D7106" t="s">
        <v>42</v>
      </c>
      <c r="E7106" s="1" t="str">
        <f t="shared" ref="E7106:E7141" si="111">LEFT(D7106,6)</f>
        <v>0531N4</v>
      </c>
    </row>
    <row r="7107" spans="1:5" x14ac:dyDescent="0.15">
      <c r="A7107" t="s">
        <v>205</v>
      </c>
      <c r="B7107" s="1">
        <v>41789</v>
      </c>
      <c r="C7107" s="1" t="e">
        <f>VLOOKUP(E:E,[1]Sheet1!$C:$D,2,FALSE)</f>
        <v>#N/A</v>
      </c>
      <c r="D7107" t="s">
        <v>42</v>
      </c>
      <c r="E7107" s="1" t="str">
        <f t="shared" si="111"/>
        <v>0531N4</v>
      </c>
    </row>
    <row r="7108" spans="1:5" x14ac:dyDescent="0.15">
      <c r="A7108" t="s">
        <v>205</v>
      </c>
      <c r="B7108" s="1">
        <v>41789</v>
      </c>
      <c r="C7108" s="1" t="e">
        <f>VLOOKUP(E:E,[1]Sheet1!$C:$D,2,FALSE)</f>
        <v>#N/A</v>
      </c>
      <c r="D7108" t="s">
        <v>42</v>
      </c>
      <c r="E7108" s="1" t="str">
        <f t="shared" si="111"/>
        <v>0531N4</v>
      </c>
    </row>
    <row r="7109" spans="1:5" x14ac:dyDescent="0.15">
      <c r="A7109" t="s">
        <v>205</v>
      </c>
      <c r="B7109" s="1">
        <v>41789</v>
      </c>
      <c r="C7109" s="1" t="e">
        <f>VLOOKUP(E:E,[1]Sheet1!$C:$D,2,FALSE)</f>
        <v>#N/A</v>
      </c>
      <c r="D7109" t="s">
        <v>42</v>
      </c>
      <c r="E7109" s="1" t="str">
        <f t="shared" si="111"/>
        <v>0531N4</v>
      </c>
    </row>
    <row r="7110" spans="1:5" x14ac:dyDescent="0.15">
      <c r="A7110" t="s">
        <v>205</v>
      </c>
      <c r="B7110" s="1">
        <v>41789</v>
      </c>
      <c r="C7110" s="1" t="e">
        <f>VLOOKUP(E:E,[1]Sheet1!$C:$D,2,FALSE)</f>
        <v>#N/A</v>
      </c>
      <c r="D7110" t="s">
        <v>42</v>
      </c>
      <c r="E7110" s="1" t="str">
        <f t="shared" si="111"/>
        <v>0531N4</v>
      </c>
    </row>
    <row r="7111" spans="1:5" x14ac:dyDescent="0.15">
      <c r="A7111" t="s">
        <v>205</v>
      </c>
      <c r="B7111" s="1">
        <v>41789</v>
      </c>
      <c r="C7111" s="1" t="e">
        <f>VLOOKUP(E:E,[1]Sheet1!$C:$D,2,FALSE)</f>
        <v>#N/A</v>
      </c>
      <c r="D7111" t="s">
        <v>42</v>
      </c>
      <c r="E7111" s="1" t="str">
        <f t="shared" si="111"/>
        <v>0531N4</v>
      </c>
    </row>
    <row r="7112" spans="1:5" x14ac:dyDescent="0.15">
      <c r="A7112" t="s">
        <v>205</v>
      </c>
      <c r="B7112" s="1">
        <v>41789</v>
      </c>
      <c r="C7112" s="1" t="e">
        <f>VLOOKUP(E:E,[1]Sheet1!$C:$D,2,FALSE)</f>
        <v>#N/A</v>
      </c>
      <c r="D7112" t="s">
        <v>42</v>
      </c>
      <c r="E7112" s="1" t="str">
        <f t="shared" si="111"/>
        <v>0531N4</v>
      </c>
    </row>
    <row r="7113" spans="1:5" x14ac:dyDescent="0.15">
      <c r="A7113" t="s">
        <v>205</v>
      </c>
      <c r="B7113" s="1">
        <v>41789</v>
      </c>
      <c r="C7113" s="1" t="e">
        <f>VLOOKUP(E:E,[1]Sheet1!$C:$D,2,FALSE)</f>
        <v>#N/A</v>
      </c>
      <c r="D7113" t="s">
        <v>42</v>
      </c>
      <c r="E7113" s="1" t="str">
        <f t="shared" si="111"/>
        <v>0531N4</v>
      </c>
    </row>
    <row r="7114" spans="1:5" x14ac:dyDescent="0.15">
      <c r="A7114" t="s">
        <v>205</v>
      </c>
      <c r="B7114" s="1">
        <v>41789</v>
      </c>
      <c r="C7114" s="1" t="e">
        <f>VLOOKUP(E:E,[1]Sheet1!$C:$D,2,FALSE)</f>
        <v>#N/A</v>
      </c>
      <c r="D7114" t="s">
        <v>42</v>
      </c>
      <c r="E7114" s="1" t="str">
        <f t="shared" si="111"/>
        <v>0531N4</v>
      </c>
    </row>
    <row r="7115" spans="1:5" x14ac:dyDescent="0.15">
      <c r="A7115" t="s">
        <v>1493</v>
      </c>
      <c r="B7115" s="1">
        <v>41789</v>
      </c>
      <c r="C7115" s="1" t="e">
        <f>VLOOKUP(E:E,[1]Sheet1!$C:$D,2,FALSE)</f>
        <v>#N/A</v>
      </c>
      <c r="D7115" t="s">
        <v>42</v>
      </c>
      <c r="E7115" s="1" t="str">
        <f t="shared" si="111"/>
        <v>0531N4</v>
      </c>
    </row>
    <row r="7116" spans="1:5" x14ac:dyDescent="0.15">
      <c r="A7116" t="s">
        <v>1493</v>
      </c>
      <c r="B7116" s="1">
        <v>41789</v>
      </c>
      <c r="C7116" s="1" t="e">
        <f>VLOOKUP(E:E,[1]Sheet1!$C:$D,2,FALSE)</f>
        <v>#N/A</v>
      </c>
      <c r="D7116" t="s">
        <v>42</v>
      </c>
      <c r="E7116" s="1" t="str">
        <f t="shared" si="111"/>
        <v>0531N4</v>
      </c>
    </row>
    <row r="7117" spans="1:5" x14ac:dyDescent="0.15">
      <c r="A7117" t="s">
        <v>1493</v>
      </c>
      <c r="B7117" s="1">
        <v>41789</v>
      </c>
      <c r="C7117" s="1" t="e">
        <f>VLOOKUP(E:E,[1]Sheet1!$C:$D,2,FALSE)</f>
        <v>#N/A</v>
      </c>
      <c r="D7117" t="s">
        <v>42</v>
      </c>
      <c r="E7117" s="1" t="str">
        <f t="shared" si="111"/>
        <v>0531N4</v>
      </c>
    </row>
    <row r="7118" spans="1:5" x14ac:dyDescent="0.15">
      <c r="A7118" t="s">
        <v>1493</v>
      </c>
      <c r="B7118" s="1">
        <v>41789</v>
      </c>
      <c r="C7118" s="1" t="e">
        <f>VLOOKUP(E:E,[1]Sheet1!$C:$D,2,FALSE)</f>
        <v>#N/A</v>
      </c>
      <c r="D7118" t="s">
        <v>42</v>
      </c>
      <c r="E7118" s="1" t="str">
        <f t="shared" si="111"/>
        <v>0531N4</v>
      </c>
    </row>
    <row r="7119" spans="1:5" x14ac:dyDescent="0.15">
      <c r="A7119" t="s">
        <v>1493</v>
      </c>
      <c r="B7119" s="1">
        <v>41789</v>
      </c>
      <c r="C7119" s="1" t="e">
        <f>VLOOKUP(E:E,[1]Sheet1!$C:$D,2,FALSE)</f>
        <v>#N/A</v>
      </c>
      <c r="D7119" t="s">
        <v>42</v>
      </c>
      <c r="E7119" s="1" t="str">
        <f t="shared" si="111"/>
        <v>0531N4</v>
      </c>
    </row>
    <row r="7120" spans="1:5" x14ac:dyDescent="0.15">
      <c r="A7120" t="s">
        <v>1493</v>
      </c>
      <c r="B7120" s="1">
        <v>41789</v>
      </c>
      <c r="C7120" s="1" t="e">
        <f>VLOOKUP(E:E,[1]Sheet1!$C:$D,2,FALSE)</f>
        <v>#N/A</v>
      </c>
      <c r="D7120" t="s">
        <v>42</v>
      </c>
      <c r="E7120" s="1" t="str">
        <f t="shared" si="111"/>
        <v>0531N4</v>
      </c>
    </row>
    <row r="7121" spans="1:5" x14ac:dyDescent="0.15">
      <c r="A7121" t="s">
        <v>1493</v>
      </c>
      <c r="B7121" s="1">
        <v>41789</v>
      </c>
      <c r="C7121" s="1" t="e">
        <f>VLOOKUP(E:E,[1]Sheet1!$C:$D,2,FALSE)</f>
        <v>#N/A</v>
      </c>
      <c r="D7121" t="s">
        <v>42</v>
      </c>
      <c r="E7121" s="1" t="str">
        <f t="shared" si="111"/>
        <v>0531N4</v>
      </c>
    </row>
    <row r="7122" spans="1:5" x14ac:dyDescent="0.15">
      <c r="A7122" t="s">
        <v>252</v>
      </c>
      <c r="B7122" s="1">
        <v>41789</v>
      </c>
      <c r="C7122" s="1" t="e">
        <f>VLOOKUP(E:E,[1]Sheet1!$C:$D,2,FALSE)</f>
        <v>#N/A</v>
      </c>
      <c r="D7122" t="s">
        <v>42</v>
      </c>
      <c r="E7122" s="1" t="str">
        <f t="shared" si="111"/>
        <v>0531N4</v>
      </c>
    </row>
    <row r="7123" spans="1:5" x14ac:dyDescent="0.15">
      <c r="A7123" t="s">
        <v>185</v>
      </c>
      <c r="B7123" s="1">
        <v>41789</v>
      </c>
      <c r="C7123" s="1" t="e">
        <f>VLOOKUP(E:E,[1]Sheet1!$C:$D,2,FALSE)</f>
        <v>#N/A</v>
      </c>
      <c r="D7123" t="s">
        <v>612</v>
      </c>
      <c r="E7123" s="1" t="str">
        <f t="shared" si="111"/>
        <v>0041CP</v>
      </c>
    </row>
    <row r="7124" spans="1:5" x14ac:dyDescent="0.15">
      <c r="A7124" t="s">
        <v>185</v>
      </c>
      <c r="B7124" s="1">
        <v>41789</v>
      </c>
      <c r="C7124" s="1" t="e">
        <f>VLOOKUP(E:E,[1]Sheet1!$C:$D,2,FALSE)</f>
        <v>#N/A</v>
      </c>
      <c r="D7124" t="s">
        <v>612</v>
      </c>
      <c r="E7124" s="1" t="str">
        <f t="shared" si="111"/>
        <v>0041CP</v>
      </c>
    </row>
    <row r="7125" spans="1:5" x14ac:dyDescent="0.15">
      <c r="A7125" t="s">
        <v>185</v>
      </c>
      <c r="B7125" s="1">
        <v>41789</v>
      </c>
      <c r="C7125" s="1" t="e">
        <f>VLOOKUP(E:E,[1]Sheet1!$C:$D,2,FALSE)</f>
        <v>#N/A</v>
      </c>
      <c r="D7125" t="s">
        <v>612</v>
      </c>
      <c r="E7125" s="1" t="str">
        <f t="shared" si="111"/>
        <v>0041CP</v>
      </c>
    </row>
    <row r="7126" spans="1:5" x14ac:dyDescent="0.15">
      <c r="A7126" t="s">
        <v>185</v>
      </c>
      <c r="B7126" s="1">
        <v>41789</v>
      </c>
      <c r="C7126" s="1" t="e">
        <f>VLOOKUP(E:E,[1]Sheet1!$C:$D,2,FALSE)</f>
        <v>#N/A</v>
      </c>
      <c r="D7126" t="s">
        <v>612</v>
      </c>
      <c r="E7126" s="1" t="str">
        <f t="shared" si="111"/>
        <v>0041CP</v>
      </c>
    </row>
    <row r="7127" spans="1:5" x14ac:dyDescent="0.15">
      <c r="A7127" t="s">
        <v>1464</v>
      </c>
      <c r="B7127" s="1">
        <v>41789</v>
      </c>
      <c r="C7127" s="1" t="e">
        <f>VLOOKUP(E:E,[1]Sheet1!$C:$D,2,FALSE)</f>
        <v>#N/A</v>
      </c>
      <c r="D7127" t="s">
        <v>73</v>
      </c>
      <c r="E7127" s="1" t="str">
        <f t="shared" si="111"/>
        <v>0601N4</v>
      </c>
    </row>
    <row r="7128" spans="1:5" x14ac:dyDescent="0.15">
      <c r="A7128" t="s">
        <v>1464</v>
      </c>
      <c r="B7128" s="1">
        <v>41789</v>
      </c>
      <c r="C7128" s="1" t="e">
        <f>VLOOKUP(E:E,[1]Sheet1!$C:$D,2,FALSE)</f>
        <v>#N/A</v>
      </c>
      <c r="D7128" t="s">
        <v>73</v>
      </c>
      <c r="E7128" s="1" t="str">
        <f t="shared" si="111"/>
        <v>0601N4</v>
      </c>
    </row>
    <row r="7129" spans="1:5" x14ac:dyDescent="0.15">
      <c r="A7129" t="s">
        <v>1327</v>
      </c>
      <c r="B7129" s="1">
        <v>41789</v>
      </c>
      <c r="C7129" s="1" t="e">
        <f>VLOOKUP(E:E,[1]Sheet1!$C:$D,2,FALSE)</f>
        <v>#N/A</v>
      </c>
      <c r="D7129" t="s">
        <v>1260</v>
      </c>
      <c r="E7129" s="1" t="str">
        <f t="shared" si="111"/>
        <v>0022YC</v>
      </c>
    </row>
    <row r="7130" spans="1:5" x14ac:dyDescent="0.15">
      <c r="A7130" t="s">
        <v>1327</v>
      </c>
      <c r="B7130" s="1">
        <v>41789</v>
      </c>
      <c r="C7130" s="1" t="e">
        <f>VLOOKUP(E:E,[1]Sheet1!$C:$D,2,FALSE)</f>
        <v>#N/A</v>
      </c>
      <c r="D7130" t="s">
        <v>416</v>
      </c>
      <c r="E7130" s="1" t="str">
        <f t="shared" si="111"/>
        <v>0102YC</v>
      </c>
    </row>
    <row r="7131" spans="1:5" x14ac:dyDescent="0.15">
      <c r="A7131" t="s">
        <v>1856</v>
      </c>
      <c r="B7131" s="1">
        <v>41789</v>
      </c>
      <c r="C7131" s="1" t="e">
        <f>VLOOKUP(E:E,[1]Sheet1!$C:$D,2,FALSE)</f>
        <v>#N/A</v>
      </c>
      <c r="D7131" t="s">
        <v>64</v>
      </c>
      <c r="E7131" s="1" t="str">
        <f t="shared" si="111"/>
        <v>0383N4</v>
      </c>
    </row>
    <row r="7132" spans="1:5" x14ac:dyDescent="0.15">
      <c r="A7132" t="s">
        <v>1856</v>
      </c>
      <c r="B7132" s="1">
        <v>41789</v>
      </c>
      <c r="C7132" s="1" t="e">
        <f>VLOOKUP(E:E,[1]Sheet1!$C:$D,2,FALSE)</f>
        <v>#N/A</v>
      </c>
      <c r="D7132" t="s">
        <v>64</v>
      </c>
      <c r="E7132" s="1" t="str">
        <f t="shared" si="111"/>
        <v>0383N4</v>
      </c>
    </row>
    <row r="7133" spans="1:5" x14ac:dyDescent="0.15">
      <c r="A7133" t="s">
        <v>1856</v>
      </c>
      <c r="B7133" s="1">
        <v>41789</v>
      </c>
      <c r="C7133" s="1" t="e">
        <f>VLOOKUP(E:E,[1]Sheet1!$C:$D,2,FALSE)</f>
        <v>#N/A</v>
      </c>
      <c r="D7133" t="s">
        <v>64</v>
      </c>
      <c r="E7133" s="1" t="str">
        <f t="shared" si="111"/>
        <v>0383N4</v>
      </c>
    </row>
    <row r="7134" spans="1:5" x14ac:dyDescent="0.15">
      <c r="A7134" t="s">
        <v>1856</v>
      </c>
      <c r="B7134" s="1">
        <v>41789</v>
      </c>
      <c r="C7134" s="1" t="e">
        <f>VLOOKUP(E:E,[1]Sheet1!$C:$D,2,FALSE)</f>
        <v>#N/A</v>
      </c>
      <c r="D7134" t="s">
        <v>64</v>
      </c>
      <c r="E7134" s="1" t="str">
        <f t="shared" si="111"/>
        <v>0383N4</v>
      </c>
    </row>
    <row r="7135" spans="1:5" x14ac:dyDescent="0.15">
      <c r="A7135" t="s">
        <v>1856</v>
      </c>
      <c r="B7135" s="1">
        <v>41789</v>
      </c>
      <c r="C7135" s="1" t="e">
        <f>VLOOKUP(E:E,[1]Sheet1!$C:$D,2,FALSE)</f>
        <v>#N/A</v>
      </c>
      <c r="D7135" t="s">
        <v>64</v>
      </c>
      <c r="E7135" s="1" t="str">
        <f t="shared" si="111"/>
        <v>0383N4</v>
      </c>
    </row>
    <row r="7136" spans="1:5" x14ac:dyDescent="0.15">
      <c r="A7136" t="s">
        <v>1856</v>
      </c>
      <c r="B7136" s="1">
        <v>41789</v>
      </c>
      <c r="C7136" s="1" t="e">
        <f>VLOOKUP(E:E,[1]Sheet1!$C:$D,2,FALSE)</f>
        <v>#N/A</v>
      </c>
      <c r="D7136" t="s">
        <v>64</v>
      </c>
      <c r="E7136" s="1" t="str">
        <f t="shared" si="111"/>
        <v>0383N4</v>
      </c>
    </row>
    <row r="7137" spans="1:5" x14ac:dyDescent="0.15">
      <c r="A7137" t="s">
        <v>1856</v>
      </c>
      <c r="B7137" s="1">
        <v>41789</v>
      </c>
      <c r="C7137" s="1" t="e">
        <f>VLOOKUP(E:E,[1]Sheet1!$C:$D,2,FALSE)</f>
        <v>#N/A</v>
      </c>
      <c r="D7137" t="s">
        <v>64</v>
      </c>
      <c r="E7137" s="1" t="str">
        <f t="shared" si="111"/>
        <v>0383N4</v>
      </c>
    </row>
    <row r="7138" spans="1:5" x14ac:dyDescent="0.15">
      <c r="A7138" t="s">
        <v>1856</v>
      </c>
      <c r="B7138" s="1">
        <v>41789</v>
      </c>
      <c r="C7138" s="1" t="e">
        <f>VLOOKUP(E:E,[1]Sheet1!$C:$D,2,FALSE)</f>
        <v>#N/A</v>
      </c>
      <c r="D7138" t="s">
        <v>64</v>
      </c>
      <c r="E7138" s="1" t="str">
        <f t="shared" si="111"/>
        <v>0383N4</v>
      </c>
    </row>
    <row r="7139" spans="1:5" x14ac:dyDescent="0.15">
      <c r="A7139" t="s">
        <v>1856</v>
      </c>
      <c r="B7139" s="1">
        <v>41789</v>
      </c>
      <c r="C7139" s="1" t="e">
        <f>VLOOKUP(E:E,[1]Sheet1!$C:$D,2,FALSE)</f>
        <v>#N/A</v>
      </c>
      <c r="D7139" t="s">
        <v>64</v>
      </c>
      <c r="E7139" s="1" t="str">
        <f t="shared" si="111"/>
        <v>0383N4</v>
      </c>
    </row>
    <row r="7140" spans="1:5" x14ac:dyDescent="0.15">
      <c r="A7140" t="s">
        <v>1856</v>
      </c>
      <c r="B7140" s="1">
        <v>41789</v>
      </c>
      <c r="C7140" s="1" t="e">
        <f>VLOOKUP(E:E,[1]Sheet1!$C:$D,2,FALSE)</f>
        <v>#N/A</v>
      </c>
      <c r="D7140" t="s">
        <v>64</v>
      </c>
      <c r="E7140" s="1" t="str">
        <f t="shared" si="111"/>
        <v>0383N4</v>
      </c>
    </row>
    <row r="7141" spans="1:5" x14ac:dyDescent="0.15">
      <c r="A7141" t="s">
        <v>1227</v>
      </c>
      <c r="B7141" s="1">
        <v>41789</v>
      </c>
      <c r="C7141" s="1" t="e">
        <f>VLOOKUP(E:E,[1]Sheet1!$C:$D,2,FALSE)</f>
        <v>#N/A</v>
      </c>
      <c r="D7141" t="s">
        <v>64</v>
      </c>
      <c r="E7141" s="1" t="str">
        <f t="shared" si="111"/>
        <v>0383N4</v>
      </c>
    </row>
  </sheetData>
  <autoFilter ref="A1:G7141"/>
  <phoneticPr fontId="18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7277"/>
  <sheetViews>
    <sheetView workbookViewId="0">
      <selection activeCell="H15" sqref="H15"/>
    </sheetView>
  </sheetViews>
  <sheetFormatPr defaultRowHeight="13.5" x14ac:dyDescent="0.15"/>
  <cols>
    <col min="2" max="2" width="20.5" bestFit="1" customWidth="1"/>
    <col min="3" max="7" width="13.75" customWidth="1"/>
  </cols>
  <sheetData>
    <row r="1" spans="2:7" x14ac:dyDescent="0.15">
      <c r="B1" t="s">
        <v>11</v>
      </c>
      <c r="C1" t="s">
        <v>1</v>
      </c>
      <c r="D1" t="s">
        <v>6952</v>
      </c>
      <c r="E1" t="s">
        <v>6951</v>
      </c>
      <c r="F1" t="s">
        <v>6955</v>
      </c>
      <c r="G1" t="s">
        <v>6950</v>
      </c>
    </row>
    <row r="2" spans="2:7" x14ac:dyDescent="0.15">
      <c r="B2" t="s">
        <v>26</v>
      </c>
      <c r="C2">
        <v>1</v>
      </c>
      <c r="D2" t="s">
        <v>32</v>
      </c>
      <c r="E2" s="1">
        <v>41731</v>
      </c>
      <c r="F2" t="str">
        <f>VLOOKUP(LEFT(G:G,6),[1]Sheet1!$B:$C,2,FALSE)</f>
        <v>0400B</v>
      </c>
      <c r="G2" t="s">
        <v>33</v>
      </c>
    </row>
    <row r="3" spans="2:7" x14ac:dyDescent="0.15">
      <c r="B3" t="s">
        <v>34</v>
      </c>
      <c r="C3">
        <v>1</v>
      </c>
      <c r="D3" t="s">
        <v>32</v>
      </c>
      <c r="E3" s="1">
        <v>41731</v>
      </c>
      <c r="F3" t="str">
        <f>VLOOKUP(LEFT(G:G,6),[1]Sheet1!$B:$C,2,FALSE)</f>
        <v>0400B</v>
      </c>
      <c r="G3" t="s">
        <v>33</v>
      </c>
    </row>
    <row r="4" spans="2:7" x14ac:dyDescent="0.15">
      <c r="B4" t="s">
        <v>37</v>
      </c>
      <c r="C4">
        <v>1</v>
      </c>
      <c r="D4" t="s">
        <v>41</v>
      </c>
      <c r="E4" s="1">
        <v>41733</v>
      </c>
      <c r="F4" t="str">
        <f>VLOOKUP(LEFT(G:G,6),[1]Sheet1!$B:$C,2,FALSE)</f>
        <v>0484B</v>
      </c>
      <c r="G4" t="s">
        <v>42</v>
      </c>
    </row>
    <row r="5" spans="2:7" x14ac:dyDescent="0.15">
      <c r="B5" t="s">
        <v>43</v>
      </c>
      <c r="C5">
        <v>1</v>
      </c>
      <c r="D5" t="s">
        <v>41</v>
      </c>
      <c r="E5" s="1">
        <v>41733</v>
      </c>
      <c r="F5" t="str">
        <f>VLOOKUP(LEFT(G:G,6),[1]Sheet1!$B:$C,2,FALSE)</f>
        <v>0484B</v>
      </c>
      <c r="G5" t="s">
        <v>42</v>
      </c>
    </row>
    <row r="6" spans="2:7" x14ac:dyDescent="0.15">
      <c r="B6" t="s">
        <v>44</v>
      </c>
      <c r="C6">
        <v>1</v>
      </c>
      <c r="D6" t="s">
        <v>41</v>
      </c>
      <c r="E6" s="1">
        <v>41733</v>
      </c>
      <c r="F6" t="str">
        <f>VLOOKUP(LEFT(G:G,6),[1]Sheet1!$B:$C,2,FALSE)</f>
        <v>0484B</v>
      </c>
      <c r="G6" t="s">
        <v>42</v>
      </c>
    </row>
    <row r="7" spans="2:7" x14ac:dyDescent="0.15">
      <c r="B7" t="s">
        <v>45</v>
      </c>
      <c r="C7">
        <v>1</v>
      </c>
      <c r="D7" t="s">
        <v>41</v>
      </c>
      <c r="E7" s="1">
        <v>41733</v>
      </c>
      <c r="F7" t="str">
        <f>VLOOKUP(LEFT(G:G,6),[1]Sheet1!$B:$C,2,FALSE)</f>
        <v>0484B</v>
      </c>
      <c r="G7" t="s">
        <v>42</v>
      </c>
    </row>
    <row r="8" spans="2:7" x14ac:dyDescent="0.15">
      <c r="B8" t="s">
        <v>46</v>
      </c>
      <c r="C8">
        <v>1</v>
      </c>
      <c r="D8" t="s">
        <v>41</v>
      </c>
      <c r="E8" s="1">
        <v>41733</v>
      </c>
      <c r="F8" t="str">
        <f>VLOOKUP(LEFT(G:G,6),[1]Sheet1!$B:$C,2,FALSE)</f>
        <v>0484B</v>
      </c>
      <c r="G8" t="s">
        <v>42</v>
      </c>
    </row>
    <row r="9" spans="2:7" x14ac:dyDescent="0.15">
      <c r="B9" t="s">
        <v>47</v>
      </c>
      <c r="C9">
        <v>1</v>
      </c>
      <c r="D9" t="s">
        <v>41</v>
      </c>
      <c r="E9" s="1">
        <v>41733</v>
      </c>
      <c r="F9" t="str">
        <f>VLOOKUP(LEFT(G:G,6),[1]Sheet1!$B:$C,2,FALSE)</f>
        <v>0484B</v>
      </c>
      <c r="G9" t="s">
        <v>42</v>
      </c>
    </row>
    <row r="10" spans="2:7" x14ac:dyDescent="0.15">
      <c r="B10" t="s">
        <v>48</v>
      </c>
      <c r="C10">
        <v>1</v>
      </c>
      <c r="D10" t="s">
        <v>41</v>
      </c>
      <c r="E10" s="1">
        <v>41733</v>
      </c>
      <c r="F10" t="str">
        <f>VLOOKUP(LEFT(G:G,6),[1]Sheet1!$B:$C,2,FALSE)</f>
        <v>0484B</v>
      </c>
      <c r="G10" t="s">
        <v>42</v>
      </c>
    </row>
    <row r="11" spans="2:7" x14ac:dyDescent="0.15">
      <c r="B11" t="s">
        <v>49</v>
      </c>
      <c r="C11">
        <v>1</v>
      </c>
      <c r="D11" t="s">
        <v>41</v>
      </c>
      <c r="E11" s="1">
        <v>41733</v>
      </c>
      <c r="F11" t="str">
        <f>VLOOKUP(LEFT(G:G,6),[1]Sheet1!$B:$C,2,FALSE)</f>
        <v>0484B</v>
      </c>
      <c r="G11" t="s">
        <v>42</v>
      </c>
    </row>
    <row r="12" spans="2:7" x14ac:dyDescent="0.15">
      <c r="B12" t="s">
        <v>50</v>
      </c>
      <c r="C12">
        <v>1</v>
      </c>
      <c r="D12" t="s">
        <v>41</v>
      </c>
      <c r="E12" s="1">
        <v>41733</v>
      </c>
      <c r="F12" t="str">
        <f>VLOOKUP(LEFT(G:G,6),[1]Sheet1!$B:$C,2,FALSE)</f>
        <v>0484B</v>
      </c>
      <c r="G12" t="s">
        <v>42</v>
      </c>
    </row>
    <row r="13" spans="2:7" x14ac:dyDescent="0.15">
      <c r="B13" t="s">
        <v>51</v>
      </c>
      <c r="C13">
        <v>1</v>
      </c>
      <c r="D13" t="s">
        <v>41</v>
      </c>
      <c r="E13" s="1">
        <v>41733</v>
      </c>
      <c r="F13" t="str">
        <f>VLOOKUP(LEFT(G:G,6),[1]Sheet1!$B:$C,2,FALSE)</f>
        <v>0484B</v>
      </c>
      <c r="G13" t="s">
        <v>42</v>
      </c>
    </row>
    <row r="14" spans="2:7" x14ac:dyDescent="0.15">
      <c r="B14" t="s">
        <v>53</v>
      </c>
      <c r="C14">
        <v>1</v>
      </c>
      <c r="D14" t="s">
        <v>56</v>
      </c>
      <c r="E14" s="1">
        <v>41739</v>
      </c>
      <c r="F14" t="str">
        <f>VLOOKUP(LEFT(G:G,6),[1]Sheet1!$B:$C,2,FALSE)</f>
        <v>0400B</v>
      </c>
      <c r="G14" t="s">
        <v>33</v>
      </c>
    </row>
    <row r="15" spans="2:7" x14ac:dyDescent="0.15">
      <c r="B15" t="s">
        <v>57</v>
      </c>
      <c r="C15">
        <v>1</v>
      </c>
      <c r="D15" t="s">
        <v>56</v>
      </c>
      <c r="E15" s="1">
        <v>41739</v>
      </c>
      <c r="F15" t="str">
        <f>VLOOKUP(LEFT(G:G,6),[1]Sheet1!$B:$C,2,FALSE)</f>
        <v>0400B</v>
      </c>
      <c r="G15" t="s">
        <v>33</v>
      </c>
    </row>
    <row r="16" spans="2:7" x14ac:dyDescent="0.15">
      <c r="B16" t="s">
        <v>60</v>
      </c>
      <c r="C16">
        <v>1</v>
      </c>
      <c r="D16" t="s">
        <v>63</v>
      </c>
      <c r="E16" s="1">
        <v>41732</v>
      </c>
      <c r="F16" t="str">
        <f>VLOOKUP(LEFT(G:G,6),[1]Sheet1!$B:$C,2,FALSE)</f>
        <v>0R40S</v>
      </c>
      <c r="G16" t="s">
        <v>64</v>
      </c>
    </row>
    <row r="17" spans="2:7" x14ac:dyDescent="0.15">
      <c r="B17" t="s">
        <v>66</v>
      </c>
      <c r="C17">
        <v>1</v>
      </c>
      <c r="D17" t="s">
        <v>56</v>
      </c>
      <c r="E17" s="1">
        <v>41739</v>
      </c>
      <c r="F17" t="str">
        <f>VLOOKUP(LEFT(G:G,6),[1]Sheet1!$B:$C,2,FALSE)</f>
        <v>0280B</v>
      </c>
      <c r="G17" t="s">
        <v>67</v>
      </c>
    </row>
    <row r="18" spans="2:7" x14ac:dyDescent="0.15">
      <c r="B18" t="s">
        <v>68</v>
      </c>
      <c r="C18">
        <v>1</v>
      </c>
      <c r="D18" t="s">
        <v>56</v>
      </c>
      <c r="E18" s="1">
        <v>41739</v>
      </c>
      <c r="F18" t="str">
        <f>VLOOKUP(LEFT(G:G,6),[1]Sheet1!$B:$C,2,FALSE)</f>
        <v>0280B</v>
      </c>
      <c r="G18" t="s">
        <v>67</v>
      </c>
    </row>
    <row r="19" spans="2:7" x14ac:dyDescent="0.15">
      <c r="B19" t="s">
        <v>71</v>
      </c>
      <c r="C19">
        <v>1</v>
      </c>
      <c r="D19" t="s">
        <v>72</v>
      </c>
      <c r="E19" s="1">
        <v>41744</v>
      </c>
      <c r="F19" t="str">
        <f>VLOOKUP(LEFT(G:G,6),[1]Sheet1!$B:$C,2,FALSE)</f>
        <v>0704B</v>
      </c>
      <c r="G19" t="s">
        <v>73</v>
      </c>
    </row>
    <row r="20" spans="2:7" x14ac:dyDescent="0.15">
      <c r="B20" t="s">
        <v>75</v>
      </c>
      <c r="C20">
        <v>1</v>
      </c>
      <c r="D20" t="s">
        <v>79</v>
      </c>
      <c r="E20" s="1">
        <v>41731</v>
      </c>
      <c r="F20" t="str">
        <f>VLOOKUP(LEFT(G:G,6),[1]Sheet1!$B:$C,2,FALSE)</f>
        <v>0W80A</v>
      </c>
      <c r="G20" t="s">
        <v>80</v>
      </c>
    </row>
    <row r="21" spans="2:7" x14ac:dyDescent="0.15">
      <c r="B21" t="s">
        <v>75</v>
      </c>
      <c r="C21">
        <v>1</v>
      </c>
      <c r="D21" t="s">
        <v>79</v>
      </c>
      <c r="E21" s="1">
        <v>41731</v>
      </c>
      <c r="F21" t="str">
        <f>VLOOKUP(LEFT(G:G,6),[1]Sheet1!$B:$C,2,FALSE)</f>
        <v>0W80A</v>
      </c>
      <c r="G21" t="s">
        <v>80</v>
      </c>
    </row>
    <row r="22" spans="2:7" x14ac:dyDescent="0.15">
      <c r="B22" t="s">
        <v>83</v>
      </c>
      <c r="C22">
        <v>1</v>
      </c>
      <c r="D22" t="s">
        <v>79</v>
      </c>
      <c r="E22" s="1">
        <v>41731</v>
      </c>
      <c r="F22" t="str">
        <f>VLOOKUP(LEFT(G:G,6),[1]Sheet1!$B:$C,2,FALSE)</f>
        <v>212RX</v>
      </c>
      <c r="G22" t="s">
        <v>84</v>
      </c>
    </row>
    <row r="23" spans="2:7" x14ac:dyDescent="0.15">
      <c r="B23" t="s">
        <v>83</v>
      </c>
      <c r="C23">
        <v>1</v>
      </c>
      <c r="D23" t="s">
        <v>79</v>
      </c>
      <c r="E23" s="1">
        <v>41731</v>
      </c>
      <c r="F23" t="str">
        <f>VLOOKUP(LEFT(G:G,6),[1]Sheet1!$B:$C,2,FALSE)</f>
        <v>212RX</v>
      </c>
      <c r="G23" t="s">
        <v>84</v>
      </c>
    </row>
    <row r="24" spans="2:7" x14ac:dyDescent="0.15">
      <c r="B24" t="s">
        <v>86</v>
      </c>
      <c r="C24">
        <v>1</v>
      </c>
      <c r="D24" t="s">
        <v>90</v>
      </c>
      <c r="E24" s="1">
        <v>41733</v>
      </c>
      <c r="F24" t="str">
        <f>VLOOKUP(LEFT(G:G,6),[1]Sheet1!$B:$C,2,FALSE)</f>
        <v>5950E</v>
      </c>
      <c r="G24" t="s">
        <v>91</v>
      </c>
    </row>
    <row r="25" spans="2:7" x14ac:dyDescent="0.15">
      <c r="B25" t="s">
        <v>92</v>
      </c>
      <c r="C25">
        <v>1</v>
      </c>
      <c r="D25" t="s">
        <v>90</v>
      </c>
      <c r="E25" s="1">
        <v>41733</v>
      </c>
      <c r="F25" t="str">
        <f>VLOOKUP(LEFT(G:G,6),[1]Sheet1!$B:$C,2,FALSE)</f>
        <v>5950E</v>
      </c>
      <c r="G25" t="s">
        <v>91</v>
      </c>
    </row>
    <row r="26" spans="2:7" x14ac:dyDescent="0.15">
      <c r="B26" t="s">
        <v>93</v>
      </c>
      <c r="C26">
        <v>1</v>
      </c>
      <c r="D26" t="s">
        <v>90</v>
      </c>
      <c r="E26" s="1">
        <v>41733</v>
      </c>
      <c r="F26" t="str">
        <f>VLOOKUP(LEFT(G:G,6),[1]Sheet1!$B:$C,2,FALSE)</f>
        <v>5950E</v>
      </c>
      <c r="G26" t="s">
        <v>91</v>
      </c>
    </row>
    <row r="27" spans="2:7" x14ac:dyDescent="0.15">
      <c r="B27" t="s">
        <v>94</v>
      </c>
      <c r="C27">
        <v>1</v>
      </c>
      <c r="D27" t="s">
        <v>90</v>
      </c>
      <c r="E27" s="1">
        <v>41733</v>
      </c>
      <c r="F27" t="str">
        <f>VLOOKUP(LEFT(G:G,6),[1]Sheet1!$B:$C,2,FALSE)</f>
        <v>5950E</v>
      </c>
      <c r="G27" t="s">
        <v>91</v>
      </c>
    </row>
    <row r="28" spans="2:7" x14ac:dyDescent="0.15">
      <c r="B28" t="s">
        <v>86</v>
      </c>
      <c r="C28">
        <v>1</v>
      </c>
      <c r="D28" t="s">
        <v>90</v>
      </c>
      <c r="E28" s="1">
        <v>41733</v>
      </c>
      <c r="F28" t="str">
        <f>VLOOKUP(LEFT(G:G,6),[1]Sheet1!$B:$C,2,FALSE)</f>
        <v>5950E</v>
      </c>
      <c r="G28" t="s">
        <v>91</v>
      </c>
    </row>
    <row r="29" spans="2:7" x14ac:dyDescent="0.15">
      <c r="B29" t="s">
        <v>92</v>
      </c>
      <c r="C29">
        <v>1</v>
      </c>
      <c r="D29" t="s">
        <v>90</v>
      </c>
      <c r="E29" s="1">
        <v>41733</v>
      </c>
      <c r="F29" t="str">
        <f>VLOOKUP(LEFT(G:G,6),[1]Sheet1!$B:$C,2,FALSE)</f>
        <v>5950E</v>
      </c>
      <c r="G29" t="s">
        <v>91</v>
      </c>
    </row>
    <row r="30" spans="2:7" x14ac:dyDescent="0.15">
      <c r="B30" t="s">
        <v>93</v>
      </c>
      <c r="C30">
        <v>1</v>
      </c>
      <c r="D30" t="s">
        <v>90</v>
      </c>
      <c r="E30" s="1">
        <v>41733</v>
      </c>
      <c r="F30" t="str">
        <f>VLOOKUP(LEFT(G:G,6),[1]Sheet1!$B:$C,2,FALSE)</f>
        <v>5950E</v>
      </c>
      <c r="G30" t="s">
        <v>91</v>
      </c>
    </row>
    <row r="31" spans="2:7" x14ac:dyDescent="0.15">
      <c r="B31" t="s">
        <v>94</v>
      </c>
      <c r="C31">
        <v>1</v>
      </c>
      <c r="D31" t="s">
        <v>90</v>
      </c>
      <c r="E31" s="1">
        <v>41733</v>
      </c>
      <c r="F31" t="str">
        <f>VLOOKUP(LEFT(G:G,6),[1]Sheet1!$B:$C,2,FALSE)</f>
        <v>5950E</v>
      </c>
      <c r="G31" t="s">
        <v>91</v>
      </c>
    </row>
    <row r="32" spans="2:7" x14ac:dyDescent="0.15">
      <c r="B32" t="s">
        <v>86</v>
      </c>
      <c r="C32">
        <v>1</v>
      </c>
      <c r="D32" t="s">
        <v>90</v>
      </c>
      <c r="E32" s="1">
        <v>41733</v>
      </c>
      <c r="F32" t="str">
        <f>VLOOKUP(LEFT(G:G,6),[1]Sheet1!$B:$C,2,FALSE)</f>
        <v>5950E</v>
      </c>
      <c r="G32" t="s">
        <v>91</v>
      </c>
    </row>
    <row r="33" spans="2:7" x14ac:dyDescent="0.15">
      <c r="B33" t="s">
        <v>92</v>
      </c>
      <c r="C33">
        <v>1</v>
      </c>
      <c r="D33" t="s">
        <v>90</v>
      </c>
      <c r="E33" s="1">
        <v>41733</v>
      </c>
      <c r="F33" t="str">
        <f>VLOOKUP(LEFT(G:G,6),[1]Sheet1!$B:$C,2,FALSE)</f>
        <v>5950E</v>
      </c>
      <c r="G33" t="s">
        <v>91</v>
      </c>
    </row>
    <row r="34" spans="2:7" x14ac:dyDescent="0.15">
      <c r="B34" t="s">
        <v>93</v>
      </c>
      <c r="C34">
        <v>1</v>
      </c>
      <c r="D34" t="s">
        <v>90</v>
      </c>
      <c r="E34" s="1">
        <v>41733</v>
      </c>
      <c r="F34" t="str">
        <f>VLOOKUP(LEFT(G:G,6),[1]Sheet1!$B:$C,2,FALSE)</f>
        <v>5950E</v>
      </c>
      <c r="G34" t="s">
        <v>91</v>
      </c>
    </row>
    <row r="35" spans="2:7" x14ac:dyDescent="0.15">
      <c r="B35" t="s">
        <v>94</v>
      </c>
      <c r="C35">
        <v>1</v>
      </c>
      <c r="D35" t="s">
        <v>90</v>
      </c>
      <c r="E35" s="1">
        <v>41733</v>
      </c>
      <c r="F35" t="str">
        <f>VLOOKUP(LEFT(G:G,6),[1]Sheet1!$B:$C,2,FALSE)</f>
        <v>5950E</v>
      </c>
      <c r="G35" t="s">
        <v>91</v>
      </c>
    </row>
    <row r="36" spans="2:7" x14ac:dyDescent="0.15">
      <c r="B36" t="s">
        <v>97</v>
      </c>
      <c r="C36">
        <v>1</v>
      </c>
      <c r="D36" t="s">
        <v>101</v>
      </c>
      <c r="E36" s="1">
        <v>41731</v>
      </c>
      <c r="F36" t="str">
        <f>VLOOKUP(LEFT(G:G,6),[1]Sheet1!$B:$C,2,FALSE)</f>
        <v>0554B</v>
      </c>
      <c r="G36" t="s">
        <v>102</v>
      </c>
    </row>
    <row r="37" spans="2:7" x14ac:dyDescent="0.15">
      <c r="B37" t="s">
        <v>103</v>
      </c>
      <c r="C37">
        <v>1</v>
      </c>
      <c r="D37" t="s">
        <v>101</v>
      </c>
      <c r="E37" s="1">
        <v>41731</v>
      </c>
      <c r="F37" t="str">
        <f>VLOOKUP(LEFT(G:G,6),[1]Sheet1!$B:$C,2,FALSE)</f>
        <v>0554B</v>
      </c>
      <c r="G37" t="s">
        <v>102</v>
      </c>
    </row>
    <row r="38" spans="2:7" x14ac:dyDescent="0.15">
      <c r="B38" t="s">
        <v>104</v>
      </c>
      <c r="C38">
        <v>1</v>
      </c>
      <c r="D38" t="s">
        <v>101</v>
      </c>
      <c r="E38" s="1">
        <v>41731</v>
      </c>
      <c r="F38" t="str">
        <f>VLOOKUP(LEFT(G:G,6),[1]Sheet1!$B:$C,2,FALSE)</f>
        <v>0554B</v>
      </c>
      <c r="G38" t="s">
        <v>102</v>
      </c>
    </row>
    <row r="39" spans="2:7" x14ac:dyDescent="0.15">
      <c r="B39" t="s">
        <v>105</v>
      </c>
      <c r="C39">
        <v>1</v>
      </c>
      <c r="D39" t="s">
        <v>101</v>
      </c>
      <c r="E39" s="1">
        <v>41731</v>
      </c>
      <c r="F39" t="str">
        <f>VLOOKUP(LEFT(G:G,6),[1]Sheet1!$B:$C,2,FALSE)</f>
        <v>0554B</v>
      </c>
      <c r="G39" t="s">
        <v>102</v>
      </c>
    </row>
    <row r="40" spans="2:7" x14ac:dyDescent="0.15">
      <c r="B40" t="s">
        <v>106</v>
      </c>
      <c r="C40">
        <v>1</v>
      </c>
      <c r="D40" t="s">
        <v>101</v>
      </c>
      <c r="E40" s="1">
        <v>41731</v>
      </c>
      <c r="F40" t="str">
        <f>VLOOKUP(LEFT(G:G,6),[1]Sheet1!$B:$C,2,FALSE)</f>
        <v>0554B</v>
      </c>
      <c r="G40" t="s">
        <v>102</v>
      </c>
    </row>
    <row r="41" spans="2:7" x14ac:dyDescent="0.15">
      <c r="B41" t="s">
        <v>107</v>
      </c>
      <c r="C41">
        <v>1</v>
      </c>
      <c r="D41" t="s">
        <v>101</v>
      </c>
      <c r="E41" s="1">
        <v>41731</v>
      </c>
      <c r="F41" t="str">
        <f>VLOOKUP(LEFT(G:G,6),[1]Sheet1!$B:$C,2,FALSE)</f>
        <v>0554B</v>
      </c>
      <c r="G41" t="s">
        <v>102</v>
      </c>
    </row>
    <row r="42" spans="2:7" x14ac:dyDescent="0.15">
      <c r="B42" t="s">
        <v>109</v>
      </c>
      <c r="C42">
        <v>1</v>
      </c>
      <c r="D42" t="s">
        <v>101</v>
      </c>
      <c r="E42" s="1">
        <v>41731</v>
      </c>
      <c r="F42" t="str">
        <f>VLOOKUP(LEFT(G:G,6),[1]Sheet1!$B:$C,2,FALSE)</f>
        <v>0554B</v>
      </c>
      <c r="G42" t="s">
        <v>110</v>
      </c>
    </row>
    <row r="43" spans="2:7" x14ac:dyDescent="0.15">
      <c r="B43" t="s">
        <v>111</v>
      </c>
      <c r="C43">
        <v>1</v>
      </c>
      <c r="D43" t="s">
        <v>101</v>
      </c>
      <c r="E43" s="1">
        <v>41731</v>
      </c>
      <c r="F43" t="str">
        <f>VLOOKUP(LEFT(G:G,6),[1]Sheet1!$B:$C,2,FALSE)</f>
        <v>0554B</v>
      </c>
      <c r="G43" t="s">
        <v>110</v>
      </c>
    </row>
    <row r="44" spans="2:7" x14ac:dyDescent="0.15">
      <c r="B44" t="s">
        <v>112</v>
      </c>
      <c r="C44">
        <v>1</v>
      </c>
      <c r="D44" t="s">
        <v>101</v>
      </c>
      <c r="E44" s="1">
        <v>41731</v>
      </c>
      <c r="F44" t="str">
        <f>VLOOKUP(LEFT(G:G,6),[1]Sheet1!$B:$C,2,FALSE)</f>
        <v>0554B</v>
      </c>
      <c r="G44" t="s">
        <v>110</v>
      </c>
    </row>
    <row r="45" spans="2:7" x14ac:dyDescent="0.15">
      <c r="B45" t="s">
        <v>113</v>
      </c>
      <c r="C45">
        <v>1</v>
      </c>
      <c r="D45" t="s">
        <v>101</v>
      </c>
      <c r="E45" s="1">
        <v>41731</v>
      </c>
      <c r="F45" t="str">
        <f>VLOOKUP(LEFT(G:G,6),[1]Sheet1!$B:$C,2,FALSE)</f>
        <v>0554B</v>
      </c>
      <c r="G45" t="s">
        <v>110</v>
      </c>
    </row>
    <row r="46" spans="2:7" x14ac:dyDescent="0.15">
      <c r="B46" t="s">
        <v>114</v>
      </c>
      <c r="C46">
        <v>1</v>
      </c>
      <c r="D46" t="s">
        <v>116</v>
      </c>
      <c r="E46" s="1">
        <v>41733</v>
      </c>
      <c r="F46" t="str">
        <f>VLOOKUP(LEFT(G:G,6),[1]Sheet1!$B:$C,2,FALSE)</f>
        <v>0484B</v>
      </c>
      <c r="G46" t="s">
        <v>42</v>
      </c>
    </row>
    <row r="47" spans="2:7" x14ac:dyDescent="0.15">
      <c r="B47" t="s">
        <v>118</v>
      </c>
      <c r="C47">
        <v>1</v>
      </c>
      <c r="D47" t="s">
        <v>116</v>
      </c>
      <c r="E47" s="1">
        <v>41733</v>
      </c>
      <c r="F47" t="str">
        <f>VLOOKUP(LEFT(G:G,6),[1]Sheet1!$B:$C,2,FALSE)</f>
        <v>0354B</v>
      </c>
      <c r="G47" t="s">
        <v>119</v>
      </c>
    </row>
    <row r="48" spans="2:7" x14ac:dyDescent="0.15">
      <c r="B48" t="s">
        <v>122</v>
      </c>
      <c r="C48">
        <v>1</v>
      </c>
      <c r="D48" t="s">
        <v>125</v>
      </c>
      <c r="E48" s="1">
        <v>41730</v>
      </c>
      <c r="F48" t="str">
        <f>VLOOKUP(LEFT(G:G,6),[1]Sheet1!$B:$C,2,FALSE)</f>
        <v>0404B</v>
      </c>
      <c r="G48" t="s">
        <v>126</v>
      </c>
    </row>
    <row r="49" spans="2:7" x14ac:dyDescent="0.15">
      <c r="B49" t="s">
        <v>127</v>
      </c>
      <c r="C49">
        <v>1</v>
      </c>
      <c r="D49" t="s">
        <v>125</v>
      </c>
      <c r="E49" s="1">
        <v>41730</v>
      </c>
      <c r="F49" t="str">
        <f>VLOOKUP(LEFT(G:G,6),[1]Sheet1!$B:$C,2,FALSE)</f>
        <v>0404B</v>
      </c>
      <c r="G49" t="s">
        <v>126</v>
      </c>
    </row>
    <row r="50" spans="2:7" x14ac:dyDescent="0.15">
      <c r="B50" t="s">
        <v>128</v>
      </c>
      <c r="C50">
        <v>1</v>
      </c>
      <c r="D50" t="s">
        <v>125</v>
      </c>
      <c r="E50" s="1">
        <v>41730</v>
      </c>
      <c r="F50" t="str">
        <f>VLOOKUP(LEFT(G:G,6),[1]Sheet1!$B:$C,2,FALSE)</f>
        <v>0404B</v>
      </c>
      <c r="G50" t="s">
        <v>126</v>
      </c>
    </row>
    <row r="51" spans="2:7" x14ac:dyDescent="0.15">
      <c r="B51" t="s">
        <v>129</v>
      </c>
      <c r="C51">
        <v>1</v>
      </c>
      <c r="D51" t="s">
        <v>125</v>
      </c>
      <c r="E51" s="1">
        <v>41730</v>
      </c>
      <c r="F51" t="str">
        <f>VLOOKUP(LEFT(G:G,6),[1]Sheet1!$B:$C,2,FALSE)</f>
        <v>0404B</v>
      </c>
      <c r="G51" t="s">
        <v>126</v>
      </c>
    </row>
    <row r="52" spans="2:7" x14ac:dyDescent="0.15">
      <c r="B52" t="s">
        <v>130</v>
      </c>
      <c r="C52">
        <v>1</v>
      </c>
      <c r="D52" t="s">
        <v>125</v>
      </c>
      <c r="E52" s="1">
        <v>41730</v>
      </c>
      <c r="F52" t="str">
        <f>VLOOKUP(LEFT(G:G,6),[1]Sheet1!$B:$C,2,FALSE)</f>
        <v>0484B</v>
      </c>
      <c r="G52" t="s">
        <v>42</v>
      </c>
    </row>
    <row r="53" spans="2:7" x14ac:dyDescent="0.15">
      <c r="B53" t="s">
        <v>131</v>
      </c>
      <c r="C53">
        <v>1</v>
      </c>
      <c r="D53" t="s">
        <v>125</v>
      </c>
      <c r="E53" s="1">
        <v>41730</v>
      </c>
      <c r="F53" t="str">
        <f>VLOOKUP(LEFT(G:G,6),[1]Sheet1!$B:$C,2,FALSE)</f>
        <v>0484B</v>
      </c>
      <c r="G53" t="s">
        <v>42</v>
      </c>
    </row>
    <row r="54" spans="2:7" x14ac:dyDescent="0.15">
      <c r="B54" t="s">
        <v>132</v>
      </c>
      <c r="C54">
        <v>1</v>
      </c>
      <c r="D54" t="s">
        <v>125</v>
      </c>
      <c r="E54" s="1">
        <v>41730</v>
      </c>
      <c r="F54" t="str">
        <f>VLOOKUP(LEFT(G:G,6),[1]Sheet1!$B:$C,2,FALSE)</f>
        <v>0484B</v>
      </c>
      <c r="G54" t="s">
        <v>42</v>
      </c>
    </row>
    <row r="55" spans="2:7" x14ac:dyDescent="0.15">
      <c r="B55" t="s">
        <v>133</v>
      </c>
      <c r="C55">
        <v>1</v>
      </c>
      <c r="D55" t="s">
        <v>125</v>
      </c>
      <c r="E55" s="1">
        <v>41730</v>
      </c>
      <c r="F55" t="str">
        <f>VLOOKUP(LEFT(G:G,6),[1]Sheet1!$B:$C,2,FALSE)</f>
        <v>0484B</v>
      </c>
      <c r="G55" t="s">
        <v>42</v>
      </c>
    </row>
    <row r="56" spans="2:7" x14ac:dyDescent="0.15">
      <c r="B56" t="s">
        <v>134</v>
      </c>
      <c r="C56">
        <v>1</v>
      </c>
      <c r="D56" t="s">
        <v>125</v>
      </c>
      <c r="E56" s="1">
        <v>41730</v>
      </c>
      <c r="F56" t="str">
        <f>VLOOKUP(LEFT(G:G,6),[1]Sheet1!$B:$C,2,FALSE)</f>
        <v>0484B</v>
      </c>
      <c r="G56" t="s">
        <v>42</v>
      </c>
    </row>
    <row r="57" spans="2:7" x14ac:dyDescent="0.15">
      <c r="B57" t="s">
        <v>135</v>
      </c>
      <c r="C57">
        <v>1</v>
      </c>
      <c r="D57" t="s">
        <v>125</v>
      </c>
      <c r="E57" s="1">
        <v>41730</v>
      </c>
      <c r="F57" t="str">
        <f>VLOOKUP(LEFT(G:G,6),[1]Sheet1!$B:$C,2,FALSE)</f>
        <v>0484B</v>
      </c>
      <c r="G57" t="s">
        <v>42</v>
      </c>
    </row>
    <row r="58" spans="2:7" x14ac:dyDescent="0.15">
      <c r="B58" t="s">
        <v>136</v>
      </c>
      <c r="C58">
        <v>1</v>
      </c>
      <c r="D58" t="s">
        <v>125</v>
      </c>
      <c r="E58" s="1">
        <v>41730</v>
      </c>
      <c r="F58" t="str">
        <f>VLOOKUP(LEFT(G:G,6),[1]Sheet1!$B:$C,2,FALSE)</f>
        <v>0484B</v>
      </c>
      <c r="G58" t="s">
        <v>42</v>
      </c>
    </row>
    <row r="59" spans="2:7" x14ac:dyDescent="0.15">
      <c r="B59" t="s">
        <v>137</v>
      </c>
      <c r="C59">
        <v>1</v>
      </c>
      <c r="D59" t="s">
        <v>125</v>
      </c>
      <c r="E59" s="1">
        <v>41730</v>
      </c>
      <c r="F59" t="str">
        <f>VLOOKUP(LEFT(G:G,6),[1]Sheet1!$B:$C,2,FALSE)</f>
        <v>0484B</v>
      </c>
      <c r="G59" t="s">
        <v>42</v>
      </c>
    </row>
    <row r="60" spans="2:7" x14ac:dyDescent="0.15">
      <c r="B60" t="s">
        <v>138</v>
      </c>
      <c r="C60">
        <v>1</v>
      </c>
      <c r="D60" t="s">
        <v>125</v>
      </c>
      <c r="E60" s="1">
        <v>41730</v>
      </c>
      <c r="F60" t="str">
        <f>VLOOKUP(LEFT(G:G,6),[1]Sheet1!$B:$C,2,FALSE)</f>
        <v>0484B</v>
      </c>
      <c r="G60" t="s">
        <v>42</v>
      </c>
    </row>
    <row r="61" spans="2:7" x14ac:dyDescent="0.15">
      <c r="B61" t="s">
        <v>139</v>
      </c>
      <c r="C61">
        <v>1</v>
      </c>
      <c r="D61" t="s">
        <v>125</v>
      </c>
      <c r="E61" s="1">
        <v>41730</v>
      </c>
      <c r="F61" t="str">
        <f>VLOOKUP(LEFT(G:G,6),[1]Sheet1!$B:$C,2,FALSE)</f>
        <v>0554B</v>
      </c>
      <c r="G61" t="s">
        <v>110</v>
      </c>
    </row>
    <row r="62" spans="2:7" x14ac:dyDescent="0.15">
      <c r="B62" t="s">
        <v>140</v>
      </c>
      <c r="C62">
        <v>1</v>
      </c>
      <c r="D62" t="s">
        <v>125</v>
      </c>
      <c r="E62" s="1">
        <v>41730</v>
      </c>
      <c r="F62" t="str">
        <f>VLOOKUP(LEFT(G:G,6),[1]Sheet1!$B:$C,2,FALSE)</f>
        <v>0554B</v>
      </c>
      <c r="G62" t="s">
        <v>110</v>
      </c>
    </row>
    <row r="63" spans="2:7" x14ac:dyDescent="0.15">
      <c r="B63" t="s">
        <v>141</v>
      </c>
      <c r="C63">
        <v>1</v>
      </c>
      <c r="D63" t="s">
        <v>125</v>
      </c>
      <c r="E63" s="1">
        <v>41730</v>
      </c>
      <c r="F63" t="str">
        <f>VLOOKUP(LEFT(G:G,6),[1]Sheet1!$B:$C,2,FALSE)</f>
        <v>0554B</v>
      </c>
      <c r="G63" t="s">
        <v>110</v>
      </c>
    </row>
    <row r="64" spans="2:7" x14ac:dyDescent="0.15">
      <c r="B64" t="s">
        <v>143</v>
      </c>
      <c r="C64">
        <v>1</v>
      </c>
      <c r="D64" t="s">
        <v>145</v>
      </c>
      <c r="E64" s="1">
        <v>41730</v>
      </c>
      <c r="F64" t="str">
        <f>VLOOKUP(LEFT(G:G,6),[1]Sheet1!$B:$C,2,FALSE)</f>
        <v>0704B</v>
      </c>
      <c r="G64" t="s">
        <v>146</v>
      </c>
    </row>
    <row r="65" spans="2:7" x14ac:dyDescent="0.15">
      <c r="B65" t="s">
        <v>148</v>
      </c>
      <c r="C65">
        <v>1</v>
      </c>
      <c r="D65" t="s">
        <v>151</v>
      </c>
      <c r="E65" s="1">
        <v>41738</v>
      </c>
      <c r="F65" t="str">
        <f>VLOOKUP(LEFT(G:G,6),[1]Sheet1!$B:$C,2,FALSE)</f>
        <v>0R40S</v>
      </c>
      <c r="G65" t="s">
        <v>64</v>
      </c>
    </row>
    <row r="66" spans="2:7" x14ac:dyDescent="0.15">
      <c r="B66" t="s">
        <v>153</v>
      </c>
      <c r="C66">
        <v>1</v>
      </c>
      <c r="D66" t="s">
        <v>156</v>
      </c>
      <c r="E66" s="1">
        <v>41730</v>
      </c>
      <c r="F66" t="str">
        <f>VLOOKUP(LEFT(G:G,6),[1]Sheet1!$B:$C,2,FALSE)</f>
        <v>0304B</v>
      </c>
      <c r="G66" t="s">
        <v>157</v>
      </c>
    </row>
    <row r="67" spans="2:7" x14ac:dyDescent="0.15">
      <c r="B67" t="s">
        <v>158</v>
      </c>
      <c r="C67">
        <v>1</v>
      </c>
      <c r="D67" t="s">
        <v>156</v>
      </c>
      <c r="E67" s="1">
        <v>41730</v>
      </c>
      <c r="F67" t="str">
        <f>VLOOKUP(LEFT(G:G,6),[1]Sheet1!$B:$C,2,FALSE)</f>
        <v>0304B</v>
      </c>
      <c r="G67" t="s">
        <v>157</v>
      </c>
    </row>
    <row r="68" spans="2:7" x14ac:dyDescent="0.15">
      <c r="B68" t="s">
        <v>159</v>
      </c>
      <c r="C68">
        <v>1</v>
      </c>
      <c r="D68" t="s">
        <v>156</v>
      </c>
      <c r="E68" s="1">
        <v>41730</v>
      </c>
      <c r="F68" t="str">
        <f>VLOOKUP(LEFT(G:G,6),[1]Sheet1!$B:$C,2,FALSE)</f>
        <v>0304B</v>
      </c>
      <c r="G68" t="s">
        <v>157</v>
      </c>
    </row>
    <row r="69" spans="2:7" x14ac:dyDescent="0.15">
      <c r="B69" t="s">
        <v>160</v>
      </c>
      <c r="C69">
        <v>1</v>
      </c>
      <c r="D69" t="s">
        <v>156</v>
      </c>
      <c r="E69" s="1">
        <v>41730</v>
      </c>
      <c r="F69" t="str">
        <f>VLOOKUP(LEFT(G:G,6),[1]Sheet1!$B:$C,2,FALSE)</f>
        <v>0304B</v>
      </c>
      <c r="G69" t="s">
        <v>157</v>
      </c>
    </row>
    <row r="70" spans="2:7" x14ac:dyDescent="0.15">
      <c r="B70" t="s">
        <v>161</v>
      </c>
      <c r="C70">
        <v>1</v>
      </c>
      <c r="D70" t="s">
        <v>156</v>
      </c>
      <c r="E70" s="1">
        <v>41730</v>
      </c>
      <c r="F70" t="str">
        <f>VLOOKUP(LEFT(G:G,6),[1]Sheet1!$B:$C,2,FALSE)</f>
        <v>0404B</v>
      </c>
      <c r="G70" t="s">
        <v>126</v>
      </c>
    </row>
    <row r="71" spans="2:7" x14ac:dyDescent="0.15">
      <c r="B71" t="s">
        <v>162</v>
      </c>
      <c r="C71">
        <v>1</v>
      </c>
      <c r="D71" t="s">
        <v>156</v>
      </c>
      <c r="E71" s="1">
        <v>41730</v>
      </c>
      <c r="F71" t="str">
        <f>VLOOKUP(LEFT(G:G,6),[1]Sheet1!$B:$C,2,FALSE)</f>
        <v>0404B</v>
      </c>
      <c r="G71" t="s">
        <v>126</v>
      </c>
    </row>
    <row r="72" spans="2:7" x14ac:dyDescent="0.15">
      <c r="B72" t="s">
        <v>163</v>
      </c>
      <c r="C72">
        <v>1</v>
      </c>
      <c r="D72" t="s">
        <v>156</v>
      </c>
      <c r="E72" s="1">
        <v>41730</v>
      </c>
      <c r="F72" t="str">
        <f>VLOOKUP(LEFT(G:G,6),[1]Sheet1!$B:$C,2,FALSE)</f>
        <v>0404B</v>
      </c>
      <c r="G72" t="s">
        <v>126</v>
      </c>
    </row>
    <row r="73" spans="2:7" x14ac:dyDescent="0.15">
      <c r="B73" t="s">
        <v>164</v>
      </c>
      <c r="C73">
        <v>1</v>
      </c>
      <c r="D73" t="s">
        <v>156</v>
      </c>
      <c r="E73" s="1">
        <v>41730</v>
      </c>
      <c r="F73" t="str">
        <f>VLOOKUP(LEFT(G:G,6),[1]Sheet1!$B:$C,2,FALSE)</f>
        <v>0404B</v>
      </c>
      <c r="G73" t="s">
        <v>126</v>
      </c>
    </row>
    <row r="74" spans="2:7" x14ac:dyDescent="0.15">
      <c r="B74" t="s">
        <v>165</v>
      </c>
      <c r="C74">
        <v>1</v>
      </c>
      <c r="D74" t="s">
        <v>156</v>
      </c>
      <c r="E74" s="1">
        <v>41730</v>
      </c>
      <c r="F74" t="str">
        <f>VLOOKUP(LEFT(G:G,6),[1]Sheet1!$B:$C,2,FALSE)</f>
        <v>0404B</v>
      </c>
      <c r="G74" t="s">
        <v>126</v>
      </c>
    </row>
    <row r="75" spans="2:7" x14ac:dyDescent="0.15">
      <c r="B75" t="s">
        <v>166</v>
      </c>
      <c r="C75">
        <v>1</v>
      </c>
      <c r="D75" t="s">
        <v>156</v>
      </c>
      <c r="E75" s="1">
        <v>41730</v>
      </c>
      <c r="F75" t="str">
        <f>VLOOKUP(LEFT(G:G,6),[1]Sheet1!$B:$C,2,FALSE)</f>
        <v>0404B</v>
      </c>
      <c r="G75" t="s">
        <v>126</v>
      </c>
    </row>
    <row r="76" spans="2:7" x14ac:dyDescent="0.15">
      <c r="B76" t="s">
        <v>167</v>
      </c>
      <c r="C76">
        <v>1</v>
      </c>
      <c r="D76" t="s">
        <v>169</v>
      </c>
      <c r="E76" s="1">
        <v>41730</v>
      </c>
      <c r="F76" t="str">
        <f>VLOOKUP(LEFT(G:G,6),[1]Sheet1!$B:$C,2,FALSE)</f>
        <v>0304B</v>
      </c>
      <c r="G76" t="s">
        <v>157</v>
      </c>
    </row>
    <row r="77" spans="2:7" x14ac:dyDescent="0.15">
      <c r="B77" t="s">
        <v>170</v>
      </c>
      <c r="C77">
        <v>1</v>
      </c>
      <c r="D77" t="s">
        <v>169</v>
      </c>
      <c r="E77" s="1">
        <v>41730</v>
      </c>
      <c r="F77" t="str">
        <f>VLOOKUP(LEFT(G:G,6),[1]Sheet1!$B:$C,2,FALSE)</f>
        <v>0304B</v>
      </c>
      <c r="G77" t="s">
        <v>157</v>
      </c>
    </row>
    <row r="78" spans="2:7" x14ac:dyDescent="0.15">
      <c r="B78" t="s">
        <v>171</v>
      </c>
      <c r="C78">
        <v>1</v>
      </c>
      <c r="D78" t="s">
        <v>169</v>
      </c>
      <c r="E78" s="1">
        <v>41730</v>
      </c>
      <c r="F78" t="str">
        <f>VLOOKUP(LEFT(G:G,6),[1]Sheet1!$B:$C,2,FALSE)</f>
        <v>0304B</v>
      </c>
      <c r="G78" t="s">
        <v>157</v>
      </c>
    </row>
    <row r="79" spans="2:7" x14ac:dyDescent="0.15">
      <c r="B79" t="s">
        <v>172</v>
      </c>
      <c r="C79">
        <v>1</v>
      </c>
      <c r="D79" t="s">
        <v>169</v>
      </c>
      <c r="E79" s="1">
        <v>41730</v>
      </c>
      <c r="F79" t="str">
        <f>VLOOKUP(LEFT(G:G,6),[1]Sheet1!$B:$C,2,FALSE)</f>
        <v>0404B</v>
      </c>
      <c r="G79" t="s">
        <v>126</v>
      </c>
    </row>
    <row r="80" spans="2:7" x14ac:dyDescent="0.15">
      <c r="B80" t="s">
        <v>173</v>
      </c>
      <c r="C80">
        <v>1</v>
      </c>
      <c r="D80" t="s">
        <v>169</v>
      </c>
      <c r="E80" s="1">
        <v>41730</v>
      </c>
      <c r="F80" t="str">
        <f>VLOOKUP(LEFT(G:G,6),[1]Sheet1!$B:$C,2,FALSE)</f>
        <v>0404B</v>
      </c>
      <c r="G80" t="s">
        <v>126</v>
      </c>
    </row>
    <row r="81" spans="2:7" x14ac:dyDescent="0.15">
      <c r="B81" t="s">
        <v>175</v>
      </c>
      <c r="C81">
        <v>1</v>
      </c>
      <c r="D81" t="s">
        <v>169</v>
      </c>
      <c r="E81" s="1">
        <v>41730</v>
      </c>
      <c r="F81" t="str">
        <f>VLOOKUP(LEFT(G:G,6),[1]Sheet1!$B:$C,2,FALSE)</f>
        <v>0454B</v>
      </c>
      <c r="G81" t="s">
        <v>176</v>
      </c>
    </row>
    <row r="82" spans="2:7" x14ac:dyDescent="0.15">
      <c r="B82" t="s">
        <v>177</v>
      </c>
      <c r="C82">
        <v>1</v>
      </c>
      <c r="D82" t="s">
        <v>169</v>
      </c>
      <c r="E82" s="1">
        <v>41730</v>
      </c>
      <c r="F82" t="str">
        <f>VLOOKUP(LEFT(G:G,6),[1]Sheet1!$B:$C,2,FALSE)</f>
        <v>0454B</v>
      </c>
      <c r="G82" t="s">
        <v>176</v>
      </c>
    </row>
    <row r="83" spans="2:7" x14ac:dyDescent="0.15">
      <c r="B83" t="s">
        <v>178</v>
      </c>
      <c r="C83">
        <v>1</v>
      </c>
      <c r="D83" t="s">
        <v>169</v>
      </c>
      <c r="E83" s="1">
        <v>41730</v>
      </c>
      <c r="F83" t="str">
        <f>VLOOKUP(LEFT(G:G,6),[1]Sheet1!$B:$C,2,FALSE)</f>
        <v>0454B</v>
      </c>
      <c r="G83" t="s">
        <v>176</v>
      </c>
    </row>
    <row r="84" spans="2:7" x14ac:dyDescent="0.15">
      <c r="B84" t="s">
        <v>179</v>
      </c>
      <c r="C84">
        <v>1</v>
      </c>
      <c r="D84" t="s">
        <v>169</v>
      </c>
      <c r="E84" s="1">
        <v>41730</v>
      </c>
      <c r="F84" t="str">
        <f>VLOOKUP(LEFT(G:G,6),[1]Sheet1!$B:$C,2,FALSE)</f>
        <v>0454B</v>
      </c>
      <c r="G84" t="s">
        <v>176</v>
      </c>
    </row>
    <row r="85" spans="2:7" x14ac:dyDescent="0.15">
      <c r="B85" t="s">
        <v>180</v>
      </c>
      <c r="C85">
        <v>1</v>
      </c>
      <c r="D85" t="s">
        <v>169</v>
      </c>
      <c r="E85" s="1">
        <v>41730</v>
      </c>
      <c r="F85" t="str">
        <f>VLOOKUP(LEFT(G:G,6),[1]Sheet1!$B:$C,2,FALSE)</f>
        <v>0454B</v>
      </c>
      <c r="G85" t="s">
        <v>176</v>
      </c>
    </row>
    <row r="86" spans="2:7" x14ac:dyDescent="0.15">
      <c r="B86" t="s">
        <v>181</v>
      </c>
      <c r="C86">
        <v>1</v>
      </c>
      <c r="D86" t="s">
        <v>169</v>
      </c>
      <c r="E86" s="1">
        <v>41730</v>
      </c>
      <c r="F86" t="str">
        <f>VLOOKUP(LEFT(G:G,6),[1]Sheet1!$B:$C,2,FALSE)</f>
        <v>0454B</v>
      </c>
      <c r="G86" t="s">
        <v>176</v>
      </c>
    </row>
    <row r="87" spans="2:7" x14ac:dyDescent="0.15">
      <c r="B87" t="s">
        <v>182</v>
      </c>
      <c r="C87">
        <v>1</v>
      </c>
      <c r="D87" t="s">
        <v>185</v>
      </c>
      <c r="E87" s="1">
        <v>41732</v>
      </c>
      <c r="F87" t="str">
        <f>VLOOKUP(LEFT(G:G,6),[1]Sheet1!$B:$C,2,FALSE)</f>
        <v>0484B</v>
      </c>
      <c r="G87" t="s">
        <v>42</v>
      </c>
    </row>
    <row r="88" spans="2:7" x14ac:dyDescent="0.15">
      <c r="B88" t="s">
        <v>186</v>
      </c>
      <c r="C88">
        <v>1</v>
      </c>
      <c r="D88" t="s">
        <v>185</v>
      </c>
      <c r="E88" s="1">
        <v>41732</v>
      </c>
      <c r="F88" t="str">
        <f>VLOOKUP(LEFT(G:G,6),[1]Sheet1!$B:$C,2,FALSE)</f>
        <v>0484B</v>
      </c>
      <c r="G88" t="s">
        <v>42</v>
      </c>
    </row>
    <row r="89" spans="2:7" x14ac:dyDescent="0.15">
      <c r="B89" t="s">
        <v>187</v>
      </c>
      <c r="C89">
        <v>1</v>
      </c>
      <c r="D89" t="s">
        <v>185</v>
      </c>
      <c r="E89" s="1">
        <v>41732</v>
      </c>
      <c r="F89" t="str">
        <f>VLOOKUP(LEFT(G:G,6),[1]Sheet1!$B:$C,2,FALSE)</f>
        <v>0484B</v>
      </c>
      <c r="G89" t="s">
        <v>42</v>
      </c>
    </row>
    <row r="90" spans="2:7" x14ac:dyDescent="0.15">
      <c r="B90" t="s">
        <v>188</v>
      </c>
      <c r="C90">
        <v>1</v>
      </c>
      <c r="D90" t="s">
        <v>185</v>
      </c>
      <c r="E90" s="1">
        <v>41732</v>
      </c>
      <c r="F90" t="str">
        <f>VLOOKUP(LEFT(G:G,6),[1]Sheet1!$B:$C,2,FALSE)</f>
        <v>0484B</v>
      </c>
      <c r="G90" t="s">
        <v>42</v>
      </c>
    </row>
    <row r="91" spans="2:7" x14ac:dyDescent="0.15">
      <c r="B91" t="s">
        <v>189</v>
      </c>
      <c r="C91">
        <v>1</v>
      </c>
      <c r="D91" t="s">
        <v>185</v>
      </c>
      <c r="E91" s="1">
        <v>41732</v>
      </c>
      <c r="F91" t="str">
        <f>VLOOKUP(LEFT(G:G,6),[1]Sheet1!$B:$C,2,FALSE)</f>
        <v>0484B</v>
      </c>
      <c r="G91" t="s">
        <v>42</v>
      </c>
    </row>
    <row r="92" spans="2:7" x14ac:dyDescent="0.15">
      <c r="B92" t="s">
        <v>190</v>
      </c>
      <c r="C92">
        <v>1</v>
      </c>
      <c r="D92" t="s">
        <v>185</v>
      </c>
      <c r="E92" s="1">
        <v>41732</v>
      </c>
      <c r="F92" t="str">
        <f>VLOOKUP(LEFT(G:G,6),[1]Sheet1!$B:$C,2,FALSE)</f>
        <v>0484B</v>
      </c>
      <c r="G92" t="s">
        <v>42</v>
      </c>
    </row>
    <row r="93" spans="2:7" x14ac:dyDescent="0.15">
      <c r="B93" t="s">
        <v>191</v>
      </c>
      <c r="C93">
        <v>1</v>
      </c>
      <c r="D93" t="s">
        <v>185</v>
      </c>
      <c r="E93" s="1">
        <v>41732</v>
      </c>
      <c r="F93" t="str">
        <f>VLOOKUP(LEFT(G:G,6),[1]Sheet1!$B:$C,2,FALSE)</f>
        <v>0484B</v>
      </c>
      <c r="G93" t="s">
        <v>42</v>
      </c>
    </row>
    <row r="94" spans="2:7" x14ac:dyDescent="0.15">
      <c r="B94" t="s">
        <v>192</v>
      </c>
      <c r="C94">
        <v>1</v>
      </c>
      <c r="D94" t="s">
        <v>185</v>
      </c>
      <c r="E94" s="1">
        <v>41732</v>
      </c>
      <c r="F94" t="str">
        <f>VLOOKUP(LEFT(G:G,6),[1]Sheet1!$B:$C,2,FALSE)</f>
        <v>0484B</v>
      </c>
      <c r="G94" t="s">
        <v>42</v>
      </c>
    </row>
    <row r="95" spans="2:7" x14ac:dyDescent="0.15">
      <c r="B95" t="s">
        <v>193</v>
      </c>
      <c r="C95">
        <v>1</v>
      </c>
      <c r="D95" t="s">
        <v>185</v>
      </c>
      <c r="E95" s="1">
        <v>41732</v>
      </c>
      <c r="F95" t="str">
        <f>VLOOKUP(LEFT(G:G,6),[1]Sheet1!$B:$C,2,FALSE)</f>
        <v>0484B</v>
      </c>
      <c r="G95" t="s">
        <v>42</v>
      </c>
    </row>
    <row r="96" spans="2:7" x14ac:dyDescent="0.15">
      <c r="B96" t="s">
        <v>194</v>
      </c>
      <c r="C96">
        <v>1</v>
      </c>
      <c r="D96" t="s">
        <v>185</v>
      </c>
      <c r="E96" s="1">
        <v>41732</v>
      </c>
      <c r="F96" t="str">
        <f>VLOOKUP(LEFT(G:G,6),[1]Sheet1!$B:$C,2,FALSE)</f>
        <v>0484B</v>
      </c>
      <c r="G96" t="s">
        <v>42</v>
      </c>
    </row>
    <row r="97" spans="2:7" x14ac:dyDescent="0.15">
      <c r="B97" t="s">
        <v>195</v>
      </c>
      <c r="C97">
        <v>1</v>
      </c>
      <c r="D97" t="s">
        <v>185</v>
      </c>
      <c r="E97" s="1">
        <v>41732</v>
      </c>
      <c r="F97" t="str">
        <f>VLOOKUP(LEFT(G:G,6),[1]Sheet1!$B:$C,2,FALSE)</f>
        <v>0484B</v>
      </c>
      <c r="G97" t="s">
        <v>42</v>
      </c>
    </row>
    <row r="98" spans="2:7" x14ac:dyDescent="0.15">
      <c r="B98" t="s">
        <v>196</v>
      </c>
      <c r="C98">
        <v>1</v>
      </c>
      <c r="D98" t="s">
        <v>185</v>
      </c>
      <c r="E98" s="1">
        <v>41732</v>
      </c>
      <c r="F98" t="str">
        <f>VLOOKUP(LEFT(G:G,6),[1]Sheet1!$B:$C,2,FALSE)</f>
        <v>0484B</v>
      </c>
      <c r="G98" t="s">
        <v>42</v>
      </c>
    </row>
    <row r="99" spans="2:7" x14ac:dyDescent="0.15">
      <c r="B99" t="s">
        <v>197</v>
      </c>
      <c r="C99">
        <v>1</v>
      </c>
      <c r="D99" t="s">
        <v>185</v>
      </c>
      <c r="E99" s="1">
        <v>41732</v>
      </c>
      <c r="F99" t="str">
        <f>VLOOKUP(LEFT(G:G,6),[1]Sheet1!$B:$C,2,FALSE)</f>
        <v>0484B</v>
      </c>
      <c r="G99" t="s">
        <v>42</v>
      </c>
    </row>
    <row r="100" spans="2:7" x14ac:dyDescent="0.15">
      <c r="B100" t="s">
        <v>198</v>
      </c>
      <c r="C100">
        <v>1</v>
      </c>
      <c r="D100" t="s">
        <v>185</v>
      </c>
      <c r="E100" s="1">
        <v>41732</v>
      </c>
      <c r="F100" t="str">
        <f>VLOOKUP(LEFT(G:G,6),[1]Sheet1!$B:$C,2,FALSE)</f>
        <v>0484B</v>
      </c>
      <c r="G100" t="s">
        <v>42</v>
      </c>
    </row>
    <row r="101" spans="2:7" x14ac:dyDescent="0.15">
      <c r="B101" t="s">
        <v>199</v>
      </c>
      <c r="C101">
        <v>1</v>
      </c>
      <c r="D101" t="s">
        <v>185</v>
      </c>
      <c r="E101" s="1">
        <v>41732</v>
      </c>
      <c r="F101" t="str">
        <f>VLOOKUP(LEFT(G:G,6),[1]Sheet1!$B:$C,2,FALSE)</f>
        <v>0484B</v>
      </c>
      <c r="G101" t="s">
        <v>42</v>
      </c>
    </row>
    <row r="102" spans="2:7" x14ac:dyDescent="0.15">
      <c r="B102" t="s">
        <v>200</v>
      </c>
      <c r="C102">
        <v>1</v>
      </c>
      <c r="D102" t="s">
        <v>185</v>
      </c>
      <c r="E102" s="1">
        <v>41732</v>
      </c>
      <c r="F102" t="str">
        <f>VLOOKUP(LEFT(G:G,6),[1]Sheet1!$B:$C,2,FALSE)</f>
        <v>0484B</v>
      </c>
      <c r="G102" t="s">
        <v>42</v>
      </c>
    </row>
    <row r="103" spans="2:7" x14ac:dyDescent="0.15">
      <c r="B103" t="s">
        <v>201</v>
      </c>
      <c r="C103">
        <v>1</v>
      </c>
      <c r="D103" t="s">
        <v>185</v>
      </c>
      <c r="E103" s="1">
        <v>41732</v>
      </c>
      <c r="F103" t="str">
        <f>VLOOKUP(LEFT(G:G,6),[1]Sheet1!$B:$C,2,FALSE)</f>
        <v>0484B</v>
      </c>
      <c r="G103" t="s">
        <v>42</v>
      </c>
    </row>
    <row r="104" spans="2:7" x14ac:dyDescent="0.15">
      <c r="B104" t="s">
        <v>202</v>
      </c>
      <c r="C104">
        <v>1</v>
      </c>
      <c r="D104" t="s">
        <v>185</v>
      </c>
      <c r="E104" s="1">
        <v>41732</v>
      </c>
      <c r="F104" t="str">
        <f>VLOOKUP(LEFT(G:G,6),[1]Sheet1!$B:$C,2,FALSE)</f>
        <v>0484B</v>
      </c>
      <c r="G104" t="s">
        <v>42</v>
      </c>
    </row>
    <row r="105" spans="2:7" x14ac:dyDescent="0.15">
      <c r="B105" t="s">
        <v>203</v>
      </c>
      <c r="C105">
        <v>1</v>
      </c>
      <c r="D105" t="s">
        <v>205</v>
      </c>
      <c r="E105" s="1">
        <v>41733</v>
      </c>
      <c r="F105" t="str">
        <f>VLOOKUP(LEFT(G:G,6),[1]Sheet1!$B:$C,2,FALSE)</f>
        <v>212RX</v>
      </c>
      <c r="G105" t="s">
        <v>84</v>
      </c>
    </row>
    <row r="106" spans="2:7" x14ac:dyDescent="0.15">
      <c r="B106" t="s">
        <v>206</v>
      </c>
      <c r="C106">
        <v>1</v>
      </c>
      <c r="D106" t="s">
        <v>205</v>
      </c>
      <c r="E106" s="1">
        <v>41733</v>
      </c>
      <c r="F106" t="str">
        <f>VLOOKUP(LEFT(G:G,6),[1]Sheet1!$B:$C,2,FALSE)</f>
        <v>212RX</v>
      </c>
      <c r="G106" t="s">
        <v>84</v>
      </c>
    </row>
    <row r="107" spans="2:7" x14ac:dyDescent="0.15">
      <c r="B107" t="s">
        <v>208</v>
      </c>
      <c r="C107">
        <v>1</v>
      </c>
      <c r="D107" t="s">
        <v>210</v>
      </c>
      <c r="E107" s="1">
        <v>41730</v>
      </c>
      <c r="F107" t="str">
        <f>VLOOKUP(LEFT(G:G,6),[1]Sheet1!$B:$C,2,FALSE)</f>
        <v>0W70A</v>
      </c>
      <c r="G107" t="s">
        <v>211</v>
      </c>
    </row>
    <row r="108" spans="2:7" x14ac:dyDescent="0.15">
      <c r="B108" t="s">
        <v>213</v>
      </c>
      <c r="C108">
        <v>1</v>
      </c>
      <c r="D108" t="s">
        <v>210</v>
      </c>
      <c r="E108" s="1">
        <v>41730</v>
      </c>
      <c r="F108" t="str">
        <f>VLOOKUP(LEFT(G:G,6),[1]Sheet1!$B:$C,2,FALSE)</f>
        <v>209RX</v>
      </c>
      <c r="G108" t="s">
        <v>214</v>
      </c>
    </row>
    <row r="109" spans="2:7" x14ac:dyDescent="0.15">
      <c r="B109" t="s">
        <v>215</v>
      </c>
      <c r="C109">
        <v>1</v>
      </c>
      <c r="D109" t="s">
        <v>145</v>
      </c>
      <c r="E109" s="1">
        <v>41730</v>
      </c>
      <c r="F109" t="str">
        <f>VLOOKUP(LEFT(G:G,6),[1]Sheet1!$B:$C,2,FALSE)</f>
        <v>0354B</v>
      </c>
      <c r="G109" t="s">
        <v>119</v>
      </c>
    </row>
    <row r="110" spans="2:7" x14ac:dyDescent="0.15">
      <c r="B110" t="s">
        <v>216</v>
      </c>
      <c r="C110">
        <v>1</v>
      </c>
      <c r="D110" t="s">
        <v>145</v>
      </c>
      <c r="E110" s="1">
        <v>41730</v>
      </c>
      <c r="F110" t="str">
        <f>VLOOKUP(LEFT(G:G,6),[1]Sheet1!$B:$C,2,FALSE)</f>
        <v>0354B</v>
      </c>
      <c r="G110" t="s">
        <v>119</v>
      </c>
    </row>
    <row r="111" spans="2:7" x14ac:dyDescent="0.15">
      <c r="B111" t="s">
        <v>217</v>
      </c>
      <c r="C111">
        <v>1</v>
      </c>
      <c r="D111" t="s">
        <v>145</v>
      </c>
      <c r="E111" s="1">
        <v>41730</v>
      </c>
      <c r="F111" t="str">
        <f>VLOOKUP(LEFT(G:G,6),[1]Sheet1!$B:$C,2,FALSE)</f>
        <v>0354B</v>
      </c>
      <c r="G111" t="s">
        <v>119</v>
      </c>
    </row>
    <row r="112" spans="2:7" x14ac:dyDescent="0.15">
      <c r="B112" t="s">
        <v>218</v>
      </c>
      <c r="C112">
        <v>1</v>
      </c>
      <c r="D112" t="s">
        <v>145</v>
      </c>
      <c r="E112" s="1">
        <v>41730</v>
      </c>
      <c r="F112" t="str">
        <f>VLOOKUP(LEFT(G:G,6),[1]Sheet1!$B:$C,2,FALSE)</f>
        <v>0354B</v>
      </c>
      <c r="G112" t="s">
        <v>119</v>
      </c>
    </row>
    <row r="113" spans="2:11" x14ac:dyDescent="0.15">
      <c r="B113" t="s">
        <v>219</v>
      </c>
      <c r="C113">
        <v>1</v>
      </c>
      <c r="D113" t="s">
        <v>145</v>
      </c>
      <c r="E113" s="1">
        <v>41730</v>
      </c>
      <c r="F113" t="str">
        <f>VLOOKUP(LEFT(G:G,6),[1]Sheet1!$B:$C,2,FALSE)</f>
        <v>0354B</v>
      </c>
      <c r="G113" t="s">
        <v>119</v>
      </c>
    </row>
    <row r="114" spans="2:11" x14ac:dyDescent="0.15">
      <c r="B114" t="s">
        <v>220</v>
      </c>
      <c r="C114">
        <v>1</v>
      </c>
      <c r="D114" t="s">
        <v>145</v>
      </c>
      <c r="E114" s="1">
        <v>41730</v>
      </c>
      <c r="F114" t="str">
        <f>VLOOKUP(LEFT(G:G,6),[1]Sheet1!$B:$C,2,FALSE)</f>
        <v>0354B</v>
      </c>
      <c r="G114" t="s">
        <v>119</v>
      </c>
    </row>
    <row r="115" spans="2:11" x14ac:dyDescent="0.15">
      <c r="B115" t="s">
        <v>221</v>
      </c>
      <c r="C115">
        <v>1</v>
      </c>
      <c r="D115" t="s">
        <v>145</v>
      </c>
      <c r="E115" s="1">
        <v>41730</v>
      </c>
      <c r="F115" t="str">
        <f>VLOOKUP(LEFT(G:G,6),[1]Sheet1!$B:$C,2,FALSE)</f>
        <v>0354B</v>
      </c>
      <c r="G115" t="s">
        <v>119</v>
      </c>
    </row>
    <row r="116" spans="2:11" x14ac:dyDescent="0.15">
      <c r="B116" t="s">
        <v>222</v>
      </c>
      <c r="C116">
        <v>1</v>
      </c>
      <c r="D116" t="s">
        <v>145</v>
      </c>
      <c r="E116" s="1">
        <v>41730</v>
      </c>
      <c r="F116" t="str">
        <f>VLOOKUP(LEFT(G:G,6),[1]Sheet1!$B:$C,2,FALSE)</f>
        <v>0354B</v>
      </c>
      <c r="G116" t="s">
        <v>119</v>
      </c>
    </row>
    <row r="117" spans="2:11" x14ac:dyDescent="0.15">
      <c r="B117" t="s">
        <v>223</v>
      </c>
      <c r="C117">
        <v>1</v>
      </c>
      <c r="D117" t="s">
        <v>145</v>
      </c>
      <c r="E117" s="1">
        <v>41730</v>
      </c>
      <c r="F117" t="str">
        <f>VLOOKUP(LEFT(G:G,6),[1]Sheet1!$B:$C,2,FALSE)</f>
        <v>0354B</v>
      </c>
      <c r="G117" t="s">
        <v>119</v>
      </c>
    </row>
    <row r="118" spans="2:11" x14ac:dyDescent="0.15">
      <c r="B118" t="s">
        <v>224</v>
      </c>
      <c r="C118">
        <v>1</v>
      </c>
      <c r="D118" t="s">
        <v>145</v>
      </c>
      <c r="E118" s="1">
        <v>41730</v>
      </c>
      <c r="F118" t="str">
        <f>VLOOKUP(LEFT(G:G,6),[1]Sheet1!$B:$C,2,FALSE)</f>
        <v>0354B</v>
      </c>
      <c r="G118" t="s">
        <v>119</v>
      </c>
    </row>
    <row r="119" spans="2:11" x14ac:dyDescent="0.15">
      <c r="B119" t="s">
        <v>225</v>
      </c>
      <c r="C119">
        <v>1</v>
      </c>
      <c r="D119" t="s">
        <v>145</v>
      </c>
      <c r="E119" s="1">
        <v>41730</v>
      </c>
      <c r="F119" t="str">
        <f>VLOOKUP(LEFT(G:G,6),[1]Sheet1!$B:$C,2,FALSE)</f>
        <v>0554B</v>
      </c>
      <c r="G119" t="s">
        <v>110</v>
      </c>
    </row>
    <row r="120" spans="2:11" x14ac:dyDescent="0.15">
      <c r="B120" t="s">
        <v>226</v>
      </c>
      <c r="C120">
        <v>1</v>
      </c>
      <c r="D120" t="s">
        <v>145</v>
      </c>
      <c r="E120" s="1">
        <v>41730</v>
      </c>
      <c r="F120" t="str">
        <f>VLOOKUP(LEFT(G:G,6),[1]Sheet1!$B:$C,2,FALSE)</f>
        <v>0554B</v>
      </c>
      <c r="G120" t="s">
        <v>110</v>
      </c>
    </row>
    <row r="121" spans="2:11" x14ac:dyDescent="0.15">
      <c r="B121" t="s">
        <v>227</v>
      </c>
      <c r="C121">
        <v>1</v>
      </c>
      <c r="D121" t="s">
        <v>145</v>
      </c>
      <c r="E121" s="1">
        <v>41730</v>
      </c>
      <c r="F121" t="str">
        <f>VLOOKUP(LEFT(G:G,6),[1]Sheet1!$B:$C,2,FALSE)</f>
        <v>0554B</v>
      </c>
      <c r="G121" t="s">
        <v>110</v>
      </c>
    </row>
    <row r="122" spans="2:11" x14ac:dyDescent="0.15">
      <c r="B122" t="s">
        <v>228</v>
      </c>
      <c r="C122" t="s">
        <v>22</v>
      </c>
      <c r="D122" t="s">
        <v>231</v>
      </c>
      <c r="E122" s="1">
        <v>41730</v>
      </c>
      <c r="F122" t="e">
        <f>VLOOKUP(LEFT(G:G,6),[1]Sheet1!$B:$C,2,FALSE)</f>
        <v>#N/A</v>
      </c>
      <c r="G122" t="s">
        <v>232</v>
      </c>
      <c r="I122" t="str">
        <f>LEFT(G:G,6)</f>
        <v>034AYH</v>
      </c>
      <c r="K122" t="str">
        <f>RIGHT(I122,2)</f>
        <v>YH</v>
      </c>
    </row>
    <row r="123" spans="2:11" x14ac:dyDescent="0.15">
      <c r="B123" t="s">
        <v>233</v>
      </c>
      <c r="C123" t="s">
        <v>22</v>
      </c>
      <c r="D123" t="s">
        <v>231</v>
      </c>
      <c r="E123" s="1">
        <v>41730</v>
      </c>
      <c r="F123" t="e">
        <f>VLOOKUP(LEFT(G:G,6),[1]Sheet1!$B:$C,2,FALSE)</f>
        <v>#N/A</v>
      </c>
      <c r="G123" t="s">
        <v>232</v>
      </c>
      <c r="I123" t="str">
        <f t="shared" ref="I123:I141" si="0">LEFT(G:G,6)</f>
        <v>034AYH</v>
      </c>
      <c r="K123" t="str">
        <f t="shared" ref="K123:K141" si="1">RIGHT(I123,2)</f>
        <v>YH</v>
      </c>
    </row>
    <row r="124" spans="2:11" x14ac:dyDescent="0.15">
      <c r="B124" t="s">
        <v>234</v>
      </c>
      <c r="C124" t="s">
        <v>22</v>
      </c>
      <c r="D124" t="s">
        <v>231</v>
      </c>
      <c r="E124" s="1">
        <v>41730</v>
      </c>
      <c r="F124" t="e">
        <f>VLOOKUP(LEFT(G:G,6),[1]Sheet1!$B:$C,2,FALSE)</f>
        <v>#N/A</v>
      </c>
      <c r="G124" t="s">
        <v>232</v>
      </c>
      <c r="I124" t="str">
        <f t="shared" si="0"/>
        <v>034AYH</v>
      </c>
      <c r="K124" t="str">
        <f t="shared" si="1"/>
        <v>YH</v>
      </c>
    </row>
    <row r="125" spans="2:11" x14ac:dyDescent="0.15">
      <c r="B125" t="s">
        <v>235</v>
      </c>
      <c r="C125" t="s">
        <v>22</v>
      </c>
      <c r="D125" t="s">
        <v>231</v>
      </c>
      <c r="E125" s="1">
        <v>41730</v>
      </c>
      <c r="F125" t="e">
        <f>VLOOKUP(LEFT(G:G,6),[1]Sheet1!$B:$C,2,FALSE)</f>
        <v>#N/A</v>
      </c>
      <c r="G125" t="s">
        <v>6956</v>
      </c>
      <c r="I125" t="str">
        <f t="shared" si="0"/>
        <v>034AYH</v>
      </c>
      <c r="K125" t="str">
        <f t="shared" si="1"/>
        <v>YH</v>
      </c>
    </row>
    <row r="126" spans="2:11" x14ac:dyDescent="0.15">
      <c r="B126" t="s">
        <v>236</v>
      </c>
      <c r="C126" t="s">
        <v>22</v>
      </c>
      <c r="D126" t="s">
        <v>231</v>
      </c>
      <c r="E126" s="1">
        <v>41730</v>
      </c>
      <c r="F126" t="e">
        <f>VLOOKUP(LEFT(G:G,6),[1]Sheet1!$B:$C,2,FALSE)</f>
        <v>#N/A</v>
      </c>
      <c r="G126" t="s">
        <v>232</v>
      </c>
      <c r="I126" t="str">
        <f t="shared" si="0"/>
        <v>034AYH</v>
      </c>
      <c r="K126" t="str">
        <f t="shared" si="1"/>
        <v>YH</v>
      </c>
    </row>
    <row r="127" spans="2:11" x14ac:dyDescent="0.15">
      <c r="B127" t="s">
        <v>237</v>
      </c>
      <c r="C127" t="s">
        <v>22</v>
      </c>
      <c r="D127" t="s">
        <v>231</v>
      </c>
      <c r="E127" s="1">
        <v>41730</v>
      </c>
      <c r="F127" t="e">
        <f>VLOOKUP(LEFT(G:G,6),[1]Sheet1!$B:$C,2,FALSE)</f>
        <v>#N/A</v>
      </c>
      <c r="G127" t="s">
        <v>6956</v>
      </c>
      <c r="I127" t="str">
        <f t="shared" si="0"/>
        <v>034AYH</v>
      </c>
      <c r="K127" t="str">
        <f t="shared" si="1"/>
        <v>YH</v>
      </c>
    </row>
    <row r="128" spans="2:11" x14ac:dyDescent="0.15">
      <c r="B128" t="s">
        <v>238</v>
      </c>
      <c r="C128" t="s">
        <v>22</v>
      </c>
      <c r="D128" t="s">
        <v>231</v>
      </c>
      <c r="E128" s="1">
        <v>41730</v>
      </c>
      <c r="F128" t="e">
        <f>VLOOKUP(LEFT(G:G,6),[1]Sheet1!$B:$C,2,FALSE)</f>
        <v>#N/A</v>
      </c>
      <c r="G128" t="s">
        <v>232</v>
      </c>
      <c r="I128" t="str">
        <f t="shared" si="0"/>
        <v>034AYH</v>
      </c>
      <c r="K128" t="str">
        <f t="shared" si="1"/>
        <v>YH</v>
      </c>
    </row>
    <row r="129" spans="2:11" x14ac:dyDescent="0.15">
      <c r="B129" t="s">
        <v>239</v>
      </c>
      <c r="C129" t="s">
        <v>22</v>
      </c>
      <c r="D129" t="s">
        <v>231</v>
      </c>
      <c r="E129" s="1">
        <v>41730</v>
      </c>
      <c r="F129" t="e">
        <f>VLOOKUP(LEFT(G:G,6),[1]Sheet1!$B:$C,2,FALSE)</f>
        <v>#N/A</v>
      </c>
      <c r="G129" t="s">
        <v>232</v>
      </c>
      <c r="I129" t="str">
        <f t="shared" si="0"/>
        <v>034AYH</v>
      </c>
      <c r="K129" t="str">
        <f t="shared" si="1"/>
        <v>YH</v>
      </c>
    </row>
    <row r="130" spans="2:11" x14ac:dyDescent="0.15">
      <c r="B130" t="s">
        <v>240</v>
      </c>
      <c r="C130" t="s">
        <v>22</v>
      </c>
      <c r="D130" t="s">
        <v>231</v>
      </c>
      <c r="E130" s="1">
        <v>41730</v>
      </c>
      <c r="F130" t="e">
        <f>VLOOKUP(LEFT(G:G,6),[1]Sheet1!$B:$C,2,FALSE)</f>
        <v>#N/A</v>
      </c>
      <c r="G130" t="s">
        <v>232</v>
      </c>
      <c r="I130" t="str">
        <f t="shared" si="0"/>
        <v>034AYH</v>
      </c>
      <c r="K130" t="str">
        <f t="shared" si="1"/>
        <v>YH</v>
      </c>
    </row>
    <row r="131" spans="2:11" x14ac:dyDescent="0.15">
      <c r="B131" t="s">
        <v>241</v>
      </c>
      <c r="C131" t="s">
        <v>22</v>
      </c>
      <c r="D131" t="s">
        <v>231</v>
      </c>
      <c r="E131" s="1">
        <v>41730</v>
      </c>
      <c r="F131" t="e">
        <f>VLOOKUP(LEFT(G:G,6),[1]Sheet1!$B:$C,2,FALSE)</f>
        <v>#N/A</v>
      </c>
      <c r="G131" t="s">
        <v>232</v>
      </c>
      <c r="I131" t="str">
        <f t="shared" si="0"/>
        <v>034AYH</v>
      </c>
      <c r="K131" t="str">
        <f t="shared" si="1"/>
        <v>YH</v>
      </c>
    </row>
    <row r="132" spans="2:11" x14ac:dyDescent="0.15">
      <c r="B132" t="s">
        <v>228</v>
      </c>
      <c r="C132" t="s">
        <v>22</v>
      </c>
      <c r="D132" t="s">
        <v>231</v>
      </c>
      <c r="E132" s="1">
        <v>41730</v>
      </c>
      <c r="F132" t="e">
        <f>VLOOKUP(LEFT(G:G,6),[1]Sheet1!$B:$C,2,FALSE)</f>
        <v>#N/A</v>
      </c>
      <c r="G132" t="s">
        <v>232</v>
      </c>
      <c r="I132" t="str">
        <f t="shared" si="0"/>
        <v>034AYH</v>
      </c>
      <c r="K132" t="str">
        <f t="shared" si="1"/>
        <v>YH</v>
      </c>
    </row>
    <row r="133" spans="2:11" x14ac:dyDescent="0.15">
      <c r="B133" t="s">
        <v>233</v>
      </c>
      <c r="C133" t="s">
        <v>22</v>
      </c>
      <c r="D133" t="s">
        <v>231</v>
      </c>
      <c r="E133" s="1">
        <v>41730</v>
      </c>
      <c r="F133" t="e">
        <f>VLOOKUP(LEFT(G:G,6),[1]Sheet1!$B:$C,2,FALSE)</f>
        <v>#N/A</v>
      </c>
      <c r="G133" t="s">
        <v>232</v>
      </c>
      <c r="I133" t="str">
        <f t="shared" si="0"/>
        <v>034AYH</v>
      </c>
      <c r="K133" t="str">
        <f t="shared" si="1"/>
        <v>YH</v>
      </c>
    </row>
    <row r="134" spans="2:11" x14ac:dyDescent="0.15">
      <c r="B134" t="s">
        <v>234</v>
      </c>
      <c r="C134" t="s">
        <v>22</v>
      </c>
      <c r="D134" t="s">
        <v>231</v>
      </c>
      <c r="E134" s="1">
        <v>41730</v>
      </c>
      <c r="F134" t="e">
        <f>VLOOKUP(LEFT(G:G,6),[1]Sheet1!$B:$C,2,FALSE)</f>
        <v>#N/A</v>
      </c>
      <c r="G134" t="s">
        <v>232</v>
      </c>
      <c r="I134" t="str">
        <f t="shared" si="0"/>
        <v>034AYH</v>
      </c>
      <c r="K134" t="str">
        <f t="shared" si="1"/>
        <v>YH</v>
      </c>
    </row>
    <row r="135" spans="2:11" x14ac:dyDescent="0.15">
      <c r="B135" t="s">
        <v>235</v>
      </c>
      <c r="C135" t="s">
        <v>22</v>
      </c>
      <c r="D135" t="s">
        <v>231</v>
      </c>
      <c r="E135" s="1">
        <v>41730</v>
      </c>
      <c r="F135" t="e">
        <f>VLOOKUP(LEFT(G:G,6),[1]Sheet1!$B:$C,2,FALSE)</f>
        <v>#N/A</v>
      </c>
      <c r="G135" t="s">
        <v>232</v>
      </c>
      <c r="I135" t="str">
        <f t="shared" si="0"/>
        <v>034AYH</v>
      </c>
      <c r="K135" t="str">
        <f t="shared" si="1"/>
        <v>YH</v>
      </c>
    </row>
    <row r="136" spans="2:11" x14ac:dyDescent="0.15">
      <c r="B136" t="s">
        <v>236</v>
      </c>
      <c r="C136" t="s">
        <v>22</v>
      </c>
      <c r="D136" t="s">
        <v>231</v>
      </c>
      <c r="E136" s="1">
        <v>41730</v>
      </c>
      <c r="F136" t="e">
        <f>VLOOKUP(LEFT(G:G,6),[1]Sheet1!$B:$C,2,FALSE)</f>
        <v>#N/A</v>
      </c>
      <c r="G136" t="s">
        <v>232</v>
      </c>
      <c r="I136" t="str">
        <f t="shared" si="0"/>
        <v>034AYH</v>
      </c>
      <c r="K136" t="str">
        <f t="shared" si="1"/>
        <v>YH</v>
      </c>
    </row>
    <row r="137" spans="2:11" x14ac:dyDescent="0.15">
      <c r="B137" t="s">
        <v>237</v>
      </c>
      <c r="C137" t="s">
        <v>22</v>
      </c>
      <c r="D137" t="s">
        <v>231</v>
      </c>
      <c r="E137" s="1">
        <v>41730</v>
      </c>
      <c r="F137" t="e">
        <f>VLOOKUP(LEFT(G:G,6),[1]Sheet1!$B:$C,2,FALSE)</f>
        <v>#N/A</v>
      </c>
      <c r="G137" t="s">
        <v>232</v>
      </c>
      <c r="I137" t="str">
        <f t="shared" si="0"/>
        <v>034AYH</v>
      </c>
      <c r="K137" t="str">
        <f t="shared" si="1"/>
        <v>YH</v>
      </c>
    </row>
    <row r="138" spans="2:11" x14ac:dyDescent="0.15">
      <c r="B138" t="s">
        <v>238</v>
      </c>
      <c r="C138" t="s">
        <v>22</v>
      </c>
      <c r="D138" t="s">
        <v>231</v>
      </c>
      <c r="E138" s="1">
        <v>41730</v>
      </c>
      <c r="F138" t="e">
        <f>VLOOKUP(LEFT(G:G,6),[1]Sheet1!$B:$C,2,FALSE)</f>
        <v>#N/A</v>
      </c>
      <c r="G138" t="s">
        <v>232</v>
      </c>
      <c r="I138" t="str">
        <f t="shared" si="0"/>
        <v>034AYH</v>
      </c>
      <c r="K138" t="str">
        <f t="shared" si="1"/>
        <v>YH</v>
      </c>
    </row>
    <row r="139" spans="2:11" x14ac:dyDescent="0.15">
      <c r="B139" t="s">
        <v>239</v>
      </c>
      <c r="C139" t="s">
        <v>22</v>
      </c>
      <c r="D139" t="s">
        <v>231</v>
      </c>
      <c r="E139" s="1">
        <v>41730</v>
      </c>
      <c r="F139" t="e">
        <f>VLOOKUP(LEFT(G:G,6),[1]Sheet1!$B:$C,2,FALSE)</f>
        <v>#N/A</v>
      </c>
      <c r="G139" t="s">
        <v>232</v>
      </c>
      <c r="I139" t="str">
        <f t="shared" si="0"/>
        <v>034AYH</v>
      </c>
      <c r="K139" t="str">
        <f t="shared" si="1"/>
        <v>YH</v>
      </c>
    </row>
    <row r="140" spans="2:11" x14ac:dyDescent="0.15">
      <c r="B140" t="s">
        <v>240</v>
      </c>
      <c r="C140" t="s">
        <v>22</v>
      </c>
      <c r="D140" t="s">
        <v>231</v>
      </c>
      <c r="E140" s="1">
        <v>41730</v>
      </c>
      <c r="F140" t="e">
        <f>VLOOKUP(LEFT(G:G,6),[1]Sheet1!$B:$C,2,FALSE)</f>
        <v>#N/A</v>
      </c>
      <c r="G140" t="s">
        <v>232</v>
      </c>
      <c r="I140" t="str">
        <f t="shared" si="0"/>
        <v>034AYH</v>
      </c>
      <c r="K140" t="str">
        <f t="shared" si="1"/>
        <v>YH</v>
      </c>
    </row>
    <row r="141" spans="2:11" x14ac:dyDescent="0.15">
      <c r="B141" t="s">
        <v>241</v>
      </c>
      <c r="C141" t="s">
        <v>22</v>
      </c>
      <c r="D141" t="s">
        <v>231</v>
      </c>
      <c r="E141" s="1">
        <v>41730</v>
      </c>
      <c r="F141" t="e">
        <f>VLOOKUP(LEFT(G:G,6),[1]Sheet1!$B:$C,2,FALSE)</f>
        <v>#N/A</v>
      </c>
      <c r="G141" t="s">
        <v>232</v>
      </c>
      <c r="I141" t="str">
        <f t="shared" si="0"/>
        <v>034AYH</v>
      </c>
      <c r="K141" t="str">
        <f t="shared" si="1"/>
        <v>YH</v>
      </c>
    </row>
    <row r="142" spans="2:11" x14ac:dyDescent="0.15">
      <c r="B142" t="s">
        <v>243</v>
      </c>
      <c r="C142">
        <v>1</v>
      </c>
      <c r="D142" t="s">
        <v>246</v>
      </c>
      <c r="E142" s="1">
        <v>41730</v>
      </c>
      <c r="F142" t="str">
        <f>VLOOKUP(LEFT(G:G,6),[1]Sheet1!$B:$C,2,FALSE)</f>
        <v>0904B</v>
      </c>
      <c r="G142" t="s">
        <v>247</v>
      </c>
    </row>
    <row r="143" spans="2:11" x14ac:dyDescent="0.15">
      <c r="B143" t="s">
        <v>243</v>
      </c>
      <c r="C143">
        <v>1</v>
      </c>
      <c r="D143" t="s">
        <v>246</v>
      </c>
      <c r="E143" s="1">
        <v>41730</v>
      </c>
      <c r="F143" t="str">
        <f>VLOOKUP(LEFT(G:G,6),[1]Sheet1!$B:$C,2,FALSE)</f>
        <v>0904B</v>
      </c>
      <c r="G143" t="s">
        <v>247</v>
      </c>
    </row>
    <row r="144" spans="2:11" x14ac:dyDescent="0.15">
      <c r="B144" t="s">
        <v>249</v>
      </c>
      <c r="C144">
        <v>1</v>
      </c>
      <c r="D144" t="s">
        <v>252</v>
      </c>
      <c r="E144" s="1">
        <v>41730</v>
      </c>
      <c r="F144" t="str">
        <f>VLOOKUP(LEFT(G:G,6),[1]Sheet1!$B:$C,2,FALSE)</f>
        <v>5904E</v>
      </c>
      <c r="G144" t="s">
        <v>253</v>
      </c>
    </row>
    <row r="145" spans="2:7" x14ac:dyDescent="0.15">
      <c r="B145" t="s">
        <v>254</v>
      </c>
      <c r="C145">
        <v>1</v>
      </c>
      <c r="D145" t="s">
        <v>252</v>
      </c>
      <c r="E145" s="1">
        <v>41730</v>
      </c>
      <c r="F145" t="str">
        <f>VLOOKUP(LEFT(G:G,6),[1]Sheet1!$B:$C,2,FALSE)</f>
        <v>5904E</v>
      </c>
      <c r="G145" t="s">
        <v>253</v>
      </c>
    </row>
    <row r="146" spans="2:7" x14ac:dyDescent="0.15">
      <c r="B146" t="s">
        <v>255</v>
      </c>
      <c r="C146">
        <v>1</v>
      </c>
      <c r="D146" t="s">
        <v>252</v>
      </c>
      <c r="E146" s="1">
        <v>41730</v>
      </c>
      <c r="F146" t="str">
        <f>VLOOKUP(LEFT(G:G,6),[1]Sheet1!$B:$C,2,FALSE)</f>
        <v>5904E</v>
      </c>
      <c r="G146" t="s">
        <v>253</v>
      </c>
    </row>
    <row r="147" spans="2:7" x14ac:dyDescent="0.15">
      <c r="B147" t="s">
        <v>256</v>
      </c>
      <c r="C147">
        <v>1</v>
      </c>
      <c r="D147" t="s">
        <v>252</v>
      </c>
      <c r="E147" s="1">
        <v>41730</v>
      </c>
      <c r="F147" t="str">
        <f>VLOOKUP(LEFT(G:G,6),[1]Sheet1!$B:$C,2,FALSE)</f>
        <v>5904E</v>
      </c>
      <c r="G147" t="s">
        <v>253</v>
      </c>
    </row>
    <row r="148" spans="2:7" x14ac:dyDescent="0.15">
      <c r="B148" t="s">
        <v>257</v>
      </c>
      <c r="C148">
        <v>1</v>
      </c>
      <c r="D148" t="s">
        <v>252</v>
      </c>
      <c r="E148" s="1">
        <v>41730</v>
      </c>
      <c r="F148" t="str">
        <f>VLOOKUP(LEFT(G:G,6),[1]Sheet1!$B:$C,2,FALSE)</f>
        <v>5904E</v>
      </c>
      <c r="G148" t="s">
        <v>253</v>
      </c>
    </row>
    <row r="149" spans="2:7" x14ac:dyDescent="0.15">
      <c r="B149" t="s">
        <v>258</v>
      </c>
      <c r="C149">
        <v>1</v>
      </c>
      <c r="D149" t="s">
        <v>252</v>
      </c>
      <c r="E149" s="1">
        <v>41730</v>
      </c>
      <c r="F149" t="str">
        <f>VLOOKUP(LEFT(G:G,6),[1]Sheet1!$B:$C,2,FALSE)</f>
        <v>5904E</v>
      </c>
      <c r="G149" t="s">
        <v>253</v>
      </c>
    </row>
    <row r="150" spans="2:7" x14ac:dyDescent="0.15">
      <c r="B150" t="s">
        <v>259</v>
      </c>
      <c r="C150">
        <v>1</v>
      </c>
      <c r="D150" t="s">
        <v>252</v>
      </c>
      <c r="E150" s="1">
        <v>41730</v>
      </c>
      <c r="F150" t="str">
        <f>VLOOKUP(LEFT(G:G,6),[1]Sheet1!$B:$C,2,FALSE)</f>
        <v>5904E</v>
      </c>
      <c r="G150" t="s">
        <v>253</v>
      </c>
    </row>
    <row r="151" spans="2:7" x14ac:dyDescent="0.15">
      <c r="B151" t="s">
        <v>260</v>
      </c>
      <c r="C151">
        <v>1</v>
      </c>
      <c r="D151" t="s">
        <v>252</v>
      </c>
      <c r="E151" s="1">
        <v>41730</v>
      </c>
      <c r="F151" t="str">
        <f>VLOOKUP(LEFT(G:G,6),[1]Sheet1!$B:$C,2,FALSE)</f>
        <v>5904E</v>
      </c>
      <c r="G151" t="s">
        <v>253</v>
      </c>
    </row>
    <row r="152" spans="2:7" x14ac:dyDescent="0.15">
      <c r="B152" t="s">
        <v>261</v>
      </c>
      <c r="C152">
        <v>1</v>
      </c>
      <c r="D152" t="s">
        <v>252</v>
      </c>
      <c r="E152" s="1">
        <v>41730</v>
      </c>
      <c r="F152" t="str">
        <f>VLOOKUP(LEFT(G:G,6),[1]Sheet1!$B:$C,2,FALSE)</f>
        <v>5904E</v>
      </c>
      <c r="G152" t="s">
        <v>253</v>
      </c>
    </row>
    <row r="153" spans="2:7" x14ac:dyDescent="0.15">
      <c r="B153" t="s">
        <v>262</v>
      </c>
      <c r="C153">
        <v>1</v>
      </c>
      <c r="D153" t="s">
        <v>252</v>
      </c>
      <c r="E153" s="1">
        <v>41730</v>
      </c>
      <c r="F153" t="str">
        <f>VLOOKUP(LEFT(G:G,6),[1]Sheet1!$B:$C,2,FALSE)</f>
        <v>5904E</v>
      </c>
      <c r="G153" t="s">
        <v>253</v>
      </c>
    </row>
    <row r="154" spans="2:7" x14ac:dyDescent="0.15">
      <c r="B154" t="s">
        <v>249</v>
      </c>
      <c r="C154">
        <v>1</v>
      </c>
      <c r="D154" t="s">
        <v>252</v>
      </c>
      <c r="E154" s="1">
        <v>41730</v>
      </c>
      <c r="F154" t="str">
        <f>VLOOKUP(LEFT(G:G,6),[1]Sheet1!$B:$C,2,FALSE)</f>
        <v>5904E</v>
      </c>
      <c r="G154" t="s">
        <v>253</v>
      </c>
    </row>
    <row r="155" spans="2:7" x14ac:dyDescent="0.15">
      <c r="B155" t="s">
        <v>254</v>
      </c>
      <c r="C155">
        <v>1</v>
      </c>
      <c r="D155" t="s">
        <v>252</v>
      </c>
      <c r="E155" s="1">
        <v>41730</v>
      </c>
      <c r="F155" t="str">
        <f>VLOOKUP(LEFT(G:G,6),[1]Sheet1!$B:$C,2,FALSE)</f>
        <v>5904E</v>
      </c>
      <c r="G155" t="s">
        <v>253</v>
      </c>
    </row>
    <row r="156" spans="2:7" x14ac:dyDescent="0.15">
      <c r="B156" t="s">
        <v>255</v>
      </c>
      <c r="C156">
        <v>1</v>
      </c>
      <c r="D156" t="s">
        <v>252</v>
      </c>
      <c r="E156" s="1">
        <v>41730</v>
      </c>
      <c r="F156" t="str">
        <f>VLOOKUP(LEFT(G:G,6),[1]Sheet1!$B:$C,2,FALSE)</f>
        <v>5904E</v>
      </c>
      <c r="G156" t="s">
        <v>253</v>
      </c>
    </row>
    <row r="157" spans="2:7" x14ac:dyDescent="0.15">
      <c r="B157" t="s">
        <v>256</v>
      </c>
      <c r="C157">
        <v>1</v>
      </c>
      <c r="D157" t="s">
        <v>252</v>
      </c>
      <c r="E157" s="1">
        <v>41730</v>
      </c>
      <c r="F157" t="str">
        <f>VLOOKUP(LEFT(G:G,6),[1]Sheet1!$B:$C,2,FALSE)</f>
        <v>5904E</v>
      </c>
      <c r="G157" t="s">
        <v>253</v>
      </c>
    </row>
    <row r="158" spans="2:7" x14ac:dyDescent="0.15">
      <c r="B158" t="s">
        <v>257</v>
      </c>
      <c r="C158">
        <v>1</v>
      </c>
      <c r="D158" t="s">
        <v>252</v>
      </c>
      <c r="E158" s="1">
        <v>41730</v>
      </c>
      <c r="F158" t="str">
        <f>VLOOKUP(LEFT(G:G,6),[1]Sheet1!$B:$C,2,FALSE)</f>
        <v>5904E</v>
      </c>
      <c r="G158" t="s">
        <v>253</v>
      </c>
    </row>
    <row r="159" spans="2:7" x14ac:dyDescent="0.15">
      <c r="B159" t="s">
        <v>258</v>
      </c>
      <c r="C159">
        <v>1</v>
      </c>
      <c r="D159" t="s">
        <v>252</v>
      </c>
      <c r="E159" s="1">
        <v>41730</v>
      </c>
      <c r="F159" t="str">
        <f>VLOOKUP(LEFT(G:G,6),[1]Sheet1!$B:$C,2,FALSE)</f>
        <v>5904E</v>
      </c>
      <c r="G159" t="s">
        <v>253</v>
      </c>
    </row>
    <row r="160" spans="2:7" x14ac:dyDescent="0.15">
      <c r="B160" t="s">
        <v>259</v>
      </c>
      <c r="C160">
        <v>1</v>
      </c>
      <c r="D160" t="s">
        <v>252</v>
      </c>
      <c r="E160" s="1">
        <v>41730</v>
      </c>
      <c r="F160" t="str">
        <f>VLOOKUP(LEFT(G:G,6),[1]Sheet1!$B:$C,2,FALSE)</f>
        <v>5904E</v>
      </c>
      <c r="G160" t="s">
        <v>253</v>
      </c>
    </row>
    <row r="161" spans="2:7" x14ac:dyDescent="0.15">
      <c r="B161" t="s">
        <v>260</v>
      </c>
      <c r="C161">
        <v>1</v>
      </c>
      <c r="D161" t="s">
        <v>252</v>
      </c>
      <c r="E161" s="1">
        <v>41730</v>
      </c>
      <c r="F161" t="str">
        <f>VLOOKUP(LEFT(G:G,6),[1]Sheet1!$B:$C,2,FALSE)</f>
        <v>5904E</v>
      </c>
      <c r="G161" t="s">
        <v>253</v>
      </c>
    </row>
    <row r="162" spans="2:7" x14ac:dyDescent="0.15">
      <c r="B162" t="s">
        <v>261</v>
      </c>
      <c r="C162">
        <v>1</v>
      </c>
      <c r="D162" t="s">
        <v>252</v>
      </c>
      <c r="E162" s="1">
        <v>41730</v>
      </c>
      <c r="F162" t="str">
        <f>VLOOKUP(LEFT(G:G,6),[1]Sheet1!$B:$C,2,FALSE)</f>
        <v>5904E</v>
      </c>
      <c r="G162" t="s">
        <v>253</v>
      </c>
    </row>
    <row r="163" spans="2:7" x14ac:dyDescent="0.15">
      <c r="B163" t="s">
        <v>262</v>
      </c>
      <c r="C163">
        <v>1</v>
      </c>
      <c r="D163" t="s">
        <v>252</v>
      </c>
      <c r="E163" s="1">
        <v>41730</v>
      </c>
      <c r="F163" t="str">
        <f>VLOOKUP(LEFT(G:G,6),[1]Sheet1!$B:$C,2,FALSE)</f>
        <v>5904E</v>
      </c>
      <c r="G163" t="s">
        <v>253</v>
      </c>
    </row>
    <row r="164" spans="2:7" x14ac:dyDescent="0.15">
      <c r="B164" t="s">
        <v>264</v>
      </c>
      <c r="C164">
        <v>1</v>
      </c>
      <c r="D164" t="s">
        <v>266</v>
      </c>
      <c r="E164" s="1">
        <v>41730</v>
      </c>
      <c r="F164" t="str">
        <f>VLOOKUP(LEFT(G:G,6),[1]Sheet1!$B:$C,2,FALSE)</f>
        <v>0904B</v>
      </c>
      <c r="G164" t="s">
        <v>267</v>
      </c>
    </row>
    <row r="165" spans="2:7" x14ac:dyDescent="0.15">
      <c r="B165" t="s">
        <v>268</v>
      </c>
      <c r="C165">
        <v>1</v>
      </c>
      <c r="D165" t="s">
        <v>266</v>
      </c>
      <c r="E165" s="1">
        <v>41730</v>
      </c>
      <c r="F165" t="str">
        <f>VLOOKUP(LEFT(G:G,6),[1]Sheet1!$B:$C,2,FALSE)</f>
        <v>0904B</v>
      </c>
      <c r="G165" t="s">
        <v>267</v>
      </c>
    </row>
    <row r="166" spans="2:7" x14ac:dyDescent="0.15">
      <c r="B166" t="s">
        <v>269</v>
      </c>
      <c r="C166">
        <v>1</v>
      </c>
      <c r="D166" t="s">
        <v>266</v>
      </c>
      <c r="E166" s="1">
        <v>41730</v>
      </c>
      <c r="F166" t="str">
        <f>VLOOKUP(LEFT(G:G,6),[1]Sheet1!$B:$C,2,FALSE)</f>
        <v>0904B</v>
      </c>
      <c r="G166" t="s">
        <v>267</v>
      </c>
    </row>
    <row r="167" spans="2:7" x14ac:dyDescent="0.15">
      <c r="B167" t="s">
        <v>270</v>
      </c>
      <c r="C167">
        <v>1</v>
      </c>
      <c r="D167" t="s">
        <v>266</v>
      </c>
      <c r="E167" s="1">
        <v>41730</v>
      </c>
      <c r="F167" t="str">
        <f>VLOOKUP(LEFT(G:G,6),[1]Sheet1!$B:$C,2,FALSE)</f>
        <v>0904B</v>
      </c>
      <c r="G167" t="s">
        <v>267</v>
      </c>
    </row>
    <row r="168" spans="2:7" x14ac:dyDescent="0.15">
      <c r="B168" t="s">
        <v>271</v>
      </c>
      <c r="C168">
        <v>1</v>
      </c>
      <c r="D168" t="s">
        <v>272</v>
      </c>
      <c r="E168" s="1">
        <v>41730</v>
      </c>
      <c r="F168" t="str">
        <f>VLOOKUP(LEFT(G:G,6),[1]Sheet1!$B:$C,2,FALSE)</f>
        <v>0904B</v>
      </c>
      <c r="G168" t="s">
        <v>267</v>
      </c>
    </row>
    <row r="169" spans="2:7" x14ac:dyDescent="0.15">
      <c r="B169" t="s">
        <v>273</v>
      </c>
      <c r="C169">
        <v>1</v>
      </c>
      <c r="D169" t="s">
        <v>272</v>
      </c>
      <c r="E169" s="1">
        <v>41730</v>
      </c>
      <c r="F169" t="str">
        <f>VLOOKUP(LEFT(G:G,6),[1]Sheet1!$B:$C,2,FALSE)</f>
        <v>0904B</v>
      </c>
      <c r="G169" t="s">
        <v>267</v>
      </c>
    </row>
    <row r="170" spans="2:7" x14ac:dyDescent="0.15">
      <c r="B170" t="s">
        <v>274</v>
      </c>
      <c r="C170">
        <v>1</v>
      </c>
      <c r="D170" t="s">
        <v>272</v>
      </c>
      <c r="E170" s="1">
        <v>41730</v>
      </c>
      <c r="F170" t="str">
        <f>VLOOKUP(LEFT(G:G,6),[1]Sheet1!$B:$C,2,FALSE)</f>
        <v>0904B</v>
      </c>
      <c r="G170" t="s">
        <v>267</v>
      </c>
    </row>
    <row r="171" spans="2:7" x14ac:dyDescent="0.15">
      <c r="B171" t="s">
        <v>276</v>
      </c>
      <c r="C171">
        <v>1</v>
      </c>
      <c r="D171" t="s">
        <v>278</v>
      </c>
      <c r="E171" s="1">
        <v>41730</v>
      </c>
      <c r="F171" t="str">
        <f>VLOOKUP(LEFT(G:G,6),[1]Sheet1!$B:$C,2,FALSE)</f>
        <v>1354B</v>
      </c>
      <c r="G171" t="s">
        <v>279</v>
      </c>
    </row>
    <row r="172" spans="2:7" x14ac:dyDescent="0.15">
      <c r="B172" t="s">
        <v>280</v>
      </c>
      <c r="C172">
        <v>1</v>
      </c>
      <c r="D172" t="s">
        <v>278</v>
      </c>
      <c r="E172" s="1">
        <v>41730</v>
      </c>
      <c r="F172" t="str">
        <f>VLOOKUP(LEFT(G:G,6),[1]Sheet1!$B:$C,2,FALSE)</f>
        <v>1354B</v>
      </c>
      <c r="G172" t="s">
        <v>279</v>
      </c>
    </row>
    <row r="173" spans="2:7" x14ac:dyDescent="0.15">
      <c r="B173" t="s">
        <v>282</v>
      </c>
      <c r="C173">
        <v>1</v>
      </c>
      <c r="D173" t="s">
        <v>283</v>
      </c>
      <c r="E173" s="1">
        <v>41747</v>
      </c>
      <c r="F173" t="str">
        <f>VLOOKUP(LEFT(G:G,6),[1]Sheet1!$B:$C,2,FALSE)</f>
        <v>0554B</v>
      </c>
      <c r="G173" t="s">
        <v>110</v>
      </c>
    </row>
    <row r="174" spans="2:7" x14ac:dyDescent="0.15">
      <c r="B174" t="s">
        <v>285</v>
      </c>
      <c r="C174">
        <v>1</v>
      </c>
      <c r="D174" t="s">
        <v>116</v>
      </c>
      <c r="E174" s="1">
        <v>41730</v>
      </c>
      <c r="F174" t="str">
        <f>VLOOKUP(LEFT(G:G,6),[1]Sheet1!$B:$C,2,FALSE)</f>
        <v>5100E</v>
      </c>
      <c r="G174" t="s">
        <v>286</v>
      </c>
    </row>
    <row r="175" spans="2:7" x14ac:dyDescent="0.15">
      <c r="B175" t="s">
        <v>287</v>
      </c>
      <c r="C175">
        <v>1</v>
      </c>
      <c r="D175" t="s">
        <v>116</v>
      </c>
      <c r="E175" s="1">
        <v>41730</v>
      </c>
      <c r="F175" t="str">
        <f>VLOOKUP(LEFT(G:G,6),[1]Sheet1!$B:$C,2,FALSE)</f>
        <v>5100E</v>
      </c>
      <c r="G175" t="s">
        <v>286</v>
      </c>
    </row>
    <row r="176" spans="2:7" x14ac:dyDescent="0.15">
      <c r="B176" t="s">
        <v>288</v>
      </c>
      <c r="C176">
        <v>1</v>
      </c>
      <c r="D176" t="s">
        <v>116</v>
      </c>
      <c r="E176" s="1">
        <v>41730</v>
      </c>
      <c r="F176" t="str">
        <f>VLOOKUP(LEFT(G:G,6),[1]Sheet1!$B:$C,2,FALSE)</f>
        <v>5100E</v>
      </c>
      <c r="G176" t="s">
        <v>286</v>
      </c>
    </row>
    <row r="177" spans="2:7" x14ac:dyDescent="0.15">
      <c r="B177" t="s">
        <v>289</v>
      </c>
      <c r="C177">
        <v>1</v>
      </c>
      <c r="D177" t="s">
        <v>292</v>
      </c>
      <c r="E177" s="1">
        <v>41730</v>
      </c>
      <c r="F177" t="str">
        <f>VLOOKUP(LEFT(G:G,6),[1]Sheet1!$B:$C,2,FALSE)</f>
        <v>0904B</v>
      </c>
      <c r="G177" t="s">
        <v>267</v>
      </c>
    </row>
    <row r="178" spans="2:7" x14ac:dyDescent="0.15">
      <c r="B178" t="s">
        <v>293</v>
      </c>
      <c r="C178">
        <v>1</v>
      </c>
      <c r="D178" t="s">
        <v>292</v>
      </c>
      <c r="E178" s="1">
        <v>41730</v>
      </c>
      <c r="F178" t="str">
        <f>VLOOKUP(LEFT(G:G,6),[1]Sheet1!$B:$C,2,FALSE)</f>
        <v>0904B</v>
      </c>
      <c r="G178" t="s">
        <v>267</v>
      </c>
    </row>
    <row r="179" spans="2:7" x14ac:dyDescent="0.15">
      <c r="B179" t="s">
        <v>294</v>
      </c>
      <c r="C179">
        <v>1</v>
      </c>
      <c r="D179" t="s">
        <v>292</v>
      </c>
      <c r="E179" s="1">
        <v>41730</v>
      </c>
      <c r="F179" t="str">
        <f>VLOOKUP(LEFT(G:G,6),[1]Sheet1!$B:$C,2,FALSE)</f>
        <v>0904B</v>
      </c>
      <c r="G179" t="s">
        <v>267</v>
      </c>
    </row>
    <row r="180" spans="2:7" x14ac:dyDescent="0.15">
      <c r="B180" t="s">
        <v>295</v>
      </c>
      <c r="C180">
        <v>1</v>
      </c>
      <c r="D180" t="s">
        <v>296</v>
      </c>
      <c r="E180" s="1">
        <v>41732</v>
      </c>
      <c r="F180" t="str">
        <f>VLOOKUP(LEFT(G:G,6),[1]Sheet1!$B:$C,2,FALSE)</f>
        <v>0454B</v>
      </c>
      <c r="G180" t="s">
        <v>176</v>
      </c>
    </row>
    <row r="181" spans="2:7" x14ac:dyDescent="0.15">
      <c r="B181" t="s">
        <v>297</v>
      </c>
      <c r="C181">
        <v>1</v>
      </c>
      <c r="D181" t="s">
        <v>300</v>
      </c>
      <c r="E181" s="1">
        <v>41733</v>
      </c>
      <c r="F181" t="str">
        <f>VLOOKUP(LEFT(G:G,6),[1]Sheet1!$B:$C,2,FALSE)</f>
        <v>0400B</v>
      </c>
      <c r="G181" t="s">
        <v>33</v>
      </c>
    </row>
    <row r="182" spans="2:7" x14ac:dyDescent="0.15">
      <c r="B182" t="s">
        <v>301</v>
      </c>
      <c r="C182">
        <v>1</v>
      </c>
      <c r="D182" t="s">
        <v>300</v>
      </c>
      <c r="E182" s="1">
        <v>41733</v>
      </c>
      <c r="F182" t="str">
        <f>VLOOKUP(LEFT(G:G,6),[1]Sheet1!$B:$C,2,FALSE)</f>
        <v>0454B</v>
      </c>
      <c r="G182" t="s">
        <v>176</v>
      </c>
    </row>
    <row r="183" spans="2:7" x14ac:dyDescent="0.15">
      <c r="B183" t="s">
        <v>302</v>
      </c>
      <c r="C183">
        <v>1</v>
      </c>
      <c r="D183" t="s">
        <v>205</v>
      </c>
      <c r="E183" s="1">
        <v>41731</v>
      </c>
      <c r="F183" t="str">
        <f>VLOOKUP(LEFT(G:G,6),[1]Sheet1!$B:$C,2,FALSE)</f>
        <v>0484B</v>
      </c>
      <c r="G183" t="s">
        <v>42</v>
      </c>
    </row>
    <row r="184" spans="2:7" x14ac:dyDescent="0.15">
      <c r="B184" t="s">
        <v>304</v>
      </c>
      <c r="C184">
        <v>1</v>
      </c>
      <c r="D184" t="s">
        <v>205</v>
      </c>
      <c r="E184" s="1">
        <v>41731</v>
      </c>
      <c r="F184" t="str">
        <f>VLOOKUP(LEFT(G:G,6),[1]Sheet1!$B:$C,2,FALSE)</f>
        <v>0484B</v>
      </c>
      <c r="G184" t="s">
        <v>42</v>
      </c>
    </row>
    <row r="185" spans="2:7" x14ac:dyDescent="0.15">
      <c r="B185" t="s">
        <v>305</v>
      </c>
      <c r="C185">
        <v>1</v>
      </c>
      <c r="D185" t="s">
        <v>205</v>
      </c>
      <c r="E185" s="1">
        <v>41731</v>
      </c>
      <c r="F185" t="str">
        <f>VLOOKUP(LEFT(G:G,6),[1]Sheet1!$B:$C,2,FALSE)</f>
        <v>0484B</v>
      </c>
      <c r="G185" t="s">
        <v>42</v>
      </c>
    </row>
    <row r="186" spans="2:7" x14ac:dyDescent="0.15">
      <c r="B186" t="s">
        <v>306</v>
      </c>
      <c r="C186">
        <v>1</v>
      </c>
      <c r="D186" t="s">
        <v>205</v>
      </c>
      <c r="E186" s="1">
        <v>41731</v>
      </c>
      <c r="F186" t="str">
        <f>VLOOKUP(LEFT(G:G,6),[1]Sheet1!$B:$C,2,FALSE)</f>
        <v>0484B</v>
      </c>
      <c r="G186" t="s">
        <v>42</v>
      </c>
    </row>
    <row r="187" spans="2:7" x14ac:dyDescent="0.15">
      <c r="B187" t="s">
        <v>307</v>
      </c>
      <c r="C187">
        <v>1</v>
      </c>
      <c r="D187" t="s">
        <v>205</v>
      </c>
      <c r="E187" s="1">
        <v>41731</v>
      </c>
      <c r="F187" t="str">
        <f>VLOOKUP(LEFT(G:G,6),[1]Sheet1!$B:$C,2,FALSE)</f>
        <v>0484B</v>
      </c>
      <c r="G187" t="s">
        <v>42</v>
      </c>
    </row>
    <row r="188" spans="2:7" x14ac:dyDescent="0.15">
      <c r="B188" t="s">
        <v>308</v>
      </c>
      <c r="C188">
        <v>1</v>
      </c>
      <c r="D188" t="s">
        <v>205</v>
      </c>
      <c r="E188" s="1">
        <v>41731</v>
      </c>
      <c r="F188" t="str">
        <f>VLOOKUP(LEFT(G:G,6),[1]Sheet1!$B:$C,2,FALSE)</f>
        <v>0484B</v>
      </c>
      <c r="G188" t="s">
        <v>42</v>
      </c>
    </row>
    <row r="189" spans="2:7" x14ac:dyDescent="0.15">
      <c r="B189" t="s">
        <v>309</v>
      </c>
      <c r="C189">
        <v>1</v>
      </c>
      <c r="D189" t="s">
        <v>205</v>
      </c>
      <c r="E189" s="1">
        <v>41731</v>
      </c>
      <c r="F189" t="str">
        <f>VLOOKUP(LEFT(G:G,6),[1]Sheet1!$B:$C,2,FALSE)</f>
        <v>0484B</v>
      </c>
      <c r="G189" t="s">
        <v>42</v>
      </c>
    </row>
    <row r="190" spans="2:7" x14ac:dyDescent="0.15">
      <c r="B190" t="s">
        <v>310</v>
      </c>
      <c r="C190">
        <v>1</v>
      </c>
      <c r="D190" t="s">
        <v>205</v>
      </c>
      <c r="E190" s="1">
        <v>41731</v>
      </c>
      <c r="F190" t="str">
        <f>VLOOKUP(LEFT(G:G,6),[1]Sheet1!$B:$C,2,FALSE)</f>
        <v>0484B</v>
      </c>
      <c r="G190" t="s">
        <v>42</v>
      </c>
    </row>
    <row r="191" spans="2:7" x14ac:dyDescent="0.15">
      <c r="B191" t="s">
        <v>311</v>
      </c>
      <c r="C191">
        <v>1</v>
      </c>
      <c r="D191" t="s">
        <v>205</v>
      </c>
      <c r="E191" s="1">
        <v>41731</v>
      </c>
      <c r="F191" t="str">
        <f>VLOOKUP(LEFT(G:G,6),[1]Sheet1!$B:$C,2,FALSE)</f>
        <v>0484B</v>
      </c>
      <c r="G191" t="s">
        <v>42</v>
      </c>
    </row>
    <row r="192" spans="2:7" x14ac:dyDescent="0.15">
      <c r="B192" t="s">
        <v>312</v>
      </c>
      <c r="C192">
        <v>1</v>
      </c>
      <c r="D192" t="s">
        <v>205</v>
      </c>
      <c r="E192" s="1">
        <v>41731</v>
      </c>
      <c r="F192" t="str">
        <f>VLOOKUP(LEFT(G:G,6),[1]Sheet1!$B:$C,2,FALSE)</f>
        <v>0484B</v>
      </c>
      <c r="G192" t="s">
        <v>42</v>
      </c>
    </row>
    <row r="193" spans="2:11" x14ac:dyDescent="0.15">
      <c r="B193" t="s">
        <v>313</v>
      </c>
      <c r="C193">
        <v>1</v>
      </c>
      <c r="D193" t="s">
        <v>205</v>
      </c>
      <c r="E193" s="1">
        <v>41731</v>
      </c>
      <c r="F193" t="str">
        <f>VLOOKUP(LEFT(G:G,6),[1]Sheet1!$B:$C,2,FALSE)</f>
        <v>0484B</v>
      </c>
      <c r="G193" t="s">
        <v>42</v>
      </c>
    </row>
    <row r="194" spans="2:11" x14ac:dyDescent="0.15">
      <c r="B194" t="s">
        <v>314</v>
      </c>
      <c r="C194">
        <v>1</v>
      </c>
      <c r="D194" t="s">
        <v>205</v>
      </c>
      <c r="E194" s="1">
        <v>41731</v>
      </c>
      <c r="F194" t="str">
        <f>VLOOKUP(LEFT(G:G,6),[1]Sheet1!$B:$C,2,FALSE)</f>
        <v>0484B</v>
      </c>
      <c r="G194" t="s">
        <v>42</v>
      </c>
    </row>
    <row r="195" spans="2:11" x14ac:dyDescent="0.15">
      <c r="B195" t="s">
        <v>315</v>
      </c>
      <c r="C195">
        <v>1</v>
      </c>
      <c r="D195" t="s">
        <v>205</v>
      </c>
      <c r="E195" s="1">
        <v>41731</v>
      </c>
      <c r="F195" t="str">
        <f>VLOOKUP(LEFT(G:G,6),[1]Sheet1!$B:$C,2,FALSE)</f>
        <v>0484B</v>
      </c>
      <c r="G195" t="s">
        <v>42</v>
      </c>
    </row>
    <row r="196" spans="2:11" x14ac:dyDescent="0.15">
      <c r="B196" t="s">
        <v>316</v>
      </c>
      <c r="C196">
        <v>1</v>
      </c>
      <c r="D196" t="s">
        <v>205</v>
      </c>
      <c r="E196" s="1">
        <v>41731</v>
      </c>
      <c r="F196" t="str">
        <f>VLOOKUP(LEFT(G:G,6),[1]Sheet1!$B:$C,2,FALSE)</f>
        <v>0484B</v>
      </c>
      <c r="G196" t="s">
        <v>42</v>
      </c>
    </row>
    <row r="197" spans="2:11" x14ac:dyDescent="0.15">
      <c r="B197" t="s">
        <v>317</v>
      </c>
      <c r="C197">
        <v>1</v>
      </c>
      <c r="D197" t="s">
        <v>205</v>
      </c>
      <c r="E197" s="1">
        <v>41731</v>
      </c>
      <c r="F197" t="str">
        <f>VLOOKUP(LEFT(G:G,6),[1]Sheet1!$B:$C,2,FALSE)</f>
        <v>0484B</v>
      </c>
      <c r="G197" t="s">
        <v>42</v>
      </c>
    </row>
    <row r="198" spans="2:11" x14ac:dyDescent="0.15">
      <c r="B198" t="s">
        <v>318</v>
      </c>
      <c r="C198">
        <v>1</v>
      </c>
      <c r="D198" t="s">
        <v>205</v>
      </c>
      <c r="E198" s="1">
        <v>41731</v>
      </c>
      <c r="F198" t="str">
        <f>VLOOKUP(LEFT(G:G,6),[1]Sheet1!$B:$C,2,FALSE)</f>
        <v>0484B</v>
      </c>
      <c r="G198" t="s">
        <v>42</v>
      </c>
    </row>
    <row r="199" spans="2:11" x14ac:dyDescent="0.15">
      <c r="B199" t="s">
        <v>319</v>
      </c>
      <c r="C199">
        <v>1</v>
      </c>
      <c r="D199" t="s">
        <v>205</v>
      </c>
      <c r="E199" s="1">
        <v>41731</v>
      </c>
      <c r="F199" t="str">
        <f>VLOOKUP(LEFT(G:G,6),[1]Sheet1!$B:$C,2,FALSE)</f>
        <v>0484B</v>
      </c>
      <c r="G199" t="s">
        <v>42</v>
      </c>
    </row>
    <row r="200" spans="2:11" x14ac:dyDescent="0.15">
      <c r="B200" t="s">
        <v>320</v>
      </c>
      <c r="C200">
        <v>1</v>
      </c>
      <c r="D200" t="s">
        <v>205</v>
      </c>
      <c r="E200" s="1">
        <v>41731</v>
      </c>
      <c r="F200" t="str">
        <f>VLOOKUP(LEFT(G:G,6),[1]Sheet1!$B:$C,2,FALSE)</f>
        <v>0484B</v>
      </c>
      <c r="G200" t="s">
        <v>42</v>
      </c>
    </row>
    <row r="201" spans="2:11" x14ac:dyDescent="0.15">
      <c r="B201" t="s">
        <v>321</v>
      </c>
      <c r="C201" t="s">
        <v>22</v>
      </c>
      <c r="E201" s="1">
        <v>41730</v>
      </c>
      <c r="F201" t="e">
        <f>VLOOKUP(LEFT(G:G,6),[1]Sheet1!$B:$C,2,FALSE)</f>
        <v>#N/A</v>
      </c>
      <c r="G201" t="s">
        <v>324</v>
      </c>
      <c r="I201" t="str">
        <f>LEFT(G:G,6)</f>
        <v>0170YN</v>
      </c>
      <c r="K201" t="str">
        <f>RIGHT(I201,2)</f>
        <v>YN</v>
      </c>
    </row>
    <row r="202" spans="2:11" x14ac:dyDescent="0.15">
      <c r="B202" t="s">
        <v>325</v>
      </c>
      <c r="C202">
        <v>1</v>
      </c>
      <c r="D202" t="s">
        <v>327</v>
      </c>
      <c r="E202" s="1">
        <v>41731</v>
      </c>
      <c r="F202" t="str">
        <f>VLOOKUP(LEFT(G:G,6),[1]Sheet1!$B:$C,2,FALSE)</f>
        <v>0454B</v>
      </c>
      <c r="G202" t="s">
        <v>176</v>
      </c>
    </row>
    <row r="203" spans="2:11" x14ac:dyDescent="0.15">
      <c r="B203" t="s">
        <v>328</v>
      </c>
      <c r="C203">
        <v>1</v>
      </c>
      <c r="D203" t="s">
        <v>327</v>
      </c>
      <c r="E203" s="1">
        <v>41731</v>
      </c>
      <c r="F203" t="str">
        <f>VLOOKUP(LEFT(G:G,6),[1]Sheet1!$B:$C,2,FALSE)</f>
        <v>0454B</v>
      </c>
      <c r="G203" t="s">
        <v>176</v>
      </c>
    </row>
    <row r="204" spans="2:11" x14ac:dyDescent="0.15">
      <c r="B204" t="s">
        <v>329</v>
      </c>
      <c r="C204">
        <v>1</v>
      </c>
      <c r="D204" t="s">
        <v>327</v>
      </c>
      <c r="E204" s="1">
        <v>41731</v>
      </c>
      <c r="F204" t="str">
        <f>VLOOKUP(LEFT(G:G,6),[1]Sheet1!$B:$C,2,FALSE)</f>
        <v>0454B</v>
      </c>
      <c r="G204" t="s">
        <v>176</v>
      </c>
    </row>
    <row r="205" spans="2:11" x14ac:dyDescent="0.15">
      <c r="B205" t="s">
        <v>330</v>
      </c>
      <c r="C205">
        <v>1</v>
      </c>
      <c r="D205" t="s">
        <v>327</v>
      </c>
      <c r="E205" s="1">
        <v>41731</v>
      </c>
      <c r="F205" t="str">
        <f>VLOOKUP(LEFT(G:G,6),[1]Sheet1!$B:$C,2,FALSE)</f>
        <v>0454B</v>
      </c>
      <c r="G205" t="s">
        <v>176</v>
      </c>
    </row>
    <row r="206" spans="2:11" x14ac:dyDescent="0.15">
      <c r="B206" t="s">
        <v>331</v>
      </c>
      <c r="C206">
        <v>1</v>
      </c>
      <c r="D206" t="s">
        <v>327</v>
      </c>
      <c r="E206" s="1">
        <v>41731</v>
      </c>
      <c r="F206" t="str">
        <f>VLOOKUP(LEFT(G:G,6),[1]Sheet1!$B:$C,2,FALSE)</f>
        <v>0454B</v>
      </c>
      <c r="G206" t="s">
        <v>176</v>
      </c>
    </row>
    <row r="207" spans="2:11" x14ac:dyDescent="0.15">
      <c r="B207" t="s">
        <v>332</v>
      </c>
      <c r="C207">
        <v>1</v>
      </c>
      <c r="D207" t="s">
        <v>327</v>
      </c>
      <c r="E207" s="1">
        <v>41731</v>
      </c>
      <c r="F207" t="str">
        <f>VLOOKUP(LEFT(G:G,6),[1]Sheet1!$B:$C,2,FALSE)</f>
        <v>0454B</v>
      </c>
      <c r="G207" t="s">
        <v>176</v>
      </c>
    </row>
    <row r="208" spans="2:11" x14ac:dyDescent="0.15">
      <c r="B208" t="s">
        <v>333</v>
      </c>
      <c r="C208">
        <v>1</v>
      </c>
      <c r="D208" t="s">
        <v>327</v>
      </c>
      <c r="E208" s="1">
        <v>41731</v>
      </c>
      <c r="F208" t="str">
        <f>VLOOKUP(LEFT(G:G,6),[1]Sheet1!$B:$C,2,FALSE)</f>
        <v>0454B</v>
      </c>
      <c r="G208" t="s">
        <v>176</v>
      </c>
    </row>
    <row r="209" spans="2:7" x14ac:dyDescent="0.15">
      <c r="B209" t="s">
        <v>334</v>
      </c>
      <c r="C209">
        <v>1</v>
      </c>
      <c r="D209" t="s">
        <v>327</v>
      </c>
      <c r="E209" s="1">
        <v>41731</v>
      </c>
      <c r="F209" t="str">
        <f>VLOOKUP(LEFT(G:G,6),[1]Sheet1!$B:$C,2,FALSE)</f>
        <v>0454B</v>
      </c>
      <c r="G209" t="s">
        <v>176</v>
      </c>
    </row>
    <row r="210" spans="2:7" x14ac:dyDescent="0.15">
      <c r="B210" t="s">
        <v>335</v>
      </c>
      <c r="C210">
        <v>1</v>
      </c>
      <c r="D210" t="s">
        <v>327</v>
      </c>
      <c r="E210" s="1">
        <v>41731</v>
      </c>
      <c r="F210" t="str">
        <f>VLOOKUP(LEFT(G:G,6),[1]Sheet1!$B:$C,2,FALSE)</f>
        <v>0454B</v>
      </c>
      <c r="G210" t="s">
        <v>176</v>
      </c>
    </row>
    <row r="211" spans="2:7" x14ac:dyDescent="0.15">
      <c r="B211" t="s">
        <v>336</v>
      </c>
      <c r="C211">
        <v>1</v>
      </c>
      <c r="D211" t="s">
        <v>327</v>
      </c>
      <c r="E211" s="1">
        <v>41731</v>
      </c>
      <c r="F211" t="str">
        <f>VLOOKUP(LEFT(G:G,6),[1]Sheet1!$B:$C,2,FALSE)</f>
        <v>0454B</v>
      </c>
      <c r="G211" t="s">
        <v>176</v>
      </c>
    </row>
    <row r="212" spans="2:7" x14ac:dyDescent="0.15">
      <c r="B212" t="s">
        <v>337</v>
      </c>
      <c r="C212">
        <v>1</v>
      </c>
      <c r="D212" t="s">
        <v>327</v>
      </c>
      <c r="E212" s="1">
        <v>41731</v>
      </c>
      <c r="F212" t="str">
        <f>VLOOKUP(LEFT(G:G,6),[1]Sheet1!$B:$C,2,FALSE)</f>
        <v>0454B</v>
      </c>
      <c r="G212" t="s">
        <v>176</v>
      </c>
    </row>
    <row r="213" spans="2:7" x14ac:dyDescent="0.15">
      <c r="B213" t="s">
        <v>338</v>
      </c>
      <c r="C213">
        <v>1</v>
      </c>
      <c r="D213" t="s">
        <v>327</v>
      </c>
      <c r="E213" s="1">
        <v>41731</v>
      </c>
      <c r="F213" t="str">
        <f>VLOOKUP(LEFT(G:G,6),[1]Sheet1!$B:$C,2,FALSE)</f>
        <v>0454B</v>
      </c>
      <c r="G213" t="s">
        <v>176</v>
      </c>
    </row>
    <row r="214" spans="2:7" x14ac:dyDescent="0.15">
      <c r="B214" t="s">
        <v>339</v>
      </c>
      <c r="C214">
        <v>1</v>
      </c>
      <c r="D214" t="s">
        <v>327</v>
      </c>
      <c r="E214" s="1">
        <v>41731</v>
      </c>
      <c r="F214" t="str">
        <f>VLOOKUP(LEFT(G:G,6),[1]Sheet1!$B:$C,2,FALSE)</f>
        <v>0454B</v>
      </c>
      <c r="G214" t="s">
        <v>176</v>
      </c>
    </row>
    <row r="215" spans="2:7" x14ac:dyDescent="0.15">
      <c r="B215" t="s">
        <v>340</v>
      </c>
      <c r="C215">
        <v>1</v>
      </c>
      <c r="D215" t="s">
        <v>327</v>
      </c>
      <c r="E215" s="1">
        <v>41731</v>
      </c>
      <c r="F215" t="str">
        <f>VLOOKUP(LEFT(G:G,6),[1]Sheet1!$B:$C,2,FALSE)</f>
        <v>0454B</v>
      </c>
      <c r="G215" t="s">
        <v>176</v>
      </c>
    </row>
    <row r="216" spans="2:7" x14ac:dyDescent="0.15">
      <c r="B216" t="s">
        <v>341</v>
      </c>
      <c r="C216">
        <v>1</v>
      </c>
      <c r="D216" t="s">
        <v>327</v>
      </c>
      <c r="E216" s="1">
        <v>41731</v>
      </c>
      <c r="F216" t="str">
        <f>VLOOKUP(LEFT(G:G,6),[1]Sheet1!$B:$C,2,FALSE)</f>
        <v>0454B</v>
      </c>
      <c r="G216" t="s">
        <v>176</v>
      </c>
    </row>
    <row r="217" spans="2:7" x14ac:dyDescent="0.15">
      <c r="B217" t="s">
        <v>342</v>
      </c>
      <c r="C217">
        <v>1</v>
      </c>
      <c r="D217" t="s">
        <v>327</v>
      </c>
      <c r="E217" s="1">
        <v>41731</v>
      </c>
      <c r="F217" t="str">
        <f>VLOOKUP(LEFT(G:G,6),[1]Sheet1!$B:$C,2,FALSE)</f>
        <v>0454B</v>
      </c>
      <c r="G217" t="s">
        <v>176</v>
      </c>
    </row>
    <row r="218" spans="2:7" x14ac:dyDescent="0.15">
      <c r="B218" t="s">
        <v>343</v>
      </c>
      <c r="C218">
        <v>1</v>
      </c>
      <c r="D218" t="s">
        <v>156</v>
      </c>
      <c r="E218" s="1">
        <v>41730</v>
      </c>
      <c r="F218" t="str">
        <f>VLOOKUP(LEFT(G:G,6),[1]Sheet1!$B:$C,2,FALSE)</f>
        <v>0404B</v>
      </c>
      <c r="G218" t="s">
        <v>126</v>
      </c>
    </row>
    <row r="219" spans="2:7" x14ac:dyDescent="0.15">
      <c r="B219" t="s">
        <v>344</v>
      </c>
      <c r="C219">
        <v>1</v>
      </c>
      <c r="D219" t="s">
        <v>156</v>
      </c>
      <c r="E219" s="1">
        <v>41730</v>
      </c>
      <c r="F219" t="str">
        <f>VLOOKUP(LEFT(G:G,6),[1]Sheet1!$B:$C,2,FALSE)</f>
        <v>0404B</v>
      </c>
      <c r="G219" t="s">
        <v>126</v>
      </c>
    </row>
    <row r="220" spans="2:7" x14ac:dyDescent="0.15">
      <c r="B220" t="s">
        <v>345</v>
      </c>
      <c r="C220">
        <v>1</v>
      </c>
      <c r="D220" t="s">
        <v>156</v>
      </c>
      <c r="E220" s="1">
        <v>41730</v>
      </c>
      <c r="F220" t="str">
        <f>VLOOKUP(LEFT(G:G,6),[1]Sheet1!$B:$C,2,FALSE)</f>
        <v>0404B</v>
      </c>
      <c r="G220" t="s">
        <v>126</v>
      </c>
    </row>
    <row r="221" spans="2:7" x14ac:dyDescent="0.15">
      <c r="B221" t="s">
        <v>346</v>
      </c>
      <c r="C221">
        <v>1</v>
      </c>
      <c r="D221" t="s">
        <v>156</v>
      </c>
      <c r="E221" s="1">
        <v>41730</v>
      </c>
      <c r="F221" t="str">
        <f>VLOOKUP(LEFT(G:G,6),[1]Sheet1!$B:$C,2,FALSE)</f>
        <v>0404B</v>
      </c>
      <c r="G221" t="s">
        <v>126</v>
      </c>
    </row>
    <row r="222" spans="2:7" x14ac:dyDescent="0.15">
      <c r="B222" t="s">
        <v>347</v>
      </c>
      <c r="C222">
        <v>1</v>
      </c>
      <c r="D222" t="s">
        <v>156</v>
      </c>
      <c r="E222" s="1">
        <v>41730</v>
      </c>
      <c r="F222" t="str">
        <f>VLOOKUP(LEFT(G:G,6),[1]Sheet1!$B:$C,2,FALSE)</f>
        <v>0404B</v>
      </c>
      <c r="G222" t="s">
        <v>126</v>
      </c>
    </row>
    <row r="223" spans="2:7" x14ac:dyDescent="0.15">
      <c r="B223" t="s">
        <v>348</v>
      </c>
      <c r="C223">
        <v>1</v>
      </c>
      <c r="D223" t="s">
        <v>156</v>
      </c>
      <c r="E223" s="1">
        <v>41730</v>
      </c>
      <c r="F223" t="str">
        <f>VLOOKUP(LEFT(G:G,6),[1]Sheet1!$B:$C,2,FALSE)</f>
        <v>0404B</v>
      </c>
      <c r="G223" t="s">
        <v>126</v>
      </c>
    </row>
    <row r="224" spans="2:7" x14ac:dyDescent="0.15">
      <c r="B224" t="s">
        <v>349</v>
      </c>
      <c r="C224">
        <v>1</v>
      </c>
      <c r="D224" t="s">
        <v>156</v>
      </c>
      <c r="E224" s="1">
        <v>41730</v>
      </c>
      <c r="F224" t="str">
        <f>VLOOKUP(LEFT(G:G,6),[1]Sheet1!$B:$C,2,FALSE)</f>
        <v>0404B</v>
      </c>
      <c r="G224" t="s">
        <v>126</v>
      </c>
    </row>
    <row r="225" spans="2:7" x14ac:dyDescent="0.15">
      <c r="B225" t="s">
        <v>351</v>
      </c>
      <c r="C225">
        <v>1</v>
      </c>
      <c r="D225" t="s">
        <v>353</v>
      </c>
      <c r="E225" s="1">
        <v>41730</v>
      </c>
      <c r="F225" t="str">
        <f>VLOOKUP(LEFT(G:G,6),[1]Sheet1!$B:$C,2,FALSE)</f>
        <v>0320B</v>
      </c>
      <c r="G225" t="s">
        <v>354</v>
      </c>
    </row>
    <row r="226" spans="2:7" x14ac:dyDescent="0.15">
      <c r="B226" t="s">
        <v>355</v>
      </c>
      <c r="C226">
        <v>1</v>
      </c>
      <c r="D226" t="s">
        <v>353</v>
      </c>
      <c r="E226" s="1">
        <v>41730</v>
      </c>
      <c r="F226" t="str">
        <f>VLOOKUP(LEFT(G:G,6),[1]Sheet1!$B:$C,2,FALSE)</f>
        <v>0320B</v>
      </c>
      <c r="G226" t="s">
        <v>354</v>
      </c>
    </row>
    <row r="227" spans="2:7" x14ac:dyDescent="0.15">
      <c r="B227" t="s">
        <v>356</v>
      </c>
      <c r="C227">
        <v>1</v>
      </c>
      <c r="D227" t="s">
        <v>353</v>
      </c>
      <c r="E227" s="1">
        <v>41730</v>
      </c>
      <c r="F227" t="str">
        <f>VLOOKUP(LEFT(G:G,6),[1]Sheet1!$B:$C,2,FALSE)</f>
        <v>0320B</v>
      </c>
      <c r="G227" t="s">
        <v>354</v>
      </c>
    </row>
    <row r="228" spans="2:7" x14ac:dyDescent="0.15">
      <c r="B228" t="s">
        <v>357</v>
      </c>
      <c r="C228">
        <v>1</v>
      </c>
      <c r="D228" t="s">
        <v>353</v>
      </c>
      <c r="E228" s="1">
        <v>41730</v>
      </c>
      <c r="F228" t="str">
        <f>VLOOKUP(LEFT(G:G,6),[1]Sheet1!$B:$C,2,FALSE)</f>
        <v>0320B</v>
      </c>
      <c r="G228" t="s">
        <v>354</v>
      </c>
    </row>
    <row r="229" spans="2:7" x14ac:dyDescent="0.15">
      <c r="B229" t="s">
        <v>358</v>
      </c>
      <c r="C229">
        <v>1</v>
      </c>
      <c r="D229" t="s">
        <v>353</v>
      </c>
      <c r="E229" s="1">
        <v>41730</v>
      </c>
      <c r="F229" t="str">
        <f>VLOOKUP(LEFT(G:G,6),[1]Sheet1!$B:$C,2,FALSE)</f>
        <v>0320B</v>
      </c>
      <c r="G229" t="s">
        <v>354</v>
      </c>
    </row>
    <row r="230" spans="2:7" x14ac:dyDescent="0.15">
      <c r="B230" t="s">
        <v>359</v>
      </c>
      <c r="C230">
        <v>1</v>
      </c>
      <c r="D230" t="s">
        <v>353</v>
      </c>
      <c r="E230" s="1">
        <v>41730</v>
      </c>
      <c r="F230" t="str">
        <f>VLOOKUP(LEFT(G:G,6),[1]Sheet1!$B:$C,2,FALSE)</f>
        <v>0320B</v>
      </c>
      <c r="G230" t="s">
        <v>354</v>
      </c>
    </row>
    <row r="231" spans="2:7" x14ac:dyDescent="0.15">
      <c r="B231" t="s">
        <v>360</v>
      </c>
      <c r="C231">
        <v>1</v>
      </c>
      <c r="D231" t="s">
        <v>353</v>
      </c>
      <c r="E231" s="1">
        <v>41730</v>
      </c>
      <c r="F231" t="str">
        <f>VLOOKUP(LEFT(G:G,6),[1]Sheet1!$B:$C,2,FALSE)</f>
        <v>0320B</v>
      </c>
      <c r="G231" t="s">
        <v>354</v>
      </c>
    </row>
    <row r="232" spans="2:7" x14ac:dyDescent="0.15">
      <c r="B232" t="s">
        <v>361</v>
      </c>
      <c r="C232">
        <v>1</v>
      </c>
      <c r="D232" t="s">
        <v>353</v>
      </c>
      <c r="E232" s="1">
        <v>41730</v>
      </c>
      <c r="F232" t="str">
        <f>VLOOKUP(LEFT(G:G,6),[1]Sheet1!$B:$C,2,FALSE)</f>
        <v>0320B</v>
      </c>
      <c r="G232" t="s">
        <v>354</v>
      </c>
    </row>
    <row r="233" spans="2:7" x14ac:dyDescent="0.15">
      <c r="B233" t="s">
        <v>362</v>
      </c>
      <c r="C233">
        <v>1</v>
      </c>
      <c r="D233" t="s">
        <v>353</v>
      </c>
      <c r="E233" s="1">
        <v>41730</v>
      </c>
      <c r="F233" t="str">
        <f>VLOOKUP(LEFT(G:G,6),[1]Sheet1!$B:$C,2,FALSE)</f>
        <v>0320B</v>
      </c>
      <c r="G233" t="s">
        <v>354</v>
      </c>
    </row>
    <row r="234" spans="2:7" x14ac:dyDescent="0.15">
      <c r="B234" t="s">
        <v>363</v>
      </c>
      <c r="C234">
        <v>1</v>
      </c>
      <c r="D234" t="s">
        <v>353</v>
      </c>
      <c r="E234" s="1">
        <v>41730</v>
      </c>
      <c r="F234" t="str">
        <f>VLOOKUP(LEFT(G:G,6),[1]Sheet1!$B:$C,2,FALSE)</f>
        <v>0320B</v>
      </c>
      <c r="G234" t="s">
        <v>354</v>
      </c>
    </row>
    <row r="235" spans="2:7" x14ac:dyDescent="0.15">
      <c r="B235" t="s">
        <v>365</v>
      </c>
      <c r="C235">
        <v>1</v>
      </c>
      <c r="D235" t="s">
        <v>366</v>
      </c>
      <c r="E235" s="1">
        <v>41730</v>
      </c>
      <c r="F235" t="str">
        <f>VLOOKUP(LEFT(G:G,6),[1]Sheet1!$B:$C,2,FALSE)</f>
        <v>5850E</v>
      </c>
      <c r="G235" t="s">
        <v>367</v>
      </c>
    </row>
    <row r="236" spans="2:7" x14ac:dyDescent="0.15">
      <c r="B236" t="s">
        <v>369</v>
      </c>
      <c r="C236">
        <v>1</v>
      </c>
      <c r="D236" t="s">
        <v>283</v>
      </c>
      <c r="E236" s="1">
        <v>41730</v>
      </c>
      <c r="F236" t="str">
        <f>VLOOKUP(LEFT(G:G,6),[1]Sheet1!$B:$C,2,FALSE)</f>
        <v>5904E</v>
      </c>
      <c r="G236" t="s">
        <v>370</v>
      </c>
    </row>
    <row r="237" spans="2:7" x14ac:dyDescent="0.15">
      <c r="B237" t="s">
        <v>371</v>
      </c>
      <c r="C237">
        <v>1</v>
      </c>
      <c r="D237" t="s">
        <v>283</v>
      </c>
      <c r="E237" s="1">
        <v>41730</v>
      </c>
      <c r="F237" t="str">
        <f>VLOOKUP(LEFT(G:G,6),[1]Sheet1!$B:$C,2,FALSE)</f>
        <v>5904E</v>
      </c>
      <c r="G237" t="s">
        <v>370</v>
      </c>
    </row>
    <row r="238" spans="2:7" x14ac:dyDescent="0.15">
      <c r="B238" t="s">
        <v>369</v>
      </c>
      <c r="C238">
        <v>1</v>
      </c>
      <c r="D238" t="s">
        <v>283</v>
      </c>
      <c r="E238" s="1">
        <v>41730</v>
      </c>
      <c r="F238" t="str">
        <f>VLOOKUP(LEFT(G:G,6),[1]Sheet1!$B:$C,2,FALSE)</f>
        <v>5904E</v>
      </c>
      <c r="G238" t="s">
        <v>370</v>
      </c>
    </row>
    <row r="239" spans="2:7" x14ac:dyDescent="0.15">
      <c r="B239" t="s">
        <v>371</v>
      </c>
      <c r="C239">
        <v>1</v>
      </c>
      <c r="D239" t="s">
        <v>283</v>
      </c>
      <c r="E239" s="1">
        <v>41730</v>
      </c>
      <c r="F239" t="str">
        <f>VLOOKUP(LEFT(G:G,6),[1]Sheet1!$B:$C,2,FALSE)</f>
        <v>5904E</v>
      </c>
      <c r="G239" t="s">
        <v>370</v>
      </c>
    </row>
    <row r="240" spans="2:7" x14ac:dyDescent="0.15">
      <c r="B240" t="s">
        <v>369</v>
      </c>
      <c r="C240">
        <v>1</v>
      </c>
      <c r="D240" t="s">
        <v>283</v>
      </c>
      <c r="E240" s="1">
        <v>41730</v>
      </c>
      <c r="F240" t="str">
        <f>VLOOKUP(LEFT(G:G,6),[1]Sheet1!$B:$C,2,FALSE)</f>
        <v>5904E</v>
      </c>
      <c r="G240" t="s">
        <v>370</v>
      </c>
    </row>
    <row r="241" spans="2:7" x14ac:dyDescent="0.15">
      <c r="B241" t="s">
        <v>371</v>
      </c>
      <c r="C241">
        <v>1</v>
      </c>
      <c r="D241" t="s">
        <v>283</v>
      </c>
      <c r="E241" s="1">
        <v>41730</v>
      </c>
      <c r="F241" t="str">
        <f>VLOOKUP(LEFT(G:G,6),[1]Sheet1!$B:$C,2,FALSE)</f>
        <v>5904E</v>
      </c>
      <c r="G241" t="s">
        <v>370</v>
      </c>
    </row>
    <row r="242" spans="2:7" x14ac:dyDescent="0.15">
      <c r="B242" t="s">
        <v>372</v>
      </c>
      <c r="C242">
        <v>1</v>
      </c>
      <c r="D242" t="s">
        <v>169</v>
      </c>
      <c r="E242" s="1">
        <v>41730</v>
      </c>
      <c r="F242" t="str">
        <f>VLOOKUP(LEFT(G:G,6),[1]Sheet1!$B:$C,2,FALSE)</f>
        <v>0554B</v>
      </c>
      <c r="G242" t="s">
        <v>102</v>
      </c>
    </row>
    <row r="243" spans="2:7" x14ac:dyDescent="0.15">
      <c r="B243" t="s">
        <v>373</v>
      </c>
      <c r="C243">
        <v>1</v>
      </c>
      <c r="D243" t="s">
        <v>169</v>
      </c>
      <c r="E243" s="1">
        <v>41730</v>
      </c>
      <c r="F243" t="str">
        <f>VLOOKUP(LEFT(G:G,6),[1]Sheet1!$B:$C,2,FALSE)</f>
        <v>0554B</v>
      </c>
      <c r="G243" t="s">
        <v>110</v>
      </c>
    </row>
    <row r="244" spans="2:7" x14ac:dyDescent="0.15">
      <c r="B244" t="s">
        <v>374</v>
      </c>
      <c r="C244">
        <v>1</v>
      </c>
      <c r="D244" t="s">
        <v>169</v>
      </c>
      <c r="E244" s="1">
        <v>41730</v>
      </c>
      <c r="F244" t="str">
        <f>VLOOKUP(LEFT(G:G,6),[1]Sheet1!$B:$C,2,FALSE)</f>
        <v>0554B</v>
      </c>
      <c r="G244" t="s">
        <v>110</v>
      </c>
    </row>
    <row r="245" spans="2:7" x14ac:dyDescent="0.15">
      <c r="B245" t="s">
        <v>375</v>
      </c>
      <c r="C245">
        <v>1</v>
      </c>
      <c r="D245" t="s">
        <v>169</v>
      </c>
      <c r="E245" s="1">
        <v>41730</v>
      </c>
      <c r="F245" t="str">
        <f>VLOOKUP(LEFT(G:G,6),[1]Sheet1!$B:$C,2,FALSE)</f>
        <v>0554B</v>
      </c>
      <c r="G245" t="s">
        <v>110</v>
      </c>
    </row>
    <row r="246" spans="2:7" x14ac:dyDescent="0.15">
      <c r="B246" t="s">
        <v>377</v>
      </c>
      <c r="C246">
        <v>1</v>
      </c>
      <c r="D246" t="s">
        <v>379</v>
      </c>
      <c r="E246" s="1">
        <v>41731</v>
      </c>
      <c r="F246" t="str">
        <f>VLOOKUP(LEFT(G:G,6),[1]Sheet1!$B:$C,2,FALSE)</f>
        <v>1204B</v>
      </c>
      <c r="G246" t="s">
        <v>380</v>
      </c>
    </row>
    <row r="247" spans="2:7" x14ac:dyDescent="0.15">
      <c r="B247" t="s">
        <v>381</v>
      </c>
      <c r="C247">
        <v>1</v>
      </c>
      <c r="D247" t="s">
        <v>379</v>
      </c>
      <c r="E247" s="1">
        <v>41731</v>
      </c>
      <c r="F247" t="str">
        <f>VLOOKUP(LEFT(G:G,6),[1]Sheet1!$B:$C,2,FALSE)</f>
        <v>1204B</v>
      </c>
      <c r="G247" t="s">
        <v>380</v>
      </c>
    </row>
    <row r="248" spans="2:7" x14ac:dyDescent="0.15">
      <c r="B248" t="s">
        <v>382</v>
      </c>
      <c r="C248">
        <v>1</v>
      </c>
      <c r="D248" t="s">
        <v>379</v>
      </c>
      <c r="E248" s="1">
        <v>41731</v>
      </c>
      <c r="F248" t="str">
        <f>VLOOKUP(LEFT(G:G,6),[1]Sheet1!$B:$C,2,FALSE)</f>
        <v>1204B</v>
      </c>
      <c r="G248" t="s">
        <v>380</v>
      </c>
    </row>
    <row r="249" spans="2:7" x14ac:dyDescent="0.15">
      <c r="B249" t="s">
        <v>383</v>
      </c>
      <c r="C249">
        <v>1</v>
      </c>
      <c r="D249" t="s">
        <v>379</v>
      </c>
      <c r="E249" s="1">
        <v>41731</v>
      </c>
      <c r="F249" t="str">
        <f>VLOOKUP(LEFT(G:G,6),[1]Sheet1!$B:$C,2,FALSE)</f>
        <v>1204B</v>
      </c>
      <c r="G249" t="s">
        <v>380</v>
      </c>
    </row>
    <row r="250" spans="2:7" x14ac:dyDescent="0.15">
      <c r="B250" t="s">
        <v>384</v>
      </c>
      <c r="C250">
        <v>1</v>
      </c>
      <c r="D250" t="s">
        <v>379</v>
      </c>
      <c r="E250" s="1">
        <v>41731</v>
      </c>
      <c r="F250" t="str">
        <f>VLOOKUP(LEFT(G:G,6),[1]Sheet1!$B:$C,2,FALSE)</f>
        <v>1204B</v>
      </c>
      <c r="G250" t="s">
        <v>380</v>
      </c>
    </row>
    <row r="251" spans="2:7" x14ac:dyDescent="0.15">
      <c r="B251" t="s">
        <v>385</v>
      </c>
      <c r="C251">
        <v>1</v>
      </c>
      <c r="D251" t="s">
        <v>379</v>
      </c>
      <c r="E251" s="1">
        <v>41731</v>
      </c>
      <c r="F251" t="str">
        <f>VLOOKUP(LEFT(G:G,6),[1]Sheet1!$B:$C,2,FALSE)</f>
        <v>1204B</v>
      </c>
      <c r="G251" t="s">
        <v>380</v>
      </c>
    </row>
    <row r="252" spans="2:7" x14ac:dyDescent="0.15">
      <c r="B252" t="s">
        <v>386</v>
      </c>
      <c r="C252">
        <v>1</v>
      </c>
      <c r="D252" t="s">
        <v>379</v>
      </c>
      <c r="E252" s="1">
        <v>41731</v>
      </c>
      <c r="F252" t="str">
        <f>VLOOKUP(LEFT(G:G,6),[1]Sheet1!$B:$C,2,FALSE)</f>
        <v>1204B</v>
      </c>
      <c r="G252" t="s">
        <v>380</v>
      </c>
    </row>
    <row r="253" spans="2:7" x14ac:dyDescent="0.15">
      <c r="B253" t="s">
        <v>387</v>
      </c>
      <c r="C253">
        <v>1</v>
      </c>
      <c r="D253" t="s">
        <v>379</v>
      </c>
      <c r="E253" s="1">
        <v>41731</v>
      </c>
      <c r="F253" t="str">
        <f>VLOOKUP(LEFT(G:G,6),[1]Sheet1!$B:$C,2,FALSE)</f>
        <v>1204B</v>
      </c>
      <c r="G253" t="s">
        <v>380</v>
      </c>
    </row>
    <row r="254" spans="2:7" x14ac:dyDescent="0.15">
      <c r="B254" t="s">
        <v>388</v>
      </c>
      <c r="C254">
        <v>1</v>
      </c>
      <c r="D254" t="s">
        <v>379</v>
      </c>
      <c r="E254" s="1">
        <v>41731</v>
      </c>
      <c r="F254" t="str">
        <f>VLOOKUP(LEFT(G:G,6),[1]Sheet1!$B:$C,2,FALSE)</f>
        <v>1204B</v>
      </c>
      <c r="G254" t="s">
        <v>380</v>
      </c>
    </row>
    <row r="255" spans="2:7" x14ac:dyDescent="0.15">
      <c r="B255" t="s">
        <v>377</v>
      </c>
      <c r="C255">
        <v>1</v>
      </c>
      <c r="D255" t="s">
        <v>379</v>
      </c>
      <c r="E255" s="1">
        <v>41731</v>
      </c>
      <c r="F255" t="str">
        <f>VLOOKUP(LEFT(G:G,6),[1]Sheet1!$B:$C,2,FALSE)</f>
        <v>1204B</v>
      </c>
      <c r="G255" t="s">
        <v>380</v>
      </c>
    </row>
    <row r="256" spans="2:7" x14ac:dyDescent="0.15">
      <c r="B256" t="s">
        <v>381</v>
      </c>
      <c r="C256">
        <v>1</v>
      </c>
      <c r="D256" t="s">
        <v>379</v>
      </c>
      <c r="E256" s="1">
        <v>41731</v>
      </c>
      <c r="F256" t="str">
        <f>VLOOKUP(LEFT(G:G,6),[1]Sheet1!$B:$C,2,FALSE)</f>
        <v>1204B</v>
      </c>
      <c r="G256" t="s">
        <v>380</v>
      </c>
    </row>
    <row r="257" spans="2:7" x14ac:dyDescent="0.15">
      <c r="B257" t="s">
        <v>382</v>
      </c>
      <c r="C257">
        <v>1</v>
      </c>
      <c r="D257" t="s">
        <v>379</v>
      </c>
      <c r="E257" s="1">
        <v>41731</v>
      </c>
      <c r="F257" t="str">
        <f>VLOOKUP(LEFT(G:G,6),[1]Sheet1!$B:$C,2,FALSE)</f>
        <v>1204B</v>
      </c>
      <c r="G257" t="s">
        <v>380</v>
      </c>
    </row>
    <row r="258" spans="2:7" x14ac:dyDescent="0.15">
      <c r="B258" t="s">
        <v>383</v>
      </c>
      <c r="C258">
        <v>1</v>
      </c>
      <c r="D258" t="s">
        <v>379</v>
      </c>
      <c r="E258" s="1">
        <v>41731</v>
      </c>
      <c r="F258" t="str">
        <f>VLOOKUP(LEFT(G:G,6),[1]Sheet1!$B:$C,2,FALSE)</f>
        <v>1204B</v>
      </c>
      <c r="G258" t="s">
        <v>380</v>
      </c>
    </row>
    <row r="259" spans="2:7" x14ac:dyDescent="0.15">
      <c r="B259" t="s">
        <v>384</v>
      </c>
      <c r="C259">
        <v>1</v>
      </c>
      <c r="D259" t="s">
        <v>379</v>
      </c>
      <c r="E259" s="1">
        <v>41731</v>
      </c>
      <c r="F259" t="str">
        <f>VLOOKUP(LEFT(G:G,6),[1]Sheet1!$B:$C,2,FALSE)</f>
        <v>1204B</v>
      </c>
      <c r="G259" t="s">
        <v>380</v>
      </c>
    </row>
    <row r="260" spans="2:7" x14ac:dyDescent="0.15">
      <c r="B260" t="s">
        <v>385</v>
      </c>
      <c r="C260">
        <v>1</v>
      </c>
      <c r="D260" t="s">
        <v>379</v>
      </c>
      <c r="E260" s="1">
        <v>41731</v>
      </c>
      <c r="F260" t="str">
        <f>VLOOKUP(LEFT(G:G,6),[1]Sheet1!$B:$C,2,FALSE)</f>
        <v>1204B</v>
      </c>
      <c r="G260" t="s">
        <v>380</v>
      </c>
    </row>
    <row r="261" spans="2:7" x14ac:dyDescent="0.15">
      <c r="B261" t="s">
        <v>386</v>
      </c>
      <c r="C261">
        <v>1</v>
      </c>
      <c r="D261" t="s">
        <v>379</v>
      </c>
      <c r="E261" s="1">
        <v>41731</v>
      </c>
      <c r="F261" t="str">
        <f>VLOOKUP(LEFT(G:G,6),[1]Sheet1!$B:$C,2,FALSE)</f>
        <v>1204B</v>
      </c>
      <c r="G261" t="s">
        <v>380</v>
      </c>
    </row>
    <row r="262" spans="2:7" x14ac:dyDescent="0.15">
      <c r="B262" t="s">
        <v>387</v>
      </c>
      <c r="C262">
        <v>1</v>
      </c>
      <c r="D262" t="s">
        <v>379</v>
      </c>
      <c r="E262" s="1">
        <v>41731</v>
      </c>
      <c r="F262" t="str">
        <f>VLOOKUP(LEFT(G:G,6),[1]Sheet1!$B:$C,2,FALSE)</f>
        <v>1204B</v>
      </c>
      <c r="G262" t="s">
        <v>380</v>
      </c>
    </row>
    <row r="263" spans="2:7" x14ac:dyDescent="0.15">
      <c r="B263" t="s">
        <v>388</v>
      </c>
      <c r="C263">
        <v>1</v>
      </c>
      <c r="D263" t="s">
        <v>379</v>
      </c>
      <c r="E263" s="1">
        <v>41731</v>
      </c>
      <c r="F263" t="str">
        <f>VLOOKUP(LEFT(G:G,6),[1]Sheet1!$B:$C,2,FALSE)</f>
        <v>1204B</v>
      </c>
      <c r="G263" t="s">
        <v>380</v>
      </c>
    </row>
    <row r="264" spans="2:7" x14ac:dyDescent="0.15">
      <c r="B264" t="s">
        <v>390</v>
      </c>
      <c r="C264">
        <v>1</v>
      </c>
      <c r="D264" t="s">
        <v>391</v>
      </c>
      <c r="E264" s="1">
        <v>41731</v>
      </c>
      <c r="F264" t="str">
        <f>VLOOKUP(LEFT(G:G,6),[1]Sheet1!$B:$C,2,FALSE)</f>
        <v>0904B</v>
      </c>
      <c r="G264" t="s">
        <v>392</v>
      </c>
    </row>
    <row r="265" spans="2:7" x14ac:dyDescent="0.15">
      <c r="B265" t="s">
        <v>393</v>
      </c>
      <c r="C265">
        <v>1</v>
      </c>
      <c r="D265" t="s">
        <v>391</v>
      </c>
      <c r="E265" s="1">
        <v>41731</v>
      </c>
      <c r="F265" t="str">
        <f>VLOOKUP(LEFT(G:G,6),[1]Sheet1!$B:$C,2,FALSE)</f>
        <v>0904B</v>
      </c>
      <c r="G265" t="s">
        <v>392</v>
      </c>
    </row>
    <row r="266" spans="2:7" x14ac:dyDescent="0.15">
      <c r="B266" t="s">
        <v>390</v>
      </c>
      <c r="C266">
        <v>1</v>
      </c>
      <c r="D266" t="s">
        <v>391</v>
      </c>
      <c r="E266" s="1">
        <v>41731</v>
      </c>
      <c r="F266" t="str">
        <f>VLOOKUP(LEFT(G:G,6),[1]Sheet1!$B:$C,2,FALSE)</f>
        <v>0904B</v>
      </c>
      <c r="G266" t="s">
        <v>392</v>
      </c>
    </row>
    <row r="267" spans="2:7" x14ac:dyDescent="0.15">
      <c r="B267" t="s">
        <v>393</v>
      </c>
      <c r="C267">
        <v>1</v>
      </c>
      <c r="D267" t="s">
        <v>391</v>
      </c>
      <c r="E267" s="1">
        <v>41731</v>
      </c>
      <c r="F267" t="str">
        <f>VLOOKUP(LEFT(G:G,6),[1]Sheet1!$B:$C,2,FALSE)</f>
        <v>0904B</v>
      </c>
      <c r="G267" t="s">
        <v>392</v>
      </c>
    </row>
    <row r="268" spans="2:7" x14ac:dyDescent="0.15">
      <c r="B268" t="s">
        <v>394</v>
      </c>
      <c r="C268">
        <v>1</v>
      </c>
      <c r="D268" t="s">
        <v>395</v>
      </c>
      <c r="E268" s="1">
        <v>41731</v>
      </c>
      <c r="F268" t="str">
        <f>VLOOKUP(LEFT(G:G,6),[1]Sheet1!$B:$C,2,FALSE)</f>
        <v>0904B</v>
      </c>
      <c r="G268" t="s">
        <v>392</v>
      </c>
    </row>
    <row r="269" spans="2:7" x14ac:dyDescent="0.15">
      <c r="B269" t="s">
        <v>396</v>
      </c>
      <c r="C269">
        <v>1</v>
      </c>
      <c r="D269" t="s">
        <v>395</v>
      </c>
      <c r="E269" s="1">
        <v>41731</v>
      </c>
      <c r="F269" t="str">
        <f>VLOOKUP(LEFT(G:G,6),[1]Sheet1!$B:$C,2,FALSE)</f>
        <v>0904B</v>
      </c>
      <c r="G269" t="s">
        <v>392</v>
      </c>
    </row>
    <row r="270" spans="2:7" x14ac:dyDescent="0.15">
      <c r="B270" t="s">
        <v>394</v>
      </c>
      <c r="C270">
        <v>1</v>
      </c>
      <c r="D270" t="s">
        <v>395</v>
      </c>
      <c r="E270" s="1">
        <v>41731</v>
      </c>
      <c r="F270" t="str">
        <f>VLOOKUP(LEFT(G:G,6),[1]Sheet1!$B:$C,2,FALSE)</f>
        <v>0904B</v>
      </c>
      <c r="G270" t="s">
        <v>392</v>
      </c>
    </row>
    <row r="271" spans="2:7" x14ac:dyDescent="0.15">
      <c r="B271" t="s">
        <v>396</v>
      </c>
      <c r="C271">
        <v>1</v>
      </c>
      <c r="D271" t="s">
        <v>395</v>
      </c>
      <c r="E271" s="1">
        <v>41731</v>
      </c>
      <c r="F271" t="str">
        <f>VLOOKUP(LEFT(G:G,6),[1]Sheet1!$B:$C,2,FALSE)</f>
        <v>0904B</v>
      </c>
      <c r="G271" t="s">
        <v>392</v>
      </c>
    </row>
    <row r="272" spans="2:7" x14ac:dyDescent="0.15">
      <c r="B272" t="s">
        <v>394</v>
      </c>
      <c r="C272">
        <v>1</v>
      </c>
      <c r="D272" t="s">
        <v>395</v>
      </c>
      <c r="E272" s="1">
        <v>41731</v>
      </c>
      <c r="F272" t="str">
        <f>VLOOKUP(LEFT(G:G,6),[1]Sheet1!$B:$C,2,FALSE)</f>
        <v>0904B</v>
      </c>
      <c r="G272" t="s">
        <v>392</v>
      </c>
    </row>
    <row r="273" spans="2:7" x14ac:dyDescent="0.15">
      <c r="B273" t="s">
        <v>396</v>
      </c>
      <c r="C273">
        <v>1</v>
      </c>
      <c r="D273" t="s">
        <v>395</v>
      </c>
      <c r="E273" s="1">
        <v>41731</v>
      </c>
      <c r="F273" t="str">
        <f>VLOOKUP(LEFT(G:G,6),[1]Sheet1!$B:$C,2,FALSE)</f>
        <v>0904B</v>
      </c>
      <c r="G273" t="s">
        <v>392</v>
      </c>
    </row>
    <row r="274" spans="2:7" x14ac:dyDescent="0.15">
      <c r="B274" t="s">
        <v>397</v>
      </c>
      <c r="C274">
        <v>1</v>
      </c>
      <c r="D274" t="s">
        <v>379</v>
      </c>
      <c r="E274" s="1">
        <v>41731</v>
      </c>
      <c r="F274" t="str">
        <f>VLOOKUP(LEFT(G:G,6),[1]Sheet1!$B:$C,2,FALSE)</f>
        <v>1354B</v>
      </c>
      <c r="G274" t="s">
        <v>279</v>
      </c>
    </row>
    <row r="275" spans="2:7" x14ac:dyDescent="0.15">
      <c r="B275" t="s">
        <v>399</v>
      </c>
      <c r="C275">
        <v>1</v>
      </c>
      <c r="D275" t="s">
        <v>379</v>
      </c>
      <c r="E275" s="1">
        <v>41731</v>
      </c>
      <c r="F275" t="str">
        <f>VLOOKUP(LEFT(G:G,6),[1]Sheet1!$B:$C,2,FALSE)</f>
        <v>1354B</v>
      </c>
      <c r="G275" t="s">
        <v>279</v>
      </c>
    </row>
    <row r="276" spans="2:7" x14ac:dyDescent="0.15">
      <c r="B276" t="s">
        <v>400</v>
      </c>
      <c r="C276">
        <v>1</v>
      </c>
      <c r="D276" t="s">
        <v>379</v>
      </c>
      <c r="E276" s="1">
        <v>41731</v>
      </c>
      <c r="F276" t="str">
        <f>VLOOKUP(LEFT(G:G,6),[1]Sheet1!$B:$C,2,FALSE)</f>
        <v>1354B</v>
      </c>
      <c r="G276" t="s">
        <v>279</v>
      </c>
    </row>
    <row r="277" spans="2:7" x14ac:dyDescent="0.15">
      <c r="B277" t="s">
        <v>401</v>
      </c>
      <c r="C277">
        <v>1</v>
      </c>
      <c r="D277" t="s">
        <v>379</v>
      </c>
      <c r="E277" s="1">
        <v>41731</v>
      </c>
      <c r="F277" t="str">
        <f>VLOOKUP(LEFT(G:G,6),[1]Sheet1!$B:$C,2,FALSE)</f>
        <v>1354B</v>
      </c>
      <c r="G277" t="s">
        <v>279</v>
      </c>
    </row>
    <row r="278" spans="2:7" x14ac:dyDescent="0.15">
      <c r="B278" t="s">
        <v>402</v>
      </c>
      <c r="C278">
        <v>1</v>
      </c>
      <c r="D278" t="s">
        <v>272</v>
      </c>
      <c r="E278" s="1">
        <v>41730</v>
      </c>
      <c r="F278" t="str">
        <f>VLOOKUP(LEFT(G:G,6),[1]Sheet1!$B:$C,2,FALSE)</f>
        <v>0904B</v>
      </c>
      <c r="G278" t="s">
        <v>267</v>
      </c>
    </row>
    <row r="279" spans="2:7" x14ac:dyDescent="0.15">
      <c r="B279" t="s">
        <v>403</v>
      </c>
      <c r="C279">
        <v>1</v>
      </c>
      <c r="D279" t="s">
        <v>272</v>
      </c>
      <c r="E279" s="1">
        <v>41730</v>
      </c>
      <c r="F279" t="str">
        <f>VLOOKUP(LEFT(G:G,6),[1]Sheet1!$B:$C,2,FALSE)</f>
        <v>0904B</v>
      </c>
      <c r="G279" t="s">
        <v>267</v>
      </c>
    </row>
    <row r="280" spans="2:7" x14ac:dyDescent="0.15">
      <c r="B280" t="s">
        <v>404</v>
      </c>
      <c r="C280">
        <v>1</v>
      </c>
      <c r="D280" t="s">
        <v>272</v>
      </c>
      <c r="E280" s="1">
        <v>41730</v>
      </c>
      <c r="F280" t="str">
        <f>VLOOKUP(LEFT(G:G,6),[1]Sheet1!$B:$C,2,FALSE)</f>
        <v>0904B</v>
      </c>
      <c r="G280" t="s">
        <v>267</v>
      </c>
    </row>
    <row r="281" spans="2:7" x14ac:dyDescent="0.15">
      <c r="B281" t="s">
        <v>405</v>
      </c>
      <c r="C281">
        <v>1</v>
      </c>
      <c r="D281" t="s">
        <v>79</v>
      </c>
      <c r="E281" s="1">
        <v>41731</v>
      </c>
      <c r="F281" t="str">
        <f>VLOOKUP(LEFT(G:G,6),[1]Sheet1!$B:$C,2,FALSE)</f>
        <v>0W80A</v>
      </c>
      <c r="G281" t="s">
        <v>80</v>
      </c>
    </row>
    <row r="282" spans="2:7" x14ac:dyDescent="0.15">
      <c r="B282" t="s">
        <v>407</v>
      </c>
      <c r="C282">
        <v>1</v>
      </c>
      <c r="D282" t="s">
        <v>79</v>
      </c>
      <c r="E282" s="1">
        <v>41731</v>
      </c>
      <c r="F282" t="str">
        <f>VLOOKUP(LEFT(G:G,6),[1]Sheet1!$B:$C,2,FALSE)</f>
        <v>0W80A</v>
      </c>
      <c r="G282" t="s">
        <v>80</v>
      </c>
    </row>
    <row r="283" spans="2:7" x14ac:dyDescent="0.15">
      <c r="B283" t="s">
        <v>405</v>
      </c>
      <c r="C283">
        <v>1</v>
      </c>
      <c r="D283" t="s">
        <v>79</v>
      </c>
      <c r="E283" s="1">
        <v>41731</v>
      </c>
      <c r="F283" t="str">
        <f>VLOOKUP(LEFT(G:G,6),[1]Sheet1!$B:$C,2,FALSE)</f>
        <v>0W80A</v>
      </c>
      <c r="G283" t="s">
        <v>80</v>
      </c>
    </row>
    <row r="284" spans="2:7" x14ac:dyDescent="0.15">
      <c r="B284" t="s">
        <v>407</v>
      </c>
      <c r="C284">
        <v>1</v>
      </c>
      <c r="D284" t="s">
        <v>79</v>
      </c>
      <c r="E284" s="1">
        <v>41731</v>
      </c>
      <c r="F284" t="str">
        <f>VLOOKUP(LEFT(G:G,6),[1]Sheet1!$B:$C,2,FALSE)</f>
        <v>0W80A</v>
      </c>
      <c r="G284" t="s">
        <v>80</v>
      </c>
    </row>
    <row r="285" spans="2:7" x14ac:dyDescent="0.15">
      <c r="B285" t="s">
        <v>408</v>
      </c>
      <c r="C285">
        <v>1</v>
      </c>
      <c r="D285" t="s">
        <v>79</v>
      </c>
      <c r="E285" s="1">
        <v>41731</v>
      </c>
      <c r="F285" t="str">
        <f>VLOOKUP(LEFT(G:G,6),[1]Sheet1!$B:$C,2,FALSE)</f>
        <v>212RX</v>
      </c>
      <c r="G285" t="s">
        <v>84</v>
      </c>
    </row>
    <row r="286" spans="2:7" x14ac:dyDescent="0.15">
      <c r="B286" t="s">
        <v>409</v>
      </c>
      <c r="C286">
        <v>1</v>
      </c>
      <c r="D286" t="s">
        <v>79</v>
      </c>
      <c r="E286" s="1">
        <v>41731</v>
      </c>
      <c r="F286" t="str">
        <f>VLOOKUP(LEFT(G:G,6),[1]Sheet1!$B:$C,2,FALSE)</f>
        <v>212RX</v>
      </c>
      <c r="G286" t="s">
        <v>84</v>
      </c>
    </row>
    <row r="287" spans="2:7" x14ac:dyDescent="0.15">
      <c r="B287" t="s">
        <v>408</v>
      </c>
      <c r="C287">
        <v>1</v>
      </c>
      <c r="D287" t="s">
        <v>79</v>
      </c>
      <c r="E287" s="1">
        <v>41731</v>
      </c>
      <c r="F287" t="str">
        <f>VLOOKUP(LEFT(G:G,6),[1]Sheet1!$B:$C,2,FALSE)</f>
        <v>212RX</v>
      </c>
      <c r="G287" t="s">
        <v>84</v>
      </c>
    </row>
    <row r="288" spans="2:7" x14ac:dyDescent="0.15">
      <c r="B288" t="s">
        <v>409</v>
      </c>
      <c r="C288">
        <v>1</v>
      </c>
      <c r="D288" t="s">
        <v>79</v>
      </c>
      <c r="E288" s="1">
        <v>41731</v>
      </c>
      <c r="F288" t="str">
        <f>VLOOKUP(LEFT(G:G,6),[1]Sheet1!$B:$C,2,FALSE)</f>
        <v>212RX</v>
      </c>
      <c r="G288" t="s">
        <v>84</v>
      </c>
    </row>
    <row r="289" spans="2:11" x14ac:dyDescent="0.15">
      <c r="B289" t="s">
        <v>410</v>
      </c>
      <c r="C289" t="s">
        <v>22</v>
      </c>
      <c r="D289" t="s">
        <v>412</v>
      </c>
      <c r="E289" s="1">
        <v>41731</v>
      </c>
      <c r="F289" t="e">
        <f>VLOOKUP(LEFT(G:G,6),[1]Sheet1!$B:$C,2,FALSE)</f>
        <v>#N/A</v>
      </c>
      <c r="G289" t="s">
        <v>413</v>
      </c>
      <c r="I289" t="str">
        <f t="shared" ref="I289:I290" si="2">LEFT(G:G,6)</f>
        <v>0170YN</v>
      </c>
      <c r="K289" t="str">
        <f t="shared" ref="K289:K290" si="3">RIGHT(I289,2)</f>
        <v>YN</v>
      </c>
    </row>
    <row r="290" spans="2:11" x14ac:dyDescent="0.15">
      <c r="B290" t="s">
        <v>410</v>
      </c>
      <c r="C290" t="s">
        <v>22</v>
      </c>
      <c r="D290" t="s">
        <v>412</v>
      </c>
      <c r="E290" s="1">
        <v>41731</v>
      </c>
      <c r="F290" t="e">
        <f>VLOOKUP(LEFT(G:G,6),[1]Sheet1!$B:$C,2,FALSE)</f>
        <v>#N/A</v>
      </c>
      <c r="G290" t="s">
        <v>413</v>
      </c>
      <c r="I290" t="str">
        <f t="shared" si="2"/>
        <v>0170YN</v>
      </c>
      <c r="K290" t="str">
        <f t="shared" si="3"/>
        <v>YN</v>
      </c>
    </row>
    <row r="291" spans="2:11" x14ac:dyDescent="0.15">
      <c r="B291" t="s">
        <v>415</v>
      </c>
      <c r="C291">
        <v>1</v>
      </c>
      <c r="D291" t="s">
        <v>79</v>
      </c>
      <c r="E291" s="1">
        <v>41731</v>
      </c>
      <c r="F291" t="str">
        <f>VLOOKUP(LEFT(G:G,6),[1]Sheet1!$B:$C,2,FALSE)</f>
        <v>C110A</v>
      </c>
      <c r="G291" t="s">
        <v>416</v>
      </c>
    </row>
    <row r="292" spans="2:11" x14ac:dyDescent="0.15">
      <c r="B292" t="s">
        <v>415</v>
      </c>
      <c r="C292">
        <v>1</v>
      </c>
      <c r="D292" t="s">
        <v>79</v>
      </c>
      <c r="E292" s="1">
        <v>41731</v>
      </c>
      <c r="F292" t="str">
        <f>VLOOKUP(LEFT(G:G,6),[1]Sheet1!$B:$C,2,FALSE)</f>
        <v>C110A</v>
      </c>
      <c r="G292" t="s">
        <v>416</v>
      </c>
    </row>
    <row r="293" spans="2:11" x14ac:dyDescent="0.15">
      <c r="B293" t="s">
        <v>418</v>
      </c>
      <c r="C293">
        <v>1</v>
      </c>
      <c r="D293" t="s">
        <v>79</v>
      </c>
      <c r="E293" s="1">
        <v>41731</v>
      </c>
      <c r="F293" t="str">
        <f>VLOOKUP(LEFT(G:G,6),[1]Sheet1!$B:$C,2,FALSE)</f>
        <v>215RX</v>
      </c>
      <c r="G293" t="s">
        <v>419</v>
      </c>
    </row>
    <row r="294" spans="2:11" x14ac:dyDescent="0.15">
      <c r="B294" t="s">
        <v>418</v>
      </c>
      <c r="C294">
        <v>1</v>
      </c>
      <c r="D294" t="s">
        <v>79</v>
      </c>
      <c r="E294" s="1">
        <v>41731</v>
      </c>
      <c r="F294" t="str">
        <f>VLOOKUP(LEFT(G:G,6),[1]Sheet1!$B:$C,2,FALSE)</f>
        <v>215RX</v>
      </c>
      <c r="G294" t="s">
        <v>419</v>
      </c>
    </row>
    <row r="295" spans="2:11" x14ac:dyDescent="0.15">
      <c r="B295" t="s">
        <v>420</v>
      </c>
      <c r="C295">
        <v>1</v>
      </c>
      <c r="D295" t="s">
        <v>379</v>
      </c>
      <c r="E295" s="1">
        <v>41731</v>
      </c>
      <c r="F295" t="str">
        <f>VLOOKUP(LEFT(G:G,6),[1]Sheet1!$B:$C,2,FALSE)</f>
        <v>1204B</v>
      </c>
      <c r="G295" t="s">
        <v>380</v>
      </c>
    </row>
    <row r="296" spans="2:11" x14ac:dyDescent="0.15">
      <c r="B296" t="s">
        <v>420</v>
      </c>
      <c r="C296">
        <v>1</v>
      </c>
      <c r="D296" t="s">
        <v>379</v>
      </c>
      <c r="E296" s="1">
        <v>41731</v>
      </c>
      <c r="F296" t="str">
        <f>VLOOKUP(LEFT(G:G,6),[1]Sheet1!$B:$C,2,FALSE)</f>
        <v>1204B</v>
      </c>
      <c r="G296" t="s">
        <v>380</v>
      </c>
    </row>
    <row r="297" spans="2:11" x14ac:dyDescent="0.15">
      <c r="B297" t="s">
        <v>422</v>
      </c>
      <c r="C297">
        <v>1</v>
      </c>
      <c r="D297" t="s">
        <v>156</v>
      </c>
      <c r="E297" s="1">
        <v>41731</v>
      </c>
      <c r="F297" t="str">
        <f>VLOOKUP(LEFT(G:G,6),[1]Sheet1!$B:$C,2,FALSE)</f>
        <v>5754E</v>
      </c>
      <c r="G297" t="s">
        <v>425</v>
      </c>
    </row>
    <row r="298" spans="2:11" x14ac:dyDescent="0.15">
      <c r="B298" t="s">
        <v>426</v>
      </c>
      <c r="C298">
        <v>1</v>
      </c>
      <c r="D298" t="s">
        <v>156</v>
      </c>
      <c r="E298" s="1">
        <v>41731</v>
      </c>
      <c r="F298" t="str">
        <f>VLOOKUP(LEFT(G:G,6),[1]Sheet1!$B:$C,2,FALSE)</f>
        <v>5754E</v>
      </c>
      <c r="G298" t="s">
        <v>425</v>
      </c>
    </row>
    <row r="299" spans="2:11" x14ac:dyDescent="0.15">
      <c r="B299" t="s">
        <v>427</v>
      </c>
      <c r="C299">
        <v>1</v>
      </c>
      <c r="D299" t="s">
        <v>156</v>
      </c>
      <c r="E299" s="1">
        <v>41731</v>
      </c>
      <c r="F299" t="str">
        <f>VLOOKUP(LEFT(G:G,6),[1]Sheet1!$B:$C,2,FALSE)</f>
        <v>5754E</v>
      </c>
      <c r="G299" t="s">
        <v>425</v>
      </c>
    </row>
    <row r="300" spans="2:11" x14ac:dyDescent="0.15">
      <c r="B300" t="s">
        <v>428</v>
      </c>
      <c r="C300">
        <v>1</v>
      </c>
      <c r="D300" t="s">
        <v>156</v>
      </c>
      <c r="E300" s="1">
        <v>41731</v>
      </c>
      <c r="F300" t="str">
        <f>VLOOKUP(LEFT(G:G,6),[1]Sheet1!$B:$C,2,FALSE)</f>
        <v>5754E</v>
      </c>
      <c r="G300" t="s">
        <v>425</v>
      </c>
    </row>
    <row r="301" spans="2:11" x14ac:dyDescent="0.15">
      <c r="B301" t="s">
        <v>429</v>
      </c>
      <c r="C301">
        <v>1</v>
      </c>
      <c r="D301" t="s">
        <v>156</v>
      </c>
      <c r="E301" s="1">
        <v>41731</v>
      </c>
      <c r="F301" t="str">
        <f>VLOOKUP(LEFT(G:G,6),[1]Sheet1!$B:$C,2,FALSE)</f>
        <v>5754E</v>
      </c>
      <c r="G301" t="s">
        <v>425</v>
      </c>
    </row>
    <row r="302" spans="2:11" x14ac:dyDescent="0.15">
      <c r="B302" t="s">
        <v>431</v>
      </c>
      <c r="C302">
        <v>1</v>
      </c>
      <c r="D302" t="s">
        <v>432</v>
      </c>
      <c r="E302" s="1">
        <v>41731</v>
      </c>
      <c r="F302" t="str">
        <f>VLOOKUP(LEFT(G:G,6),[1]Sheet1!$B:$C,2,FALSE)</f>
        <v>5804E</v>
      </c>
      <c r="G302" t="s">
        <v>433</v>
      </c>
    </row>
    <row r="303" spans="2:11" x14ac:dyDescent="0.15">
      <c r="B303" t="s">
        <v>434</v>
      </c>
      <c r="C303">
        <v>1</v>
      </c>
      <c r="D303" t="s">
        <v>432</v>
      </c>
      <c r="E303" s="1">
        <v>41731</v>
      </c>
      <c r="F303" t="str">
        <f>VLOOKUP(LEFT(G:G,6),[1]Sheet1!$B:$C,2,FALSE)</f>
        <v>5804E</v>
      </c>
      <c r="G303" t="s">
        <v>433</v>
      </c>
    </row>
    <row r="304" spans="2:11" x14ac:dyDescent="0.15">
      <c r="B304" t="s">
        <v>431</v>
      </c>
      <c r="C304">
        <v>1</v>
      </c>
      <c r="D304" t="s">
        <v>432</v>
      </c>
      <c r="E304" s="1">
        <v>41731</v>
      </c>
      <c r="F304" t="str">
        <f>VLOOKUP(LEFT(G:G,6),[1]Sheet1!$B:$C,2,FALSE)</f>
        <v>5804E</v>
      </c>
      <c r="G304" t="s">
        <v>433</v>
      </c>
    </row>
    <row r="305" spans="2:11" x14ac:dyDescent="0.15">
      <c r="B305" t="s">
        <v>434</v>
      </c>
      <c r="C305">
        <v>1</v>
      </c>
      <c r="D305" t="s">
        <v>432</v>
      </c>
      <c r="E305" s="1">
        <v>41731</v>
      </c>
      <c r="F305" t="str">
        <f>VLOOKUP(LEFT(G:G,6),[1]Sheet1!$B:$C,2,FALSE)</f>
        <v>5804E</v>
      </c>
      <c r="G305" t="s">
        <v>433</v>
      </c>
    </row>
    <row r="306" spans="2:11" x14ac:dyDescent="0.15">
      <c r="B306" t="s">
        <v>435</v>
      </c>
      <c r="C306">
        <v>1</v>
      </c>
      <c r="D306" t="s">
        <v>283</v>
      </c>
      <c r="E306" s="1">
        <v>41731</v>
      </c>
      <c r="F306" t="str">
        <f>VLOOKUP(LEFT(G:G,6),[1]Sheet1!$B:$C,2,FALSE)</f>
        <v>5904E</v>
      </c>
      <c r="G306" t="s">
        <v>370</v>
      </c>
    </row>
    <row r="307" spans="2:11" x14ac:dyDescent="0.15">
      <c r="B307" t="s">
        <v>435</v>
      </c>
      <c r="C307">
        <v>1</v>
      </c>
      <c r="D307" t="s">
        <v>283</v>
      </c>
      <c r="E307" s="1">
        <v>41731</v>
      </c>
      <c r="F307" t="str">
        <f>VLOOKUP(LEFT(G:G,6),[1]Sheet1!$B:$C,2,FALSE)</f>
        <v>5904E</v>
      </c>
      <c r="G307" t="s">
        <v>370</v>
      </c>
    </row>
    <row r="308" spans="2:11" x14ac:dyDescent="0.15">
      <c r="B308" t="s">
        <v>435</v>
      </c>
      <c r="C308">
        <v>1</v>
      </c>
      <c r="D308" t="s">
        <v>283</v>
      </c>
      <c r="E308" s="1">
        <v>41731</v>
      </c>
      <c r="F308" t="str">
        <f>VLOOKUP(LEFT(G:G,6),[1]Sheet1!$B:$C,2,FALSE)</f>
        <v>5904E</v>
      </c>
      <c r="G308" t="s">
        <v>370</v>
      </c>
    </row>
    <row r="309" spans="2:11" x14ac:dyDescent="0.15">
      <c r="B309" t="s">
        <v>436</v>
      </c>
      <c r="C309">
        <v>1</v>
      </c>
      <c r="D309" t="s">
        <v>437</v>
      </c>
      <c r="E309" s="1">
        <v>41731</v>
      </c>
      <c r="F309" t="str">
        <f>VLOOKUP(LEFT(G:G,6),[1]Sheet1!$B:$C,2,FALSE)</f>
        <v>0904B</v>
      </c>
      <c r="G309" t="s">
        <v>267</v>
      </c>
    </row>
    <row r="310" spans="2:11" x14ac:dyDescent="0.15">
      <c r="B310" t="s">
        <v>438</v>
      </c>
      <c r="C310">
        <v>1</v>
      </c>
      <c r="D310" t="s">
        <v>437</v>
      </c>
      <c r="E310" s="1">
        <v>41731</v>
      </c>
      <c r="F310" t="str">
        <f>VLOOKUP(LEFT(G:G,6),[1]Sheet1!$B:$C,2,FALSE)</f>
        <v>0904B</v>
      </c>
      <c r="G310" t="s">
        <v>267</v>
      </c>
    </row>
    <row r="311" spans="2:11" x14ac:dyDescent="0.15">
      <c r="B311" t="s">
        <v>439</v>
      </c>
      <c r="C311">
        <v>1</v>
      </c>
      <c r="D311" t="s">
        <v>437</v>
      </c>
      <c r="E311" s="1">
        <v>41731</v>
      </c>
      <c r="F311" t="str">
        <f>VLOOKUP(LEFT(G:G,6),[1]Sheet1!$B:$C,2,FALSE)</f>
        <v>0904B</v>
      </c>
      <c r="G311" t="s">
        <v>267</v>
      </c>
    </row>
    <row r="312" spans="2:11" x14ac:dyDescent="0.15">
      <c r="B312" t="s">
        <v>441</v>
      </c>
      <c r="C312">
        <v>1</v>
      </c>
      <c r="D312" t="s">
        <v>442</v>
      </c>
      <c r="E312" s="1">
        <v>41731</v>
      </c>
      <c r="F312" t="str">
        <f>VLOOKUP(LEFT(G:G,6),[1]Sheet1!$B:$C,2,FALSE)</f>
        <v>1354B</v>
      </c>
      <c r="G312" t="s">
        <v>443</v>
      </c>
    </row>
    <row r="313" spans="2:11" x14ac:dyDescent="0.15">
      <c r="B313" t="s">
        <v>441</v>
      </c>
      <c r="C313">
        <v>1</v>
      </c>
      <c r="D313" t="s">
        <v>442</v>
      </c>
      <c r="E313" s="1">
        <v>41731</v>
      </c>
      <c r="F313" t="str">
        <f>VLOOKUP(LEFT(G:G,6),[1]Sheet1!$B:$C,2,FALSE)</f>
        <v>1354B</v>
      </c>
      <c r="G313" t="s">
        <v>443</v>
      </c>
    </row>
    <row r="314" spans="2:11" x14ac:dyDescent="0.15">
      <c r="B314" t="s">
        <v>444</v>
      </c>
      <c r="C314">
        <v>1</v>
      </c>
      <c r="D314" t="s">
        <v>366</v>
      </c>
      <c r="E314" s="1">
        <v>41731</v>
      </c>
      <c r="F314" t="str">
        <f>VLOOKUP(LEFT(G:G,6),[1]Sheet1!$B:$C,2,FALSE)</f>
        <v>5850E</v>
      </c>
      <c r="G314" t="s">
        <v>367</v>
      </c>
    </row>
    <row r="315" spans="2:11" x14ac:dyDescent="0.15">
      <c r="B315" t="s">
        <v>446</v>
      </c>
      <c r="C315">
        <v>1</v>
      </c>
      <c r="D315" t="s">
        <v>448</v>
      </c>
      <c r="E315" s="1">
        <v>41731</v>
      </c>
      <c r="F315" t="str">
        <f>VLOOKUP(LEFT(G:G,6),[1]Sheet1!$B:$C,2,FALSE)</f>
        <v>C100A</v>
      </c>
      <c r="G315" t="s">
        <v>449</v>
      </c>
    </row>
    <row r="316" spans="2:11" x14ac:dyDescent="0.15">
      <c r="B316" t="s">
        <v>446</v>
      </c>
      <c r="C316">
        <v>1</v>
      </c>
      <c r="D316" t="s">
        <v>448</v>
      </c>
      <c r="E316" s="1">
        <v>41731</v>
      </c>
      <c r="F316" t="str">
        <f>VLOOKUP(LEFT(G:G,6),[1]Sheet1!$B:$C,2,FALSE)</f>
        <v>C100A</v>
      </c>
      <c r="G316" t="s">
        <v>449</v>
      </c>
    </row>
    <row r="317" spans="2:11" x14ac:dyDescent="0.15">
      <c r="B317" t="s">
        <v>450</v>
      </c>
      <c r="C317">
        <v>1</v>
      </c>
      <c r="D317" t="s">
        <v>448</v>
      </c>
      <c r="E317" s="1">
        <v>41731</v>
      </c>
      <c r="F317" t="str">
        <f>VLOOKUP(LEFT(G:G,6),[1]Sheet1!$B:$C,2,FALSE)</f>
        <v>212RX</v>
      </c>
      <c r="G317" t="s">
        <v>84</v>
      </c>
    </row>
    <row r="318" spans="2:11" x14ac:dyDescent="0.15">
      <c r="B318" t="s">
        <v>450</v>
      </c>
      <c r="C318">
        <v>1</v>
      </c>
      <c r="D318" t="s">
        <v>448</v>
      </c>
      <c r="E318" s="1">
        <v>41731</v>
      </c>
      <c r="F318" t="str">
        <f>VLOOKUP(LEFT(G:G,6),[1]Sheet1!$B:$C,2,FALSE)</f>
        <v>212RX</v>
      </c>
      <c r="G318" t="s">
        <v>84</v>
      </c>
    </row>
    <row r="319" spans="2:11" x14ac:dyDescent="0.15">
      <c r="B319" t="s">
        <v>452</v>
      </c>
      <c r="C319" t="s">
        <v>22</v>
      </c>
      <c r="D319" t="s">
        <v>448</v>
      </c>
      <c r="E319" s="1">
        <v>41731</v>
      </c>
      <c r="F319" t="e">
        <f>VLOOKUP(LEFT(G:G,6),[1]Sheet1!$B:$C,2,FALSE)</f>
        <v>#N/A</v>
      </c>
      <c r="G319" t="s">
        <v>453</v>
      </c>
      <c r="I319" t="str">
        <f t="shared" ref="I319:I320" si="4">LEFT(G:G,6)</f>
        <v>3013YC</v>
      </c>
      <c r="K319" t="str">
        <f t="shared" ref="K319:K320" si="5">RIGHT(I319,2)</f>
        <v>YC</v>
      </c>
    </row>
    <row r="320" spans="2:11" x14ac:dyDescent="0.15">
      <c r="B320" t="s">
        <v>452</v>
      </c>
      <c r="C320" t="s">
        <v>22</v>
      </c>
      <c r="D320" t="s">
        <v>448</v>
      </c>
      <c r="E320" s="1">
        <v>41731</v>
      </c>
      <c r="F320" t="e">
        <f>VLOOKUP(LEFT(G:G,6),[1]Sheet1!$B:$C,2,FALSE)</f>
        <v>#N/A</v>
      </c>
      <c r="G320" t="s">
        <v>453</v>
      </c>
      <c r="I320" t="str">
        <f t="shared" si="4"/>
        <v>3013YC</v>
      </c>
      <c r="K320" t="str">
        <f t="shared" si="5"/>
        <v>YC</v>
      </c>
    </row>
    <row r="321" spans="2:7" x14ac:dyDescent="0.15">
      <c r="B321" t="s">
        <v>454</v>
      </c>
      <c r="C321">
        <v>1</v>
      </c>
      <c r="D321" t="s">
        <v>63</v>
      </c>
      <c r="E321" s="1">
        <v>41732</v>
      </c>
      <c r="F321" t="str">
        <f>VLOOKUP(LEFT(G:G,6),[1]Sheet1!$B:$C,2,FALSE)</f>
        <v>0R40S</v>
      </c>
      <c r="G321" t="s">
        <v>64</v>
      </c>
    </row>
    <row r="322" spans="2:7" x14ac:dyDescent="0.15">
      <c r="B322" t="s">
        <v>456</v>
      </c>
      <c r="C322">
        <v>1</v>
      </c>
      <c r="D322" t="s">
        <v>56</v>
      </c>
      <c r="E322" s="1">
        <v>41731</v>
      </c>
      <c r="F322" t="str">
        <f>VLOOKUP(LEFT(G:G,6),[1]Sheet1!$B:$C,2,FALSE)</f>
        <v>5904E</v>
      </c>
      <c r="G322" t="s">
        <v>370</v>
      </c>
    </row>
    <row r="323" spans="2:7" x14ac:dyDescent="0.15">
      <c r="B323" t="s">
        <v>458</v>
      </c>
      <c r="C323">
        <v>1</v>
      </c>
      <c r="D323" t="s">
        <v>56</v>
      </c>
      <c r="E323" s="1">
        <v>41731</v>
      </c>
      <c r="F323" t="str">
        <f>VLOOKUP(LEFT(G:G,6),[1]Sheet1!$B:$C,2,FALSE)</f>
        <v>5904E</v>
      </c>
      <c r="G323" t="s">
        <v>370</v>
      </c>
    </row>
    <row r="324" spans="2:7" x14ac:dyDescent="0.15">
      <c r="B324" t="s">
        <v>459</v>
      </c>
      <c r="C324">
        <v>1</v>
      </c>
      <c r="D324" t="s">
        <v>460</v>
      </c>
      <c r="E324" s="1">
        <v>41733</v>
      </c>
      <c r="F324" t="str">
        <f>VLOOKUP(LEFT(G:G,6),[1]Sheet1!$B:$C,2,FALSE)</f>
        <v>0484B</v>
      </c>
      <c r="G324" t="s">
        <v>42</v>
      </c>
    </row>
    <row r="325" spans="2:7" x14ac:dyDescent="0.15">
      <c r="B325" t="s">
        <v>461</v>
      </c>
      <c r="C325">
        <v>1</v>
      </c>
      <c r="D325" t="s">
        <v>460</v>
      </c>
      <c r="E325" s="1">
        <v>41733</v>
      </c>
      <c r="F325" t="str">
        <f>VLOOKUP(LEFT(G:G,6),[1]Sheet1!$B:$C,2,FALSE)</f>
        <v>0484B</v>
      </c>
      <c r="G325" t="s">
        <v>42</v>
      </c>
    </row>
    <row r="326" spans="2:7" x14ac:dyDescent="0.15">
      <c r="B326" t="s">
        <v>462</v>
      </c>
      <c r="C326">
        <v>1</v>
      </c>
      <c r="D326" t="s">
        <v>460</v>
      </c>
      <c r="E326" s="1">
        <v>41733</v>
      </c>
      <c r="F326" t="str">
        <f>VLOOKUP(LEFT(G:G,6),[1]Sheet1!$B:$C,2,FALSE)</f>
        <v>0484B</v>
      </c>
      <c r="G326" t="s">
        <v>42</v>
      </c>
    </row>
    <row r="327" spans="2:7" x14ac:dyDescent="0.15">
      <c r="B327" t="s">
        <v>463</v>
      </c>
      <c r="C327">
        <v>1</v>
      </c>
      <c r="D327" t="s">
        <v>460</v>
      </c>
      <c r="E327" s="1">
        <v>41733</v>
      </c>
      <c r="F327" t="str">
        <f>VLOOKUP(LEFT(G:G,6),[1]Sheet1!$B:$C,2,FALSE)</f>
        <v>0484B</v>
      </c>
      <c r="G327" t="s">
        <v>42</v>
      </c>
    </row>
    <row r="328" spans="2:7" x14ac:dyDescent="0.15">
      <c r="B328" t="s">
        <v>464</v>
      </c>
      <c r="C328">
        <v>1</v>
      </c>
      <c r="D328" t="s">
        <v>460</v>
      </c>
      <c r="E328" s="1">
        <v>41733</v>
      </c>
      <c r="F328" t="str">
        <f>VLOOKUP(LEFT(G:G,6),[1]Sheet1!$B:$C,2,FALSE)</f>
        <v>0484B</v>
      </c>
      <c r="G328" t="s">
        <v>42</v>
      </c>
    </row>
    <row r="329" spans="2:7" x14ac:dyDescent="0.15">
      <c r="B329" t="s">
        <v>465</v>
      </c>
      <c r="C329">
        <v>1</v>
      </c>
      <c r="D329" t="s">
        <v>460</v>
      </c>
      <c r="E329" s="1">
        <v>41733</v>
      </c>
      <c r="F329" t="str">
        <f>VLOOKUP(LEFT(G:G,6),[1]Sheet1!$B:$C,2,FALSE)</f>
        <v>0484B</v>
      </c>
      <c r="G329" t="s">
        <v>42</v>
      </c>
    </row>
    <row r="330" spans="2:7" x14ac:dyDescent="0.15">
      <c r="B330" t="s">
        <v>466</v>
      </c>
      <c r="C330">
        <v>1</v>
      </c>
      <c r="D330" t="s">
        <v>460</v>
      </c>
      <c r="E330" s="1">
        <v>41733</v>
      </c>
      <c r="F330" t="str">
        <f>VLOOKUP(LEFT(G:G,6),[1]Sheet1!$B:$C,2,FALSE)</f>
        <v>0484B</v>
      </c>
      <c r="G330" t="s">
        <v>42</v>
      </c>
    </row>
    <row r="331" spans="2:7" x14ac:dyDescent="0.15">
      <c r="B331" t="s">
        <v>467</v>
      </c>
      <c r="C331">
        <v>1</v>
      </c>
      <c r="D331" t="s">
        <v>460</v>
      </c>
      <c r="E331" s="1">
        <v>41733</v>
      </c>
      <c r="F331" t="str">
        <f>VLOOKUP(LEFT(G:G,6),[1]Sheet1!$B:$C,2,FALSE)</f>
        <v>0484B</v>
      </c>
      <c r="G331" t="s">
        <v>42</v>
      </c>
    </row>
    <row r="332" spans="2:7" x14ac:dyDescent="0.15">
      <c r="B332" t="s">
        <v>468</v>
      </c>
      <c r="C332">
        <v>1</v>
      </c>
      <c r="D332" t="s">
        <v>460</v>
      </c>
      <c r="E332" s="1">
        <v>41733</v>
      </c>
      <c r="F332" t="str">
        <f>VLOOKUP(LEFT(G:G,6),[1]Sheet1!$B:$C,2,FALSE)</f>
        <v>0484B</v>
      </c>
      <c r="G332" t="s">
        <v>42</v>
      </c>
    </row>
    <row r="333" spans="2:7" x14ac:dyDescent="0.15">
      <c r="B333" t="s">
        <v>469</v>
      </c>
      <c r="C333">
        <v>1</v>
      </c>
      <c r="D333" t="s">
        <v>460</v>
      </c>
      <c r="E333" s="1">
        <v>41733</v>
      </c>
      <c r="F333" t="str">
        <f>VLOOKUP(LEFT(G:G,6),[1]Sheet1!$B:$C,2,FALSE)</f>
        <v>0484B</v>
      </c>
      <c r="G333" t="s">
        <v>42</v>
      </c>
    </row>
    <row r="334" spans="2:7" x14ac:dyDescent="0.15">
      <c r="B334" t="s">
        <v>470</v>
      </c>
      <c r="C334">
        <v>1</v>
      </c>
      <c r="D334" t="s">
        <v>460</v>
      </c>
      <c r="E334" s="1">
        <v>41733</v>
      </c>
      <c r="F334" t="str">
        <f>VLOOKUP(LEFT(G:G,6),[1]Sheet1!$B:$C,2,FALSE)</f>
        <v>0484B</v>
      </c>
      <c r="G334" t="s">
        <v>42</v>
      </c>
    </row>
    <row r="335" spans="2:7" x14ac:dyDescent="0.15">
      <c r="B335" t="s">
        <v>471</v>
      </c>
      <c r="C335">
        <v>1</v>
      </c>
      <c r="D335" t="s">
        <v>460</v>
      </c>
      <c r="E335" s="1">
        <v>41733</v>
      </c>
      <c r="F335" t="str">
        <f>VLOOKUP(LEFT(G:G,6),[1]Sheet1!$B:$C,2,FALSE)</f>
        <v>0484B</v>
      </c>
      <c r="G335" t="s">
        <v>42</v>
      </c>
    </row>
    <row r="336" spans="2:7" x14ac:dyDescent="0.15">
      <c r="B336" t="s">
        <v>472</v>
      </c>
      <c r="C336">
        <v>1</v>
      </c>
      <c r="D336" t="s">
        <v>460</v>
      </c>
      <c r="E336" s="1">
        <v>41733</v>
      </c>
      <c r="F336" t="str">
        <f>VLOOKUP(LEFT(G:G,6),[1]Sheet1!$B:$C,2,FALSE)</f>
        <v>0484B</v>
      </c>
      <c r="G336" t="s">
        <v>42</v>
      </c>
    </row>
    <row r="337" spans="2:7" x14ac:dyDescent="0.15">
      <c r="B337" t="s">
        <v>473</v>
      </c>
      <c r="C337">
        <v>1</v>
      </c>
      <c r="D337" t="s">
        <v>460</v>
      </c>
      <c r="E337" s="1">
        <v>41733</v>
      </c>
      <c r="F337" t="str">
        <f>VLOOKUP(LEFT(G:G,6),[1]Sheet1!$B:$C,2,FALSE)</f>
        <v>0484B</v>
      </c>
      <c r="G337" t="s">
        <v>42</v>
      </c>
    </row>
    <row r="338" spans="2:7" x14ac:dyDescent="0.15">
      <c r="B338" t="s">
        <v>474</v>
      </c>
      <c r="C338">
        <v>1</v>
      </c>
      <c r="D338" t="s">
        <v>460</v>
      </c>
      <c r="E338" s="1">
        <v>41733</v>
      </c>
      <c r="F338" t="str">
        <f>VLOOKUP(LEFT(G:G,6),[1]Sheet1!$B:$C,2,FALSE)</f>
        <v>0484B</v>
      </c>
      <c r="G338" t="s">
        <v>42</v>
      </c>
    </row>
    <row r="339" spans="2:7" x14ac:dyDescent="0.15">
      <c r="B339" t="s">
        <v>475</v>
      </c>
      <c r="C339">
        <v>1</v>
      </c>
      <c r="D339" t="s">
        <v>460</v>
      </c>
      <c r="E339" s="1">
        <v>41733</v>
      </c>
      <c r="F339" t="str">
        <f>VLOOKUP(LEFT(G:G,6),[1]Sheet1!$B:$C,2,FALSE)</f>
        <v>0484B</v>
      </c>
      <c r="G339" t="s">
        <v>42</v>
      </c>
    </row>
    <row r="340" spans="2:7" x14ac:dyDescent="0.15">
      <c r="B340" t="s">
        <v>476</v>
      </c>
      <c r="C340">
        <v>1</v>
      </c>
      <c r="D340" t="s">
        <v>460</v>
      </c>
      <c r="E340" s="1">
        <v>41733</v>
      </c>
      <c r="F340" t="str">
        <f>VLOOKUP(LEFT(G:G,6),[1]Sheet1!$B:$C,2,FALSE)</f>
        <v>0484B</v>
      </c>
      <c r="G340" t="s">
        <v>42</v>
      </c>
    </row>
    <row r="341" spans="2:7" x14ac:dyDescent="0.15">
      <c r="B341" t="s">
        <v>477</v>
      </c>
      <c r="C341">
        <v>1</v>
      </c>
      <c r="D341" t="s">
        <v>460</v>
      </c>
      <c r="E341" s="1">
        <v>41733</v>
      </c>
      <c r="F341" t="str">
        <f>VLOOKUP(LEFT(G:G,6),[1]Sheet1!$B:$C,2,FALSE)</f>
        <v>0484B</v>
      </c>
      <c r="G341" t="s">
        <v>42</v>
      </c>
    </row>
    <row r="342" spans="2:7" x14ac:dyDescent="0.15">
      <c r="B342" t="s">
        <v>478</v>
      </c>
      <c r="C342">
        <v>1</v>
      </c>
      <c r="D342" t="s">
        <v>460</v>
      </c>
      <c r="E342" s="1">
        <v>41733</v>
      </c>
      <c r="F342" t="str">
        <f>VLOOKUP(LEFT(G:G,6),[1]Sheet1!$B:$C,2,FALSE)</f>
        <v>0484B</v>
      </c>
      <c r="G342" t="s">
        <v>42</v>
      </c>
    </row>
    <row r="343" spans="2:7" x14ac:dyDescent="0.15">
      <c r="B343" t="s">
        <v>479</v>
      </c>
      <c r="C343">
        <v>1</v>
      </c>
      <c r="D343" t="s">
        <v>460</v>
      </c>
      <c r="E343" s="1">
        <v>41733</v>
      </c>
      <c r="F343" t="str">
        <f>VLOOKUP(LEFT(G:G,6),[1]Sheet1!$B:$C,2,FALSE)</f>
        <v>0484B</v>
      </c>
      <c r="G343" t="s">
        <v>42</v>
      </c>
    </row>
    <row r="344" spans="2:7" x14ac:dyDescent="0.15">
      <c r="B344" t="s">
        <v>480</v>
      </c>
      <c r="C344">
        <v>1</v>
      </c>
      <c r="D344" t="s">
        <v>460</v>
      </c>
      <c r="E344" s="1">
        <v>41733</v>
      </c>
      <c r="F344" t="str">
        <f>VLOOKUP(LEFT(G:G,6),[1]Sheet1!$B:$C,2,FALSE)</f>
        <v>0484B</v>
      </c>
      <c r="G344" t="s">
        <v>42</v>
      </c>
    </row>
    <row r="345" spans="2:7" x14ac:dyDescent="0.15">
      <c r="B345" t="s">
        <v>481</v>
      </c>
      <c r="C345">
        <v>1</v>
      </c>
      <c r="D345" t="s">
        <v>460</v>
      </c>
      <c r="E345" s="1">
        <v>41733</v>
      </c>
      <c r="F345" t="str">
        <f>VLOOKUP(LEFT(G:G,6),[1]Sheet1!$B:$C,2,FALSE)</f>
        <v>0484B</v>
      </c>
      <c r="G345" t="s">
        <v>42</v>
      </c>
    </row>
    <row r="346" spans="2:7" x14ac:dyDescent="0.15">
      <c r="B346" t="s">
        <v>482</v>
      </c>
      <c r="C346">
        <v>1</v>
      </c>
      <c r="D346" t="s">
        <v>460</v>
      </c>
      <c r="E346" s="1">
        <v>41733</v>
      </c>
      <c r="F346" t="str">
        <f>VLOOKUP(LEFT(G:G,6),[1]Sheet1!$B:$C,2,FALSE)</f>
        <v>0484B</v>
      </c>
      <c r="G346" t="s">
        <v>42</v>
      </c>
    </row>
    <row r="347" spans="2:7" x14ac:dyDescent="0.15">
      <c r="B347" t="s">
        <v>483</v>
      </c>
      <c r="C347">
        <v>1</v>
      </c>
      <c r="D347" t="s">
        <v>460</v>
      </c>
      <c r="E347" s="1">
        <v>41733</v>
      </c>
      <c r="F347" t="str">
        <f>VLOOKUP(LEFT(G:G,6),[1]Sheet1!$B:$C,2,FALSE)</f>
        <v>0484B</v>
      </c>
      <c r="G347" t="s">
        <v>42</v>
      </c>
    </row>
    <row r="348" spans="2:7" x14ac:dyDescent="0.15">
      <c r="B348" t="s">
        <v>484</v>
      </c>
      <c r="C348">
        <v>1</v>
      </c>
      <c r="D348" t="s">
        <v>460</v>
      </c>
      <c r="E348" s="1">
        <v>41733</v>
      </c>
      <c r="F348" t="str">
        <f>VLOOKUP(LEFT(G:G,6),[1]Sheet1!$B:$C,2,FALSE)</f>
        <v>0484B</v>
      </c>
      <c r="G348" t="s">
        <v>42</v>
      </c>
    </row>
    <row r="349" spans="2:7" x14ac:dyDescent="0.15">
      <c r="B349" t="s">
        <v>485</v>
      </c>
      <c r="C349">
        <v>1</v>
      </c>
      <c r="D349" t="s">
        <v>460</v>
      </c>
      <c r="E349" s="1">
        <v>41733</v>
      </c>
      <c r="F349" t="str">
        <f>VLOOKUP(LEFT(G:G,6),[1]Sheet1!$B:$C,2,FALSE)</f>
        <v>0484B</v>
      </c>
      <c r="G349" t="s">
        <v>42</v>
      </c>
    </row>
    <row r="350" spans="2:7" x14ac:dyDescent="0.15">
      <c r="B350" t="s">
        <v>486</v>
      </c>
      <c r="C350">
        <v>1</v>
      </c>
      <c r="D350" t="s">
        <v>460</v>
      </c>
      <c r="E350" s="1">
        <v>41733</v>
      </c>
      <c r="F350" t="str">
        <f>VLOOKUP(LEFT(G:G,6),[1]Sheet1!$B:$C,2,FALSE)</f>
        <v>0484B</v>
      </c>
      <c r="G350" t="s">
        <v>42</v>
      </c>
    </row>
    <row r="351" spans="2:7" x14ac:dyDescent="0.15">
      <c r="B351" t="s">
        <v>487</v>
      </c>
      <c r="C351">
        <v>1</v>
      </c>
      <c r="D351" t="s">
        <v>460</v>
      </c>
      <c r="E351" s="1">
        <v>41733</v>
      </c>
      <c r="F351" t="str">
        <f>VLOOKUP(LEFT(G:G,6),[1]Sheet1!$B:$C,2,FALSE)</f>
        <v>0484B</v>
      </c>
      <c r="G351" t="s">
        <v>42</v>
      </c>
    </row>
    <row r="352" spans="2:7" x14ac:dyDescent="0.15">
      <c r="B352" t="s">
        <v>488</v>
      </c>
      <c r="C352">
        <v>1</v>
      </c>
      <c r="D352" t="s">
        <v>460</v>
      </c>
      <c r="E352" s="1">
        <v>41733</v>
      </c>
      <c r="F352" t="str">
        <f>VLOOKUP(LEFT(G:G,6),[1]Sheet1!$B:$C,2,FALSE)</f>
        <v>0484B</v>
      </c>
      <c r="G352" t="s">
        <v>42</v>
      </c>
    </row>
    <row r="353" spans="2:7" x14ac:dyDescent="0.15">
      <c r="B353" t="s">
        <v>489</v>
      </c>
      <c r="C353">
        <v>1</v>
      </c>
      <c r="D353" t="s">
        <v>460</v>
      </c>
      <c r="E353" s="1">
        <v>41733</v>
      </c>
      <c r="F353" t="str">
        <f>VLOOKUP(LEFT(G:G,6),[1]Sheet1!$B:$C,2,FALSE)</f>
        <v>0484B</v>
      </c>
      <c r="G353" t="s">
        <v>42</v>
      </c>
    </row>
    <row r="354" spans="2:7" x14ac:dyDescent="0.15">
      <c r="B354" t="s">
        <v>490</v>
      </c>
      <c r="C354">
        <v>1</v>
      </c>
      <c r="D354" t="s">
        <v>460</v>
      </c>
      <c r="E354" s="1">
        <v>41733</v>
      </c>
      <c r="F354" t="str">
        <f>VLOOKUP(LEFT(G:G,6),[1]Sheet1!$B:$C,2,FALSE)</f>
        <v>0484B</v>
      </c>
      <c r="G354" t="s">
        <v>42</v>
      </c>
    </row>
    <row r="355" spans="2:7" x14ac:dyDescent="0.15">
      <c r="B355" t="s">
        <v>491</v>
      </c>
      <c r="C355">
        <v>1</v>
      </c>
      <c r="D355" t="s">
        <v>460</v>
      </c>
      <c r="E355" s="1">
        <v>41733</v>
      </c>
      <c r="F355" t="str">
        <f>VLOOKUP(LEFT(G:G,6),[1]Sheet1!$B:$C,2,FALSE)</f>
        <v>0484B</v>
      </c>
      <c r="G355" t="s">
        <v>42</v>
      </c>
    </row>
    <row r="356" spans="2:7" x14ac:dyDescent="0.15">
      <c r="B356" t="s">
        <v>492</v>
      </c>
      <c r="C356">
        <v>1</v>
      </c>
      <c r="D356" t="s">
        <v>460</v>
      </c>
      <c r="E356" s="1">
        <v>41733</v>
      </c>
      <c r="F356" t="str">
        <f>VLOOKUP(LEFT(G:G,6),[1]Sheet1!$B:$C,2,FALSE)</f>
        <v>0484B</v>
      </c>
      <c r="G356" t="s">
        <v>42</v>
      </c>
    </row>
    <row r="357" spans="2:7" x14ac:dyDescent="0.15">
      <c r="B357" t="s">
        <v>493</v>
      </c>
      <c r="C357">
        <v>1</v>
      </c>
      <c r="D357" t="s">
        <v>460</v>
      </c>
      <c r="E357" s="1">
        <v>41733</v>
      </c>
      <c r="F357" t="str">
        <f>VLOOKUP(LEFT(G:G,6),[1]Sheet1!$B:$C,2,FALSE)</f>
        <v>0484B</v>
      </c>
      <c r="G357" t="s">
        <v>42</v>
      </c>
    </row>
    <row r="358" spans="2:7" x14ac:dyDescent="0.15">
      <c r="B358" t="s">
        <v>494</v>
      </c>
      <c r="C358">
        <v>1</v>
      </c>
      <c r="D358" t="s">
        <v>460</v>
      </c>
      <c r="E358" s="1">
        <v>41733</v>
      </c>
      <c r="F358" t="str">
        <f>VLOOKUP(LEFT(G:G,6),[1]Sheet1!$B:$C,2,FALSE)</f>
        <v>0484B</v>
      </c>
      <c r="G358" t="s">
        <v>42</v>
      </c>
    </row>
    <row r="359" spans="2:7" x14ac:dyDescent="0.15">
      <c r="B359" t="s">
        <v>495</v>
      </c>
      <c r="C359">
        <v>1</v>
      </c>
      <c r="D359" t="s">
        <v>460</v>
      </c>
      <c r="E359" s="1">
        <v>41733</v>
      </c>
      <c r="F359" t="str">
        <f>VLOOKUP(LEFT(G:G,6),[1]Sheet1!$B:$C,2,FALSE)</f>
        <v>0484B</v>
      </c>
      <c r="G359" t="s">
        <v>42</v>
      </c>
    </row>
    <row r="360" spans="2:7" x14ac:dyDescent="0.15">
      <c r="B360" t="s">
        <v>496</v>
      </c>
      <c r="C360">
        <v>1</v>
      </c>
      <c r="D360" t="s">
        <v>498</v>
      </c>
      <c r="E360" s="1">
        <v>41732</v>
      </c>
      <c r="F360" t="str">
        <f>VLOOKUP(LEFT(G:G,6),[1]Sheet1!$B:$C,2,FALSE)</f>
        <v>0484B</v>
      </c>
      <c r="G360" t="s">
        <v>42</v>
      </c>
    </row>
    <row r="361" spans="2:7" x14ac:dyDescent="0.15">
      <c r="B361" t="s">
        <v>499</v>
      </c>
      <c r="C361">
        <v>1</v>
      </c>
      <c r="D361" t="s">
        <v>498</v>
      </c>
      <c r="E361" s="1">
        <v>41732</v>
      </c>
      <c r="F361" t="str">
        <f>VLOOKUP(LEFT(G:G,6),[1]Sheet1!$B:$C,2,FALSE)</f>
        <v>0484B</v>
      </c>
      <c r="G361" t="s">
        <v>42</v>
      </c>
    </row>
    <row r="362" spans="2:7" x14ac:dyDescent="0.15">
      <c r="B362" t="s">
        <v>500</v>
      </c>
      <c r="C362">
        <v>1</v>
      </c>
      <c r="D362" t="s">
        <v>498</v>
      </c>
      <c r="E362" s="1">
        <v>41732</v>
      </c>
      <c r="F362" t="str">
        <f>VLOOKUP(LEFT(G:G,6),[1]Sheet1!$B:$C,2,FALSE)</f>
        <v>0484B</v>
      </c>
      <c r="G362" t="s">
        <v>42</v>
      </c>
    </row>
    <row r="363" spans="2:7" x14ac:dyDescent="0.15">
      <c r="B363" t="s">
        <v>501</v>
      </c>
      <c r="C363">
        <v>1</v>
      </c>
      <c r="D363" t="s">
        <v>498</v>
      </c>
      <c r="E363" s="1">
        <v>41732</v>
      </c>
      <c r="F363" t="str">
        <f>VLOOKUP(LEFT(G:G,6),[1]Sheet1!$B:$C,2,FALSE)</f>
        <v>0484B</v>
      </c>
      <c r="G363" t="s">
        <v>42</v>
      </c>
    </row>
    <row r="364" spans="2:7" x14ac:dyDescent="0.15">
      <c r="B364" t="s">
        <v>502</v>
      </c>
      <c r="C364">
        <v>1</v>
      </c>
      <c r="D364" t="s">
        <v>498</v>
      </c>
      <c r="E364" s="1">
        <v>41732</v>
      </c>
      <c r="F364" t="str">
        <f>VLOOKUP(LEFT(G:G,6),[1]Sheet1!$B:$C,2,FALSE)</f>
        <v>0484B</v>
      </c>
      <c r="G364" t="s">
        <v>42</v>
      </c>
    </row>
    <row r="365" spans="2:7" x14ac:dyDescent="0.15">
      <c r="B365" t="s">
        <v>503</v>
      </c>
      <c r="C365">
        <v>1</v>
      </c>
      <c r="D365" t="s">
        <v>498</v>
      </c>
      <c r="E365" s="1">
        <v>41732</v>
      </c>
      <c r="F365" t="str">
        <f>VLOOKUP(LEFT(G:G,6),[1]Sheet1!$B:$C,2,FALSE)</f>
        <v>0484B</v>
      </c>
      <c r="G365" t="s">
        <v>42</v>
      </c>
    </row>
    <row r="366" spans="2:7" x14ac:dyDescent="0.15">
      <c r="B366" t="s">
        <v>504</v>
      </c>
      <c r="C366">
        <v>1</v>
      </c>
      <c r="D366" t="s">
        <v>498</v>
      </c>
      <c r="E366" s="1">
        <v>41732</v>
      </c>
      <c r="F366" t="str">
        <f>VLOOKUP(LEFT(G:G,6),[1]Sheet1!$B:$C,2,FALSE)</f>
        <v>0484B</v>
      </c>
      <c r="G366" t="s">
        <v>42</v>
      </c>
    </row>
    <row r="367" spans="2:7" x14ac:dyDescent="0.15">
      <c r="B367" t="s">
        <v>506</v>
      </c>
      <c r="C367">
        <v>1</v>
      </c>
      <c r="D367" t="s">
        <v>498</v>
      </c>
      <c r="E367" s="1">
        <v>41732</v>
      </c>
      <c r="F367" t="str">
        <f>VLOOKUP(LEFT(G:G,6),[1]Sheet1!$B:$C,2,FALSE)</f>
        <v>0324B</v>
      </c>
      <c r="G367" t="s">
        <v>507</v>
      </c>
    </row>
    <row r="368" spans="2:7" x14ac:dyDescent="0.15">
      <c r="B368" t="s">
        <v>508</v>
      </c>
      <c r="C368">
        <v>1</v>
      </c>
      <c r="D368" t="s">
        <v>498</v>
      </c>
      <c r="E368" s="1">
        <v>41732</v>
      </c>
      <c r="F368" t="str">
        <f>VLOOKUP(LEFT(G:G,6),[1]Sheet1!$B:$C,2,FALSE)</f>
        <v>0324B</v>
      </c>
      <c r="G368" t="s">
        <v>507</v>
      </c>
    </row>
    <row r="369" spans="2:7" x14ac:dyDescent="0.15">
      <c r="B369" t="s">
        <v>509</v>
      </c>
      <c r="C369">
        <v>1</v>
      </c>
      <c r="D369" t="s">
        <v>498</v>
      </c>
      <c r="E369" s="1">
        <v>41732</v>
      </c>
      <c r="F369" t="str">
        <f>VLOOKUP(LEFT(G:G,6),[1]Sheet1!$B:$C,2,FALSE)</f>
        <v>0324B</v>
      </c>
      <c r="G369" t="s">
        <v>507</v>
      </c>
    </row>
    <row r="370" spans="2:7" x14ac:dyDescent="0.15">
      <c r="B370" t="s">
        <v>510</v>
      </c>
      <c r="C370">
        <v>1</v>
      </c>
      <c r="D370" t="s">
        <v>498</v>
      </c>
      <c r="E370" s="1">
        <v>41732</v>
      </c>
      <c r="F370" t="str">
        <f>VLOOKUP(LEFT(G:G,6),[1]Sheet1!$B:$C,2,FALSE)</f>
        <v>0324B</v>
      </c>
      <c r="G370" t="s">
        <v>507</v>
      </c>
    </row>
    <row r="371" spans="2:7" x14ac:dyDescent="0.15">
      <c r="B371" t="s">
        <v>511</v>
      </c>
      <c r="C371">
        <v>1</v>
      </c>
      <c r="D371" t="s">
        <v>498</v>
      </c>
      <c r="E371" s="1">
        <v>41732</v>
      </c>
      <c r="F371" t="str">
        <f>VLOOKUP(LEFT(G:G,6),[1]Sheet1!$B:$C,2,FALSE)</f>
        <v>0324B</v>
      </c>
      <c r="G371" t="s">
        <v>507</v>
      </c>
    </row>
    <row r="372" spans="2:7" x14ac:dyDescent="0.15">
      <c r="B372" t="s">
        <v>512</v>
      </c>
      <c r="C372">
        <v>1</v>
      </c>
      <c r="D372" t="s">
        <v>498</v>
      </c>
      <c r="E372" s="1">
        <v>41732</v>
      </c>
      <c r="F372" t="str">
        <f>VLOOKUP(LEFT(G:G,6),[1]Sheet1!$B:$C,2,FALSE)</f>
        <v>0324B</v>
      </c>
      <c r="G372" t="s">
        <v>507</v>
      </c>
    </row>
    <row r="373" spans="2:7" x14ac:dyDescent="0.15">
      <c r="B373" t="s">
        <v>513</v>
      </c>
      <c r="C373">
        <v>1</v>
      </c>
      <c r="D373" t="s">
        <v>498</v>
      </c>
      <c r="E373" s="1">
        <v>41732</v>
      </c>
      <c r="F373" t="str">
        <f>VLOOKUP(LEFT(G:G,6),[1]Sheet1!$B:$C,2,FALSE)</f>
        <v>0404B</v>
      </c>
      <c r="G373" t="s">
        <v>126</v>
      </c>
    </row>
    <row r="374" spans="2:7" x14ac:dyDescent="0.15">
      <c r="B374" t="s">
        <v>514</v>
      </c>
      <c r="C374">
        <v>1</v>
      </c>
      <c r="D374" t="s">
        <v>498</v>
      </c>
      <c r="E374" s="1">
        <v>41732</v>
      </c>
      <c r="F374" t="str">
        <f>VLOOKUP(LEFT(G:G,6),[1]Sheet1!$B:$C,2,FALSE)</f>
        <v>0404B</v>
      </c>
      <c r="G374" t="s">
        <v>126</v>
      </c>
    </row>
    <row r="375" spans="2:7" x14ac:dyDescent="0.15">
      <c r="B375" t="s">
        <v>515</v>
      </c>
      <c r="C375">
        <v>1</v>
      </c>
      <c r="D375" t="s">
        <v>498</v>
      </c>
      <c r="E375" s="1">
        <v>41732</v>
      </c>
      <c r="F375" t="str">
        <f>VLOOKUP(LEFT(G:G,6),[1]Sheet1!$B:$C,2,FALSE)</f>
        <v>0484B</v>
      </c>
      <c r="G375" t="s">
        <v>42</v>
      </c>
    </row>
    <row r="376" spans="2:7" x14ac:dyDescent="0.15">
      <c r="B376" t="s">
        <v>517</v>
      </c>
      <c r="C376">
        <v>1</v>
      </c>
      <c r="D376" t="s">
        <v>498</v>
      </c>
      <c r="E376" s="1">
        <v>41732</v>
      </c>
      <c r="F376" t="str">
        <f>VLOOKUP(LEFT(G:G,6),[1]Sheet1!$B:$C,2,FALSE)</f>
        <v>0484B</v>
      </c>
      <c r="G376" t="s">
        <v>42</v>
      </c>
    </row>
    <row r="377" spans="2:7" x14ac:dyDescent="0.15">
      <c r="B377" t="s">
        <v>518</v>
      </c>
      <c r="C377">
        <v>1</v>
      </c>
      <c r="D377" t="s">
        <v>498</v>
      </c>
      <c r="E377" s="1">
        <v>41732</v>
      </c>
      <c r="F377" t="str">
        <f>VLOOKUP(LEFT(G:G,6),[1]Sheet1!$B:$C,2,FALSE)</f>
        <v>0484B</v>
      </c>
      <c r="G377" t="s">
        <v>42</v>
      </c>
    </row>
    <row r="378" spans="2:7" x14ac:dyDescent="0.15">
      <c r="B378" t="s">
        <v>519</v>
      </c>
      <c r="C378">
        <v>1</v>
      </c>
      <c r="D378" t="s">
        <v>498</v>
      </c>
      <c r="E378" s="1">
        <v>41732</v>
      </c>
      <c r="F378" t="str">
        <f>VLOOKUP(LEFT(G:G,6),[1]Sheet1!$B:$C,2,FALSE)</f>
        <v>0484B</v>
      </c>
      <c r="G378" t="s">
        <v>42</v>
      </c>
    </row>
    <row r="379" spans="2:7" x14ac:dyDescent="0.15">
      <c r="B379" t="s">
        <v>520</v>
      </c>
      <c r="C379">
        <v>1</v>
      </c>
      <c r="D379" t="s">
        <v>524</v>
      </c>
      <c r="E379" s="1">
        <v>41731</v>
      </c>
      <c r="F379" t="str">
        <f>VLOOKUP(LEFT(G:G,6),[1]Sheet1!$B:$C,2,FALSE)</f>
        <v>1354B</v>
      </c>
      <c r="G379" t="s">
        <v>443</v>
      </c>
    </row>
    <row r="380" spans="2:7" x14ac:dyDescent="0.15">
      <c r="B380" t="s">
        <v>520</v>
      </c>
      <c r="C380">
        <v>1</v>
      </c>
      <c r="D380" t="s">
        <v>524</v>
      </c>
      <c r="E380" s="1">
        <v>41731</v>
      </c>
      <c r="F380" t="str">
        <f>VLOOKUP(LEFT(G:G,6),[1]Sheet1!$B:$C,2,FALSE)</f>
        <v>1354B</v>
      </c>
      <c r="G380" t="s">
        <v>443</v>
      </c>
    </row>
    <row r="381" spans="2:7" x14ac:dyDescent="0.15">
      <c r="B381" t="s">
        <v>525</v>
      </c>
      <c r="C381">
        <v>1</v>
      </c>
      <c r="D381" t="s">
        <v>530</v>
      </c>
      <c r="E381" s="1">
        <v>41731</v>
      </c>
      <c r="F381" t="str">
        <f>VLOOKUP(LEFT(G:G,6),[1]Sheet1!$B:$C,2,FALSE)</f>
        <v>5950E</v>
      </c>
      <c r="G381" t="s">
        <v>91</v>
      </c>
    </row>
    <row r="382" spans="2:7" x14ac:dyDescent="0.15">
      <c r="B382" t="s">
        <v>531</v>
      </c>
      <c r="C382">
        <v>1</v>
      </c>
      <c r="D382" t="s">
        <v>530</v>
      </c>
      <c r="E382" s="1">
        <v>41731</v>
      </c>
      <c r="F382" t="str">
        <f>VLOOKUP(LEFT(G:G,6),[1]Sheet1!$B:$C,2,FALSE)</f>
        <v>5950E</v>
      </c>
      <c r="G382" t="s">
        <v>91</v>
      </c>
    </row>
    <row r="383" spans="2:7" x14ac:dyDescent="0.15">
      <c r="B383" t="s">
        <v>532</v>
      </c>
      <c r="C383">
        <v>1</v>
      </c>
      <c r="D383" t="s">
        <v>530</v>
      </c>
      <c r="E383" s="1">
        <v>41731</v>
      </c>
      <c r="F383" t="str">
        <f>VLOOKUP(LEFT(G:G,6),[1]Sheet1!$B:$C,2,FALSE)</f>
        <v>5950E</v>
      </c>
      <c r="G383" t="s">
        <v>91</v>
      </c>
    </row>
    <row r="384" spans="2:7" x14ac:dyDescent="0.15">
      <c r="B384" t="s">
        <v>533</v>
      </c>
      <c r="C384">
        <v>1</v>
      </c>
      <c r="D384" t="s">
        <v>530</v>
      </c>
      <c r="E384" s="1">
        <v>41731</v>
      </c>
      <c r="F384" t="str">
        <f>VLOOKUP(LEFT(G:G,6),[1]Sheet1!$B:$C,2,FALSE)</f>
        <v>5950E</v>
      </c>
      <c r="G384" t="s">
        <v>91</v>
      </c>
    </row>
    <row r="385" spans="2:7" x14ac:dyDescent="0.15">
      <c r="B385" t="s">
        <v>534</v>
      </c>
      <c r="C385">
        <v>1</v>
      </c>
      <c r="D385" t="s">
        <v>530</v>
      </c>
      <c r="E385" s="1">
        <v>41731</v>
      </c>
      <c r="F385" t="str">
        <f>VLOOKUP(LEFT(G:G,6),[1]Sheet1!$B:$C,2,FALSE)</f>
        <v>5950E</v>
      </c>
      <c r="G385" t="s">
        <v>91</v>
      </c>
    </row>
    <row r="386" spans="2:7" x14ac:dyDescent="0.15">
      <c r="B386" t="s">
        <v>525</v>
      </c>
      <c r="C386">
        <v>1</v>
      </c>
      <c r="D386" t="s">
        <v>530</v>
      </c>
      <c r="E386" s="1">
        <v>41731</v>
      </c>
      <c r="F386" t="str">
        <f>VLOOKUP(LEFT(G:G,6),[1]Sheet1!$B:$C,2,FALSE)</f>
        <v>5950E</v>
      </c>
      <c r="G386" t="s">
        <v>91</v>
      </c>
    </row>
    <row r="387" spans="2:7" x14ac:dyDescent="0.15">
      <c r="B387" t="s">
        <v>531</v>
      </c>
      <c r="C387">
        <v>1</v>
      </c>
      <c r="D387" t="s">
        <v>530</v>
      </c>
      <c r="E387" s="1">
        <v>41731</v>
      </c>
      <c r="F387" t="str">
        <f>VLOOKUP(LEFT(G:G,6),[1]Sheet1!$B:$C,2,FALSE)</f>
        <v>5950E</v>
      </c>
      <c r="G387" t="s">
        <v>91</v>
      </c>
    </row>
    <row r="388" spans="2:7" x14ac:dyDescent="0.15">
      <c r="B388" t="s">
        <v>532</v>
      </c>
      <c r="C388">
        <v>1</v>
      </c>
      <c r="D388" t="s">
        <v>530</v>
      </c>
      <c r="E388" s="1">
        <v>41731</v>
      </c>
      <c r="F388" t="str">
        <f>VLOOKUP(LEFT(G:G,6),[1]Sheet1!$B:$C,2,FALSE)</f>
        <v>5950E</v>
      </c>
      <c r="G388" t="s">
        <v>91</v>
      </c>
    </row>
    <row r="389" spans="2:7" x14ac:dyDescent="0.15">
      <c r="B389" t="s">
        <v>533</v>
      </c>
      <c r="C389">
        <v>1</v>
      </c>
      <c r="D389" t="s">
        <v>530</v>
      </c>
      <c r="E389" s="1">
        <v>41731</v>
      </c>
      <c r="F389" t="str">
        <f>VLOOKUP(LEFT(G:G,6),[1]Sheet1!$B:$C,2,FALSE)</f>
        <v>5950E</v>
      </c>
      <c r="G389" t="s">
        <v>91</v>
      </c>
    </row>
    <row r="390" spans="2:7" x14ac:dyDescent="0.15">
      <c r="B390" t="s">
        <v>534</v>
      </c>
      <c r="C390">
        <v>1</v>
      </c>
      <c r="D390" t="s">
        <v>530</v>
      </c>
      <c r="E390" s="1">
        <v>41731</v>
      </c>
      <c r="F390" t="str">
        <f>VLOOKUP(LEFT(G:G,6),[1]Sheet1!$B:$C,2,FALSE)</f>
        <v>5950E</v>
      </c>
      <c r="G390" t="s">
        <v>91</v>
      </c>
    </row>
    <row r="391" spans="2:7" x14ac:dyDescent="0.15">
      <c r="B391" t="s">
        <v>536</v>
      </c>
      <c r="C391">
        <v>1</v>
      </c>
      <c r="D391" t="s">
        <v>41</v>
      </c>
      <c r="E391" s="1">
        <v>41731</v>
      </c>
      <c r="F391" t="str">
        <f>VLOOKUP(LEFT(G:G,6),[1]Sheet1!$B:$C,2,FALSE)</f>
        <v>5854E</v>
      </c>
      <c r="G391" t="s">
        <v>540</v>
      </c>
    </row>
    <row r="392" spans="2:7" x14ac:dyDescent="0.15">
      <c r="B392" t="s">
        <v>541</v>
      </c>
      <c r="C392">
        <v>1</v>
      </c>
      <c r="D392" t="s">
        <v>169</v>
      </c>
      <c r="E392" s="1">
        <v>41731</v>
      </c>
      <c r="F392" t="str">
        <f>VLOOKUP(LEFT(G:G,6),[1]Sheet1!$B:$C,2,FALSE)</f>
        <v>0904B</v>
      </c>
      <c r="G392" t="s">
        <v>267</v>
      </c>
    </row>
    <row r="393" spans="2:7" x14ac:dyDescent="0.15">
      <c r="B393" t="s">
        <v>543</v>
      </c>
      <c r="C393">
        <v>1</v>
      </c>
      <c r="D393" t="s">
        <v>169</v>
      </c>
      <c r="E393" s="1">
        <v>41731</v>
      </c>
      <c r="F393" t="str">
        <f>VLOOKUP(LEFT(G:G,6),[1]Sheet1!$B:$C,2,FALSE)</f>
        <v>0904B</v>
      </c>
      <c r="G393" t="s">
        <v>267</v>
      </c>
    </row>
    <row r="394" spans="2:7" x14ac:dyDescent="0.15">
      <c r="B394" t="s">
        <v>544</v>
      </c>
      <c r="C394">
        <v>1</v>
      </c>
      <c r="D394" t="s">
        <v>546</v>
      </c>
      <c r="E394" s="1">
        <v>41731</v>
      </c>
      <c r="F394" t="str">
        <f>VLOOKUP(LEFT(G:G,6),[1]Sheet1!$B:$C,2,FALSE)</f>
        <v>0484B</v>
      </c>
      <c r="G394" t="s">
        <v>42</v>
      </c>
    </row>
    <row r="395" spans="2:7" x14ac:dyDescent="0.15">
      <c r="B395" t="s">
        <v>547</v>
      </c>
      <c r="C395">
        <v>1</v>
      </c>
      <c r="D395" t="s">
        <v>546</v>
      </c>
      <c r="E395" s="1">
        <v>41731</v>
      </c>
      <c r="F395" t="str">
        <f>VLOOKUP(LEFT(G:G,6),[1]Sheet1!$B:$C,2,FALSE)</f>
        <v>0484B</v>
      </c>
      <c r="G395" t="s">
        <v>42</v>
      </c>
    </row>
    <row r="396" spans="2:7" x14ac:dyDescent="0.15">
      <c r="B396" t="s">
        <v>548</v>
      </c>
      <c r="C396">
        <v>1</v>
      </c>
      <c r="D396" t="s">
        <v>546</v>
      </c>
      <c r="E396" s="1">
        <v>41731</v>
      </c>
      <c r="F396" t="str">
        <f>VLOOKUP(LEFT(G:G,6),[1]Sheet1!$B:$C,2,FALSE)</f>
        <v>0484B</v>
      </c>
      <c r="G396" t="s">
        <v>42</v>
      </c>
    </row>
    <row r="397" spans="2:7" x14ac:dyDescent="0.15">
      <c r="B397" t="s">
        <v>549</v>
      </c>
      <c r="C397">
        <v>1</v>
      </c>
      <c r="D397" t="s">
        <v>546</v>
      </c>
      <c r="E397" s="1">
        <v>41731</v>
      </c>
      <c r="F397" t="str">
        <f>VLOOKUP(LEFT(G:G,6),[1]Sheet1!$B:$C,2,FALSE)</f>
        <v>0484B</v>
      </c>
      <c r="G397" t="s">
        <v>42</v>
      </c>
    </row>
    <row r="398" spans="2:7" x14ac:dyDescent="0.15">
      <c r="B398" t="s">
        <v>550</v>
      </c>
      <c r="C398">
        <v>1</v>
      </c>
      <c r="D398" t="s">
        <v>546</v>
      </c>
      <c r="E398" s="1">
        <v>41731</v>
      </c>
      <c r="F398" t="str">
        <f>VLOOKUP(LEFT(G:G,6),[1]Sheet1!$B:$C,2,FALSE)</f>
        <v>0484B</v>
      </c>
      <c r="G398" t="s">
        <v>42</v>
      </c>
    </row>
    <row r="399" spans="2:7" x14ac:dyDescent="0.15">
      <c r="B399" t="s">
        <v>551</v>
      </c>
      <c r="C399">
        <v>1</v>
      </c>
      <c r="D399" t="s">
        <v>546</v>
      </c>
      <c r="E399" s="1">
        <v>41731</v>
      </c>
      <c r="F399" t="str">
        <f>VLOOKUP(LEFT(G:G,6),[1]Sheet1!$B:$C,2,FALSE)</f>
        <v>0484B</v>
      </c>
      <c r="G399" t="s">
        <v>42</v>
      </c>
    </row>
    <row r="400" spans="2:7" x14ac:dyDescent="0.15">
      <c r="B400" t="s">
        <v>552</v>
      </c>
      <c r="C400">
        <v>1</v>
      </c>
      <c r="D400" t="s">
        <v>546</v>
      </c>
      <c r="E400" s="1">
        <v>41731</v>
      </c>
      <c r="F400" t="str">
        <f>VLOOKUP(LEFT(G:G,6),[1]Sheet1!$B:$C,2,FALSE)</f>
        <v>0484B</v>
      </c>
      <c r="G400" t="s">
        <v>42</v>
      </c>
    </row>
    <row r="401" spans="2:7" x14ac:dyDescent="0.15">
      <c r="B401" t="s">
        <v>553</v>
      </c>
      <c r="C401">
        <v>1</v>
      </c>
      <c r="D401" t="s">
        <v>546</v>
      </c>
      <c r="E401" s="1">
        <v>41731</v>
      </c>
      <c r="F401" t="str">
        <f>VLOOKUP(LEFT(G:G,6),[1]Sheet1!$B:$C,2,FALSE)</f>
        <v>0484B</v>
      </c>
      <c r="G401" t="s">
        <v>42</v>
      </c>
    </row>
    <row r="402" spans="2:7" x14ac:dyDescent="0.15">
      <c r="B402" t="s">
        <v>554</v>
      </c>
      <c r="C402">
        <v>1</v>
      </c>
      <c r="D402" t="s">
        <v>546</v>
      </c>
      <c r="E402" s="1">
        <v>41731</v>
      </c>
      <c r="F402" t="str">
        <f>VLOOKUP(LEFT(G:G,6),[1]Sheet1!$B:$C,2,FALSE)</f>
        <v>0484B</v>
      </c>
      <c r="G402" t="s">
        <v>42</v>
      </c>
    </row>
    <row r="403" spans="2:7" x14ac:dyDescent="0.15">
      <c r="B403" t="s">
        <v>555</v>
      </c>
      <c r="C403">
        <v>1</v>
      </c>
      <c r="D403" t="s">
        <v>546</v>
      </c>
      <c r="E403" s="1">
        <v>41731</v>
      </c>
      <c r="F403" t="str">
        <f>VLOOKUP(LEFT(G:G,6),[1]Sheet1!$B:$C,2,FALSE)</f>
        <v>0484B</v>
      </c>
      <c r="G403" t="s">
        <v>42</v>
      </c>
    </row>
    <row r="404" spans="2:7" x14ac:dyDescent="0.15">
      <c r="B404" t="s">
        <v>556</v>
      </c>
      <c r="C404">
        <v>1</v>
      </c>
      <c r="D404" t="s">
        <v>546</v>
      </c>
      <c r="E404" s="1">
        <v>41731</v>
      </c>
      <c r="F404" t="str">
        <f>VLOOKUP(LEFT(G:G,6),[1]Sheet1!$B:$C,2,FALSE)</f>
        <v>0484B</v>
      </c>
      <c r="G404" t="s">
        <v>42</v>
      </c>
    </row>
    <row r="405" spans="2:7" x14ac:dyDescent="0.15">
      <c r="B405" t="s">
        <v>557</v>
      </c>
      <c r="C405">
        <v>1</v>
      </c>
      <c r="D405" t="s">
        <v>546</v>
      </c>
      <c r="E405" s="1">
        <v>41731</v>
      </c>
      <c r="F405" t="str">
        <f>VLOOKUP(LEFT(G:G,6),[1]Sheet1!$B:$C,2,FALSE)</f>
        <v>0484B</v>
      </c>
      <c r="G405" t="s">
        <v>42</v>
      </c>
    </row>
    <row r="406" spans="2:7" x14ac:dyDescent="0.15">
      <c r="B406" t="s">
        <v>558</v>
      </c>
      <c r="C406">
        <v>1</v>
      </c>
      <c r="D406" t="s">
        <v>546</v>
      </c>
      <c r="E406" s="1">
        <v>41731</v>
      </c>
      <c r="F406" t="str">
        <f>VLOOKUP(LEFT(G:G,6),[1]Sheet1!$B:$C,2,FALSE)</f>
        <v>0484B</v>
      </c>
      <c r="G406" t="s">
        <v>42</v>
      </c>
    </row>
    <row r="407" spans="2:7" x14ac:dyDescent="0.15">
      <c r="B407" t="s">
        <v>559</v>
      </c>
      <c r="C407">
        <v>1</v>
      </c>
      <c r="D407" t="s">
        <v>546</v>
      </c>
      <c r="E407" s="1">
        <v>41731</v>
      </c>
      <c r="F407" t="str">
        <f>VLOOKUP(LEFT(G:G,6),[1]Sheet1!$B:$C,2,FALSE)</f>
        <v>0484B</v>
      </c>
      <c r="G407" t="s">
        <v>42</v>
      </c>
    </row>
    <row r="408" spans="2:7" x14ac:dyDescent="0.15">
      <c r="B408" t="s">
        <v>560</v>
      </c>
      <c r="C408">
        <v>1</v>
      </c>
      <c r="D408" t="s">
        <v>546</v>
      </c>
      <c r="E408" s="1">
        <v>41731</v>
      </c>
      <c r="F408" t="str">
        <f>VLOOKUP(LEFT(G:G,6),[1]Sheet1!$B:$C,2,FALSE)</f>
        <v>0484B</v>
      </c>
      <c r="G408" t="s">
        <v>42</v>
      </c>
    </row>
    <row r="409" spans="2:7" x14ac:dyDescent="0.15">
      <c r="B409" t="s">
        <v>561</v>
      </c>
      <c r="C409">
        <v>1</v>
      </c>
      <c r="D409" t="s">
        <v>546</v>
      </c>
      <c r="E409" s="1">
        <v>41731</v>
      </c>
      <c r="F409" t="str">
        <f>VLOOKUP(LEFT(G:G,6),[1]Sheet1!$B:$C,2,FALSE)</f>
        <v>0484B</v>
      </c>
      <c r="G409" t="s">
        <v>42</v>
      </c>
    </row>
    <row r="410" spans="2:7" x14ac:dyDescent="0.15">
      <c r="B410" t="s">
        <v>562</v>
      </c>
      <c r="C410">
        <v>1</v>
      </c>
      <c r="D410" t="s">
        <v>546</v>
      </c>
      <c r="E410" s="1">
        <v>41731</v>
      </c>
      <c r="F410" t="str">
        <f>VLOOKUP(LEFT(G:G,6),[1]Sheet1!$B:$C,2,FALSE)</f>
        <v>0484B</v>
      </c>
      <c r="G410" t="s">
        <v>42</v>
      </c>
    </row>
    <row r="411" spans="2:7" x14ac:dyDescent="0.15">
      <c r="B411" t="s">
        <v>563</v>
      </c>
      <c r="C411">
        <v>1</v>
      </c>
      <c r="D411" t="s">
        <v>546</v>
      </c>
      <c r="E411" s="1">
        <v>41731</v>
      </c>
      <c r="F411" t="str">
        <f>VLOOKUP(LEFT(G:G,6),[1]Sheet1!$B:$C,2,FALSE)</f>
        <v>0484B</v>
      </c>
      <c r="G411" t="s">
        <v>42</v>
      </c>
    </row>
    <row r="412" spans="2:7" x14ac:dyDescent="0.15">
      <c r="B412" t="s">
        <v>565</v>
      </c>
      <c r="C412">
        <v>1</v>
      </c>
      <c r="D412" t="s">
        <v>568</v>
      </c>
      <c r="E412" s="1">
        <v>41732</v>
      </c>
      <c r="F412" t="str">
        <f>VLOOKUP(LEFT(G:G,6),[1]Sheet1!$B:$C,2,FALSE)</f>
        <v>1654J</v>
      </c>
      <c r="G412" t="s">
        <v>569</v>
      </c>
    </row>
    <row r="413" spans="2:7" x14ac:dyDescent="0.15">
      <c r="B413" t="s">
        <v>570</v>
      </c>
      <c r="C413">
        <v>1</v>
      </c>
      <c r="D413" t="s">
        <v>432</v>
      </c>
      <c r="E413" s="1">
        <v>41732</v>
      </c>
      <c r="F413" t="str">
        <f>VLOOKUP(LEFT(G:G,6),[1]Sheet1!$B:$C,2,FALSE)</f>
        <v>0R40S</v>
      </c>
      <c r="G413" t="s">
        <v>64</v>
      </c>
    </row>
    <row r="414" spans="2:7" x14ac:dyDescent="0.15">
      <c r="B414" t="s">
        <v>571</v>
      </c>
      <c r="C414">
        <v>1</v>
      </c>
      <c r="D414" t="s">
        <v>573</v>
      </c>
      <c r="E414" s="1">
        <v>41732</v>
      </c>
      <c r="F414" t="str">
        <f>VLOOKUP(LEFT(G:G,6),[1]Sheet1!$B:$C,2,FALSE)</f>
        <v>0R40S</v>
      </c>
      <c r="G414" t="s">
        <v>64</v>
      </c>
    </row>
    <row r="415" spans="2:7" x14ac:dyDescent="0.15">
      <c r="B415" t="s">
        <v>574</v>
      </c>
      <c r="C415">
        <v>1</v>
      </c>
      <c r="D415" t="s">
        <v>575</v>
      </c>
      <c r="E415" s="1">
        <v>41732</v>
      </c>
      <c r="F415" t="str">
        <f>VLOOKUP(LEFT(G:G,6),[1]Sheet1!$B:$C,2,FALSE)</f>
        <v>1204B</v>
      </c>
      <c r="G415" t="s">
        <v>380</v>
      </c>
    </row>
    <row r="416" spans="2:7" x14ac:dyDescent="0.15">
      <c r="B416" t="s">
        <v>576</v>
      </c>
      <c r="C416">
        <v>1</v>
      </c>
      <c r="D416" t="s">
        <v>575</v>
      </c>
      <c r="E416" s="1">
        <v>41732</v>
      </c>
      <c r="F416" t="str">
        <f>VLOOKUP(LEFT(G:G,6),[1]Sheet1!$B:$C,2,FALSE)</f>
        <v>1204B</v>
      </c>
      <c r="G416" t="s">
        <v>380</v>
      </c>
    </row>
    <row r="417" spans="2:7" x14ac:dyDescent="0.15">
      <c r="B417" t="s">
        <v>574</v>
      </c>
      <c r="C417">
        <v>1</v>
      </c>
      <c r="D417" t="s">
        <v>575</v>
      </c>
      <c r="E417" s="1">
        <v>41732</v>
      </c>
      <c r="F417" t="str">
        <f>VLOOKUP(LEFT(G:G,6),[1]Sheet1!$B:$C,2,FALSE)</f>
        <v>1204B</v>
      </c>
      <c r="G417" t="s">
        <v>380</v>
      </c>
    </row>
    <row r="418" spans="2:7" x14ac:dyDescent="0.15">
      <c r="B418" t="s">
        <v>576</v>
      </c>
      <c r="C418">
        <v>1</v>
      </c>
      <c r="D418" t="s">
        <v>575</v>
      </c>
      <c r="E418" s="1">
        <v>41732</v>
      </c>
      <c r="F418" t="str">
        <f>VLOOKUP(LEFT(G:G,6),[1]Sheet1!$B:$C,2,FALSE)</f>
        <v>1204B</v>
      </c>
      <c r="G418" t="s">
        <v>380</v>
      </c>
    </row>
    <row r="419" spans="2:7" x14ac:dyDescent="0.15">
      <c r="B419" t="s">
        <v>577</v>
      </c>
      <c r="C419">
        <v>1</v>
      </c>
      <c r="D419" t="s">
        <v>379</v>
      </c>
      <c r="E419" s="1">
        <v>41732</v>
      </c>
      <c r="F419" t="str">
        <f>VLOOKUP(LEFT(G:G,6),[1]Sheet1!$B:$C,2,FALSE)</f>
        <v>1204B</v>
      </c>
      <c r="G419" t="s">
        <v>380</v>
      </c>
    </row>
    <row r="420" spans="2:7" x14ac:dyDescent="0.15">
      <c r="B420" t="s">
        <v>578</v>
      </c>
      <c r="C420">
        <v>1</v>
      </c>
      <c r="D420" t="s">
        <v>379</v>
      </c>
      <c r="E420" s="1">
        <v>41732</v>
      </c>
      <c r="F420" t="str">
        <f>VLOOKUP(LEFT(G:G,6),[1]Sheet1!$B:$C,2,FALSE)</f>
        <v>1204B</v>
      </c>
      <c r="G420" t="s">
        <v>380</v>
      </c>
    </row>
    <row r="421" spans="2:7" x14ac:dyDescent="0.15">
      <c r="B421" t="s">
        <v>577</v>
      </c>
      <c r="C421">
        <v>1</v>
      </c>
      <c r="D421" t="s">
        <v>379</v>
      </c>
      <c r="E421" s="1">
        <v>41732</v>
      </c>
      <c r="F421" t="str">
        <f>VLOOKUP(LEFT(G:G,6),[1]Sheet1!$B:$C,2,FALSE)</f>
        <v>1204B</v>
      </c>
      <c r="G421" t="s">
        <v>380</v>
      </c>
    </row>
    <row r="422" spans="2:7" x14ac:dyDescent="0.15">
      <c r="B422" t="s">
        <v>578</v>
      </c>
      <c r="C422">
        <v>1</v>
      </c>
      <c r="D422" t="s">
        <v>379</v>
      </c>
      <c r="E422" s="1">
        <v>41732</v>
      </c>
      <c r="F422" t="str">
        <f>VLOOKUP(LEFT(G:G,6),[1]Sheet1!$B:$C,2,FALSE)</f>
        <v>1204B</v>
      </c>
      <c r="G422" t="s">
        <v>380</v>
      </c>
    </row>
    <row r="423" spans="2:7" x14ac:dyDescent="0.15">
      <c r="B423" t="s">
        <v>579</v>
      </c>
      <c r="C423">
        <v>1</v>
      </c>
      <c r="D423" t="s">
        <v>580</v>
      </c>
      <c r="E423" s="1">
        <v>41732</v>
      </c>
      <c r="F423" t="str">
        <f>VLOOKUP(LEFT(G:G,6),[1]Sheet1!$B:$C,2,FALSE)</f>
        <v>1204B</v>
      </c>
      <c r="G423" t="s">
        <v>380</v>
      </c>
    </row>
    <row r="424" spans="2:7" x14ac:dyDescent="0.15">
      <c r="B424" t="s">
        <v>581</v>
      </c>
      <c r="C424">
        <v>1</v>
      </c>
      <c r="D424" t="s">
        <v>580</v>
      </c>
      <c r="E424" s="1">
        <v>41732</v>
      </c>
      <c r="F424" t="str">
        <f>VLOOKUP(LEFT(G:G,6),[1]Sheet1!$B:$C,2,FALSE)</f>
        <v>1204B</v>
      </c>
      <c r="G424" t="s">
        <v>380</v>
      </c>
    </row>
    <row r="425" spans="2:7" x14ac:dyDescent="0.15">
      <c r="B425" t="s">
        <v>579</v>
      </c>
      <c r="C425">
        <v>1</v>
      </c>
      <c r="D425" t="s">
        <v>580</v>
      </c>
      <c r="E425" s="1">
        <v>41732</v>
      </c>
      <c r="F425" t="str">
        <f>VLOOKUP(LEFT(G:G,6),[1]Sheet1!$B:$C,2,FALSE)</f>
        <v>1204B</v>
      </c>
      <c r="G425" t="s">
        <v>380</v>
      </c>
    </row>
    <row r="426" spans="2:7" x14ac:dyDescent="0.15">
      <c r="B426" t="s">
        <v>581</v>
      </c>
      <c r="C426">
        <v>1</v>
      </c>
      <c r="D426" t="s">
        <v>580</v>
      </c>
      <c r="E426" s="1">
        <v>41732</v>
      </c>
      <c r="F426" t="str">
        <f>VLOOKUP(LEFT(G:G,6),[1]Sheet1!$B:$C,2,FALSE)</f>
        <v>1204B</v>
      </c>
      <c r="G426" t="s">
        <v>380</v>
      </c>
    </row>
    <row r="427" spans="2:7" x14ac:dyDescent="0.15">
      <c r="B427" t="s">
        <v>582</v>
      </c>
      <c r="C427">
        <v>1</v>
      </c>
      <c r="D427" t="s">
        <v>266</v>
      </c>
      <c r="E427" s="1">
        <v>41732</v>
      </c>
      <c r="F427" t="str">
        <f>VLOOKUP(LEFT(G:G,6),[1]Sheet1!$B:$C,2,FALSE)</f>
        <v>1204B</v>
      </c>
      <c r="G427" t="s">
        <v>380</v>
      </c>
    </row>
    <row r="428" spans="2:7" x14ac:dyDescent="0.15">
      <c r="B428" t="s">
        <v>584</v>
      </c>
      <c r="C428">
        <v>1</v>
      </c>
      <c r="D428" t="s">
        <v>586</v>
      </c>
      <c r="E428" s="1">
        <v>41732</v>
      </c>
      <c r="F428" t="str">
        <f>VLOOKUP(LEFT(G:G,6),[1]Sheet1!$B:$C,2,FALSE)</f>
        <v>1204B</v>
      </c>
      <c r="G428" t="s">
        <v>380</v>
      </c>
    </row>
    <row r="429" spans="2:7" x14ac:dyDescent="0.15">
      <c r="B429" t="s">
        <v>587</v>
      </c>
      <c r="C429">
        <v>1</v>
      </c>
      <c r="D429" t="s">
        <v>586</v>
      </c>
      <c r="E429" s="1">
        <v>41732</v>
      </c>
      <c r="F429" t="str">
        <f>VLOOKUP(LEFT(G:G,6),[1]Sheet1!$B:$C,2,FALSE)</f>
        <v>1204B</v>
      </c>
      <c r="G429" t="s">
        <v>380</v>
      </c>
    </row>
    <row r="430" spans="2:7" x14ac:dyDescent="0.15">
      <c r="B430" t="s">
        <v>588</v>
      </c>
      <c r="C430">
        <v>1</v>
      </c>
      <c r="D430" t="s">
        <v>586</v>
      </c>
      <c r="E430" s="1">
        <v>41732</v>
      </c>
      <c r="F430" t="str">
        <f>VLOOKUP(LEFT(G:G,6),[1]Sheet1!$B:$C,2,FALSE)</f>
        <v>1204B</v>
      </c>
      <c r="G430" t="s">
        <v>380</v>
      </c>
    </row>
    <row r="431" spans="2:7" x14ac:dyDescent="0.15">
      <c r="B431" t="s">
        <v>589</v>
      </c>
      <c r="C431">
        <v>1</v>
      </c>
      <c r="D431" t="s">
        <v>586</v>
      </c>
      <c r="E431" s="1">
        <v>41732</v>
      </c>
      <c r="F431" t="str">
        <f>VLOOKUP(LEFT(G:G,6),[1]Sheet1!$B:$C,2,FALSE)</f>
        <v>1204B</v>
      </c>
      <c r="G431" t="s">
        <v>380</v>
      </c>
    </row>
    <row r="432" spans="2:7" x14ac:dyDescent="0.15">
      <c r="B432" t="s">
        <v>584</v>
      </c>
      <c r="C432">
        <v>1</v>
      </c>
      <c r="D432" t="s">
        <v>586</v>
      </c>
      <c r="E432" s="1">
        <v>41732</v>
      </c>
      <c r="F432" t="str">
        <f>VLOOKUP(LEFT(G:G,6),[1]Sheet1!$B:$C,2,FALSE)</f>
        <v>1204B</v>
      </c>
      <c r="G432" t="s">
        <v>380</v>
      </c>
    </row>
    <row r="433" spans="2:7" x14ac:dyDescent="0.15">
      <c r="B433" t="s">
        <v>587</v>
      </c>
      <c r="C433">
        <v>1</v>
      </c>
      <c r="D433" t="s">
        <v>586</v>
      </c>
      <c r="E433" s="1">
        <v>41732</v>
      </c>
      <c r="F433" t="str">
        <f>VLOOKUP(LEFT(G:G,6),[1]Sheet1!$B:$C,2,FALSE)</f>
        <v>1204B</v>
      </c>
      <c r="G433" t="s">
        <v>380</v>
      </c>
    </row>
    <row r="434" spans="2:7" x14ac:dyDescent="0.15">
      <c r="B434" t="s">
        <v>588</v>
      </c>
      <c r="C434">
        <v>1</v>
      </c>
      <c r="D434" t="s">
        <v>586</v>
      </c>
      <c r="E434" s="1">
        <v>41732</v>
      </c>
      <c r="F434" t="str">
        <f>VLOOKUP(LEFT(G:G,6),[1]Sheet1!$B:$C,2,FALSE)</f>
        <v>1204B</v>
      </c>
      <c r="G434" t="s">
        <v>380</v>
      </c>
    </row>
    <row r="435" spans="2:7" x14ac:dyDescent="0.15">
      <c r="B435" t="s">
        <v>589</v>
      </c>
      <c r="C435">
        <v>1</v>
      </c>
      <c r="D435" t="s">
        <v>586</v>
      </c>
      <c r="E435" s="1">
        <v>41732</v>
      </c>
      <c r="F435" t="str">
        <f>VLOOKUP(LEFT(G:G,6),[1]Sheet1!$B:$C,2,FALSE)</f>
        <v>1204B</v>
      </c>
      <c r="G435" t="s">
        <v>380</v>
      </c>
    </row>
    <row r="436" spans="2:7" x14ac:dyDescent="0.15">
      <c r="B436" t="s">
        <v>590</v>
      </c>
      <c r="C436">
        <v>1</v>
      </c>
      <c r="D436" t="s">
        <v>278</v>
      </c>
      <c r="E436" s="1">
        <v>41732</v>
      </c>
      <c r="F436" t="str">
        <f>VLOOKUP(LEFT(G:G,6),[1]Sheet1!$B:$C,2,FALSE)</f>
        <v>1354B</v>
      </c>
      <c r="G436" t="s">
        <v>279</v>
      </c>
    </row>
    <row r="437" spans="2:7" x14ac:dyDescent="0.15">
      <c r="B437" t="s">
        <v>592</v>
      </c>
      <c r="C437">
        <v>1</v>
      </c>
      <c r="D437" t="s">
        <v>278</v>
      </c>
      <c r="E437" s="1">
        <v>41732</v>
      </c>
      <c r="F437" t="str">
        <f>VLOOKUP(LEFT(G:G,6),[1]Sheet1!$B:$C,2,FALSE)</f>
        <v>1354B</v>
      </c>
      <c r="G437" t="s">
        <v>279</v>
      </c>
    </row>
    <row r="438" spans="2:7" x14ac:dyDescent="0.15">
      <c r="B438" t="s">
        <v>593</v>
      </c>
      <c r="C438">
        <v>1</v>
      </c>
      <c r="D438" t="s">
        <v>278</v>
      </c>
      <c r="E438" s="1">
        <v>41732</v>
      </c>
      <c r="F438" t="str">
        <f>VLOOKUP(LEFT(G:G,6),[1]Sheet1!$B:$C,2,FALSE)</f>
        <v>1354B</v>
      </c>
      <c r="G438" t="s">
        <v>279</v>
      </c>
    </row>
    <row r="439" spans="2:7" x14ac:dyDescent="0.15">
      <c r="B439" t="s">
        <v>594</v>
      </c>
      <c r="C439">
        <v>1</v>
      </c>
      <c r="D439" t="s">
        <v>278</v>
      </c>
      <c r="E439" s="1">
        <v>41732</v>
      </c>
      <c r="F439" t="str">
        <f>VLOOKUP(LEFT(G:G,6),[1]Sheet1!$B:$C,2,FALSE)</f>
        <v>1354B</v>
      </c>
      <c r="G439" t="s">
        <v>279</v>
      </c>
    </row>
    <row r="440" spans="2:7" x14ac:dyDescent="0.15">
      <c r="B440" t="s">
        <v>595</v>
      </c>
      <c r="C440">
        <v>1</v>
      </c>
      <c r="D440" t="s">
        <v>278</v>
      </c>
      <c r="E440" s="1">
        <v>41732</v>
      </c>
      <c r="F440" t="str">
        <f>VLOOKUP(LEFT(G:G,6),[1]Sheet1!$B:$C,2,FALSE)</f>
        <v>0904B</v>
      </c>
      <c r="G440" t="s">
        <v>267</v>
      </c>
    </row>
    <row r="441" spans="2:7" x14ac:dyDescent="0.15">
      <c r="B441" t="s">
        <v>596</v>
      </c>
      <c r="C441">
        <v>1</v>
      </c>
      <c r="D441" t="s">
        <v>278</v>
      </c>
      <c r="E441" s="1">
        <v>41732</v>
      </c>
      <c r="F441" t="str">
        <f>VLOOKUP(LEFT(G:G,6),[1]Sheet1!$B:$C,2,FALSE)</f>
        <v>0904B</v>
      </c>
      <c r="G441" t="s">
        <v>267</v>
      </c>
    </row>
    <row r="442" spans="2:7" x14ac:dyDescent="0.15">
      <c r="B442" t="s">
        <v>597</v>
      </c>
      <c r="C442">
        <v>1</v>
      </c>
      <c r="D442" t="s">
        <v>580</v>
      </c>
      <c r="E442" s="1">
        <v>41732</v>
      </c>
      <c r="F442" t="str">
        <f>VLOOKUP(LEFT(G:G,6),[1]Sheet1!$B:$C,2,FALSE)</f>
        <v>0904B</v>
      </c>
      <c r="G442" t="s">
        <v>267</v>
      </c>
    </row>
    <row r="443" spans="2:7" x14ac:dyDescent="0.15">
      <c r="B443" t="s">
        <v>598</v>
      </c>
      <c r="C443">
        <v>1</v>
      </c>
      <c r="D443" t="s">
        <v>580</v>
      </c>
      <c r="E443" s="1">
        <v>41732</v>
      </c>
      <c r="F443" t="str">
        <f>VLOOKUP(LEFT(G:G,6),[1]Sheet1!$B:$C,2,FALSE)</f>
        <v>0904B</v>
      </c>
      <c r="G443" t="s">
        <v>267</v>
      </c>
    </row>
    <row r="444" spans="2:7" x14ac:dyDescent="0.15">
      <c r="B444" t="s">
        <v>599</v>
      </c>
      <c r="C444">
        <v>1</v>
      </c>
      <c r="D444" t="s">
        <v>580</v>
      </c>
      <c r="E444" s="1">
        <v>41732</v>
      </c>
      <c r="F444" t="str">
        <f>VLOOKUP(LEFT(G:G,6),[1]Sheet1!$B:$C,2,FALSE)</f>
        <v>0904B</v>
      </c>
      <c r="G444" t="s">
        <v>267</v>
      </c>
    </row>
    <row r="445" spans="2:7" x14ac:dyDescent="0.15">
      <c r="B445" t="s">
        <v>600</v>
      </c>
      <c r="C445">
        <v>1</v>
      </c>
      <c r="D445" t="s">
        <v>580</v>
      </c>
      <c r="E445" s="1">
        <v>41732</v>
      </c>
      <c r="F445" t="str">
        <f>VLOOKUP(LEFT(G:G,6),[1]Sheet1!$B:$C,2,FALSE)</f>
        <v>0904B</v>
      </c>
      <c r="G445" t="s">
        <v>267</v>
      </c>
    </row>
    <row r="446" spans="2:7" x14ac:dyDescent="0.15">
      <c r="B446" t="s">
        <v>601</v>
      </c>
      <c r="C446">
        <v>1</v>
      </c>
      <c r="D446" t="s">
        <v>580</v>
      </c>
      <c r="E446" s="1">
        <v>41732</v>
      </c>
      <c r="F446" t="str">
        <f>VLOOKUP(LEFT(G:G,6),[1]Sheet1!$B:$C,2,FALSE)</f>
        <v>0904B</v>
      </c>
      <c r="G446" t="s">
        <v>267</v>
      </c>
    </row>
    <row r="447" spans="2:7" x14ac:dyDescent="0.15">
      <c r="B447" t="s">
        <v>602</v>
      </c>
      <c r="C447">
        <v>1</v>
      </c>
      <c r="D447" t="s">
        <v>580</v>
      </c>
      <c r="E447" s="1">
        <v>41732</v>
      </c>
      <c r="F447" t="str">
        <f>VLOOKUP(LEFT(G:G,6),[1]Sheet1!$B:$C,2,FALSE)</f>
        <v>0904B</v>
      </c>
      <c r="G447" t="s">
        <v>267</v>
      </c>
    </row>
    <row r="448" spans="2:7" x14ac:dyDescent="0.15">
      <c r="B448" t="s">
        <v>603</v>
      </c>
      <c r="C448">
        <v>1</v>
      </c>
      <c r="D448" t="s">
        <v>580</v>
      </c>
      <c r="E448" s="1">
        <v>41732</v>
      </c>
      <c r="F448" t="str">
        <f>VLOOKUP(LEFT(G:G,6),[1]Sheet1!$B:$C,2,FALSE)</f>
        <v>0904B</v>
      </c>
      <c r="G448" t="s">
        <v>267</v>
      </c>
    </row>
    <row r="449" spans="2:7" x14ac:dyDescent="0.15">
      <c r="B449" t="s">
        <v>604</v>
      </c>
      <c r="C449">
        <v>1</v>
      </c>
      <c r="D449" t="s">
        <v>580</v>
      </c>
      <c r="E449" s="1">
        <v>41732</v>
      </c>
      <c r="F449" t="str">
        <f>VLOOKUP(LEFT(G:G,6),[1]Sheet1!$B:$C,2,FALSE)</f>
        <v>0904B</v>
      </c>
      <c r="G449" t="s">
        <v>267</v>
      </c>
    </row>
    <row r="450" spans="2:7" x14ac:dyDescent="0.15">
      <c r="B450" t="s">
        <v>605</v>
      </c>
      <c r="C450">
        <v>1</v>
      </c>
      <c r="D450" t="s">
        <v>580</v>
      </c>
      <c r="E450" s="1">
        <v>41732</v>
      </c>
      <c r="F450" t="str">
        <f>VLOOKUP(LEFT(G:G,6),[1]Sheet1!$B:$C,2,FALSE)</f>
        <v>0904B</v>
      </c>
      <c r="G450" t="s">
        <v>267</v>
      </c>
    </row>
    <row r="451" spans="2:7" x14ac:dyDescent="0.15">
      <c r="B451" t="s">
        <v>606</v>
      </c>
      <c r="C451">
        <v>1</v>
      </c>
      <c r="D451" t="s">
        <v>580</v>
      </c>
      <c r="E451" s="1">
        <v>41732</v>
      </c>
      <c r="F451" t="str">
        <f>VLOOKUP(LEFT(G:G,6),[1]Sheet1!$B:$C,2,FALSE)</f>
        <v>0904B</v>
      </c>
      <c r="G451" t="s">
        <v>267</v>
      </c>
    </row>
    <row r="452" spans="2:7" x14ac:dyDescent="0.15">
      <c r="B452" t="s">
        <v>608</v>
      </c>
      <c r="C452">
        <v>1</v>
      </c>
      <c r="D452" t="s">
        <v>611</v>
      </c>
      <c r="E452" s="1">
        <v>41731</v>
      </c>
      <c r="F452" t="str">
        <f>VLOOKUP(LEFT(G:G,6),[1]Sheet1!$B:$C,2,FALSE)</f>
        <v>1204B</v>
      </c>
      <c r="G452" t="s">
        <v>612</v>
      </c>
    </row>
    <row r="453" spans="2:7" x14ac:dyDescent="0.15">
      <c r="B453" t="s">
        <v>613</v>
      </c>
      <c r="C453">
        <v>1</v>
      </c>
      <c r="D453" t="s">
        <v>611</v>
      </c>
      <c r="E453" s="1">
        <v>41731</v>
      </c>
      <c r="F453" t="str">
        <f>VLOOKUP(LEFT(G:G,6),[1]Sheet1!$B:$C,2,FALSE)</f>
        <v>1204B</v>
      </c>
      <c r="G453" t="s">
        <v>612</v>
      </c>
    </row>
    <row r="454" spans="2:7" x14ac:dyDescent="0.15">
      <c r="B454" t="s">
        <v>614</v>
      </c>
      <c r="C454">
        <v>1</v>
      </c>
      <c r="D454" t="s">
        <v>611</v>
      </c>
      <c r="E454" s="1">
        <v>41731</v>
      </c>
      <c r="F454" t="str">
        <f>VLOOKUP(LEFT(G:G,6),[1]Sheet1!$B:$C,2,FALSE)</f>
        <v>1204B</v>
      </c>
      <c r="G454" t="s">
        <v>612</v>
      </c>
    </row>
    <row r="455" spans="2:7" x14ac:dyDescent="0.15">
      <c r="B455" t="s">
        <v>615</v>
      </c>
      <c r="C455">
        <v>1</v>
      </c>
      <c r="D455" t="s">
        <v>611</v>
      </c>
      <c r="E455" s="1">
        <v>41731</v>
      </c>
      <c r="F455" t="str">
        <f>VLOOKUP(LEFT(G:G,6),[1]Sheet1!$B:$C,2,FALSE)</f>
        <v>1204B</v>
      </c>
      <c r="G455" t="s">
        <v>612</v>
      </c>
    </row>
    <row r="456" spans="2:7" x14ac:dyDescent="0.15">
      <c r="B456" t="s">
        <v>616</v>
      </c>
      <c r="C456">
        <v>1</v>
      </c>
      <c r="D456" t="s">
        <v>611</v>
      </c>
      <c r="E456" s="1">
        <v>41731</v>
      </c>
      <c r="F456" t="str">
        <f>VLOOKUP(LEFT(G:G,6),[1]Sheet1!$B:$C,2,FALSE)</f>
        <v>1204B</v>
      </c>
      <c r="G456" t="s">
        <v>612</v>
      </c>
    </row>
    <row r="457" spans="2:7" x14ac:dyDescent="0.15">
      <c r="B457" t="s">
        <v>617</v>
      </c>
      <c r="C457">
        <v>1</v>
      </c>
      <c r="D457" t="s">
        <v>611</v>
      </c>
      <c r="E457" s="1">
        <v>41731</v>
      </c>
      <c r="F457" t="str">
        <f>VLOOKUP(LEFT(G:G,6),[1]Sheet1!$B:$C,2,FALSE)</f>
        <v>1204B</v>
      </c>
      <c r="G457" t="s">
        <v>612</v>
      </c>
    </row>
    <row r="458" spans="2:7" x14ac:dyDescent="0.15">
      <c r="B458" t="s">
        <v>608</v>
      </c>
      <c r="C458">
        <v>1</v>
      </c>
      <c r="D458" t="s">
        <v>611</v>
      </c>
      <c r="E458" s="1">
        <v>41731</v>
      </c>
      <c r="F458" t="str">
        <f>VLOOKUP(LEFT(G:G,6),[1]Sheet1!$B:$C,2,FALSE)</f>
        <v>1204B</v>
      </c>
      <c r="G458" t="s">
        <v>612</v>
      </c>
    </row>
    <row r="459" spans="2:7" x14ac:dyDescent="0.15">
      <c r="B459" t="s">
        <v>613</v>
      </c>
      <c r="C459">
        <v>1</v>
      </c>
      <c r="D459" t="s">
        <v>611</v>
      </c>
      <c r="E459" s="1">
        <v>41731</v>
      </c>
      <c r="F459" t="str">
        <f>VLOOKUP(LEFT(G:G,6),[1]Sheet1!$B:$C,2,FALSE)</f>
        <v>1204B</v>
      </c>
      <c r="G459" t="s">
        <v>612</v>
      </c>
    </row>
    <row r="460" spans="2:7" x14ac:dyDescent="0.15">
      <c r="B460" t="s">
        <v>614</v>
      </c>
      <c r="C460">
        <v>1</v>
      </c>
      <c r="D460" t="s">
        <v>611</v>
      </c>
      <c r="E460" s="1">
        <v>41731</v>
      </c>
      <c r="F460" t="str">
        <f>VLOOKUP(LEFT(G:G,6),[1]Sheet1!$B:$C,2,FALSE)</f>
        <v>1204B</v>
      </c>
      <c r="G460" t="s">
        <v>612</v>
      </c>
    </row>
    <row r="461" spans="2:7" x14ac:dyDescent="0.15">
      <c r="B461" t="s">
        <v>615</v>
      </c>
      <c r="C461">
        <v>1</v>
      </c>
      <c r="D461" t="s">
        <v>611</v>
      </c>
      <c r="E461" s="1">
        <v>41731</v>
      </c>
      <c r="F461" t="str">
        <f>VLOOKUP(LEFT(G:G,6),[1]Sheet1!$B:$C,2,FALSE)</f>
        <v>1204B</v>
      </c>
      <c r="G461" t="s">
        <v>612</v>
      </c>
    </row>
    <row r="462" spans="2:7" x14ac:dyDescent="0.15">
      <c r="B462" t="s">
        <v>616</v>
      </c>
      <c r="C462">
        <v>1</v>
      </c>
      <c r="D462" t="s">
        <v>611</v>
      </c>
      <c r="E462" s="1">
        <v>41731</v>
      </c>
      <c r="F462" t="str">
        <f>VLOOKUP(LEFT(G:G,6),[1]Sheet1!$B:$C,2,FALSE)</f>
        <v>1204B</v>
      </c>
      <c r="G462" t="s">
        <v>612</v>
      </c>
    </row>
    <row r="463" spans="2:7" x14ac:dyDescent="0.15">
      <c r="B463" t="s">
        <v>617</v>
      </c>
      <c r="C463">
        <v>1</v>
      </c>
      <c r="D463" t="s">
        <v>611</v>
      </c>
      <c r="E463" s="1">
        <v>41731</v>
      </c>
      <c r="F463" t="str">
        <f>VLOOKUP(LEFT(G:G,6),[1]Sheet1!$B:$C,2,FALSE)</f>
        <v>1204B</v>
      </c>
      <c r="G463" t="s">
        <v>612</v>
      </c>
    </row>
    <row r="464" spans="2:7" x14ac:dyDescent="0.15">
      <c r="B464" t="s">
        <v>608</v>
      </c>
      <c r="C464">
        <v>1</v>
      </c>
      <c r="D464" t="s">
        <v>611</v>
      </c>
      <c r="E464" s="1">
        <v>41731</v>
      </c>
      <c r="F464" t="str">
        <f>VLOOKUP(LEFT(G:G,6),[1]Sheet1!$B:$C,2,FALSE)</f>
        <v>1204B</v>
      </c>
      <c r="G464" t="s">
        <v>612</v>
      </c>
    </row>
    <row r="465" spans="2:7" x14ac:dyDescent="0.15">
      <c r="B465" t="s">
        <v>613</v>
      </c>
      <c r="C465">
        <v>1</v>
      </c>
      <c r="D465" t="s">
        <v>611</v>
      </c>
      <c r="E465" s="1">
        <v>41731</v>
      </c>
      <c r="F465" t="str">
        <f>VLOOKUP(LEFT(G:G,6),[1]Sheet1!$B:$C,2,FALSE)</f>
        <v>1204B</v>
      </c>
      <c r="G465" t="s">
        <v>612</v>
      </c>
    </row>
    <row r="466" spans="2:7" x14ac:dyDescent="0.15">
      <c r="B466" t="s">
        <v>614</v>
      </c>
      <c r="C466">
        <v>1</v>
      </c>
      <c r="D466" t="s">
        <v>611</v>
      </c>
      <c r="E466" s="1">
        <v>41731</v>
      </c>
      <c r="F466" t="str">
        <f>VLOOKUP(LEFT(G:G,6),[1]Sheet1!$B:$C,2,FALSE)</f>
        <v>1204B</v>
      </c>
      <c r="G466" t="s">
        <v>612</v>
      </c>
    </row>
    <row r="467" spans="2:7" x14ac:dyDescent="0.15">
      <c r="B467" t="s">
        <v>615</v>
      </c>
      <c r="C467">
        <v>1</v>
      </c>
      <c r="D467" t="s">
        <v>611</v>
      </c>
      <c r="E467" s="1">
        <v>41731</v>
      </c>
      <c r="F467" t="str">
        <f>VLOOKUP(LEFT(G:G,6),[1]Sheet1!$B:$C,2,FALSE)</f>
        <v>1204B</v>
      </c>
      <c r="G467" t="s">
        <v>612</v>
      </c>
    </row>
    <row r="468" spans="2:7" x14ac:dyDescent="0.15">
      <c r="B468" t="s">
        <v>616</v>
      </c>
      <c r="C468">
        <v>1</v>
      </c>
      <c r="D468" t="s">
        <v>611</v>
      </c>
      <c r="E468" s="1">
        <v>41731</v>
      </c>
      <c r="F468" t="str">
        <f>VLOOKUP(LEFT(G:G,6),[1]Sheet1!$B:$C,2,FALSE)</f>
        <v>1204B</v>
      </c>
      <c r="G468" t="s">
        <v>612</v>
      </c>
    </row>
    <row r="469" spans="2:7" x14ac:dyDescent="0.15">
      <c r="B469" t="s">
        <v>617</v>
      </c>
      <c r="C469">
        <v>1</v>
      </c>
      <c r="D469" t="s">
        <v>611</v>
      </c>
      <c r="E469" s="1">
        <v>41731</v>
      </c>
      <c r="F469" t="str">
        <f>VLOOKUP(LEFT(G:G,6),[1]Sheet1!$B:$C,2,FALSE)</f>
        <v>1204B</v>
      </c>
      <c r="G469" t="s">
        <v>612</v>
      </c>
    </row>
    <row r="470" spans="2:7" x14ac:dyDescent="0.15">
      <c r="B470" t="s">
        <v>619</v>
      </c>
      <c r="C470">
        <v>1</v>
      </c>
      <c r="D470" t="s">
        <v>79</v>
      </c>
      <c r="E470" s="1">
        <v>41732</v>
      </c>
      <c r="F470" t="str">
        <f>VLOOKUP(LEFT(G:G,6),[1]Sheet1!$B:$C,2,FALSE)</f>
        <v>C110A</v>
      </c>
      <c r="G470" t="s">
        <v>416</v>
      </c>
    </row>
    <row r="471" spans="2:7" x14ac:dyDescent="0.15">
      <c r="B471" t="s">
        <v>621</v>
      </c>
      <c r="C471">
        <v>1</v>
      </c>
      <c r="D471" t="s">
        <v>79</v>
      </c>
      <c r="E471" s="1">
        <v>41732</v>
      </c>
      <c r="F471" t="str">
        <f>VLOOKUP(LEFT(G:G,6),[1]Sheet1!$B:$C,2,FALSE)</f>
        <v>C110A</v>
      </c>
      <c r="G471" t="s">
        <v>416</v>
      </c>
    </row>
    <row r="472" spans="2:7" x14ac:dyDescent="0.15">
      <c r="B472" t="s">
        <v>619</v>
      </c>
      <c r="C472">
        <v>1</v>
      </c>
      <c r="D472" t="s">
        <v>79</v>
      </c>
      <c r="E472" s="1">
        <v>41732</v>
      </c>
      <c r="F472" t="str">
        <f>VLOOKUP(LEFT(G:G,6),[1]Sheet1!$B:$C,2,FALSE)</f>
        <v>C110A</v>
      </c>
      <c r="G472" t="s">
        <v>416</v>
      </c>
    </row>
    <row r="473" spans="2:7" x14ac:dyDescent="0.15">
      <c r="B473" t="s">
        <v>621</v>
      </c>
      <c r="C473">
        <v>1</v>
      </c>
      <c r="D473" t="s">
        <v>79</v>
      </c>
      <c r="E473" s="1">
        <v>41732</v>
      </c>
      <c r="F473" t="str">
        <f>VLOOKUP(LEFT(G:G,6),[1]Sheet1!$B:$C,2,FALSE)</f>
        <v>C110A</v>
      </c>
      <c r="G473" t="s">
        <v>416</v>
      </c>
    </row>
    <row r="474" spans="2:7" x14ac:dyDescent="0.15">
      <c r="B474" t="s">
        <v>623</v>
      </c>
      <c r="C474">
        <v>1</v>
      </c>
      <c r="D474" t="s">
        <v>79</v>
      </c>
      <c r="E474" s="1">
        <v>41732</v>
      </c>
      <c r="F474" t="str">
        <f>VLOOKUP(LEFT(G:G,6),[1]Sheet1!$B:$C,2,FALSE)</f>
        <v>215FL</v>
      </c>
      <c r="G474" t="s">
        <v>624</v>
      </c>
    </row>
    <row r="475" spans="2:7" x14ac:dyDescent="0.15">
      <c r="B475" t="s">
        <v>625</v>
      </c>
      <c r="C475">
        <v>1</v>
      </c>
      <c r="D475" t="s">
        <v>79</v>
      </c>
      <c r="E475" s="1">
        <v>41732</v>
      </c>
      <c r="F475" t="str">
        <f>VLOOKUP(LEFT(G:G,6),[1]Sheet1!$B:$C,2,FALSE)</f>
        <v>215FL</v>
      </c>
      <c r="G475" t="s">
        <v>624</v>
      </c>
    </row>
    <row r="476" spans="2:7" x14ac:dyDescent="0.15">
      <c r="B476" t="s">
        <v>623</v>
      </c>
      <c r="C476">
        <v>1</v>
      </c>
      <c r="D476" t="s">
        <v>79</v>
      </c>
      <c r="E476" s="1">
        <v>41732</v>
      </c>
      <c r="F476" t="str">
        <f>VLOOKUP(LEFT(G:G,6),[1]Sheet1!$B:$C,2,FALSE)</f>
        <v>215FL</v>
      </c>
      <c r="G476" t="s">
        <v>624</v>
      </c>
    </row>
    <row r="477" spans="2:7" x14ac:dyDescent="0.15">
      <c r="B477" t="s">
        <v>625</v>
      </c>
      <c r="C477">
        <v>1</v>
      </c>
      <c r="D477" t="s">
        <v>79</v>
      </c>
      <c r="E477" s="1">
        <v>41732</v>
      </c>
      <c r="F477" t="str">
        <f>VLOOKUP(LEFT(G:G,6),[1]Sheet1!$B:$C,2,FALSE)</f>
        <v>215FL</v>
      </c>
      <c r="G477" t="s">
        <v>624</v>
      </c>
    </row>
    <row r="478" spans="2:7" x14ac:dyDescent="0.15">
      <c r="B478" t="s">
        <v>627</v>
      </c>
      <c r="C478">
        <v>1</v>
      </c>
      <c r="D478" t="s">
        <v>629</v>
      </c>
      <c r="E478" s="1">
        <v>41732</v>
      </c>
      <c r="F478" t="str">
        <f>VLOOKUP(LEFT(G:G,6),[1]Sheet1!$B:$C,2,FALSE)</f>
        <v>2054J</v>
      </c>
      <c r="G478" t="s">
        <v>630</v>
      </c>
    </row>
    <row r="479" spans="2:7" x14ac:dyDescent="0.15">
      <c r="B479" t="s">
        <v>627</v>
      </c>
      <c r="C479">
        <v>1</v>
      </c>
      <c r="D479" t="s">
        <v>629</v>
      </c>
      <c r="E479" s="1">
        <v>41732</v>
      </c>
      <c r="F479" t="str">
        <f>VLOOKUP(LEFT(G:G,6),[1]Sheet1!$B:$C,2,FALSE)</f>
        <v>2054J</v>
      </c>
      <c r="G479" t="s">
        <v>630</v>
      </c>
    </row>
    <row r="480" spans="2:7" x14ac:dyDescent="0.15">
      <c r="B480" t="s">
        <v>631</v>
      </c>
      <c r="C480">
        <v>1</v>
      </c>
      <c r="D480" t="s">
        <v>629</v>
      </c>
      <c r="E480" s="1">
        <v>41732</v>
      </c>
      <c r="F480" t="str">
        <f>VLOOKUP(LEFT(G:G,6),[1]Sheet1!$B:$C,2,FALSE)</f>
        <v>2054J</v>
      </c>
      <c r="G480" t="s">
        <v>630</v>
      </c>
    </row>
    <row r="481" spans="2:11" x14ac:dyDescent="0.15">
      <c r="B481" t="s">
        <v>633</v>
      </c>
      <c r="C481" t="s">
        <v>22</v>
      </c>
      <c r="D481" t="s">
        <v>634</v>
      </c>
      <c r="E481" s="1">
        <v>41732</v>
      </c>
      <c r="F481" t="e">
        <f>VLOOKUP(LEFT(G:G,6),[1]Sheet1!$B:$C,2,FALSE)</f>
        <v>#N/A</v>
      </c>
      <c r="G481" t="s">
        <v>635</v>
      </c>
      <c r="I481" t="str">
        <f t="shared" ref="I481:I484" si="6">LEFT(G:G,6)</f>
        <v>0031YN</v>
      </c>
      <c r="K481" t="str">
        <f t="shared" ref="K481:K484" si="7">RIGHT(I481,2)</f>
        <v>YN</v>
      </c>
    </row>
    <row r="482" spans="2:11" x14ac:dyDescent="0.15">
      <c r="B482" t="s">
        <v>636</v>
      </c>
      <c r="C482" t="s">
        <v>22</v>
      </c>
      <c r="D482" t="s">
        <v>634</v>
      </c>
      <c r="E482" s="1">
        <v>41732</v>
      </c>
      <c r="F482" t="e">
        <f>VLOOKUP(LEFT(G:G,6),[1]Sheet1!$B:$C,2,FALSE)</f>
        <v>#N/A</v>
      </c>
      <c r="G482" t="s">
        <v>635</v>
      </c>
      <c r="I482" t="str">
        <f t="shared" si="6"/>
        <v>0031YN</v>
      </c>
      <c r="K482" t="str">
        <f t="shared" si="7"/>
        <v>YN</v>
      </c>
    </row>
    <row r="483" spans="2:11" x14ac:dyDescent="0.15">
      <c r="B483" t="s">
        <v>637</v>
      </c>
      <c r="C483" t="s">
        <v>22</v>
      </c>
      <c r="D483" t="s">
        <v>634</v>
      </c>
      <c r="E483" s="1">
        <v>41732</v>
      </c>
      <c r="F483" t="e">
        <f>VLOOKUP(LEFT(G:G,6),[1]Sheet1!$B:$C,2,FALSE)</f>
        <v>#N/A</v>
      </c>
      <c r="G483" t="s">
        <v>635</v>
      </c>
      <c r="I483" t="str">
        <f t="shared" si="6"/>
        <v>0031YN</v>
      </c>
      <c r="K483" t="str">
        <f t="shared" si="7"/>
        <v>YN</v>
      </c>
    </row>
    <row r="484" spans="2:11" x14ac:dyDescent="0.15">
      <c r="B484" t="s">
        <v>638</v>
      </c>
      <c r="C484" t="s">
        <v>22</v>
      </c>
      <c r="D484" t="s">
        <v>634</v>
      </c>
      <c r="E484" s="1">
        <v>41732</v>
      </c>
      <c r="F484" t="e">
        <f>VLOOKUP(LEFT(G:G,6),[1]Sheet1!$B:$C,2,FALSE)</f>
        <v>#N/A</v>
      </c>
      <c r="G484" t="s">
        <v>635</v>
      </c>
      <c r="I484" t="str">
        <f t="shared" si="6"/>
        <v>0031YN</v>
      </c>
      <c r="K484" t="str">
        <f t="shared" si="7"/>
        <v>YN</v>
      </c>
    </row>
    <row r="485" spans="2:11" x14ac:dyDescent="0.15">
      <c r="B485" t="s">
        <v>639</v>
      </c>
      <c r="C485">
        <v>1</v>
      </c>
      <c r="D485" t="s">
        <v>641</v>
      </c>
      <c r="E485" s="1">
        <v>41740</v>
      </c>
      <c r="F485" t="str">
        <f>VLOOKUP(LEFT(G:G,6),[1]Sheet1!$B:$C,2,FALSE)</f>
        <v>0554B</v>
      </c>
      <c r="G485" t="s">
        <v>110</v>
      </c>
    </row>
    <row r="486" spans="2:11" x14ac:dyDescent="0.15">
      <c r="B486" t="s">
        <v>642</v>
      </c>
      <c r="C486">
        <v>1</v>
      </c>
      <c r="D486" t="s">
        <v>641</v>
      </c>
      <c r="E486" s="1">
        <v>41740</v>
      </c>
      <c r="F486" t="str">
        <f>VLOOKUP(LEFT(G:G,6),[1]Sheet1!$B:$C,2,FALSE)</f>
        <v>0554B</v>
      </c>
      <c r="G486" t="s">
        <v>110</v>
      </c>
    </row>
    <row r="487" spans="2:11" x14ac:dyDescent="0.15">
      <c r="B487" t="s">
        <v>643</v>
      </c>
      <c r="C487">
        <v>1</v>
      </c>
      <c r="D487" t="s">
        <v>641</v>
      </c>
      <c r="E487" s="1">
        <v>41740</v>
      </c>
      <c r="F487" t="str">
        <f>VLOOKUP(LEFT(G:G,6),[1]Sheet1!$B:$C,2,FALSE)</f>
        <v>0554B</v>
      </c>
      <c r="G487" t="s">
        <v>110</v>
      </c>
    </row>
    <row r="488" spans="2:11" x14ac:dyDescent="0.15">
      <c r="B488" t="s">
        <v>644</v>
      </c>
      <c r="C488">
        <v>1</v>
      </c>
      <c r="D488" t="s">
        <v>641</v>
      </c>
      <c r="E488" s="1">
        <v>41740</v>
      </c>
      <c r="F488" t="str">
        <f>VLOOKUP(LEFT(G:G,6),[1]Sheet1!$B:$C,2,FALSE)</f>
        <v>0554B</v>
      </c>
      <c r="G488" t="s">
        <v>110</v>
      </c>
    </row>
    <row r="489" spans="2:11" x14ac:dyDescent="0.15">
      <c r="B489" t="s">
        <v>645</v>
      </c>
      <c r="C489">
        <v>1</v>
      </c>
      <c r="D489" t="s">
        <v>647</v>
      </c>
      <c r="E489" s="1">
        <v>41733</v>
      </c>
      <c r="F489" t="str">
        <f>VLOOKUP(LEFT(G:G,6),[1]Sheet1!$B:$C,2,FALSE)</f>
        <v>0704B</v>
      </c>
      <c r="G489" t="s">
        <v>73</v>
      </c>
    </row>
    <row r="490" spans="2:11" x14ac:dyDescent="0.15">
      <c r="B490" t="s">
        <v>648</v>
      </c>
      <c r="C490">
        <v>1</v>
      </c>
      <c r="D490" t="s">
        <v>647</v>
      </c>
      <c r="E490" s="1">
        <v>41733</v>
      </c>
      <c r="F490" t="str">
        <f>VLOOKUP(LEFT(G:G,6),[1]Sheet1!$B:$C,2,FALSE)</f>
        <v>0704B</v>
      </c>
      <c r="G490" t="s">
        <v>73</v>
      </c>
    </row>
    <row r="491" spans="2:11" x14ac:dyDescent="0.15">
      <c r="B491" t="s">
        <v>649</v>
      </c>
      <c r="C491">
        <v>1</v>
      </c>
      <c r="D491" t="s">
        <v>647</v>
      </c>
      <c r="E491" s="1">
        <v>41733</v>
      </c>
      <c r="F491" t="str">
        <f>VLOOKUP(LEFT(G:G,6),[1]Sheet1!$B:$C,2,FALSE)</f>
        <v>0354B</v>
      </c>
      <c r="G491" t="s">
        <v>119</v>
      </c>
    </row>
    <row r="492" spans="2:11" x14ac:dyDescent="0.15">
      <c r="B492" t="s">
        <v>651</v>
      </c>
      <c r="C492">
        <v>1</v>
      </c>
      <c r="D492" t="s">
        <v>647</v>
      </c>
      <c r="E492" s="1">
        <v>41733</v>
      </c>
      <c r="F492" t="str">
        <f>VLOOKUP(LEFT(G:G,6),[1]Sheet1!$B:$C,2,FALSE)</f>
        <v>0354B</v>
      </c>
      <c r="G492" t="s">
        <v>119</v>
      </c>
    </row>
    <row r="493" spans="2:11" x14ac:dyDescent="0.15">
      <c r="B493" t="s">
        <v>653</v>
      </c>
      <c r="C493">
        <v>1</v>
      </c>
      <c r="D493" t="s">
        <v>647</v>
      </c>
      <c r="E493" s="1">
        <v>41733</v>
      </c>
      <c r="F493" t="str">
        <f>VLOOKUP(LEFT(G:G,6),[1]Sheet1!$B:$C,2,FALSE)</f>
        <v>0284B</v>
      </c>
      <c r="G493" t="s">
        <v>654</v>
      </c>
    </row>
    <row r="494" spans="2:11" x14ac:dyDescent="0.15">
      <c r="B494" t="s">
        <v>655</v>
      </c>
      <c r="C494">
        <v>1</v>
      </c>
      <c r="D494" t="s">
        <v>647</v>
      </c>
      <c r="E494" s="1">
        <v>41733</v>
      </c>
      <c r="F494" t="str">
        <f>VLOOKUP(LEFT(G:G,6),[1]Sheet1!$B:$C,2,FALSE)</f>
        <v>0284B</v>
      </c>
      <c r="G494" t="s">
        <v>654</v>
      </c>
    </row>
    <row r="495" spans="2:11" x14ac:dyDescent="0.15">
      <c r="B495" t="s">
        <v>656</v>
      </c>
      <c r="C495">
        <v>1</v>
      </c>
      <c r="D495" t="s">
        <v>657</v>
      </c>
      <c r="E495" s="1">
        <v>41733</v>
      </c>
      <c r="F495" t="str">
        <f>VLOOKUP(LEFT(G:G,6),[1]Sheet1!$B:$C,2,FALSE)</f>
        <v>0354B</v>
      </c>
      <c r="G495" t="s">
        <v>119</v>
      </c>
    </row>
    <row r="496" spans="2:11" x14ac:dyDescent="0.15">
      <c r="B496" t="s">
        <v>658</v>
      </c>
      <c r="C496">
        <v>1</v>
      </c>
      <c r="D496" t="s">
        <v>657</v>
      </c>
      <c r="E496" s="1">
        <v>41733</v>
      </c>
      <c r="F496" t="str">
        <f>VLOOKUP(LEFT(G:G,6),[1]Sheet1!$B:$C,2,FALSE)</f>
        <v>0354B</v>
      </c>
      <c r="G496" t="s">
        <v>119</v>
      </c>
    </row>
    <row r="497" spans="2:7" x14ac:dyDescent="0.15">
      <c r="B497" t="s">
        <v>659</v>
      </c>
      <c r="C497">
        <v>1</v>
      </c>
      <c r="D497" t="s">
        <v>657</v>
      </c>
      <c r="E497" s="1">
        <v>41733</v>
      </c>
      <c r="F497" t="str">
        <f>VLOOKUP(LEFT(G:G,6),[1]Sheet1!$B:$C,2,FALSE)</f>
        <v>0354B</v>
      </c>
      <c r="G497" t="s">
        <v>119</v>
      </c>
    </row>
    <row r="498" spans="2:7" x14ac:dyDescent="0.15">
      <c r="B498" t="s">
        <v>660</v>
      </c>
      <c r="C498">
        <v>1</v>
      </c>
      <c r="D498" t="s">
        <v>657</v>
      </c>
      <c r="E498" s="1">
        <v>41733</v>
      </c>
      <c r="F498" t="str">
        <f>VLOOKUP(LEFT(G:G,6),[1]Sheet1!$B:$C,2,FALSE)</f>
        <v>0354B</v>
      </c>
      <c r="G498" t="s">
        <v>119</v>
      </c>
    </row>
    <row r="499" spans="2:7" x14ac:dyDescent="0.15">
      <c r="B499" t="s">
        <v>661</v>
      </c>
      <c r="C499">
        <v>1</v>
      </c>
      <c r="D499" t="s">
        <v>657</v>
      </c>
      <c r="E499" s="1">
        <v>41733</v>
      </c>
      <c r="F499" t="str">
        <f>VLOOKUP(LEFT(G:G,6),[1]Sheet1!$B:$C,2,FALSE)</f>
        <v>0354B</v>
      </c>
      <c r="G499" t="s">
        <v>119</v>
      </c>
    </row>
    <row r="500" spans="2:7" x14ac:dyDescent="0.15">
      <c r="B500" t="s">
        <v>662</v>
      </c>
      <c r="C500">
        <v>1</v>
      </c>
      <c r="D500" t="s">
        <v>657</v>
      </c>
      <c r="E500" s="1">
        <v>41733</v>
      </c>
      <c r="F500" t="str">
        <f>VLOOKUP(LEFT(G:G,6),[1]Sheet1!$B:$C,2,FALSE)</f>
        <v>0354B</v>
      </c>
      <c r="G500" t="s">
        <v>119</v>
      </c>
    </row>
    <row r="501" spans="2:7" x14ac:dyDescent="0.15">
      <c r="B501" t="s">
        <v>663</v>
      </c>
      <c r="C501">
        <v>1</v>
      </c>
      <c r="D501" t="s">
        <v>657</v>
      </c>
      <c r="E501" s="1">
        <v>41733</v>
      </c>
      <c r="F501" t="str">
        <f>VLOOKUP(LEFT(G:G,6),[1]Sheet1!$B:$C,2,FALSE)</f>
        <v>0404B</v>
      </c>
      <c r="G501" t="s">
        <v>126</v>
      </c>
    </row>
    <row r="502" spans="2:7" x14ac:dyDescent="0.15">
      <c r="B502" t="s">
        <v>664</v>
      </c>
      <c r="C502">
        <v>1</v>
      </c>
      <c r="D502" t="s">
        <v>657</v>
      </c>
      <c r="E502" s="1">
        <v>41733</v>
      </c>
      <c r="F502" t="str">
        <f>VLOOKUP(LEFT(G:G,6),[1]Sheet1!$B:$C,2,FALSE)</f>
        <v>0404B</v>
      </c>
      <c r="G502" t="s">
        <v>126</v>
      </c>
    </row>
    <row r="503" spans="2:7" x14ac:dyDescent="0.15">
      <c r="B503" t="s">
        <v>665</v>
      </c>
      <c r="C503">
        <v>1</v>
      </c>
      <c r="D503" t="s">
        <v>657</v>
      </c>
      <c r="E503" s="1">
        <v>41733</v>
      </c>
      <c r="F503" t="str">
        <f>VLOOKUP(LEFT(G:G,6),[1]Sheet1!$B:$C,2,FALSE)</f>
        <v>0404B</v>
      </c>
      <c r="G503" t="s">
        <v>126</v>
      </c>
    </row>
    <row r="504" spans="2:7" x14ac:dyDescent="0.15">
      <c r="B504" t="s">
        <v>666</v>
      </c>
      <c r="C504">
        <v>1</v>
      </c>
      <c r="D504" t="s">
        <v>657</v>
      </c>
      <c r="E504" s="1">
        <v>41733</v>
      </c>
      <c r="F504" t="str">
        <f>VLOOKUP(LEFT(G:G,6),[1]Sheet1!$B:$C,2,FALSE)</f>
        <v>0404B</v>
      </c>
      <c r="G504" t="s">
        <v>126</v>
      </c>
    </row>
    <row r="505" spans="2:7" x14ac:dyDescent="0.15">
      <c r="B505" t="s">
        <v>667</v>
      </c>
      <c r="C505">
        <v>1</v>
      </c>
      <c r="D505" t="s">
        <v>657</v>
      </c>
      <c r="E505" s="1">
        <v>41733</v>
      </c>
      <c r="F505" t="str">
        <f>VLOOKUP(LEFT(G:G,6),[1]Sheet1!$B:$C,2,FALSE)</f>
        <v>0404B</v>
      </c>
      <c r="G505" t="s">
        <v>126</v>
      </c>
    </row>
    <row r="506" spans="2:7" x14ac:dyDescent="0.15">
      <c r="B506" t="s">
        <v>668</v>
      </c>
      <c r="C506">
        <v>1</v>
      </c>
      <c r="D506" t="s">
        <v>657</v>
      </c>
      <c r="E506" s="1">
        <v>41733</v>
      </c>
      <c r="F506" t="str">
        <f>VLOOKUP(LEFT(G:G,6),[1]Sheet1!$B:$C,2,FALSE)</f>
        <v>0404B</v>
      </c>
      <c r="G506" t="s">
        <v>126</v>
      </c>
    </row>
    <row r="507" spans="2:7" x14ac:dyDescent="0.15">
      <c r="B507" t="s">
        <v>669</v>
      </c>
      <c r="C507">
        <v>1</v>
      </c>
      <c r="D507" t="s">
        <v>657</v>
      </c>
      <c r="E507" s="1">
        <v>41733</v>
      </c>
      <c r="F507" t="str">
        <f>VLOOKUP(LEFT(G:G,6),[1]Sheet1!$B:$C,2,FALSE)</f>
        <v>0404B</v>
      </c>
      <c r="G507" t="s">
        <v>126</v>
      </c>
    </row>
    <row r="508" spans="2:7" x14ac:dyDescent="0.15">
      <c r="B508" t="s">
        <v>670</v>
      </c>
      <c r="C508">
        <v>1</v>
      </c>
      <c r="D508" t="s">
        <v>657</v>
      </c>
      <c r="E508" s="1">
        <v>41733</v>
      </c>
      <c r="F508" t="str">
        <f>VLOOKUP(LEFT(G:G,6),[1]Sheet1!$B:$C,2,FALSE)</f>
        <v>0404B</v>
      </c>
      <c r="G508" t="s">
        <v>126</v>
      </c>
    </row>
    <row r="509" spans="2:7" x14ac:dyDescent="0.15">
      <c r="B509" t="s">
        <v>671</v>
      </c>
      <c r="C509">
        <v>1</v>
      </c>
      <c r="D509" t="s">
        <v>657</v>
      </c>
      <c r="E509" s="1">
        <v>41733</v>
      </c>
      <c r="F509" t="str">
        <f>VLOOKUP(LEFT(G:G,6),[1]Sheet1!$B:$C,2,FALSE)</f>
        <v>0404B</v>
      </c>
      <c r="G509" t="s">
        <v>126</v>
      </c>
    </row>
    <row r="510" spans="2:7" x14ac:dyDescent="0.15">
      <c r="B510" t="s">
        <v>672</v>
      </c>
      <c r="C510">
        <v>1</v>
      </c>
      <c r="D510" t="s">
        <v>657</v>
      </c>
      <c r="E510" s="1">
        <v>41733</v>
      </c>
      <c r="F510" t="str">
        <f>VLOOKUP(LEFT(G:G,6),[1]Sheet1!$B:$C,2,FALSE)</f>
        <v>0404B</v>
      </c>
      <c r="G510" t="s">
        <v>126</v>
      </c>
    </row>
    <row r="511" spans="2:7" x14ac:dyDescent="0.15">
      <c r="B511" t="s">
        <v>673</v>
      </c>
      <c r="C511">
        <v>1</v>
      </c>
      <c r="D511" t="s">
        <v>657</v>
      </c>
      <c r="E511" s="1">
        <v>41733</v>
      </c>
      <c r="F511" t="str">
        <f>VLOOKUP(LEFT(G:G,6),[1]Sheet1!$B:$C,2,FALSE)</f>
        <v>0454B</v>
      </c>
      <c r="G511" t="s">
        <v>176</v>
      </c>
    </row>
    <row r="512" spans="2:7" x14ac:dyDescent="0.15">
      <c r="B512" t="s">
        <v>674</v>
      </c>
      <c r="C512">
        <v>1</v>
      </c>
      <c r="D512" t="s">
        <v>657</v>
      </c>
      <c r="E512" s="1">
        <v>41733</v>
      </c>
      <c r="F512" t="str">
        <f>VLOOKUP(LEFT(G:G,6),[1]Sheet1!$B:$C,2,FALSE)</f>
        <v>0454B</v>
      </c>
      <c r="G512" t="s">
        <v>176</v>
      </c>
    </row>
    <row r="513" spans="2:7" x14ac:dyDescent="0.15">
      <c r="B513" t="s">
        <v>675</v>
      </c>
      <c r="C513">
        <v>1</v>
      </c>
      <c r="D513" t="s">
        <v>641</v>
      </c>
      <c r="E513" s="1">
        <v>41732</v>
      </c>
      <c r="F513" t="str">
        <f>VLOOKUP(LEFT(G:G,6),[1]Sheet1!$B:$C,2,FALSE)</f>
        <v>1354B</v>
      </c>
      <c r="G513" t="s">
        <v>279</v>
      </c>
    </row>
    <row r="514" spans="2:7" x14ac:dyDescent="0.15">
      <c r="B514" t="s">
        <v>677</v>
      </c>
      <c r="C514">
        <v>1</v>
      </c>
      <c r="D514" t="s">
        <v>641</v>
      </c>
      <c r="E514" s="1">
        <v>41732</v>
      </c>
      <c r="F514" t="str">
        <f>VLOOKUP(LEFT(G:G,6),[1]Sheet1!$B:$C,2,FALSE)</f>
        <v>1354B</v>
      </c>
      <c r="G514" t="s">
        <v>279</v>
      </c>
    </row>
    <row r="515" spans="2:7" x14ac:dyDescent="0.15">
      <c r="B515" t="s">
        <v>678</v>
      </c>
      <c r="C515">
        <v>1</v>
      </c>
      <c r="D515" t="s">
        <v>641</v>
      </c>
      <c r="E515" s="1">
        <v>41732</v>
      </c>
      <c r="F515" t="str">
        <f>VLOOKUP(LEFT(G:G,6),[1]Sheet1!$B:$C,2,FALSE)</f>
        <v>1354B</v>
      </c>
      <c r="G515" t="s">
        <v>279</v>
      </c>
    </row>
    <row r="516" spans="2:7" x14ac:dyDescent="0.15">
      <c r="B516" t="s">
        <v>680</v>
      </c>
      <c r="C516">
        <v>1</v>
      </c>
      <c r="D516" t="s">
        <v>278</v>
      </c>
      <c r="E516" s="1">
        <v>41732</v>
      </c>
      <c r="F516" t="str">
        <f>VLOOKUP(LEFT(G:G,6),[1]Sheet1!$B:$C,2,FALSE)</f>
        <v>2204M</v>
      </c>
      <c r="G516" t="s">
        <v>683</v>
      </c>
    </row>
    <row r="517" spans="2:7" x14ac:dyDescent="0.15">
      <c r="B517" t="s">
        <v>684</v>
      </c>
      <c r="C517">
        <v>1</v>
      </c>
      <c r="D517" t="s">
        <v>685</v>
      </c>
      <c r="E517" s="1">
        <v>41744</v>
      </c>
      <c r="F517" t="str">
        <f>VLOOKUP(LEFT(G:G,6),[1]Sheet1!$B:$C,2,FALSE)</f>
        <v>0W70A</v>
      </c>
      <c r="G517" t="s">
        <v>686</v>
      </c>
    </row>
    <row r="518" spans="2:7" x14ac:dyDescent="0.15">
      <c r="B518" t="s">
        <v>687</v>
      </c>
      <c r="C518">
        <v>1</v>
      </c>
      <c r="D518" t="s">
        <v>685</v>
      </c>
      <c r="E518" s="1">
        <v>41744</v>
      </c>
      <c r="F518" t="str">
        <f>VLOOKUP(LEFT(G:G,6),[1]Sheet1!$B:$C,2,FALSE)</f>
        <v>209RX</v>
      </c>
      <c r="G518" t="s">
        <v>214</v>
      </c>
    </row>
    <row r="519" spans="2:7" x14ac:dyDescent="0.15">
      <c r="B519" t="s">
        <v>688</v>
      </c>
      <c r="C519">
        <v>1</v>
      </c>
      <c r="D519" t="s">
        <v>689</v>
      </c>
      <c r="E519" s="1">
        <v>41733</v>
      </c>
      <c r="F519" t="str">
        <f>VLOOKUP(LEFT(G:G,6),[1]Sheet1!$B:$C,2,FALSE)</f>
        <v>0704B</v>
      </c>
      <c r="G519" t="s">
        <v>73</v>
      </c>
    </row>
    <row r="520" spans="2:7" x14ac:dyDescent="0.15">
      <c r="B520" t="s">
        <v>690</v>
      </c>
      <c r="C520">
        <v>1</v>
      </c>
      <c r="D520" t="s">
        <v>689</v>
      </c>
      <c r="E520" s="1">
        <v>41733</v>
      </c>
      <c r="F520" t="str">
        <f>VLOOKUP(LEFT(G:G,6),[1]Sheet1!$B:$C,2,FALSE)</f>
        <v>0554B</v>
      </c>
      <c r="G520" t="s">
        <v>102</v>
      </c>
    </row>
    <row r="521" spans="2:7" x14ac:dyDescent="0.15">
      <c r="B521" t="s">
        <v>691</v>
      </c>
      <c r="C521">
        <v>1</v>
      </c>
      <c r="D521" t="s">
        <v>689</v>
      </c>
      <c r="E521" s="1">
        <v>41733</v>
      </c>
      <c r="F521" t="str">
        <f>VLOOKUP(LEFT(G:G,6),[1]Sheet1!$B:$C,2,FALSE)</f>
        <v>0554B</v>
      </c>
      <c r="G521" t="s">
        <v>102</v>
      </c>
    </row>
    <row r="522" spans="2:7" x14ac:dyDescent="0.15">
      <c r="B522" t="s">
        <v>692</v>
      </c>
      <c r="C522">
        <v>1</v>
      </c>
      <c r="D522" t="s">
        <v>689</v>
      </c>
      <c r="E522" s="1">
        <v>41733</v>
      </c>
      <c r="F522" t="str">
        <f>VLOOKUP(LEFT(G:G,6),[1]Sheet1!$B:$C,2,FALSE)</f>
        <v>0554B</v>
      </c>
      <c r="G522" t="s">
        <v>102</v>
      </c>
    </row>
    <row r="523" spans="2:7" x14ac:dyDescent="0.15">
      <c r="B523" t="s">
        <v>693</v>
      </c>
      <c r="C523">
        <v>1</v>
      </c>
      <c r="D523" t="s">
        <v>460</v>
      </c>
      <c r="E523" s="1">
        <v>41733</v>
      </c>
      <c r="F523" t="str">
        <f>VLOOKUP(LEFT(G:G,6),[1]Sheet1!$B:$C,2,FALSE)</f>
        <v>0404B</v>
      </c>
      <c r="G523" t="s">
        <v>126</v>
      </c>
    </row>
    <row r="524" spans="2:7" x14ac:dyDescent="0.15">
      <c r="B524" t="s">
        <v>695</v>
      </c>
      <c r="C524">
        <v>1</v>
      </c>
      <c r="D524" t="s">
        <v>460</v>
      </c>
      <c r="E524" s="1">
        <v>41733</v>
      </c>
      <c r="F524" t="str">
        <f>VLOOKUP(LEFT(G:G,6),[1]Sheet1!$B:$C,2,FALSE)</f>
        <v>0404B</v>
      </c>
      <c r="G524" t="s">
        <v>126</v>
      </c>
    </row>
    <row r="525" spans="2:7" x14ac:dyDescent="0.15">
      <c r="B525" t="s">
        <v>696</v>
      </c>
      <c r="C525">
        <v>1</v>
      </c>
      <c r="D525" t="s">
        <v>460</v>
      </c>
      <c r="E525" s="1">
        <v>41733</v>
      </c>
      <c r="F525" t="str">
        <f>VLOOKUP(LEFT(G:G,6),[1]Sheet1!$B:$C,2,FALSE)</f>
        <v>0404B</v>
      </c>
      <c r="G525" t="s">
        <v>126</v>
      </c>
    </row>
    <row r="526" spans="2:7" x14ac:dyDescent="0.15">
      <c r="B526" t="s">
        <v>697</v>
      </c>
      <c r="C526">
        <v>1</v>
      </c>
      <c r="D526" t="s">
        <v>460</v>
      </c>
      <c r="E526" s="1">
        <v>41733</v>
      </c>
      <c r="F526" t="str">
        <f>VLOOKUP(LEFT(G:G,6),[1]Sheet1!$B:$C,2,FALSE)</f>
        <v>0404B</v>
      </c>
      <c r="G526" t="s">
        <v>126</v>
      </c>
    </row>
    <row r="527" spans="2:7" x14ac:dyDescent="0.15">
      <c r="B527" t="s">
        <v>698</v>
      </c>
      <c r="C527">
        <v>1</v>
      </c>
      <c r="D527" t="s">
        <v>460</v>
      </c>
      <c r="E527" s="1">
        <v>41733</v>
      </c>
      <c r="F527" t="str">
        <f>VLOOKUP(LEFT(G:G,6),[1]Sheet1!$B:$C,2,FALSE)</f>
        <v>0404B</v>
      </c>
      <c r="G527" t="s">
        <v>126</v>
      </c>
    </row>
    <row r="528" spans="2:7" x14ac:dyDescent="0.15">
      <c r="B528" t="s">
        <v>699</v>
      </c>
      <c r="C528">
        <v>1</v>
      </c>
      <c r="D528" t="s">
        <v>460</v>
      </c>
      <c r="E528" s="1">
        <v>41733</v>
      </c>
      <c r="F528" t="str">
        <f>VLOOKUP(LEFT(G:G,6),[1]Sheet1!$B:$C,2,FALSE)</f>
        <v>0404B</v>
      </c>
      <c r="G528" t="s">
        <v>126</v>
      </c>
    </row>
    <row r="529" spans="2:7" x14ac:dyDescent="0.15">
      <c r="B529" t="s">
        <v>700</v>
      </c>
      <c r="C529">
        <v>1</v>
      </c>
      <c r="D529" t="s">
        <v>460</v>
      </c>
      <c r="E529" s="1">
        <v>41733</v>
      </c>
      <c r="F529" t="str">
        <f>VLOOKUP(LEFT(G:G,6),[1]Sheet1!$B:$C,2,FALSE)</f>
        <v>0404B</v>
      </c>
      <c r="G529" t="s">
        <v>126</v>
      </c>
    </row>
    <row r="530" spans="2:7" x14ac:dyDescent="0.15">
      <c r="B530" t="s">
        <v>701</v>
      </c>
      <c r="C530">
        <v>1</v>
      </c>
      <c r="D530" t="s">
        <v>460</v>
      </c>
      <c r="E530" s="1">
        <v>41733</v>
      </c>
      <c r="F530" t="str">
        <f>VLOOKUP(LEFT(G:G,6),[1]Sheet1!$B:$C,2,FALSE)</f>
        <v>0404B</v>
      </c>
      <c r="G530" t="s">
        <v>126</v>
      </c>
    </row>
    <row r="531" spans="2:7" x14ac:dyDescent="0.15">
      <c r="B531" t="s">
        <v>702</v>
      </c>
      <c r="C531">
        <v>1</v>
      </c>
      <c r="D531" t="s">
        <v>460</v>
      </c>
      <c r="E531" s="1">
        <v>41733</v>
      </c>
      <c r="F531" t="str">
        <f>VLOOKUP(LEFT(G:G,6),[1]Sheet1!$B:$C,2,FALSE)</f>
        <v>0404B</v>
      </c>
      <c r="G531" t="s">
        <v>126</v>
      </c>
    </row>
    <row r="532" spans="2:7" x14ac:dyDescent="0.15">
      <c r="B532" t="s">
        <v>703</v>
      </c>
      <c r="C532">
        <v>1</v>
      </c>
      <c r="D532" t="s">
        <v>460</v>
      </c>
      <c r="E532" s="1">
        <v>41733</v>
      </c>
      <c r="F532" t="str">
        <f>VLOOKUP(LEFT(G:G,6),[1]Sheet1!$B:$C,2,FALSE)</f>
        <v>0404B</v>
      </c>
      <c r="G532" t="s">
        <v>126</v>
      </c>
    </row>
    <row r="533" spans="2:7" x14ac:dyDescent="0.15">
      <c r="B533" t="s">
        <v>704</v>
      </c>
      <c r="C533">
        <v>1</v>
      </c>
      <c r="D533" t="s">
        <v>460</v>
      </c>
      <c r="E533" s="1">
        <v>41733</v>
      </c>
      <c r="F533" t="str">
        <f>VLOOKUP(LEFT(G:G,6),[1]Sheet1!$B:$C,2,FALSE)</f>
        <v>0404B</v>
      </c>
      <c r="G533" t="s">
        <v>126</v>
      </c>
    </row>
    <row r="534" spans="2:7" x14ac:dyDescent="0.15">
      <c r="B534" t="s">
        <v>705</v>
      </c>
      <c r="C534">
        <v>1</v>
      </c>
      <c r="D534" t="s">
        <v>460</v>
      </c>
      <c r="E534" s="1">
        <v>41733</v>
      </c>
      <c r="F534" t="str">
        <f>VLOOKUP(LEFT(G:G,6),[1]Sheet1!$B:$C,2,FALSE)</f>
        <v>0404B</v>
      </c>
      <c r="G534" t="s">
        <v>126</v>
      </c>
    </row>
    <row r="535" spans="2:7" x14ac:dyDescent="0.15">
      <c r="B535" t="s">
        <v>706</v>
      </c>
      <c r="C535">
        <v>1</v>
      </c>
      <c r="D535" t="s">
        <v>460</v>
      </c>
      <c r="E535" s="1">
        <v>41733</v>
      </c>
      <c r="F535" t="str">
        <f>VLOOKUP(LEFT(G:G,6),[1]Sheet1!$B:$C,2,FALSE)</f>
        <v>0404B</v>
      </c>
      <c r="G535" t="s">
        <v>126</v>
      </c>
    </row>
    <row r="536" spans="2:7" x14ac:dyDescent="0.15">
      <c r="B536" t="s">
        <v>707</v>
      </c>
      <c r="C536">
        <v>1</v>
      </c>
      <c r="D536" t="s">
        <v>460</v>
      </c>
      <c r="E536" s="1">
        <v>41733</v>
      </c>
      <c r="F536" t="str">
        <f>VLOOKUP(LEFT(G:G,6),[1]Sheet1!$B:$C,2,FALSE)</f>
        <v>0404B</v>
      </c>
      <c r="G536" t="s">
        <v>126</v>
      </c>
    </row>
    <row r="537" spans="2:7" x14ac:dyDescent="0.15">
      <c r="B537" t="s">
        <v>708</v>
      </c>
      <c r="C537">
        <v>1</v>
      </c>
      <c r="D537" t="s">
        <v>460</v>
      </c>
      <c r="E537" s="1">
        <v>41733</v>
      </c>
      <c r="F537" t="str">
        <f>VLOOKUP(LEFT(G:G,6),[1]Sheet1!$B:$C,2,FALSE)</f>
        <v>0404B</v>
      </c>
      <c r="G537" t="s">
        <v>126</v>
      </c>
    </row>
    <row r="538" spans="2:7" x14ac:dyDescent="0.15">
      <c r="B538" t="s">
        <v>709</v>
      </c>
      <c r="C538">
        <v>1</v>
      </c>
      <c r="D538" t="s">
        <v>460</v>
      </c>
      <c r="E538" s="1">
        <v>41733</v>
      </c>
      <c r="F538" t="str">
        <f>VLOOKUP(LEFT(G:G,6),[1]Sheet1!$B:$C,2,FALSE)</f>
        <v>0404B</v>
      </c>
      <c r="G538" t="s">
        <v>126</v>
      </c>
    </row>
    <row r="539" spans="2:7" x14ac:dyDescent="0.15">
      <c r="B539" t="s">
        <v>710</v>
      </c>
      <c r="C539">
        <v>1</v>
      </c>
      <c r="D539" t="s">
        <v>460</v>
      </c>
      <c r="E539" s="1">
        <v>41733</v>
      </c>
      <c r="F539" t="str">
        <f>VLOOKUP(LEFT(G:G,6),[1]Sheet1!$B:$C,2,FALSE)</f>
        <v>0404B</v>
      </c>
      <c r="G539" t="s">
        <v>126</v>
      </c>
    </row>
    <row r="540" spans="2:7" x14ac:dyDescent="0.15">
      <c r="B540" t="s">
        <v>711</v>
      </c>
      <c r="C540">
        <v>1</v>
      </c>
      <c r="D540" t="s">
        <v>460</v>
      </c>
      <c r="E540" s="1">
        <v>41733</v>
      </c>
      <c r="F540" t="str">
        <f>VLOOKUP(LEFT(G:G,6),[1]Sheet1!$B:$C,2,FALSE)</f>
        <v>0404B</v>
      </c>
      <c r="G540" t="s">
        <v>126</v>
      </c>
    </row>
    <row r="541" spans="2:7" x14ac:dyDescent="0.15">
      <c r="B541" t="s">
        <v>712</v>
      </c>
      <c r="C541">
        <v>1</v>
      </c>
      <c r="D541" t="s">
        <v>689</v>
      </c>
      <c r="E541" s="1">
        <v>41733</v>
      </c>
      <c r="F541" t="str">
        <f>VLOOKUP(LEFT(G:G,6),[1]Sheet1!$B:$C,2,FALSE)</f>
        <v>0704B</v>
      </c>
      <c r="G541" t="s">
        <v>146</v>
      </c>
    </row>
    <row r="542" spans="2:7" x14ac:dyDescent="0.15">
      <c r="B542" t="s">
        <v>713</v>
      </c>
      <c r="C542">
        <v>1</v>
      </c>
      <c r="D542" t="s">
        <v>716</v>
      </c>
      <c r="E542" s="1">
        <v>41732</v>
      </c>
      <c r="F542" t="str">
        <f>VLOOKUP(LEFT(G:G,6),[1]Sheet1!$B:$C,2,FALSE)</f>
        <v>5950E</v>
      </c>
      <c r="G542" t="s">
        <v>91</v>
      </c>
    </row>
    <row r="543" spans="2:7" x14ac:dyDescent="0.15">
      <c r="B543" t="s">
        <v>717</v>
      </c>
      <c r="C543">
        <v>1</v>
      </c>
      <c r="D543" t="s">
        <v>716</v>
      </c>
      <c r="E543" s="1">
        <v>41732</v>
      </c>
      <c r="F543" t="str">
        <f>VLOOKUP(LEFT(G:G,6),[1]Sheet1!$B:$C,2,FALSE)</f>
        <v>5950E</v>
      </c>
      <c r="G543" t="s">
        <v>91</v>
      </c>
    </row>
    <row r="544" spans="2:7" x14ac:dyDescent="0.15">
      <c r="B544" t="s">
        <v>718</v>
      </c>
      <c r="C544">
        <v>1</v>
      </c>
      <c r="D544" t="s">
        <v>716</v>
      </c>
      <c r="E544" s="1">
        <v>41732</v>
      </c>
      <c r="F544" t="str">
        <f>VLOOKUP(LEFT(G:G,6),[1]Sheet1!$B:$C,2,FALSE)</f>
        <v>5950E</v>
      </c>
      <c r="G544" t="s">
        <v>91</v>
      </c>
    </row>
    <row r="545" spans="2:7" x14ac:dyDescent="0.15">
      <c r="B545" t="s">
        <v>719</v>
      </c>
      <c r="C545">
        <v>1</v>
      </c>
      <c r="D545" t="s">
        <v>716</v>
      </c>
      <c r="E545" s="1">
        <v>41732</v>
      </c>
      <c r="F545" t="str">
        <f>VLOOKUP(LEFT(G:G,6),[1]Sheet1!$B:$C,2,FALSE)</f>
        <v>5950E</v>
      </c>
      <c r="G545" t="s">
        <v>91</v>
      </c>
    </row>
    <row r="546" spans="2:7" x14ac:dyDescent="0.15">
      <c r="B546" t="s">
        <v>721</v>
      </c>
      <c r="C546">
        <v>1</v>
      </c>
      <c r="D546" t="s">
        <v>327</v>
      </c>
      <c r="E546" s="1">
        <v>41732</v>
      </c>
      <c r="F546" t="str">
        <f>VLOOKUP(LEFT(G:G,6),[1]Sheet1!$B:$C,2,FALSE)</f>
        <v>5854E</v>
      </c>
      <c r="G546" t="s">
        <v>723</v>
      </c>
    </row>
    <row r="547" spans="2:7" x14ac:dyDescent="0.15">
      <c r="B547" t="s">
        <v>725</v>
      </c>
      <c r="C547">
        <v>1</v>
      </c>
      <c r="D547" t="s">
        <v>728</v>
      </c>
      <c r="E547" s="1">
        <v>41732</v>
      </c>
      <c r="F547" t="str">
        <f>VLOOKUP(LEFT(G:G,6),[1]Sheet1!$B:$C,2,FALSE)</f>
        <v>1354B</v>
      </c>
      <c r="G547" t="s">
        <v>729</v>
      </c>
    </row>
    <row r="548" spans="2:7" x14ac:dyDescent="0.15">
      <c r="B548" t="s">
        <v>725</v>
      </c>
      <c r="C548">
        <v>1</v>
      </c>
      <c r="D548" t="s">
        <v>728</v>
      </c>
      <c r="E548" s="1">
        <v>41732</v>
      </c>
      <c r="F548" t="str">
        <f>VLOOKUP(LEFT(G:G,6),[1]Sheet1!$B:$C,2,FALSE)</f>
        <v>1354B</v>
      </c>
      <c r="G548" t="s">
        <v>729</v>
      </c>
    </row>
    <row r="549" spans="2:7" x14ac:dyDescent="0.15">
      <c r="B549" t="s">
        <v>730</v>
      </c>
      <c r="C549">
        <v>1</v>
      </c>
      <c r="D549" t="s">
        <v>732</v>
      </c>
      <c r="E549" s="1">
        <v>41732</v>
      </c>
      <c r="F549" t="str">
        <f>VLOOKUP(LEFT(G:G,6),[1]Sheet1!$B:$C,2,FALSE)</f>
        <v>0404B</v>
      </c>
      <c r="G549" t="s">
        <v>126</v>
      </c>
    </row>
    <row r="550" spans="2:7" x14ac:dyDescent="0.15">
      <c r="B550" t="s">
        <v>733</v>
      </c>
      <c r="C550">
        <v>1</v>
      </c>
      <c r="D550" t="s">
        <v>732</v>
      </c>
      <c r="E550" s="1">
        <v>41732</v>
      </c>
      <c r="F550" t="str">
        <f>VLOOKUP(LEFT(G:G,6),[1]Sheet1!$B:$C,2,FALSE)</f>
        <v>0404B</v>
      </c>
      <c r="G550" t="s">
        <v>126</v>
      </c>
    </row>
    <row r="551" spans="2:7" x14ac:dyDescent="0.15">
      <c r="B551" t="s">
        <v>734</v>
      </c>
      <c r="C551">
        <v>1</v>
      </c>
      <c r="D551" t="s">
        <v>732</v>
      </c>
      <c r="E551" s="1">
        <v>41732</v>
      </c>
      <c r="F551" t="str">
        <f>VLOOKUP(LEFT(G:G,6),[1]Sheet1!$B:$C,2,FALSE)</f>
        <v>0404B</v>
      </c>
      <c r="G551" t="s">
        <v>126</v>
      </c>
    </row>
    <row r="552" spans="2:7" x14ac:dyDescent="0.15">
      <c r="B552" t="s">
        <v>735</v>
      </c>
      <c r="C552">
        <v>1</v>
      </c>
      <c r="D552" t="s">
        <v>732</v>
      </c>
      <c r="E552" s="1">
        <v>41732</v>
      </c>
      <c r="F552" t="str">
        <f>VLOOKUP(LEFT(G:G,6),[1]Sheet1!$B:$C,2,FALSE)</f>
        <v>0404B</v>
      </c>
      <c r="G552" t="s">
        <v>126</v>
      </c>
    </row>
    <row r="553" spans="2:7" x14ac:dyDescent="0.15">
      <c r="B553" t="s">
        <v>736</v>
      </c>
      <c r="C553">
        <v>1</v>
      </c>
      <c r="D553" t="s">
        <v>732</v>
      </c>
      <c r="E553" s="1">
        <v>41732</v>
      </c>
      <c r="F553" t="str">
        <f>VLOOKUP(LEFT(G:G,6),[1]Sheet1!$B:$C,2,FALSE)</f>
        <v>0404B</v>
      </c>
      <c r="G553" t="s">
        <v>126</v>
      </c>
    </row>
    <row r="554" spans="2:7" x14ac:dyDescent="0.15">
      <c r="B554" t="s">
        <v>737</v>
      </c>
      <c r="C554">
        <v>1</v>
      </c>
      <c r="D554" t="s">
        <v>732</v>
      </c>
      <c r="E554" s="1">
        <v>41732</v>
      </c>
      <c r="F554" t="str">
        <f>VLOOKUP(LEFT(G:G,6),[1]Sheet1!$B:$C,2,FALSE)</f>
        <v>0404B</v>
      </c>
      <c r="G554" t="s">
        <v>126</v>
      </c>
    </row>
    <row r="555" spans="2:7" x14ac:dyDescent="0.15">
      <c r="B555" t="s">
        <v>738</v>
      </c>
      <c r="C555">
        <v>1</v>
      </c>
      <c r="D555" t="s">
        <v>732</v>
      </c>
      <c r="E555" s="1">
        <v>41732</v>
      </c>
      <c r="F555" t="str">
        <f>VLOOKUP(LEFT(G:G,6),[1]Sheet1!$B:$C,2,FALSE)</f>
        <v>0404B</v>
      </c>
      <c r="G555" t="s">
        <v>126</v>
      </c>
    </row>
    <row r="556" spans="2:7" x14ac:dyDescent="0.15">
      <c r="B556" t="s">
        <v>739</v>
      </c>
      <c r="C556">
        <v>1</v>
      </c>
      <c r="D556" t="s">
        <v>732</v>
      </c>
      <c r="E556" s="1">
        <v>41732</v>
      </c>
      <c r="F556" t="str">
        <f>VLOOKUP(LEFT(G:G,6),[1]Sheet1!$B:$C,2,FALSE)</f>
        <v>0404B</v>
      </c>
      <c r="G556" t="s">
        <v>126</v>
      </c>
    </row>
    <row r="557" spans="2:7" x14ac:dyDescent="0.15">
      <c r="B557" t="s">
        <v>740</v>
      </c>
      <c r="C557">
        <v>1</v>
      </c>
      <c r="D557" t="s">
        <v>732</v>
      </c>
      <c r="E557" s="1">
        <v>41732</v>
      </c>
      <c r="F557" t="str">
        <f>VLOOKUP(LEFT(G:G,6),[1]Sheet1!$B:$C,2,FALSE)</f>
        <v>0404B</v>
      </c>
      <c r="G557" t="s">
        <v>126</v>
      </c>
    </row>
    <row r="558" spans="2:7" x14ac:dyDescent="0.15">
      <c r="B558" t="s">
        <v>741</v>
      </c>
      <c r="C558">
        <v>1</v>
      </c>
      <c r="D558" t="s">
        <v>732</v>
      </c>
      <c r="E558" s="1">
        <v>41732</v>
      </c>
      <c r="F558" t="str">
        <f>VLOOKUP(LEFT(G:G,6),[1]Sheet1!$B:$C,2,FALSE)</f>
        <v>0404B</v>
      </c>
      <c r="G558" t="s">
        <v>126</v>
      </c>
    </row>
    <row r="559" spans="2:7" x14ac:dyDescent="0.15">
      <c r="B559" t="s">
        <v>742</v>
      </c>
      <c r="C559">
        <v>1</v>
      </c>
      <c r="D559" t="s">
        <v>732</v>
      </c>
      <c r="E559" s="1">
        <v>41732</v>
      </c>
      <c r="F559" t="str">
        <f>VLOOKUP(LEFT(G:G,6),[1]Sheet1!$B:$C,2,FALSE)</f>
        <v>0484B</v>
      </c>
      <c r="G559" t="s">
        <v>42</v>
      </c>
    </row>
    <row r="560" spans="2:7" x14ac:dyDescent="0.15">
      <c r="B560" t="s">
        <v>743</v>
      </c>
      <c r="C560">
        <v>1</v>
      </c>
      <c r="D560" t="s">
        <v>732</v>
      </c>
      <c r="E560" s="1">
        <v>41732</v>
      </c>
      <c r="F560" t="str">
        <f>VLOOKUP(LEFT(G:G,6),[1]Sheet1!$B:$C,2,FALSE)</f>
        <v>0484B</v>
      </c>
      <c r="G560" t="s">
        <v>42</v>
      </c>
    </row>
    <row r="561" spans="2:7" x14ac:dyDescent="0.15">
      <c r="B561" t="s">
        <v>744</v>
      </c>
      <c r="C561">
        <v>1</v>
      </c>
      <c r="D561" t="s">
        <v>732</v>
      </c>
      <c r="E561" s="1">
        <v>41732</v>
      </c>
      <c r="F561" t="str">
        <f>VLOOKUP(LEFT(G:G,6),[1]Sheet1!$B:$C,2,FALSE)</f>
        <v>0484B</v>
      </c>
      <c r="G561" t="s">
        <v>42</v>
      </c>
    </row>
    <row r="562" spans="2:7" x14ac:dyDescent="0.15">
      <c r="B562" t="s">
        <v>745</v>
      </c>
      <c r="C562">
        <v>1</v>
      </c>
      <c r="D562" t="s">
        <v>732</v>
      </c>
      <c r="E562" s="1">
        <v>41732</v>
      </c>
      <c r="F562" t="str">
        <f>VLOOKUP(LEFT(G:G,6),[1]Sheet1!$B:$C,2,FALSE)</f>
        <v>0484B</v>
      </c>
      <c r="G562" t="s">
        <v>42</v>
      </c>
    </row>
    <row r="563" spans="2:7" x14ac:dyDescent="0.15">
      <c r="B563" t="s">
        <v>746</v>
      </c>
      <c r="C563">
        <v>1</v>
      </c>
      <c r="D563" t="s">
        <v>732</v>
      </c>
      <c r="E563" s="1">
        <v>41732</v>
      </c>
      <c r="F563" t="str">
        <f>VLOOKUP(LEFT(G:G,6),[1]Sheet1!$B:$C,2,FALSE)</f>
        <v>0554B</v>
      </c>
      <c r="G563" t="s">
        <v>102</v>
      </c>
    </row>
    <row r="564" spans="2:7" x14ac:dyDescent="0.15">
      <c r="B564" t="s">
        <v>747</v>
      </c>
      <c r="C564">
        <v>1</v>
      </c>
      <c r="D564" t="s">
        <v>732</v>
      </c>
      <c r="E564" s="1">
        <v>41732</v>
      </c>
      <c r="F564" t="str">
        <f>VLOOKUP(LEFT(G:G,6),[1]Sheet1!$B:$C,2,FALSE)</f>
        <v>0554B</v>
      </c>
      <c r="G564" t="s">
        <v>102</v>
      </c>
    </row>
    <row r="565" spans="2:7" x14ac:dyDescent="0.15">
      <c r="B565" t="s">
        <v>748</v>
      </c>
      <c r="C565">
        <v>1</v>
      </c>
      <c r="D565" t="s">
        <v>732</v>
      </c>
      <c r="E565" s="1">
        <v>41732</v>
      </c>
      <c r="F565" t="str">
        <f>VLOOKUP(LEFT(G:G,6),[1]Sheet1!$B:$C,2,FALSE)</f>
        <v>0554B</v>
      </c>
      <c r="G565" t="s">
        <v>102</v>
      </c>
    </row>
    <row r="566" spans="2:7" x14ac:dyDescent="0.15">
      <c r="B566" t="s">
        <v>749</v>
      </c>
      <c r="C566">
        <v>1</v>
      </c>
      <c r="D566" t="s">
        <v>300</v>
      </c>
      <c r="E566" s="1">
        <v>41733</v>
      </c>
      <c r="F566" t="str">
        <f>VLOOKUP(LEFT(G:G,6),[1]Sheet1!$B:$C,2,FALSE)</f>
        <v>0R40S</v>
      </c>
      <c r="G566" t="s">
        <v>64</v>
      </c>
    </row>
    <row r="567" spans="2:7" x14ac:dyDescent="0.15">
      <c r="B567" t="s">
        <v>751</v>
      </c>
      <c r="C567">
        <v>1</v>
      </c>
      <c r="D567" t="s">
        <v>156</v>
      </c>
      <c r="E567" s="1">
        <v>41732</v>
      </c>
      <c r="F567" t="str">
        <f>VLOOKUP(LEFT(G:G,6),[1]Sheet1!$B:$C,2,FALSE)</f>
        <v>1354B</v>
      </c>
      <c r="G567" t="s">
        <v>279</v>
      </c>
    </row>
    <row r="568" spans="2:7" x14ac:dyDescent="0.15">
      <c r="B568" t="s">
        <v>753</v>
      </c>
      <c r="C568">
        <v>1</v>
      </c>
      <c r="D568" t="s">
        <v>156</v>
      </c>
      <c r="E568" s="1">
        <v>41732</v>
      </c>
      <c r="F568" t="str">
        <f>VLOOKUP(LEFT(G:G,6),[1]Sheet1!$B:$C,2,FALSE)</f>
        <v>1354B</v>
      </c>
      <c r="G568" t="s">
        <v>279</v>
      </c>
    </row>
    <row r="569" spans="2:7" x14ac:dyDescent="0.15">
      <c r="B569" t="s">
        <v>754</v>
      </c>
      <c r="C569">
        <v>1</v>
      </c>
      <c r="D569" t="s">
        <v>156</v>
      </c>
      <c r="E569" s="1">
        <v>41732</v>
      </c>
      <c r="F569" t="str">
        <f>VLOOKUP(LEFT(G:G,6),[1]Sheet1!$B:$C,2,FALSE)</f>
        <v>1354B</v>
      </c>
      <c r="G569" t="s">
        <v>279</v>
      </c>
    </row>
    <row r="570" spans="2:7" x14ac:dyDescent="0.15">
      <c r="B570" t="s">
        <v>755</v>
      </c>
      <c r="C570">
        <v>1</v>
      </c>
      <c r="D570" t="s">
        <v>156</v>
      </c>
      <c r="E570" s="1">
        <v>41732</v>
      </c>
      <c r="F570" t="str">
        <f>VLOOKUP(LEFT(G:G,6),[1]Sheet1!$B:$C,2,FALSE)</f>
        <v>1354B</v>
      </c>
      <c r="G570" t="s">
        <v>279</v>
      </c>
    </row>
    <row r="571" spans="2:7" x14ac:dyDescent="0.15">
      <c r="B571" t="s">
        <v>756</v>
      </c>
      <c r="C571">
        <v>1</v>
      </c>
      <c r="D571" t="s">
        <v>156</v>
      </c>
      <c r="E571" s="1">
        <v>41732</v>
      </c>
      <c r="F571" t="str">
        <f>VLOOKUP(LEFT(G:G,6),[1]Sheet1!$B:$C,2,FALSE)</f>
        <v>1354B</v>
      </c>
      <c r="G571" t="s">
        <v>279</v>
      </c>
    </row>
    <row r="572" spans="2:7" x14ac:dyDescent="0.15">
      <c r="B572" t="s">
        <v>757</v>
      </c>
      <c r="C572">
        <v>1</v>
      </c>
      <c r="D572" t="s">
        <v>156</v>
      </c>
      <c r="E572" s="1">
        <v>41732</v>
      </c>
      <c r="F572" t="str">
        <f>VLOOKUP(LEFT(G:G,6),[1]Sheet1!$B:$C,2,FALSE)</f>
        <v>1354B</v>
      </c>
      <c r="G572" t="s">
        <v>279</v>
      </c>
    </row>
    <row r="573" spans="2:7" x14ac:dyDescent="0.15">
      <c r="B573" t="s">
        <v>758</v>
      </c>
      <c r="C573">
        <v>1</v>
      </c>
      <c r="D573" t="s">
        <v>156</v>
      </c>
      <c r="E573" s="1">
        <v>41732</v>
      </c>
      <c r="F573" t="str">
        <f>VLOOKUP(LEFT(G:G,6),[1]Sheet1!$B:$C,2,FALSE)</f>
        <v>1354B</v>
      </c>
      <c r="G573" t="s">
        <v>279</v>
      </c>
    </row>
    <row r="574" spans="2:7" x14ac:dyDescent="0.15">
      <c r="B574" t="s">
        <v>759</v>
      </c>
      <c r="C574">
        <v>1</v>
      </c>
      <c r="D574" t="s">
        <v>156</v>
      </c>
      <c r="E574" s="1">
        <v>41732</v>
      </c>
      <c r="F574" t="str">
        <f>VLOOKUP(LEFT(G:G,6),[1]Sheet1!$B:$C,2,FALSE)</f>
        <v>1354B</v>
      </c>
      <c r="G574" t="s">
        <v>279</v>
      </c>
    </row>
    <row r="575" spans="2:7" x14ac:dyDescent="0.15">
      <c r="B575" t="s">
        <v>751</v>
      </c>
      <c r="C575">
        <v>1</v>
      </c>
      <c r="D575" t="s">
        <v>156</v>
      </c>
      <c r="E575" s="1">
        <v>41732</v>
      </c>
      <c r="F575" t="str">
        <f>VLOOKUP(LEFT(G:G,6),[1]Sheet1!$B:$C,2,FALSE)</f>
        <v>1354B</v>
      </c>
      <c r="G575" t="s">
        <v>279</v>
      </c>
    </row>
    <row r="576" spans="2:7" x14ac:dyDescent="0.15">
      <c r="B576" t="s">
        <v>753</v>
      </c>
      <c r="C576">
        <v>1</v>
      </c>
      <c r="D576" t="s">
        <v>156</v>
      </c>
      <c r="E576" s="1">
        <v>41732</v>
      </c>
      <c r="F576" t="str">
        <f>VLOOKUP(LEFT(G:G,6),[1]Sheet1!$B:$C,2,FALSE)</f>
        <v>1354B</v>
      </c>
      <c r="G576" t="s">
        <v>279</v>
      </c>
    </row>
    <row r="577" spans="2:11" x14ac:dyDescent="0.15">
      <c r="B577" t="s">
        <v>754</v>
      </c>
      <c r="C577">
        <v>1</v>
      </c>
      <c r="D577" t="s">
        <v>156</v>
      </c>
      <c r="E577" s="1">
        <v>41732</v>
      </c>
      <c r="F577" t="str">
        <f>VLOOKUP(LEFT(G:G,6),[1]Sheet1!$B:$C,2,FALSE)</f>
        <v>1354B</v>
      </c>
      <c r="G577" t="s">
        <v>279</v>
      </c>
    </row>
    <row r="578" spans="2:11" x14ac:dyDescent="0.15">
      <c r="B578" t="s">
        <v>755</v>
      </c>
      <c r="C578">
        <v>1</v>
      </c>
      <c r="D578" t="s">
        <v>156</v>
      </c>
      <c r="E578" s="1">
        <v>41732</v>
      </c>
      <c r="F578" t="str">
        <f>VLOOKUP(LEFT(G:G,6),[1]Sheet1!$B:$C,2,FALSE)</f>
        <v>1354B</v>
      </c>
      <c r="G578" t="s">
        <v>279</v>
      </c>
    </row>
    <row r="579" spans="2:11" x14ac:dyDescent="0.15">
      <c r="B579" t="s">
        <v>756</v>
      </c>
      <c r="C579">
        <v>1</v>
      </c>
      <c r="D579" t="s">
        <v>156</v>
      </c>
      <c r="E579" s="1">
        <v>41732</v>
      </c>
      <c r="F579" t="str">
        <f>VLOOKUP(LEFT(G:G,6),[1]Sheet1!$B:$C,2,FALSE)</f>
        <v>1354B</v>
      </c>
      <c r="G579" t="s">
        <v>279</v>
      </c>
    </row>
    <row r="580" spans="2:11" x14ac:dyDescent="0.15">
      <c r="B580" t="s">
        <v>757</v>
      </c>
      <c r="C580">
        <v>1</v>
      </c>
      <c r="D580" t="s">
        <v>156</v>
      </c>
      <c r="E580" s="1">
        <v>41732</v>
      </c>
      <c r="F580" t="str">
        <f>VLOOKUP(LEFT(G:G,6),[1]Sheet1!$B:$C,2,FALSE)</f>
        <v>1354B</v>
      </c>
      <c r="G580" t="s">
        <v>279</v>
      </c>
    </row>
    <row r="581" spans="2:11" x14ac:dyDescent="0.15">
      <c r="B581" t="s">
        <v>758</v>
      </c>
      <c r="C581">
        <v>1</v>
      </c>
      <c r="D581" t="s">
        <v>156</v>
      </c>
      <c r="E581" s="1">
        <v>41732</v>
      </c>
      <c r="F581" t="str">
        <f>VLOOKUP(LEFT(G:G,6),[1]Sheet1!$B:$C,2,FALSE)</f>
        <v>1354B</v>
      </c>
      <c r="G581" t="s">
        <v>279</v>
      </c>
    </row>
    <row r="582" spans="2:11" x14ac:dyDescent="0.15">
      <c r="B582" t="s">
        <v>759</v>
      </c>
      <c r="C582">
        <v>1</v>
      </c>
      <c r="D582" t="s">
        <v>156</v>
      </c>
      <c r="E582" s="1">
        <v>41732</v>
      </c>
      <c r="F582" t="str">
        <f>VLOOKUP(LEFT(G:G,6),[1]Sheet1!$B:$C,2,FALSE)</f>
        <v>1354B</v>
      </c>
      <c r="G582" t="s">
        <v>279</v>
      </c>
    </row>
    <row r="583" spans="2:11" x14ac:dyDescent="0.15">
      <c r="B583" t="s">
        <v>760</v>
      </c>
      <c r="C583">
        <v>1</v>
      </c>
      <c r="D583" t="s">
        <v>185</v>
      </c>
      <c r="E583" s="1">
        <v>41732</v>
      </c>
      <c r="F583" t="str">
        <f>VLOOKUP(LEFT(G:G,6),[1]Sheet1!$B:$C,2,FALSE)</f>
        <v>0W70A</v>
      </c>
      <c r="G583" t="s">
        <v>686</v>
      </c>
    </row>
    <row r="584" spans="2:11" x14ac:dyDescent="0.15">
      <c r="B584" t="s">
        <v>762</v>
      </c>
      <c r="C584">
        <v>1</v>
      </c>
      <c r="D584" t="s">
        <v>185</v>
      </c>
      <c r="E584" s="1">
        <v>41732</v>
      </c>
      <c r="F584" t="str">
        <f>VLOOKUP(LEFT(G:G,6),[1]Sheet1!$B:$C,2,FALSE)</f>
        <v>209RX</v>
      </c>
      <c r="G584" t="s">
        <v>214</v>
      </c>
    </row>
    <row r="585" spans="2:11" x14ac:dyDescent="0.15">
      <c r="B585" t="s">
        <v>763</v>
      </c>
      <c r="C585" t="s">
        <v>22</v>
      </c>
      <c r="E585" s="1">
        <v>41732</v>
      </c>
      <c r="F585" t="e">
        <f>VLOOKUP(LEFT(G:G,6),[1]Sheet1!$B:$C,2,FALSE)</f>
        <v>#N/A</v>
      </c>
      <c r="G585" t="s">
        <v>324</v>
      </c>
      <c r="I585" t="str">
        <f>LEFT(G:G,6)</f>
        <v>0170YN</v>
      </c>
      <c r="K585" t="str">
        <f>RIGHT(I585,2)</f>
        <v>YN</v>
      </c>
    </row>
    <row r="586" spans="2:11" x14ac:dyDescent="0.15">
      <c r="B586" t="s">
        <v>764</v>
      </c>
      <c r="C586">
        <v>1</v>
      </c>
      <c r="D586" t="s">
        <v>460</v>
      </c>
      <c r="E586" s="1">
        <v>41731</v>
      </c>
      <c r="F586" t="str">
        <f>VLOOKUP(LEFT(G:G,6),[1]Sheet1!$B:$C,2,FALSE)</f>
        <v>0484B</v>
      </c>
      <c r="G586" t="s">
        <v>42</v>
      </c>
    </row>
    <row r="587" spans="2:11" x14ac:dyDescent="0.15">
      <c r="B587" t="s">
        <v>765</v>
      </c>
      <c r="C587">
        <v>1</v>
      </c>
      <c r="D587" t="s">
        <v>460</v>
      </c>
      <c r="E587" s="1">
        <v>41731</v>
      </c>
      <c r="F587" t="str">
        <f>VLOOKUP(LEFT(G:G,6),[1]Sheet1!$B:$C,2,FALSE)</f>
        <v>0484B</v>
      </c>
      <c r="G587" t="s">
        <v>42</v>
      </c>
    </row>
    <row r="588" spans="2:11" x14ac:dyDescent="0.15">
      <c r="B588" t="s">
        <v>766</v>
      </c>
      <c r="C588">
        <v>1</v>
      </c>
      <c r="D588" t="s">
        <v>460</v>
      </c>
      <c r="E588" s="1">
        <v>41731</v>
      </c>
      <c r="F588" t="str">
        <f>VLOOKUP(LEFT(G:G,6),[1]Sheet1!$B:$C,2,FALSE)</f>
        <v>0484B</v>
      </c>
      <c r="G588" t="s">
        <v>42</v>
      </c>
    </row>
    <row r="589" spans="2:11" x14ac:dyDescent="0.15">
      <c r="B589" t="s">
        <v>767</v>
      </c>
      <c r="C589">
        <v>1</v>
      </c>
      <c r="D589" t="s">
        <v>460</v>
      </c>
      <c r="E589" s="1">
        <v>41731</v>
      </c>
      <c r="F589" t="str">
        <f>VLOOKUP(LEFT(G:G,6),[1]Sheet1!$B:$C,2,FALSE)</f>
        <v>0484B</v>
      </c>
      <c r="G589" t="s">
        <v>42</v>
      </c>
    </row>
    <row r="590" spans="2:11" x14ac:dyDescent="0.15">
      <c r="B590" t="s">
        <v>768</v>
      </c>
      <c r="C590">
        <v>1</v>
      </c>
      <c r="D590" t="s">
        <v>460</v>
      </c>
      <c r="E590" s="1">
        <v>41731</v>
      </c>
      <c r="F590" t="str">
        <f>VLOOKUP(LEFT(G:G,6),[1]Sheet1!$B:$C,2,FALSE)</f>
        <v>0484B</v>
      </c>
      <c r="G590" t="s">
        <v>42</v>
      </c>
    </row>
    <row r="591" spans="2:11" x14ac:dyDescent="0.15">
      <c r="B591" t="s">
        <v>769</v>
      </c>
      <c r="C591">
        <v>1</v>
      </c>
      <c r="D591" t="s">
        <v>460</v>
      </c>
      <c r="E591" s="1">
        <v>41731</v>
      </c>
      <c r="F591" t="str">
        <f>VLOOKUP(LEFT(G:G,6),[1]Sheet1!$B:$C,2,FALSE)</f>
        <v>0484B</v>
      </c>
      <c r="G591" t="s">
        <v>42</v>
      </c>
    </row>
    <row r="592" spans="2:11" x14ac:dyDescent="0.15">
      <c r="B592" t="s">
        <v>770</v>
      </c>
      <c r="C592">
        <v>1</v>
      </c>
      <c r="D592" t="s">
        <v>460</v>
      </c>
      <c r="E592" s="1">
        <v>41731</v>
      </c>
      <c r="F592" t="str">
        <f>VLOOKUP(LEFT(G:G,6),[1]Sheet1!$B:$C,2,FALSE)</f>
        <v>0484B</v>
      </c>
      <c r="G592" t="s">
        <v>42</v>
      </c>
    </row>
    <row r="593" spans="2:7" x14ac:dyDescent="0.15">
      <c r="B593" t="s">
        <v>771</v>
      </c>
      <c r="C593">
        <v>1</v>
      </c>
      <c r="D593" t="s">
        <v>460</v>
      </c>
      <c r="E593" s="1">
        <v>41731</v>
      </c>
      <c r="F593" t="str">
        <f>VLOOKUP(LEFT(G:G,6),[1]Sheet1!$B:$C,2,FALSE)</f>
        <v>0484B</v>
      </c>
      <c r="G593" t="s">
        <v>42</v>
      </c>
    </row>
    <row r="594" spans="2:7" x14ac:dyDescent="0.15">
      <c r="B594" t="s">
        <v>772</v>
      </c>
      <c r="C594">
        <v>1</v>
      </c>
      <c r="D594" t="s">
        <v>460</v>
      </c>
      <c r="E594" s="1">
        <v>41731</v>
      </c>
      <c r="F594" t="str">
        <f>VLOOKUP(LEFT(G:G,6),[1]Sheet1!$B:$C,2,FALSE)</f>
        <v>0484B</v>
      </c>
      <c r="G594" t="s">
        <v>42</v>
      </c>
    </row>
    <row r="595" spans="2:7" x14ac:dyDescent="0.15">
      <c r="B595" t="s">
        <v>773</v>
      </c>
      <c r="C595">
        <v>1</v>
      </c>
      <c r="D595" t="s">
        <v>460</v>
      </c>
      <c r="E595" s="1">
        <v>41731</v>
      </c>
      <c r="F595" t="str">
        <f>VLOOKUP(LEFT(G:G,6),[1]Sheet1!$B:$C,2,FALSE)</f>
        <v>0484B</v>
      </c>
      <c r="G595" t="s">
        <v>42</v>
      </c>
    </row>
    <row r="596" spans="2:7" x14ac:dyDescent="0.15">
      <c r="B596" t="s">
        <v>774</v>
      </c>
      <c r="C596">
        <v>1</v>
      </c>
      <c r="D596" t="s">
        <v>460</v>
      </c>
      <c r="E596" s="1">
        <v>41731</v>
      </c>
      <c r="F596" t="str">
        <f>VLOOKUP(LEFT(G:G,6),[1]Sheet1!$B:$C,2,FALSE)</f>
        <v>0484B</v>
      </c>
      <c r="G596" t="s">
        <v>42</v>
      </c>
    </row>
    <row r="597" spans="2:7" x14ac:dyDescent="0.15">
      <c r="B597" t="s">
        <v>775</v>
      </c>
      <c r="C597">
        <v>1</v>
      </c>
      <c r="D597" t="s">
        <v>460</v>
      </c>
      <c r="E597" s="1">
        <v>41731</v>
      </c>
      <c r="F597" t="str">
        <f>VLOOKUP(LEFT(G:G,6),[1]Sheet1!$B:$C,2,FALSE)</f>
        <v>0484B</v>
      </c>
      <c r="G597" t="s">
        <v>42</v>
      </c>
    </row>
    <row r="598" spans="2:7" x14ac:dyDescent="0.15">
      <c r="B598" t="s">
        <v>776</v>
      </c>
      <c r="C598">
        <v>1</v>
      </c>
      <c r="D598" t="s">
        <v>460</v>
      </c>
      <c r="E598" s="1">
        <v>41731</v>
      </c>
      <c r="F598" t="str">
        <f>VLOOKUP(LEFT(G:G,6),[1]Sheet1!$B:$C,2,FALSE)</f>
        <v>0484B</v>
      </c>
      <c r="G598" t="s">
        <v>42</v>
      </c>
    </row>
    <row r="599" spans="2:7" x14ac:dyDescent="0.15">
      <c r="B599" t="s">
        <v>777</v>
      </c>
      <c r="C599">
        <v>1</v>
      </c>
      <c r="D599" t="s">
        <v>460</v>
      </c>
      <c r="E599" s="1">
        <v>41731</v>
      </c>
      <c r="F599" t="str">
        <f>VLOOKUP(LEFT(G:G,6),[1]Sheet1!$B:$C,2,FALSE)</f>
        <v>0484B</v>
      </c>
      <c r="G599" t="s">
        <v>42</v>
      </c>
    </row>
    <row r="600" spans="2:7" x14ac:dyDescent="0.15">
      <c r="B600" t="s">
        <v>778</v>
      </c>
      <c r="C600">
        <v>1</v>
      </c>
      <c r="D600" t="s">
        <v>460</v>
      </c>
      <c r="E600" s="1">
        <v>41731</v>
      </c>
      <c r="F600" t="str">
        <f>VLOOKUP(LEFT(G:G,6),[1]Sheet1!$B:$C,2,FALSE)</f>
        <v>0484B</v>
      </c>
      <c r="G600" t="s">
        <v>42</v>
      </c>
    </row>
    <row r="601" spans="2:7" x14ac:dyDescent="0.15">
      <c r="B601" t="s">
        <v>779</v>
      </c>
      <c r="C601">
        <v>1</v>
      </c>
      <c r="D601" t="s">
        <v>460</v>
      </c>
      <c r="E601" s="1">
        <v>41731</v>
      </c>
      <c r="F601" t="str">
        <f>VLOOKUP(LEFT(G:G,6),[1]Sheet1!$B:$C,2,FALSE)</f>
        <v>0484B</v>
      </c>
      <c r="G601" t="s">
        <v>42</v>
      </c>
    </row>
    <row r="602" spans="2:7" x14ac:dyDescent="0.15">
      <c r="B602" t="s">
        <v>780</v>
      </c>
      <c r="C602">
        <v>1</v>
      </c>
      <c r="D602" t="s">
        <v>460</v>
      </c>
      <c r="E602" s="1">
        <v>41731</v>
      </c>
      <c r="F602" t="str">
        <f>VLOOKUP(LEFT(G:G,6),[1]Sheet1!$B:$C,2,FALSE)</f>
        <v>0484B</v>
      </c>
      <c r="G602" t="s">
        <v>42</v>
      </c>
    </row>
    <row r="603" spans="2:7" x14ac:dyDescent="0.15">
      <c r="B603" t="s">
        <v>781</v>
      </c>
      <c r="C603">
        <v>1</v>
      </c>
      <c r="D603" t="s">
        <v>460</v>
      </c>
      <c r="E603" s="1">
        <v>41731</v>
      </c>
      <c r="F603" t="str">
        <f>VLOOKUP(LEFT(G:G,6),[1]Sheet1!$B:$C,2,FALSE)</f>
        <v>0484B</v>
      </c>
      <c r="G603" t="s">
        <v>42</v>
      </c>
    </row>
    <row r="604" spans="2:7" x14ac:dyDescent="0.15">
      <c r="B604" t="s">
        <v>783</v>
      </c>
      <c r="C604">
        <v>1</v>
      </c>
      <c r="D604" t="s">
        <v>575</v>
      </c>
      <c r="E604" s="1">
        <v>41733</v>
      </c>
      <c r="F604" t="str">
        <f>VLOOKUP(LEFT(G:G,6),[1]Sheet1!$B:$C,2,FALSE)</f>
        <v>0904B</v>
      </c>
      <c r="G604" t="s">
        <v>785</v>
      </c>
    </row>
    <row r="605" spans="2:7" x14ac:dyDescent="0.15">
      <c r="B605" t="s">
        <v>783</v>
      </c>
      <c r="C605">
        <v>1</v>
      </c>
      <c r="D605" t="s">
        <v>575</v>
      </c>
      <c r="E605" s="1">
        <v>41733</v>
      </c>
      <c r="F605" t="str">
        <f>VLOOKUP(LEFT(G:G,6),[1]Sheet1!$B:$C,2,FALSE)</f>
        <v>0904B</v>
      </c>
      <c r="G605" t="s">
        <v>785</v>
      </c>
    </row>
    <row r="606" spans="2:7" x14ac:dyDescent="0.15">
      <c r="B606" t="s">
        <v>786</v>
      </c>
      <c r="C606">
        <v>1</v>
      </c>
      <c r="D606" t="s">
        <v>231</v>
      </c>
      <c r="E606" s="1">
        <v>41733</v>
      </c>
      <c r="F606" t="str">
        <f>VLOOKUP(LEFT(G:G,6),[1]Sheet1!$B:$C,2,FALSE)</f>
        <v>0904B</v>
      </c>
      <c r="G606" t="s">
        <v>785</v>
      </c>
    </row>
    <row r="607" spans="2:7" x14ac:dyDescent="0.15">
      <c r="B607" t="s">
        <v>786</v>
      </c>
      <c r="C607">
        <v>1</v>
      </c>
      <c r="D607" t="s">
        <v>231</v>
      </c>
      <c r="E607" s="1">
        <v>41733</v>
      </c>
      <c r="F607" t="str">
        <f>VLOOKUP(LEFT(G:G,6),[1]Sheet1!$B:$C,2,FALSE)</f>
        <v>0904B</v>
      </c>
      <c r="G607" t="s">
        <v>785</v>
      </c>
    </row>
    <row r="608" spans="2:7" x14ac:dyDescent="0.15">
      <c r="B608" t="s">
        <v>788</v>
      </c>
      <c r="C608">
        <v>1</v>
      </c>
      <c r="D608" t="s">
        <v>125</v>
      </c>
      <c r="E608" s="1">
        <v>41733</v>
      </c>
      <c r="F608" t="str">
        <f>VLOOKUP(LEFT(G:G,6),[1]Sheet1!$B:$C,2,FALSE)</f>
        <v>1354B</v>
      </c>
      <c r="G608" t="s">
        <v>443</v>
      </c>
    </row>
    <row r="609" spans="2:7" x14ac:dyDescent="0.15">
      <c r="B609" t="s">
        <v>789</v>
      </c>
      <c r="C609">
        <v>1</v>
      </c>
      <c r="D609" t="s">
        <v>125</v>
      </c>
      <c r="E609" s="1">
        <v>41733</v>
      </c>
      <c r="F609" t="str">
        <f>VLOOKUP(LEFT(G:G,6),[1]Sheet1!$B:$C,2,FALSE)</f>
        <v>1354B</v>
      </c>
      <c r="G609" t="s">
        <v>443</v>
      </c>
    </row>
    <row r="610" spans="2:7" x14ac:dyDescent="0.15">
      <c r="B610" t="s">
        <v>790</v>
      </c>
      <c r="C610">
        <v>1</v>
      </c>
      <c r="D610" t="s">
        <v>125</v>
      </c>
      <c r="E610" s="1">
        <v>41733</v>
      </c>
      <c r="F610" t="str">
        <f>VLOOKUP(LEFT(G:G,6),[1]Sheet1!$B:$C,2,FALSE)</f>
        <v>1354B</v>
      </c>
      <c r="G610" t="s">
        <v>443</v>
      </c>
    </row>
    <row r="611" spans="2:7" x14ac:dyDescent="0.15">
      <c r="B611" t="s">
        <v>791</v>
      </c>
      <c r="C611">
        <v>1</v>
      </c>
      <c r="D611" t="s">
        <v>185</v>
      </c>
      <c r="E611" s="1">
        <v>41733</v>
      </c>
      <c r="F611" t="str">
        <f>VLOOKUP(LEFT(G:G,6),[1]Sheet1!$B:$C,2,FALSE)</f>
        <v>1354B</v>
      </c>
      <c r="G611" t="s">
        <v>443</v>
      </c>
    </row>
    <row r="612" spans="2:7" x14ac:dyDescent="0.15">
      <c r="B612" t="s">
        <v>793</v>
      </c>
      <c r="C612">
        <v>1</v>
      </c>
      <c r="D612" t="s">
        <v>185</v>
      </c>
      <c r="E612" s="1">
        <v>41733</v>
      </c>
      <c r="F612" t="str">
        <f>VLOOKUP(LEFT(G:G,6),[1]Sheet1!$B:$C,2,FALSE)</f>
        <v>1354B</v>
      </c>
      <c r="G612" t="s">
        <v>443</v>
      </c>
    </row>
    <row r="613" spans="2:7" x14ac:dyDescent="0.15">
      <c r="B613" t="s">
        <v>794</v>
      </c>
      <c r="C613">
        <v>1</v>
      </c>
      <c r="D613" t="s">
        <v>795</v>
      </c>
      <c r="E613" s="1">
        <v>41733</v>
      </c>
      <c r="F613" t="str">
        <f>VLOOKUP(LEFT(G:G,6),[1]Sheet1!$B:$C,2,FALSE)</f>
        <v>0904B</v>
      </c>
      <c r="G613" t="s">
        <v>785</v>
      </c>
    </row>
    <row r="614" spans="2:7" x14ac:dyDescent="0.15">
      <c r="B614" t="s">
        <v>796</v>
      </c>
      <c r="C614">
        <v>1</v>
      </c>
      <c r="D614" t="s">
        <v>795</v>
      </c>
      <c r="E614" s="1">
        <v>41733</v>
      </c>
      <c r="F614" t="str">
        <f>VLOOKUP(LEFT(G:G,6),[1]Sheet1!$B:$C,2,FALSE)</f>
        <v>0904B</v>
      </c>
      <c r="G614" t="s">
        <v>785</v>
      </c>
    </row>
    <row r="615" spans="2:7" x14ac:dyDescent="0.15">
      <c r="B615" t="s">
        <v>797</v>
      </c>
      <c r="C615">
        <v>1</v>
      </c>
      <c r="D615" t="s">
        <v>795</v>
      </c>
      <c r="E615" s="1">
        <v>41733</v>
      </c>
      <c r="F615" t="str">
        <f>VLOOKUP(LEFT(G:G,6),[1]Sheet1!$B:$C,2,FALSE)</f>
        <v>0904B</v>
      </c>
      <c r="G615" t="s">
        <v>785</v>
      </c>
    </row>
    <row r="616" spans="2:7" x14ac:dyDescent="0.15">
      <c r="B616" t="s">
        <v>794</v>
      </c>
      <c r="C616">
        <v>1</v>
      </c>
      <c r="D616" t="s">
        <v>795</v>
      </c>
      <c r="E616" s="1">
        <v>41733</v>
      </c>
      <c r="F616" t="str">
        <f>VLOOKUP(LEFT(G:G,6),[1]Sheet1!$B:$C,2,FALSE)</f>
        <v>0904B</v>
      </c>
      <c r="G616" t="s">
        <v>785</v>
      </c>
    </row>
    <row r="617" spans="2:7" x14ac:dyDescent="0.15">
      <c r="B617" t="s">
        <v>796</v>
      </c>
      <c r="C617">
        <v>1</v>
      </c>
      <c r="D617" t="s">
        <v>795</v>
      </c>
      <c r="E617" s="1">
        <v>41733</v>
      </c>
      <c r="F617" t="str">
        <f>VLOOKUP(LEFT(G:G,6),[1]Sheet1!$B:$C,2,FALSE)</f>
        <v>0904B</v>
      </c>
      <c r="G617" t="s">
        <v>785</v>
      </c>
    </row>
    <row r="618" spans="2:7" x14ac:dyDescent="0.15">
      <c r="B618" t="s">
        <v>797</v>
      </c>
      <c r="C618">
        <v>1</v>
      </c>
      <c r="D618" t="s">
        <v>795</v>
      </c>
      <c r="E618" s="1">
        <v>41733</v>
      </c>
      <c r="F618" t="str">
        <f>VLOOKUP(LEFT(G:G,6),[1]Sheet1!$B:$C,2,FALSE)</f>
        <v>0904B</v>
      </c>
      <c r="G618" t="s">
        <v>785</v>
      </c>
    </row>
    <row r="619" spans="2:7" x14ac:dyDescent="0.15">
      <c r="B619" t="s">
        <v>798</v>
      </c>
      <c r="C619">
        <v>1</v>
      </c>
      <c r="D619" t="s">
        <v>611</v>
      </c>
      <c r="E619" s="1">
        <v>41733</v>
      </c>
      <c r="F619" t="str">
        <f>VLOOKUP(LEFT(G:G,6),[1]Sheet1!$B:$C,2,FALSE)</f>
        <v>1354B</v>
      </c>
      <c r="G619" t="s">
        <v>443</v>
      </c>
    </row>
    <row r="620" spans="2:7" x14ac:dyDescent="0.15">
      <c r="B620" t="s">
        <v>800</v>
      </c>
      <c r="C620">
        <v>1</v>
      </c>
      <c r="D620" t="s">
        <v>802</v>
      </c>
      <c r="E620" s="1">
        <v>41733</v>
      </c>
      <c r="F620" t="str">
        <f>VLOOKUP(LEFT(G:G,6),[1]Sheet1!$B:$C,2,FALSE)</f>
        <v>0904B</v>
      </c>
      <c r="G620" t="s">
        <v>803</v>
      </c>
    </row>
    <row r="621" spans="2:7" x14ac:dyDescent="0.15">
      <c r="B621" t="s">
        <v>800</v>
      </c>
      <c r="C621">
        <v>1</v>
      </c>
      <c r="D621" t="s">
        <v>802</v>
      </c>
      <c r="E621" s="1">
        <v>41733</v>
      </c>
      <c r="F621" t="str">
        <f>VLOOKUP(LEFT(G:G,6),[1]Sheet1!$B:$C,2,FALSE)</f>
        <v>0904B</v>
      </c>
      <c r="G621" t="s">
        <v>803</v>
      </c>
    </row>
    <row r="622" spans="2:7" x14ac:dyDescent="0.15">
      <c r="B622" t="s">
        <v>804</v>
      </c>
      <c r="C622">
        <v>1</v>
      </c>
      <c r="D622" t="s">
        <v>460</v>
      </c>
      <c r="E622" s="1">
        <v>41733</v>
      </c>
      <c r="F622" t="str">
        <f>VLOOKUP(LEFT(G:G,6),[1]Sheet1!$B:$C,2,FALSE)</f>
        <v>0904B</v>
      </c>
      <c r="G622" t="s">
        <v>803</v>
      </c>
    </row>
    <row r="623" spans="2:7" x14ac:dyDescent="0.15">
      <c r="B623" t="s">
        <v>805</v>
      </c>
      <c r="C623">
        <v>1</v>
      </c>
      <c r="D623" t="s">
        <v>460</v>
      </c>
      <c r="E623" s="1">
        <v>41733</v>
      </c>
      <c r="F623" t="str">
        <f>VLOOKUP(LEFT(G:G,6),[1]Sheet1!$B:$C,2,FALSE)</f>
        <v>0904B</v>
      </c>
      <c r="G623" t="s">
        <v>803</v>
      </c>
    </row>
    <row r="624" spans="2:7" x14ac:dyDescent="0.15">
      <c r="B624" t="s">
        <v>806</v>
      </c>
      <c r="C624">
        <v>1</v>
      </c>
      <c r="D624" t="s">
        <v>460</v>
      </c>
      <c r="E624" s="1">
        <v>41733</v>
      </c>
      <c r="F624" t="str">
        <f>VLOOKUP(LEFT(G:G,6),[1]Sheet1!$B:$C,2,FALSE)</f>
        <v>0904B</v>
      </c>
      <c r="G624" t="s">
        <v>803</v>
      </c>
    </row>
    <row r="625" spans="2:7" x14ac:dyDescent="0.15">
      <c r="B625" t="s">
        <v>804</v>
      </c>
      <c r="C625">
        <v>1</v>
      </c>
      <c r="D625" t="s">
        <v>460</v>
      </c>
      <c r="E625" s="1">
        <v>41733</v>
      </c>
      <c r="F625" t="str">
        <f>VLOOKUP(LEFT(G:G,6),[1]Sheet1!$B:$C,2,FALSE)</f>
        <v>0904B</v>
      </c>
      <c r="G625" t="s">
        <v>803</v>
      </c>
    </row>
    <row r="626" spans="2:7" x14ac:dyDescent="0.15">
      <c r="B626" t="s">
        <v>805</v>
      </c>
      <c r="C626">
        <v>1</v>
      </c>
      <c r="D626" t="s">
        <v>460</v>
      </c>
      <c r="E626" s="1">
        <v>41733</v>
      </c>
      <c r="F626" t="str">
        <f>VLOOKUP(LEFT(G:G,6),[1]Sheet1!$B:$C,2,FALSE)</f>
        <v>0904B</v>
      </c>
      <c r="G626" t="s">
        <v>803</v>
      </c>
    </row>
    <row r="627" spans="2:7" x14ac:dyDescent="0.15">
      <c r="B627" t="s">
        <v>806</v>
      </c>
      <c r="C627">
        <v>1</v>
      </c>
      <c r="D627" t="s">
        <v>460</v>
      </c>
      <c r="E627" s="1">
        <v>41733</v>
      </c>
      <c r="F627" t="str">
        <f>VLOOKUP(LEFT(G:G,6),[1]Sheet1!$B:$C,2,FALSE)</f>
        <v>0904B</v>
      </c>
      <c r="G627" t="s">
        <v>803</v>
      </c>
    </row>
    <row r="628" spans="2:7" x14ac:dyDescent="0.15">
      <c r="B628" t="s">
        <v>807</v>
      </c>
      <c r="C628">
        <v>1</v>
      </c>
      <c r="D628" t="s">
        <v>125</v>
      </c>
      <c r="E628" s="1">
        <v>41733</v>
      </c>
      <c r="F628" t="str">
        <f>VLOOKUP(LEFT(G:G,6),[1]Sheet1!$B:$C,2,FALSE)</f>
        <v>5904E</v>
      </c>
      <c r="G628" t="s">
        <v>370</v>
      </c>
    </row>
    <row r="629" spans="2:7" x14ac:dyDescent="0.15">
      <c r="B629" t="s">
        <v>808</v>
      </c>
      <c r="C629">
        <v>1</v>
      </c>
      <c r="D629" t="s">
        <v>125</v>
      </c>
      <c r="E629" s="1">
        <v>41733</v>
      </c>
      <c r="F629" t="str">
        <f>VLOOKUP(LEFT(G:G,6),[1]Sheet1!$B:$C,2,FALSE)</f>
        <v>5904E</v>
      </c>
      <c r="G629" t="s">
        <v>370</v>
      </c>
    </row>
    <row r="630" spans="2:7" x14ac:dyDescent="0.15">
      <c r="B630" t="s">
        <v>807</v>
      </c>
      <c r="C630">
        <v>1</v>
      </c>
      <c r="D630" t="s">
        <v>125</v>
      </c>
      <c r="E630" s="1">
        <v>41733</v>
      </c>
      <c r="F630" t="str">
        <f>VLOOKUP(LEFT(G:G,6),[1]Sheet1!$B:$C,2,FALSE)</f>
        <v>5904E</v>
      </c>
      <c r="G630" t="s">
        <v>370</v>
      </c>
    </row>
    <row r="631" spans="2:7" x14ac:dyDescent="0.15">
      <c r="B631" t="s">
        <v>808</v>
      </c>
      <c r="C631">
        <v>1</v>
      </c>
      <c r="D631" t="s">
        <v>125</v>
      </c>
      <c r="E631" s="1">
        <v>41733</v>
      </c>
      <c r="F631" t="str">
        <f>VLOOKUP(LEFT(G:G,6),[1]Sheet1!$B:$C,2,FALSE)</f>
        <v>5904E</v>
      </c>
      <c r="G631" t="s">
        <v>370</v>
      </c>
    </row>
    <row r="632" spans="2:7" x14ac:dyDescent="0.15">
      <c r="B632" t="s">
        <v>807</v>
      </c>
      <c r="C632">
        <v>1</v>
      </c>
      <c r="D632" t="s">
        <v>125</v>
      </c>
      <c r="E632" s="1">
        <v>41733</v>
      </c>
      <c r="F632" t="str">
        <f>VLOOKUP(LEFT(G:G,6),[1]Sheet1!$B:$C,2,FALSE)</f>
        <v>5904E</v>
      </c>
      <c r="G632" t="s">
        <v>370</v>
      </c>
    </row>
    <row r="633" spans="2:7" x14ac:dyDescent="0.15">
      <c r="B633" t="s">
        <v>808</v>
      </c>
      <c r="C633">
        <v>1</v>
      </c>
      <c r="D633" t="s">
        <v>125</v>
      </c>
      <c r="E633" s="1">
        <v>41733</v>
      </c>
      <c r="F633" t="str">
        <f>VLOOKUP(LEFT(G:G,6),[1]Sheet1!$B:$C,2,FALSE)</f>
        <v>5904E</v>
      </c>
      <c r="G633" t="s">
        <v>370</v>
      </c>
    </row>
    <row r="634" spans="2:7" x14ac:dyDescent="0.15">
      <c r="B634" t="s">
        <v>809</v>
      </c>
      <c r="C634">
        <v>1</v>
      </c>
      <c r="D634" t="s">
        <v>327</v>
      </c>
      <c r="E634" s="1">
        <v>41733</v>
      </c>
      <c r="F634" t="str">
        <f>VLOOKUP(LEFT(G:G,6),[1]Sheet1!$B:$C,2,FALSE)</f>
        <v>0904B</v>
      </c>
      <c r="G634" t="s">
        <v>267</v>
      </c>
    </row>
    <row r="635" spans="2:7" x14ac:dyDescent="0.15">
      <c r="B635" t="s">
        <v>812</v>
      </c>
      <c r="C635">
        <v>1</v>
      </c>
      <c r="D635" t="s">
        <v>327</v>
      </c>
      <c r="E635" s="1">
        <v>41733</v>
      </c>
      <c r="F635" t="str">
        <f>VLOOKUP(LEFT(G:G,6),[1]Sheet1!$B:$C,2,FALSE)</f>
        <v>0904B</v>
      </c>
      <c r="G635" t="s">
        <v>267</v>
      </c>
    </row>
    <row r="636" spans="2:7" x14ac:dyDescent="0.15">
      <c r="B636" t="s">
        <v>813</v>
      </c>
      <c r="C636">
        <v>1</v>
      </c>
      <c r="D636" t="s">
        <v>327</v>
      </c>
      <c r="E636" s="1">
        <v>41733</v>
      </c>
      <c r="F636" t="str">
        <f>VLOOKUP(LEFT(G:G,6),[1]Sheet1!$B:$C,2,FALSE)</f>
        <v>0904B</v>
      </c>
      <c r="G636" t="s">
        <v>267</v>
      </c>
    </row>
    <row r="637" spans="2:7" x14ac:dyDescent="0.15">
      <c r="B637" t="s">
        <v>814</v>
      </c>
      <c r="C637">
        <v>1</v>
      </c>
      <c r="D637" t="s">
        <v>327</v>
      </c>
      <c r="E637" s="1">
        <v>41733</v>
      </c>
      <c r="F637" t="str">
        <f>VLOOKUP(LEFT(G:G,6),[1]Sheet1!$B:$C,2,FALSE)</f>
        <v>0904B</v>
      </c>
      <c r="G637" t="s">
        <v>267</v>
      </c>
    </row>
    <row r="638" spans="2:7" x14ac:dyDescent="0.15">
      <c r="B638" t="s">
        <v>815</v>
      </c>
      <c r="C638">
        <v>1</v>
      </c>
      <c r="D638" t="s">
        <v>327</v>
      </c>
      <c r="E638" s="1">
        <v>41733</v>
      </c>
      <c r="F638" t="str">
        <f>VLOOKUP(LEFT(G:G,6),[1]Sheet1!$B:$C,2,FALSE)</f>
        <v>0904B</v>
      </c>
      <c r="G638" t="s">
        <v>267</v>
      </c>
    </row>
    <row r="639" spans="2:7" x14ac:dyDescent="0.15">
      <c r="B639" t="s">
        <v>816</v>
      </c>
      <c r="C639">
        <v>1</v>
      </c>
      <c r="D639" t="s">
        <v>327</v>
      </c>
      <c r="E639" s="1">
        <v>41733</v>
      </c>
      <c r="F639" t="str">
        <f>VLOOKUP(LEFT(G:G,6),[1]Sheet1!$B:$C,2,FALSE)</f>
        <v>0904B</v>
      </c>
      <c r="G639" t="s">
        <v>267</v>
      </c>
    </row>
    <row r="640" spans="2:7" x14ac:dyDescent="0.15">
      <c r="B640" t="s">
        <v>817</v>
      </c>
      <c r="C640">
        <v>1</v>
      </c>
      <c r="D640" t="s">
        <v>327</v>
      </c>
      <c r="E640" s="1">
        <v>41733</v>
      </c>
      <c r="F640" t="str">
        <f>VLOOKUP(LEFT(G:G,6),[1]Sheet1!$B:$C,2,FALSE)</f>
        <v>0904B</v>
      </c>
      <c r="G640" t="s">
        <v>267</v>
      </c>
    </row>
    <row r="641" spans="2:7" x14ac:dyDescent="0.15">
      <c r="B641" t="s">
        <v>818</v>
      </c>
      <c r="C641">
        <v>1</v>
      </c>
      <c r="D641" t="s">
        <v>327</v>
      </c>
      <c r="E641" s="1">
        <v>41733</v>
      </c>
      <c r="F641" t="str">
        <f>VLOOKUP(LEFT(G:G,6),[1]Sheet1!$B:$C,2,FALSE)</f>
        <v>0904B</v>
      </c>
      <c r="G641" t="s">
        <v>267</v>
      </c>
    </row>
    <row r="642" spans="2:7" x14ac:dyDescent="0.15">
      <c r="B642" t="s">
        <v>819</v>
      </c>
      <c r="C642">
        <v>1</v>
      </c>
      <c r="D642" t="s">
        <v>327</v>
      </c>
      <c r="E642" s="1">
        <v>41733</v>
      </c>
      <c r="F642" t="str">
        <f>VLOOKUP(LEFT(G:G,6),[1]Sheet1!$B:$C,2,FALSE)</f>
        <v>0904B</v>
      </c>
      <c r="G642" t="s">
        <v>267</v>
      </c>
    </row>
    <row r="643" spans="2:7" x14ac:dyDescent="0.15">
      <c r="B643" t="s">
        <v>820</v>
      </c>
      <c r="C643">
        <v>1</v>
      </c>
      <c r="D643" t="s">
        <v>101</v>
      </c>
      <c r="E643" s="1">
        <v>41731</v>
      </c>
      <c r="F643" t="str">
        <f>VLOOKUP(LEFT(G:G,6),[1]Sheet1!$B:$C,2,FALSE)</f>
        <v>0484B</v>
      </c>
      <c r="G643" t="s">
        <v>42</v>
      </c>
    </row>
    <row r="644" spans="2:7" x14ac:dyDescent="0.15">
      <c r="B644" t="s">
        <v>821</v>
      </c>
      <c r="C644">
        <v>1</v>
      </c>
      <c r="D644" t="s">
        <v>101</v>
      </c>
      <c r="E644" s="1">
        <v>41731</v>
      </c>
      <c r="F644" t="str">
        <f>VLOOKUP(LEFT(G:G,6),[1]Sheet1!$B:$C,2,FALSE)</f>
        <v>0484B</v>
      </c>
      <c r="G644" t="s">
        <v>42</v>
      </c>
    </row>
    <row r="645" spans="2:7" x14ac:dyDescent="0.15">
      <c r="B645" t="s">
        <v>822</v>
      </c>
      <c r="C645">
        <v>1</v>
      </c>
      <c r="D645" t="s">
        <v>647</v>
      </c>
      <c r="E645" s="1">
        <v>41733</v>
      </c>
      <c r="F645" t="str">
        <f>VLOOKUP(LEFT(G:G,6),[1]Sheet1!$B:$C,2,FALSE)</f>
        <v>0484B</v>
      </c>
      <c r="G645" t="s">
        <v>42</v>
      </c>
    </row>
    <row r="646" spans="2:7" x14ac:dyDescent="0.15">
      <c r="B646" t="s">
        <v>825</v>
      </c>
      <c r="C646">
        <v>1</v>
      </c>
      <c r="D646" t="s">
        <v>647</v>
      </c>
      <c r="E646" s="1">
        <v>41733</v>
      </c>
      <c r="F646" t="str">
        <f>VLOOKUP(LEFT(G:G,6),[1]Sheet1!$B:$C,2,FALSE)</f>
        <v>0484B</v>
      </c>
      <c r="G646" t="s">
        <v>42</v>
      </c>
    </row>
    <row r="647" spans="2:7" x14ac:dyDescent="0.15">
      <c r="B647" t="s">
        <v>826</v>
      </c>
      <c r="C647">
        <v>1</v>
      </c>
      <c r="D647" t="s">
        <v>647</v>
      </c>
      <c r="E647" s="1">
        <v>41733</v>
      </c>
      <c r="F647" t="str">
        <f>VLOOKUP(LEFT(G:G,6),[1]Sheet1!$B:$C,2,FALSE)</f>
        <v>0484B</v>
      </c>
      <c r="G647" t="s">
        <v>42</v>
      </c>
    </row>
    <row r="648" spans="2:7" x14ac:dyDescent="0.15">
      <c r="B648" t="s">
        <v>827</v>
      </c>
      <c r="C648">
        <v>1</v>
      </c>
      <c r="D648" t="s">
        <v>647</v>
      </c>
      <c r="E648" s="1">
        <v>41733</v>
      </c>
      <c r="F648" t="str">
        <f>VLOOKUP(LEFT(G:G,6),[1]Sheet1!$B:$C,2,FALSE)</f>
        <v>0484B</v>
      </c>
      <c r="G648" t="s">
        <v>42</v>
      </c>
    </row>
    <row r="649" spans="2:7" x14ac:dyDescent="0.15">
      <c r="B649" t="s">
        <v>828</v>
      </c>
      <c r="C649">
        <v>1</v>
      </c>
      <c r="D649" t="s">
        <v>830</v>
      </c>
      <c r="E649" s="1">
        <v>41738</v>
      </c>
      <c r="F649" t="str">
        <f>VLOOKUP(LEFT(G:G,6),[1]Sheet1!$B:$C,2,FALSE)</f>
        <v>0320B</v>
      </c>
      <c r="G649" t="s">
        <v>354</v>
      </c>
    </row>
    <row r="650" spans="2:7" x14ac:dyDescent="0.15">
      <c r="B650" t="s">
        <v>831</v>
      </c>
      <c r="C650">
        <v>1</v>
      </c>
      <c r="D650" t="s">
        <v>833</v>
      </c>
      <c r="E650" s="1">
        <v>41733</v>
      </c>
      <c r="F650" t="str">
        <f>VLOOKUP(LEFT(G:G,6),[1]Sheet1!$B:$C,2,FALSE)</f>
        <v>0554B</v>
      </c>
      <c r="G650" t="s">
        <v>102</v>
      </c>
    </row>
    <row r="651" spans="2:7" x14ac:dyDescent="0.15">
      <c r="B651" t="s">
        <v>834</v>
      </c>
      <c r="C651">
        <v>1</v>
      </c>
      <c r="D651" t="s">
        <v>837</v>
      </c>
      <c r="E651" s="1">
        <v>41733</v>
      </c>
      <c r="F651" t="str">
        <f>VLOOKUP(LEFT(G:G,6),[1]Sheet1!$B:$C,2,FALSE)</f>
        <v>0R40S</v>
      </c>
      <c r="G651" t="s">
        <v>64</v>
      </c>
    </row>
    <row r="652" spans="2:7" x14ac:dyDescent="0.15">
      <c r="B652" t="s">
        <v>838</v>
      </c>
      <c r="C652">
        <v>1</v>
      </c>
      <c r="D652" t="s">
        <v>837</v>
      </c>
      <c r="E652" s="1">
        <v>41733</v>
      </c>
      <c r="F652" t="str">
        <f>VLOOKUP(LEFT(G:G,6),[1]Sheet1!$B:$C,2,FALSE)</f>
        <v>0R40S</v>
      </c>
      <c r="G652" t="s">
        <v>64</v>
      </c>
    </row>
    <row r="653" spans="2:7" x14ac:dyDescent="0.15">
      <c r="B653" t="s">
        <v>839</v>
      </c>
      <c r="C653">
        <v>1</v>
      </c>
      <c r="D653" t="s">
        <v>837</v>
      </c>
      <c r="E653" s="1">
        <v>41733</v>
      </c>
      <c r="F653" t="str">
        <f>VLOOKUP(LEFT(G:G,6),[1]Sheet1!$B:$C,2,FALSE)</f>
        <v>0R40S</v>
      </c>
      <c r="G653" t="s">
        <v>64</v>
      </c>
    </row>
    <row r="654" spans="2:7" x14ac:dyDescent="0.15">
      <c r="B654" t="s">
        <v>840</v>
      </c>
      <c r="C654">
        <v>1</v>
      </c>
      <c r="D654" t="s">
        <v>837</v>
      </c>
      <c r="E654" s="1">
        <v>41733</v>
      </c>
      <c r="F654" t="str">
        <f>VLOOKUP(LEFT(G:G,6),[1]Sheet1!$B:$C,2,FALSE)</f>
        <v>0R40S</v>
      </c>
      <c r="G654" t="s">
        <v>64</v>
      </c>
    </row>
    <row r="655" spans="2:7" x14ac:dyDescent="0.15">
      <c r="B655" t="s">
        <v>841</v>
      </c>
      <c r="C655">
        <v>1</v>
      </c>
      <c r="D655" t="s">
        <v>843</v>
      </c>
      <c r="E655" s="1">
        <v>41733</v>
      </c>
      <c r="F655" t="str">
        <f>VLOOKUP(LEFT(G:G,6),[1]Sheet1!$B:$C,2,FALSE)</f>
        <v>0W80A</v>
      </c>
      <c r="G655" t="s">
        <v>80</v>
      </c>
    </row>
    <row r="656" spans="2:7" x14ac:dyDescent="0.15">
      <c r="B656" t="s">
        <v>844</v>
      </c>
      <c r="C656">
        <v>1</v>
      </c>
      <c r="D656" t="s">
        <v>843</v>
      </c>
      <c r="E656" s="1">
        <v>41733</v>
      </c>
      <c r="F656" t="str">
        <f>VLOOKUP(LEFT(G:G,6),[1]Sheet1!$B:$C,2,FALSE)</f>
        <v>212RX</v>
      </c>
      <c r="G656" t="s">
        <v>84</v>
      </c>
    </row>
    <row r="657" spans="2:7" x14ac:dyDescent="0.15">
      <c r="B657" t="s">
        <v>846</v>
      </c>
      <c r="C657">
        <v>1</v>
      </c>
      <c r="D657" t="s">
        <v>849</v>
      </c>
      <c r="E657" s="1">
        <v>41733</v>
      </c>
      <c r="F657" t="str">
        <f>VLOOKUP(LEFT(G:G,6),[1]Sheet1!$B:$C,2,FALSE)</f>
        <v>W210A</v>
      </c>
      <c r="G657" t="s">
        <v>850</v>
      </c>
    </row>
    <row r="658" spans="2:7" x14ac:dyDescent="0.15">
      <c r="B658" t="s">
        <v>852</v>
      </c>
      <c r="C658">
        <v>1</v>
      </c>
      <c r="D658" t="s">
        <v>849</v>
      </c>
      <c r="E658" s="1">
        <v>41733</v>
      </c>
      <c r="F658" t="str">
        <f>VLOOKUP(LEFT(G:G,6),[1]Sheet1!$B:$C,2,FALSE)</f>
        <v>215RX</v>
      </c>
      <c r="G658" t="s">
        <v>853</v>
      </c>
    </row>
    <row r="659" spans="2:7" x14ac:dyDescent="0.15">
      <c r="B659" t="s">
        <v>854</v>
      </c>
      <c r="C659">
        <v>1</v>
      </c>
      <c r="D659" t="s">
        <v>460</v>
      </c>
      <c r="E659" s="1">
        <v>41738</v>
      </c>
      <c r="F659" t="str">
        <f>VLOOKUP(LEFT(G:G,6),[1]Sheet1!$B:$C,2,FALSE)</f>
        <v>0484B</v>
      </c>
      <c r="G659" t="s">
        <v>42</v>
      </c>
    </row>
    <row r="660" spans="2:7" x14ac:dyDescent="0.15">
      <c r="B660" t="s">
        <v>856</v>
      </c>
      <c r="C660">
        <v>1</v>
      </c>
      <c r="D660" t="s">
        <v>460</v>
      </c>
      <c r="E660" s="1">
        <v>41738</v>
      </c>
      <c r="F660" t="str">
        <f>VLOOKUP(LEFT(G:G,6),[1]Sheet1!$B:$C,2,FALSE)</f>
        <v>0484B</v>
      </c>
      <c r="G660" t="s">
        <v>42</v>
      </c>
    </row>
    <row r="661" spans="2:7" x14ac:dyDescent="0.15">
      <c r="B661" t="s">
        <v>857</v>
      </c>
      <c r="C661">
        <v>1</v>
      </c>
      <c r="D661" t="s">
        <v>460</v>
      </c>
      <c r="E661" s="1">
        <v>41738</v>
      </c>
      <c r="F661" t="str">
        <f>VLOOKUP(LEFT(G:G,6),[1]Sheet1!$B:$C,2,FALSE)</f>
        <v>0484B</v>
      </c>
      <c r="G661" t="s">
        <v>42</v>
      </c>
    </row>
    <row r="662" spans="2:7" x14ac:dyDescent="0.15">
      <c r="B662" t="s">
        <v>858</v>
      </c>
      <c r="C662">
        <v>1</v>
      </c>
      <c r="D662" t="s">
        <v>460</v>
      </c>
      <c r="E662" s="1">
        <v>41738</v>
      </c>
      <c r="F662" t="str">
        <f>VLOOKUP(LEFT(G:G,6),[1]Sheet1!$B:$C,2,FALSE)</f>
        <v>0484B</v>
      </c>
      <c r="G662" t="s">
        <v>42</v>
      </c>
    </row>
    <row r="663" spans="2:7" x14ac:dyDescent="0.15">
      <c r="B663" t="s">
        <v>859</v>
      </c>
      <c r="C663">
        <v>1</v>
      </c>
      <c r="D663" t="s">
        <v>460</v>
      </c>
      <c r="E663" s="1">
        <v>41738</v>
      </c>
      <c r="F663" t="str">
        <f>VLOOKUP(LEFT(G:G,6),[1]Sheet1!$B:$C,2,FALSE)</f>
        <v>0484B</v>
      </c>
      <c r="G663" t="s">
        <v>42</v>
      </c>
    </row>
    <row r="664" spans="2:7" x14ac:dyDescent="0.15">
      <c r="B664" t="s">
        <v>860</v>
      </c>
      <c r="C664">
        <v>1</v>
      </c>
      <c r="D664" t="s">
        <v>460</v>
      </c>
      <c r="E664" s="1">
        <v>41738</v>
      </c>
      <c r="F664" t="str">
        <f>VLOOKUP(LEFT(G:G,6),[1]Sheet1!$B:$C,2,FALSE)</f>
        <v>0484B</v>
      </c>
      <c r="G664" t="s">
        <v>42</v>
      </c>
    </row>
    <row r="665" spans="2:7" x14ac:dyDescent="0.15">
      <c r="B665" t="s">
        <v>861</v>
      </c>
      <c r="C665">
        <v>1</v>
      </c>
      <c r="D665" t="s">
        <v>460</v>
      </c>
      <c r="E665" s="1">
        <v>41738</v>
      </c>
      <c r="F665" t="str">
        <f>VLOOKUP(LEFT(G:G,6),[1]Sheet1!$B:$C,2,FALSE)</f>
        <v>0484B</v>
      </c>
      <c r="G665" t="s">
        <v>42</v>
      </c>
    </row>
    <row r="666" spans="2:7" x14ac:dyDescent="0.15">
      <c r="B666" t="s">
        <v>862</v>
      </c>
      <c r="C666">
        <v>1</v>
      </c>
      <c r="D666" t="s">
        <v>460</v>
      </c>
      <c r="E666" s="1">
        <v>41738</v>
      </c>
      <c r="F666" t="str">
        <f>VLOOKUP(LEFT(G:G,6),[1]Sheet1!$B:$C,2,FALSE)</f>
        <v>0484B</v>
      </c>
      <c r="G666" t="s">
        <v>42</v>
      </c>
    </row>
    <row r="667" spans="2:7" x14ac:dyDescent="0.15">
      <c r="B667" t="s">
        <v>863</v>
      </c>
      <c r="C667">
        <v>1</v>
      </c>
      <c r="D667" t="s">
        <v>460</v>
      </c>
      <c r="E667" s="1">
        <v>41738</v>
      </c>
      <c r="F667" t="str">
        <f>VLOOKUP(LEFT(G:G,6),[1]Sheet1!$B:$C,2,FALSE)</f>
        <v>0484B</v>
      </c>
      <c r="G667" t="s">
        <v>42</v>
      </c>
    </row>
    <row r="668" spans="2:7" x14ac:dyDescent="0.15">
      <c r="B668" t="s">
        <v>864</v>
      </c>
      <c r="C668">
        <v>1</v>
      </c>
      <c r="D668" t="s">
        <v>460</v>
      </c>
      <c r="E668" s="1">
        <v>41738</v>
      </c>
      <c r="F668" t="str">
        <f>VLOOKUP(LEFT(G:G,6),[1]Sheet1!$B:$C,2,FALSE)</f>
        <v>0484B</v>
      </c>
      <c r="G668" t="s">
        <v>42</v>
      </c>
    </row>
    <row r="669" spans="2:7" x14ac:dyDescent="0.15">
      <c r="B669" t="s">
        <v>865</v>
      </c>
      <c r="C669">
        <v>1</v>
      </c>
      <c r="D669" t="s">
        <v>460</v>
      </c>
      <c r="E669" s="1">
        <v>41738</v>
      </c>
      <c r="F669" t="str">
        <f>VLOOKUP(LEFT(G:G,6),[1]Sheet1!$B:$C,2,FALSE)</f>
        <v>0484B</v>
      </c>
      <c r="G669" t="s">
        <v>42</v>
      </c>
    </row>
    <row r="670" spans="2:7" x14ac:dyDescent="0.15">
      <c r="B670" t="s">
        <v>866</v>
      </c>
      <c r="C670">
        <v>1</v>
      </c>
      <c r="D670" t="s">
        <v>460</v>
      </c>
      <c r="E670" s="1">
        <v>41738</v>
      </c>
      <c r="F670" t="str">
        <f>VLOOKUP(LEFT(G:G,6),[1]Sheet1!$B:$C,2,FALSE)</f>
        <v>0484B</v>
      </c>
      <c r="G670" t="s">
        <v>42</v>
      </c>
    </row>
    <row r="671" spans="2:7" x14ac:dyDescent="0.15">
      <c r="B671" t="s">
        <v>867</v>
      </c>
      <c r="C671">
        <v>1</v>
      </c>
      <c r="D671" t="s">
        <v>460</v>
      </c>
      <c r="E671" s="1">
        <v>41738</v>
      </c>
      <c r="F671" t="str">
        <f>VLOOKUP(LEFT(G:G,6),[1]Sheet1!$B:$C,2,FALSE)</f>
        <v>0484B</v>
      </c>
      <c r="G671" t="s">
        <v>42</v>
      </c>
    </row>
    <row r="672" spans="2:7" x14ac:dyDescent="0.15">
      <c r="B672" t="s">
        <v>868</v>
      </c>
      <c r="C672">
        <v>1</v>
      </c>
      <c r="D672" t="s">
        <v>460</v>
      </c>
      <c r="E672" s="1">
        <v>41738</v>
      </c>
      <c r="F672" t="str">
        <f>VLOOKUP(LEFT(G:G,6),[1]Sheet1!$B:$C,2,FALSE)</f>
        <v>0484B</v>
      </c>
      <c r="G672" t="s">
        <v>42</v>
      </c>
    </row>
    <row r="673" spans="2:7" x14ac:dyDescent="0.15">
      <c r="B673" t="s">
        <v>869</v>
      </c>
      <c r="C673">
        <v>1</v>
      </c>
      <c r="D673" t="s">
        <v>460</v>
      </c>
      <c r="E673" s="1">
        <v>41738</v>
      </c>
      <c r="F673" t="str">
        <f>VLOOKUP(LEFT(G:G,6),[1]Sheet1!$B:$C,2,FALSE)</f>
        <v>0484B</v>
      </c>
      <c r="G673" t="s">
        <v>42</v>
      </c>
    </row>
    <row r="674" spans="2:7" x14ac:dyDescent="0.15">
      <c r="B674" t="s">
        <v>870</v>
      </c>
      <c r="C674">
        <v>1</v>
      </c>
      <c r="D674" t="s">
        <v>460</v>
      </c>
      <c r="E674" s="1">
        <v>41738</v>
      </c>
      <c r="F674" t="str">
        <f>VLOOKUP(LEFT(G:G,6),[1]Sheet1!$B:$C,2,FALSE)</f>
        <v>0484B</v>
      </c>
      <c r="G674" t="s">
        <v>42</v>
      </c>
    </row>
    <row r="675" spans="2:7" x14ac:dyDescent="0.15">
      <c r="B675" t="s">
        <v>871</v>
      </c>
      <c r="C675">
        <v>1</v>
      </c>
      <c r="D675" t="s">
        <v>460</v>
      </c>
      <c r="E675" s="1">
        <v>41738</v>
      </c>
      <c r="F675" t="str">
        <f>VLOOKUP(LEFT(G:G,6),[1]Sheet1!$B:$C,2,FALSE)</f>
        <v>0484B</v>
      </c>
      <c r="G675" t="s">
        <v>42</v>
      </c>
    </row>
    <row r="676" spans="2:7" x14ac:dyDescent="0.15">
      <c r="B676" t="s">
        <v>872</v>
      </c>
      <c r="C676">
        <v>1</v>
      </c>
      <c r="D676" t="s">
        <v>460</v>
      </c>
      <c r="E676" s="1">
        <v>41738</v>
      </c>
      <c r="F676" t="str">
        <f>VLOOKUP(LEFT(G:G,6),[1]Sheet1!$B:$C,2,FALSE)</f>
        <v>0484B</v>
      </c>
      <c r="G676" t="s">
        <v>42</v>
      </c>
    </row>
    <row r="677" spans="2:7" x14ac:dyDescent="0.15">
      <c r="B677" t="s">
        <v>873</v>
      </c>
      <c r="C677">
        <v>1</v>
      </c>
      <c r="D677" t="s">
        <v>460</v>
      </c>
      <c r="E677" s="1">
        <v>41738</v>
      </c>
      <c r="F677" t="str">
        <f>VLOOKUP(LEFT(G:G,6),[1]Sheet1!$B:$C,2,FALSE)</f>
        <v>0484B</v>
      </c>
      <c r="G677" t="s">
        <v>42</v>
      </c>
    </row>
    <row r="678" spans="2:7" x14ac:dyDescent="0.15">
      <c r="B678" t="s">
        <v>874</v>
      </c>
      <c r="C678">
        <v>1</v>
      </c>
      <c r="D678" t="s">
        <v>460</v>
      </c>
      <c r="E678" s="1">
        <v>41738</v>
      </c>
      <c r="F678" t="str">
        <f>VLOOKUP(LEFT(G:G,6),[1]Sheet1!$B:$C,2,FALSE)</f>
        <v>0484B</v>
      </c>
      <c r="G678" t="s">
        <v>42</v>
      </c>
    </row>
    <row r="679" spans="2:7" x14ac:dyDescent="0.15">
      <c r="B679" t="s">
        <v>875</v>
      </c>
      <c r="C679">
        <v>1</v>
      </c>
      <c r="D679" t="s">
        <v>460</v>
      </c>
      <c r="E679" s="1">
        <v>41738</v>
      </c>
      <c r="F679" t="str">
        <f>VLOOKUP(LEFT(G:G,6),[1]Sheet1!$B:$C,2,FALSE)</f>
        <v>0484B</v>
      </c>
      <c r="G679" t="s">
        <v>42</v>
      </c>
    </row>
    <row r="680" spans="2:7" x14ac:dyDescent="0.15">
      <c r="B680" t="s">
        <v>876</v>
      </c>
      <c r="C680">
        <v>1</v>
      </c>
      <c r="D680" t="s">
        <v>460</v>
      </c>
      <c r="E680" s="1">
        <v>41738</v>
      </c>
      <c r="F680" t="str">
        <f>VLOOKUP(LEFT(G:G,6),[1]Sheet1!$B:$C,2,FALSE)</f>
        <v>0484B</v>
      </c>
      <c r="G680" t="s">
        <v>42</v>
      </c>
    </row>
    <row r="681" spans="2:7" x14ac:dyDescent="0.15">
      <c r="B681" t="s">
        <v>877</v>
      </c>
      <c r="C681">
        <v>1</v>
      </c>
      <c r="D681" t="s">
        <v>460</v>
      </c>
      <c r="E681" s="1">
        <v>41738</v>
      </c>
      <c r="F681" t="str">
        <f>VLOOKUP(LEFT(G:G,6),[1]Sheet1!$B:$C,2,FALSE)</f>
        <v>0484B</v>
      </c>
      <c r="G681" t="s">
        <v>42</v>
      </c>
    </row>
    <row r="682" spans="2:7" x14ac:dyDescent="0.15">
      <c r="B682" t="s">
        <v>878</v>
      </c>
      <c r="C682">
        <v>1</v>
      </c>
      <c r="D682" t="s">
        <v>460</v>
      </c>
      <c r="E682" s="1">
        <v>41738</v>
      </c>
      <c r="F682" t="str">
        <f>VLOOKUP(LEFT(G:G,6),[1]Sheet1!$B:$C,2,FALSE)</f>
        <v>0484B</v>
      </c>
      <c r="G682" t="s">
        <v>42</v>
      </c>
    </row>
    <row r="683" spans="2:7" x14ac:dyDescent="0.15">
      <c r="B683" t="s">
        <v>879</v>
      </c>
      <c r="C683">
        <v>1</v>
      </c>
      <c r="D683" t="s">
        <v>460</v>
      </c>
      <c r="E683" s="1">
        <v>41738</v>
      </c>
      <c r="F683" t="str">
        <f>VLOOKUP(LEFT(G:G,6),[1]Sheet1!$B:$C,2,FALSE)</f>
        <v>0484B</v>
      </c>
      <c r="G683" t="s">
        <v>42</v>
      </c>
    </row>
    <row r="684" spans="2:7" x14ac:dyDescent="0.15">
      <c r="B684" t="s">
        <v>880</v>
      </c>
      <c r="C684">
        <v>1</v>
      </c>
      <c r="D684" t="s">
        <v>460</v>
      </c>
      <c r="E684" s="1">
        <v>41738</v>
      </c>
      <c r="F684" t="str">
        <f>VLOOKUP(LEFT(G:G,6),[1]Sheet1!$B:$C,2,FALSE)</f>
        <v>0484B</v>
      </c>
      <c r="G684" t="s">
        <v>42</v>
      </c>
    </row>
    <row r="685" spans="2:7" x14ac:dyDescent="0.15">
      <c r="B685" t="s">
        <v>881</v>
      </c>
      <c r="C685">
        <v>1</v>
      </c>
      <c r="D685" t="s">
        <v>460</v>
      </c>
      <c r="E685" s="1">
        <v>41738</v>
      </c>
      <c r="F685" t="str">
        <f>VLOOKUP(LEFT(G:G,6),[1]Sheet1!$B:$C,2,FALSE)</f>
        <v>0484B</v>
      </c>
      <c r="G685" t="s">
        <v>42</v>
      </c>
    </row>
    <row r="686" spans="2:7" x14ac:dyDescent="0.15">
      <c r="B686" t="s">
        <v>882</v>
      </c>
      <c r="C686">
        <v>1</v>
      </c>
      <c r="D686" t="s">
        <v>460</v>
      </c>
      <c r="E686" s="1">
        <v>41738</v>
      </c>
      <c r="F686" t="str">
        <f>VLOOKUP(LEFT(G:G,6),[1]Sheet1!$B:$C,2,FALSE)</f>
        <v>0484B</v>
      </c>
      <c r="G686" t="s">
        <v>42</v>
      </c>
    </row>
    <row r="687" spans="2:7" x14ac:dyDescent="0.15">
      <c r="B687" t="s">
        <v>883</v>
      </c>
      <c r="C687">
        <v>1</v>
      </c>
      <c r="D687" t="s">
        <v>460</v>
      </c>
      <c r="E687" s="1">
        <v>41738</v>
      </c>
      <c r="F687" t="str">
        <f>VLOOKUP(LEFT(G:G,6),[1]Sheet1!$B:$C,2,FALSE)</f>
        <v>0484B</v>
      </c>
      <c r="G687" t="s">
        <v>42</v>
      </c>
    </row>
    <row r="688" spans="2:7" x14ac:dyDescent="0.15">
      <c r="B688" t="s">
        <v>884</v>
      </c>
      <c r="C688">
        <v>1</v>
      </c>
      <c r="D688" t="s">
        <v>460</v>
      </c>
      <c r="E688" s="1">
        <v>41738</v>
      </c>
      <c r="F688" t="str">
        <f>VLOOKUP(LEFT(G:G,6),[1]Sheet1!$B:$C,2,FALSE)</f>
        <v>0484B</v>
      </c>
      <c r="G688" t="s">
        <v>42</v>
      </c>
    </row>
    <row r="689" spans="2:7" x14ac:dyDescent="0.15">
      <c r="B689" t="s">
        <v>885</v>
      </c>
      <c r="C689">
        <v>1</v>
      </c>
      <c r="D689" t="s">
        <v>460</v>
      </c>
      <c r="E689" s="1">
        <v>41738</v>
      </c>
      <c r="F689" t="str">
        <f>VLOOKUP(LEFT(G:G,6),[1]Sheet1!$B:$C,2,FALSE)</f>
        <v>0484B</v>
      </c>
      <c r="G689" t="s">
        <v>42</v>
      </c>
    </row>
    <row r="690" spans="2:7" x14ac:dyDescent="0.15">
      <c r="B690" t="s">
        <v>886</v>
      </c>
      <c r="C690">
        <v>1</v>
      </c>
      <c r="D690" t="s">
        <v>460</v>
      </c>
      <c r="E690" s="1">
        <v>41738</v>
      </c>
      <c r="F690" t="str">
        <f>VLOOKUP(LEFT(G:G,6),[1]Sheet1!$B:$C,2,FALSE)</f>
        <v>0484B</v>
      </c>
      <c r="G690" t="s">
        <v>42</v>
      </c>
    </row>
    <row r="691" spans="2:7" x14ac:dyDescent="0.15">
      <c r="B691" t="s">
        <v>887</v>
      </c>
      <c r="C691">
        <v>1</v>
      </c>
      <c r="D691" t="s">
        <v>460</v>
      </c>
      <c r="E691" s="1">
        <v>41738</v>
      </c>
      <c r="F691" t="str">
        <f>VLOOKUP(LEFT(G:G,6),[1]Sheet1!$B:$C,2,FALSE)</f>
        <v>0484B</v>
      </c>
      <c r="G691" t="s">
        <v>42</v>
      </c>
    </row>
    <row r="692" spans="2:7" x14ac:dyDescent="0.15">
      <c r="B692" t="s">
        <v>888</v>
      </c>
      <c r="C692">
        <v>1</v>
      </c>
      <c r="D692" t="s">
        <v>460</v>
      </c>
      <c r="E692" s="1">
        <v>41738</v>
      </c>
      <c r="F692" t="str">
        <f>VLOOKUP(LEFT(G:G,6),[1]Sheet1!$B:$C,2,FALSE)</f>
        <v>0484B</v>
      </c>
      <c r="G692" t="s">
        <v>42</v>
      </c>
    </row>
    <row r="693" spans="2:7" x14ac:dyDescent="0.15">
      <c r="B693" t="s">
        <v>889</v>
      </c>
      <c r="C693">
        <v>1</v>
      </c>
      <c r="D693" t="s">
        <v>460</v>
      </c>
      <c r="E693" s="1">
        <v>41738</v>
      </c>
      <c r="F693" t="str">
        <f>VLOOKUP(LEFT(G:G,6),[1]Sheet1!$B:$C,2,FALSE)</f>
        <v>0484B</v>
      </c>
      <c r="G693" t="s">
        <v>42</v>
      </c>
    </row>
    <row r="694" spans="2:7" x14ac:dyDescent="0.15">
      <c r="B694" t="s">
        <v>890</v>
      </c>
      <c r="C694">
        <v>1</v>
      </c>
      <c r="D694" t="s">
        <v>460</v>
      </c>
      <c r="E694" s="1">
        <v>41738</v>
      </c>
      <c r="F694" t="str">
        <f>VLOOKUP(LEFT(G:G,6),[1]Sheet1!$B:$C,2,FALSE)</f>
        <v>0484B</v>
      </c>
      <c r="G694" t="s">
        <v>42</v>
      </c>
    </row>
    <row r="695" spans="2:7" x14ac:dyDescent="0.15">
      <c r="B695" t="s">
        <v>891</v>
      </c>
      <c r="C695">
        <v>1</v>
      </c>
      <c r="D695" t="s">
        <v>629</v>
      </c>
      <c r="E695" s="1">
        <v>41733</v>
      </c>
      <c r="F695" t="str">
        <f>VLOOKUP(LEFT(G:G,6),[1]Sheet1!$B:$C,2,FALSE)</f>
        <v>1204B</v>
      </c>
      <c r="G695" t="s">
        <v>380</v>
      </c>
    </row>
    <row r="696" spans="2:7" x14ac:dyDescent="0.15">
      <c r="B696" t="s">
        <v>893</v>
      </c>
      <c r="C696">
        <v>1</v>
      </c>
      <c r="D696" t="s">
        <v>629</v>
      </c>
      <c r="E696" s="1">
        <v>41733</v>
      </c>
      <c r="F696" t="str">
        <f>VLOOKUP(LEFT(G:G,6),[1]Sheet1!$B:$C,2,FALSE)</f>
        <v>1204B</v>
      </c>
      <c r="G696" t="s">
        <v>380</v>
      </c>
    </row>
    <row r="697" spans="2:7" x14ac:dyDescent="0.15">
      <c r="B697" t="s">
        <v>894</v>
      </c>
      <c r="C697">
        <v>1</v>
      </c>
      <c r="D697" t="s">
        <v>629</v>
      </c>
      <c r="E697" s="1">
        <v>41733</v>
      </c>
      <c r="F697" t="str">
        <f>VLOOKUP(LEFT(G:G,6),[1]Sheet1!$B:$C,2,FALSE)</f>
        <v>1204B</v>
      </c>
      <c r="G697" t="s">
        <v>380</v>
      </c>
    </row>
    <row r="698" spans="2:7" x14ac:dyDescent="0.15">
      <c r="B698" t="s">
        <v>895</v>
      </c>
      <c r="C698">
        <v>1</v>
      </c>
      <c r="D698" t="s">
        <v>629</v>
      </c>
      <c r="E698" s="1">
        <v>41733</v>
      </c>
      <c r="F698" t="str">
        <f>VLOOKUP(LEFT(G:G,6),[1]Sheet1!$B:$C,2,FALSE)</f>
        <v>1204B</v>
      </c>
      <c r="G698" t="s">
        <v>380</v>
      </c>
    </row>
    <row r="699" spans="2:7" x14ac:dyDescent="0.15">
      <c r="B699" t="s">
        <v>896</v>
      </c>
      <c r="C699">
        <v>1</v>
      </c>
      <c r="D699" t="s">
        <v>629</v>
      </c>
      <c r="E699" s="1">
        <v>41733</v>
      </c>
      <c r="F699" t="str">
        <f>VLOOKUP(LEFT(G:G,6),[1]Sheet1!$B:$C,2,FALSE)</f>
        <v>1204B</v>
      </c>
      <c r="G699" t="s">
        <v>380</v>
      </c>
    </row>
    <row r="700" spans="2:7" x14ac:dyDescent="0.15">
      <c r="B700" t="s">
        <v>897</v>
      </c>
      <c r="C700">
        <v>1</v>
      </c>
      <c r="D700" t="s">
        <v>629</v>
      </c>
      <c r="E700" s="1">
        <v>41733</v>
      </c>
      <c r="F700" t="str">
        <f>VLOOKUP(LEFT(G:G,6),[1]Sheet1!$B:$C,2,FALSE)</f>
        <v>1204B</v>
      </c>
      <c r="G700" t="s">
        <v>380</v>
      </c>
    </row>
    <row r="701" spans="2:7" x14ac:dyDescent="0.15">
      <c r="B701" t="s">
        <v>898</v>
      </c>
      <c r="C701">
        <v>1</v>
      </c>
      <c r="D701" t="s">
        <v>629</v>
      </c>
      <c r="E701" s="1">
        <v>41733</v>
      </c>
      <c r="F701" t="str">
        <f>VLOOKUP(LEFT(G:G,6),[1]Sheet1!$B:$C,2,FALSE)</f>
        <v>1204B</v>
      </c>
      <c r="G701" t="s">
        <v>380</v>
      </c>
    </row>
    <row r="702" spans="2:7" x14ac:dyDescent="0.15">
      <c r="B702" t="s">
        <v>899</v>
      </c>
      <c r="C702">
        <v>1</v>
      </c>
      <c r="D702" t="s">
        <v>629</v>
      </c>
      <c r="E702" s="1">
        <v>41733</v>
      </c>
      <c r="F702" t="str">
        <f>VLOOKUP(LEFT(G:G,6),[1]Sheet1!$B:$C,2,FALSE)</f>
        <v>1204B</v>
      </c>
      <c r="G702" t="s">
        <v>380</v>
      </c>
    </row>
    <row r="703" spans="2:7" x14ac:dyDescent="0.15">
      <c r="B703" t="s">
        <v>900</v>
      </c>
      <c r="C703">
        <v>1</v>
      </c>
      <c r="D703" t="s">
        <v>629</v>
      </c>
      <c r="E703" s="1">
        <v>41733</v>
      </c>
      <c r="F703" t="str">
        <f>VLOOKUP(LEFT(G:G,6),[1]Sheet1!$B:$C,2,FALSE)</f>
        <v>1204B</v>
      </c>
      <c r="G703" t="s">
        <v>380</v>
      </c>
    </row>
    <row r="704" spans="2:7" x14ac:dyDescent="0.15">
      <c r="B704" t="s">
        <v>901</v>
      </c>
      <c r="C704">
        <v>1</v>
      </c>
      <c r="D704" t="s">
        <v>629</v>
      </c>
      <c r="E704" s="1">
        <v>41733</v>
      </c>
      <c r="F704" t="str">
        <f>VLOOKUP(LEFT(G:G,6),[1]Sheet1!$B:$C,2,FALSE)</f>
        <v>1204B</v>
      </c>
      <c r="G704" t="s">
        <v>380</v>
      </c>
    </row>
    <row r="705" spans="2:7" x14ac:dyDescent="0.15">
      <c r="B705" t="s">
        <v>902</v>
      </c>
      <c r="C705">
        <v>1</v>
      </c>
      <c r="D705" t="s">
        <v>629</v>
      </c>
      <c r="E705" s="1">
        <v>41733</v>
      </c>
      <c r="F705" t="str">
        <f>VLOOKUP(LEFT(G:G,6),[1]Sheet1!$B:$C,2,FALSE)</f>
        <v>1204B</v>
      </c>
      <c r="G705" t="s">
        <v>380</v>
      </c>
    </row>
    <row r="706" spans="2:7" x14ac:dyDescent="0.15">
      <c r="B706" t="s">
        <v>903</v>
      </c>
      <c r="C706">
        <v>1</v>
      </c>
      <c r="D706" t="s">
        <v>629</v>
      </c>
      <c r="E706" s="1">
        <v>41733</v>
      </c>
      <c r="F706" t="str">
        <f>VLOOKUP(LEFT(G:G,6),[1]Sheet1!$B:$C,2,FALSE)</f>
        <v>1204B</v>
      </c>
      <c r="G706" t="s">
        <v>380</v>
      </c>
    </row>
    <row r="707" spans="2:7" x14ac:dyDescent="0.15">
      <c r="B707" t="s">
        <v>891</v>
      </c>
      <c r="C707">
        <v>1</v>
      </c>
      <c r="D707" t="s">
        <v>629</v>
      </c>
      <c r="E707" s="1">
        <v>41733</v>
      </c>
      <c r="F707" t="str">
        <f>VLOOKUP(LEFT(G:G,6),[1]Sheet1!$B:$C,2,FALSE)</f>
        <v>1204B</v>
      </c>
      <c r="G707" t="s">
        <v>380</v>
      </c>
    </row>
    <row r="708" spans="2:7" x14ac:dyDescent="0.15">
      <c r="B708" t="s">
        <v>893</v>
      </c>
      <c r="C708">
        <v>1</v>
      </c>
      <c r="D708" t="s">
        <v>629</v>
      </c>
      <c r="E708" s="1">
        <v>41733</v>
      </c>
      <c r="F708" t="str">
        <f>VLOOKUP(LEFT(G:G,6),[1]Sheet1!$B:$C,2,FALSE)</f>
        <v>1204B</v>
      </c>
      <c r="G708" t="s">
        <v>380</v>
      </c>
    </row>
    <row r="709" spans="2:7" x14ac:dyDescent="0.15">
      <c r="B709" t="s">
        <v>894</v>
      </c>
      <c r="C709">
        <v>1</v>
      </c>
      <c r="D709" t="s">
        <v>629</v>
      </c>
      <c r="E709" s="1">
        <v>41733</v>
      </c>
      <c r="F709" t="str">
        <f>VLOOKUP(LEFT(G:G,6),[1]Sheet1!$B:$C,2,FALSE)</f>
        <v>1204B</v>
      </c>
      <c r="G709" t="s">
        <v>380</v>
      </c>
    </row>
    <row r="710" spans="2:7" x14ac:dyDescent="0.15">
      <c r="B710" t="s">
        <v>895</v>
      </c>
      <c r="C710">
        <v>1</v>
      </c>
      <c r="D710" t="s">
        <v>629</v>
      </c>
      <c r="E710" s="1">
        <v>41733</v>
      </c>
      <c r="F710" t="str">
        <f>VLOOKUP(LEFT(G:G,6),[1]Sheet1!$B:$C,2,FALSE)</f>
        <v>1204B</v>
      </c>
      <c r="G710" t="s">
        <v>380</v>
      </c>
    </row>
    <row r="711" spans="2:7" x14ac:dyDescent="0.15">
      <c r="B711" t="s">
        <v>896</v>
      </c>
      <c r="C711">
        <v>1</v>
      </c>
      <c r="D711" t="s">
        <v>629</v>
      </c>
      <c r="E711" s="1">
        <v>41733</v>
      </c>
      <c r="F711" t="str">
        <f>VLOOKUP(LEFT(G:G,6),[1]Sheet1!$B:$C,2,FALSE)</f>
        <v>1204B</v>
      </c>
      <c r="G711" t="s">
        <v>380</v>
      </c>
    </row>
    <row r="712" spans="2:7" x14ac:dyDescent="0.15">
      <c r="B712" t="s">
        <v>897</v>
      </c>
      <c r="C712">
        <v>1</v>
      </c>
      <c r="D712" t="s">
        <v>629</v>
      </c>
      <c r="E712" s="1">
        <v>41733</v>
      </c>
      <c r="F712" t="str">
        <f>VLOOKUP(LEFT(G:G,6),[1]Sheet1!$B:$C,2,FALSE)</f>
        <v>1204B</v>
      </c>
      <c r="G712" t="s">
        <v>380</v>
      </c>
    </row>
    <row r="713" spans="2:7" x14ac:dyDescent="0.15">
      <c r="B713" t="s">
        <v>898</v>
      </c>
      <c r="C713">
        <v>1</v>
      </c>
      <c r="D713" t="s">
        <v>629</v>
      </c>
      <c r="E713" s="1">
        <v>41733</v>
      </c>
      <c r="F713" t="str">
        <f>VLOOKUP(LEFT(G:G,6),[1]Sheet1!$B:$C,2,FALSE)</f>
        <v>1204B</v>
      </c>
      <c r="G713" t="s">
        <v>380</v>
      </c>
    </row>
    <row r="714" spans="2:7" x14ac:dyDescent="0.15">
      <c r="B714" t="s">
        <v>899</v>
      </c>
      <c r="C714">
        <v>1</v>
      </c>
      <c r="D714" t="s">
        <v>629</v>
      </c>
      <c r="E714" s="1">
        <v>41733</v>
      </c>
      <c r="F714" t="str">
        <f>VLOOKUP(LEFT(G:G,6),[1]Sheet1!$B:$C,2,FALSE)</f>
        <v>1204B</v>
      </c>
      <c r="G714" t="s">
        <v>380</v>
      </c>
    </row>
    <row r="715" spans="2:7" x14ac:dyDescent="0.15">
      <c r="B715" t="s">
        <v>900</v>
      </c>
      <c r="C715">
        <v>1</v>
      </c>
      <c r="D715" t="s">
        <v>629</v>
      </c>
      <c r="E715" s="1">
        <v>41733</v>
      </c>
      <c r="F715" t="str">
        <f>VLOOKUP(LEFT(G:G,6),[1]Sheet1!$B:$C,2,FALSE)</f>
        <v>1204B</v>
      </c>
      <c r="G715" t="s">
        <v>380</v>
      </c>
    </row>
    <row r="716" spans="2:7" x14ac:dyDescent="0.15">
      <c r="B716" t="s">
        <v>901</v>
      </c>
      <c r="C716">
        <v>1</v>
      </c>
      <c r="D716" t="s">
        <v>629</v>
      </c>
      <c r="E716" s="1">
        <v>41733</v>
      </c>
      <c r="F716" t="str">
        <f>VLOOKUP(LEFT(G:G,6),[1]Sheet1!$B:$C,2,FALSE)</f>
        <v>1204B</v>
      </c>
      <c r="G716" t="s">
        <v>380</v>
      </c>
    </row>
    <row r="717" spans="2:7" x14ac:dyDescent="0.15">
      <c r="B717" t="s">
        <v>902</v>
      </c>
      <c r="C717">
        <v>1</v>
      </c>
      <c r="D717" t="s">
        <v>629</v>
      </c>
      <c r="E717" s="1">
        <v>41733</v>
      </c>
      <c r="F717" t="str">
        <f>VLOOKUP(LEFT(G:G,6),[1]Sheet1!$B:$C,2,FALSE)</f>
        <v>1204B</v>
      </c>
      <c r="G717" t="s">
        <v>380</v>
      </c>
    </row>
    <row r="718" spans="2:7" x14ac:dyDescent="0.15">
      <c r="B718" t="s">
        <v>903</v>
      </c>
      <c r="C718">
        <v>1</v>
      </c>
      <c r="D718" t="s">
        <v>629</v>
      </c>
      <c r="E718" s="1">
        <v>41733</v>
      </c>
      <c r="F718" t="str">
        <f>VLOOKUP(LEFT(G:G,6),[1]Sheet1!$B:$C,2,FALSE)</f>
        <v>1204B</v>
      </c>
      <c r="G718" t="s">
        <v>380</v>
      </c>
    </row>
    <row r="719" spans="2:7" x14ac:dyDescent="0.15">
      <c r="B719" t="s">
        <v>904</v>
      </c>
      <c r="C719">
        <v>1</v>
      </c>
      <c r="D719" t="s">
        <v>629</v>
      </c>
      <c r="E719" s="1">
        <v>41733</v>
      </c>
      <c r="F719" t="str">
        <f>VLOOKUP(LEFT(G:G,6),[1]Sheet1!$B:$C,2,FALSE)</f>
        <v>1354B</v>
      </c>
      <c r="G719" t="s">
        <v>279</v>
      </c>
    </row>
    <row r="720" spans="2:7" x14ac:dyDescent="0.15">
      <c r="B720" t="s">
        <v>906</v>
      </c>
      <c r="C720">
        <v>1</v>
      </c>
      <c r="D720" t="s">
        <v>629</v>
      </c>
      <c r="E720" s="1">
        <v>41733</v>
      </c>
      <c r="F720" t="str">
        <f>VLOOKUP(LEFT(G:G,6),[1]Sheet1!$B:$C,2,FALSE)</f>
        <v>1354B</v>
      </c>
      <c r="G720" t="s">
        <v>279</v>
      </c>
    </row>
    <row r="721" spans="2:7" x14ac:dyDescent="0.15">
      <c r="B721" t="s">
        <v>907</v>
      </c>
      <c r="C721">
        <v>1</v>
      </c>
      <c r="D721" t="s">
        <v>629</v>
      </c>
      <c r="E721" s="1">
        <v>41733</v>
      </c>
      <c r="F721" t="str">
        <f>VLOOKUP(LEFT(G:G,6),[1]Sheet1!$B:$C,2,FALSE)</f>
        <v>1354B</v>
      </c>
      <c r="G721" t="s">
        <v>279</v>
      </c>
    </row>
    <row r="722" spans="2:7" x14ac:dyDescent="0.15">
      <c r="B722" t="s">
        <v>908</v>
      </c>
      <c r="C722">
        <v>1</v>
      </c>
      <c r="D722" t="s">
        <v>629</v>
      </c>
      <c r="E722" s="1">
        <v>41733</v>
      </c>
      <c r="F722" t="str">
        <f>VLOOKUP(LEFT(G:G,6),[1]Sheet1!$B:$C,2,FALSE)</f>
        <v>1354B</v>
      </c>
      <c r="G722" t="s">
        <v>279</v>
      </c>
    </row>
    <row r="723" spans="2:7" x14ac:dyDescent="0.15">
      <c r="B723" t="s">
        <v>909</v>
      </c>
      <c r="C723">
        <v>1</v>
      </c>
      <c r="D723" t="s">
        <v>169</v>
      </c>
      <c r="E723" s="1">
        <v>41733</v>
      </c>
      <c r="F723" t="str">
        <f>VLOOKUP(LEFT(G:G,6),[1]Sheet1!$B:$C,2,FALSE)</f>
        <v>1354B</v>
      </c>
      <c r="G723" t="s">
        <v>279</v>
      </c>
    </row>
    <row r="724" spans="2:7" x14ac:dyDescent="0.15">
      <c r="B724" t="s">
        <v>911</v>
      </c>
      <c r="C724">
        <v>1</v>
      </c>
      <c r="D724" t="s">
        <v>912</v>
      </c>
      <c r="E724" s="1">
        <v>41733</v>
      </c>
      <c r="F724" t="str">
        <f>VLOOKUP(LEFT(G:G,6),[1]Sheet1!$B:$C,2,FALSE)</f>
        <v>1354B</v>
      </c>
      <c r="G724" t="s">
        <v>443</v>
      </c>
    </row>
    <row r="725" spans="2:7" x14ac:dyDescent="0.15">
      <c r="B725" t="s">
        <v>913</v>
      </c>
      <c r="C725">
        <v>1</v>
      </c>
      <c r="D725" t="s">
        <v>912</v>
      </c>
      <c r="E725" s="1">
        <v>41733</v>
      </c>
      <c r="F725" t="str">
        <f>VLOOKUP(LEFT(G:G,6),[1]Sheet1!$B:$C,2,FALSE)</f>
        <v>1354B</v>
      </c>
      <c r="G725" t="s">
        <v>443</v>
      </c>
    </row>
    <row r="726" spans="2:7" x14ac:dyDescent="0.15">
      <c r="B726" t="s">
        <v>914</v>
      </c>
      <c r="C726">
        <v>1</v>
      </c>
      <c r="D726" t="s">
        <v>912</v>
      </c>
      <c r="E726" s="1">
        <v>41733</v>
      </c>
      <c r="F726" t="str">
        <f>VLOOKUP(LEFT(G:G,6),[1]Sheet1!$B:$C,2,FALSE)</f>
        <v>1354B</v>
      </c>
      <c r="G726" t="s">
        <v>443</v>
      </c>
    </row>
    <row r="727" spans="2:7" x14ac:dyDescent="0.15">
      <c r="B727" t="s">
        <v>915</v>
      </c>
      <c r="C727">
        <v>1</v>
      </c>
      <c r="D727" t="s">
        <v>912</v>
      </c>
      <c r="E727" s="1">
        <v>41733</v>
      </c>
      <c r="F727" t="str">
        <f>VLOOKUP(LEFT(G:G,6),[1]Sheet1!$B:$C,2,FALSE)</f>
        <v>1354B</v>
      </c>
      <c r="G727" t="s">
        <v>443</v>
      </c>
    </row>
    <row r="728" spans="2:7" x14ac:dyDescent="0.15">
      <c r="B728" t="s">
        <v>911</v>
      </c>
      <c r="C728">
        <v>1</v>
      </c>
      <c r="D728" t="s">
        <v>912</v>
      </c>
      <c r="E728" s="1">
        <v>41733</v>
      </c>
      <c r="F728" t="str">
        <f>VLOOKUP(LEFT(G:G,6),[1]Sheet1!$B:$C,2,FALSE)</f>
        <v>1354B</v>
      </c>
      <c r="G728" t="s">
        <v>443</v>
      </c>
    </row>
    <row r="729" spans="2:7" x14ac:dyDescent="0.15">
      <c r="B729" t="s">
        <v>913</v>
      </c>
      <c r="C729">
        <v>1</v>
      </c>
      <c r="D729" t="s">
        <v>912</v>
      </c>
      <c r="E729" s="1">
        <v>41733</v>
      </c>
      <c r="F729" t="str">
        <f>VLOOKUP(LEFT(G:G,6),[1]Sheet1!$B:$C,2,FALSE)</f>
        <v>1354B</v>
      </c>
      <c r="G729" t="s">
        <v>443</v>
      </c>
    </row>
    <row r="730" spans="2:7" x14ac:dyDescent="0.15">
      <c r="B730" t="s">
        <v>914</v>
      </c>
      <c r="C730">
        <v>1</v>
      </c>
      <c r="D730" t="s">
        <v>912</v>
      </c>
      <c r="E730" s="1">
        <v>41733</v>
      </c>
      <c r="F730" t="str">
        <f>VLOOKUP(LEFT(G:G,6),[1]Sheet1!$B:$C,2,FALSE)</f>
        <v>1354B</v>
      </c>
      <c r="G730" t="s">
        <v>443</v>
      </c>
    </row>
    <row r="731" spans="2:7" x14ac:dyDescent="0.15">
      <c r="B731" t="s">
        <v>915</v>
      </c>
      <c r="C731">
        <v>1</v>
      </c>
      <c r="D731" t="s">
        <v>912</v>
      </c>
      <c r="E731" s="1">
        <v>41733</v>
      </c>
      <c r="F731" t="str">
        <f>VLOOKUP(LEFT(G:G,6),[1]Sheet1!$B:$C,2,FALSE)</f>
        <v>1354B</v>
      </c>
      <c r="G731" t="s">
        <v>443</v>
      </c>
    </row>
    <row r="732" spans="2:7" x14ac:dyDescent="0.15">
      <c r="B732" t="s">
        <v>917</v>
      </c>
      <c r="C732">
        <v>1</v>
      </c>
      <c r="D732" t="s">
        <v>292</v>
      </c>
      <c r="E732" s="1">
        <v>41733</v>
      </c>
      <c r="F732" t="str">
        <f>VLOOKUP(LEFT(G:G,6),[1]Sheet1!$B:$C,2,FALSE)</f>
        <v>5854E</v>
      </c>
      <c r="G732" t="s">
        <v>919</v>
      </c>
    </row>
    <row r="733" spans="2:7" x14ac:dyDescent="0.15">
      <c r="B733" t="s">
        <v>920</v>
      </c>
      <c r="C733">
        <v>1</v>
      </c>
      <c r="D733" t="s">
        <v>292</v>
      </c>
      <c r="E733" s="1">
        <v>41733</v>
      </c>
      <c r="F733" t="str">
        <f>VLOOKUP(LEFT(G:G,6),[1]Sheet1!$B:$C,2,FALSE)</f>
        <v>5854E</v>
      </c>
      <c r="G733" t="s">
        <v>919</v>
      </c>
    </row>
    <row r="734" spans="2:7" x14ac:dyDescent="0.15">
      <c r="B734" t="s">
        <v>921</v>
      </c>
      <c r="C734">
        <v>1</v>
      </c>
      <c r="D734" t="s">
        <v>923</v>
      </c>
      <c r="E734" s="1">
        <v>41733</v>
      </c>
      <c r="F734" t="str">
        <f>VLOOKUP(LEFT(G:G,6),[1]Sheet1!$B:$C,2,FALSE)</f>
        <v>5854E</v>
      </c>
      <c r="G734" t="s">
        <v>919</v>
      </c>
    </row>
    <row r="735" spans="2:7" x14ac:dyDescent="0.15">
      <c r="B735" t="s">
        <v>924</v>
      </c>
      <c r="C735">
        <v>1</v>
      </c>
      <c r="D735" t="s">
        <v>923</v>
      </c>
      <c r="E735" s="1">
        <v>41733</v>
      </c>
      <c r="F735" t="str">
        <f>VLOOKUP(LEFT(G:G,6),[1]Sheet1!$B:$C,2,FALSE)</f>
        <v>5854E</v>
      </c>
      <c r="G735" t="s">
        <v>919</v>
      </c>
    </row>
    <row r="736" spans="2:7" x14ac:dyDescent="0.15">
      <c r="B736" t="s">
        <v>925</v>
      </c>
      <c r="C736">
        <v>1</v>
      </c>
      <c r="D736" t="s">
        <v>923</v>
      </c>
      <c r="E736" s="1">
        <v>41733</v>
      </c>
      <c r="F736" t="str">
        <f>VLOOKUP(LEFT(G:G,6),[1]Sheet1!$B:$C,2,FALSE)</f>
        <v>5854E</v>
      </c>
      <c r="G736" t="s">
        <v>919</v>
      </c>
    </row>
    <row r="737" spans="2:7" x14ac:dyDescent="0.15">
      <c r="B737" t="s">
        <v>927</v>
      </c>
      <c r="C737">
        <v>1</v>
      </c>
      <c r="D737" t="s">
        <v>930</v>
      </c>
      <c r="E737" s="1">
        <v>41733</v>
      </c>
      <c r="F737" t="str">
        <f>VLOOKUP(LEFT(G:G,6),[1]Sheet1!$B:$C,2,FALSE)</f>
        <v>1104B</v>
      </c>
      <c r="G737" t="s">
        <v>931</v>
      </c>
    </row>
    <row r="738" spans="2:7" x14ac:dyDescent="0.15">
      <c r="B738" t="s">
        <v>933</v>
      </c>
      <c r="C738">
        <v>1</v>
      </c>
      <c r="D738" t="s">
        <v>586</v>
      </c>
      <c r="E738" s="1">
        <v>41739</v>
      </c>
      <c r="F738" t="str">
        <f>VLOOKUP(LEFT(G:G,6),[1]Sheet1!$B:$C,2,FALSE)</f>
        <v>0654B</v>
      </c>
      <c r="G738" t="s">
        <v>935</v>
      </c>
    </row>
    <row r="739" spans="2:7" x14ac:dyDescent="0.15">
      <c r="B739" t="s">
        <v>936</v>
      </c>
      <c r="C739">
        <v>1</v>
      </c>
      <c r="D739" t="s">
        <v>252</v>
      </c>
      <c r="E739" s="1">
        <v>41733</v>
      </c>
      <c r="F739" t="str">
        <f>VLOOKUP(LEFT(G:G,6),[1]Sheet1!$B:$C,2,FALSE)</f>
        <v>1654J</v>
      </c>
      <c r="G739" t="s">
        <v>569</v>
      </c>
    </row>
    <row r="740" spans="2:7" x14ac:dyDescent="0.15">
      <c r="B740" t="s">
        <v>938</v>
      </c>
      <c r="C740">
        <v>1</v>
      </c>
      <c r="D740" t="s">
        <v>252</v>
      </c>
      <c r="E740" s="1">
        <v>41733</v>
      </c>
      <c r="F740" t="str">
        <f>VLOOKUP(LEFT(G:G,6),[1]Sheet1!$B:$C,2,FALSE)</f>
        <v>1654J</v>
      </c>
      <c r="G740" t="s">
        <v>569</v>
      </c>
    </row>
    <row r="741" spans="2:7" x14ac:dyDescent="0.15">
      <c r="B741" t="s">
        <v>939</v>
      </c>
      <c r="C741">
        <v>1</v>
      </c>
      <c r="D741" t="s">
        <v>252</v>
      </c>
      <c r="E741" s="1">
        <v>41733</v>
      </c>
      <c r="F741" t="str">
        <f>VLOOKUP(LEFT(G:G,6),[1]Sheet1!$B:$C,2,FALSE)</f>
        <v>1654J</v>
      </c>
      <c r="G741" t="s">
        <v>569</v>
      </c>
    </row>
    <row r="742" spans="2:7" x14ac:dyDescent="0.15">
      <c r="B742" t="s">
        <v>940</v>
      </c>
      <c r="C742">
        <v>1</v>
      </c>
      <c r="D742" t="s">
        <v>252</v>
      </c>
      <c r="E742" s="1">
        <v>41733</v>
      </c>
      <c r="F742" t="str">
        <f>VLOOKUP(LEFT(G:G,6),[1]Sheet1!$B:$C,2,FALSE)</f>
        <v>1654J</v>
      </c>
      <c r="G742" t="s">
        <v>569</v>
      </c>
    </row>
    <row r="743" spans="2:7" x14ac:dyDescent="0.15">
      <c r="B743" t="s">
        <v>941</v>
      </c>
      <c r="C743">
        <v>1</v>
      </c>
      <c r="D743" t="s">
        <v>943</v>
      </c>
      <c r="E743" s="1">
        <v>41733</v>
      </c>
      <c r="F743" t="str">
        <f>VLOOKUP(LEFT(G:G,6),[1]Sheet1!$B:$C,2,FALSE)</f>
        <v>0R40S</v>
      </c>
      <c r="G743" t="s">
        <v>64</v>
      </c>
    </row>
    <row r="744" spans="2:7" x14ac:dyDescent="0.15">
      <c r="B744" t="s">
        <v>944</v>
      </c>
      <c r="C744">
        <v>1</v>
      </c>
      <c r="D744" t="s">
        <v>943</v>
      </c>
      <c r="E744" s="1">
        <v>41733</v>
      </c>
      <c r="F744" t="str">
        <f>VLOOKUP(LEFT(G:G,6),[1]Sheet1!$B:$C,2,FALSE)</f>
        <v>0R40S</v>
      </c>
      <c r="G744" t="s">
        <v>64</v>
      </c>
    </row>
    <row r="745" spans="2:7" x14ac:dyDescent="0.15">
      <c r="B745" t="s">
        <v>945</v>
      </c>
      <c r="C745">
        <v>1</v>
      </c>
      <c r="D745" t="s">
        <v>156</v>
      </c>
      <c r="E745" s="1">
        <v>41733</v>
      </c>
      <c r="F745" t="str">
        <f>VLOOKUP(LEFT(G:G,6),[1]Sheet1!$B:$C,2,FALSE)</f>
        <v>1204B</v>
      </c>
      <c r="G745" t="s">
        <v>380</v>
      </c>
    </row>
    <row r="746" spans="2:7" x14ac:dyDescent="0.15">
      <c r="B746" t="s">
        <v>946</v>
      </c>
      <c r="C746">
        <v>1</v>
      </c>
      <c r="D746" t="s">
        <v>156</v>
      </c>
      <c r="E746" s="1">
        <v>41733</v>
      </c>
      <c r="F746" t="str">
        <f>VLOOKUP(LEFT(G:G,6),[1]Sheet1!$B:$C,2,FALSE)</f>
        <v>1204B</v>
      </c>
      <c r="G746" t="s">
        <v>380</v>
      </c>
    </row>
    <row r="747" spans="2:7" x14ac:dyDescent="0.15">
      <c r="B747" t="s">
        <v>947</v>
      </c>
      <c r="C747">
        <v>1</v>
      </c>
      <c r="D747" t="s">
        <v>156</v>
      </c>
      <c r="E747" s="1">
        <v>41733</v>
      </c>
      <c r="F747" t="str">
        <f>VLOOKUP(LEFT(G:G,6),[1]Sheet1!$B:$C,2,FALSE)</f>
        <v>1204B</v>
      </c>
      <c r="G747" t="s">
        <v>380</v>
      </c>
    </row>
    <row r="748" spans="2:7" x14ac:dyDescent="0.15">
      <c r="B748" t="s">
        <v>948</v>
      </c>
      <c r="C748">
        <v>1</v>
      </c>
      <c r="D748" t="s">
        <v>156</v>
      </c>
      <c r="E748" s="1">
        <v>41733</v>
      </c>
      <c r="F748" t="str">
        <f>VLOOKUP(LEFT(G:G,6),[1]Sheet1!$B:$C,2,FALSE)</f>
        <v>1204B</v>
      </c>
      <c r="G748" t="s">
        <v>380</v>
      </c>
    </row>
    <row r="749" spans="2:7" x14ac:dyDescent="0.15">
      <c r="B749" t="s">
        <v>949</v>
      </c>
      <c r="C749">
        <v>1</v>
      </c>
      <c r="D749" t="s">
        <v>156</v>
      </c>
      <c r="E749" s="1">
        <v>41733</v>
      </c>
      <c r="F749" t="str">
        <f>VLOOKUP(LEFT(G:G,6),[1]Sheet1!$B:$C,2,FALSE)</f>
        <v>1204B</v>
      </c>
      <c r="G749" t="s">
        <v>380</v>
      </c>
    </row>
    <row r="750" spans="2:7" x14ac:dyDescent="0.15">
      <c r="B750" t="s">
        <v>950</v>
      </c>
      <c r="C750">
        <v>1</v>
      </c>
      <c r="D750" t="s">
        <v>156</v>
      </c>
      <c r="E750" s="1">
        <v>41733</v>
      </c>
      <c r="F750" t="str">
        <f>VLOOKUP(LEFT(G:G,6),[1]Sheet1!$B:$C,2,FALSE)</f>
        <v>1204B</v>
      </c>
      <c r="G750" t="s">
        <v>380</v>
      </c>
    </row>
    <row r="751" spans="2:7" x14ac:dyDescent="0.15">
      <c r="B751" t="s">
        <v>951</v>
      </c>
      <c r="C751">
        <v>1</v>
      </c>
      <c r="D751" t="s">
        <v>156</v>
      </c>
      <c r="E751" s="1">
        <v>41733</v>
      </c>
      <c r="F751" t="str">
        <f>VLOOKUP(LEFT(G:G,6),[1]Sheet1!$B:$C,2,FALSE)</f>
        <v>1204B</v>
      </c>
      <c r="G751" t="s">
        <v>380</v>
      </c>
    </row>
    <row r="752" spans="2:7" x14ac:dyDescent="0.15">
      <c r="B752" t="s">
        <v>952</v>
      </c>
      <c r="C752">
        <v>1</v>
      </c>
      <c r="D752" t="s">
        <v>156</v>
      </c>
      <c r="E752" s="1">
        <v>41733</v>
      </c>
      <c r="F752" t="str">
        <f>VLOOKUP(LEFT(G:G,6),[1]Sheet1!$B:$C,2,FALSE)</f>
        <v>1204B</v>
      </c>
      <c r="G752" t="s">
        <v>380</v>
      </c>
    </row>
    <row r="753" spans="2:7" x14ac:dyDescent="0.15">
      <c r="B753" t="s">
        <v>953</v>
      </c>
      <c r="C753">
        <v>1</v>
      </c>
      <c r="D753" t="s">
        <v>156</v>
      </c>
      <c r="E753" s="1">
        <v>41733</v>
      </c>
      <c r="F753" t="str">
        <f>VLOOKUP(LEFT(G:G,6),[1]Sheet1!$B:$C,2,FALSE)</f>
        <v>1204B</v>
      </c>
      <c r="G753" t="s">
        <v>380</v>
      </c>
    </row>
    <row r="754" spans="2:7" x14ac:dyDescent="0.15">
      <c r="B754" t="s">
        <v>954</v>
      </c>
      <c r="C754">
        <v>1</v>
      </c>
      <c r="D754" t="s">
        <v>156</v>
      </c>
      <c r="E754" s="1">
        <v>41733</v>
      </c>
      <c r="F754" t="str">
        <f>VLOOKUP(LEFT(G:G,6),[1]Sheet1!$B:$C,2,FALSE)</f>
        <v>1204B</v>
      </c>
      <c r="G754" t="s">
        <v>380</v>
      </c>
    </row>
    <row r="755" spans="2:7" x14ac:dyDescent="0.15">
      <c r="B755" t="s">
        <v>945</v>
      </c>
      <c r="C755">
        <v>1</v>
      </c>
      <c r="D755" t="s">
        <v>156</v>
      </c>
      <c r="E755" s="1">
        <v>41733</v>
      </c>
      <c r="F755" t="str">
        <f>VLOOKUP(LEFT(G:G,6),[1]Sheet1!$B:$C,2,FALSE)</f>
        <v>1204B</v>
      </c>
      <c r="G755" t="s">
        <v>380</v>
      </c>
    </row>
    <row r="756" spans="2:7" x14ac:dyDescent="0.15">
      <c r="B756" t="s">
        <v>946</v>
      </c>
      <c r="C756">
        <v>1</v>
      </c>
      <c r="D756" t="s">
        <v>156</v>
      </c>
      <c r="E756" s="1">
        <v>41733</v>
      </c>
      <c r="F756" t="str">
        <f>VLOOKUP(LEFT(G:G,6),[1]Sheet1!$B:$C,2,FALSE)</f>
        <v>1204B</v>
      </c>
      <c r="G756" t="s">
        <v>380</v>
      </c>
    </row>
    <row r="757" spans="2:7" x14ac:dyDescent="0.15">
      <c r="B757" t="s">
        <v>947</v>
      </c>
      <c r="C757">
        <v>1</v>
      </c>
      <c r="D757" t="s">
        <v>156</v>
      </c>
      <c r="E757" s="1">
        <v>41733</v>
      </c>
      <c r="F757" t="str">
        <f>VLOOKUP(LEFT(G:G,6),[1]Sheet1!$B:$C,2,FALSE)</f>
        <v>1204B</v>
      </c>
      <c r="G757" t="s">
        <v>380</v>
      </c>
    </row>
    <row r="758" spans="2:7" x14ac:dyDescent="0.15">
      <c r="B758" t="s">
        <v>948</v>
      </c>
      <c r="C758">
        <v>1</v>
      </c>
      <c r="D758" t="s">
        <v>156</v>
      </c>
      <c r="E758" s="1">
        <v>41733</v>
      </c>
      <c r="F758" t="str">
        <f>VLOOKUP(LEFT(G:G,6),[1]Sheet1!$B:$C,2,FALSE)</f>
        <v>1204B</v>
      </c>
      <c r="G758" t="s">
        <v>380</v>
      </c>
    </row>
    <row r="759" spans="2:7" x14ac:dyDescent="0.15">
      <c r="B759" t="s">
        <v>949</v>
      </c>
      <c r="C759">
        <v>1</v>
      </c>
      <c r="D759" t="s">
        <v>156</v>
      </c>
      <c r="E759" s="1">
        <v>41733</v>
      </c>
      <c r="F759" t="str">
        <f>VLOOKUP(LEFT(G:G,6),[1]Sheet1!$B:$C,2,FALSE)</f>
        <v>1204B</v>
      </c>
      <c r="G759" t="s">
        <v>380</v>
      </c>
    </row>
    <row r="760" spans="2:7" x14ac:dyDescent="0.15">
      <c r="B760" t="s">
        <v>950</v>
      </c>
      <c r="C760">
        <v>1</v>
      </c>
      <c r="D760" t="s">
        <v>156</v>
      </c>
      <c r="E760" s="1">
        <v>41733</v>
      </c>
      <c r="F760" t="str">
        <f>VLOOKUP(LEFT(G:G,6),[1]Sheet1!$B:$C,2,FALSE)</f>
        <v>1204B</v>
      </c>
      <c r="G760" t="s">
        <v>380</v>
      </c>
    </row>
    <row r="761" spans="2:7" x14ac:dyDescent="0.15">
      <c r="B761" t="s">
        <v>951</v>
      </c>
      <c r="C761">
        <v>1</v>
      </c>
      <c r="D761" t="s">
        <v>156</v>
      </c>
      <c r="E761" s="1">
        <v>41733</v>
      </c>
      <c r="F761" t="str">
        <f>VLOOKUP(LEFT(G:G,6),[1]Sheet1!$B:$C,2,FALSE)</f>
        <v>1204B</v>
      </c>
      <c r="G761" t="s">
        <v>380</v>
      </c>
    </row>
    <row r="762" spans="2:7" x14ac:dyDescent="0.15">
      <c r="B762" t="s">
        <v>952</v>
      </c>
      <c r="C762">
        <v>1</v>
      </c>
      <c r="D762" t="s">
        <v>156</v>
      </c>
      <c r="E762" s="1">
        <v>41733</v>
      </c>
      <c r="F762" t="str">
        <f>VLOOKUP(LEFT(G:G,6),[1]Sheet1!$B:$C,2,FALSE)</f>
        <v>1204B</v>
      </c>
      <c r="G762" t="s">
        <v>380</v>
      </c>
    </row>
    <row r="763" spans="2:7" x14ac:dyDescent="0.15">
      <c r="B763" t="s">
        <v>953</v>
      </c>
      <c r="C763">
        <v>1</v>
      </c>
      <c r="D763" t="s">
        <v>156</v>
      </c>
      <c r="E763" s="1">
        <v>41733</v>
      </c>
      <c r="F763" t="str">
        <f>VLOOKUP(LEFT(G:G,6),[1]Sheet1!$B:$C,2,FALSE)</f>
        <v>1204B</v>
      </c>
      <c r="G763" t="s">
        <v>380</v>
      </c>
    </row>
    <row r="764" spans="2:7" x14ac:dyDescent="0.15">
      <c r="B764" t="s">
        <v>954</v>
      </c>
      <c r="C764">
        <v>1</v>
      </c>
      <c r="D764" t="s">
        <v>156</v>
      </c>
      <c r="E764" s="1">
        <v>41733</v>
      </c>
      <c r="F764" t="str">
        <f>VLOOKUP(LEFT(G:G,6),[1]Sheet1!$B:$C,2,FALSE)</f>
        <v>1204B</v>
      </c>
      <c r="G764" t="s">
        <v>380</v>
      </c>
    </row>
    <row r="765" spans="2:7" x14ac:dyDescent="0.15">
      <c r="B765" t="s">
        <v>955</v>
      </c>
      <c r="C765">
        <v>1</v>
      </c>
      <c r="D765" t="s">
        <v>546</v>
      </c>
      <c r="E765" s="1">
        <v>41733</v>
      </c>
      <c r="F765" t="str">
        <f>VLOOKUP(LEFT(G:G,6),[1]Sheet1!$B:$C,2,FALSE)</f>
        <v>5904E</v>
      </c>
      <c r="G765" t="s">
        <v>253</v>
      </c>
    </row>
    <row r="766" spans="2:7" x14ac:dyDescent="0.15">
      <c r="B766" t="s">
        <v>956</v>
      </c>
      <c r="C766">
        <v>1</v>
      </c>
      <c r="D766" t="s">
        <v>546</v>
      </c>
      <c r="E766" s="1">
        <v>41733</v>
      </c>
      <c r="F766" t="str">
        <f>VLOOKUP(LEFT(G:G,6),[1]Sheet1!$B:$C,2,FALSE)</f>
        <v>5904E</v>
      </c>
      <c r="G766" t="s">
        <v>253</v>
      </c>
    </row>
    <row r="767" spans="2:7" x14ac:dyDescent="0.15">
      <c r="B767" t="s">
        <v>955</v>
      </c>
      <c r="C767">
        <v>1</v>
      </c>
      <c r="D767" t="s">
        <v>546</v>
      </c>
      <c r="E767" s="1">
        <v>41733</v>
      </c>
      <c r="F767" t="str">
        <f>VLOOKUP(LEFT(G:G,6),[1]Sheet1!$B:$C,2,FALSE)</f>
        <v>5904E</v>
      </c>
      <c r="G767" t="s">
        <v>253</v>
      </c>
    </row>
    <row r="768" spans="2:7" x14ac:dyDescent="0.15">
      <c r="B768" t="s">
        <v>956</v>
      </c>
      <c r="C768">
        <v>1</v>
      </c>
      <c r="D768" t="s">
        <v>546</v>
      </c>
      <c r="E768" s="1">
        <v>41733</v>
      </c>
      <c r="F768" t="str">
        <f>VLOOKUP(LEFT(G:G,6),[1]Sheet1!$B:$C,2,FALSE)</f>
        <v>5904E</v>
      </c>
      <c r="G768" t="s">
        <v>253</v>
      </c>
    </row>
    <row r="769" spans="2:11" x14ac:dyDescent="0.15">
      <c r="B769" t="s">
        <v>957</v>
      </c>
      <c r="C769">
        <v>1</v>
      </c>
      <c r="D769" t="s">
        <v>833</v>
      </c>
      <c r="E769" s="1">
        <v>41733</v>
      </c>
      <c r="F769" t="str">
        <f>VLOOKUP(LEFT(G:G,6),[1]Sheet1!$B:$C,2,FALSE)</f>
        <v>0484B</v>
      </c>
      <c r="G769" t="s">
        <v>42</v>
      </c>
    </row>
    <row r="770" spans="2:11" x14ac:dyDescent="0.15">
      <c r="B770" t="s">
        <v>959</v>
      </c>
      <c r="C770">
        <v>1</v>
      </c>
      <c r="D770" t="s">
        <v>689</v>
      </c>
      <c r="E770" s="1">
        <v>41733</v>
      </c>
      <c r="F770" t="str">
        <f>VLOOKUP(LEFT(G:G,6),[1]Sheet1!$B:$C,2,FALSE)</f>
        <v>0484B</v>
      </c>
      <c r="G770" t="s">
        <v>42</v>
      </c>
    </row>
    <row r="771" spans="2:11" x14ac:dyDescent="0.15">
      <c r="B771" t="s">
        <v>960</v>
      </c>
      <c r="C771">
        <v>1</v>
      </c>
      <c r="D771" t="s">
        <v>689</v>
      </c>
      <c r="E771" s="1">
        <v>41733</v>
      </c>
      <c r="F771" t="str">
        <f>VLOOKUP(LEFT(G:G,6),[1]Sheet1!$B:$C,2,FALSE)</f>
        <v>0484B</v>
      </c>
      <c r="G771" t="s">
        <v>42</v>
      </c>
    </row>
    <row r="772" spans="2:11" x14ac:dyDescent="0.15">
      <c r="B772" t="s">
        <v>961</v>
      </c>
      <c r="C772">
        <v>1</v>
      </c>
      <c r="D772" t="s">
        <v>611</v>
      </c>
      <c r="E772" s="1">
        <v>41733</v>
      </c>
      <c r="F772" t="str">
        <f>VLOOKUP(LEFT(G:G,6),[1]Sheet1!$B:$C,2,FALSE)</f>
        <v>1204B</v>
      </c>
      <c r="G772" t="s">
        <v>612</v>
      </c>
    </row>
    <row r="773" spans="2:11" x14ac:dyDescent="0.15">
      <c r="B773" t="s">
        <v>961</v>
      </c>
      <c r="C773">
        <v>1</v>
      </c>
      <c r="D773" t="s">
        <v>611</v>
      </c>
      <c r="E773" s="1">
        <v>41733</v>
      </c>
      <c r="F773" t="str">
        <f>VLOOKUP(LEFT(G:G,6),[1]Sheet1!$B:$C,2,FALSE)</f>
        <v>1204B</v>
      </c>
      <c r="G773" t="s">
        <v>612</v>
      </c>
    </row>
    <row r="774" spans="2:11" x14ac:dyDescent="0.15">
      <c r="B774" t="s">
        <v>962</v>
      </c>
      <c r="C774">
        <v>1</v>
      </c>
      <c r="D774" t="s">
        <v>611</v>
      </c>
      <c r="E774" s="1">
        <v>41733</v>
      </c>
      <c r="F774" t="str">
        <f>VLOOKUP(LEFT(G:G,6),[1]Sheet1!$B:$C,2,FALSE)</f>
        <v>1354B</v>
      </c>
      <c r="G774" t="s">
        <v>443</v>
      </c>
    </row>
    <row r="775" spans="2:11" x14ac:dyDescent="0.15">
      <c r="B775" t="s">
        <v>963</v>
      </c>
      <c r="C775">
        <v>1</v>
      </c>
      <c r="D775" t="s">
        <v>611</v>
      </c>
      <c r="E775" s="1">
        <v>41733</v>
      </c>
      <c r="F775" t="str">
        <f>VLOOKUP(LEFT(G:G,6),[1]Sheet1!$B:$C,2,FALSE)</f>
        <v>1354B</v>
      </c>
      <c r="G775" t="s">
        <v>443</v>
      </c>
    </row>
    <row r="776" spans="2:11" x14ac:dyDescent="0.15">
      <c r="B776" t="s">
        <v>964</v>
      </c>
      <c r="C776">
        <v>1</v>
      </c>
      <c r="D776" t="s">
        <v>611</v>
      </c>
      <c r="E776" s="1">
        <v>41733</v>
      </c>
      <c r="F776" t="str">
        <f>VLOOKUP(LEFT(G:G,6),[1]Sheet1!$B:$C,2,FALSE)</f>
        <v>1354B</v>
      </c>
      <c r="G776" t="s">
        <v>443</v>
      </c>
    </row>
    <row r="777" spans="2:11" x14ac:dyDescent="0.15">
      <c r="B777" t="s">
        <v>962</v>
      </c>
      <c r="C777">
        <v>1</v>
      </c>
      <c r="D777" t="s">
        <v>611</v>
      </c>
      <c r="E777" s="1">
        <v>41733</v>
      </c>
      <c r="F777" t="str">
        <f>VLOOKUP(LEFT(G:G,6),[1]Sheet1!$B:$C,2,FALSE)</f>
        <v>1354B</v>
      </c>
      <c r="G777" t="s">
        <v>443</v>
      </c>
    </row>
    <row r="778" spans="2:11" x14ac:dyDescent="0.15">
      <c r="B778" t="s">
        <v>963</v>
      </c>
      <c r="C778">
        <v>1</v>
      </c>
      <c r="D778" t="s">
        <v>611</v>
      </c>
      <c r="E778" s="1">
        <v>41733</v>
      </c>
      <c r="F778" t="str">
        <f>VLOOKUP(LEFT(G:G,6),[1]Sheet1!$B:$C,2,FALSE)</f>
        <v>1354B</v>
      </c>
      <c r="G778" t="s">
        <v>443</v>
      </c>
    </row>
    <row r="779" spans="2:11" x14ac:dyDescent="0.15">
      <c r="B779" t="s">
        <v>964</v>
      </c>
      <c r="C779">
        <v>1</v>
      </c>
      <c r="D779" t="s">
        <v>611</v>
      </c>
      <c r="E779" s="1">
        <v>41733</v>
      </c>
      <c r="F779" t="str">
        <f>VLOOKUP(LEFT(G:G,6),[1]Sheet1!$B:$C,2,FALSE)</f>
        <v>1354B</v>
      </c>
      <c r="G779" t="s">
        <v>443</v>
      </c>
    </row>
    <row r="780" spans="2:11" x14ac:dyDescent="0.15">
      <c r="B780" t="s">
        <v>967</v>
      </c>
      <c r="C780" t="s">
        <v>965</v>
      </c>
      <c r="D780" t="s">
        <v>353</v>
      </c>
      <c r="E780" s="1">
        <v>41733</v>
      </c>
      <c r="F780" t="e">
        <f>VLOOKUP(LEFT(G:G,6),[1]Sheet1!$B:$C,2,FALSE)</f>
        <v>#N/A</v>
      </c>
      <c r="G780" t="s">
        <v>970</v>
      </c>
      <c r="I780" t="str">
        <f t="shared" ref="I780:I785" si="8">LEFT(G:G,6)</f>
        <v>0311XP</v>
      </c>
      <c r="K780" t="str">
        <f t="shared" ref="K780:K785" si="9">RIGHT(I780,2)</f>
        <v>XP</v>
      </c>
    </row>
    <row r="781" spans="2:11" x14ac:dyDescent="0.15">
      <c r="B781" t="s">
        <v>967</v>
      </c>
      <c r="C781" t="s">
        <v>965</v>
      </c>
      <c r="D781" t="s">
        <v>353</v>
      </c>
      <c r="E781" s="1">
        <v>41733</v>
      </c>
      <c r="F781" t="e">
        <f>VLOOKUP(LEFT(G:G,6),[1]Sheet1!$B:$C,2,FALSE)</f>
        <v>#N/A</v>
      </c>
      <c r="G781" t="s">
        <v>970</v>
      </c>
      <c r="I781" t="str">
        <f t="shared" si="8"/>
        <v>0311XP</v>
      </c>
      <c r="K781" t="str">
        <f t="shared" si="9"/>
        <v>XP</v>
      </c>
    </row>
    <row r="782" spans="2:11" x14ac:dyDescent="0.15">
      <c r="B782" t="s">
        <v>972</v>
      </c>
      <c r="C782" t="s">
        <v>965</v>
      </c>
      <c r="D782" t="s">
        <v>353</v>
      </c>
      <c r="E782" s="1">
        <v>41733</v>
      </c>
      <c r="F782" t="e">
        <f>VLOOKUP(LEFT(G:G,6),[1]Sheet1!$B:$C,2,FALSE)</f>
        <v>#N/A</v>
      </c>
      <c r="G782" t="s">
        <v>973</v>
      </c>
      <c r="I782" t="str">
        <f t="shared" si="8"/>
        <v>0311XP</v>
      </c>
      <c r="K782" t="str">
        <f t="shared" si="9"/>
        <v>XP</v>
      </c>
    </row>
    <row r="783" spans="2:11" x14ac:dyDescent="0.15">
      <c r="B783" t="s">
        <v>972</v>
      </c>
      <c r="C783" t="s">
        <v>965</v>
      </c>
      <c r="D783" t="s">
        <v>353</v>
      </c>
      <c r="E783" s="1">
        <v>41733</v>
      </c>
      <c r="F783" t="e">
        <f>VLOOKUP(LEFT(G:G,6),[1]Sheet1!$B:$C,2,FALSE)</f>
        <v>#N/A</v>
      </c>
      <c r="G783" t="s">
        <v>973</v>
      </c>
      <c r="I783" t="str">
        <f t="shared" si="8"/>
        <v>0311XP</v>
      </c>
      <c r="K783" t="str">
        <f t="shared" si="9"/>
        <v>XP</v>
      </c>
    </row>
    <row r="784" spans="2:11" x14ac:dyDescent="0.15">
      <c r="B784" t="s">
        <v>974</v>
      </c>
      <c r="C784" t="s">
        <v>965</v>
      </c>
      <c r="D784" t="s">
        <v>353</v>
      </c>
      <c r="E784" s="1">
        <v>41733</v>
      </c>
      <c r="F784" t="e">
        <f>VLOOKUP(LEFT(G:G,6),[1]Sheet1!$B:$C,2,FALSE)</f>
        <v>#N/A</v>
      </c>
      <c r="G784" t="s">
        <v>970</v>
      </c>
      <c r="I784" t="str">
        <f t="shared" si="8"/>
        <v>0311XP</v>
      </c>
      <c r="K784" t="str">
        <f t="shared" si="9"/>
        <v>XP</v>
      </c>
    </row>
    <row r="785" spans="2:11" x14ac:dyDescent="0.15">
      <c r="B785" t="s">
        <v>975</v>
      </c>
      <c r="C785" t="s">
        <v>965</v>
      </c>
      <c r="D785" t="s">
        <v>353</v>
      </c>
      <c r="E785" s="1">
        <v>41733</v>
      </c>
      <c r="F785" t="e">
        <f>VLOOKUP(LEFT(G:G,6),[1]Sheet1!$B:$C,2,FALSE)</f>
        <v>#N/A</v>
      </c>
      <c r="G785" t="s">
        <v>973</v>
      </c>
      <c r="I785" t="str">
        <f t="shared" si="8"/>
        <v>0311XP</v>
      </c>
      <c r="K785" t="str">
        <f t="shared" si="9"/>
        <v>XP</v>
      </c>
    </row>
    <row r="786" spans="2:11" x14ac:dyDescent="0.15">
      <c r="B786" t="s">
        <v>976</v>
      </c>
      <c r="C786">
        <v>1</v>
      </c>
      <c r="D786" t="s">
        <v>978</v>
      </c>
      <c r="E786" s="1">
        <v>41733</v>
      </c>
      <c r="F786" t="str">
        <f>VLOOKUP(LEFT(G:G,6),[1]Sheet1!$B:$C,2,FALSE)</f>
        <v>5950E</v>
      </c>
      <c r="G786" t="s">
        <v>91</v>
      </c>
    </row>
    <row r="787" spans="2:11" x14ac:dyDescent="0.15">
      <c r="B787" t="s">
        <v>979</v>
      </c>
      <c r="C787">
        <v>1</v>
      </c>
      <c r="D787" t="s">
        <v>978</v>
      </c>
      <c r="E787" s="1">
        <v>41733</v>
      </c>
      <c r="F787" t="str">
        <f>VLOOKUP(LEFT(G:G,6),[1]Sheet1!$B:$C,2,FALSE)</f>
        <v>5950E</v>
      </c>
      <c r="G787" t="s">
        <v>91</v>
      </c>
    </row>
    <row r="788" spans="2:11" x14ac:dyDescent="0.15">
      <c r="B788" t="s">
        <v>976</v>
      </c>
      <c r="C788">
        <v>1</v>
      </c>
      <c r="D788" t="s">
        <v>978</v>
      </c>
      <c r="E788" s="1">
        <v>41733</v>
      </c>
      <c r="F788" t="str">
        <f>VLOOKUP(LEFT(G:G,6),[1]Sheet1!$B:$C,2,FALSE)</f>
        <v>5950E</v>
      </c>
      <c r="G788" t="s">
        <v>91</v>
      </c>
    </row>
    <row r="789" spans="2:11" x14ac:dyDescent="0.15">
      <c r="B789" t="s">
        <v>979</v>
      </c>
      <c r="C789">
        <v>1</v>
      </c>
      <c r="D789" t="s">
        <v>978</v>
      </c>
      <c r="E789" s="1">
        <v>41733</v>
      </c>
      <c r="F789" t="str">
        <f>VLOOKUP(LEFT(G:G,6),[1]Sheet1!$B:$C,2,FALSE)</f>
        <v>5950E</v>
      </c>
      <c r="G789" t="s">
        <v>91</v>
      </c>
    </row>
    <row r="790" spans="2:11" x14ac:dyDescent="0.15">
      <c r="B790" t="s">
        <v>976</v>
      </c>
      <c r="C790">
        <v>1</v>
      </c>
      <c r="D790" t="s">
        <v>978</v>
      </c>
      <c r="E790" s="1">
        <v>41733</v>
      </c>
      <c r="F790" t="str">
        <f>VLOOKUP(LEFT(G:G,6),[1]Sheet1!$B:$C,2,FALSE)</f>
        <v>5950E</v>
      </c>
      <c r="G790" t="s">
        <v>91</v>
      </c>
    </row>
    <row r="791" spans="2:11" x14ac:dyDescent="0.15">
      <c r="B791" t="s">
        <v>979</v>
      </c>
      <c r="C791">
        <v>1</v>
      </c>
      <c r="D791" t="s">
        <v>978</v>
      </c>
      <c r="E791" s="1">
        <v>41733</v>
      </c>
      <c r="F791" t="str">
        <f>VLOOKUP(LEFT(G:G,6),[1]Sheet1!$B:$C,2,FALSE)</f>
        <v>5950E</v>
      </c>
      <c r="G791" t="s">
        <v>91</v>
      </c>
    </row>
    <row r="792" spans="2:11" x14ac:dyDescent="0.15">
      <c r="B792" t="s">
        <v>981</v>
      </c>
      <c r="C792">
        <v>1</v>
      </c>
      <c r="D792" t="s">
        <v>395</v>
      </c>
      <c r="E792" s="1">
        <v>41733</v>
      </c>
      <c r="F792" t="str">
        <f>VLOOKUP(LEFT(G:G,6),[1]Sheet1!$B:$C,2,FALSE)</f>
        <v>0904B</v>
      </c>
      <c r="G792" t="s">
        <v>803</v>
      </c>
    </row>
    <row r="793" spans="2:11" x14ac:dyDescent="0.15">
      <c r="B793" t="s">
        <v>981</v>
      </c>
      <c r="C793">
        <v>1</v>
      </c>
      <c r="D793" t="s">
        <v>395</v>
      </c>
      <c r="E793" s="1">
        <v>41733</v>
      </c>
      <c r="F793" t="str">
        <f>VLOOKUP(LEFT(G:G,6),[1]Sheet1!$B:$C,2,FALSE)</f>
        <v>0904B</v>
      </c>
      <c r="G793" t="s">
        <v>803</v>
      </c>
    </row>
    <row r="794" spans="2:11" x14ac:dyDescent="0.15">
      <c r="B794" t="s">
        <v>982</v>
      </c>
      <c r="C794">
        <v>1</v>
      </c>
      <c r="D794" t="s">
        <v>611</v>
      </c>
      <c r="E794" s="1">
        <v>41733</v>
      </c>
      <c r="F794" t="str">
        <f>VLOOKUP(LEFT(G:G,6),[1]Sheet1!$B:$C,2,FALSE)</f>
        <v>0904B</v>
      </c>
      <c r="G794" t="s">
        <v>803</v>
      </c>
    </row>
    <row r="795" spans="2:11" x14ac:dyDescent="0.15">
      <c r="B795" t="s">
        <v>983</v>
      </c>
      <c r="C795">
        <v>1</v>
      </c>
      <c r="D795" t="s">
        <v>611</v>
      </c>
      <c r="E795" s="1">
        <v>41733</v>
      </c>
      <c r="F795" t="str">
        <f>VLOOKUP(LEFT(G:G,6),[1]Sheet1!$B:$C,2,FALSE)</f>
        <v>0904B</v>
      </c>
      <c r="G795" t="s">
        <v>803</v>
      </c>
    </row>
    <row r="796" spans="2:11" x14ac:dyDescent="0.15">
      <c r="B796" t="s">
        <v>984</v>
      </c>
      <c r="C796">
        <v>1</v>
      </c>
      <c r="D796" t="s">
        <v>611</v>
      </c>
      <c r="E796" s="1">
        <v>41733</v>
      </c>
      <c r="F796" t="str">
        <f>VLOOKUP(LEFT(G:G,6),[1]Sheet1!$B:$C,2,FALSE)</f>
        <v>0904B</v>
      </c>
      <c r="G796" t="s">
        <v>803</v>
      </c>
    </row>
    <row r="797" spans="2:11" x14ac:dyDescent="0.15">
      <c r="B797" t="s">
        <v>982</v>
      </c>
      <c r="C797">
        <v>1</v>
      </c>
      <c r="D797" t="s">
        <v>611</v>
      </c>
      <c r="E797" s="1">
        <v>41733</v>
      </c>
      <c r="F797" t="str">
        <f>VLOOKUP(LEFT(G:G,6),[1]Sheet1!$B:$C,2,FALSE)</f>
        <v>0904B</v>
      </c>
      <c r="G797" t="s">
        <v>803</v>
      </c>
    </row>
    <row r="798" spans="2:11" x14ac:dyDescent="0.15">
      <c r="B798" t="s">
        <v>983</v>
      </c>
      <c r="C798">
        <v>1</v>
      </c>
      <c r="D798" t="s">
        <v>611</v>
      </c>
      <c r="E798" s="1">
        <v>41733</v>
      </c>
      <c r="F798" t="str">
        <f>VLOOKUP(LEFT(G:G,6),[1]Sheet1!$B:$C,2,FALSE)</f>
        <v>0904B</v>
      </c>
      <c r="G798" t="s">
        <v>803</v>
      </c>
    </row>
    <row r="799" spans="2:11" x14ac:dyDescent="0.15">
      <c r="B799" t="s">
        <v>984</v>
      </c>
      <c r="C799">
        <v>1</v>
      </c>
      <c r="D799" t="s">
        <v>611</v>
      </c>
      <c r="E799" s="1">
        <v>41733</v>
      </c>
      <c r="F799" t="str">
        <f>VLOOKUP(LEFT(G:G,6),[1]Sheet1!$B:$C,2,FALSE)</f>
        <v>0904B</v>
      </c>
      <c r="G799" t="s">
        <v>803</v>
      </c>
    </row>
    <row r="800" spans="2:11" x14ac:dyDescent="0.15">
      <c r="B800" t="s">
        <v>985</v>
      </c>
      <c r="C800">
        <v>1</v>
      </c>
      <c r="D800" t="s">
        <v>460</v>
      </c>
      <c r="E800" s="1">
        <v>41733</v>
      </c>
      <c r="F800" t="str">
        <f>VLOOKUP(LEFT(G:G,6),[1]Sheet1!$B:$C,2,FALSE)</f>
        <v>0554B</v>
      </c>
      <c r="G800" t="s">
        <v>110</v>
      </c>
    </row>
    <row r="801" spans="2:7" x14ac:dyDescent="0.15">
      <c r="B801" t="s">
        <v>987</v>
      </c>
      <c r="C801">
        <v>1</v>
      </c>
      <c r="D801" t="s">
        <v>460</v>
      </c>
      <c r="E801" s="1">
        <v>41733</v>
      </c>
      <c r="F801" t="str">
        <f>VLOOKUP(LEFT(G:G,6),[1]Sheet1!$B:$C,2,FALSE)</f>
        <v>0554B</v>
      </c>
      <c r="G801" t="s">
        <v>110</v>
      </c>
    </row>
    <row r="802" spans="2:7" x14ac:dyDescent="0.15">
      <c r="B802" t="s">
        <v>988</v>
      </c>
      <c r="C802">
        <v>1</v>
      </c>
      <c r="D802" t="s">
        <v>460</v>
      </c>
      <c r="E802" s="1">
        <v>41733</v>
      </c>
      <c r="F802" t="str">
        <f>VLOOKUP(LEFT(G:G,6),[1]Sheet1!$B:$C,2,FALSE)</f>
        <v>0554B</v>
      </c>
      <c r="G802" t="s">
        <v>102</v>
      </c>
    </row>
    <row r="803" spans="2:7" x14ac:dyDescent="0.15">
      <c r="B803" t="s">
        <v>989</v>
      </c>
      <c r="C803">
        <v>1</v>
      </c>
      <c r="D803" t="s">
        <v>460</v>
      </c>
      <c r="E803" s="1">
        <v>41733</v>
      </c>
      <c r="F803" t="str">
        <f>VLOOKUP(LEFT(G:G,6),[1]Sheet1!$B:$C,2,FALSE)</f>
        <v>0554B</v>
      </c>
      <c r="G803" t="s">
        <v>102</v>
      </c>
    </row>
    <row r="804" spans="2:7" x14ac:dyDescent="0.15">
      <c r="B804" t="s">
        <v>988</v>
      </c>
      <c r="C804">
        <v>1</v>
      </c>
      <c r="D804" t="s">
        <v>460</v>
      </c>
      <c r="E804" s="1">
        <v>41733</v>
      </c>
      <c r="F804" t="str">
        <f>VLOOKUP(LEFT(G:G,6),[1]Sheet1!$B:$C,2,FALSE)</f>
        <v>0554B</v>
      </c>
      <c r="G804" t="s">
        <v>102</v>
      </c>
    </row>
    <row r="805" spans="2:7" x14ac:dyDescent="0.15">
      <c r="B805" t="s">
        <v>989</v>
      </c>
      <c r="C805">
        <v>1</v>
      </c>
      <c r="D805" t="s">
        <v>460</v>
      </c>
      <c r="E805" s="1">
        <v>41733</v>
      </c>
      <c r="F805" t="str">
        <f>VLOOKUP(LEFT(G:G,6),[1]Sheet1!$B:$C,2,FALSE)</f>
        <v>0554B</v>
      </c>
      <c r="G805" t="s">
        <v>102</v>
      </c>
    </row>
    <row r="806" spans="2:7" x14ac:dyDescent="0.15">
      <c r="B806" t="s">
        <v>990</v>
      </c>
      <c r="C806">
        <v>1</v>
      </c>
      <c r="D806" t="s">
        <v>460</v>
      </c>
      <c r="E806" s="1">
        <v>41733</v>
      </c>
      <c r="F806" t="str">
        <f>VLOOKUP(LEFT(G:G,6),[1]Sheet1!$B:$C,2,FALSE)</f>
        <v>0404B</v>
      </c>
      <c r="G806" t="s">
        <v>126</v>
      </c>
    </row>
    <row r="807" spans="2:7" x14ac:dyDescent="0.15">
      <c r="B807" t="s">
        <v>991</v>
      </c>
      <c r="C807">
        <v>1</v>
      </c>
      <c r="D807" t="s">
        <v>460</v>
      </c>
      <c r="E807" s="1">
        <v>41733</v>
      </c>
      <c r="F807" t="str">
        <f>VLOOKUP(LEFT(G:G,6),[1]Sheet1!$B:$C,2,FALSE)</f>
        <v>0404B</v>
      </c>
      <c r="G807" t="s">
        <v>126</v>
      </c>
    </row>
    <row r="808" spans="2:7" x14ac:dyDescent="0.15">
      <c r="B808" t="s">
        <v>992</v>
      </c>
      <c r="C808">
        <v>1</v>
      </c>
      <c r="D808" t="s">
        <v>460</v>
      </c>
      <c r="E808" s="1">
        <v>41733</v>
      </c>
      <c r="F808" t="str">
        <f>VLOOKUP(LEFT(G:G,6),[1]Sheet1!$B:$C,2,FALSE)</f>
        <v>0404B</v>
      </c>
      <c r="G808" t="s">
        <v>126</v>
      </c>
    </row>
    <row r="809" spans="2:7" x14ac:dyDescent="0.15">
      <c r="B809" t="s">
        <v>993</v>
      </c>
      <c r="C809">
        <v>1</v>
      </c>
      <c r="D809" t="s">
        <v>995</v>
      </c>
      <c r="E809" s="1">
        <v>41733</v>
      </c>
      <c r="F809" t="str">
        <f>VLOOKUP(LEFT(G:G,6),[1]Sheet1!$B:$C,2,FALSE)</f>
        <v>5904E</v>
      </c>
      <c r="G809" t="s">
        <v>253</v>
      </c>
    </row>
    <row r="810" spans="2:7" x14ac:dyDescent="0.15">
      <c r="B810" t="s">
        <v>993</v>
      </c>
      <c r="C810">
        <v>1</v>
      </c>
      <c r="D810" t="s">
        <v>995</v>
      </c>
      <c r="E810" s="1">
        <v>41733</v>
      </c>
      <c r="F810" t="str">
        <f>VLOOKUP(LEFT(G:G,6),[1]Sheet1!$B:$C,2,FALSE)</f>
        <v>5904E</v>
      </c>
      <c r="G810" t="s">
        <v>253</v>
      </c>
    </row>
    <row r="811" spans="2:7" x14ac:dyDescent="0.15">
      <c r="B811" t="s">
        <v>996</v>
      </c>
      <c r="C811">
        <v>1</v>
      </c>
      <c r="D811" t="s">
        <v>995</v>
      </c>
      <c r="E811" s="1">
        <v>41733</v>
      </c>
      <c r="F811" t="str">
        <f>VLOOKUP(LEFT(G:G,6),[1]Sheet1!$B:$C,2,FALSE)</f>
        <v>5804E</v>
      </c>
      <c r="G811" t="s">
        <v>433</v>
      </c>
    </row>
    <row r="812" spans="2:7" x14ac:dyDescent="0.15">
      <c r="B812" t="s">
        <v>997</v>
      </c>
      <c r="C812">
        <v>1</v>
      </c>
      <c r="D812" t="s">
        <v>995</v>
      </c>
      <c r="E812" s="1">
        <v>41733</v>
      </c>
      <c r="F812" t="str">
        <f>VLOOKUP(LEFT(G:G,6),[1]Sheet1!$B:$C,2,FALSE)</f>
        <v>5804E</v>
      </c>
      <c r="G812" t="s">
        <v>433</v>
      </c>
    </row>
    <row r="813" spans="2:7" x14ac:dyDescent="0.15">
      <c r="B813" t="s">
        <v>996</v>
      </c>
      <c r="C813">
        <v>1</v>
      </c>
      <c r="D813" t="s">
        <v>995</v>
      </c>
      <c r="E813" s="1">
        <v>41733</v>
      </c>
      <c r="F813" t="str">
        <f>VLOOKUP(LEFT(G:G,6),[1]Sheet1!$B:$C,2,FALSE)</f>
        <v>5804E</v>
      </c>
      <c r="G813" t="s">
        <v>433</v>
      </c>
    </row>
    <row r="814" spans="2:7" x14ac:dyDescent="0.15">
      <c r="B814" t="s">
        <v>997</v>
      </c>
      <c r="C814">
        <v>1</v>
      </c>
      <c r="D814" t="s">
        <v>995</v>
      </c>
      <c r="E814" s="1">
        <v>41733</v>
      </c>
      <c r="F814" t="str">
        <f>VLOOKUP(LEFT(G:G,6),[1]Sheet1!$B:$C,2,FALSE)</f>
        <v>5804E</v>
      </c>
      <c r="G814" t="s">
        <v>433</v>
      </c>
    </row>
    <row r="815" spans="2:7" x14ac:dyDescent="0.15">
      <c r="B815" t="s">
        <v>998</v>
      </c>
      <c r="C815">
        <v>1</v>
      </c>
      <c r="D815" t="s">
        <v>995</v>
      </c>
      <c r="E815" s="1">
        <v>41733</v>
      </c>
      <c r="F815" t="str">
        <f>VLOOKUP(LEFT(G:G,6),[1]Sheet1!$B:$C,2,FALSE)</f>
        <v>5804E</v>
      </c>
      <c r="G815" t="s">
        <v>433</v>
      </c>
    </row>
    <row r="816" spans="2:7" x14ac:dyDescent="0.15">
      <c r="B816" t="s">
        <v>1000</v>
      </c>
      <c r="C816">
        <v>1</v>
      </c>
      <c r="D816" t="s">
        <v>995</v>
      </c>
      <c r="E816" s="1">
        <v>41733</v>
      </c>
      <c r="F816" t="str">
        <f>VLOOKUP(LEFT(G:G,6),[1]Sheet1!$B:$C,2,FALSE)</f>
        <v>5804E</v>
      </c>
      <c r="G816" t="s">
        <v>433</v>
      </c>
    </row>
    <row r="817" spans="2:7" x14ac:dyDescent="0.15">
      <c r="B817" t="s">
        <v>998</v>
      </c>
      <c r="C817">
        <v>1</v>
      </c>
      <c r="D817" t="s">
        <v>995</v>
      </c>
      <c r="E817" s="1">
        <v>41733</v>
      </c>
      <c r="F817" t="str">
        <f>VLOOKUP(LEFT(G:G,6),[1]Sheet1!$B:$C,2,FALSE)</f>
        <v>5804E</v>
      </c>
      <c r="G817" t="s">
        <v>433</v>
      </c>
    </row>
    <row r="818" spans="2:7" x14ac:dyDescent="0.15">
      <c r="B818" t="s">
        <v>1000</v>
      </c>
      <c r="C818">
        <v>1</v>
      </c>
      <c r="D818" t="s">
        <v>995</v>
      </c>
      <c r="E818" s="1">
        <v>41733</v>
      </c>
      <c r="F818" t="str">
        <f>VLOOKUP(LEFT(G:G,6),[1]Sheet1!$B:$C,2,FALSE)</f>
        <v>5804E</v>
      </c>
      <c r="G818" t="s">
        <v>433</v>
      </c>
    </row>
    <row r="819" spans="2:7" x14ac:dyDescent="0.15">
      <c r="B819" t="s">
        <v>1002</v>
      </c>
      <c r="C819">
        <v>1</v>
      </c>
      <c r="D819" t="s">
        <v>1003</v>
      </c>
      <c r="E819" s="1">
        <v>41737</v>
      </c>
      <c r="F819" t="str">
        <f>VLOOKUP(LEFT(G:G,6),[1]Sheet1!$B:$C,2,FALSE)</f>
        <v>1054B</v>
      </c>
      <c r="G819" t="s">
        <v>1004</v>
      </c>
    </row>
    <row r="820" spans="2:7" x14ac:dyDescent="0.15">
      <c r="B820" t="s">
        <v>1002</v>
      </c>
      <c r="C820">
        <v>1</v>
      </c>
      <c r="D820" t="s">
        <v>1003</v>
      </c>
      <c r="E820" s="1">
        <v>41737</v>
      </c>
      <c r="F820" t="str">
        <f>VLOOKUP(LEFT(G:G,6),[1]Sheet1!$B:$C,2,FALSE)</f>
        <v>1054B</v>
      </c>
      <c r="G820" t="s">
        <v>1004</v>
      </c>
    </row>
    <row r="821" spans="2:7" x14ac:dyDescent="0.15">
      <c r="B821" t="s">
        <v>1005</v>
      </c>
      <c r="C821">
        <v>1</v>
      </c>
      <c r="D821" t="s">
        <v>1007</v>
      </c>
      <c r="E821" s="1">
        <v>41737</v>
      </c>
      <c r="F821" t="str">
        <f>VLOOKUP(LEFT(G:G,6),[1]Sheet1!$B:$C,2,FALSE)</f>
        <v>1204B</v>
      </c>
      <c r="G821" t="s">
        <v>612</v>
      </c>
    </row>
    <row r="822" spans="2:7" x14ac:dyDescent="0.15">
      <c r="B822" t="s">
        <v>1008</v>
      </c>
      <c r="C822">
        <v>1</v>
      </c>
      <c r="D822" t="s">
        <v>1007</v>
      </c>
      <c r="E822" s="1">
        <v>41737</v>
      </c>
      <c r="F822" t="str">
        <f>VLOOKUP(LEFT(G:G,6),[1]Sheet1!$B:$C,2,FALSE)</f>
        <v>1204B</v>
      </c>
      <c r="G822" t="s">
        <v>612</v>
      </c>
    </row>
    <row r="823" spans="2:7" x14ac:dyDescent="0.15">
      <c r="B823" t="s">
        <v>1009</v>
      </c>
      <c r="C823">
        <v>1</v>
      </c>
      <c r="D823" t="s">
        <v>1007</v>
      </c>
      <c r="E823" s="1">
        <v>41737</v>
      </c>
      <c r="F823" t="str">
        <f>VLOOKUP(LEFT(G:G,6),[1]Sheet1!$B:$C,2,FALSE)</f>
        <v>1204B</v>
      </c>
      <c r="G823" t="s">
        <v>612</v>
      </c>
    </row>
    <row r="824" spans="2:7" x14ac:dyDescent="0.15">
      <c r="B824" t="s">
        <v>1010</v>
      </c>
      <c r="C824">
        <v>1</v>
      </c>
      <c r="D824" t="s">
        <v>1007</v>
      </c>
      <c r="E824" s="1">
        <v>41737</v>
      </c>
      <c r="F824" t="str">
        <f>VLOOKUP(LEFT(G:G,6),[1]Sheet1!$B:$C,2,FALSE)</f>
        <v>1204B</v>
      </c>
      <c r="G824" t="s">
        <v>612</v>
      </c>
    </row>
    <row r="825" spans="2:7" x14ac:dyDescent="0.15">
      <c r="B825" t="s">
        <v>1011</v>
      </c>
      <c r="C825">
        <v>1</v>
      </c>
      <c r="D825" t="s">
        <v>1007</v>
      </c>
      <c r="E825" s="1">
        <v>41737</v>
      </c>
      <c r="F825" t="str">
        <f>VLOOKUP(LEFT(G:G,6),[1]Sheet1!$B:$C,2,FALSE)</f>
        <v>1204B</v>
      </c>
      <c r="G825" t="s">
        <v>612</v>
      </c>
    </row>
    <row r="826" spans="2:7" x14ac:dyDescent="0.15">
      <c r="B826" t="s">
        <v>1005</v>
      </c>
      <c r="C826">
        <v>1</v>
      </c>
      <c r="D826" t="s">
        <v>1007</v>
      </c>
      <c r="E826" s="1">
        <v>41737</v>
      </c>
      <c r="F826" t="str">
        <f>VLOOKUP(LEFT(G:G,6),[1]Sheet1!$B:$C,2,FALSE)</f>
        <v>1204B</v>
      </c>
      <c r="G826" t="s">
        <v>612</v>
      </c>
    </row>
    <row r="827" spans="2:7" x14ac:dyDescent="0.15">
      <c r="B827" t="s">
        <v>1008</v>
      </c>
      <c r="C827">
        <v>1</v>
      </c>
      <c r="D827" t="s">
        <v>1007</v>
      </c>
      <c r="E827" s="1">
        <v>41737</v>
      </c>
      <c r="F827" t="str">
        <f>VLOOKUP(LEFT(G:G,6),[1]Sheet1!$B:$C,2,FALSE)</f>
        <v>1204B</v>
      </c>
      <c r="G827" t="s">
        <v>612</v>
      </c>
    </row>
    <row r="828" spans="2:7" x14ac:dyDescent="0.15">
      <c r="B828" t="s">
        <v>1009</v>
      </c>
      <c r="C828">
        <v>1</v>
      </c>
      <c r="D828" t="s">
        <v>1007</v>
      </c>
      <c r="E828" s="1">
        <v>41737</v>
      </c>
      <c r="F828" t="str">
        <f>VLOOKUP(LEFT(G:G,6),[1]Sheet1!$B:$C,2,FALSE)</f>
        <v>1204B</v>
      </c>
      <c r="G828" t="s">
        <v>612</v>
      </c>
    </row>
    <row r="829" spans="2:7" x14ac:dyDescent="0.15">
      <c r="B829" t="s">
        <v>1010</v>
      </c>
      <c r="C829">
        <v>1</v>
      </c>
      <c r="D829" t="s">
        <v>1007</v>
      </c>
      <c r="E829" s="1">
        <v>41737</v>
      </c>
      <c r="F829" t="str">
        <f>VLOOKUP(LEFT(G:G,6),[1]Sheet1!$B:$C,2,FALSE)</f>
        <v>1204B</v>
      </c>
      <c r="G829" t="s">
        <v>612</v>
      </c>
    </row>
    <row r="830" spans="2:7" x14ac:dyDescent="0.15">
      <c r="B830" t="s">
        <v>1011</v>
      </c>
      <c r="C830">
        <v>1</v>
      </c>
      <c r="D830" t="s">
        <v>1007</v>
      </c>
      <c r="E830" s="1">
        <v>41737</v>
      </c>
      <c r="F830" t="str">
        <f>VLOOKUP(LEFT(G:G,6),[1]Sheet1!$B:$C,2,FALSE)</f>
        <v>1204B</v>
      </c>
      <c r="G830" t="s">
        <v>612</v>
      </c>
    </row>
    <row r="831" spans="2:7" x14ac:dyDescent="0.15">
      <c r="B831" t="s">
        <v>1012</v>
      </c>
      <c r="C831">
        <v>1</v>
      </c>
      <c r="D831" t="s">
        <v>1007</v>
      </c>
      <c r="E831" s="1">
        <v>41737</v>
      </c>
      <c r="F831" t="str">
        <f>VLOOKUP(LEFT(G:G,6),[1]Sheet1!$B:$C,2,FALSE)</f>
        <v>1204B</v>
      </c>
      <c r="G831" t="s">
        <v>612</v>
      </c>
    </row>
    <row r="832" spans="2:7" x14ac:dyDescent="0.15">
      <c r="B832" t="s">
        <v>1013</v>
      </c>
      <c r="C832">
        <v>1</v>
      </c>
      <c r="D832" t="s">
        <v>1007</v>
      </c>
      <c r="E832" s="1">
        <v>41737</v>
      </c>
      <c r="F832" t="str">
        <f>VLOOKUP(LEFT(G:G,6),[1]Sheet1!$B:$C,2,FALSE)</f>
        <v>1204B</v>
      </c>
      <c r="G832" t="s">
        <v>612</v>
      </c>
    </row>
    <row r="833" spans="2:7" x14ac:dyDescent="0.15">
      <c r="B833" t="s">
        <v>1014</v>
      </c>
      <c r="C833">
        <v>1</v>
      </c>
      <c r="D833" t="s">
        <v>1007</v>
      </c>
      <c r="E833" s="1">
        <v>41737</v>
      </c>
      <c r="F833" t="str">
        <f>VLOOKUP(LEFT(G:G,6),[1]Sheet1!$B:$C,2,FALSE)</f>
        <v>1204B</v>
      </c>
      <c r="G833" t="s">
        <v>612</v>
      </c>
    </row>
    <row r="834" spans="2:7" x14ac:dyDescent="0.15">
      <c r="B834" t="s">
        <v>1015</v>
      </c>
      <c r="C834">
        <v>1</v>
      </c>
      <c r="D834" t="s">
        <v>1007</v>
      </c>
      <c r="E834" s="1">
        <v>41737</v>
      </c>
      <c r="F834" t="str">
        <f>VLOOKUP(LEFT(G:G,6),[1]Sheet1!$B:$C,2,FALSE)</f>
        <v>1204B</v>
      </c>
      <c r="G834" t="s">
        <v>612</v>
      </c>
    </row>
    <row r="835" spans="2:7" x14ac:dyDescent="0.15">
      <c r="B835" t="s">
        <v>1016</v>
      </c>
      <c r="C835">
        <v>1</v>
      </c>
      <c r="D835" t="s">
        <v>1007</v>
      </c>
      <c r="E835" s="1">
        <v>41737</v>
      </c>
      <c r="F835" t="str">
        <f>VLOOKUP(LEFT(G:G,6),[1]Sheet1!$B:$C,2,FALSE)</f>
        <v>1204B</v>
      </c>
      <c r="G835" t="s">
        <v>612</v>
      </c>
    </row>
    <row r="836" spans="2:7" x14ac:dyDescent="0.15">
      <c r="B836" t="s">
        <v>1012</v>
      </c>
      <c r="C836">
        <v>1</v>
      </c>
      <c r="D836" t="s">
        <v>1007</v>
      </c>
      <c r="E836" s="1">
        <v>41737</v>
      </c>
      <c r="F836" t="str">
        <f>VLOOKUP(LEFT(G:G,6),[1]Sheet1!$B:$C,2,FALSE)</f>
        <v>1204B</v>
      </c>
      <c r="G836" t="s">
        <v>612</v>
      </c>
    </row>
    <row r="837" spans="2:7" x14ac:dyDescent="0.15">
      <c r="B837" t="s">
        <v>1013</v>
      </c>
      <c r="C837">
        <v>1</v>
      </c>
      <c r="D837" t="s">
        <v>1007</v>
      </c>
      <c r="E837" s="1">
        <v>41737</v>
      </c>
      <c r="F837" t="str">
        <f>VLOOKUP(LEFT(G:G,6),[1]Sheet1!$B:$C,2,FALSE)</f>
        <v>1204B</v>
      </c>
      <c r="G837" t="s">
        <v>612</v>
      </c>
    </row>
    <row r="838" spans="2:7" x14ac:dyDescent="0.15">
      <c r="B838" t="s">
        <v>1014</v>
      </c>
      <c r="C838">
        <v>1</v>
      </c>
      <c r="D838" t="s">
        <v>1007</v>
      </c>
      <c r="E838" s="1">
        <v>41737</v>
      </c>
      <c r="F838" t="str">
        <f>VLOOKUP(LEFT(G:G,6),[1]Sheet1!$B:$C,2,FALSE)</f>
        <v>1204B</v>
      </c>
      <c r="G838" t="s">
        <v>612</v>
      </c>
    </row>
    <row r="839" spans="2:7" x14ac:dyDescent="0.15">
      <c r="B839" t="s">
        <v>1015</v>
      </c>
      <c r="C839">
        <v>1</v>
      </c>
      <c r="D839" t="s">
        <v>1007</v>
      </c>
      <c r="E839" s="1">
        <v>41737</v>
      </c>
      <c r="F839" t="str">
        <f>VLOOKUP(LEFT(G:G,6),[1]Sheet1!$B:$C,2,FALSE)</f>
        <v>1204B</v>
      </c>
      <c r="G839" t="s">
        <v>612</v>
      </c>
    </row>
    <row r="840" spans="2:7" x14ac:dyDescent="0.15">
      <c r="B840" t="s">
        <v>1016</v>
      </c>
      <c r="C840">
        <v>1</v>
      </c>
      <c r="D840" t="s">
        <v>1007</v>
      </c>
      <c r="E840" s="1">
        <v>41737</v>
      </c>
      <c r="F840" t="str">
        <f>VLOOKUP(LEFT(G:G,6),[1]Sheet1!$B:$C,2,FALSE)</f>
        <v>1204B</v>
      </c>
      <c r="G840" t="s">
        <v>612</v>
      </c>
    </row>
    <row r="841" spans="2:7" x14ac:dyDescent="0.15">
      <c r="B841" t="s">
        <v>1017</v>
      </c>
      <c r="C841">
        <v>1</v>
      </c>
      <c r="D841" t="s">
        <v>278</v>
      </c>
      <c r="E841" s="1">
        <v>41737</v>
      </c>
      <c r="F841" t="str">
        <f>VLOOKUP(LEFT(G:G,6),[1]Sheet1!$B:$C,2,FALSE)</f>
        <v>1204B</v>
      </c>
      <c r="G841" t="s">
        <v>380</v>
      </c>
    </row>
    <row r="842" spans="2:7" x14ac:dyDescent="0.15">
      <c r="B842" t="s">
        <v>1019</v>
      </c>
      <c r="C842">
        <v>1</v>
      </c>
      <c r="D842" t="s">
        <v>1021</v>
      </c>
      <c r="E842" s="1">
        <v>41737</v>
      </c>
      <c r="F842" t="str">
        <f>VLOOKUP(LEFT(G:G,6),[1]Sheet1!$B:$C,2,FALSE)</f>
        <v>1354B</v>
      </c>
      <c r="G842" t="s">
        <v>279</v>
      </c>
    </row>
    <row r="843" spans="2:7" x14ac:dyDescent="0.15">
      <c r="B843" t="s">
        <v>1022</v>
      </c>
      <c r="C843">
        <v>1</v>
      </c>
      <c r="D843" t="s">
        <v>580</v>
      </c>
      <c r="E843" s="1">
        <v>41737</v>
      </c>
      <c r="F843" t="str">
        <f>VLOOKUP(LEFT(G:G,6),[1]Sheet1!$B:$C,2,FALSE)</f>
        <v>1204B</v>
      </c>
      <c r="G843" t="s">
        <v>380</v>
      </c>
    </row>
    <row r="844" spans="2:7" x14ac:dyDescent="0.15">
      <c r="B844" t="s">
        <v>1023</v>
      </c>
      <c r="C844">
        <v>1</v>
      </c>
      <c r="D844" t="s">
        <v>580</v>
      </c>
      <c r="E844" s="1">
        <v>41737</v>
      </c>
      <c r="F844" t="str">
        <f>VLOOKUP(LEFT(G:G,6),[1]Sheet1!$B:$C,2,FALSE)</f>
        <v>1204B</v>
      </c>
      <c r="G844" t="s">
        <v>380</v>
      </c>
    </row>
    <row r="845" spans="2:7" x14ac:dyDescent="0.15">
      <c r="B845" t="s">
        <v>1024</v>
      </c>
      <c r="C845">
        <v>1</v>
      </c>
      <c r="D845" t="s">
        <v>327</v>
      </c>
      <c r="E845" s="1">
        <v>41737</v>
      </c>
      <c r="F845" t="str">
        <f>VLOOKUP(LEFT(G:G,6),[1]Sheet1!$B:$C,2,FALSE)</f>
        <v>1204B</v>
      </c>
      <c r="G845" t="s">
        <v>380</v>
      </c>
    </row>
    <row r="846" spans="2:7" x14ac:dyDescent="0.15">
      <c r="B846" t="s">
        <v>1025</v>
      </c>
      <c r="C846">
        <v>1</v>
      </c>
      <c r="D846" t="s">
        <v>327</v>
      </c>
      <c r="E846" s="1">
        <v>41737</v>
      </c>
      <c r="F846" t="str">
        <f>VLOOKUP(LEFT(G:G,6),[1]Sheet1!$B:$C,2,FALSE)</f>
        <v>1204B</v>
      </c>
      <c r="G846" t="s">
        <v>380</v>
      </c>
    </row>
    <row r="847" spans="2:7" x14ac:dyDescent="0.15">
      <c r="B847" t="s">
        <v>1026</v>
      </c>
      <c r="C847">
        <v>1</v>
      </c>
      <c r="D847" t="s">
        <v>327</v>
      </c>
      <c r="E847" s="1">
        <v>41737</v>
      </c>
      <c r="F847" t="str">
        <f>VLOOKUP(LEFT(G:G,6),[1]Sheet1!$B:$C,2,FALSE)</f>
        <v>1204B</v>
      </c>
      <c r="G847" t="s">
        <v>380</v>
      </c>
    </row>
    <row r="848" spans="2:7" x14ac:dyDescent="0.15">
      <c r="B848" t="s">
        <v>1027</v>
      </c>
      <c r="C848">
        <v>1</v>
      </c>
      <c r="D848" t="s">
        <v>327</v>
      </c>
      <c r="E848" s="1">
        <v>41737</v>
      </c>
      <c r="F848" t="str">
        <f>VLOOKUP(LEFT(G:G,6),[1]Sheet1!$B:$C,2,FALSE)</f>
        <v>1204B</v>
      </c>
      <c r="G848" t="s">
        <v>380</v>
      </c>
    </row>
    <row r="849" spans="2:7" x14ac:dyDescent="0.15">
      <c r="B849" t="s">
        <v>1028</v>
      </c>
      <c r="C849">
        <v>1</v>
      </c>
      <c r="D849" t="s">
        <v>327</v>
      </c>
      <c r="E849" s="1">
        <v>41737</v>
      </c>
      <c r="F849" t="str">
        <f>VLOOKUP(LEFT(G:G,6),[1]Sheet1!$B:$C,2,FALSE)</f>
        <v>1204B</v>
      </c>
      <c r="G849" t="s">
        <v>380</v>
      </c>
    </row>
    <row r="850" spans="2:7" x14ac:dyDescent="0.15">
      <c r="B850" t="s">
        <v>1029</v>
      </c>
      <c r="C850">
        <v>1</v>
      </c>
      <c r="D850" t="s">
        <v>327</v>
      </c>
      <c r="E850" s="1">
        <v>41737</v>
      </c>
      <c r="F850" t="str">
        <f>VLOOKUP(LEFT(G:G,6),[1]Sheet1!$B:$C,2,FALSE)</f>
        <v>1204B</v>
      </c>
      <c r="G850" t="s">
        <v>380</v>
      </c>
    </row>
    <row r="851" spans="2:7" x14ac:dyDescent="0.15">
      <c r="B851" t="s">
        <v>1030</v>
      </c>
      <c r="C851">
        <v>1</v>
      </c>
      <c r="D851" t="s">
        <v>1032</v>
      </c>
      <c r="E851" s="1">
        <v>41739</v>
      </c>
      <c r="F851" t="str">
        <f>VLOOKUP(LEFT(G:G,6),[1]Sheet1!$B:$C,2,FALSE)</f>
        <v>0R40S</v>
      </c>
      <c r="G851" t="s">
        <v>64</v>
      </c>
    </row>
    <row r="852" spans="2:7" x14ac:dyDescent="0.15">
      <c r="B852" t="s">
        <v>1033</v>
      </c>
      <c r="C852">
        <v>1</v>
      </c>
      <c r="D852" t="s">
        <v>1032</v>
      </c>
      <c r="E852" s="1">
        <v>41739</v>
      </c>
      <c r="F852" t="str">
        <f>VLOOKUP(LEFT(G:G,6),[1]Sheet1!$B:$C,2,FALSE)</f>
        <v>0R40S</v>
      </c>
      <c r="G852" t="s">
        <v>64</v>
      </c>
    </row>
    <row r="853" spans="2:7" x14ac:dyDescent="0.15">
      <c r="B853" t="s">
        <v>1034</v>
      </c>
      <c r="C853">
        <v>1</v>
      </c>
      <c r="D853" t="s">
        <v>1035</v>
      </c>
      <c r="E853" s="1">
        <v>41738</v>
      </c>
      <c r="F853" t="str">
        <f>VLOOKUP(LEFT(G:G,6),[1]Sheet1!$B:$C,2,FALSE)</f>
        <v>0R40S</v>
      </c>
      <c r="G853" t="s">
        <v>64</v>
      </c>
    </row>
    <row r="854" spans="2:7" x14ac:dyDescent="0.15">
      <c r="B854" t="s">
        <v>1037</v>
      </c>
      <c r="C854">
        <v>1</v>
      </c>
      <c r="D854" t="s">
        <v>1039</v>
      </c>
      <c r="E854" s="1">
        <v>41743</v>
      </c>
      <c r="F854" t="str">
        <f>VLOOKUP(LEFT(G:G,6),[1]Sheet1!$B:$C,2,FALSE)</f>
        <v>1654J</v>
      </c>
      <c r="G854" t="s">
        <v>1040</v>
      </c>
    </row>
    <row r="855" spans="2:7" x14ac:dyDescent="0.15">
      <c r="B855" t="s">
        <v>1041</v>
      </c>
      <c r="C855">
        <v>1</v>
      </c>
      <c r="D855" t="s">
        <v>1042</v>
      </c>
      <c r="E855" s="1">
        <v>41739</v>
      </c>
      <c r="F855" t="str">
        <f>VLOOKUP(LEFT(G:G,6),[1]Sheet1!$B:$C,2,FALSE)</f>
        <v>1654J</v>
      </c>
      <c r="G855" t="s">
        <v>1040</v>
      </c>
    </row>
    <row r="856" spans="2:7" x14ac:dyDescent="0.15">
      <c r="B856" t="s">
        <v>1043</v>
      </c>
      <c r="C856">
        <v>1</v>
      </c>
      <c r="D856" t="s">
        <v>930</v>
      </c>
      <c r="E856" s="1">
        <v>41738</v>
      </c>
      <c r="F856" t="str">
        <f>VLOOKUP(LEFT(G:G,6),[1]Sheet1!$B:$C,2,FALSE)</f>
        <v>0484B</v>
      </c>
      <c r="G856" t="s">
        <v>42</v>
      </c>
    </row>
    <row r="857" spans="2:7" x14ac:dyDescent="0.15">
      <c r="B857" t="s">
        <v>1045</v>
      </c>
      <c r="C857">
        <v>1</v>
      </c>
      <c r="D857" t="s">
        <v>930</v>
      </c>
      <c r="E857" s="1">
        <v>41738</v>
      </c>
      <c r="F857" t="str">
        <f>VLOOKUP(LEFT(G:G,6),[1]Sheet1!$B:$C,2,FALSE)</f>
        <v>0484B</v>
      </c>
      <c r="G857" t="s">
        <v>42</v>
      </c>
    </row>
    <row r="858" spans="2:7" x14ac:dyDescent="0.15">
      <c r="B858" t="s">
        <v>1046</v>
      </c>
      <c r="C858">
        <v>1</v>
      </c>
      <c r="D858" t="s">
        <v>930</v>
      </c>
      <c r="E858" s="1">
        <v>41738</v>
      </c>
      <c r="F858" t="str">
        <f>VLOOKUP(LEFT(G:G,6),[1]Sheet1!$B:$C,2,FALSE)</f>
        <v>0484B</v>
      </c>
      <c r="G858" t="s">
        <v>42</v>
      </c>
    </row>
    <row r="859" spans="2:7" x14ac:dyDescent="0.15">
      <c r="B859" t="s">
        <v>1047</v>
      </c>
      <c r="C859">
        <v>1</v>
      </c>
      <c r="D859" t="s">
        <v>930</v>
      </c>
      <c r="E859" s="1">
        <v>41738</v>
      </c>
      <c r="F859" t="str">
        <f>VLOOKUP(LEFT(G:G,6),[1]Sheet1!$B:$C,2,FALSE)</f>
        <v>0484B</v>
      </c>
      <c r="G859" t="s">
        <v>42</v>
      </c>
    </row>
    <row r="860" spans="2:7" x14ac:dyDescent="0.15">
      <c r="B860" t="s">
        <v>1048</v>
      </c>
      <c r="C860">
        <v>1</v>
      </c>
      <c r="D860" t="s">
        <v>930</v>
      </c>
      <c r="E860" s="1">
        <v>41738</v>
      </c>
      <c r="F860" t="str">
        <f>VLOOKUP(LEFT(G:G,6),[1]Sheet1!$B:$C,2,FALSE)</f>
        <v>0484B</v>
      </c>
      <c r="G860" t="s">
        <v>42</v>
      </c>
    </row>
    <row r="861" spans="2:7" x14ac:dyDescent="0.15">
      <c r="B861" t="s">
        <v>1049</v>
      </c>
      <c r="C861">
        <v>1</v>
      </c>
      <c r="D861" t="s">
        <v>930</v>
      </c>
      <c r="E861" s="1">
        <v>41738</v>
      </c>
      <c r="F861" t="str">
        <f>VLOOKUP(LEFT(G:G,6),[1]Sheet1!$B:$C,2,FALSE)</f>
        <v>0484B</v>
      </c>
      <c r="G861" t="s">
        <v>42</v>
      </c>
    </row>
    <row r="862" spans="2:7" x14ac:dyDescent="0.15">
      <c r="B862" t="s">
        <v>1050</v>
      </c>
      <c r="C862">
        <v>1</v>
      </c>
      <c r="D862" t="s">
        <v>930</v>
      </c>
      <c r="E862" s="1">
        <v>41738</v>
      </c>
      <c r="F862" t="str">
        <f>VLOOKUP(LEFT(G:G,6),[1]Sheet1!$B:$C,2,FALSE)</f>
        <v>0484B</v>
      </c>
      <c r="G862" t="s">
        <v>42</v>
      </c>
    </row>
    <row r="863" spans="2:7" x14ac:dyDescent="0.15">
      <c r="B863" t="s">
        <v>1051</v>
      </c>
      <c r="C863">
        <v>1</v>
      </c>
      <c r="D863" t="s">
        <v>930</v>
      </c>
      <c r="E863" s="1">
        <v>41738</v>
      </c>
      <c r="F863" t="str">
        <f>VLOOKUP(LEFT(G:G,6),[1]Sheet1!$B:$C,2,FALSE)</f>
        <v>0484B</v>
      </c>
      <c r="G863" t="s">
        <v>42</v>
      </c>
    </row>
    <row r="864" spans="2:7" x14ac:dyDescent="0.15">
      <c r="B864" t="s">
        <v>1052</v>
      </c>
      <c r="C864">
        <v>1</v>
      </c>
      <c r="D864" t="s">
        <v>930</v>
      </c>
      <c r="E864" s="1">
        <v>41738</v>
      </c>
      <c r="F864" t="str">
        <f>VLOOKUP(LEFT(G:G,6),[1]Sheet1!$B:$C,2,FALSE)</f>
        <v>0484B</v>
      </c>
      <c r="G864" t="s">
        <v>42</v>
      </c>
    </row>
    <row r="865" spans="2:7" x14ac:dyDescent="0.15">
      <c r="B865" t="s">
        <v>1053</v>
      </c>
      <c r="C865">
        <v>1</v>
      </c>
      <c r="D865" t="s">
        <v>930</v>
      </c>
      <c r="E865" s="1">
        <v>41738</v>
      </c>
      <c r="F865" t="str">
        <f>VLOOKUP(LEFT(G:G,6),[1]Sheet1!$B:$C,2,FALSE)</f>
        <v>0484B</v>
      </c>
      <c r="G865" t="s">
        <v>42</v>
      </c>
    </row>
    <row r="866" spans="2:7" x14ac:dyDescent="0.15">
      <c r="B866" t="s">
        <v>1054</v>
      </c>
      <c r="C866">
        <v>1</v>
      </c>
      <c r="D866" t="s">
        <v>930</v>
      </c>
      <c r="E866" s="1">
        <v>41738</v>
      </c>
      <c r="F866" t="str">
        <f>VLOOKUP(LEFT(G:G,6),[1]Sheet1!$B:$C,2,FALSE)</f>
        <v>0484B</v>
      </c>
      <c r="G866" t="s">
        <v>42</v>
      </c>
    </row>
    <row r="867" spans="2:7" x14ac:dyDescent="0.15">
      <c r="B867" t="s">
        <v>1055</v>
      </c>
      <c r="C867">
        <v>1</v>
      </c>
      <c r="D867" t="s">
        <v>930</v>
      </c>
      <c r="E867" s="1">
        <v>41738</v>
      </c>
      <c r="F867" t="str">
        <f>VLOOKUP(LEFT(G:G,6),[1]Sheet1!$B:$C,2,FALSE)</f>
        <v>0484B</v>
      </c>
      <c r="G867" t="s">
        <v>42</v>
      </c>
    </row>
    <row r="868" spans="2:7" x14ac:dyDescent="0.15">
      <c r="B868" t="s">
        <v>1056</v>
      </c>
      <c r="C868">
        <v>1</v>
      </c>
      <c r="D868" t="s">
        <v>930</v>
      </c>
      <c r="E868" s="1">
        <v>41738</v>
      </c>
      <c r="F868" t="str">
        <f>VLOOKUP(LEFT(G:G,6),[1]Sheet1!$B:$C,2,FALSE)</f>
        <v>0484B</v>
      </c>
      <c r="G868" t="s">
        <v>42</v>
      </c>
    </row>
    <row r="869" spans="2:7" x14ac:dyDescent="0.15">
      <c r="B869" t="s">
        <v>1057</v>
      </c>
      <c r="C869">
        <v>1</v>
      </c>
      <c r="D869" t="s">
        <v>930</v>
      </c>
      <c r="E869" s="1">
        <v>41738</v>
      </c>
      <c r="F869" t="str">
        <f>VLOOKUP(LEFT(G:G,6),[1]Sheet1!$B:$C,2,FALSE)</f>
        <v>0484B</v>
      </c>
      <c r="G869" t="s">
        <v>42</v>
      </c>
    </row>
    <row r="870" spans="2:7" x14ac:dyDescent="0.15">
      <c r="B870" t="s">
        <v>1058</v>
      </c>
      <c r="C870">
        <v>1</v>
      </c>
      <c r="D870" t="s">
        <v>830</v>
      </c>
      <c r="E870" s="1">
        <v>41738</v>
      </c>
      <c r="F870" t="str">
        <f>VLOOKUP(LEFT(G:G,6),[1]Sheet1!$B:$C,2,FALSE)</f>
        <v>0404B</v>
      </c>
      <c r="G870" t="s">
        <v>126</v>
      </c>
    </row>
    <row r="871" spans="2:7" x14ac:dyDescent="0.15">
      <c r="B871" t="s">
        <v>1060</v>
      </c>
      <c r="C871">
        <v>1</v>
      </c>
      <c r="D871" t="s">
        <v>830</v>
      </c>
      <c r="E871" s="1">
        <v>41738</v>
      </c>
      <c r="F871" t="str">
        <f>VLOOKUP(LEFT(G:G,6),[1]Sheet1!$B:$C,2,FALSE)</f>
        <v>0404B</v>
      </c>
      <c r="G871" t="s">
        <v>126</v>
      </c>
    </row>
    <row r="872" spans="2:7" x14ac:dyDescent="0.15">
      <c r="B872" t="s">
        <v>1062</v>
      </c>
      <c r="C872">
        <v>1</v>
      </c>
      <c r="D872" t="s">
        <v>830</v>
      </c>
      <c r="E872" s="1">
        <v>41738</v>
      </c>
      <c r="F872" t="str">
        <f>VLOOKUP(LEFT(G:G,6),[1]Sheet1!$B:$C,2,FALSE)</f>
        <v>0454B</v>
      </c>
      <c r="G872" t="s">
        <v>176</v>
      </c>
    </row>
    <row r="873" spans="2:7" x14ac:dyDescent="0.15">
      <c r="B873" t="s">
        <v>1064</v>
      </c>
      <c r="C873">
        <v>1</v>
      </c>
      <c r="D873" t="s">
        <v>830</v>
      </c>
      <c r="E873" s="1">
        <v>41738</v>
      </c>
      <c r="F873" t="str">
        <f>VLOOKUP(LEFT(G:G,6),[1]Sheet1!$B:$C,2,FALSE)</f>
        <v>0454B</v>
      </c>
      <c r="G873" t="s">
        <v>176</v>
      </c>
    </row>
    <row r="874" spans="2:7" x14ac:dyDescent="0.15">
      <c r="B874" t="s">
        <v>1066</v>
      </c>
      <c r="C874">
        <v>1</v>
      </c>
      <c r="D874" t="s">
        <v>830</v>
      </c>
      <c r="E874" s="1">
        <v>41738</v>
      </c>
      <c r="F874" t="str">
        <f>VLOOKUP(LEFT(G:G,6),[1]Sheet1!$B:$C,2,FALSE)</f>
        <v>0454B</v>
      </c>
      <c r="G874" t="s">
        <v>176</v>
      </c>
    </row>
    <row r="875" spans="2:7" x14ac:dyDescent="0.15">
      <c r="B875" t="s">
        <v>1068</v>
      </c>
      <c r="C875">
        <v>1</v>
      </c>
      <c r="D875" t="s">
        <v>830</v>
      </c>
      <c r="E875" s="1">
        <v>41738</v>
      </c>
      <c r="F875" t="str">
        <f>VLOOKUP(LEFT(G:G,6),[1]Sheet1!$B:$C,2,FALSE)</f>
        <v>0454B</v>
      </c>
      <c r="G875" t="s">
        <v>176</v>
      </c>
    </row>
    <row r="876" spans="2:7" x14ac:dyDescent="0.15">
      <c r="B876" t="s">
        <v>1070</v>
      </c>
      <c r="C876">
        <v>1</v>
      </c>
      <c r="D876" t="s">
        <v>830</v>
      </c>
      <c r="E876" s="1">
        <v>41738</v>
      </c>
      <c r="F876" t="str">
        <f>VLOOKUP(LEFT(G:G,6),[1]Sheet1!$B:$C,2,FALSE)</f>
        <v>0554B</v>
      </c>
      <c r="G876" t="s">
        <v>110</v>
      </c>
    </row>
    <row r="877" spans="2:7" x14ac:dyDescent="0.15">
      <c r="B877" t="s">
        <v>1072</v>
      </c>
      <c r="C877">
        <v>1</v>
      </c>
      <c r="D877" t="s">
        <v>830</v>
      </c>
      <c r="E877" s="1">
        <v>41738</v>
      </c>
      <c r="F877" t="str">
        <f>VLOOKUP(LEFT(G:G,6),[1]Sheet1!$B:$C,2,FALSE)</f>
        <v>0554B</v>
      </c>
      <c r="G877" t="s">
        <v>110</v>
      </c>
    </row>
    <row r="878" spans="2:7" x14ac:dyDescent="0.15">
      <c r="B878" t="s">
        <v>1074</v>
      </c>
      <c r="C878">
        <v>1</v>
      </c>
      <c r="D878" t="s">
        <v>830</v>
      </c>
      <c r="E878" s="1">
        <v>41738</v>
      </c>
      <c r="F878" t="str">
        <f>VLOOKUP(LEFT(G:G,6),[1]Sheet1!$B:$C,2,FALSE)</f>
        <v>0554B</v>
      </c>
      <c r="G878" t="s">
        <v>110</v>
      </c>
    </row>
    <row r="879" spans="2:7" x14ac:dyDescent="0.15">
      <c r="B879" t="s">
        <v>1076</v>
      </c>
      <c r="C879">
        <v>1</v>
      </c>
      <c r="D879" t="s">
        <v>830</v>
      </c>
      <c r="E879" s="1">
        <v>41738</v>
      </c>
      <c r="F879" t="str">
        <f>VLOOKUP(LEFT(G:G,6),[1]Sheet1!$B:$C,2,FALSE)</f>
        <v>0554B</v>
      </c>
      <c r="G879" t="s">
        <v>110</v>
      </c>
    </row>
    <row r="880" spans="2:7" x14ac:dyDescent="0.15">
      <c r="B880" t="s">
        <v>1078</v>
      </c>
      <c r="C880">
        <v>1</v>
      </c>
      <c r="D880" t="s">
        <v>830</v>
      </c>
      <c r="E880" s="1">
        <v>41738</v>
      </c>
      <c r="F880" t="str">
        <f>VLOOKUP(LEFT(G:G,6),[1]Sheet1!$B:$C,2,FALSE)</f>
        <v>0554B</v>
      </c>
      <c r="G880" t="s">
        <v>110</v>
      </c>
    </row>
    <row r="881" spans="2:7" x14ac:dyDescent="0.15">
      <c r="B881" t="s">
        <v>1080</v>
      </c>
      <c r="C881">
        <v>1</v>
      </c>
      <c r="D881" t="s">
        <v>830</v>
      </c>
      <c r="E881" s="1">
        <v>41738</v>
      </c>
      <c r="F881" t="str">
        <f>VLOOKUP(LEFT(G:G,6),[1]Sheet1!$B:$C,2,FALSE)</f>
        <v>0554B</v>
      </c>
      <c r="G881" t="s">
        <v>110</v>
      </c>
    </row>
    <row r="882" spans="2:7" x14ac:dyDescent="0.15">
      <c r="B882" t="s">
        <v>1082</v>
      </c>
      <c r="C882">
        <v>1</v>
      </c>
      <c r="D882" t="s">
        <v>830</v>
      </c>
      <c r="E882" s="1">
        <v>41738</v>
      </c>
      <c r="F882" t="str">
        <f>VLOOKUP(LEFT(G:G,6),[1]Sheet1!$B:$C,2,FALSE)</f>
        <v>0704B</v>
      </c>
      <c r="G882" t="s">
        <v>146</v>
      </c>
    </row>
    <row r="883" spans="2:7" x14ac:dyDescent="0.15">
      <c r="B883" t="s">
        <v>1084</v>
      </c>
      <c r="C883">
        <v>1</v>
      </c>
      <c r="D883" t="s">
        <v>830</v>
      </c>
      <c r="E883" s="1">
        <v>41738</v>
      </c>
      <c r="F883" t="str">
        <f>VLOOKUP(LEFT(G:G,6),[1]Sheet1!$B:$C,2,FALSE)</f>
        <v>0704B</v>
      </c>
      <c r="G883" t="s">
        <v>146</v>
      </c>
    </row>
    <row r="884" spans="2:7" x14ac:dyDescent="0.15">
      <c r="B884" t="s">
        <v>1086</v>
      </c>
      <c r="C884">
        <v>1</v>
      </c>
      <c r="D884" t="s">
        <v>830</v>
      </c>
      <c r="E884" s="1">
        <v>41738</v>
      </c>
      <c r="F884" t="str">
        <f>VLOOKUP(LEFT(G:G,6),[1]Sheet1!$B:$C,2,FALSE)</f>
        <v>0704B</v>
      </c>
      <c r="G884" t="s">
        <v>146</v>
      </c>
    </row>
    <row r="885" spans="2:7" x14ac:dyDescent="0.15">
      <c r="B885" t="s">
        <v>1088</v>
      </c>
      <c r="C885">
        <v>1</v>
      </c>
      <c r="D885" t="s">
        <v>830</v>
      </c>
      <c r="E885" s="1">
        <v>41738</v>
      </c>
      <c r="F885" t="str">
        <f>VLOOKUP(LEFT(G:G,6),[1]Sheet1!$B:$C,2,FALSE)</f>
        <v>0704B</v>
      </c>
      <c r="G885" t="s">
        <v>146</v>
      </c>
    </row>
    <row r="886" spans="2:7" x14ac:dyDescent="0.15">
      <c r="B886" t="s">
        <v>1090</v>
      </c>
      <c r="C886">
        <v>1</v>
      </c>
      <c r="D886" t="s">
        <v>1092</v>
      </c>
      <c r="E886" s="1">
        <v>41738</v>
      </c>
      <c r="F886" t="str">
        <f>VLOOKUP(LEFT(G:G,6),[1]Sheet1!$B:$C,2,FALSE)</f>
        <v>0404B</v>
      </c>
      <c r="G886" t="s">
        <v>126</v>
      </c>
    </row>
    <row r="887" spans="2:7" x14ac:dyDescent="0.15">
      <c r="B887" t="s">
        <v>1093</v>
      </c>
      <c r="C887">
        <v>1</v>
      </c>
      <c r="D887" t="s">
        <v>1092</v>
      </c>
      <c r="E887" s="1">
        <v>41738</v>
      </c>
      <c r="F887" t="str">
        <f>VLOOKUP(LEFT(G:G,6),[1]Sheet1!$B:$C,2,FALSE)</f>
        <v>0404B</v>
      </c>
      <c r="G887" t="s">
        <v>126</v>
      </c>
    </row>
    <row r="888" spans="2:7" x14ac:dyDescent="0.15">
      <c r="B888" t="s">
        <v>1094</v>
      </c>
      <c r="C888">
        <v>1</v>
      </c>
      <c r="D888" t="s">
        <v>1092</v>
      </c>
      <c r="E888" s="1">
        <v>41738</v>
      </c>
      <c r="F888" t="str">
        <f>VLOOKUP(LEFT(G:G,6),[1]Sheet1!$B:$C,2,FALSE)</f>
        <v>0404B</v>
      </c>
      <c r="G888" t="s">
        <v>126</v>
      </c>
    </row>
    <row r="889" spans="2:7" x14ac:dyDescent="0.15">
      <c r="B889" t="s">
        <v>1095</v>
      </c>
      <c r="C889">
        <v>1</v>
      </c>
      <c r="D889" t="s">
        <v>1092</v>
      </c>
      <c r="E889" s="1">
        <v>41738</v>
      </c>
      <c r="F889" t="str">
        <f>VLOOKUP(LEFT(G:G,6),[1]Sheet1!$B:$C,2,FALSE)</f>
        <v>0404B</v>
      </c>
      <c r="G889" t="s">
        <v>126</v>
      </c>
    </row>
    <row r="890" spans="2:7" x14ac:dyDescent="0.15">
      <c r="B890" t="s">
        <v>1096</v>
      </c>
      <c r="C890">
        <v>1</v>
      </c>
      <c r="D890" t="s">
        <v>1092</v>
      </c>
      <c r="E890" s="1">
        <v>41738</v>
      </c>
      <c r="F890" t="str">
        <f>VLOOKUP(LEFT(G:G,6),[1]Sheet1!$B:$C,2,FALSE)</f>
        <v>0404B</v>
      </c>
      <c r="G890" t="s">
        <v>126</v>
      </c>
    </row>
    <row r="891" spans="2:7" x14ac:dyDescent="0.15">
      <c r="B891" t="s">
        <v>1097</v>
      </c>
      <c r="C891">
        <v>1</v>
      </c>
      <c r="D891" t="s">
        <v>1092</v>
      </c>
      <c r="E891" s="1">
        <v>41738</v>
      </c>
      <c r="F891" t="str">
        <f>VLOOKUP(LEFT(G:G,6),[1]Sheet1!$B:$C,2,FALSE)</f>
        <v>0404B</v>
      </c>
      <c r="G891" t="s">
        <v>126</v>
      </c>
    </row>
    <row r="892" spans="2:7" x14ac:dyDescent="0.15">
      <c r="B892" t="s">
        <v>1098</v>
      </c>
      <c r="C892">
        <v>1</v>
      </c>
      <c r="D892" t="s">
        <v>1092</v>
      </c>
      <c r="E892" s="1">
        <v>41738</v>
      </c>
      <c r="F892" t="str">
        <f>VLOOKUP(LEFT(G:G,6),[1]Sheet1!$B:$C,2,FALSE)</f>
        <v>0404B</v>
      </c>
      <c r="G892" t="s">
        <v>126</v>
      </c>
    </row>
    <row r="893" spans="2:7" x14ac:dyDescent="0.15">
      <c r="B893" t="s">
        <v>1099</v>
      </c>
      <c r="C893">
        <v>1</v>
      </c>
      <c r="D893" t="s">
        <v>1092</v>
      </c>
      <c r="E893" s="1">
        <v>41738</v>
      </c>
      <c r="F893" t="str">
        <f>VLOOKUP(LEFT(G:G,6),[1]Sheet1!$B:$C,2,FALSE)</f>
        <v>0404B</v>
      </c>
      <c r="G893" t="s">
        <v>126</v>
      </c>
    </row>
    <row r="894" spans="2:7" x14ac:dyDescent="0.15">
      <c r="B894" t="s">
        <v>1100</v>
      </c>
      <c r="C894">
        <v>1</v>
      </c>
      <c r="D894" t="s">
        <v>1092</v>
      </c>
      <c r="E894" s="1">
        <v>41738</v>
      </c>
      <c r="F894" t="str">
        <f>VLOOKUP(LEFT(G:G,6),[1]Sheet1!$B:$C,2,FALSE)</f>
        <v>0404B</v>
      </c>
      <c r="G894" t="s">
        <v>126</v>
      </c>
    </row>
    <row r="895" spans="2:7" x14ac:dyDescent="0.15">
      <c r="B895" t="s">
        <v>1101</v>
      </c>
      <c r="C895">
        <v>1</v>
      </c>
      <c r="D895" t="s">
        <v>1092</v>
      </c>
      <c r="E895" s="1">
        <v>41738</v>
      </c>
      <c r="F895" t="str">
        <f>VLOOKUP(LEFT(G:G,6),[1]Sheet1!$B:$C,2,FALSE)</f>
        <v>0404B</v>
      </c>
      <c r="G895" t="s">
        <v>126</v>
      </c>
    </row>
    <row r="896" spans="2:7" x14ac:dyDescent="0.15">
      <c r="B896" t="s">
        <v>1102</v>
      </c>
      <c r="C896">
        <v>1</v>
      </c>
      <c r="D896" t="s">
        <v>1092</v>
      </c>
      <c r="E896" s="1">
        <v>41738</v>
      </c>
      <c r="F896" t="str">
        <f>VLOOKUP(LEFT(G:G,6),[1]Sheet1!$B:$C,2,FALSE)</f>
        <v>0404B</v>
      </c>
      <c r="G896" t="s">
        <v>126</v>
      </c>
    </row>
    <row r="897" spans="2:7" x14ac:dyDescent="0.15">
      <c r="B897" t="s">
        <v>1103</v>
      </c>
      <c r="C897">
        <v>1</v>
      </c>
      <c r="D897" t="s">
        <v>1092</v>
      </c>
      <c r="E897" s="1">
        <v>41738</v>
      </c>
      <c r="F897" t="str">
        <f>VLOOKUP(LEFT(G:G,6),[1]Sheet1!$B:$C,2,FALSE)</f>
        <v>0404B</v>
      </c>
      <c r="G897" t="s">
        <v>126</v>
      </c>
    </row>
    <row r="898" spans="2:7" x14ac:dyDescent="0.15">
      <c r="B898" t="s">
        <v>1104</v>
      </c>
      <c r="C898">
        <v>1</v>
      </c>
      <c r="D898" t="s">
        <v>1092</v>
      </c>
      <c r="E898" s="1">
        <v>41738</v>
      </c>
      <c r="F898" t="str">
        <f>VLOOKUP(LEFT(G:G,6),[1]Sheet1!$B:$C,2,FALSE)</f>
        <v>0484B</v>
      </c>
      <c r="G898" t="s">
        <v>42</v>
      </c>
    </row>
    <row r="899" spans="2:7" x14ac:dyDescent="0.15">
      <c r="B899" t="s">
        <v>1105</v>
      </c>
      <c r="C899">
        <v>1</v>
      </c>
      <c r="D899" t="s">
        <v>1092</v>
      </c>
      <c r="E899" s="1">
        <v>41738</v>
      </c>
      <c r="F899" t="str">
        <f>VLOOKUP(LEFT(G:G,6),[1]Sheet1!$B:$C,2,FALSE)</f>
        <v>0484B</v>
      </c>
      <c r="G899" t="s">
        <v>42</v>
      </c>
    </row>
    <row r="900" spans="2:7" x14ac:dyDescent="0.15">
      <c r="B900" t="s">
        <v>1106</v>
      </c>
      <c r="C900">
        <v>1</v>
      </c>
      <c r="D900" t="s">
        <v>1092</v>
      </c>
      <c r="E900" s="1">
        <v>41738</v>
      </c>
      <c r="F900" t="str">
        <f>VLOOKUP(LEFT(G:G,6),[1]Sheet1!$B:$C,2,FALSE)</f>
        <v>0484B</v>
      </c>
      <c r="G900" t="s">
        <v>42</v>
      </c>
    </row>
    <row r="901" spans="2:7" x14ac:dyDescent="0.15">
      <c r="B901" t="s">
        <v>1107</v>
      </c>
      <c r="C901">
        <v>1</v>
      </c>
      <c r="D901" t="s">
        <v>1092</v>
      </c>
      <c r="E901" s="1">
        <v>41738</v>
      </c>
      <c r="F901" t="str">
        <f>VLOOKUP(LEFT(G:G,6),[1]Sheet1!$B:$C,2,FALSE)</f>
        <v>0484B</v>
      </c>
      <c r="G901" t="s">
        <v>42</v>
      </c>
    </row>
    <row r="902" spans="2:7" x14ac:dyDescent="0.15">
      <c r="B902" t="s">
        <v>1108</v>
      </c>
      <c r="C902">
        <v>1</v>
      </c>
      <c r="D902" t="s">
        <v>1092</v>
      </c>
      <c r="E902" s="1">
        <v>41738</v>
      </c>
      <c r="F902" t="str">
        <f>VLOOKUP(LEFT(G:G,6),[1]Sheet1!$B:$C,2,FALSE)</f>
        <v>0484B</v>
      </c>
      <c r="G902" t="s">
        <v>42</v>
      </c>
    </row>
    <row r="903" spans="2:7" x14ac:dyDescent="0.15">
      <c r="B903" t="s">
        <v>1109</v>
      </c>
      <c r="C903">
        <v>1</v>
      </c>
      <c r="D903" t="s">
        <v>1092</v>
      </c>
      <c r="E903" s="1">
        <v>41738</v>
      </c>
      <c r="F903" t="str">
        <f>VLOOKUP(LEFT(G:G,6),[1]Sheet1!$B:$C,2,FALSE)</f>
        <v>0484B</v>
      </c>
      <c r="G903" t="s">
        <v>42</v>
      </c>
    </row>
    <row r="904" spans="2:7" x14ac:dyDescent="0.15">
      <c r="B904" t="s">
        <v>1110</v>
      </c>
      <c r="C904">
        <v>1</v>
      </c>
      <c r="D904" t="s">
        <v>1112</v>
      </c>
      <c r="E904" s="1">
        <v>41737</v>
      </c>
      <c r="F904" t="str">
        <f>VLOOKUP(LEFT(G:G,6),[1]Sheet1!$B:$C,2,FALSE)</f>
        <v>1204B</v>
      </c>
      <c r="G904" t="s">
        <v>612</v>
      </c>
    </row>
    <row r="905" spans="2:7" x14ac:dyDescent="0.15">
      <c r="B905" t="s">
        <v>1113</v>
      </c>
      <c r="C905">
        <v>1</v>
      </c>
      <c r="D905" t="s">
        <v>1112</v>
      </c>
      <c r="E905" s="1">
        <v>41737</v>
      </c>
      <c r="F905" t="str">
        <f>VLOOKUP(LEFT(G:G,6),[1]Sheet1!$B:$C,2,FALSE)</f>
        <v>1204B</v>
      </c>
      <c r="G905" t="s">
        <v>612</v>
      </c>
    </row>
    <row r="906" spans="2:7" x14ac:dyDescent="0.15">
      <c r="B906" t="s">
        <v>1114</v>
      </c>
      <c r="C906">
        <v>1</v>
      </c>
      <c r="D906" t="s">
        <v>1112</v>
      </c>
      <c r="E906" s="1">
        <v>41737</v>
      </c>
      <c r="F906" t="str">
        <f>VLOOKUP(LEFT(G:G,6),[1]Sheet1!$B:$C,2,FALSE)</f>
        <v>1204B</v>
      </c>
      <c r="G906" t="s">
        <v>612</v>
      </c>
    </row>
    <row r="907" spans="2:7" x14ac:dyDescent="0.15">
      <c r="B907" t="s">
        <v>1115</v>
      </c>
      <c r="C907">
        <v>1</v>
      </c>
      <c r="D907" t="s">
        <v>1112</v>
      </c>
      <c r="E907" s="1">
        <v>41737</v>
      </c>
      <c r="F907" t="str">
        <f>VLOOKUP(LEFT(G:G,6),[1]Sheet1!$B:$C,2,FALSE)</f>
        <v>1204B</v>
      </c>
      <c r="G907" t="s">
        <v>612</v>
      </c>
    </row>
    <row r="908" spans="2:7" x14ac:dyDescent="0.15">
      <c r="B908" t="s">
        <v>1116</v>
      </c>
      <c r="C908">
        <v>1</v>
      </c>
      <c r="D908" t="s">
        <v>1117</v>
      </c>
      <c r="E908" s="1">
        <v>41737</v>
      </c>
      <c r="F908" t="str">
        <f>VLOOKUP(LEFT(G:G,6),[1]Sheet1!$B:$C,2,FALSE)</f>
        <v>1354B</v>
      </c>
      <c r="G908" t="s">
        <v>443</v>
      </c>
    </row>
    <row r="909" spans="2:7" x14ac:dyDescent="0.15">
      <c r="B909" t="s">
        <v>1116</v>
      </c>
      <c r="C909">
        <v>1</v>
      </c>
      <c r="D909" t="s">
        <v>1117</v>
      </c>
      <c r="E909" s="1">
        <v>41737</v>
      </c>
      <c r="F909" t="str">
        <f>VLOOKUP(LEFT(G:G,6),[1]Sheet1!$B:$C,2,FALSE)</f>
        <v>1354B</v>
      </c>
      <c r="G909" t="s">
        <v>443</v>
      </c>
    </row>
    <row r="910" spans="2:7" x14ac:dyDescent="0.15">
      <c r="B910" t="s">
        <v>1118</v>
      </c>
      <c r="C910">
        <v>1</v>
      </c>
      <c r="D910" t="s">
        <v>460</v>
      </c>
      <c r="E910" s="1">
        <v>41738</v>
      </c>
      <c r="F910" t="str">
        <f>VLOOKUP(LEFT(G:G,6),[1]Sheet1!$B:$C,2,FALSE)</f>
        <v>0404B</v>
      </c>
      <c r="G910" t="s">
        <v>126</v>
      </c>
    </row>
    <row r="911" spans="2:7" x14ac:dyDescent="0.15">
      <c r="B911" t="s">
        <v>1120</v>
      </c>
      <c r="C911">
        <v>1</v>
      </c>
      <c r="D911" t="s">
        <v>460</v>
      </c>
      <c r="E911" s="1">
        <v>41738</v>
      </c>
      <c r="F911" t="str">
        <f>VLOOKUP(LEFT(G:G,6),[1]Sheet1!$B:$C,2,FALSE)</f>
        <v>0404B</v>
      </c>
      <c r="G911" t="s">
        <v>126</v>
      </c>
    </row>
    <row r="912" spans="2:7" x14ac:dyDescent="0.15">
      <c r="B912" t="s">
        <v>1121</v>
      </c>
      <c r="C912">
        <v>1</v>
      </c>
      <c r="D912" t="s">
        <v>460</v>
      </c>
      <c r="E912" s="1">
        <v>41738</v>
      </c>
      <c r="F912" t="str">
        <f>VLOOKUP(LEFT(G:G,6),[1]Sheet1!$B:$C,2,FALSE)</f>
        <v>0404B</v>
      </c>
      <c r="G912" t="s">
        <v>126</v>
      </c>
    </row>
    <row r="913" spans="2:7" x14ac:dyDescent="0.15">
      <c r="B913" t="s">
        <v>1122</v>
      </c>
      <c r="C913">
        <v>1</v>
      </c>
      <c r="D913" t="s">
        <v>460</v>
      </c>
      <c r="E913" s="1">
        <v>41738</v>
      </c>
      <c r="F913" t="str">
        <f>VLOOKUP(LEFT(G:G,6),[1]Sheet1!$B:$C,2,FALSE)</f>
        <v>0404B</v>
      </c>
      <c r="G913" t="s">
        <v>126</v>
      </c>
    </row>
    <row r="914" spans="2:7" x14ac:dyDescent="0.15">
      <c r="B914" t="s">
        <v>1123</v>
      </c>
      <c r="C914">
        <v>1</v>
      </c>
      <c r="D914" t="s">
        <v>460</v>
      </c>
      <c r="E914" s="1">
        <v>41738</v>
      </c>
      <c r="F914" t="str">
        <f>VLOOKUP(LEFT(G:G,6),[1]Sheet1!$B:$C,2,FALSE)</f>
        <v>0404B</v>
      </c>
      <c r="G914" t="s">
        <v>126</v>
      </c>
    </row>
    <row r="915" spans="2:7" x14ac:dyDescent="0.15">
      <c r="B915" t="s">
        <v>1124</v>
      </c>
      <c r="C915">
        <v>1</v>
      </c>
      <c r="D915" t="s">
        <v>460</v>
      </c>
      <c r="E915" s="1">
        <v>41738</v>
      </c>
      <c r="F915" t="str">
        <f>VLOOKUP(LEFT(G:G,6),[1]Sheet1!$B:$C,2,FALSE)</f>
        <v>0404B</v>
      </c>
      <c r="G915" t="s">
        <v>126</v>
      </c>
    </row>
    <row r="916" spans="2:7" x14ac:dyDescent="0.15">
      <c r="B916" t="s">
        <v>1125</v>
      </c>
      <c r="C916">
        <v>1</v>
      </c>
      <c r="D916" t="s">
        <v>460</v>
      </c>
      <c r="E916" s="1">
        <v>41738</v>
      </c>
      <c r="F916" t="str">
        <f>VLOOKUP(LEFT(G:G,6),[1]Sheet1!$B:$C,2,FALSE)</f>
        <v>0404B</v>
      </c>
      <c r="G916" t="s">
        <v>126</v>
      </c>
    </row>
    <row r="917" spans="2:7" x14ac:dyDescent="0.15">
      <c r="B917" t="s">
        <v>1126</v>
      </c>
      <c r="C917">
        <v>1</v>
      </c>
      <c r="D917" t="s">
        <v>460</v>
      </c>
      <c r="E917" s="1">
        <v>41738</v>
      </c>
      <c r="F917" t="str">
        <f>VLOOKUP(LEFT(G:G,6),[1]Sheet1!$B:$C,2,FALSE)</f>
        <v>0404B</v>
      </c>
      <c r="G917" t="s">
        <v>126</v>
      </c>
    </row>
    <row r="918" spans="2:7" x14ac:dyDescent="0.15">
      <c r="B918" t="s">
        <v>1127</v>
      </c>
      <c r="C918">
        <v>1</v>
      </c>
      <c r="D918" t="s">
        <v>460</v>
      </c>
      <c r="E918" s="1">
        <v>41738</v>
      </c>
      <c r="F918" t="str">
        <f>VLOOKUP(LEFT(G:G,6),[1]Sheet1!$B:$C,2,FALSE)</f>
        <v>0404B</v>
      </c>
      <c r="G918" t="s">
        <v>126</v>
      </c>
    </row>
    <row r="919" spans="2:7" x14ac:dyDescent="0.15">
      <c r="B919" t="s">
        <v>1128</v>
      </c>
      <c r="C919">
        <v>1</v>
      </c>
      <c r="D919" t="s">
        <v>460</v>
      </c>
      <c r="E919" s="1">
        <v>41738</v>
      </c>
      <c r="F919" t="str">
        <f>VLOOKUP(LEFT(G:G,6),[1]Sheet1!$B:$C,2,FALSE)</f>
        <v>0404B</v>
      </c>
      <c r="G919" t="s">
        <v>126</v>
      </c>
    </row>
    <row r="920" spans="2:7" x14ac:dyDescent="0.15">
      <c r="B920" t="s">
        <v>1129</v>
      </c>
      <c r="C920">
        <v>1</v>
      </c>
      <c r="D920" t="s">
        <v>460</v>
      </c>
      <c r="E920" s="1">
        <v>41738</v>
      </c>
      <c r="F920" t="str">
        <f>VLOOKUP(LEFT(G:G,6),[1]Sheet1!$B:$C,2,FALSE)</f>
        <v>0404B</v>
      </c>
      <c r="G920" t="s">
        <v>126</v>
      </c>
    </row>
    <row r="921" spans="2:7" x14ac:dyDescent="0.15">
      <c r="B921" t="s">
        <v>1130</v>
      </c>
      <c r="C921">
        <v>1</v>
      </c>
      <c r="D921" t="s">
        <v>460</v>
      </c>
      <c r="E921" s="1">
        <v>41738</v>
      </c>
      <c r="F921" t="str">
        <f>VLOOKUP(LEFT(G:G,6),[1]Sheet1!$B:$C,2,FALSE)</f>
        <v>0404B</v>
      </c>
      <c r="G921" t="s">
        <v>126</v>
      </c>
    </row>
    <row r="922" spans="2:7" x14ac:dyDescent="0.15">
      <c r="B922" t="s">
        <v>1131</v>
      </c>
      <c r="C922">
        <v>1</v>
      </c>
      <c r="D922" t="s">
        <v>460</v>
      </c>
      <c r="E922" s="1">
        <v>41738</v>
      </c>
      <c r="F922" t="str">
        <f>VLOOKUP(LEFT(G:G,6),[1]Sheet1!$B:$C,2,FALSE)</f>
        <v>0404B</v>
      </c>
      <c r="G922" t="s">
        <v>126</v>
      </c>
    </row>
    <row r="923" spans="2:7" x14ac:dyDescent="0.15">
      <c r="B923" t="s">
        <v>1132</v>
      </c>
      <c r="C923">
        <v>1</v>
      </c>
      <c r="D923" t="s">
        <v>460</v>
      </c>
      <c r="E923" s="1">
        <v>41738</v>
      </c>
      <c r="F923" t="str">
        <f>VLOOKUP(LEFT(G:G,6),[1]Sheet1!$B:$C,2,FALSE)</f>
        <v>0404B</v>
      </c>
      <c r="G923" t="s">
        <v>126</v>
      </c>
    </row>
    <row r="924" spans="2:7" x14ac:dyDescent="0.15">
      <c r="B924" t="s">
        <v>1133</v>
      </c>
      <c r="C924">
        <v>1</v>
      </c>
      <c r="D924" t="s">
        <v>460</v>
      </c>
      <c r="E924" s="1">
        <v>41738</v>
      </c>
      <c r="F924" t="str">
        <f>VLOOKUP(LEFT(G:G,6),[1]Sheet1!$B:$C,2,FALSE)</f>
        <v>0404B</v>
      </c>
      <c r="G924" t="s">
        <v>126</v>
      </c>
    </row>
    <row r="925" spans="2:7" x14ac:dyDescent="0.15">
      <c r="B925" t="s">
        <v>1134</v>
      </c>
      <c r="C925">
        <v>1</v>
      </c>
      <c r="D925" t="s">
        <v>460</v>
      </c>
      <c r="E925" s="1">
        <v>41738</v>
      </c>
      <c r="F925" t="str">
        <f>VLOOKUP(LEFT(G:G,6),[1]Sheet1!$B:$C,2,FALSE)</f>
        <v>0404B</v>
      </c>
      <c r="G925" t="s">
        <v>126</v>
      </c>
    </row>
    <row r="926" spans="2:7" x14ac:dyDescent="0.15">
      <c r="B926" t="s">
        <v>1135</v>
      </c>
      <c r="C926">
        <v>1</v>
      </c>
      <c r="D926" t="s">
        <v>460</v>
      </c>
      <c r="E926" s="1">
        <v>41738</v>
      </c>
      <c r="F926" t="str">
        <f>VLOOKUP(LEFT(G:G,6),[1]Sheet1!$B:$C,2,FALSE)</f>
        <v>0404B</v>
      </c>
      <c r="G926" t="s">
        <v>126</v>
      </c>
    </row>
    <row r="927" spans="2:7" x14ac:dyDescent="0.15">
      <c r="B927" t="s">
        <v>1136</v>
      </c>
      <c r="C927">
        <v>1</v>
      </c>
      <c r="D927" t="s">
        <v>460</v>
      </c>
      <c r="E927" s="1">
        <v>41738</v>
      </c>
      <c r="F927" t="str">
        <f>VLOOKUP(LEFT(G:G,6),[1]Sheet1!$B:$C,2,FALSE)</f>
        <v>0404B</v>
      </c>
      <c r="G927" t="s">
        <v>126</v>
      </c>
    </row>
    <row r="928" spans="2:7" x14ac:dyDescent="0.15">
      <c r="B928" t="s">
        <v>1138</v>
      </c>
      <c r="C928">
        <v>1</v>
      </c>
      <c r="D928" t="s">
        <v>689</v>
      </c>
      <c r="E928" s="1">
        <v>41739</v>
      </c>
      <c r="F928" t="str">
        <f>VLOOKUP(LEFT(G:G,6),[1]Sheet1!$B:$C,2,FALSE)</f>
        <v>0654B</v>
      </c>
      <c r="G928" t="s">
        <v>1139</v>
      </c>
    </row>
    <row r="929" spans="2:7" x14ac:dyDescent="0.15">
      <c r="B929" t="s">
        <v>1140</v>
      </c>
      <c r="C929">
        <v>1</v>
      </c>
      <c r="D929" t="s">
        <v>460</v>
      </c>
      <c r="E929" s="1">
        <v>41738</v>
      </c>
      <c r="F929" t="str">
        <f>VLOOKUP(LEFT(G:G,6),[1]Sheet1!$B:$C,2,FALSE)</f>
        <v>0404B</v>
      </c>
      <c r="G929" t="s">
        <v>126</v>
      </c>
    </row>
    <row r="930" spans="2:7" x14ac:dyDescent="0.15">
      <c r="B930" t="s">
        <v>1141</v>
      </c>
      <c r="C930">
        <v>1</v>
      </c>
      <c r="D930" t="s">
        <v>460</v>
      </c>
      <c r="E930" s="1">
        <v>41738</v>
      </c>
      <c r="F930" t="str">
        <f>VLOOKUP(LEFT(G:G,6),[1]Sheet1!$B:$C,2,FALSE)</f>
        <v>0404B</v>
      </c>
      <c r="G930" t="s">
        <v>126</v>
      </c>
    </row>
    <row r="931" spans="2:7" x14ac:dyDescent="0.15">
      <c r="B931" t="s">
        <v>1142</v>
      </c>
      <c r="C931">
        <v>1</v>
      </c>
      <c r="D931" t="s">
        <v>460</v>
      </c>
      <c r="E931" s="1">
        <v>41738</v>
      </c>
      <c r="F931" t="str">
        <f>VLOOKUP(LEFT(G:G,6),[1]Sheet1!$B:$C,2,FALSE)</f>
        <v>0404B</v>
      </c>
      <c r="G931" t="s">
        <v>126</v>
      </c>
    </row>
    <row r="932" spans="2:7" x14ac:dyDescent="0.15">
      <c r="B932" t="s">
        <v>1143</v>
      </c>
      <c r="C932">
        <v>1</v>
      </c>
      <c r="D932" t="s">
        <v>460</v>
      </c>
      <c r="E932" s="1">
        <v>41738</v>
      </c>
      <c r="F932" t="str">
        <f>VLOOKUP(LEFT(G:G,6),[1]Sheet1!$B:$C,2,FALSE)</f>
        <v>0404B</v>
      </c>
      <c r="G932" t="s">
        <v>126</v>
      </c>
    </row>
    <row r="933" spans="2:7" x14ac:dyDescent="0.15">
      <c r="B933" t="s">
        <v>1144</v>
      </c>
      <c r="C933">
        <v>1</v>
      </c>
      <c r="D933" t="s">
        <v>460</v>
      </c>
      <c r="E933" s="1">
        <v>41738</v>
      </c>
      <c r="F933" t="str">
        <f>VLOOKUP(LEFT(G:G,6),[1]Sheet1!$B:$C,2,FALSE)</f>
        <v>0404B</v>
      </c>
      <c r="G933" t="s">
        <v>126</v>
      </c>
    </row>
    <row r="934" spans="2:7" x14ac:dyDescent="0.15">
      <c r="B934" t="s">
        <v>1145</v>
      </c>
      <c r="C934">
        <v>1</v>
      </c>
      <c r="D934" t="s">
        <v>460</v>
      </c>
      <c r="E934" s="1">
        <v>41738</v>
      </c>
      <c r="F934" t="str">
        <f>VLOOKUP(LEFT(G:G,6),[1]Sheet1!$B:$C,2,FALSE)</f>
        <v>0404B</v>
      </c>
      <c r="G934" t="s">
        <v>126</v>
      </c>
    </row>
    <row r="935" spans="2:7" x14ac:dyDescent="0.15">
      <c r="B935" t="s">
        <v>1146</v>
      </c>
      <c r="C935">
        <v>1</v>
      </c>
      <c r="D935" t="s">
        <v>460</v>
      </c>
      <c r="E935" s="1">
        <v>41738</v>
      </c>
      <c r="F935" t="str">
        <f>VLOOKUP(LEFT(G:G,6),[1]Sheet1!$B:$C,2,FALSE)</f>
        <v>0404B</v>
      </c>
      <c r="G935" t="s">
        <v>126</v>
      </c>
    </row>
    <row r="936" spans="2:7" x14ac:dyDescent="0.15">
      <c r="B936" t="s">
        <v>1147</v>
      </c>
      <c r="C936">
        <v>1</v>
      </c>
      <c r="D936" t="s">
        <v>460</v>
      </c>
      <c r="E936" s="1">
        <v>41738</v>
      </c>
      <c r="F936" t="str">
        <f>VLOOKUP(LEFT(G:G,6),[1]Sheet1!$B:$C,2,FALSE)</f>
        <v>0404B</v>
      </c>
      <c r="G936" t="s">
        <v>126</v>
      </c>
    </row>
    <row r="937" spans="2:7" x14ac:dyDescent="0.15">
      <c r="B937" t="s">
        <v>1148</v>
      </c>
      <c r="C937">
        <v>1</v>
      </c>
      <c r="D937" t="s">
        <v>460</v>
      </c>
      <c r="E937" s="1">
        <v>41738</v>
      </c>
      <c r="F937" t="str">
        <f>VLOOKUP(LEFT(G:G,6),[1]Sheet1!$B:$C,2,FALSE)</f>
        <v>0404B</v>
      </c>
      <c r="G937" t="s">
        <v>126</v>
      </c>
    </row>
    <row r="938" spans="2:7" x14ac:dyDescent="0.15">
      <c r="B938" t="s">
        <v>1149</v>
      </c>
      <c r="C938">
        <v>1</v>
      </c>
      <c r="D938" t="s">
        <v>460</v>
      </c>
      <c r="E938" s="1">
        <v>41738</v>
      </c>
      <c r="F938" t="str">
        <f>VLOOKUP(LEFT(G:G,6),[1]Sheet1!$B:$C,2,FALSE)</f>
        <v>0404B</v>
      </c>
      <c r="G938" t="s">
        <v>126</v>
      </c>
    </row>
    <row r="939" spans="2:7" x14ac:dyDescent="0.15">
      <c r="B939" t="s">
        <v>1150</v>
      </c>
      <c r="C939">
        <v>1</v>
      </c>
      <c r="D939" t="s">
        <v>460</v>
      </c>
      <c r="E939" s="1">
        <v>41738</v>
      </c>
      <c r="F939" t="str">
        <f>VLOOKUP(LEFT(G:G,6),[1]Sheet1!$B:$C,2,FALSE)</f>
        <v>0404B</v>
      </c>
      <c r="G939" t="s">
        <v>126</v>
      </c>
    </row>
    <row r="940" spans="2:7" x14ac:dyDescent="0.15">
      <c r="B940" t="s">
        <v>1151</v>
      </c>
      <c r="C940">
        <v>1</v>
      </c>
      <c r="D940" t="s">
        <v>460</v>
      </c>
      <c r="E940" s="1">
        <v>41738</v>
      </c>
      <c r="F940" t="str">
        <f>VLOOKUP(LEFT(G:G,6),[1]Sheet1!$B:$C,2,FALSE)</f>
        <v>0404B</v>
      </c>
      <c r="G940" t="s">
        <v>126</v>
      </c>
    </row>
    <row r="941" spans="2:7" x14ac:dyDescent="0.15">
      <c r="B941" t="s">
        <v>1152</v>
      </c>
      <c r="C941">
        <v>1</v>
      </c>
      <c r="D941" t="s">
        <v>460</v>
      </c>
      <c r="E941" s="1">
        <v>41738</v>
      </c>
      <c r="F941" t="str">
        <f>VLOOKUP(LEFT(G:G,6),[1]Sheet1!$B:$C,2,FALSE)</f>
        <v>0404B</v>
      </c>
      <c r="G941" t="s">
        <v>126</v>
      </c>
    </row>
    <row r="942" spans="2:7" x14ac:dyDescent="0.15">
      <c r="B942" t="s">
        <v>1153</v>
      </c>
      <c r="C942">
        <v>1</v>
      </c>
      <c r="D942" t="s">
        <v>460</v>
      </c>
      <c r="E942" s="1">
        <v>41738</v>
      </c>
      <c r="F942" t="str">
        <f>VLOOKUP(LEFT(G:G,6),[1]Sheet1!$B:$C,2,FALSE)</f>
        <v>0404B</v>
      </c>
      <c r="G942" t="s">
        <v>126</v>
      </c>
    </row>
    <row r="943" spans="2:7" x14ac:dyDescent="0.15">
      <c r="B943" t="s">
        <v>1154</v>
      </c>
      <c r="C943">
        <v>1</v>
      </c>
      <c r="D943" t="s">
        <v>460</v>
      </c>
      <c r="E943" s="1">
        <v>41738</v>
      </c>
      <c r="F943" t="str">
        <f>VLOOKUP(LEFT(G:G,6),[1]Sheet1!$B:$C,2,FALSE)</f>
        <v>0404B</v>
      </c>
      <c r="G943" t="s">
        <v>126</v>
      </c>
    </row>
    <row r="944" spans="2:7" x14ac:dyDescent="0.15">
      <c r="B944" t="s">
        <v>1155</v>
      </c>
      <c r="C944">
        <v>1</v>
      </c>
      <c r="D944" t="s">
        <v>460</v>
      </c>
      <c r="E944" s="1">
        <v>41738</v>
      </c>
      <c r="F944" t="str">
        <f>VLOOKUP(LEFT(G:G,6),[1]Sheet1!$B:$C,2,FALSE)</f>
        <v>0404B</v>
      </c>
      <c r="G944" t="s">
        <v>126</v>
      </c>
    </row>
    <row r="945" spans="2:7" x14ac:dyDescent="0.15">
      <c r="B945" t="s">
        <v>1156</v>
      </c>
      <c r="C945">
        <v>1</v>
      </c>
      <c r="D945" t="s">
        <v>460</v>
      </c>
      <c r="E945" s="1">
        <v>41738</v>
      </c>
      <c r="F945" t="str">
        <f>VLOOKUP(LEFT(G:G,6),[1]Sheet1!$B:$C,2,FALSE)</f>
        <v>0404B</v>
      </c>
      <c r="G945" t="s">
        <v>126</v>
      </c>
    </row>
    <row r="946" spans="2:7" x14ac:dyDescent="0.15">
      <c r="B946" t="s">
        <v>1157</v>
      </c>
      <c r="C946">
        <v>1</v>
      </c>
      <c r="D946" t="s">
        <v>460</v>
      </c>
      <c r="E946" s="1">
        <v>41738</v>
      </c>
      <c r="F946" t="str">
        <f>VLOOKUP(LEFT(G:G,6),[1]Sheet1!$B:$C,2,FALSE)</f>
        <v>0404B</v>
      </c>
      <c r="G946" t="s">
        <v>126</v>
      </c>
    </row>
    <row r="947" spans="2:7" x14ac:dyDescent="0.15">
      <c r="B947" t="s">
        <v>1158</v>
      </c>
      <c r="C947">
        <v>1</v>
      </c>
      <c r="D947" t="s">
        <v>63</v>
      </c>
      <c r="E947" s="1">
        <v>41737</v>
      </c>
      <c r="F947" t="str">
        <f>VLOOKUP(LEFT(G:G,6),[1]Sheet1!$B:$C,2,FALSE)</f>
        <v>5904E</v>
      </c>
      <c r="G947" t="s">
        <v>253</v>
      </c>
    </row>
    <row r="948" spans="2:7" x14ac:dyDescent="0.15">
      <c r="B948" t="s">
        <v>1160</v>
      </c>
      <c r="C948">
        <v>1</v>
      </c>
      <c r="D948" t="s">
        <v>63</v>
      </c>
      <c r="E948" s="1">
        <v>41737</v>
      </c>
      <c r="F948" t="str">
        <f>VLOOKUP(LEFT(G:G,6),[1]Sheet1!$B:$C,2,FALSE)</f>
        <v>5904E</v>
      </c>
      <c r="G948" t="s">
        <v>253</v>
      </c>
    </row>
    <row r="949" spans="2:7" x14ac:dyDescent="0.15">
      <c r="B949" t="s">
        <v>1161</v>
      </c>
      <c r="C949">
        <v>1</v>
      </c>
      <c r="D949" t="s">
        <v>63</v>
      </c>
      <c r="E949" s="1">
        <v>41737</v>
      </c>
      <c r="F949" t="str">
        <f>VLOOKUP(LEFT(G:G,6),[1]Sheet1!$B:$C,2,FALSE)</f>
        <v>5904E</v>
      </c>
      <c r="G949" t="s">
        <v>253</v>
      </c>
    </row>
    <row r="950" spans="2:7" x14ac:dyDescent="0.15">
      <c r="B950" t="s">
        <v>1162</v>
      </c>
      <c r="C950">
        <v>1</v>
      </c>
      <c r="D950" t="s">
        <v>63</v>
      </c>
      <c r="E950" s="1">
        <v>41737</v>
      </c>
      <c r="F950" t="str">
        <f>VLOOKUP(LEFT(G:G,6),[1]Sheet1!$B:$C,2,FALSE)</f>
        <v>5904E</v>
      </c>
      <c r="G950" t="s">
        <v>253</v>
      </c>
    </row>
    <row r="951" spans="2:7" x14ac:dyDescent="0.15">
      <c r="B951" t="s">
        <v>1158</v>
      </c>
      <c r="C951">
        <v>1</v>
      </c>
      <c r="D951" t="s">
        <v>63</v>
      </c>
      <c r="E951" s="1">
        <v>41737</v>
      </c>
      <c r="F951" t="str">
        <f>VLOOKUP(LEFT(G:G,6),[1]Sheet1!$B:$C,2,FALSE)</f>
        <v>5904E</v>
      </c>
      <c r="G951" t="s">
        <v>253</v>
      </c>
    </row>
    <row r="952" spans="2:7" x14ac:dyDescent="0.15">
      <c r="B952" t="s">
        <v>1160</v>
      </c>
      <c r="C952">
        <v>1</v>
      </c>
      <c r="D952" t="s">
        <v>63</v>
      </c>
      <c r="E952" s="1">
        <v>41737</v>
      </c>
      <c r="F952" t="str">
        <f>VLOOKUP(LEFT(G:G,6),[1]Sheet1!$B:$C,2,FALSE)</f>
        <v>5904E</v>
      </c>
      <c r="G952" t="s">
        <v>253</v>
      </c>
    </row>
    <row r="953" spans="2:7" x14ac:dyDescent="0.15">
      <c r="B953" t="s">
        <v>1161</v>
      </c>
      <c r="C953">
        <v>1</v>
      </c>
      <c r="D953" t="s">
        <v>63</v>
      </c>
      <c r="E953" s="1">
        <v>41737</v>
      </c>
      <c r="F953" t="str">
        <f>VLOOKUP(LEFT(G:G,6),[1]Sheet1!$B:$C,2,FALSE)</f>
        <v>5904E</v>
      </c>
      <c r="G953" t="s">
        <v>253</v>
      </c>
    </row>
    <row r="954" spans="2:7" x14ac:dyDescent="0.15">
      <c r="B954" t="s">
        <v>1162</v>
      </c>
      <c r="C954">
        <v>1</v>
      </c>
      <c r="D954" t="s">
        <v>63</v>
      </c>
      <c r="E954" s="1">
        <v>41737</v>
      </c>
      <c r="F954" t="str">
        <f>VLOOKUP(LEFT(G:G,6),[1]Sheet1!$B:$C,2,FALSE)</f>
        <v>5904E</v>
      </c>
      <c r="G954" t="s">
        <v>253</v>
      </c>
    </row>
    <row r="955" spans="2:7" x14ac:dyDescent="0.15">
      <c r="B955" t="s">
        <v>1164</v>
      </c>
      <c r="C955">
        <v>1</v>
      </c>
      <c r="D955" t="s">
        <v>252</v>
      </c>
      <c r="E955" s="1">
        <v>41737</v>
      </c>
      <c r="F955" t="str">
        <f>VLOOKUP(LEFT(G:G,6),[1]Sheet1!$B:$C,2,FALSE)</f>
        <v>5950E</v>
      </c>
      <c r="G955" t="s">
        <v>1165</v>
      </c>
    </row>
    <row r="956" spans="2:7" x14ac:dyDescent="0.15">
      <c r="B956" t="s">
        <v>1166</v>
      </c>
      <c r="C956">
        <v>1</v>
      </c>
      <c r="D956" t="s">
        <v>252</v>
      </c>
      <c r="E956" s="1">
        <v>41737</v>
      </c>
      <c r="F956" t="str">
        <f>VLOOKUP(LEFT(G:G,6),[1]Sheet1!$B:$C,2,FALSE)</f>
        <v>5950E</v>
      </c>
      <c r="G956" t="s">
        <v>1165</v>
      </c>
    </row>
    <row r="957" spans="2:7" x14ac:dyDescent="0.15">
      <c r="B957" t="s">
        <v>1164</v>
      </c>
      <c r="C957">
        <v>1</v>
      </c>
      <c r="D957" t="s">
        <v>252</v>
      </c>
      <c r="E957" s="1">
        <v>41737</v>
      </c>
      <c r="F957" t="str">
        <f>VLOOKUP(LEFT(G:G,6),[1]Sheet1!$B:$C,2,FALSE)</f>
        <v>5950E</v>
      </c>
      <c r="G957" t="s">
        <v>1165</v>
      </c>
    </row>
    <row r="958" spans="2:7" x14ac:dyDescent="0.15">
      <c r="B958" t="s">
        <v>1166</v>
      </c>
      <c r="C958">
        <v>1</v>
      </c>
      <c r="D958" t="s">
        <v>252</v>
      </c>
      <c r="E958" s="1">
        <v>41737</v>
      </c>
      <c r="F958" t="str">
        <f>VLOOKUP(LEFT(G:G,6),[1]Sheet1!$B:$C,2,FALSE)</f>
        <v>5950E</v>
      </c>
      <c r="G958" t="s">
        <v>1165</v>
      </c>
    </row>
    <row r="959" spans="2:7" x14ac:dyDescent="0.15">
      <c r="B959" t="s">
        <v>1168</v>
      </c>
      <c r="C959">
        <v>1</v>
      </c>
      <c r="D959" t="s">
        <v>252</v>
      </c>
      <c r="E959" s="1">
        <v>41737</v>
      </c>
      <c r="F959" t="str">
        <f>VLOOKUP(LEFT(G:G,6),[1]Sheet1!$B:$C,2,FALSE)</f>
        <v>5804E</v>
      </c>
      <c r="G959" t="s">
        <v>1170</v>
      </c>
    </row>
    <row r="960" spans="2:7" x14ac:dyDescent="0.15">
      <c r="B960" t="s">
        <v>1171</v>
      </c>
      <c r="C960">
        <v>1</v>
      </c>
      <c r="D960" t="s">
        <v>252</v>
      </c>
      <c r="E960" s="1">
        <v>41737</v>
      </c>
      <c r="F960" t="str">
        <f>VLOOKUP(LEFT(G:G,6),[1]Sheet1!$B:$C,2,FALSE)</f>
        <v>5804E</v>
      </c>
      <c r="G960" t="s">
        <v>1170</v>
      </c>
    </row>
    <row r="961" spans="2:7" x14ac:dyDescent="0.15">
      <c r="B961" t="s">
        <v>1172</v>
      </c>
      <c r="C961">
        <v>1</v>
      </c>
      <c r="D961" t="s">
        <v>252</v>
      </c>
      <c r="E961" s="1">
        <v>41737</v>
      </c>
      <c r="F961" t="str">
        <f>VLOOKUP(LEFT(G:G,6),[1]Sheet1!$B:$C,2,FALSE)</f>
        <v>5804E</v>
      </c>
      <c r="G961" t="s">
        <v>1170</v>
      </c>
    </row>
    <row r="962" spans="2:7" x14ac:dyDescent="0.15">
      <c r="B962" t="s">
        <v>1173</v>
      </c>
      <c r="C962">
        <v>1</v>
      </c>
      <c r="D962" t="s">
        <v>1175</v>
      </c>
      <c r="E962" s="1">
        <v>41737</v>
      </c>
      <c r="F962" t="str">
        <f>VLOOKUP(LEFT(G:G,6),[1]Sheet1!$B:$C,2,FALSE)</f>
        <v>1354B</v>
      </c>
      <c r="G962" t="s">
        <v>443</v>
      </c>
    </row>
    <row r="963" spans="2:7" x14ac:dyDescent="0.15">
      <c r="B963" t="s">
        <v>1176</v>
      </c>
      <c r="C963">
        <v>1</v>
      </c>
      <c r="D963" t="s">
        <v>1178</v>
      </c>
      <c r="E963" s="1">
        <v>41737</v>
      </c>
      <c r="F963" t="str">
        <f>VLOOKUP(LEFT(G:G,6),[1]Sheet1!$B:$C,2,FALSE)</f>
        <v>1354B</v>
      </c>
      <c r="G963" t="s">
        <v>443</v>
      </c>
    </row>
    <row r="964" spans="2:7" x14ac:dyDescent="0.15">
      <c r="B964" t="s">
        <v>1179</v>
      </c>
      <c r="C964">
        <v>1</v>
      </c>
      <c r="D964" t="s">
        <v>1178</v>
      </c>
      <c r="E964" s="1">
        <v>41737</v>
      </c>
      <c r="F964" t="str">
        <f>VLOOKUP(LEFT(G:G,6),[1]Sheet1!$B:$C,2,FALSE)</f>
        <v>1354B</v>
      </c>
      <c r="G964" t="s">
        <v>443</v>
      </c>
    </row>
    <row r="965" spans="2:7" x14ac:dyDescent="0.15">
      <c r="B965" t="s">
        <v>1180</v>
      </c>
      <c r="C965">
        <v>1</v>
      </c>
      <c r="D965" t="s">
        <v>1178</v>
      </c>
      <c r="E965" s="1">
        <v>41737</v>
      </c>
      <c r="F965" t="str">
        <f>VLOOKUP(LEFT(G:G,6),[1]Sheet1!$B:$C,2,FALSE)</f>
        <v>0904B</v>
      </c>
      <c r="G965" t="s">
        <v>392</v>
      </c>
    </row>
    <row r="966" spans="2:7" x14ac:dyDescent="0.15">
      <c r="B966" t="s">
        <v>1181</v>
      </c>
      <c r="C966">
        <v>1</v>
      </c>
      <c r="D966" t="s">
        <v>1178</v>
      </c>
      <c r="E966" s="1">
        <v>41737</v>
      </c>
      <c r="F966" t="str">
        <f>VLOOKUP(LEFT(G:G,6),[1]Sheet1!$B:$C,2,FALSE)</f>
        <v>0904B</v>
      </c>
      <c r="G966" t="s">
        <v>392</v>
      </c>
    </row>
    <row r="967" spans="2:7" x14ac:dyDescent="0.15">
      <c r="B967" t="s">
        <v>1182</v>
      </c>
      <c r="C967">
        <v>1</v>
      </c>
      <c r="D967" t="s">
        <v>1178</v>
      </c>
      <c r="E967" s="1">
        <v>41737</v>
      </c>
      <c r="F967" t="str">
        <f>VLOOKUP(LEFT(G:G,6),[1]Sheet1!$B:$C,2,FALSE)</f>
        <v>0904B</v>
      </c>
      <c r="G967" t="s">
        <v>392</v>
      </c>
    </row>
    <row r="968" spans="2:7" x14ac:dyDescent="0.15">
      <c r="B968" t="s">
        <v>1183</v>
      </c>
      <c r="C968">
        <v>1</v>
      </c>
      <c r="D968" t="s">
        <v>1178</v>
      </c>
      <c r="E968" s="1">
        <v>41737</v>
      </c>
      <c r="F968" t="str">
        <f>VLOOKUP(LEFT(G:G,6),[1]Sheet1!$B:$C,2,FALSE)</f>
        <v>0904B</v>
      </c>
      <c r="G968" t="s">
        <v>392</v>
      </c>
    </row>
    <row r="969" spans="2:7" x14ac:dyDescent="0.15">
      <c r="B969" t="s">
        <v>1180</v>
      </c>
      <c r="C969">
        <v>1</v>
      </c>
      <c r="D969" t="s">
        <v>1178</v>
      </c>
      <c r="E969" s="1">
        <v>41737</v>
      </c>
      <c r="F969" t="str">
        <f>VLOOKUP(LEFT(G:G,6),[1]Sheet1!$B:$C,2,FALSE)</f>
        <v>0904B</v>
      </c>
      <c r="G969" t="s">
        <v>392</v>
      </c>
    </row>
    <row r="970" spans="2:7" x14ac:dyDescent="0.15">
      <c r="B970" t="s">
        <v>1181</v>
      </c>
      <c r="C970">
        <v>1</v>
      </c>
      <c r="D970" t="s">
        <v>1178</v>
      </c>
      <c r="E970" s="1">
        <v>41737</v>
      </c>
      <c r="F970" t="str">
        <f>VLOOKUP(LEFT(G:G,6),[1]Sheet1!$B:$C,2,FALSE)</f>
        <v>0904B</v>
      </c>
      <c r="G970" t="s">
        <v>392</v>
      </c>
    </row>
    <row r="971" spans="2:7" x14ac:dyDescent="0.15">
      <c r="B971" t="s">
        <v>1182</v>
      </c>
      <c r="C971">
        <v>1</v>
      </c>
      <c r="D971" t="s">
        <v>1178</v>
      </c>
      <c r="E971" s="1">
        <v>41737</v>
      </c>
      <c r="F971" t="str">
        <f>VLOOKUP(LEFT(G:G,6),[1]Sheet1!$B:$C,2,FALSE)</f>
        <v>0904B</v>
      </c>
      <c r="G971" t="s">
        <v>392</v>
      </c>
    </row>
    <row r="972" spans="2:7" x14ac:dyDescent="0.15">
      <c r="B972" t="s">
        <v>1183</v>
      </c>
      <c r="C972">
        <v>1</v>
      </c>
      <c r="D972" t="s">
        <v>1178</v>
      </c>
      <c r="E972" s="1">
        <v>41737</v>
      </c>
      <c r="F972" t="str">
        <f>VLOOKUP(LEFT(G:G,6),[1]Sheet1!$B:$C,2,FALSE)</f>
        <v>0904B</v>
      </c>
      <c r="G972" t="s">
        <v>392</v>
      </c>
    </row>
    <row r="973" spans="2:7" x14ac:dyDescent="0.15">
      <c r="B973" t="s">
        <v>1184</v>
      </c>
      <c r="C973">
        <v>1</v>
      </c>
      <c r="D973" t="s">
        <v>611</v>
      </c>
      <c r="E973" s="1">
        <v>41737</v>
      </c>
      <c r="F973" t="str">
        <f>VLOOKUP(LEFT(G:G,6),[1]Sheet1!$B:$C,2,FALSE)</f>
        <v>1204B</v>
      </c>
      <c r="G973" t="s">
        <v>612</v>
      </c>
    </row>
    <row r="974" spans="2:7" x14ac:dyDescent="0.15">
      <c r="B974" t="s">
        <v>1185</v>
      </c>
      <c r="C974">
        <v>1</v>
      </c>
      <c r="D974" t="s">
        <v>611</v>
      </c>
      <c r="E974" s="1">
        <v>41737</v>
      </c>
      <c r="F974" t="str">
        <f>VLOOKUP(LEFT(G:G,6),[1]Sheet1!$B:$C,2,FALSE)</f>
        <v>1204B</v>
      </c>
      <c r="G974" t="s">
        <v>612</v>
      </c>
    </row>
    <row r="975" spans="2:7" x14ac:dyDescent="0.15">
      <c r="B975" t="s">
        <v>1186</v>
      </c>
      <c r="C975">
        <v>1</v>
      </c>
      <c r="D975" t="s">
        <v>611</v>
      </c>
      <c r="E975" s="1">
        <v>41737</v>
      </c>
      <c r="F975" t="str">
        <f>VLOOKUP(LEFT(G:G,6),[1]Sheet1!$B:$C,2,FALSE)</f>
        <v>1204B</v>
      </c>
      <c r="G975" t="s">
        <v>612</v>
      </c>
    </row>
    <row r="976" spans="2:7" x14ac:dyDescent="0.15">
      <c r="B976" t="s">
        <v>1184</v>
      </c>
      <c r="C976">
        <v>1</v>
      </c>
      <c r="D976" t="s">
        <v>611</v>
      </c>
      <c r="E976" s="1">
        <v>41737</v>
      </c>
      <c r="F976" t="str">
        <f>VLOOKUP(LEFT(G:G,6),[1]Sheet1!$B:$C,2,FALSE)</f>
        <v>1204B</v>
      </c>
      <c r="G976" t="s">
        <v>612</v>
      </c>
    </row>
    <row r="977" spans="2:7" x14ac:dyDescent="0.15">
      <c r="B977" t="s">
        <v>1185</v>
      </c>
      <c r="C977">
        <v>1</v>
      </c>
      <c r="D977" t="s">
        <v>611</v>
      </c>
      <c r="E977" s="1">
        <v>41737</v>
      </c>
      <c r="F977" t="str">
        <f>VLOOKUP(LEFT(G:G,6),[1]Sheet1!$B:$C,2,FALSE)</f>
        <v>1204B</v>
      </c>
      <c r="G977" t="s">
        <v>612</v>
      </c>
    </row>
    <row r="978" spans="2:7" x14ac:dyDescent="0.15">
      <c r="B978" t="s">
        <v>1186</v>
      </c>
      <c r="C978">
        <v>1</v>
      </c>
      <c r="D978" t="s">
        <v>611</v>
      </c>
      <c r="E978" s="1">
        <v>41737</v>
      </c>
      <c r="F978" t="str">
        <f>VLOOKUP(LEFT(G:G,6),[1]Sheet1!$B:$C,2,FALSE)</f>
        <v>1204B</v>
      </c>
      <c r="G978" t="s">
        <v>612</v>
      </c>
    </row>
    <row r="979" spans="2:7" x14ac:dyDescent="0.15">
      <c r="B979" t="s">
        <v>1187</v>
      </c>
      <c r="C979">
        <v>1</v>
      </c>
      <c r="D979" t="s">
        <v>1190</v>
      </c>
      <c r="E979" s="1">
        <v>41737</v>
      </c>
      <c r="F979" t="str">
        <f>VLOOKUP(LEFT(G:G,6),[1]Sheet1!$B:$C,2,FALSE)</f>
        <v>0904B</v>
      </c>
      <c r="G979" t="s">
        <v>803</v>
      </c>
    </row>
    <row r="980" spans="2:7" x14ac:dyDescent="0.15">
      <c r="B980" t="s">
        <v>1191</v>
      </c>
      <c r="C980">
        <v>1</v>
      </c>
      <c r="D980" t="s">
        <v>1190</v>
      </c>
      <c r="E980" s="1">
        <v>41737</v>
      </c>
      <c r="F980" t="str">
        <f>VLOOKUP(LEFT(G:G,6),[1]Sheet1!$B:$C,2,FALSE)</f>
        <v>0904B</v>
      </c>
      <c r="G980" t="s">
        <v>803</v>
      </c>
    </row>
    <row r="981" spans="2:7" x14ac:dyDescent="0.15">
      <c r="B981" t="s">
        <v>1187</v>
      </c>
      <c r="C981">
        <v>1</v>
      </c>
      <c r="D981" t="s">
        <v>1190</v>
      </c>
      <c r="E981" s="1">
        <v>41737</v>
      </c>
      <c r="F981" t="str">
        <f>VLOOKUP(LEFT(G:G,6),[1]Sheet1!$B:$C,2,FALSE)</f>
        <v>0904B</v>
      </c>
      <c r="G981" t="s">
        <v>803</v>
      </c>
    </row>
    <row r="982" spans="2:7" x14ac:dyDescent="0.15">
      <c r="B982" t="s">
        <v>1191</v>
      </c>
      <c r="C982">
        <v>1</v>
      </c>
      <c r="D982" t="s">
        <v>1190</v>
      </c>
      <c r="E982" s="1">
        <v>41737</v>
      </c>
      <c r="F982" t="str">
        <f>VLOOKUP(LEFT(G:G,6),[1]Sheet1!$B:$C,2,FALSE)</f>
        <v>0904B</v>
      </c>
      <c r="G982" t="s">
        <v>803</v>
      </c>
    </row>
    <row r="983" spans="2:7" x14ac:dyDescent="0.15">
      <c r="B983" t="s">
        <v>1193</v>
      </c>
      <c r="C983">
        <v>1</v>
      </c>
      <c r="D983" t="s">
        <v>1195</v>
      </c>
      <c r="E983" s="1">
        <v>41737</v>
      </c>
      <c r="F983" t="str">
        <f>VLOOKUP(LEFT(G:G,6),[1]Sheet1!$B:$C,2,FALSE)</f>
        <v>5804E</v>
      </c>
      <c r="G983" t="s">
        <v>1196</v>
      </c>
    </row>
    <row r="984" spans="2:7" x14ac:dyDescent="0.15">
      <c r="B984" t="s">
        <v>1193</v>
      </c>
      <c r="C984">
        <v>1</v>
      </c>
      <c r="D984" t="s">
        <v>1195</v>
      </c>
      <c r="E984" s="1">
        <v>41737</v>
      </c>
      <c r="F984" t="str">
        <f>VLOOKUP(LEFT(G:G,6),[1]Sheet1!$B:$C,2,FALSE)</f>
        <v>5804E</v>
      </c>
      <c r="G984" t="s">
        <v>1196</v>
      </c>
    </row>
    <row r="985" spans="2:7" x14ac:dyDescent="0.15">
      <c r="B985" t="s">
        <v>1197</v>
      </c>
      <c r="C985">
        <v>1</v>
      </c>
      <c r="D985" t="s">
        <v>795</v>
      </c>
      <c r="E985" s="1">
        <v>41737</v>
      </c>
      <c r="F985" t="str">
        <f>VLOOKUP(LEFT(G:G,6),[1]Sheet1!$B:$C,2,FALSE)</f>
        <v>1204B</v>
      </c>
      <c r="G985" t="s">
        <v>380</v>
      </c>
    </row>
    <row r="986" spans="2:7" x14ac:dyDescent="0.15">
      <c r="B986" t="s">
        <v>1198</v>
      </c>
      <c r="C986">
        <v>1</v>
      </c>
      <c r="D986" t="s">
        <v>795</v>
      </c>
      <c r="E986" s="1">
        <v>41737</v>
      </c>
      <c r="F986" t="str">
        <f>VLOOKUP(LEFT(G:G,6),[1]Sheet1!$B:$C,2,FALSE)</f>
        <v>1204B</v>
      </c>
      <c r="G986" t="s">
        <v>380</v>
      </c>
    </row>
    <row r="987" spans="2:7" x14ac:dyDescent="0.15">
      <c r="B987" t="s">
        <v>1199</v>
      </c>
      <c r="C987">
        <v>1</v>
      </c>
      <c r="D987" t="s">
        <v>795</v>
      </c>
      <c r="E987" s="1">
        <v>41737</v>
      </c>
      <c r="F987" t="str">
        <f>VLOOKUP(LEFT(G:G,6),[1]Sheet1!$B:$C,2,FALSE)</f>
        <v>0904B</v>
      </c>
      <c r="G987" t="s">
        <v>267</v>
      </c>
    </row>
    <row r="988" spans="2:7" x14ac:dyDescent="0.15">
      <c r="B988" t="s">
        <v>1200</v>
      </c>
      <c r="C988">
        <v>1</v>
      </c>
      <c r="D988" t="s">
        <v>795</v>
      </c>
      <c r="E988" s="1">
        <v>41737</v>
      </c>
      <c r="F988" t="str">
        <f>VLOOKUP(LEFT(G:G,6),[1]Sheet1!$B:$C,2,FALSE)</f>
        <v>0904B</v>
      </c>
      <c r="G988" t="s">
        <v>267</v>
      </c>
    </row>
    <row r="989" spans="2:7" x14ac:dyDescent="0.15">
      <c r="B989" t="s">
        <v>1201</v>
      </c>
      <c r="C989">
        <v>1</v>
      </c>
      <c r="D989" t="s">
        <v>795</v>
      </c>
      <c r="E989" s="1">
        <v>41737</v>
      </c>
      <c r="F989" t="str">
        <f>VLOOKUP(LEFT(G:G,6),[1]Sheet1!$B:$C,2,FALSE)</f>
        <v>0904B</v>
      </c>
      <c r="G989" t="s">
        <v>267</v>
      </c>
    </row>
    <row r="990" spans="2:7" x14ac:dyDescent="0.15">
      <c r="B990" t="s">
        <v>1202</v>
      </c>
      <c r="C990">
        <v>1</v>
      </c>
      <c r="D990" t="s">
        <v>930</v>
      </c>
      <c r="E990" s="1">
        <v>41738</v>
      </c>
      <c r="F990" t="str">
        <f>VLOOKUP(LEFT(G:G,6),[1]Sheet1!$B:$C,2,FALSE)</f>
        <v>0454B</v>
      </c>
      <c r="G990" t="s">
        <v>176</v>
      </c>
    </row>
    <row r="991" spans="2:7" x14ac:dyDescent="0.15">
      <c r="B991" t="s">
        <v>1204</v>
      </c>
      <c r="C991">
        <v>1</v>
      </c>
      <c r="D991" t="s">
        <v>930</v>
      </c>
      <c r="E991" s="1">
        <v>41738</v>
      </c>
      <c r="F991" t="str">
        <f>VLOOKUP(LEFT(G:G,6),[1]Sheet1!$B:$C,2,FALSE)</f>
        <v>0454B</v>
      </c>
      <c r="G991" t="s">
        <v>176</v>
      </c>
    </row>
    <row r="992" spans="2:7" x14ac:dyDescent="0.15">
      <c r="B992" t="s">
        <v>1205</v>
      </c>
      <c r="C992">
        <v>1</v>
      </c>
      <c r="D992" t="s">
        <v>930</v>
      </c>
      <c r="E992" s="1">
        <v>41738</v>
      </c>
      <c r="F992" t="str">
        <f>VLOOKUP(LEFT(G:G,6),[1]Sheet1!$B:$C,2,FALSE)</f>
        <v>0454B</v>
      </c>
      <c r="G992" t="s">
        <v>176</v>
      </c>
    </row>
    <row r="993" spans="2:11" x14ac:dyDescent="0.15">
      <c r="B993" t="s">
        <v>1206</v>
      </c>
      <c r="C993">
        <v>1</v>
      </c>
      <c r="D993" t="s">
        <v>930</v>
      </c>
      <c r="E993" s="1">
        <v>41738</v>
      </c>
      <c r="F993" t="str">
        <f>VLOOKUP(LEFT(G:G,6),[1]Sheet1!$B:$C,2,FALSE)</f>
        <v>0454B</v>
      </c>
      <c r="G993" t="s">
        <v>176</v>
      </c>
    </row>
    <row r="994" spans="2:11" x14ac:dyDescent="0.15">
      <c r="B994" t="s">
        <v>1207</v>
      </c>
      <c r="C994">
        <v>1</v>
      </c>
      <c r="D994" t="s">
        <v>728</v>
      </c>
      <c r="E994" s="1">
        <v>41739</v>
      </c>
      <c r="F994" t="str">
        <f>VLOOKUP(LEFT(G:G,6),[1]Sheet1!$B:$C,2,FALSE)</f>
        <v>0324B</v>
      </c>
      <c r="G994" t="s">
        <v>507</v>
      </c>
    </row>
    <row r="995" spans="2:11" x14ac:dyDescent="0.15">
      <c r="B995" t="s">
        <v>1209</v>
      </c>
      <c r="C995">
        <v>1</v>
      </c>
      <c r="D995" t="s">
        <v>1211</v>
      </c>
      <c r="E995" s="1">
        <v>41738</v>
      </c>
      <c r="F995" t="str">
        <f>VLOOKUP(LEFT(G:G,6),[1]Sheet1!$B:$C,2,FALSE)</f>
        <v>0484B</v>
      </c>
      <c r="G995" t="s">
        <v>42</v>
      </c>
    </row>
    <row r="996" spans="2:11" x14ac:dyDescent="0.15">
      <c r="B996" t="s">
        <v>1212</v>
      </c>
      <c r="C996">
        <v>1</v>
      </c>
      <c r="D996" t="s">
        <v>1211</v>
      </c>
      <c r="E996" s="1">
        <v>41738</v>
      </c>
      <c r="F996" t="str">
        <f>VLOOKUP(LEFT(G:G,6),[1]Sheet1!$B:$C,2,FALSE)</f>
        <v>0484B</v>
      </c>
      <c r="G996" t="s">
        <v>42</v>
      </c>
    </row>
    <row r="997" spans="2:11" x14ac:dyDescent="0.15">
      <c r="B997" t="s">
        <v>1213</v>
      </c>
      <c r="C997">
        <v>1</v>
      </c>
      <c r="D997" t="s">
        <v>1211</v>
      </c>
      <c r="E997" s="1">
        <v>41738</v>
      </c>
      <c r="F997" t="str">
        <f>VLOOKUP(LEFT(G:G,6),[1]Sheet1!$B:$C,2,FALSE)</f>
        <v>0484B</v>
      </c>
      <c r="G997" t="s">
        <v>42</v>
      </c>
    </row>
    <row r="998" spans="2:11" x14ac:dyDescent="0.15">
      <c r="B998" t="s">
        <v>1214</v>
      </c>
      <c r="C998">
        <v>1</v>
      </c>
      <c r="D998" t="s">
        <v>1211</v>
      </c>
      <c r="E998" s="1">
        <v>41738</v>
      </c>
      <c r="F998" t="str">
        <f>VLOOKUP(LEFT(G:G,6),[1]Sheet1!$B:$C,2,FALSE)</f>
        <v>0484B</v>
      </c>
      <c r="G998" t="s">
        <v>42</v>
      </c>
    </row>
    <row r="999" spans="2:11" x14ac:dyDescent="0.15">
      <c r="B999" t="s">
        <v>1215</v>
      </c>
      <c r="C999">
        <v>1</v>
      </c>
      <c r="D999" t="s">
        <v>1211</v>
      </c>
      <c r="E999" s="1">
        <v>41738</v>
      </c>
      <c r="F999" t="str">
        <f>VLOOKUP(LEFT(G:G,6),[1]Sheet1!$B:$C,2,FALSE)</f>
        <v>0484B</v>
      </c>
      <c r="G999" t="s">
        <v>42</v>
      </c>
    </row>
    <row r="1000" spans="2:11" x14ac:dyDescent="0.15">
      <c r="B1000" t="s">
        <v>1216</v>
      </c>
      <c r="C1000">
        <v>1</v>
      </c>
      <c r="D1000" t="s">
        <v>1211</v>
      </c>
      <c r="E1000" s="1">
        <v>41738</v>
      </c>
      <c r="F1000" t="str">
        <f>VLOOKUP(LEFT(G:G,6),[1]Sheet1!$B:$C,2,FALSE)</f>
        <v>0484B</v>
      </c>
      <c r="G1000" t="s">
        <v>42</v>
      </c>
    </row>
    <row r="1001" spans="2:11" x14ac:dyDescent="0.15">
      <c r="B1001" t="s">
        <v>1217</v>
      </c>
      <c r="C1001">
        <v>1</v>
      </c>
      <c r="D1001" t="s">
        <v>1211</v>
      </c>
      <c r="E1001" s="1">
        <v>41738</v>
      </c>
      <c r="F1001" t="str">
        <f>VLOOKUP(LEFT(G:G,6),[1]Sheet1!$B:$C,2,FALSE)</f>
        <v>0484B</v>
      </c>
      <c r="G1001" t="s">
        <v>42</v>
      </c>
    </row>
    <row r="1002" spans="2:11" x14ac:dyDescent="0.15">
      <c r="B1002" t="s">
        <v>1218</v>
      </c>
      <c r="C1002">
        <v>1</v>
      </c>
      <c r="D1002" t="s">
        <v>1211</v>
      </c>
      <c r="E1002" s="1">
        <v>41738</v>
      </c>
      <c r="F1002" t="str">
        <f>VLOOKUP(LEFT(G:G,6),[1]Sheet1!$B:$C,2,FALSE)</f>
        <v>0484B</v>
      </c>
      <c r="G1002" t="s">
        <v>42</v>
      </c>
    </row>
    <row r="1003" spans="2:11" x14ac:dyDescent="0.15">
      <c r="B1003" t="s">
        <v>1219</v>
      </c>
      <c r="C1003">
        <v>1</v>
      </c>
      <c r="D1003" t="s">
        <v>1211</v>
      </c>
      <c r="E1003" s="1">
        <v>41738</v>
      </c>
      <c r="F1003" t="str">
        <f>VLOOKUP(LEFT(G:G,6),[1]Sheet1!$B:$C,2,FALSE)</f>
        <v>0484B</v>
      </c>
      <c r="G1003" t="s">
        <v>42</v>
      </c>
    </row>
    <row r="1004" spans="2:11" x14ac:dyDescent="0.15">
      <c r="B1004" t="s">
        <v>1220</v>
      </c>
      <c r="C1004">
        <v>1</v>
      </c>
      <c r="D1004" t="s">
        <v>1211</v>
      </c>
      <c r="E1004" s="1">
        <v>41738</v>
      </c>
      <c r="F1004" t="str">
        <f>VLOOKUP(LEFT(G:G,6),[1]Sheet1!$B:$C,2,FALSE)</f>
        <v>0484B</v>
      </c>
      <c r="G1004" t="s">
        <v>42</v>
      </c>
    </row>
    <row r="1005" spans="2:11" x14ac:dyDescent="0.15">
      <c r="B1005" t="s">
        <v>1221</v>
      </c>
      <c r="C1005" t="s">
        <v>22</v>
      </c>
      <c r="D1005" t="s">
        <v>1222</v>
      </c>
      <c r="E1005" s="1">
        <v>41739</v>
      </c>
      <c r="F1005" t="e">
        <f>VLOOKUP(LEFT(G:G,6),[1]Sheet1!$B:$C,2,FALSE)</f>
        <v>#N/A</v>
      </c>
      <c r="G1005" t="s">
        <v>413</v>
      </c>
      <c r="I1005" t="str">
        <f>LEFT(G:G,6)</f>
        <v>0170YN</v>
      </c>
      <c r="K1005" t="str">
        <f>RIGHT(I1005,2)</f>
        <v>YN</v>
      </c>
    </row>
    <row r="1006" spans="2:11" x14ac:dyDescent="0.15">
      <c r="B1006" t="s">
        <v>1223</v>
      </c>
      <c r="C1006">
        <v>1</v>
      </c>
      <c r="D1006" t="s">
        <v>252</v>
      </c>
      <c r="E1006" s="1">
        <v>41737</v>
      </c>
      <c r="F1006" t="str">
        <f>VLOOKUP(LEFT(G:G,6),[1]Sheet1!$B:$C,2,FALSE)</f>
        <v>5950E</v>
      </c>
      <c r="G1006" t="s">
        <v>1165</v>
      </c>
    </row>
    <row r="1007" spans="2:11" x14ac:dyDescent="0.15">
      <c r="B1007" t="s">
        <v>1224</v>
      </c>
      <c r="C1007">
        <v>1</v>
      </c>
      <c r="D1007" t="s">
        <v>252</v>
      </c>
      <c r="E1007" s="1">
        <v>41737</v>
      </c>
      <c r="F1007" t="str">
        <f>VLOOKUP(LEFT(G:G,6),[1]Sheet1!$B:$C,2,FALSE)</f>
        <v>5950E</v>
      </c>
      <c r="G1007" t="s">
        <v>1165</v>
      </c>
    </row>
    <row r="1008" spans="2:11" x14ac:dyDescent="0.15">
      <c r="B1008" t="s">
        <v>1223</v>
      </c>
      <c r="C1008">
        <v>1</v>
      </c>
      <c r="D1008" t="s">
        <v>252</v>
      </c>
      <c r="E1008" s="1">
        <v>41737</v>
      </c>
      <c r="F1008" t="str">
        <f>VLOOKUP(LEFT(G:G,6),[1]Sheet1!$B:$C,2,FALSE)</f>
        <v>5950E</v>
      </c>
      <c r="G1008" t="s">
        <v>1165</v>
      </c>
    </row>
    <row r="1009" spans="2:7" x14ac:dyDescent="0.15">
      <c r="B1009" t="s">
        <v>1224</v>
      </c>
      <c r="C1009">
        <v>1</v>
      </c>
      <c r="D1009" t="s">
        <v>252</v>
      </c>
      <c r="E1009" s="1">
        <v>41737</v>
      </c>
      <c r="F1009" t="str">
        <f>VLOOKUP(LEFT(G:G,6),[1]Sheet1!$B:$C,2,FALSE)</f>
        <v>5950E</v>
      </c>
      <c r="G1009" t="s">
        <v>1165</v>
      </c>
    </row>
    <row r="1010" spans="2:7" x14ac:dyDescent="0.15">
      <c r="B1010" t="s">
        <v>1226</v>
      </c>
      <c r="C1010">
        <v>1</v>
      </c>
      <c r="D1010" t="s">
        <v>1227</v>
      </c>
      <c r="E1010" s="1">
        <v>41741</v>
      </c>
      <c r="F1010" t="str">
        <f>VLOOKUP(LEFT(G:G,6),[1]Sheet1!$B:$C,2,FALSE)</f>
        <v>0R40S</v>
      </c>
      <c r="G1010" t="s">
        <v>64</v>
      </c>
    </row>
    <row r="1011" spans="2:7" x14ac:dyDescent="0.15">
      <c r="B1011" t="s">
        <v>1228</v>
      </c>
      <c r="C1011">
        <v>1</v>
      </c>
      <c r="D1011" t="s">
        <v>1227</v>
      </c>
      <c r="E1011" s="1">
        <v>41741</v>
      </c>
      <c r="F1011" t="str">
        <f>VLOOKUP(LEFT(G:G,6),[1]Sheet1!$B:$C,2,FALSE)</f>
        <v>0R40S</v>
      </c>
      <c r="G1011" t="s">
        <v>64</v>
      </c>
    </row>
    <row r="1012" spans="2:7" x14ac:dyDescent="0.15">
      <c r="B1012" t="s">
        <v>1229</v>
      </c>
      <c r="C1012">
        <v>1</v>
      </c>
      <c r="D1012" t="s">
        <v>185</v>
      </c>
      <c r="E1012" s="1">
        <v>41738</v>
      </c>
      <c r="F1012" t="str">
        <f>VLOOKUP(LEFT(G:G,6),[1]Sheet1!$B:$C,2,FALSE)</f>
        <v>1204B</v>
      </c>
      <c r="G1012" t="s">
        <v>612</v>
      </c>
    </row>
    <row r="1013" spans="2:7" x14ac:dyDescent="0.15">
      <c r="B1013" t="s">
        <v>1231</v>
      </c>
      <c r="C1013">
        <v>1</v>
      </c>
      <c r="D1013" t="s">
        <v>185</v>
      </c>
      <c r="E1013" s="1">
        <v>41738</v>
      </c>
      <c r="F1013" t="str">
        <f>VLOOKUP(LEFT(G:G,6),[1]Sheet1!$B:$C,2,FALSE)</f>
        <v>1204B</v>
      </c>
      <c r="G1013" t="s">
        <v>612</v>
      </c>
    </row>
    <row r="1014" spans="2:7" x14ac:dyDescent="0.15">
      <c r="B1014" t="s">
        <v>1232</v>
      </c>
      <c r="C1014">
        <v>1</v>
      </c>
      <c r="D1014" t="s">
        <v>185</v>
      </c>
      <c r="E1014" s="1">
        <v>41738</v>
      </c>
      <c r="F1014" t="str">
        <f>VLOOKUP(LEFT(G:G,6),[1]Sheet1!$B:$C,2,FALSE)</f>
        <v>1204B</v>
      </c>
      <c r="G1014" t="s">
        <v>612</v>
      </c>
    </row>
    <row r="1015" spans="2:7" x14ac:dyDescent="0.15">
      <c r="B1015" t="s">
        <v>1233</v>
      </c>
      <c r="C1015">
        <v>1</v>
      </c>
      <c r="D1015" t="s">
        <v>125</v>
      </c>
      <c r="E1015" s="1">
        <v>41738</v>
      </c>
      <c r="F1015" t="str">
        <f>VLOOKUP(LEFT(G:G,6),[1]Sheet1!$B:$C,2,FALSE)</f>
        <v>1354B</v>
      </c>
      <c r="G1015" t="s">
        <v>443</v>
      </c>
    </row>
    <row r="1016" spans="2:7" x14ac:dyDescent="0.15">
      <c r="B1016" t="s">
        <v>1234</v>
      </c>
      <c r="C1016">
        <v>1</v>
      </c>
      <c r="D1016" t="s">
        <v>125</v>
      </c>
      <c r="E1016" s="1">
        <v>41738</v>
      </c>
      <c r="F1016" t="str">
        <f>VLOOKUP(LEFT(G:G,6),[1]Sheet1!$B:$C,2,FALSE)</f>
        <v>0904B</v>
      </c>
      <c r="G1016" t="s">
        <v>803</v>
      </c>
    </row>
    <row r="1017" spans="2:7" x14ac:dyDescent="0.15">
      <c r="B1017" t="s">
        <v>1235</v>
      </c>
      <c r="C1017">
        <v>1</v>
      </c>
      <c r="D1017" t="s">
        <v>1237</v>
      </c>
      <c r="E1017" s="1">
        <v>41738</v>
      </c>
      <c r="F1017" t="str">
        <f>VLOOKUP(LEFT(G:G,6),[1]Sheet1!$B:$C,2,FALSE)</f>
        <v>0904B</v>
      </c>
      <c r="G1017" t="s">
        <v>803</v>
      </c>
    </row>
    <row r="1018" spans="2:7" x14ac:dyDescent="0.15">
      <c r="B1018" t="s">
        <v>1238</v>
      </c>
      <c r="C1018">
        <v>1</v>
      </c>
      <c r="D1018" t="s">
        <v>278</v>
      </c>
      <c r="E1018" s="1">
        <v>41738</v>
      </c>
      <c r="F1018" t="str">
        <f>VLOOKUP(LEFT(G:G,6),[1]Sheet1!$B:$C,2,FALSE)</f>
        <v>1354B</v>
      </c>
      <c r="G1018" t="s">
        <v>279</v>
      </c>
    </row>
    <row r="1019" spans="2:7" x14ac:dyDescent="0.15">
      <c r="B1019" t="s">
        <v>1240</v>
      </c>
      <c r="C1019">
        <v>1</v>
      </c>
      <c r="D1019" t="s">
        <v>278</v>
      </c>
      <c r="E1019" s="1">
        <v>41738</v>
      </c>
      <c r="F1019" t="str">
        <f>VLOOKUP(LEFT(G:G,6),[1]Sheet1!$B:$C,2,FALSE)</f>
        <v>1354B</v>
      </c>
      <c r="G1019" t="s">
        <v>279</v>
      </c>
    </row>
    <row r="1020" spans="2:7" x14ac:dyDescent="0.15">
      <c r="B1020" t="s">
        <v>1241</v>
      </c>
      <c r="C1020">
        <v>1</v>
      </c>
      <c r="D1020" t="s">
        <v>278</v>
      </c>
      <c r="E1020" s="1">
        <v>41738</v>
      </c>
      <c r="F1020" t="str">
        <f>VLOOKUP(LEFT(G:G,6),[1]Sheet1!$B:$C,2,FALSE)</f>
        <v>1354B</v>
      </c>
      <c r="G1020" t="s">
        <v>279</v>
      </c>
    </row>
    <row r="1021" spans="2:7" x14ac:dyDescent="0.15">
      <c r="B1021" t="s">
        <v>1242</v>
      </c>
      <c r="C1021">
        <v>1</v>
      </c>
      <c r="D1021" t="s">
        <v>278</v>
      </c>
      <c r="E1021" s="1">
        <v>41738</v>
      </c>
      <c r="F1021" t="str">
        <f>VLOOKUP(LEFT(G:G,6),[1]Sheet1!$B:$C,2,FALSE)</f>
        <v>0904B</v>
      </c>
      <c r="G1021" t="s">
        <v>267</v>
      </c>
    </row>
    <row r="1022" spans="2:7" x14ac:dyDescent="0.15">
      <c r="B1022" t="s">
        <v>1244</v>
      </c>
      <c r="C1022">
        <v>1</v>
      </c>
      <c r="D1022" t="s">
        <v>278</v>
      </c>
      <c r="E1022" s="1">
        <v>41738</v>
      </c>
      <c r="F1022" t="str">
        <f>VLOOKUP(LEFT(G:G,6),[1]Sheet1!$B:$C,2,FALSE)</f>
        <v>0904B</v>
      </c>
      <c r="G1022" t="s">
        <v>267</v>
      </c>
    </row>
    <row r="1023" spans="2:7" x14ac:dyDescent="0.15">
      <c r="B1023" t="s">
        <v>1245</v>
      </c>
      <c r="C1023">
        <v>1</v>
      </c>
      <c r="D1023" t="s">
        <v>278</v>
      </c>
      <c r="E1023" s="1">
        <v>41738</v>
      </c>
      <c r="F1023" t="str">
        <f>VLOOKUP(LEFT(G:G,6),[1]Sheet1!$B:$C,2,FALSE)</f>
        <v>0904B</v>
      </c>
      <c r="G1023" t="s">
        <v>267</v>
      </c>
    </row>
    <row r="1024" spans="2:7" x14ac:dyDescent="0.15">
      <c r="B1024" t="s">
        <v>1246</v>
      </c>
      <c r="C1024">
        <v>1</v>
      </c>
      <c r="D1024" t="s">
        <v>278</v>
      </c>
      <c r="E1024" s="1">
        <v>41738</v>
      </c>
      <c r="F1024" t="str">
        <f>VLOOKUP(LEFT(G:G,6),[1]Sheet1!$B:$C,2,FALSE)</f>
        <v>0904B</v>
      </c>
      <c r="G1024" t="s">
        <v>267</v>
      </c>
    </row>
    <row r="1025" spans="2:7" x14ac:dyDescent="0.15">
      <c r="B1025" t="s">
        <v>1247</v>
      </c>
      <c r="C1025">
        <v>1</v>
      </c>
      <c r="D1025" t="s">
        <v>278</v>
      </c>
      <c r="E1025" s="1">
        <v>41738</v>
      </c>
      <c r="F1025" t="str">
        <f>VLOOKUP(LEFT(G:G,6),[1]Sheet1!$B:$C,2,FALSE)</f>
        <v>0904B</v>
      </c>
      <c r="G1025" t="s">
        <v>267</v>
      </c>
    </row>
    <row r="1026" spans="2:7" x14ac:dyDescent="0.15">
      <c r="B1026" t="s">
        <v>1248</v>
      </c>
      <c r="C1026">
        <v>1</v>
      </c>
      <c r="D1026" t="s">
        <v>278</v>
      </c>
      <c r="E1026" s="1">
        <v>41738</v>
      </c>
      <c r="F1026" t="str">
        <f>VLOOKUP(LEFT(G:G,6),[1]Sheet1!$B:$C,2,FALSE)</f>
        <v>0904B</v>
      </c>
      <c r="G1026" t="s">
        <v>267</v>
      </c>
    </row>
    <row r="1027" spans="2:7" x14ac:dyDescent="0.15">
      <c r="B1027" t="s">
        <v>1249</v>
      </c>
      <c r="C1027">
        <v>1</v>
      </c>
      <c r="D1027" t="s">
        <v>278</v>
      </c>
      <c r="E1027" s="1">
        <v>41738</v>
      </c>
      <c r="F1027" t="str">
        <f>VLOOKUP(LEFT(G:G,6),[1]Sheet1!$B:$C,2,FALSE)</f>
        <v>0904B</v>
      </c>
      <c r="G1027" t="s">
        <v>267</v>
      </c>
    </row>
    <row r="1028" spans="2:7" x14ac:dyDescent="0.15">
      <c r="B1028" t="s">
        <v>1250</v>
      </c>
      <c r="C1028">
        <v>1</v>
      </c>
      <c r="D1028" t="s">
        <v>278</v>
      </c>
      <c r="E1028" s="1">
        <v>41738</v>
      </c>
      <c r="F1028" t="str">
        <f>VLOOKUP(LEFT(G:G,6),[1]Sheet1!$B:$C,2,FALSE)</f>
        <v>0904B</v>
      </c>
      <c r="G1028" t="s">
        <v>267</v>
      </c>
    </row>
    <row r="1029" spans="2:7" x14ac:dyDescent="0.15">
      <c r="B1029" t="s">
        <v>1251</v>
      </c>
      <c r="C1029">
        <v>1</v>
      </c>
      <c r="D1029" t="s">
        <v>1252</v>
      </c>
      <c r="E1029" s="1">
        <v>41738</v>
      </c>
      <c r="F1029" t="str">
        <f>VLOOKUP(LEFT(G:G,6),[1]Sheet1!$B:$C,2,FALSE)</f>
        <v>0904B</v>
      </c>
      <c r="G1029" t="s">
        <v>803</v>
      </c>
    </row>
    <row r="1030" spans="2:7" x14ac:dyDescent="0.15">
      <c r="B1030" t="s">
        <v>1253</v>
      </c>
      <c r="C1030">
        <v>1</v>
      </c>
      <c r="D1030" t="s">
        <v>1252</v>
      </c>
      <c r="E1030" s="1">
        <v>41738</v>
      </c>
      <c r="F1030" t="str">
        <f>VLOOKUP(LEFT(G:G,6),[1]Sheet1!$B:$C,2,FALSE)</f>
        <v>0904B</v>
      </c>
      <c r="G1030" t="s">
        <v>803</v>
      </c>
    </row>
    <row r="1031" spans="2:7" x14ac:dyDescent="0.15">
      <c r="B1031" t="s">
        <v>1251</v>
      </c>
      <c r="C1031">
        <v>1</v>
      </c>
      <c r="D1031" t="s">
        <v>1252</v>
      </c>
      <c r="E1031" s="1">
        <v>41738</v>
      </c>
      <c r="F1031" t="str">
        <f>VLOOKUP(LEFT(G:G,6),[1]Sheet1!$B:$C,2,FALSE)</f>
        <v>0904B</v>
      </c>
      <c r="G1031" t="s">
        <v>803</v>
      </c>
    </row>
    <row r="1032" spans="2:7" x14ac:dyDescent="0.15">
      <c r="B1032" t="s">
        <v>1253</v>
      </c>
      <c r="C1032">
        <v>1</v>
      </c>
      <c r="D1032" t="s">
        <v>1252</v>
      </c>
      <c r="E1032" s="1">
        <v>41738</v>
      </c>
      <c r="F1032" t="str">
        <f>VLOOKUP(LEFT(G:G,6),[1]Sheet1!$B:$C,2,FALSE)</f>
        <v>0904B</v>
      </c>
      <c r="G1032" t="s">
        <v>803</v>
      </c>
    </row>
    <row r="1033" spans="2:7" x14ac:dyDescent="0.15">
      <c r="B1033" t="s">
        <v>1254</v>
      </c>
      <c r="C1033">
        <v>1</v>
      </c>
      <c r="D1033" t="s">
        <v>1255</v>
      </c>
      <c r="E1033" s="1">
        <v>41739</v>
      </c>
      <c r="F1033" t="str">
        <f>VLOOKUP(LEFT(G:G,6),[1]Sheet1!$B:$C,2,FALSE)</f>
        <v>0904B</v>
      </c>
      <c r="G1033" t="s">
        <v>803</v>
      </c>
    </row>
    <row r="1034" spans="2:7" x14ac:dyDescent="0.15">
      <c r="B1034" t="s">
        <v>1256</v>
      </c>
      <c r="C1034">
        <v>1</v>
      </c>
      <c r="D1034" t="s">
        <v>1255</v>
      </c>
      <c r="E1034" s="1">
        <v>41739</v>
      </c>
      <c r="F1034" t="str">
        <f>VLOOKUP(LEFT(G:G,6),[1]Sheet1!$B:$C,2,FALSE)</f>
        <v>0904B</v>
      </c>
      <c r="G1034" t="s">
        <v>803</v>
      </c>
    </row>
    <row r="1035" spans="2:7" x14ac:dyDescent="0.15">
      <c r="B1035" t="s">
        <v>1254</v>
      </c>
      <c r="C1035">
        <v>1</v>
      </c>
      <c r="D1035" t="s">
        <v>1255</v>
      </c>
      <c r="E1035" s="1">
        <v>41739</v>
      </c>
      <c r="F1035" t="str">
        <f>VLOOKUP(LEFT(G:G,6),[1]Sheet1!$B:$C,2,FALSE)</f>
        <v>0904B</v>
      </c>
      <c r="G1035" t="s">
        <v>803</v>
      </c>
    </row>
    <row r="1036" spans="2:7" x14ac:dyDescent="0.15">
      <c r="B1036" t="s">
        <v>1256</v>
      </c>
      <c r="C1036">
        <v>1</v>
      </c>
      <c r="D1036" t="s">
        <v>1255</v>
      </c>
      <c r="E1036" s="1">
        <v>41739</v>
      </c>
      <c r="F1036" t="str">
        <f>VLOOKUP(LEFT(G:G,6),[1]Sheet1!$B:$C,2,FALSE)</f>
        <v>0904B</v>
      </c>
      <c r="G1036" t="s">
        <v>803</v>
      </c>
    </row>
    <row r="1037" spans="2:7" x14ac:dyDescent="0.15">
      <c r="B1037" t="s">
        <v>1258</v>
      </c>
      <c r="C1037">
        <v>1</v>
      </c>
      <c r="D1037" t="s">
        <v>252</v>
      </c>
      <c r="E1037" s="1">
        <v>41738</v>
      </c>
      <c r="F1037" t="str">
        <f>VLOOKUP(LEFT(G:G,6),[1]Sheet1!$B:$C,2,FALSE)</f>
        <v>0L60A</v>
      </c>
      <c r="G1037" t="s">
        <v>1260</v>
      </c>
    </row>
    <row r="1038" spans="2:7" x14ac:dyDescent="0.15">
      <c r="B1038" t="s">
        <v>1261</v>
      </c>
      <c r="C1038">
        <v>1</v>
      </c>
      <c r="D1038" t="s">
        <v>252</v>
      </c>
      <c r="E1038" s="1">
        <v>41738</v>
      </c>
      <c r="F1038" t="str">
        <f>VLOOKUP(LEFT(G:G,6),[1]Sheet1!$B:$C,2,FALSE)</f>
        <v>0L60A</v>
      </c>
      <c r="G1038" t="s">
        <v>1260</v>
      </c>
    </row>
    <row r="1039" spans="2:7" x14ac:dyDescent="0.15">
      <c r="B1039" t="s">
        <v>1263</v>
      </c>
      <c r="C1039">
        <v>1</v>
      </c>
      <c r="D1039" t="s">
        <v>252</v>
      </c>
      <c r="E1039" s="1">
        <v>41738</v>
      </c>
      <c r="F1039" t="str">
        <f>VLOOKUP(LEFT(G:G,6),[1]Sheet1!$B:$C,2,FALSE)</f>
        <v>209RX</v>
      </c>
      <c r="G1039" t="s">
        <v>1264</v>
      </c>
    </row>
    <row r="1040" spans="2:7" x14ac:dyDescent="0.15">
      <c r="B1040" t="s">
        <v>1265</v>
      </c>
      <c r="C1040">
        <v>1</v>
      </c>
      <c r="D1040" t="s">
        <v>252</v>
      </c>
      <c r="E1040" s="1">
        <v>41738</v>
      </c>
      <c r="F1040" t="str">
        <f>VLOOKUP(LEFT(G:G,6),[1]Sheet1!$B:$C,2,FALSE)</f>
        <v>209RX</v>
      </c>
      <c r="G1040" t="s">
        <v>1264</v>
      </c>
    </row>
    <row r="1041" spans="2:7" x14ac:dyDescent="0.15">
      <c r="B1041" t="s">
        <v>1263</v>
      </c>
      <c r="C1041">
        <v>1</v>
      </c>
      <c r="D1041" t="s">
        <v>252</v>
      </c>
      <c r="E1041" s="1">
        <v>41738</v>
      </c>
      <c r="F1041" t="str">
        <f>VLOOKUP(LEFT(G:G,6),[1]Sheet1!$B:$C,2,FALSE)</f>
        <v>209RX</v>
      </c>
      <c r="G1041" t="s">
        <v>1264</v>
      </c>
    </row>
    <row r="1042" spans="2:7" x14ac:dyDescent="0.15">
      <c r="B1042" t="s">
        <v>1265</v>
      </c>
      <c r="C1042">
        <v>1</v>
      </c>
      <c r="D1042" t="s">
        <v>252</v>
      </c>
      <c r="E1042" s="1">
        <v>41738</v>
      </c>
      <c r="F1042" t="str">
        <f>VLOOKUP(LEFT(G:G,6),[1]Sheet1!$B:$C,2,FALSE)</f>
        <v>209RX</v>
      </c>
      <c r="G1042" t="s">
        <v>1264</v>
      </c>
    </row>
    <row r="1043" spans="2:7" x14ac:dyDescent="0.15">
      <c r="B1043" t="s">
        <v>1267</v>
      </c>
      <c r="C1043">
        <v>1</v>
      </c>
      <c r="D1043" t="s">
        <v>252</v>
      </c>
      <c r="E1043" s="1">
        <v>41738</v>
      </c>
      <c r="F1043" t="str">
        <f>VLOOKUP(LEFT(G:G,6),[1]Sheet1!$B:$C,2,FALSE)</f>
        <v>0L60A</v>
      </c>
      <c r="G1043" t="s">
        <v>1268</v>
      </c>
    </row>
    <row r="1044" spans="2:7" x14ac:dyDescent="0.15">
      <c r="B1044" t="s">
        <v>1269</v>
      </c>
      <c r="C1044">
        <v>1</v>
      </c>
      <c r="D1044" t="s">
        <v>252</v>
      </c>
      <c r="E1044" s="1">
        <v>41738</v>
      </c>
      <c r="F1044" t="str">
        <f>VLOOKUP(LEFT(G:G,6),[1]Sheet1!$B:$C,2,FALSE)</f>
        <v>209RX</v>
      </c>
      <c r="G1044" t="s">
        <v>1264</v>
      </c>
    </row>
    <row r="1045" spans="2:7" x14ac:dyDescent="0.15">
      <c r="B1045" t="s">
        <v>1269</v>
      </c>
      <c r="C1045">
        <v>1</v>
      </c>
      <c r="D1045" t="s">
        <v>252</v>
      </c>
      <c r="E1045" s="1">
        <v>41738</v>
      </c>
      <c r="F1045" t="str">
        <f>VLOOKUP(LEFT(G:G,6),[1]Sheet1!$B:$C,2,FALSE)</f>
        <v>209RX</v>
      </c>
      <c r="G1045" t="s">
        <v>1264</v>
      </c>
    </row>
    <row r="1046" spans="2:7" x14ac:dyDescent="0.15">
      <c r="B1046" t="s">
        <v>1271</v>
      </c>
      <c r="C1046">
        <v>1</v>
      </c>
      <c r="D1046" t="s">
        <v>498</v>
      </c>
      <c r="E1046" s="1">
        <v>41738</v>
      </c>
      <c r="F1046" t="str">
        <f>VLOOKUP(LEFT(G:G,6),[1]Sheet1!$B:$C,2,FALSE)</f>
        <v>5750E</v>
      </c>
      <c r="G1046" t="s">
        <v>1275</v>
      </c>
    </row>
    <row r="1047" spans="2:7" x14ac:dyDescent="0.15">
      <c r="B1047" t="s">
        <v>1271</v>
      </c>
      <c r="C1047">
        <v>1</v>
      </c>
      <c r="D1047" t="s">
        <v>498</v>
      </c>
      <c r="E1047" s="1">
        <v>41738</v>
      </c>
      <c r="F1047" t="str">
        <f>VLOOKUP(LEFT(G:G,6),[1]Sheet1!$B:$C,2,FALSE)</f>
        <v>5750E</v>
      </c>
      <c r="G1047" t="s">
        <v>1275</v>
      </c>
    </row>
    <row r="1048" spans="2:7" x14ac:dyDescent="0.15">
      <c r="B1048" t="s">
        <v>1276</v>
      </c>
      <c r="C1048">
        <v>1</v>
      </c>
      <c r="D1048" t="s">
        <v>379</v>
      </c>
      <c r="E1048" s="1">
        <v>41739</v>
      </c>
      <c r="F1048" t="str">
        <f>VLOOKUP(LEFT(G:G,6),[1]Sheet1!$B:$C,2,FALSE)</f>
        <v>0404B</v>
      </c>
      <c r="G1048" t="s">
        <v>126</v>
      </c>
    </row>
    <row r="1049" spans="2:7" x14ac:dyDescent="0.15">
      <c r="B1049" t="s">
        <v>1278</v>
      </c>
      <c r="C1049">
        <v>1</v>
      </c>
      <c r="D1049" t="s">
        <v>379</v>
      </c>
      <c r="E1049" s="1">
        <v>41739</v>
      </c>
      <c r="F1049" t="str">
        <f>VLOOKUP(LEFT(G:G,6),[1]Sheet1!$B:$C,2,FALSE)</f>
        <v>0404B</v>
      </c>
      <c r="G1049" t="s">
        <v>126</v>
      </c>
    </row>
    <row r="1050" spans="2:7" x14ac:dyDescent="0.15">
      <c r="B1050" t="s">
        <v>1279</v>
      </c>
      <c r="C1050">
        <v>1</v>
      </c>
      <c r="D1050" t="s">
        <v>379</v>
      </c>
      <c r="E1050" s="1">
        <v>41739</v>
      </c>
      <c r="F1050" t="str">
        <f>VLOOKUP(LEFT(G:G,6),[1]Sheet1!$B:$C,2,FALSE)</f>
        <v>0404B</v>
      </c>
      <c r="G1050" t="s">
        <v>126</v>
      </c>
    </row>
    <row r="1051" spans="2:7" x14ac:dyDescent="0.15">
      <c r="B1051" t="s">
        <v>1280</v>
      </c>
      <c r="C1051">
        <v>1</v>
      </c>
      <c r="D1051" t="s">
        <v>379</v>
      </c>
      <c r="E1051" s="1">
        <v>41739</v>
      </c>
      <c r="F1051" t="str">
        <f>VLOOKUP(LEFT(G:G,6),[1]Sheet1!$B:$C,2,FALSE)</f>
        <v>0404B</v>
      </c>
      <c r="G1051" t="s">
        <v>126</v>
      </c>
    </row>
    <row r="1052" spans="2:7" x14ac:dyDescent="0.15">
      <c r="B1052" t="s">
        <v>1281</v>
      </c>
      <c r="C1052">
        <v>1</v>
      </c>
      <c r="D1052" t="s">
        <v>379</v>
      </c>
      <c r="E1052" s="1">
        <v>41739</v>
      </c>
      <c r="F1052" t="str">
        <f>VLOOKUP(LEFT(G:G,6),[1]Sheet1!$B:$C,2,FALSE)</f>
        <v>0404B</v>
      </c>
      <c r="G1052" t="s">
        <v>126</v>
      </c>
    </row>
    <row r="1053" spans="2:7" x14ac:dyDescent="0.15">
      <c r="B1053" t="s">
        <v>1282</v>
      </c>
      <c r="C1053">
        <v>1</v>
      </c>
      <c r="D1053" t="s">
        <v>379</v>
      </c>
      <c r="E1053" s="1">
        <v>41739</v>
      </c>
      <c r="F1053" t="str">
        <f>VLOOKUP(LEFT(G:G,6),[1]Sheet1!$B:$C,2,FALSE)</f>
        <v>0454B</v>
      </c>
      <c r="G1053" t="s">
        <v>176</v>
      </c>
    </row>
    <row r="1054" spans="2:7" x14ac:dyDescent="0.15">
      <c r="B1054" t="s">
        <v>1283</v>
      </c>
      <c r="C1054">
        <v>1</v>
      </c>
      <c r="D1054" t="s">
        <v>379</v>
      </c>
      <c r="E1054" s="1">
        <v>41739</v>
      </c>
      <c r="F1054" t="str">
        <f>VLOOKUP(LEFT(G:G,6),[1]Sheet1!$B:$C,2,FALSE)</f>
        <v>0454B</v>
      </c>
      <c r="G1054" t="s">
        <v>176</v>
      </c>
    </row>
    <row r="1055" spans="2:7" x14ac:dyDescent="0.15">
      <c r="B1055" t="s">
        <v>1284</v>
      </c>
      <c r="C1055">
        <v>1</v>
      </c>
      <c r="D1055" t="s">
        <v>379</v>
      </c>
      <c r="E1055" s="1">
        <v>41739</v>
      </c>
      <c r="F1055" t="str">
        <f>VLOOKUP(LEFT(G:G,6),[1]Sheet1!$B:$C,2,FALSE)</f>
        <v>0454B</v>
      </c>
      <c r="G1055" t="s">
        <v>176</v>
      </c>
    </row>
    <row r="1056" spans="2:7" x14ac:dyDescent="0.15">
      <c r="B1056" t="s">
        <v>1285</v>
      </c>
      <c r="C1056">
        <v>1</v>
      </c>
      <c r="D1056" t="s">
        <v>379</v>
      </c>
      <c r="E1056" s="1">
        <v>41739</v>
      </c>
      <c r="F1056" t="str">
        <f>VLOOKUP(LEFT(G:G,6),[1]Sheet1!$B:$C,2,FALSE)</f>
        <v>0454B</v>
      </c>
      <c r="G1056" t="s">
        <v>176</v>
      </c>
    </row>
    <row r="1057" spans="2:7" x14ac:dyDescent="0.15">
      <c r="B1057" t="s">
        <v>1286</v>
      </c>
      <c r="C1057">
        <v>1</v>
      </c>
      <c r="D1057" t="s">
        <v>379</v>
      </c>
      <c r="E1057" s="1">
        <v>41739</v>
      </c>
      <c r="F1057" t="str">
        <f>VLOOKUP(LEFT(G:G,6),[1]Sheet1!$B:$C,2,FALSE)</f>
        <v>0454B</v>
      </c>
      <c r="G1057" t="s">
        <v>176</v>
      </c>
    </row>
    <row r="1058" spans="2:7" x14ac:dyDescent="0.15">
      <c r="B1058" t="s">
        <v>1287</v>
      </c>
      <c r="C1058">
        <v>1</v>
      </c>
      <c r="D1058" t="s">
        <v>379</v>
      </c>
      <c r="E1058" s="1">
        <v>41739</v>
      </c>
      <c r="F1058" t="str">
        <f>VLOOKUP(LEFT(G:G,6),[1]Sheet1!$B:$C,2,FALSE)</f>
        <v>0454B</v>
      </c>
      <c r="G1058" t="s">
        <v>176</v>
      </c>
    </row>
    <row r="1059" spans="2:7" x14ac:dyDescent="0.15">
      <c r="B1059" t="s">
        <v>1288</v>
      </c>
      <c r="C1059">
        <v>1</v>
      </c>
      <c r="D1059" t="s">
        <v>379</v>
      </c>
      <c r="E1059" s="1">
        <v>41739</v>
      </c>
      <c r="F1059" t="str">
        <f>VLOOKUP(LEFT(G:G,6),[1]Sheet1!$B:$C,2,FALSE)</f>
        <v>0454B</v>
      </c>
      <c r="G1059" t="s">
        <v>176</v>
      </c>
    </row>
    <row r="1060" spans="2:7" x14ac:dyDescent="0.15">
      <c r="B1060" t="s">
        <v>1289</v>
      </c>
      <c r="C1060">
        <v>1</v>
      </c>
      <c r="D1060" t="s">
        <v>379</v>
      </c>
      <c r="E1060" s="1">
        <v>41739</v>
      </c>
      <c r="F1060" t="str">
        <f>VLOOKUP(LEFT(G:G,6),[1]Sheet1!$B:$C,2,FALSE)</f>
        <v>0454B</v>
      </c>
      <c r="G1060" t="s">
        <v>176</v>
      </c>
    </row>
    <row r="1061" spans="2:7" x14ac:dyDescent="0.15">
      <c r="B1061" t="s">
        <v>1290</v>
      </c>
      <c r="C1061">
        <v>1</v>
      </c>
      <c r="D1061" t="s">
        <v>379</v>
      </c>
      <c r="E1061" s="1">
        <v>41739</v>
      </c>
      <c r="F1061" t="str">
        <f>VLOOKUP(LEFT(G:G,6),[1]Sheet1!$B:$C,2,FALSE)</f>
        <v>0454B</v>
      </c>
      <c r="G1061" t="s">
        <v>176</v>
      </c>
    </row>
    <row r="1062" spans="2:7" x14ac:dyDescent="0.15">
      <c r="B1062" t="s">
        <v>1291</v>
      </c>
      <c r="C1062">
        <v>1</v>
      </c>
      <c r="D1062" t="s">
        <v>379</v>
      </c>
      <c r="E1062" s="1">
        <v>41739</v>
      </c>
      <c r="F1062" t="str">
        <f>VLOOKUP(LEFT(G:G,6),[1]Sheet1!$B:$C,2,FALSE)</f>
        <v>0454B</v>
      </c>
      <c r="G1062" t="s">
        <v>176</v>
      </c>
    </row>
    <row r="1063" spans="2:7" x14ac:dyDescent="0.15">
      <c r="B1063" t="s">
        <v>1292</v>
      </c>
      <c r="C1063">
        <v>1</v>
      </c>
      <c r="D1063" t="s">
        <v>379</v>
      </c>
      <c r="E1063" s="1">
        <v>41739</v>
      </c>
      <c r="F1063" t="str">
        <f>VLOOKUP(LEFT(G:G,6),[1]Sheet1!$B:$C,2,FALSE)</f>
        <v>0454B</v>
      </c>
      <c r="G1063" t="s">
        <v>176</v>
      </c>
    </row>
    <row r="1064" spans="2:7" x14ac:dyDescent="0.15">
      <c r="B1064" t="s">
        <v>1293</v>
      </c>
      <c r="C1064">
        <v>1</v>
      </c>
      <c r="D1064" t="s">
        <v>379</v>
      </c>
      <c r="E1064" s="1">
        <v>41739</v>
      </c>
      <c r="F1064" t="str">
        <f>VLOOKUP(LEFT(G:G,6),[1]Sheet1!$B:$C,2,FALSE)</f>
        <v>0454B</v>
      </c>
      <c r="G1064" t="s">
        <v>176</v>
      </c>
    </row>
    <row r="1065" spans="2:7" x14ac:dyDescent="0.15">
      <c r="B1065" t="s">
        <v>1294</v>
      </c>
      <c r="C1065">
        <v>1</v>
      </c>
      <c r="D1065" t="s">
        <v>379</v>
      </c>
      <c r="E1065" s="1">
        <v>41739</v>
      </c>
      <c r="F1065" t="str">
        <f>VLOOKUP(LEFT(G:G,6),[1]Sheet1!$B:$C,2,FALSE)</f>
        <v>0454B</v>
      </c>
      <c r="G1065" t="s">
        <v>176</v>
      </c>
    </row>
    <row r="1066" spans="2:7" x14ac:dyDescent="0.15">
      <c r="B1066" t="s">
        <v>1295</v>
      </c>
      <c r="C1066">
        <v>1</v>
      </c>
      <c r="D1066" t="s">
        <v>379</v>
      </c>
      <c r="E1066" s="1">
        <v>41739</v>
      </c>
      <c r="F1066" t="str">
        <f>VLOOKUP(LEFT(G:G,6),[1]Sheet1!$B:$C,2,FALSE)</f>
        <v>0454B</v>
      </c>
      <c r="G1066" t="s">
        <v>176</v>
      </c>
    </row>
    <row r="1067" spans="2:7" x14ac:dyDescent="0.15">
      <c r="B1067" t="s">
        <v>1296</v>
      </c>
      <c r="C1067">
        <v>1</v>
      </c>
      <c r="D1067" t="s">
        <v>379</v>
      </c>
      <c r="E1067" s="1">
        <v>41739</v>
      </c>
      <c r="F1067" t="str">
        <f>VLOOKUP(LEFT(G:G,6),[1]Sheet1!$B:$C,2,FALSE)</f>
        <v>0454B</v>
      </c>
      <c r="G1067" t="s">
        <v>176</v>
      </c>
    </row>
    <row r="1068" spans="2:7" x14ac:dyDescent="0.15">
      <c r="B1068" t="s">
        <v>1297</v>
      </c>
      <c r="C1068">
        <v>1</v>
      </c>
      <c r="D1068" t="s">
        <v>252</v>
      </c>
      <c r="E1068" s="1">
        <v>41738</v>
      </c>
      <c r="F1068" t="str">
        <f>VLOOKUP(LEFT(G:G,6),[1]Sheet1!$B:$C,2,FALSE)</f>
        <v>0L60A</v>
      </c>
      <c r="G1068" t="s">
        <v>1260</v>
      </c>
    </row>
    <row r="1069" spans="2:7" x14ac:dyDescent="0.15">
      <c r="B1069" t="s">
        <v>1299</v>
      </c>
      <c r="C1069">
        <v>1</v>
      </c>
      <c r="D1069" t="s">
        <v>252</v>
      </c>
      <c r="E1069" s="1">
        <v>41738</v>
      </c>
      <c r="F1069" t="str">
        <f>VLOOKUP(LEFT(G:G,6),[1]Sheet1!$B:$C,2,FALSE)</f>
        <v>0L60A</v>
      </c>
      <c r="G1069" t="s">
        <v>1260</v>
      </c>
    </row>
    <row r="1070" spans="2:7" x14ac:dyDescent="0.15">
      <c r="B1070" t="s">
        <v>1297</v>
      </c>
      <c r="C1070">
        <v>1</v>
      </c>
      <c r="D1070" t="s">
        <v>252</v>
      </c>
      <c r="E1070" s="1">
        <v>41738</v>
      </c>
      <c r="F1070" t="str">
        <f>VLOOKUP(LEFT(G:G,6),[1]Sheet1!$B:$C,2,FALSE)</f>
        <v>0L60A</v>
      </c>
      <c r="G1070" t="s">
        <v>1260</v>
      </c>
    </row>
    <row r="1071" spans="2:7" x14ac:dyDescent="0.15">
      <c r="B1071" t="s">
        <v>1299</v>
      </c>
      <c r="C1071">
        <v>1</v>
      </c>
      <c r="D1071" t="s">
        <v>252</v>
      </c>
      <c r="E1071" s="1">
        <v>41738</v>
      </c>
      <c r="F1071" t="str">
        <f>VLOOKUP(LEFT(G:G,6),[1]Sheet1!$B:$C,2,FALSE)</f>
        <v>0L60A</v>
      </c>
      <c r="G1071" t="s">
        <v>1260</v>
      </c>
    </row>
    <row r="1072" spans="2:7" x14ac:dyDescent="0.15">
      <c r="B1072" t="s">
        <v>1300</v>
      </c>
      <c r="C1072">
        <v>1</v>
      </c>
      <c r="D1072" t="s">
        <v>252</v>
      </c>
      <c r="E1072" s="1">
        <v>41738</v>
      </c>
      <c r="F1072" t="str">
        <f>VLOOKUP(LEFT(G:G,6),[1]Sheet1!$B:$C,2,FALSE)</f>
        <v>209RX</v>
      </c>
      <c r="G1072" t="s">
        <v>1264</v>
      </c>
    </row>
    <row r="1073" spans="2:7" x14ac:dyDescent="0.15">
      <c r="B1073" t="s">
        <v>1301</v>
      </c>
      <c r="C1073">
        <v>1</v>
      </c>
      <c r="D1073" t="s">
        <v>252</v>
      </c>
      <c r="E1073" s="1">
        <v>41738</v>
      </c>
      <c r="F1073" t="str">
        <f>VLOOKUP(LEFT(G:G,6),[1]Sheet1!$B:$C,2,FALSE)</f>
        <v>209RX</v>
      </c>
      <c r="G1073" t="s">
        <v>1264</v>
      </c>
    </row>
    <row r="1074" spans="2:7" x14ac:dyDescent="0.15">
      <c r="B1074" t="s">
        <v>1300</v>
      </c>
      <c r="C1074">
        <v>1</v>
      </c>
      <c r="D1074" t="s">
        <v>252</v>
      </c>
      <c r="E1074" s="1">
        <v>41738</v>
      </c>
      <c r="F1074" t="str">
        <f>VLOOKUP(LEFT(G:G,6),[1]Sheet1!$B:$C,2,FALSE)</f>
        <v>209RX</v>
      </c>
      <c r="G1074" t="s">
        <v>1264</v>
      </c>
    </row>
    <row r="1075" spans="2:7" x14ac:dyDescent="0.15">
      <c r="B1075" t="s">
        <v>1301</v>
      </c>
      <c r="C1075">
        <v>1</v>
      </c>
      <c r="D1075" t="s">
        <v>252</v>
      </c>
      <c r="E1075" s="1">
        <v>41738</v>
      </c>
      <c r="F1075" t="str">
        <f>VLOOKUP(LEFT(G:G,6),[1]Sheet1!$B:$C,2,FALSE)</f>
        <v>209RX</v>
      </c>
      <c r="G1075" t="s">
        <v>1264</v>
      </c>
    </row>
    <row r="1076" spans="2:7" x14ac:dyDescent="0.15">
      <c r="B1076" t="s">
        <v>1302</v>
      </c>
      <c r="C1076">
        <v>1</v>
      </c>
      <c r="D1076" t="s">
        <v>252</v>
      </c>
      <c r="E1076" s="1">
        <v>41738</v>
      </c>
      <c r="F1076" t="str">
        <f>VLOOKUP(LEFT(G:G,6),[1]Sheet1!$B:$C,2,FALSE)</f>
        <v>0L60A</v>
      </c>
      <c r="G1076" t="s">
        <v>1260</v>
      </c>
    </row>
    <row r="1077" spans="2:7" x14ac:dyDescent="0.15">
      <c r="B1077" t="s">
        <v>1302</v>
      </c>
      <c r="C1077">
        <v>1</v>
      </c>
      <c r="D1077" t="s">
        <v>252</v>
      </c>
      <c r="E1077" s="1">
        <v>41738</v>
      </c>
      <c r="F1077" t="str">
        <f>VLOOKUP(LEFT(G:G,6),[1]Sheet1!$B:$C,2,FALSE)</f>
        <v>0L60A</v>
      </c>
      <c r="G1077" t="s">
        <v>1260</v>
      </c>
    </row>
    <row r="1078" spans="2:7" x14ac:dyDescent="0.15">
      <c r="B1078" t="s">
        <v>1303</v>
      </c>
      <c r="C1078">
        <v>1</v>
      </c>
      <c r="D1078" t="s">
        <v>252</v>
      </c>
      <c r="E1078" s="1">
        <v>41738</v>
      </c>
      <c r="F1078" t="str">
        <f>VLOOKUP(LEFT(G:G,6),[1]Sheet1!$B:$C,2,FALSE)</f>
        <v>209RX</v>
      </c>
      <c r="G1078" t="s">
        <v>1264</v>
      </c>
    </row>
    <row r="1079" spans="2:7" x14ac:dyDescent="0.15">
      <c r="B1079" t="s">
        <v>1303</v>
      </c>
      <c r="C1079">
        <v>1</v>
      </c>
      <c r="D1079" t="s">
        <v>252</v>
      </c>
      <c r="E1079" s="1">
        <v>41738</v>
      </c>
      <c r="F1079" t="str">
        <f>VLOOKUP(LEFT(G:G,6),[1]Sheet1!$B:$C,2,FALSE)</f>
        <v>209RX</v>
      </c>
      <c r="G1079" t="s">
        <v>1264</v>
      </c>
    </row>
    <row r="1080" spans="2:7" x14ac:dyDescent="0.15">
      <c r="B1080" t="s">
        <v>1304</v>
      </c>
      <c r="C1080">
        <v>1</v>
      </c>
      <c r="D1080" t="s">
        <v>1306</v>
      </c>
      <c r="E1080" s="1">
        <v>41738</v>
      </c>
      <c r="F1080" t="str">
        <f>VLOOKUP(LEFT(G:G,6),[1]Sheet1!$B:$C,2,FALSE)</f>
        <v>5854E</v>
      </c>
      <c r="G1080" t="s">
        <v>540</v>
      </c>
    </row>
    <row r="1081" spans="2:7" x14ac:dyDescent="0.15">
      <c r="B1081" t="s">
        <v>1307</v>
      </c>
      <c r="C1081">
        <v>1</v>
      </c>
      <c r="D1081" t="s">
        <v>1306</v>
      </c>
      <c r="E1081" s="1">
        <v>41738</v>
      </c>
      <c r="F1081" t="str">
        <f>VLOOKUP(LEFT(G:G,6),[1]Sheet1!$B:$C,2,FALSE)</f>
        <v>5854E</v>
      </c>
      <c r="G1081" t="s">
        <v>540</v>
      </c>
    </row>
    <row r="1082" spans="2:7" x14ac:dyDescent="0.15">
      <c r="B1082" t="s">
        <v>1308</v>
      </c>
      <c r="C1082">
        <v>1</v>
      </c>
      <c r="D1082" t="s">
        <v>1306</v>
      </c>
      <c r="E1082" s="1">
        <v>41738</v>
      </c>
      <c r="F1082" t="str">
        <f>VLOOKUP(LEFT(G:G,6),[1]Sheet1!$B:$C,2,FALSE)</f>
        <v>5854E</v>
      </c>
      <c r="G1082" t="s">
        <v>540</v>
      </c>
    </row>
    <row r="1083" spans="2:7" x14ac:dyDescent="0.15">
      <c r="B1083" t="s">
        <v>1309</v>
      </c>
      <c r="C1083">
        <v>1</v>
      </c>
      <c r="D1083" t="s">
        <v>647</v>
      </c>
      <c r="E1083" s="1">
        <v>41738</v>
      </c>
      <c r="F1083" t="str">
        <f>VLOOKUP(LEFT(G:G,6),[1]Sheet1!$B:$C,2,FALSE)</f>
        <v>0R40S</v>
      </c>
      <c r="G1083" t="s">
        <v>64</v>
      </c>
    </row>
    <row r="1084" spans="2:7" x14ac:dyDescent="0.15">
      <c r="B1084" t="s">
        <v>1311</v>
      </c>
      <c r="C1084">
        <v>1</v>
      </c>
      <c r="D1084" t="s">
        <v>647</v>
      </c>
      <c r="E1084" s="1">
        <v>41738</v>
      </c>
      <c r="F1084" t="str">
        <f>VLOOKUP(LEFT(G:G,6),[1]Sheet1!$B:$C,2,FALSE)</f>
        <v>0R40S</v>
      </c>
      <c r="G1084" t="s">
        <v>64</v>
      </c>
    </row>
    <row r="1085" spans="2:7" x14ac:dyDescent="0.15">
      <c r="B1085" t="s">
        <v>1312</v>
      </c>
      <c r="C1085">
        <v>1</v>
      </c>
      <c r="D1085" t="s">
        <v>647</v>
      </c>
      <c r="E1085" s="1">
        <v>41738</v>
      </c>
      <c r="F1085" t="str">
        <f>VLOOKUP(LEFT(G:G,6),[1]Sheet1!$B:$C,2,FALSE)</f>
        <v>0R40S</v>
      </c>
      <c r="G1085" t="s">
        <v>64</v>
      </c>
    </row>
    <row r="1086" spans="2:7" x14ac:dyDescent="0.15">
      <c r="B1086" t="s">
        <v>1313</v>
      </c>
      <c r="C1086">
        <v>1</v>
      </c>
      <c r="D1086" t="s">
        <v>1211</v>
      </c>
      <c r="E1086" s="1">
        <v>41738</v>
      </c>
      <c r="F1086" t="str">
        <f>VLOOKUP(LEFT(G:G,6),[1]Sheet1!$B:$C,2,FALSE)</f>
        <v>5950E</v>
      </c>
      <c r="G1086" t="s">
        <v>91</v>
      </c>
    </row>
    <row r="1087" spans="2:7" x14ac:dyDescent="0.15">
      <c r="B1087" t="s">
        <v>1316</v>
      </c>
      <c r="C1087">
        <v>1</v>
      </c>
      <c r="D1087" t="s">
        <v>1211</v>
      </c>
      <c r="E1087" s="1">
        <v>41738</v>
      </c>
      <c r="F1087" t="str">
        <f>VLOOKUP(LEFT(G:G,6),[1]Sheet1!$B:$C,2,FALSE)</f>
        <v>5950E</v>
      </c>
      <c r="G1087" t="s">
        <v>91</v>
      </c>
    </row>
    <row r="1088" spans="2:7" x14ac:dyDescent="0.15">
      <c r="B1088" t="s">
        <v>1313</v>
      </c>
      <c r="C1088">
        <v>1</v>
      </c>
      <c r="D1088" t="s">
        <v>1211</v>
      </c>
      <c r="E1088" s="1">
        <v>41738</v>
      </c>
      <c r="F1088" t="str">
        <f>VLOOKUP(LEFT(G:G,6),[1]Sheet1!$B:$C,2,FALSE)</f>
        <v>5950E</v>
      </c>
      <c r="G1088" t="s">
        <v>91</v>
      </c>
    </row>
    <row r="1089" spans="2:7" x14ac:dyDescent="0.15">
      <c r="B1089" t="s">
        <v>1316</v>
      </c>
      <c r="C1089">
        <v>1</v>
      </c>
      <c r="D1089" t="s">
        <v>1211</v>
      </c>
      <c r="E1089" s="1">
        <v>41738</v>
      </c>
      <c r="F1089" t="str">
        <f>VLOOKUP(LEFT(G:G,6),[1]Sheet1!$B:$C,2,FALSE)</f>
        <v>5950E</v>
      </c>
      <c r="G1089" t="s">
        <v>91</v>
      </c>
    </row>
    <row r="1090" spans="2:7" x14ac:dyDescent="0.15">
      <c r="B1090" t="s">
        <v>1317</v>
      </c>
      <c r="C1090">
        <v>1</v>
      </c>
      <c r="D1090" t="s">
        <v>647</v>
      </c>
      <c r="E1090" s="1">
        <v>41738</v>
      </c>
      <c r="F1090" t="str">
        <f>VLOOKUP(LEFT(G:G,6),[1]Sheet1!$B:$C,2,FALSE)</f>
        <v>5854E</v>
      </c>
      <c r="G1090" t="s">
        <v>540</v>
      </c>
    </row>
    <row r="1091" spans="2:7" x14ac:dyDescent="0.15">
      <c r="B1091" t="s">
        <v>1319</v>
      </c>
      <c r="C1091">
        <v>1</v>
      </c>
      <c r="D1091" t="s">
        <v>647</v>
      </c>
      <c r="E1091" s="1">
        <v>41738</v>
      </c>
      <c r="F1091" t="str">
        <f>VLOOKUP(LEFT(G:G,6),[1]Sheet1!$B:$C,2,FALSE)</f>
        <v>0904B</v>
      </c>
      <c r="G1091" t="s">
        <v>803</v>
      </c>
    </row>
    <row r="1092" spans="2:7" x14ac:dyDescent="0.15">
      <c r="B1092" t="s">
        <v>1320</v>
      </c>
      <c r="C1092">
        <v>1</v>
      </c>
      <c r="D1092" t="s">
        <v>802</v>
      </c>
      <c r="E1092" s="1">
        <v>41738</v>
      </c>
      <c r="F1092" t="str">
        <f>VLOOKUP(LEFT(G:G,6),[1]Sheet1!$B:$C,2,FALSE)</f>
        <v>1354B</v>
      </c>
      <c r="G1092" t="s">
        <v>443</v>
      </c>
    </row>
    <row r="1093" spans="2:7" x14ac:dyDescent="0.15">
      <c r="B1093" t="s">
        <v>1322</v>
      </c>
      <c r="C1093">
        <v>1</v>
      </c>
      <c r="D1093" t="s">
        <v>912</v>
      </c>
      <c r="E1093" s="1">
        <v>41738</v>
      </c>
      <c r="F1093" t="str">
        <f>VLOOKUP(LEFT(G:G,6),[1]Sheet1!$B:$C,2,FALSE)</f>
        <v>1204B</v>
      </c>
      <c r="G1093" t="s">
        <v>612</v>
      </c>
    </row>
    <row r="1094" spans="2:7" x14ac:dyDescent="0.15">
      <c r="B1094" t="s">
        <v>1323</v>
      </c>
      <c r="C1094">
        <v>1</v>
      </c>
      <c r="D1094" t="s">
        <v>912</v>
      </c>
      <c r="E1094" s="1">
        <v>41738</v>
      </c>
      <c r="F1094" t="str">
        <f>VLOOKUP(LEFT(G:G,6),[1]Sheet1!$B:$C,2,FALSE)</f>
        <v>1204B</v>
      </c>
      <c r="G1094" t="s">
        <v>612</v>
      </c>
    </row>
    <row r="1095" spans="2:7" x14ac:dyDescent="0.15">
      <c r="B1095" t="s">
        <v>1322</v>
      </c>
      <c r="C1095">
        <v>1</v>
      </c>
      <c r="D1095" t="s">
        <v>912</v>
      </c>
      <c r="E1095" s="1">
        <v>41738</v>
      </c>
      <c r="F1095" t="str">
        <f>VLOOKUP(LEFT(G:G,6),[1]Sheet1!$B:$C,2,FALSE)</f>
        <v>1204B</v>
      </c>
      <c r="G1095" t="s">
        <v>612</v>
      </c>
    </row>
    <row r="1096" spans="2:7" x14ac:dyDescent="0.15">
      <c r="B1096" t="s">
        <v>1323</v>
      </c>
      <c r="C1096">
        <v>1</v>
      </c>
      <c r="D1096" t="s">
        <v>912</v>
      </c>
      <c r="E1096" s="1">
        <v>41738</v>
      </c>
      <c r="F1096" t="str">
        <f>VLOOKUP(LEFT(G:G,6),[1]Sheet1!$B:$C,2,FALSE)</f>
        <v>1204B</v>
      </c>
      <c r="G1096" t="s">
        <v>612</v>
      </c>
    </row>
    <row r="1097" spans="2:7" x14ac:dyDescent="0.15">
      <c r="B1097" t="s">
        <v>1324</v>
      </c>
      <c r="C1097">
        <v>1</v>
      </c>
      <c r="D1097" t="s">
        <v>1325</v>
      </c>
      <c r="E1097" s="1">
        <v>41738</v>
      </c>
      <c r="F1097" t="str">
        <f>VLOOKUP(LEFT(G:G,6),[1]Sheet1!$B:$C,2,FALSE)</f>
        <v>1204B</v>
      </c>
      <c r="G1097" t="s">
        <v>380</v>
      </c>
    </row>
    <row r="1098" spans="2:7" x14ac:dyDescent="0.15">
      <c r="B1098" t="s">
        <v>1326</v>
      </c>
      <c r="C1098">
        <v>1</v>
      </c>
      <c r="D1098" t="s">
        <v>1327</v>
      </c>
      <c r="E1098" s="1">
        <v>41738</v>
      </c>
      <c r="F1098" t="str">
        <f>VLOOKUP(LEFT(G:G,6),[1]Sheet1!$B:$C,2,FALSE)</f>
        <v>0904B</v>
      </c>
      <c r="G1098" t="s">
        <v>267</v>
      </c>
    </row>
    <row r="1099" spans="2:7" x14ac:dyDescent="0.15">
      <c r="B1099" t="s">
        <v>1328</v>
      </c>
      <c r="C1099">
        <v>1</v>
      </c>
      <c r="D1099" t="s">
        <v>1327</v>
      </c>
      <c r="E1099" s="1">
        <v>41738</v>
      </c>
      <c r="F1099" t="str">
        <f>VLOOKUP(LEFT(G:G,6),[1]Sheet1!$B:$C,2,FALSE)</f>
        <v>0904B</v>
      </c>
      <c r="G1099" t="s">
        <v>267</v>
      </c>
    </row>
    <row r="1100" spans="2:7" x14ac:dyDescent="0.15">
      <c r="B1100" t="s">
        <v>1330</v>
      </c>
      <c r="C1100">
        <v>1</v>
      </c>
      <c r="D1100" t="s">
        <v>379</v>
      </c>
      <c r="E1100" s="1">
        <v>41739</v>
      </c>
      <c r="F1100" t="str">
        <f>VLOOKUP(LEFT(G:G,6),[1]Sheet1!$B:$C,2,FALSE)</f>
        <v>0350B</v>
      </c>
      <c r="G1100" t="s">
        <v>1331</v>
      </c>
    </row>
    <row r="1101" spans="2:7" x14ac:dyDescent="0.15">
      <c r="B1101" t="s">
        <v>1332</v>
      </c>
      <c r="C1101">
        <v>1</v>
      </c>
      <c r="D1101" t="s">
        <v>379</v>
      </c>
      <c r="E1101" s="1">
        <v>41739</v>
      </c>
      <c r="F1101" t="str">
        <f>VLOOKUP(LEFT(G:G,6),[1]Sheet1!$B:$C,2,FALSE)</f>
        <v>0350B</v>
      </c>
      <c r="G1101" t="s">
        <v>1331</v>
      </c>
    </row>
    <row r="1102" spans="2:7" x14ac:dyDescent="0.15">
      <c r="B1102" t="s">
        <v>1333</v>
      </c>
      <c r="C1102">
        <v>1</v>
      </c>
      <c r="D1102" t="s">
        <v>379</v>
      </c>
      <c r="E1102" s="1">
        <v>41739</v>
      </c>
      <c r="F1102" t="str">
        <f>VLOOKUP(LEFT(G:G,6),[1]Sheet1!$B:$C,2,FALSE)</f>
        <v>0350B</v>
      </c>
      <c r="G1102" t="s">
        <v>1331</v>
      </c>
    </row>
    <row r="1103" spans="2:7" x14ac:dyDescent="0.15">
      <c r="B1103" t="s">
        <v>1334</v>
      </c>
      <c r="C1103">
        <v>1</v>
      </c>
      <c r="D1103" t="s">
        <v>379</v>
      </c>
      <c r="E1103" s="1">
        <v>41739</v>
      </c>
      <c r="F1103" t="str">
        <f>VLOOKUP(LEFT(G:G,6),[1]Sheet1!$B:$C,2,FALSE)</f>
        <v>0350B</v>
      </c>
      <c r="G1103" t="s">
        <v>1331</v>
      </c>
    </row>
    <row r="1104" spans="2:7" x14ac:dyDescent="0.15">
      <c r="B1104" t="s">
        <v>1336</v>
      </c>
      <c r="C1104">
        <v>1</v>
      </c>
      <c r="D1104" t="s">
        <v>379</v>
      </c>
      <c r="E1104" s="1">
        <v>41739</v>
      </c>
      <c r="F1104" t="str">
        <f>VLOOKUP(LEFT(G:G,6),[1]Sheet1!$B:$C,2,FALSE)</f>
        <v>0300B</v>
      </c>
      <c r="G1104" t="s">
        <v>1337</v>
      </c>
    </row>
    <row r="1105" spans="2:7" x14ac:dyDescent="0.15">
      <c r="B1105" t="s">
        <v>1338</v>
      </c>
      <c r="C1105">
        <v>1</v>
      </c>
      <c r="D1105" t="s">
        <v>379</v>
      </c>
      <c r="E1105" s="1">
        <v>41739</v>
      </c>
      <c r="F1105" t="str">
        <f>VLOOKUP(LEFT(G:G,6),[1]Sheet1!$B:$C,2,FALSE)</f>
        <v>0300B</v>
      </c>
      <c r="G1105" t="s">
        <v>1337</v>
      </c>
    </row>
    <row r="1106" spans="2:7" x14ac:dyDescent="0.15">
      <c r="B1106" t="s">
        <v>1339</v>
      </c>
      <c r="C1106">
        <v>1</v>
      </c>
      <c r="D1106" t="s">
        <v>379</v>
      </c>
      <c r="E1106" s="1">
        <v>41739</v>
      </c>
      <c r="F1106" t="str">
        <f>VLOOKUP(LEFT(G:G,6),[1]Sheet1!$B:$C,2,FALSE)</f>
        <v>0300B</v>
      </c>
      <c r="G1106" t="s">
        <v>1337</v>
      </c>
    </row>
    <row r="1107" spans="2:7" x14ac:dyDescent="0.15">
      <c r="B1107" t="s">
        <v>1340</v>
      </c>
      <c r="C1107">
        <v>1</v>
      </c>
      <c r="D1107" t="s">
        <v>379</v>
      </c>
      <c r="E1107" s="1">
        <v>41739</v>
      </c>
      <c r="F1107" t="str">
        <f>VLOOKUP(LEFT(G:G,6),[1]Sheet1!$B:$C,2,FALSE)</f>
        <v>0300B</v>
      </c>
      <c r="G1107" t="s">
        <v>1337</v>
      </c>
    </row>
    <row r="1108" spans="2:7" x14ac:dyDescent="0.15">
      <c r="B1108" t="s">
        <v>1341</v>
      </c>
      <c r="C1108">
        <v>1</v>
      </c>
      <c r="D1108" t="s">
        <v>379</v>
      </c>
      <c r="E1108" s="1">
        <v>41739</v>
      </c>
      <c r="F1108" t="str">
        <f>VLOOKUP(LEFT(G:G,6),[1]Sheet1!$B:$C,2,FALSE)</f>
        <v>0300B</v>
      </c>
      <c r="G1108" t="s">
        <v>1337</v>
      </c>
    </row>
    <row r="1109" spans="2:7" x14ac:dyDescent="0.15">
      <c r="B1109" t="s">
        <v>1342</v>
      </c>
      <c r="C1109">
        <v>1</v>
      </c>
      <c r="D1109" t="s">
        <v>379</v>
      </c>
      <c r="E1109" s="1">
        <v>41739</v>
      </c>
      <c r="F1109" t="str">
        <f>VLOOKUP(LEFT(G:G,6),[1]Sheet1!$B:$C,2,FALSE)</f>
        <v>0300B</v>
      </c>
      <c r="G1109" t="s">
        <v>1337</v>
      </c>
    </row>
    <row r="1110" spans="2:7" x14ac:dyDescent="0.15">
      <c r="B1110" t="s">
        <v>1343</v>
      </c>
      <c r="C1110">
        <v>1</v>
      </c>
      <c r="D1110" t="s">
        <v>379</v>
      </c>
      <c r="E1110" s="1">
        <v>41739</v>
      </c>
      <c r="F1110" t="str">
        <f>VLOOKUP(LEFT(G:G,6),[1]Sheet1!$B:$C,2,FALSE)</f>
        <v>0300B</v>
      </c>
      <c r="G1110" t="s">
        <v>1337</v>
      </c>
    </row>
    <row r="1111" spans="2:7" x14ac:dyDescent="0.15">
      <c r="B1111" t="s">
        <v>1344</v>
      </c>
      <c r="C1111">
        <v>1</v>
      </c>
      <c r="D1111" t="s">
        <v>379</v>
      </c>
      <c r="E1111" s="1">
        <v>41739</v>
      </c>
      <c r="F1111" t="str">
        <f>VLOOKUP(LEFT(G:G,6),[1]Sheet1!$B:$C,2,FALSE)</f>
        <v>0300B</v>
      </c>
      <c r="G1111" t="s">
        <v>1337</v>
      </c>
    </row>
    <row r="1112" spans="2:7" x14ac:dyDescent="0.15">
      <c r="B1112" t="s">
        <v>1345</v>
      </c>
      <c r="C1112">
        <v>1</v>
      </c>
      <c r="D1112" t="s">
        <v>379</v>
      </c>
      <c r="E1112" s="1">
        <v>41739</v>
      </c>
      <c r="F1112" t="str">
        <f>VLOOKUP(LEFT(G:G,6),[1]Sheet1!$B:$C,2,FALSE)</f>
        <v>0400B</v>
      </c>
      <c r="G1112" t="s">
        <v>33</v>
      </c>
    </row>
    <row r="1113" spans="2:7" x14ac:dyDescent="0.15">
      <c r="B1113" t="s">
        <v>1346</v>
      </c>
      <c r="C1113">
        <v>1</v>
      </c>
      <c r="D1113" t="s">
        <v>379</v>
      </c>
      <c r="E1113" s="1">
        <v>41739</v>
      </c>
      <c r="F1113" t="str">
        <f>VLOOKUP(LEFT(G:G,6),[1]Sheet1!$B:$C,2,FALSE)</f>
        <v>0400B</v>
      </c>
      <c r="G1113" t="s">
        <v>33</v>
      </c>
    </row>
    <row r="1114" spans="2:7" x14ac:dyDescent="0.15">
      <c r="B1114" t="s">
        <v>1347</v>
      </c>
      <c r="C1114">
        <v>1</v>
      </c>
      <c r="D1114" t="s">
        <v>327</v>
      </c>
      <c r="E1114" s="1">
        <v>41744</v>
      </c>
      <c r="F1114" t="str">
        <f>VLOOKUP(LEFT(G:G,6),[1]Sheet1!$B:$C,2,FALSE)</f>
        <v>0654B</v>
      </c>
      <c r="G1114" t="s">
        <v>935</v>
      </c>
    </row>
    <row r="1115" spans="2:7" x14ac:dyDescent="0.15">
      <c r="B1115" t="s">
        <v>1349</v>
      </c>
      <c r="C1115">
        <v>1</v>
      </c>
      <c r="D1115" t="s">
        <v>1032</v>
      </c>
      <c r="E1115" s="1">
        <v>41739</v>
      </c>
      <c r="F1115" t="str">
        <f>VLOOKUP(LEFT(G:G,6),[1]Sheet1!$B:$C,2,FALSE)</f>
        <v>0280B</v>
      </c>
      <c r="G1115" t="s">
        <v>67</v>
      </c>
    </row>
    <row r="1116" spans="2:7" x14ac:dyDescent="0.15">
      <c r="B1116" t="s">
        <v>1351</v>
      </c>
      <c r="C1116">
        <v>1</v>
      </c>
      <c r="D1116" t="s">
        <v>1032</v>
      </c>
      <c r="E1116" s="1">
        <v>41739</v>
      </c>
      <c r="F1116" t="str">
        <f>VLOOKUP(LEFT(G:G,6),[1]Sheet1!$B:$C,2,FALSE)</f>
        <v>0280B</v>
      </c>
      <c r="G1116" t="s">
        <v>67</v>
      </c>
    </row>
    <row r="1117" spans="2:7" x14ac:dyDescent="0.15">
      <c r="B1117" t="s">
        <v>1353</v>
      </c>
      <c r="C1117">
        <v>1</v>
      </c>
      <c r="D1117" t="s">
        <v>1032</v>
      </c>
      <c r="E1117" s="1">
        <v>41739</v>
      </c>
      <c r="F1117" t="str">
        <f>VLOOKUP(LEFT(G:G,6),[1]Sheet1!$B:$C,2,FALSE)</f>
        <v>B350X</v>
      </c>
      <c r="G1117" t="s">
        <v>1354</v>
      </c>
    </row>
    <row r="1118" spans="2:7" x14ac:dyDescent="0.15">
      <c r="B1118" t="s">
        <v>1356</v>
      </c>
      <c r="C1118">
        <v>1</v>
      </c>
      <c r="D1118" t="s">
        <v>830</v>
      </c>
      <c r="E1118" s="1">
        <v>41740</v>
      </c>
      <c r="F1118" t="str">
        <f>VLOOKUP(LEFT(G:G,6),[1]Sheet1!$B:$C,2,FALSE)</f>
        <v>2054J</v>
      </c>
      <c r="G1118" t="s">
        <v>1358</v>
      </c>
    </row>
    <row r="1119" spans="2:7" x14ac:dyDescent="0.15">
      <c r="B1119" t="s">
        <v>1356</v>
      </c>
      <c r="C1119">
        <v>1</v>
      </c>
      <c r="D1119" t="s">
        <v>830</v>
      </c>
      <c r="E1119" s="1">
        <v>41740</v>
      </c>
      <c r="F1119" t="str">
        <f>VLOOKUP(LEFT(G:G,6),[1]Sheet1!$B:$C,2,FALSE)</f>
        <v>2054J</v>
      </c>
      <c r="G1119" t="s">
        <v>1358</v>
      </c>
    </row>
    <row r="1120" spans="2:7" x14ac:dyDescent="0.15">
      <c r="B1120" t="s">
        <v>1360</v>
      </c>
      <c r="C1120">
        <v>1</v>
      </c>
      <c r="D1120" t="s">
        <v>448</v>
      </c>
      <c r="E1120" s="1">
        <v>41739</v>
      </c>
      <c r="F1120" t="str">
        <f>VLOOKUP(LEFT(G:G,6),[1]Sheet1!$B:$C,2,FALSE)</f>
        <v>0400B</v>
      </c>
      <c r="G1120" t="s">
        <v>33</v>
      </c>
    </row>
    <row r="1121" spans="2:7" x14ac:dyDescent="0.15">
      <c r="B1121" t="s">
        <v>1362</v>
      </c>
      <c r="C1121">
        <v>1</v>
      </c>
      <c r="D1121" t="s">
        <v>448</v>
      </c>
      <c r="E1121" s="1">
        <v>41739</v>
      </c>
      <c r="F1121" t="str">
        <f>VLOOKUP(LEFT(G:G,6),[1]Sheet1!$B:$C,2,FALSE)</f>
        <v>0400B</v>
      </c>
      <c r="G1121" t="s">
        <v>33</v>
      </c>
    </row>
    <row r="1122" spans="2:7" x14ac:dyDescent="0.15">
      <c r="B1122" t="s">
        <v>1363</v>
      </c>
      <c r="C1122">
        <v>1</v>
      </c>
      <c r="D1122" t="s">
        <v>448</v>
      </c>
      <c r="E1122" s="1">
        <v>41739</v>
      </c>
      <c r="F1122" t="str">
        <f>VLOOKUP(LEFT(G:G,6),[1]Sheet1!$B:$C,2,FALSE)</f>
        <v>0400B</v>
      </c>
      <c r="G1122" t="s">
        <v>33</v>
      </c>
    </row>
    <row r="1123" spans="2:7" x14ac:dyDescent="0.15">
      <c r="B1123" t="s">
        <v>1364</v>
      </c>
      <c r="C1123">
        <v>1</v>
      </c>
      <c r="D1123" t="s">
        <v>448</v>
      </c>
      <c r="E1123" s="1">
        <v>41739</v>
      </c>
      <c r="F1123" t="str">
        <f>VLOOKUP(LEFT(G:G,6),[1]Sheet1!$B:$C,2,FALSE)</f>
        <v>0400B</v>
      </c>
      <c r="G1123" t="s">
        <v>33</v>
      </c>
    </row>
    <row r="1124" spans="2:7" x14ac:dyDescent="0.15">
      <c r="B1124" t="s">
        <v>1365</v>
      </c>
      <c r="C1124">
        <v>1</v>
      </c>
      <c r="D1124" t="s">
        <v>448</v>
      </c>
      <c r="E1124" s="1">
        <v>41739</v>
      </c>
      <c r="F1124" t="str">
        <f>VLOOKUP(LEFT(G:G,6),[1]Sheet1!$B:$C,2,FALSE)</f>
        <v>0400B</v>
      </c>
      <c r="G1124" t="s">
        <v>33</v>
      </c>
    </row>
    <row r="1125" spans="2:7" x14ac:dyDescent="0.15">
      <c r="B1125" t="s">
        <v>1366</v>
      </c>
      <c r="C1125">
        <v>1</v>
      </c>
      <c r="D1125" t="s">
        <v>448</v>
      </c>
      <c r="E1125" s="1">
        <v>41739</v>
      </c>
      <c r="F1125" t="str">
        <f>VLOOKUP(LEFT(G:G,6),[1]Sheet1!$B:$C,2,FALSE)</f>
        <v>0400B</v>
      </c>
      <c r="G1125" t="s">
        <v>33</v>
      </c>
    </row>
    <row r="1126" spans="2:7" x14ac:dyDescent="0.15">
      <c r="B1126" t="s">
        <v>1367</v>
      </c>
      <c r="C1126">
        <v>1</v>
      </c>
      <c r="D1126" t="s">
        <v>448</v>
      </c>
      <c r="E1126" s="1">
        <v>41739</v>
      </c>
      <c r="F1126" t="str">
        <f>VLOOKUP(LEFT(G:G,6),[1]Sheet1!$B:$C,2,FALSE)</f>
        <v>0454B</v>
      </c>
      <c r="G1126" t="s">
        <v>176</v>
      </c>
    </row>
    <row r="1127" spans="2:7" x14ac:dyDescent="0.15">
      <c r="B1127" t="s">
        <v>1368</v>
      </c>
      <c r="C1127">
        <v>1</v>
      </c>
      <c r="D1127" t="s">
        <v>448</v>
      </c>
      <c r="E1127" s="1">
        <v>41739</v>
      </c>
      <c r="F1127" t="str">
        <f>VLOOKUP(LEFT(G:G,6),[1]Sheet1!$B:$C,2,FALSE)</f>
        <v>0454B</v>
      </c>
      <c r="G1127" t="s">
        <v>176</v>
      </c>
    </row>
    <row r="1128" spans="2:7" x14ac:dyDescent="0.15">
      <c r="B1128" t="s">
        <v>1369</v>
      </c>
      <c r="C1128">
        <v>1</v>
      </c>
      <c r="D1128" t="s">
        <v>448</v>
      </c>
      <c r="E1128" s="1">
        <v>41739</v>
      </c>
      <c r="F1128" t="str">
        <f>VLOOKUP(LEFT(G:G,6),[1]Sheet1!$B:$C,2,FALSE)</f>
        <v>0454B</v>
      </c>
      <c r="G1128" t="s">
        <v>176</v>
      </c>
    </row>
    <row r="1129" spans="2:7" x14ac:dyDescent="0.15">
      <c r="B1129" t="s">
        <v>1370</v>
      </c>
      <c r="C1129">
        <v>1</v>
      </c>
      <c r="D1129" t="s">
        <v>448</v>
      </c>
      <c r="E1129" s="1">
        <v>41739</v>
      </c>
      <c r="F1129" t="str">
        <f>VLOOKUP(LEFT(G:G,6),[1]Sheet1!$B:$C,2,FALSE)</f>
        <v>0454B</v>
      </c>
      <c r="G1129" t="s">
        <v>176</v>
      </c>
    </row>
    <row r="1130" spans="2:7" x14ac:dyDescent="0.15">
      <c r="B1130" t="s">
        <v>1371</v>
      </c>
      <c r="C1130">
        <v>1</v>
      </c>
      <c r="D1130" t="s">
        <v>1373</v>
      </c>
      <c r="E1130" s="1">
        <v>41739</v>
      </c>
      <c r="F1130" t="str">
        <f>VLOOKUP(LEFT(G:G,6),[1]Sheet1!$B:$C,2,FALSE)</f>
        <v>2204M</v>
      </c>
      <c r="G1130" t="s">
        <v>683</v>
      </c>
    </row>
    <row r="1131" spans="2:7" x14ac:dyDescent="0.15">
      <c r="B1131" t="s">
        <v>1374</v>
      </c>
      <c r="C1131">
        <v>1</v>
      </c>
      <c r="D1131" t="s">
        <v>1373</v>
      </c>
      <c r="E1131" s="1">
        <v>41739</v>
      </c>
      <c r="F1131" t="str">
        <f>VLOOKUP(LEFT(G:G,6),[1]Sheet1!$B:$C,2,FALSE)</f>
        <v>2204M</v>
      </c>
      <c r="G1131" t="s">
        <v>683</v>
      </c>
    </row>
    <row r="1132" spans="2:7" x14ac:dyDescent="0.15">
      <c r="B1132" t="s">
        <v>1375</v>
      </c>
      <c r="C1132">
        <v>1</v>
      </c>
      <c r="D1132" t="s">
        <v>1373</v>
      </c>
      <c r="E1132" s="1">
        <v>41739</v>
      </c>
      <c r="F1132" t="str">
        <f>VLOOKUP(LEFT(G:G,6),[1]Sheet1!$B:$C,2,FALSE)</f>
        <v>2204M</v>
      </c>
      <c r="G1132" t="s">
        <v>683</v>
      </c>
    </row>
    <row r="1133" spans="2:7" x14ac:dyDescent="0.15">
      <c r="B1133" t="s">
        <v>1376</v>
      </c>
      <c r="C1133">
        <v>1</v>
      </c>
      <c r="D1133" t="s">
        <v>1373</v>
      </c>
      <c r="E1133" s="1">
        <v>41739</v>
      </c>
      <c r="F1133" t="str">
        <f>VLOOKUP(LEFT(G:G,6),[1]Sheet1!$B:$C,2,FALSE)</f>
        <v>2204M</v>
      </c>
      <c r="G1133" t="s">
        <v>683</v>
      </c>
    </row>
    <row r="1134" spans="2:7" x14ac:dyDescent="0.15">
      <c r="B1134" t="s">
        <v>1377</v>
      </c>
      <c r="C1134">
        <v>1</v>
      </c>
      <c r="D1134" t="s">
        <v>1378</v>
      </c>
      <c r="E1134" s="1">
        <v>41739</v>
      </c>
      <c r="F1134" t="str">
        <f>VLOOKUP(LEFT(G:G,6),[1]Sheet1!$B:$C,2,FALSE)</f>
        <v>0484B</v>
      </c>
      <c r="G1134" t="s">
        <v>42</v>
      </c>
    </row>
    <row r="1135" spans="2:7" x14ac:dyDescent="0.15">
      <c r="B1135" t="s">
        <v>1379</v>
      </c>
      <c r="C1135">
        <v>1</v>
      </c>
      <c r="D1135" t="s">
        <v>1378</v>
      </c>
      <c r="E1135" s="1">
        <v>41739</v>
      </c>
      <c r="F1135" t="str">
        <f>VLOOKUP(LEFT(G:G,6),[1]Sheet1!$B:$C,2,FALSE)</f>
        <v>0484B</v>
      </c>
      <c r="G1135" t="s">
        <v>42</v>
      </c>
    </row>
    <row r="1136" spans="2:7" x14ac:dyDescent="0.15">
      <c r="B1136" t="s">
        <v>1380</v>
      </c>
      <c r="C1136">
        <v>1</v>
      </c>
      <c r="D1136" t="s">
        <v>1381</v>
      </c>
      <c r="E1136" s="1">
        <v>41744</v>
      </c>
      <c r="F1136" t="str">
        <f>VLOOKUP(LEFT(G:G,6),[1]Sheet1!$B:$C,2,FALSE)</f>
        <v>0324B</v>
      </c>
      <c r="G1136" t="s">
        <v>507</v>
      </c>
    </row>
    <row r="1137" spans="2:7" x14ac:dyDescent="0.15">
      <c r="B1137" t="s">
        <v>1382</v>
      </c>
      <c r="C1137">
        <v>1</v>
      </c>
      <c r="D1137" t="s">
        <v>1381</v>
      </c>
      <c r="E1137" s="1">
        <v>41744</v>
      </c>
      <c r="F1137" t="str">
        <f>VLOOKUP(LEFT(G:G,6),[1]Sheet1!$B:$C,2,FALSE)</f>
        <v>0324B</v>
      </c>
      <c r="G1137" t="s">
        <v>507</v>
      </c>
    </row>
    <row r="1138" spans="2:7" x14ac:dyDescent="0.15">
      <c r="B1138" t="s">
        <v>1383</v>
      </c>
      <c r="C1138">
        <v>1</v>
      </c>
      <c r="D1138" t="s">
        <v>1381</v>
      </c>
      <c r="E1138" s="1">
        <v>41740</v>
      </c>
      <c r="F1138" t="str">
        <f>VLOOKUP(LEFT(G:G,6),[1]Sheet1!$B:$C,2,FALSE)</f>
        <v>0484B</v>
      </c>
      <c r="G1138" t="s">
        <v>42</v>
      </c>
    </row>
    <row r="1139" spans="2:7" x14ac:dyDescent="0.15">
      <c r="B1139" t="s">
        <v>1384</v>
      </c>
      <c r="C1139">
        <v>1</v>
      </c>
      <c r="D1139" t="s">
        <v>1381</v>
      </c>
      <c r="E1139" s="1">
        <v>41740</v>
      </c>
      <c r="F1139" t="str">
        <f>VLOOKUP(LEFT(G:G,6),[1]Sheet1!$B:$C,2,FALSE)</f>
        <v>0484B</v>
      </c>
      <c r="G1139" t="s">
        <v>42</v>
      </c>
    </row>
    <row r="1140" spans="2:7" x14ac:dyDescent="0.15">
      <c r="B1140" t="s">
        <v>1385</v>
      </c>
      <c r="C1140">
        <v>1</v>
      </c>
      <c r="D1140" t="s">
        <v>460</v>
      </c>
      <c r="E1140" s="1">
        <v>41738</v>
      </c>
      <c r="F1140" t="str">
        <f>VLOOKUP(LEFT(G:G,6),[1]Sheet1!$B:$C,2,FALSE)</f>
        <v>0404B</v>
      </c>
      <c r="G1140" t="s">
        <v>126</v>
      </c>
    </row>
    <row r="1141" spans="2:7" x14ac:dyDescent="0.15">
      <c r="B1141" t="s">
        <v>1387</v>
      </c>
      <c r="C1141">
        <v>1</v>
      </c>
      <c r="D1141" t="s">
        <v>460</v>
      </c>
      <c r="E1141" s="1">
        <v>41738</v>
      </c>
      <c r="F1141" t="str">
        <f>VLOOKUP(LEFT(G:G,6),[1]Sheet1!$B:$C,2,FALSE)</f>
        <v>0404B</v>
      </c>
      <c r="G1141" t="s">
        <v>126</v>
      </c>
    </row>
    <row r="1142" spans="2:7" x14ac:dyDescent="0.15">
      <c r="B1142" t="s">
        <v>1388</v>
      </c>
      <c r="C1142">
        <v>1</v>
      </c>
      <c r="D1142" t="s">
        <v>460</v>
      </c>
      <c r="E1142" s="1">
        <v>41738</v>
      </c>
      <c r="F1142" t="str">
        <f>VLOOKUP(LEFT(G:G,6),[1]Sheet1!$B:$C,2,FALSE)</f>
        <v>0404B</v>
      </c>
      <c r="G1142" t="s">
        <v>126</v>
      </c>
    </row>
    <row r="1143" spans="2:7" x14ac:dyDescent="0.15">
      <c r="B1143" t="s">
        <v>1389</v>
      </c>
      <c r="C1143">
        <v>1</v>
      </c>
      <c r="D1143" t="s">
        <v>460</v>
      </c>
      <c r="E1143" s="1">
        <v>41738</v>
      </c>
      <c r="F1143" t="str">
        <f>VLOOKUP(LEFT(G:G,6),[1]Sheet1!$B:$C,2,FALSE)</f>
        <v>0404B</v>
      </c>
      <c r="G1143" t="s">
        <v>126</v>
      </c>
    </row>
    <row r="1144" spans="2:7" x14ac:dyDescent="0.15">
      <c r="B1144" t="s">
        <v>1390</v>
      </c>
      <c r="C1144">
        <v>1</v>
      </c>
      <c r="D1144" t="s">
        <v>460</v>
      </c>
      <c r="E1144" s="1">
        <v>41738</v>
      </c>
      <c r="F1144" t="str">
        <f>VLOOKUP(LEFT(G:G,6),[1]Sheet1!$B:$C,2,FALSE)</f>
        <v>0404B</v>
      </c>
      <c r="G1144" t="s">
        <v>126</v>
      </c>
    </row>
    <row r="1145" spans="2:7" x14ac:dyDescent="0.15">
      <c r="B1145" t="s">
        <v>1391</v>
      </c>
      <c r="C1145">
        <v>1</v>
      </c>
      <c r="D1145" t="s">
        <v>460</v>
      </c>
      <c r="E1145" s="1">
        <v>41738</v>
      </c>
      <c r="F1145" t="str">
        <f>VLOOKUP(LEFT(G:G,6),[1]Sheet1!$B:$C,2,FALSE)</f>
        <v>0404B</v>
      </c>
      <c r="G1145" t="s">
        <v>126</v>
      </c>
    </row>
    <row r="1146" spans="2:7" x14ac:dyDescent="0.15">
      <c r="B1146" t="s">
        <v>1392</v>
      </c>
      <c r="C1146">
        <v>1</v>
      </c>
      <c r="D1146" t="s">
        <v>460</v>
      </c>
      <c r="E1146" s="1">
        <v>41738</v>
      </c>
      <c r="F1146" t="str">
        <f>VLOOKUP(LEFT(G:G,6),[1]Sheet1!$B:$C,2,FALSE)</f>
        <v>0554B</v>
      </c>
      <c r="G1146" t="s">
        <v>110</v>
      </c>
    </row>
    <row r="1147" spans="2:7" x14ac:dyDescent="0.15">
      <c r="B1147" t="s">
        <v>1393</v>
      </c>
      <c r="C1147">
        <v>1</v>
      </c>
      <c r="D1147" t="s">
        <v>460</v>
      </c>
      <c r="E1147" s="1">
        <v>41738</v>
      </c>
      <c r="F1147" t="str">
        <f>VLOOKUP(LEFT(G:G,6),[1]Sheet1!$B:$C,2,FALSE)</f>
        <v>0554B</v>
      </c>
      <c r="G1147" t="s">
        <v>110</v>
      </c>
    </row>
    <row r="1148" spans="2:7" x14ac:dyDescent="0.15">
      <c r="B1148" t="s">
        <v>1394</v>
      </c>
      <c r="C1148">
        <v>1</v>
      </c>
      <c r="D1148" t="s">
        <v>460</v>
      </c>
      <c r="E1148" s="1">
        <v>41738</v>
      </c>
      <c r="F1148" t="str">
        <f>VLOOKUP(LEFT(G:G,6),[1]Sheet1!$B:$C,2,FALSE)</f>
        <v>0554B</v>
      </c>
      <c r="G1148" t="s">
        <v>110</v>
      </c>
    </row>
    <row r="1149" spans="2:7" x14ac:dyDescent="0.15">
      <c r="B1149" t="s">
        <v>1395</v>
      </c>
      <c r="C1149">
        <v>1</v>
      </c>
      <c r="D1149" t="s">
        <v>1178</v>
      </c>
      <c r="E1149" s="1">
        <v>41738</v>
      </c>
      <c r="F1149" t="str">
        <f>VLOOKUP(LEFT(G:G,6),[1]Sheet1!$B:$C,2,FALSE)</f>
        <v>0404B</v>
      </c>
      <c r="G1149" t="s">
        <v>126</v>
      </c>
    </row>
    <row r="1150" spans="2:7" x14ac:dyDescent="0.15">
      <c r="B1150" t="s">
        <v>1397</v>
      </c>
      <c r="C1150">
        <v>1</v>
      </c>
      <c r="D1150" t="s">
        <v>1178</v>
      </c>
      <c r="E1150" s="1">
        <v>41738</v>
      </c>
      <c r="F1150" t="str">
        <f>VLOOKUP(LEFT(G:G,6),[1]Sheet1!$B:$C,2,FALSE)</f>
        <v>0404B</v>
      </c>
      <c r="G1150" t="s">
        <v>126</v>
      </c>
    </row>
    <row r="1151" spans="2:7" x14ac:dyDescent="0.15">
      <c r="B1151" t="s">
        <v>1398</v>
      </c>
      <c r="C1151">
        <v>1</v>
      </c>
      <c r="D1151" t="s">
        <v>1178</v>
      </c>
      <c r="E1151" s="1">
        <v>41738</v>
      </c>
      <c r="F1151" t="str">
        <f>VLOOKUP(LEFT(G:G,6),[1]Sheet1!$B:$C,2,FALSE)</f>
        <v>0404B</v>
      </c>
      <c r="G1151" t="s">
        <v>126</v>
      </c>
    </row>
    <row r="1152" spans="2:7" x14ac:dyDescent="0.15">
      <c r="B1152" t="s">
        <v>1399</v>
      </c>
      <c r="C1152">
        <v>1</v>
      </c>
      <c r="D1152" t="s">
        <v>1178</v>
      </c>
      <c r="E1152" s="1">
        <v>41738</v>
      </c>
      <c r="F1152" t="str">
        <f>VLOOKUP(LEFT(G:G,6),[1]Sheet1!$B:$C,2,FALSE)</f>
        <v>0404B</v>
      </c>
      <c r="G1152" t="s">
        <v>126</v>
      </c>
    </row>
    <row r="1153" spans="2:7" x14ac:dyDescent="0.15">
      <c r="B1153" t="s">
        <v>1400</v>
      </c>
      <c r="C1153">
        <v>1</v>
      </c>
      <c r="D1153" t="s">
        <v>1178</v>
      </c>
      <c r="E1153" s="1">
        <v>41738</v>
      </c>
      <c r="F1153" t="str">
        <f>VLOOKUP(LEFT(G:G,6),[1]Sheet1!$B:$C,2,FALSE)</f>
        <v>0404B</v>
      </c>
      <c r="G1153" t="s">
        <v>126</v>
      </c>
    </row>
    <row r="1154" spans="2:7" x14ac:dyDescent="0.15">
      <c r="B1154" t="s">
        <v>1401</v>
      </c>
      <c r="C1154">
        <v>1</v>
      </c>
      <c r="D1154" t="s">
        <v>1178</v>
      </c>
      <c r="E1154" s="1">
        <v>41738</v>
      </c>
      <c r="F1154" t="str">
        <f>VLOOKUP(LEFT(G:G,6),[1]Sheet1!$B:$C,2,FALSE)</f>
        <v>0404B</v>
      </c>
      <c r="G1154" t="s">
        <v>126</v>
      </c>
    </row>
    <row r="1155" spans="2:7" x14ac:dyDescent="0.15">
      <c r="B1155" t="s">
        <v>1402</v>
      </c>
      <c r="C1155">
        <v>1</v>
      </c>
      <c r="D1155" t="s">
        <v>1178</v>
      </c>
      <c r="E1155" s="1">
        <v>41738</v>
      </c>
      <c r="F1155" t="str">
        <f>VLOOKUP(LEFT(G:G,6),[1]Sheet1!$B:$C,2,FALSE)</f>
        <v>0404B</v>
      </c>
      <c r="G1155" t="s">
        <v>126</v>
      </c>
    </row>
    <row r="1156" spans="2:7" x14ac:dyDescent="0.15">
      <c r="B1156" t="s">
        <v>1403</v>
      </c>
      <c r="C1156">
        <v>1</v>
      </c>
      <c r="D1156" t="s">
        <v>1178</v>
      </c>
      <c r="E1156" s="1">
        <v>41738</v>
      </c>
      <c r="F1156" t="str">
        <f>VLOOKUP(LEFT(G:G,6),[1]Sheet1!$B:$C,2,FALSE)</f>
        <v>0404B</v>
      </c>
      <c r="G1156" t="s">
        <v>126</v>
      </c>
    </row>
    <row r="1157" spans="2:7" x14ac:dyDescent="0.15">
      <c r="B1157" t="s">
        <v>1404</v>
      </c>
      <c r="C1157">
        <v>1</v>
      </c>
      <c r="D1157" t="s">
        <v>1178</v>
      </c>
      <c r="E1157" s="1">
        <v>41738</v>
      </c>
      <c r="F1157" t="str">
        <f>VLOOKUP(LEFT(G:G,6),[1]Sheet1!$B:$C,2,FALSE)</f>
        <v>0404B</v>
      </c>
      <c r="G1157" t="s">
        <v>126</v>
      </c>
    </row>
    <row r="1158" spans="2:7" x14ac:dyDescent="0.15">
      <c r="B1158" t="s">
        <v>1405</v>
      </c>
      <c r="C1158">
        <v>1</v>
      </c>
      <c r="D1158" t="s">
        <v>1178</v>
      </c>
      <c r="E1158" s="1">
        <v>41738</v>
      </c>
      <c r="F1158" t="str">
        <f>VLOOKUP(LEFT(G:G,6),[1]Sheet1!$B:$C,2,FALSE)</f>
        <v>0404B</v>
      </c>
      <c r="G1158" t="s">
        <v>126</v>
      </c>
    </row>
    <row r="1159" spans="2:7" x14ac:dyDescent="0.15">
      <c r="B1159" t="s">
        <v>1406</v>
      </c>
      <c r="C1159">
        <v>1</v>
      </c>
      <c r="D1159" t="s">
        <v>1178</v>
      </c>
      <c r="E1159" s="1">
        <v>41738</v>
      </c>
      <c r="F1159" t="str">
        <f>VLOOKUP(LEFT(G:G,6),[1]Sheet1!$B:$C,2,FALSE)</f>
        <v>0484B</v>
      </c>
      <c r="G1159" t="s">
        <v>42</v>
      </c>
    </row>
    <row r="1160" spans="2:7" x14ac:dyDescent="0.15">
      <c r="B1160" t="s">
        <v>1407</v>
      </c>
      <c r="C1160">
        <v>1</v>
      </c>
      <c r="D1160" t="s">
        <v>1178</v>
      </c>
      <c r="E1160" s="1">
        <v>41738</v>
      </c>
      <c r="F1160" t="str">
        <f>VLOOKUP(LEFT(G:G,6),[1]Sheet1!$B:$C,2,FALSE)</f>
        <v>0484B</v>
      </c>
      <c r="G1160" t="s">
        <v>42</v>
      </c>
    </row>
    <row r="1161" spans="2:7" x14ac:dyDescent="0.15">
      <c r="B1161" t="s">
        <v>1408</v>
      </c>
      <c r="C1161">
        <v>1</v>
      </c>
      <c r="D1161" t="s">
        <v>1178</v>
      </c>
      <c r="E1161" s="1">
        <v>41738</v>
      </c>
      <c r="F1161" t="str">
        <f>VLOOKUP(LEFT(G:G,6),[1]Sheet1!$B:$C,2,FALSE)</f>
        <v>0484B</v>
      </c>
      <c r="G1161" t="s">
        <v>42</v>
      </c>
    </row>
    <row r="1162" spans="2:7" x14ac:dyDescent="0.15">
      <c r="B1162" t="s">
        <v>1409</v>
      </c>
      <c r="C1162">
        <v>1</v>
      </c>
      <c r="D1162" t="s">
        <v>1178</v>
      </c>
      <c r="E1162" s="1">
        <v>41738</v>
      </c>
      <c r="F1162" t="str">
        <f>VLOOKUP(LEFT(G:G,6),[1]Sheet1!$B:$C,2,FALSE)</f>
        <v>0484B</v>
      </c>
      <c r="G1162" t="s">
        <v>42</v>
      </c>
    </row>
    <row r="1163" spans="2:7" x14ac:dyDescent="0.15">
      <c r="B1163" t="s">
        <v>1410</v>
      </c>
      <c r="C1163">
        <v>1</v>
      </c>
      <c r="D1163" t="s">
        <v>1178</v>
      </c>
      <c r="E1163" s="1">
        <v>41738</v>
      </c>
      <c r="F1163" t="str">
        <f>VLOOKUP(LEFT(G:G,6),[1]Sheet1!$B:$C,2,FALSE)</f>
        <v>0484B</v>
      </c>
      <c r="G1163" t="s">
        <v>42</v>
      </c>
    </row>
    <row r="1164" spans="2:7" x14ac:dyDescent="0.15">
      <c r="B1164" t="s">
        <v>1411</v>
      </c>
      <c r="C1164">
        <v>1</v>
      </c>
      <c r="D1164" t="s">
        <v>1178</v>
      </c>
      <c r="E1164" s="1">
        <v>41738</v>
      </c>
      <c r="F1164" t="str">
        <f>VLOOKUP(LEFT(G:G,6),[1]Sheet1!$B:$C,2,FALSE)</f>
        <v>0484B</v>
      </c>
      <c r="G1164" t="s">
        <v>42</v>
      </c>
    </row>
    <row r="1165" spans="2:7" x14ac:dyDescent="0.15">
      <c r="B1165" t="s">
        <v>1412</v>
      </c>
      <c r="C1165">
        <v>1</v>
      </c>
      <c r="D1165" t="s">
        <v>1178</v>
      </c>
      <c r="E1165" s="1">
        <v>41738</v>
      </c>
      <c r="F1165" t="str">
        <f>VLOOKUP(LEFT(G:G,6),[1]Sheet1!$B:$C,2,FALSE)</f>
        <v>0484B</v>
      </c>
      <c r="G1165" t="s">
        <v>42</v>
      </c>
    </row>
    <row r="1166" spans="2:7" x14ac:dyDescent="0.15">
      <c r="B1166" t="s">
        <v>1413</v>
      </c>
      <c r="C1166">
        <v>1</v>
      </c>
      <c r="D1166" t="s">
        <v>1178</v>
      </c>
      <c r="E1166" s="1">
        <v>41738</v>
      </c>
      <c r="F1166" t="str">
        <f>VLOOKUP(LEFT(G:G,6),[1]Sheet1!$B:$C,2,FALSE)</f>
        <v>0484B</v>
      </c>
      <c r="G1166" t="s">
        <v>42</v>
      </c>
    </row>
    <row r="1167" spans="2:7" x14ac:dyDescent="0.15">
      <c r="B1167" t="s">
        <v>1414</v>
      </c>
      <c r="C1167">
        <v>1</v>
      </c>
      <c r="D1167" t="s">
        <v>1178</v>
      </c>
      <c r="E1167" s="1">
        <v>41738</v>
      </c>
      <c r="F1167" t="str">
        <f>VLOOKUP(LEFT(G:G,6),[1]Sheet1!$B:$C,2,FALSE)</f>
        <v>0484B</v>
      </c>
      <c r="G1167" t="s">
        <v>42</v>
      </c>
    </row>
    <row r="1168" spans="2:7" x14ac:dyDescent="0.15">
      <c r="B1168" t="s">
        <v>1415</v>
      </c>
      <c r="C1168">
        <v>1</v>
      </c>
      <c r="D1168" t="s">
        <v>1178</v>
      </c>
      <c r="E1168" s="1">
        <v>41738</v>
      </c>
      <c r="F1168" t="str">
        <f>VLOOKUP(LEFT(G:G,6),[1]Sheet1!$B:$C,2,FALSE)</f>
        <v>0484B</v>
      </c>
      <c r="G1168" t="s">
        <v>42</v>
      </c>
    </row>
    <row r="1169" spans="2:7" x14ac:dyDescent="0.15">
      <c r="B1169" t="s">
        <v>1416</v>
      </c>
      <c r="C1169">
        <v>1</v>
      </c>
      <c r="D1169" t="s">
        <v>1178</v>
      </c>
      <c r="E1169" s="1">
        <v>41738</v>
      </c>
      <c r="F1169" t="str">
        <f>VLOOKUP(LEFT(G:G,6),[1]Sheet1!$B:$C,2,FALSE)</f>
        <v>0484B</v>
      </c>
      <c r="G1169" t="s">
        <v>42</v>
      </c>
    </row>
    <row r="1170" spans="2:7" x14ac:dyDescent="0.15">
      <c r="B1170" t="s">
        <v>1417</v>
      </c>
      <c r="C1170">
        <v>1</v>
      </c>
      <c r="D1170" t="s">
        <v>1178</v>
      </c>
      <c r="E1170" s="1">
        <v>41738</v>
      </c>
      <c r="F1170" t="str">
        <f>VLOOKUP(LEFT(G:G,6),[1]Sheet1!$B:$C,2,FALSE)</f>
        <v>0484B</v>
      </c>
      <c r="G1170" t="s">
        <v>42</v>
      </c>
    </row>
    <row r="1171" spans="2:7" x14ac:dyDescent="0.15">
      <c r="B1171" t="s">
        <v>1418</v>
      </c>
      <c r="C1171">
        <v>1</v>
      </c>
      <c r="D1171" t="s">
        <v>1178</v>
      </c>
      <c r="E1171" s="1">
        <v>41738</v>
      </c>
      <c r="F1171" t="str">
        <f>VLOOKUP(LEFT(G:G,6),[1]Sheet1!$B:$C,2,FALSE)</f>
        <v>0484B</v>
      </c>
      <c r="G1171" t="s">
        <v>42</v>
      </c>
    </row>
    <row r="1172" spans="2:7" x14ac:dyDescent="0.15">
      <c r="B1172" t="s">
        <v>1419</v>
      </c>
      <c r="C1172">
        <v>1</v>
      </c>
      <c r="D1172" t="s">
        <v>1178</v>
      </c>
      <c r="E1172" s="1">
        <v>41738</v>
      </c>
      <c r="F1172" t="str">
        <f>VLOOKUP(LEFT(G:G,6),[1]Sheet1!$B:$C,2,FALSE)</f>
        <v>0484B</v>
      </c>
      <c r="G1172" t="s">
        <v>42</v>
      </c>
    </row>
    <row r="1173" spans="2:7" x14ac:dyDescent="0.15">
      <c r="B1173" t="s">
        <v>1420</v>
      </c>
      <c r="C1173">
        <v>1</v>
      </c>
      <c r="D1173" t="s">
        <v>1178</v>
      </c>
      <c r="E1173" s="1">
        <v>41738</v>
      </c>
      <c r="F1173" t="str">
        <f>VLOOKUP(LEFT(G:G,6),[1]Sheet1!$B:$C,2,FALSE)</f>
        <v>0484B</v>
      </c>
      <c r="G1173" t="s">
        <v>42</v>
      </c>
    </row>
    <row r="1174" spans="2:7" x14ac:dyDescent="0.15">
      <c r="B1174" t="s">
        <v>1421</v>
      </c>
      <c r="C1174">
        <v>1</v>
      </c>
      <c r="D1174" t="s">
        <v>1178</v>
      </c>
      <c r="E1174" s="1">
        <v>41738</v>
      </c>
      <c r="F1174" t="str">
        <f>VLOOKUP(LEFT(G:G,6),[1]Sheet1!$B:$C,2,FALSE)</f>
        <v>0484B</v>
      </c>
      <c r="G1174" t="s">
        <v>42</v>
      </c>
    </row>
    <row r="1175" spans="2:7" x14ac:dyDescent="0.15">
      <c r="B1175" t="s">
        <v>1422</v>
      </c>
      <c r="C1175">
        <v>1</v>
      </c>
      <c r="D1175" t="s">
        <v>1178</v>
      </c>
      <c r="E1175" s="1">
        <v>41738</v>
      </c>
      <c r="F1175" t="str">
        <f>VLOOKUP(LEFT(G:G,6),[1]Sheet1!$B:$C,2,FALSE)</f>
        <v>0484B</v>
      </c>
      <c r="G1175" t="s">
        <v>42</v>
      </c>
    </row>
    <row r="1176" spans="2:7" x14ac:dyDescent="0.15">
      <c r="B1176" t="s">
        <v>1423</v>
      </c>
      <c r="C1176">
        <v>1</v>
      </c>
      <c r="D1176" t="s">
        <v>1178</v>
      </c>
      <c r="E1176" s="1">
        <v>41738</v>
      </c>
      <c r="F1176" t="str">
        <f>VLOOKUP(LEFT(G:G,6),[1]Sheet1!$B:$C,2,FALSE)</f>
        <v>0484B</v>
      </c>
      <c r="G1176" t="s">
        <v>42</v>
      </c>
    </row>
    <row r="1177" spans="2:7" x14ac:dyDescent="0.15">
      <c r="B1177" t="s">
        <v>1424</v>
      </c>
      <c r="C1177">
        <v>1</v>
      </c>
      <c r="D1177" t="s">
        <v>1178</v>
      </c>
      <c r="E1177" s="1">
        <v>41738</v>
      </c>
      <c r="F1177" t="str">
        <f>VLOOKUP(LEFT(G:G,6),[1]Sheet1!$B:$C,2,FALSE)</f>
        <v>0484B</v>
      </c>
      <c r="G1177" t="s">
        <v>42</v>
      </c>
    </row>
    <row r="1178" spans="2:7" x14ac:dyDescent="0.15">
      <c r="B1178" t="s">
        <v>1425</v>
      </c>
      <c r="C1178">
        <v>1</v>
      </c>
      <c r="D1178" t="s">
        <v>1178</v>
      </c>
      <c r="E1178" s="1">
        <v>41738</v>
      </c>
      <c r="F1178" t="str">
        <f>VLOOKUP(LEFT(G:G,6),[1]Sheet1!$B:$C,2,FALSE)</f>
        <v>0484B</v>
      </c>
      <c r="G1178" t="s">
        <v>42</v>
      </c>
    </row>
    <row r="1179" spans="2:7" x14ac:dyDescent="0.15">
      <c r="B1179" t="s">
        <v>1426</v>
      </c>
      <c r="C1179">
        <v>1</v>
      </c>
      <c r="D1179" t="s">
        <v>1428</v>
      </c>
      <c r="E1179" s="1">
        <v>41738</v>
      </c>
      <c r="F1179" t="str">
        <f>VLOOKUP(LEFT(G:G,6),[1]Sheet1!$B:$C,2,FALSE)</f>
        <v>0484B</v>
      </c>
      <c r="G1179" t="s">
        <v>42</v>
      </c>
    </row>
    <row r="1180" spans="2:7" x14ac:dyDescent="0.15">
      <c r="B1180" t="s">
        <v>1429</v>
      </c>
      <c r="C1180">
        <v>1</v>
      </c>
      <c r="D1180" t="s">
        <v>1428</v>
      </c>
      <c r="E1180" s="1">
        <v>41738</v>
      </c>
      <c r="F1180" t="str">
        <f>VLOOKUP(LEFT(G:G,6),[1]Sheet1!$B:$C,2,FALSE)</f>
        <v>0484B</v>
      </c>
      <c r="G1180" t="s">
        <v>42</v>
      </c>
    </row>
    <row r="1181" spans="2:7" x14ac:dyDescent="0.15">
      <c r="B1181" t="s">
        <v>1430</v>
      </c>
      <c r="C1181">
        <v>1</v>
      </c>
      <c r="D1181" t="s">
        <v>1428</v>
      </c>
      <c r="E1181" s="1">
        <v>41738</v>
      </c>
      <c r="F1181" t="str">
        <f>VLOOKUP(LEFT(G:G,6),[1]Sheet1!$B:$C,2,FALSE)</f>
        <v>0484B</v>
      </c>
      <c r="G1181" t="s">
        <v>42</v>
      </c>
    </row>
    <row r="1182" spans="2:7" x14ac:dyDescent="0.15">
      <c r="B1182" t="s">
        <v>1431</v>
      </c>
      <c r="C1182">
        <v>1</v>
      </c>
      <c r="D1182" t="s">
        <v>1428</v>
      </c>
      <c r="E1182" s="1">
        <v>41738</v>
      </c>
      <c r="F1182" t="str">
        <f>VLOOKUP(LEFT(G:G,6),[1]Sheet1!$B:$C,2,FALSE)</f>
        <v>0484B</v>
      </c>
      <c r="G1182" t="s">
        <v>42</v>
      </c>
    </row>
    <row r="1183" spans="2:7" x14ac:dyDescent="0.15">
      <c r="B1183" t="s">
        <v>1432</v>
      </c>
      <c r="C1183">
        <v>1</v>
      </c>
      <c r="D1183" t="s">
        <v>1428</v>
      </c>
      <c r="E1183" s="1">
        <v>41738</v>
      </c>
      <c r="F1183" t="str">
        <f>VLOOKUP(LEFT(G:G,6),[1]Sheet1!$B:$C,2,FALSE)</f>
        <v>0484B</v>
      </c>
      <c r="G1183" t="s">
        <v>42</v>
      </c>
    </row>
    <row r="1184" spans="2:7" x14ac:dyDescent="0.15">
      <c r="B1184" t="s">
        <v>1433</v>
      </c>
      <c r="C1184">
        <v>1</v>
      </c>
      <c r="D1184" t="s">
        <v>1428</v>
      </c>
      <c r="E1184" s="1">
        <v>41738</v>
      </c>
      <c r="F1184" t="str">
        <f>VLOOKUP(LEFT(G:G,6),[1]Sheet1!$B:$C,2,FALSE)</f>
        <v>0484B</v>
      </c>
      <c r="G1184" t="s">
        <v>42</v>
      </c>
    </row>
    <row r="1185" spans="2:7" x14ac:dyDescent="0.15">
      <c r="B1185" t="s">
        <v>1434</v>
      </c>
      <c r="C1185">
        <v>1</v>
      </c>
      <c r="D1185" t="s">
        <v>231</v>
      </c>
      <c r="E1185" s="1">
        <v>41738</v>
      </c>
      <c r="F1185" t="str">
        <f>VLOOKUP(LEFT(G:G,6),[1]Sheet1!$B:$C,2,FALSE)</f>
        <v>0484B</v>
      </c>
      <c r="G1185" t="s">
        <v>42</v>
      </c>
    </row>
    <row r="1186" spans="2:7" x14ac:dyDescent="0.15">
      <c r="B1186" t="s">
        <v>1436</v>
      </c>
      <c r="C1186">
        <v>1</v>
      </c>
      <c r="D1186" t="s">
        <v>231</v>
      </c>
      <c r="E1186" s="1">
        <v>41738</v>
      </c>
      <c r="F1186" t="str">
        <f>VLOOKUP(LEFT(G:G,6),[1]Sheet1!$B:$C,2,FALSE)</f>
        <v>0484B</v>
      </c>
      <c r="G1186" t="s">
        <v>42</v>
      </c>
    </row>
    <row r="1187" spans="2:7" x14ac:dyDescent="0.15">
      <c r="B1187" t="s">
        <v>1437</v>
      </c>
      <c r="C1187">
        <v>1</v>
      </c>
      <c r="D1187" t="s">
        <v>231</v>
      </c>
      <c r="E1187" s="1">
        <v>41738</v>
      </c>
      <c r="F1187" t="str">
        <f>VLOOKUP(LEFT(G:G,6),[1]Sheet1!$B:$C,2,FALSE)</f>
        <v>0484B</v>
      </c>
      <c r="G1187" t="s">
        <v>42</v>
      </c>
    </row>
    <row r="1188" spans="2:7" x14ac:dyDescent="0.15">
      <c r="B1188" t="s">
        <v>1438</v>
      </c>
      <c r="C1188">
        <v>1</v>
      </c>
      <c r="D1188" t="s">
        <v>231</v>
      </c>
      <c r="E1188" s="1">
        <v>41738</v>
      </c>
      <c r="F1188" t="str">
        <f>VLOOKUP(LEFT(G:G,6),[1]Sheet1!$B:$C,2,FALSE)</f>
        <v>0484B</v>
      </c>
      <c r="G1188" t="s">
        <v>42</v>
      </c>
    </row>
    <row r="1189" spans="2:7" x14ac:dyDescent="0.15">
      <c r="B1189" t="s">
        <v>1439</v>
      </c>
      <c r="C1189">
        <v>1</v>
      </c>
      <c r="D1189" t="s">
        <v>231</v>
      </c>
      <c r="E1189" s="1">
        <v>41738</v>
      </c>
      <c r="F1189" t="str">
        <f>VLOOKUP(LEFT(G:G,6),[1]Sheet1!$B:$C,2,FALSE)</f>
        <v>0484B</v>
      </c>
      <c r="G1189" t="s">
        <v>42</v>
      </c>
    </row>
    <row r="1190" spans="2:7" x14ac:dyDescent="0.15">
      <c r="B1190" t="s">
        <v>1441</v>
      </c>
      <c r="C1190">
        <v>1</v>
      </c>
      <c r="D1190" t="s">
        <v>231</v>
      </c>
      <c r="E1190" s="1">
        <v>41738</v>
      </c>
      <c r="F1190" t="str">
        <f>VLOOKUP(LEFT(G:G,6),[1]Sheet1!$B:$C,2,FALSE)</f>
        <v>0484B</v>
      </c>
      <c r="G1190" t="s">
        <v>42</v>
      </c>
    </row>
    <row r="1191" spans="2:7" x14ac:dyDescent="0.15">
      <c r="B1191" t="s">
        <v>1442</v>
      </c>
      <c r="C1191">
        <v>1</v>
      </c>
      <c r="D1191" t="s">
        <v>231</v>
      </c>
      <c r="E1191" s="1">
        <v>41738</v>
      </c>
      <c r="F1191" t="str">
        <f>VLOOKUP(LEFT(G:G,6),[1]Sheet1!$B:$C,2,FALSE)</f>
        <v>0484B</v>
      </c>
      <c r="G1191" t="s">
        <v>42</v>
      </c>
    </row>
    <row r="1192" spans="2:7" x14ac:dyDescent="0.15">
      <c r="B1192" t="s">
        <v>1443</v>
      </c>
      <c r="C1192">
        <v>1</v>
      </c>
      <c r="D1192" t="s">
        <v>231</v>
      </c>
      <c r="E1192" s="1">
        <v>41738</v>
      </c>
      <c r="F1192" t="str">
        <f>VLOOKUP(LEFT(G:G,6),[1]Sheet1!$B:$C,2,FALSE)</f>
        <v>0484B</v>
      </c>
      <c r="G1192" t="s">
        <v>42</v>
      </c>
    </row>
    <row r="1193" spans="2:7" x14ac:dyDescent="0.15">
      <c r="B1193" t="s">
        <v>1444</v>
      </c>
      <c r="C1193">
        <v>1</v>
      </c>
      <c r="D1193" t="s">
        <v>231</v>
      </c>
      <c r="E1193" s="1">
        <v>41738</v>
      </c>
      <c r="F1193" t="str">
        <f>VLOOKUP(LEFT(G:G,6),[1]Sheet1!$B:$C,2,FALSE)</f>
        <v>0484B</v>
      </c>
      <c r="G1193" t="s">
        <v>42</v>
      </c>
    </row>
    <row r="1194" spans="2:7" x14ac:dyDescent="0.15">
      <c r="B1194" t="s">
        <v>1445</v>
      </c>
      <c r="C1194">
        <v>1</v>
      </c>
      <c r="D1194" t="s">
        <v>231</v>
      </c>
      <c r="E1194" s="1">
        <v>41738</v>
      </c>
      <c r="F1194" t="str">
        <f>VLOOKUP(LEFT(G:G,6),[1]Sheet1!$B:$C,2,FALSE)</f>
        <v>0484B</v>
      </c>
      <c r="G1194" t="s">
        <v>42</v>
      </c>
    </row>
    <row r="1195" spans="2:7" x14ac:dyDescent="0.15">
      <c r="B1195" t="s">
        <v>1446</v>
      </c>
      <c r="C1195">
        <v>1</v>
      </c>
      <c r="D1195" t="s">
        <v>231</v>
      </c>
      <c r="E1195" s="1">
        <v>41738</v>
      </c>
      <c r="F1195" t="str">
        <f>VLOOKUP(LEFT(G:G,6),[1]Sheet1!$B:$C,2,FALSE)</f>
        <v>0484B</v>
      </c>
      <c r="G1195" t="s">
        <v>42</v>
      </c>
    </row>
    <row r="1196" spans="2:7" x14ac:dyDescent="0.15">
      <c r="B1196" t="s">
        <v>1447</v>
      </c>
      <c r="C1196">
        <v>1</v>
      </c>
      <c r="D1196" t="s">
        <v>231</v>
      </c>
      <c r="E1196" s="1">
        <v>41738</v>
      </c>
      <c r="F1196" t="str">
        <f>VLOOKUP(LEFT(G:G,6),[1]Sheet1!$B:$C,2,FALSE)</f>
        <v>0484B</v>
      </c>
      <c r="G1196" t="s">
        <v>42</v>
      </c>
    </row>
    <row r="1197" spans="2:7" x14ac:dyDescent="0.15">
      <c r="B1197" t="s">
        <v>1448</v>
      </c>
      <c r="C1197">
        <v>1</v>
      </c>
      <c r="D1197" t="s">
        <v>231</v>
      </c>
      <c r="E1197" s="1">
        <v>41738</v>
      </c>
      <c r="F1197" t="str">
        <f>VLOOKUP(LEFT(G:G,6),[1]Sheet1!$B:$C,2,FALSE)</f>
        <v>0484B</v>
      </c>
      <c r="G1197" t="s">
        <v>42</v>
      </c>
    </row>
    <row r="1198" spans="2:7" x14ac:dyDescent="0.15">
      <c r="B1198" t="s">
        <v>1449</v>
      </c>
      <c r="C1198">
        <v>1</v>
      </c>
      <c r="D1198" t="s">
        <v>231</v>
      </c>
      <c r="E1198" s="1">
        <v>41738</v>
      </c>
      <c r="F1198" t="str">
        <f>VLOOKUP(LEFT(G:G,6),[1]Sheet1!$B:$C,2,FALSE)</f>
        <v>0484B</v>
      </c>
      <c r="G1198" t="s">
        <v>42</v>
      </c>
    </row>
    <row r="1199" spans="2:7" x14ac:dyDescent="0.15">
      <c r="B1199" t="s">
        <v>1450</v>
      </c>
      <c r="C1199">
        <v>1</v>
      </c>
      <c r="D1199" t="s">
        <v>231</v>
      </c>
      <c r="E1199" s="1">
        <v>41738</v>
      </c>
      <c r="F1199" t="str">
        <f>VLOOKUP(LEFT(G:G,6),[1]Sheet1!$B:$C,2,FALSE)</f>
        <v>0484B</v>
      </c>
      <c r="G1199" t="s">
        <v>42</v>
      </c>
    </row>
    <row r="1200" spans="2:7" x14ac:dyDescent="0.15">
      <c r="B1200" t="s">
        <v>1451</v>
      </c>
      <c r="C1200">
        <v>1</v>
      </c>
      <c r="D1200" t="s">
        <v>231</v>
      </c>
      <c r="E1200" s="1">
        <v>41738</v>
      </c>
      <c r="F1200" t="str">
        <f>VLOOKUP(LEFT(G:G,6),[1]Sheet1!$B:$C,2,FALSE)</f>
        <v>0484B</v>
      </c>
      <c r="G1200" t="s">
        <v>42</v>
      </c>
    </row>
    <row r="1201" spans="2:7" x14ac:dyDescent="0.15">
      <c r="B1201" t="s">
        <v>1452</v>
      </c>
      <c r="C1201">
        <v>1</v>
      </c>
      <c r="D1201" t="s">
        <v>231</v>
      </c>
      <c r="E1201" s="1">
        <v>41738</v>
      </c>
      <c r="F1201" t="str">
        <f>VLOOKUP(LEFT(G:G,6),[1]Sheet1!$B:$C,2,FALSE)</f>
        <v>0484B</v>
      </c>
      <c r="G1201" t="s">
        <v>42</v>
      </c>
    </row>
    <row r="1202" spans="2:7" x14ac:dyDescent="0.15">
      <c r="B1202" t="s">
        <v>1453</v>
      </c>
      <c r="C1202">
        <v>1</v>
      </c>
      <c r="D1202" t="s">
        <v>231</v>
      </c>
      <c r="E1202" s="1">
        <v>41738</v>
      </c>
      <c r="F1202" t="str">
        <f>VLOOKUP(LEFT(G:G,6),[1]Sheet1!$B:$C,2,FALSE)</f>
        <v>0484B</v>
      </c>
      <c r="G1202" t="s">
        <v>42</v>
      </c>
    </row>
    <row r="1203" spans="2:7" x14ac:dyDescent="0.15">
      <c r="B1203" t="s">
        <v>1455</v>
      </c>
      <c r="C1203">
        <v>1</v>
      </c>
      <c r="D1203" t="s">
        <v>629</v>
      </c>
      <c r="E1203" s="1">
        <v>41739</v>
      </c>
      <c r="F1203" t="str">
        <f>VLOOKUP(LEFT(G:G,6),[1]Sheet1!$B:$C,2,FALSE)</f>
        <v>1854J</v>
      </c>
      <c r="G1203" t="s">
        <v>1457</v>
      </c>
    </row>
    <row r="1204" spans="2:7" x14ac:dyDescent="0.15">
      <c r="B1204" t="s">
        <v>1458</v>
      </c>
      <c r="C1204">
        <v>1</v>
      </c>
      <c r="D1204" t="s">
        <v>629</v>
      </c>
      <c r="E1204" s="1">
        <v>41739</v>
      </c>
      <c r="F1204" t="str">
        <f>VLOOKUP(LEFT(G:G,6),[1]Sheet1!$B:$C,2,FALSE)</f>
        <v>1854J</v>
      </c>
      <c r="G1204" t="s">
        <v>1457</v>
      </c>
    </row>
    <row r="1205" spans="2:7" x14ac:dyDescent="0.15">
      <c r="B1205" t="s">
        <v>1459</v>
      </c>
      <c r="C1205">
        <v>1</v>
      </c>
      <c r="D1205" t="s">
        <v>629</v>
      </c>
      <c r="E1205" s="1">
        <v>41739</v>
      </c>
      <c r="F1205" t="str">
        <f>VLOOKUP(LEFT(G:G,6),[1]Sheet1!$B:$C,2,FALSE)</f>
        <v>1854J</v>
      </c>
      <c r="G1205" t="s">
        <v>1457</v>
      </c>
    </row>
    <row r="1206" spans="2:7" x14ac:dyDescent="0.15">
      <c r="B1206" t="s">
        <v>1462</v>
      </c>
      <c r="C1206">
        <v>1</v>
      </c>
      <c r="D1206" t="s">
        <v>1464</v>
      </c>
      <c r="E1206" s="1">
        <v>41739</v>
      </c>
      <c r="F1206" t="str">
        <f>VLOOKUP(LEFT(G:G,6),[1]Sheet1!$B:$C,2,FALSE)</f>
        <v>0L60A</v>
      </c>
      <c r="G1206" t="s">
        <v>1465</v>
      </c>
    </row>
    <row r="1207" spans="2:7" x14ac:dyDescent="0.15">
      <c r="B1207" t="s">
        <v>1466</v>
      </c>
      <c r="C1207">
        <v>1</v>
      </c>
      <c r="D1207" t="s">
        <v>1464</v>
      </c>
      <c r="E1207" s="1">
        <v>41739</v>
      </c>
      <c r="F1207" t="str">
        <f>VLOOKUP(LEFT(G:G,6),[1]Sheet1!$B:$C,2,FALSE)</f>
        <v>209RX</v>
      </c>
      <c r="G1207" t="s">
        <v>1264</v>
      </c>
    </row>
    <row r="1208" spans="2:7" x14ac:dyDescent="0.15">
      <c r="B1208" t="s">
        <v>1467</v>
      </c>
      <c r="C1208">
        <v>1</v>
      </c>
      <c r="D1208" t="s">
        <v>1464</v>
      </c>
      <c r="E1208" s="1">
        <v>41739</v>
      </c>
      <c r="F1208" t="str">
        <f>VLOOKUP(LEFT(G:G,6),[1]Sheet1!$B:$C,2,FALSE)</f>
        <v>0L60A</v>
      </c>
      <c r="G1208" t="s">
        <v>1260</v>
      </c>
    </row>
    <row r="1209" spans="2:7" x14ac:dyDescent="0.15">
      <c r="B1209" t="s">
        <v>1468</v>
      </c>
      <c r="C1209">
        <v>1</v>
      </c>
      <c r="D1209" t="s">
        <v>1464</v>
      </c>
      <c r="E1209" s="1">
        <v>41739</v>
      </c>
      <c r="F1209" t="str">
        <f>VLOOKUP(LEFT(G:G,6),[1]Sheet1!$B:$C,2,FALSE)</f>
        <v>209RX</v>
      </c>
      <c r="G1209" t="s">
        <v>1264</v>
      </c>
    </row>
    <row r="1210" spans="2:7" x14ac:dyDescent="0.15">
      <c r="B1210" t="s">
        <v>1469</v>
      </c>
      <c r="C1210">
        <v>1</v>
      </c>
      <c r="D1210" t="s">
        <v>1471</v>
      </c>
      <c r="E1210" s="1">
        <v>41740</v>
      </c>
      <c r="F1210" t="str">
        <f>VLOOKUP(LEFT(G:G,6),[1]Sheet1!$B:$C,2,FALSE)</f>
        <v>0320B</v>
      </c>
      <c r="G1210" t="s">
        <v>354</v>
      </c>
    </row>
    <row r="1211" spans="2:7" x14ac:dyDescent="0.15">
      <c r="B1211" t="s">
        <v>1472</v>
      </c>
      <c r="C1211">
        <v>1</v>
      </c>
      <c r="D1211" t="s">
        <v>1471</v>
      </c>
      <c r="E1211" s="1">
        <v>41740</v>
      </c>
      <c r="F1211" t="str">
        <f>VLOOKUP(LEFT(G:G,6),[1]Sheet1!$B:$C,2,FALSE)</f>
        <v>0320B</v>
      </c>
      <c r="G1211" t="s">
        <v>354</v>
      </c>
    </row>
    <row r="1212" spans="2:7" x14ac:dyDescent="0.15">
      <c r="B1212" t="s">
        <v>1473</v>
      </c>
      <c r="C1212">
        <v>1</v>
      </c>
      <c r="D1212" t="s">
        <v>1471</v>
      </c>
      <c r="E1212" s="1">
        <v>41740</v>
      </c>
      <c r="F1212" t="str">
        <f>VLOOKUP(LEFT(G:G,6),[1]Sheet1!$B:$C,2,FALSE)</f>
        <v>0320B</v>
      </c>
      <c r="G1212" t="s">
        <v>354</v>
      </c>
    </row>
    <row r="1213" spans="2:7" x14ac:dyDescent="0.15">
      <c r="B1213" t="s">
        <v>1474</v>
      </c>
      <c r="C1213">
        <v>1</v>
      </c>
      <c r="D1213" t="s">
        <v>1471</v>
      </c>
      <c r="E1213" s="1">
        <v>41740</v>
      </c>
      <c r="F1213" t="str">
        <f>VLOOKUP(LEFT(G:G,6),[1]Sheet1!$B:$C,2,FALSE)</f>
        <v>0320B</v>
      </c>
      <c r="G1213" t="s">
        <v>354</v>
      </c>
    </row>
    <row r="1214" spans="2:7" x14ac:dyDescent="0.15">
      <c r="B1214" t="s">
        <v>1475</v>
      </c>
      <c r="C1214">
        <v>1</v>
      </c>
      <c r="D1214" t="s">
        <v>1471</v>
      </c>
      <c r="E1214" s="1">
        <v>41740</v>
      </c>
      <c r="F1214" t="str">
        <f>VLOOKUP(LEFT(G:G,6),[1]Sheet1!$B:$C,2,FALSE)</f>
        <v>0320B</v>
      </c>
      <c r="G1214" t="s">
        <v>354</v>
      </c>
    </row>
    <row r="1215" spans="2:7" x14ac:dyDescent="0.15">
      <c r="B1215" t="s">
        <v>1476</v>
      </c>
      <c r="C1215">
        <v>1</v>
      </c>
      <c r="D1215" t="s">
        <v>1471</v>
      </c>
      <c r="E1215" s="1">
        <v>41740</v>
      </c>
      <c r="F1215" t="str">
        <f>VLOOKUP(LEFT(G:G,6),[1]Sheet1!$B:$C,2,FALSE)</f>
        <v>0320B</v>
      </c>
      <c r="G1215" t="s">
        <v>354</v>
      </c>
    </row>
    <row r="1216" spans="2:7" x14ac:dyDescent="0.15">
      <c r="B1216" t="s">
        <v>1477</v>
      </c>
      <c r="C1216">
        <v>1</v>
      </c>
      <c r="D1216" t="s">
        <v>1471</v>
      </c>
      <c r="E1216" s="1">
        <v>41740</v>
      </c>
      <c r="F1216" t="str">
        <f>VLOOKUP(LEFT(G:G,6),[1]Sheet1!$B:$C,2,FALSE)</f>
        <v>0484B</v>
      </c>
      <c r="G1216" t="s">
        <v>42</v>
      </c>
    </row>
    <row r="1217" spans="2:7" x14ac:dyDescent="0.15">
      <c r="B1217" t="s">
        <v>1478</v>
      </c>
      <c r="C1217">
        <v>1</v>
      </c>
      <c r="D1217" t="s">
        <v>1471</v>
      </c>
      <c r="E1217" s="1">
        <v>41740</v>
      </c>
      <c r="F1217" t="str">
        <f>VLOOKUP(LEFT(G:G,6),[1]Sheet1!$B:$C,2,FALSE)</f>
        <v>0484B</v>
      </c>
      <c r="G1217" t="s">
        <v>42</v>
      </c>
    </row>
    <row r="1218" spans="2:7" x14ac:dyDescent="0.15">
      <c r="B1218" t="s">
        <v>1479</v>
      </c>
      <c r="C1218">
        <v>1</v>
      </c>
      <c r="D1218" t="s">
        <v>1471</v>
      </c>
      <c r="E1218" s="1">
        <v>41740</v>
      </c>
      <c r="F1218" t="str">
        <f>VLOOKUP(LEFT(G:G,6),[1]Sheet1!$B:$C,2,FALSE)</f>
        <v>0484B</v>
      </c>
      <c r="G1218" t="s">
        <v>42</v>
      </c>
    </row>
    <row r="1219" spans="2:7" x14ac:dyDescent="0.15">
      <c r="B1219" t="s">
        <v>1480</v>
      </c>
      <c r="C1219">
        <v>1</v>
      </c>
      <c r="D1219" t="s">
        <v>1471</v>
      </c>
      <c r="E1219" s="1">
        <v>41740</v>
      </c>
      <c r="F1219" t="str">
        <f>VLOOKUP(LEFT(G:G,6),[1]Sheet1!$B:$C,2,FALSE)</f>
        <v>0484B</v>
      </c>
      <c r="G1219" t="s">
        <v>42</v>
      </c>
    </row>
    <row r="1220" spans="2:7" x14ac:dyDescent="0.15">
      <c r="B1220" t="s">
        <v>1481</v>
      </c>
      <c r="C1220">
        <v>1</v>
      </c>
      <c r="D1220" t="s">
        <v>1471</v>
      </c>
      <c r="E1220" s="1">
        <v>41740</v>
      </c>
      <c r="F1220" t="str">
        <f>VLOOKUP(LEFT(G:G,6),[1]Sheet1!$B:$C,2,FALSE)</f>
        <v>0484B</v>
      </c>
      <c r="G1220" t="s">
        <v>42</v>
      </c>
    </row>
    <row r="1221" spans="2:7" x14ac:dyDescent="0.15">
      <c r="B1221" t="s">
        <v>1482</v>
      </c>
      <c r="C1221">
        <v>1</v>
      </c>
      <c r="D1221" t="s">
        <v>1471</v>
      </c>
      <c r="E1221" s="1">
        <v>41740</v>
      </c>
      <c r="F1221" t="str">
        <f>VLOOKUP(LEFT(G:G,6),[1]Sheet1!$B:$C,2,FALSE)</f>
        <v>0484B</v>
      </c>
      <c r="G1221" t="s">
        <v>42</v>
      </c>
    </row>
    <row r="1222" spans="2:7" x14ac:dyDescent="0.15">
      <c r="B1222" t="s">
        <v>1483</v>
      </c>
      <c r="C1222">
        <v>1</v>
      </c>
      <c r="D1222" t="s">
        <v>1471</v>
      </c>
      <c r="E1222" s="1">
        <v>41740</v>
      </c>
      <c r="F1222" t="str">
        <f>VLOOKUP(LEFT(G:G,6),[1]Sheet1!$B:$C,2,FALSE)</f>
        <v>0484B</v>
      </c>
      <c r="G1222" t="s">
        <v>42</v>
      </c>
    </row>
    <row r="1223" spans="2:7" x14ac:dyDescent="0.15">
      <c r="B1223" t="s">
        <v>1484</v>
      </c>
      <c r="C1223">
        <v>1</v>
      </c>
      <c r="D1223" t="s">
        <v>1471</v>
      </c>
      <c r="E1223" s="1">
        <v>41740</v>
      </c>
      <c r="F1223" t="str">
        <f>VLOOKUP(LEFT(G:G,6),[1]Sheet1!$B:$C,2,FALSE)</f>
        <v>0484B</v>
      </c>
      <c r="G1223" t="s">
        <v>42</v>
      </c>
    </row>
    <row r="1224" spans="2:7" x14ac:dyDescent="0.15">
      <c r="B1224" t="s">
        <v>1485</v>
      </c>
      <c r="C1224">
        <v>1</v>
      </c>
      <c r="D1224" t="s">
        <v>1471</v>
      </c>
      <c r="E1224" s="1">
        <v>41740</v>
      </c>
      <c r="F1224" t="str">
        <f>VLOOKUP(LEFT(G:G,6),[1]Sheet1!$B:$C,2,FALSE)</f>
        <v>0484B</v>
      </c>
      <c r="G1224" t="s">
        <v>42</v>
      </c>
    </row>
    <row r="1225" spans="2:7" x14ac:dyDescent="0.15">
      <c r="B1225" t="s">
        <v>1486</v>
      </c>
      <c r="C1225">
        <v>1</v>
      </c>
      <c r="D1225" t="s">
        <v>1471</v>
      </c>
      <c r="E1225" s="1">
        <v>41740</v>
      </c>
      <c r="F1225" t="str">
        <f>VLOOKUP(LEFT(G:G,6),[1]Sheet1!$B:$C,2,FALSE)</f>
        <v>0484B</v>
      </c>
      <c r="G1225" t="s">
        <v>42</v>
      </c>
    </row>
    <row r="1226" spans="2:7" x14ac:dyDescent="0.15">
      <c r="B1226" t="s">
        <v>1487</v>
      </c>
      <c r="C1226">
        <v>1</v>
      </c>
      <c r="D1226" t="s">
        <v>1471</v>
      </c>
      <c r="E1226" s="1">
        <v>41740</v>
      </c>
      <c r="F1226" t="str">
        <f>VLOOKUP(LEFT(G:G,6),[1]Sheet1!$B:$C,2,FALSE)</f>
        <v>0484B</v>
      </c>
      <c r="G1226" t="s">
        <v>42</v>
      </c>
    </row>
    <row r="1227" spans="2:7" x14ac:dyDescent="0.15">
      <c r="B1227" t="s">
        <v>1488</v>
      </c>
      <c r="C1227">
        <v>1</v>
      </c>
      <c r="D1227" t="s">
        <v>1471</v>
      </c>
      <c r="E1227" s="1">
        <v>41740</v>
      </c>
      <c r="F1227" t="str">
        <f>VLOOKUP(LEFT(G:G,6),[1]Sheet1!$B:$C,2,FALSE)</f>
        <v>0484B</v>
      </c>
      <c r="G1227" t="s">
        <v>42</v>
      </c>
    </row>
    <row r="1228" spans="2:7" x14ac:dyDescent="0.15">
      <c r="B1228" t="s">
        <v>1489</v>
      </c>
      <c r="C1228">
        <v>1</v>
      </c>
      <c r="D1228" t="s">
        <v>1471</v>
      </c>
      <c r="E1228" s="1">
        <v>41740</v>
      </c>
      <c r="F1228" t="str">
        <f>VLOOKUP(LEFT(G:G,6),[1]Sheet1!$B:$C,2,FALSE)</f>
        <v>0484B</v>
      </c>
      <c r="G1228" t="s">
        <v>42</v>
      </c>
    </row>
    <row r="1229" spans="2:7" x14ac:dyDescent="0.15">
      <c r="B1229" t="s">
        <v>1490</v>
      </c>
      <c r="C1229">
        <v>1</v>
      </c>
      <c r="D1229" t="s">
        <v>1471</v>
      </c>
      <c r="E1229" s="1">
        <v>41740</v>
      </c>
      <c r="F1229" t="str">
        <f>VLOOKUP(LEFT(G:G,6),[1]Sheet1!$B:$C,2,FALSE)</f>
        <v>0484B</v>
      </c>
      <c r="G1229" t="s">
        <v>42</v>
      </c>
    </row>
    <row r="1230" spans="2:7" x14ac:dyDescent="0.15">
      <c r="B1230" t="s">
        <v>1491</v>
      </c>
      <c r="C1230">
        <v>1</v>
      </c>
      <c r="D1230" t="s">
        <v>1493</v>
      </c>
      <c r="E1230" s="1">
        <v>41743</v>
      </c>
      <c r="F1230" t="str">
        <f>VLOOKUP(LEFT(G:G,6),[1]Sheet1!$B:$C,2,FALSE)</f>
        <v>B350X</v>
      </c>
      <c r="G1230" t="s">
        <v>1354</v>
      </c>
    </row>
    <row r="1231" spans="2:7" x14ac:dyDescent="0.15">
      <c r="B1231" t="s">
        <v>1494</v>
      </c>
      <c r="C1231">
        <v>1</v>
      </c>
      <c r="D1231" t="s">
        <v>1493</v>
      </c>
      <c r="E1231" s="1">
        <v>41743</v>
      </c>
      <c r="F1231" t="str">
        <f>VLOOKUP(LEFT(G:G,6),[1]Sheet1!$B:$C,2,FALSE)</f>
        <v>B350X</v>
      </c>
      <c r="G1231" t="s">
        <v>1354</v>
      </c>
    </row>
    <row r="1232" spans="2:7" x14ac:dyDescent="0.15">
      <c r="B1232" t="s">
        <v>1495</v>
      </c>
      <c r="C1232">
        <v>1</v>
      </c>
      <c r="D1232" t="s">
        <v>1493</v>
      </c>
      <c r="E1232" s="1">
        <v>41743</v>
      </c>
      <c r="F1232" t="str">
        <f>VLOOKUP(LEFT(G:G,6),[1]Sheet1!$B:$C,2,FALSE)</f>
        <v>B350X</v>
      </c>
      <c r="G1232" t="s">
        <v>1354</v>
      </c>
    </row>
    <row r="1233" spans="2:7" x14ac:dyDescent="0.15">
      <c r="B1233" t="s">
        <v>1496</v>
      </c>
      <c r="C1233">
        <v>1</v>
      </c>
      <c r="D1233" t="s">
        <v>1493</v>
      </c>
      <c r="E1233" s="1">
        <v>41743</v>
      </c>
      <c r="F1233" t="str">
        <f>VLOOKUP(LEFT(G:G,6),[1]Sheet1!$B:$C,2,FALSE)</f>
        <v>B350X</v>
      </c>
      <c r="G1233" t="s">
        <v>1354</v>
      </c>
    </row>
    <row r="1234" spans="2:7" x14ac:dyDescent="0.15">
      <c r="B1234" t="s">
        <v>1497</v>
      </c>
      <c r="C1234">
        <v>1</v>
      </c>
      <c r="D1234" t="s">
        <v>1493</v>
      </c>
      <c r="E1234" s="1">
        <v>41743</v>
      </c>
      <c r="F1234" t="str">
        <f>VLOOKUP(LEFT(G:G,6),[1]Sheet1!$B:$C,2,FALSE)</f>
        <v>0320B</v>
      </c>
      <c r="G1234" t="s">
        <v>354</v>
      </c>
    </row>
    <row r="1235" spans="2:7" x14ac:dyDescent="0.15">
      <c r="B1235" t="s">
        <v>1499</v>
      </c>
      <c r="C1235">
        <v>1</v>
      </c>
      <c r="D1235" t="s">
        <v>1493</v>
      </c>
      <c r="E1235" s="1">
        <v>41743</v>
      </c>
      <c r="F1235" t="str">
        <f>VLOOKUP(LEFT(G:G,6),[1]Sheet1!$B:$C,2,FALSE)</f>
        <v>0320B</v>
      </c>
      <c r="G1235" t="s">
        <v>354</v>
      </c>
    </row>
    <row r="1236" spans="2:7" x14ac:dyDescent="0.15">
      <c r="B1236" t="s">
        <v>1500</v>
      </c>
      <c r="C1236">
        <v>1</v>
      </c>
      <c r="D1236" t="s">
        <v>1493</v>
      </c>
      <c r="E1236" s="1">
        <v>41743</v>
      </c>
      <c r="F1236" t="str">
        <f>VLOOKUP(LEFT(G:G,6),[1]Sheet1!$B:$C,2,FALSE)</f>
        <v>0320B</v>
      </c>
      <c r="G1236" t="s">
        <v>354</v>
      </c>
    </row>
    <row r="1237" spans="2:7" x14ac:dyDescent="0.15">
      <c r="B1237" t="s">
        <v>1501</v>
      </c>
      <c r="C1237">
        <v>1</v>
      </c>
      <c r="D1237" t="s">
        <v>1493</v>
      </c>
      <c r="E1237" s="1">
        <v>41743</v>
      </c>
      <c r="F1237" t="str">
        <f>VLOOKUP(LEFT(G:G,6),[1]Sheet1!$B:$C,2,FALSE)</f>
        <v>0320B</v>
      </c>
      <c r="G1237" t="s">
        <v>354</v>
      </c>
    </row>
    <row r="1238" spans="2:7" x14ac:dyDescent="0.15">
      <c r="B1238" t="s">
        <v>1502</v>
      </c>
      <c r="C1238">
        <v>1</v>
      </c>
      <c r="D1238" t="s">
        <v>1493</v>
      </c>
      <c r="E1238" s="1">
        <v>41743</v>
      </c>
      <c r="F1238" t="str">
        <f>VLOOKUP(LEFT(G:G,6),[1]Sheet1!$B:$C,2,FALSE)</f>
        <v>0320B</v>
      </c>
      <c r="G1238" t="s">
        <v>354</v>
      </c>
    </row>
    <row r="1239" spans="2:7" x14ac:dyDescent="0.15">
      <c r="B1239" t="s">
        <v>1503</v>
      </c>
      <c r="C1239">
        <v>1</v>
      </c>
      <c r="D1239" t="s">
        <v>1493</v>
      </c>
      <c r="E1239" s="1">
        <v>41743</v>
      </c>
      <c r="F1239" t="str">
        <f>VLOOKUP(LEFT(G:G,6),[1]Sheet1!$B:$C,2,FALSE)</f>
        <v>0320B</v>
      </c>
      <c r="G1239" t="s">
        <v>354</v>
      </c>
    </row>
    <row r="1240" spans="2:7" x14ac:dyDescent="0.15">
      <c r="B1240" t="s">
        <v>1504</v>
      </c>
      <c r="C1240">
        <v>1</v>
      </c>
      <c r="D1240" t="s">
        <v>1493</v>
      </c>
      <c r="E1240" s="1">
        <v>41743</v>
      </c>
      <c r="F1240" t="str">
        <f>VLOOKUP(LEFT(G:G,6),[1]Sheet1!$B:$C,2,FALSE)</f>
        <v>0320B</v>
      </c>
      <c r="G1240" t="s">
        <v>354</v>
      </c>
    </row>
    <row r="1241" spans="2:7" x14ac:dyDescent="0.15">
      <c r="B1241" t="s">
        <v>1505</v>
      </c>
      <c r="C1241">
        <v>1</v>
      </c>
      <c r="D1241" t="s">
        <v>1493</v>
      </c>
      <c r="E1241" s="1">
        <v>41743</v>
      </c>
      <c r="F1241" t="str">
        <f>VLOOKUP(LEFT(G:G,6),[1]Sheet1!$B:$C,2,FALSE)</f>
        <v>0320B</v>
      </c>
      <c r="G1241" t="s">
        <v>354</v>
      </c>
    </row>
    <row r="1242" spans="2:7" x14ac:dyDescent="0.15">
      <c r="B1242" t="s">
        <v>1506</v>
      </c>
      <c r="C1242">
        <v>1</v>
      </c>
      <c r="D1242" t="s">
        <v>205</v>
      </c>
      <c r="E1242" s="1">
        <v>41741</v>
      </c>
      <c r="F1242" t="str">
        <f>VLOOKUP(LEFT(G:G,6),[1]Sheet1!$B:$C,2,FALSE)</f>
        <v>0704B</v>
      </c>
      <c r="G1242" t="s">
        <v>73</v>
      </c>
    </row>
    <row r="1243" spans="2:7" x14ac:dyDescent="0.15">
      <c r="B1243" t="s">
        <v>1508</v>
      </c>
      <c r="C1243">
        <v>1</v>
      </c>
      <c r="D1243" t="s">
        <v>205</v>
      </c>
      <c r="E1243" s="1">
        <v>41741</v>
      </c>
      <c r="F1243" t="str">
        <f>VLOOKUP(LEFT(G:G,6),[1]Sheet1!$B:$C,2,FALSE)</f>
        <v>0704B</v>
      </c>
      <c r="G1243" t="s">
        <v>73</v>
      </c>
    </row>
    <row r="1244" spans="2:7" x14ac:dyDescent="0.15">
      <c r="B1244" t="s">
        <v>1509</v>
      </c>
      <c r="C1244">
        <v>1</v>
      </c>
      <c r="D1244" t="s">
        <v>205</v>
      </c>
      <c r="E1244" s="1">
        <v>41741</v>
      </c>
      <c r="F1244" t="str">
        <f>VLOOKUP(LEFT(G:G,6),[1]Sheet1!$B:$C,2,FALSE)</f>
        <v>0454B</v>
      </c>
      <c r="G1244" t="s">
        <v>176</v>
      </c>
    </row>
    <row r="1245" spans="2:7" x14ac:dyDescent="0.15">
      <c r="B1245" t="s">
        <v>1511</v>
      </c>
      <c r="C1245">
        <v>1</v>
      </c>
      <c r="D1245" t="s">
        <v>205</v>
      </c>
      <c r="E1245" s="1">
        <v>41741</v>
      </c>
      <c r="F1245" t="str">
        <f>VLOOKUP(LEFT(G:G,6),[1]Sheet1!$B:$C,2,FALSE)</f>
        <v>0454B</v>
      </c>
      <c r="G1245" t="s">
        <v>176</v>
      </c>
    </row>
    <row r="1246" spans="2:7" x14ac:dyDescent="0.15">
      <c r="B1246" t="s">
        <v>1512</v>
      </c>
      <c r="C1246">
        <v>1</v>
      </c>
      <c r="D1246" t="s">
        <v>205</v>
      </c>
      <c r="E1246" s="1">
        <v>41741</v>
      </c>
      <c r="F1246" t="str">
        <f>VLOOKUP(LEFT(G:G,6),[1]Sheet1!$B:$C,2,FALSE)</f>
        <v>0454B</v>
      </c>
      <c r="G1246" t="s">
        <v>176</v>
      </c>
    </row>
    <row r="1247" spans="2:7" x14ac:dyDescent="0.15">
      <c r="B1247" t="s">
        <v>1513</v>
      </c>
      <c r="C1247">
        <v>1</v>
      </c>
      <c r="D1247" t="s">
        <v>205</v>
      </c>
      <c r="E1247" s="1">
        <v>41741</v>
      </c>
      <c r="F1247" t="str">
        <f>VLOOKUP(LEFT(G:G,6),[1]Sheet1!$B:$C,2,FALSE)</f>
        <v>0484B</v>
      </c>
      <c r="G1247" t="s">
        <v>42</v>
      </c>
    </row>
    <row r="1248" spans="2:7" x14ac:dyDescent="0.15">
      <c r="B1248" t="s">
        <v>1515</v>
      </c>
      <c r="C1248">
        <v>1</v>
      </c>
      <c r="D1248" t="s">
        <v>205</v>
      </c>
      <c r="E1248" s="1">
        <v>41741</v>
      </c>
      <c r="F1248" t="str">
        <f>VLOOKUP(LEFT(G:G,6),[1]Sheet1!$B:$C,2,FALSE)</f>
        <v>0484B</v>
      </c>
      <c r="G1248" t="s">
        <v>42</v>
      </c>
    </row>
    <row r="1249" spans="2:7" x14ac:dyDescent="0.15">
      <c r="B1249" t="s">
        <v>1516</v>
      </c>
      <c r="C1249">
        <v>1</v>
      </c>
      <c r="D1249" t="s">
        <v>205</v>
      </c>
      <c r="E1249" s="1">
        <v>41741</v>
      </c>
      <c r="F1249" t="str">
        <f>VLOOKUP(LEFT(G:G,6),[1]Sheet1!$B:$C,2,FALSE)</f>
        <v>0484B</v>
      </c>
      <c r="G1249" t="s">
        <v>42</v>
      </c>
    </row>
    <row r="1250" spans="2:7" x14ac:dyDescent="0.15">
      <c r="B1250" t="s">
        <v>1517</v>
      </c>
      <c r="C1250">
        <v>1</v>
      </c>
      <c r="D1250" t="s">
        <v>205</v>
      </c>
      <c r="E1250" s="1">
        <v>41741</v>
      </c>
      <c r="F1250" t="str">
        <f>VLOOKUP(LEFT(G:G,6),[1]Sheet1!$B:$C,2,FALSE)</f>
        <v>0484B</v>
      </c>
      <c r="G1250" t="s">
        <v>42</v>
      </c>
    </row>
    <row r="1251" spans="2:7" x14ac:dyDescent="0.15">
      <c r="B1251" t="s">
        <v>1518</v>
      </c>
      <c r="C1251">
        <v>1</v>
      </c>
      <c r="D1251" t="s">
        <v>205</v>
      </c>
      <c r="E1251" s="1">
        <v>41741</v>
      </c>
      <c r="F1251" t="str">
        <f>VLOOKUP(LEFT(G:G,6),[1]Sheet1!$B:$C,2,FALSE)</f>
        <v>0484B</v>
      </c>
      <c r="G1251" t="s">
        <v>42</v>
      </c>
    </row>
    <row r="1252" spans="2:7" x14ac:dyDescent="0.15">
      <c r="B1252" t="s">
        <v>1519</v>
      </c>
      <c r="C1252">
        <v>1</v>
      </c>
      <c r="D1252" t="s">
        <v>205</v>
      </c>
      <c r="E1252" s="1">
        <v>41741</v>
      </c>
      <c r="F1252" t="str">
        <f>VLOOKUP(LEFT(G:G,6),[1]Sheet1!$B:$C,2,FALSE)</f>
        <v>0484B</v>
      </c>
      <c r="G1252" t="s">
        <v>42</v>
      </c>
    </row>
    <row r="1253" spans="2:7" x14ac:dyDescent="0.15">
      <c r="B1253" t="s">
        <v>1520</v>
      </c>
      <c r="C1253">
        <v>1</v>
      </c>
      <c r="D1253" t="s">
        <v>205</v>
      </c>
      <c r="E1253" s="1">
        <v>41741</v>
      </c>
      <c r="F1253" t="str">
        <f>VLOOKUP(LEFT(G:G,6),[1]Sheet1!$B:$C,2,FALSE)</f>
        <v>0454B</v>
      </c>
      <c r="G1253" t="s">
        <v>176</v>
      </c>
    </row>
    <row r="1254" spans="2:7" x14ac:dyDescent="0.15">
      <c r="B1254" t="s">
        <v>1522</v>
      </c>
      <c r="C1254">
        <v>1</v>
      </c>
      <c r="D1254" t="s">
        <v>205</v>
      </c>
      <c r="E1254" s="1">
        <v>41741</v>
      </c>
      <c r="F1254" t="str">
        <f>VLOOKUP(LEFT(G:G,6),[1]Sheet1!$B:$C,2,FALSE)</f>
        <v>0454B</v>
      </c>
      <c r="G1254" t="s">
        <v>176</v>
      </c>
    </row>
    <row r="1255" spans="2:7" x14ac:dyDescent="0.15">
      <c r="B1255" t="s">
        <v>1523</v>
      </c>
      <c r="C1255">
        <v>1</v>
      </c>
      <c r="D1255" t="s">
        <v>205</v>
      </c>
      <c r="E1255" s="1">
        <v>41741</v>
      </c>
      <c r="F1255" t="str">
        <f>VLOOKUP(LEFT(G:G,6),[1]Sheet1!$B:$C,2,FALSE)</f>
        <v>0454B</v>
      </c>
      <c r="G1255" t="s">
        <v>176</v>
      </c>
    </row>
    <row r="1256" spans="2:7" x14ac:dyDescent="0.15">
      <c r="B1256" t="s">
        <v>1524</v>
      </c>
      <c r="C1256">
        <v>1</v>
      </c>
      <c r="D1256" t="s">
        <v>205</v>
      </c>
      <c r="E1256" s="1">
        <v>41741</v>
      </c>
      <c r="F1256" t="str">
        <f>VLOOKUP(LEFT(G:G,6),[1]Sheet1!$B:$C,2,FALSE)</f>
        <v>0454B</v>
      </c>
      <c r="G1256" t="s">
        <v>176</v>
      </c>
    </row>
    <row r="1257" spans="2:7" x14ac:dyDescent="0.15">
      <c r="B1257" t="s">
        <v>1525</v>
      </c>
      <c r="C1257">
        <v>1</v>
      </c>
      <c r="D1257" t="s">
        <v>205</v>
      </c>
      <c r="E1257" s="1">
        <v>41741</v>
      </c>
      <c r="F1257" t="str">
        <f>VLOOKUP(LEFT(G:G,6),[1]Sheet1!$B:$C,2,FALSE)</f>
        <v>0454B</v>
      </c>
      <c r="G1257" t="s">
        <v>176</v>
      </c>
    </row>
    <row r="1258" spans="2:7" x14ac:dyDescent="0.15">
      <c r="B1258" t="s">
        <v>1526</v>
      </c>
      <c r="C1258">
        <v>1</v>
      </c>
      <c r="D1258" t="s">
        <v>205</v>
      </c>
      <c r="E1258" s="1">
        <v>41741</v>
      </c>
      <c r="F1258" t="str">
        <f>VLOOKUP(LEFT(G:G,6),[1]Sheet1!$B:$C,2,FALSE)</f>
        <v>0454B</v>
      </c>
      <c r="G1258" t="s">
        <v>176</v>
      </c>
    </row>
    <row r="1259" spans="2:7" x14ac:dyDescent="0.15">
      <c r="B1259" t="s">
        <v>1527</v>
      </c>
      <c r="C1259">
        <v>1</v>
      </c>
      <c r="D1259" t="s">
        <v>1529</v>
      </c>
      <c r="E1259" s="1">
        <v>41738</v>
      </c>
      <c r="F1259" t="str">
        <f>VLOOKUP(LEFT(G:G,6),[1]Sheet1!$B:$C,2,FALSE)</f>
        <v>0R40S</v>
      </c>
      <c r="G1259" t="s">
        <v>64</v>
      </c>
    </row>
    <row r="1260" spans="2:7" x14ac:dyDescent="0.15">
      <c r="B1260" t="s">
        <v>1530</v>
      </c>
      <c r="C1260">
        <v>1</v>
      </c>
      <c r="D1260" t="s">
        <v>1042</v>
      </c>
      <c r="E1260" s="1">
        <v>41740</v>
      </c>
      <c r="F1260" t="str">
        <f>VLOOKUP(LEFT(G:G,6),[1]Sheet1!$B:$C,2,FALSE)</f>
        <v>1654J</v>
      </c>
      <c r="G1260" t="s">
        <v>1040</v>
      </c>
    </row>
    <row r="1261" spans="2:7" x14ac:dyDescent="0.15">
      <c r="B1261" t="s">
        <v>1531</v>
      </c>
      <c r="C1261">
        <v>1</v>
      </c>
      <c r="D1261" t="s">
        <v>1042</v>
      </c>
      <c r="E1261" s="1">
        <v>41740</v>
      </c>
      <c r="F1261" t="str">
        <f>VLOOKUP(LEFT(G:G,6),[1]Sheet1!$B:$C,2,FALSE)</f>
        <v>1654J</v>
      </c>
      <c r="G1261" t="s">
        <v>1040</v>
      </c>
    </row>
    <row r="1262" spans="2:7" x14ac:dyDescent="0.15">
      <c r="B1262" t="s">
        <v>1532</v>
      </c>
      <c r="C1262">
        <v>1</v>
      </c>
      <c r="D1262" t="s">
        <v>1042</v>
      </c>
      <c r="E1262" s="1">
        <v>41740</v>
      </c>
      <c r="F1262" t="str">
        <f>VLOOKUP(LEFT(G:G,6),[1]Sheet1!$B:$C,2,FALSE)</f>
        <v>1654J</v>
      </c>
      <c r="G1262" t="s">
        <v>1040</v>
      </c>
    </row>
    <row r="1263" spans="2:7" x14ac:dyDescent="0.15">
      <c r="B1263" t="s">
        <v>1533</v>
      </c>
      <c r="C1263">
        <v>1</v>
      </c>
      <c r="D1263" t="s">
        <v>151</v>
      </c>
      <c r="E1263" s="1">
        <v>41738</v>
      </c>
      <c r="F1263" t="str">
        <f>VLOOKUP(LEFT(G:G,6),[1]Sheet1!$B:$C,2,FALSE)</f>
        <v>0484B</v>
      </c>
      <c r="G1263" t="s">
        <v>42</v>
      </c>
    </row>
    <row r="1264" spans="2:7" x14ac:dyDescent="0.15">
      <c r="B1264" t="s">
        <v>1535</v>
      </c>
      <c r="C1264">
        <v>1</v>
      </c>
      <c r="D1264" t="s">
        <v>151</v>
      </c>
      <c r="E1264" s="1">
        <v>41738</v>
      </c>
      <c r="F1264" t="str">
        <f>VLOOKUP(LEFT(G:G,6),[1]Sheet1!$B:$C,2,FALSE)</f>
        <v>0484B</v>
      </c>
      <c r="G1264" t="s">
        <v>42</v>
      </c>
    </row>
    <row r="1265" spans="2:7" x14ac:dyDescent="0.15">
      <c r="B1265" t="s">
        <v>1536</v>
      </c>
      <c r="C1265">
        <v>1</v>
      </c>
      <c r="D1265" t="s">
        <v>151</v>
      </c>
      <c r="E1265" s="1">
        <v>41738</v>
      </c>
      <c r="F1265" t="str">
        <f>VLOOKUP(LEFT(G:G,6),[1]Sheet1!$B:$C,2,FALSE)</f>
        <v>0484B</v>
      </c>
      <c r="G1265" t="s">
        <v>42</v>
      </c>
    </row>
    <row r="1266" spans="2:7" x14ac:dyDescent="0.15">
      <c r="B1266" t="s">
        <v>1537</v>
      </c>
      <c r="C1266">
        <v>1</v>
      </c>
      <c r="D1266" t="s">
        <v>151</v>
      </c>
      <c r="E1266" s="1">
        <v>41738</v>
      </c>
      <c r="F1266" t="str">
        <f>VLOOKUP(LEFT(G:G,6),[1]Sheet1!$B:$C,2,FALSE)</f>
        <v>0484B</v>
      </c>
      <c r="G1266" t="s">
        <v>42</v>
      </c>
    </row>
    <row r="1267" spans="2:7" x14ac:dyDescent="0.15">
      <c r="B1267" t="s">
        <v>1538</v>
      </c>
      <c r="C1267">
        <v>1</v>
      </c>
      <c r="D1267" t="s">
        <v>151</v>
      </c>
      <c r="E1267" s="1">
        <v>41738</v>
      </c>
      <c r="F1267" t="str">
        <f>VLOOKUP(LEFT(G:G,6),[1]Sheet1!$B:$C,2,FALSE)</f>
        <v>0484B</v>
      </c>
      <c r="G1267" t="s">
        <v>42</v>
      </c>
    </row>
    <row r="1268" spans="2:7" x14ac:dyDescent="0.15">
      <c r="B1268" t="s">
        <v>1539</v>
      </c>
      <c r="C1268">
        <v>1</v>
      </c>
      <c r="D1268" t="s">
        <v>151</v>
      </c>
      <c r="E1268" s="1">
        <v>41738</v>
      </c>
      <c r="F1268" t="str">
        <f>VLOOKUP(LEFT(G:G,6),[1]Sheet1!$B:$C,2,FALSE)</f>
        <v>0484B</v>
      </c>
      <c r="G1268" t="s">
        <v>42</v>
      </c>
    </row>
    <row r="1269" spans="2:7" x14ac:dyDescent="0.15">
      <c r="B1269" t="s">
        <v>1540</v>
      </c>
      <c r="C1269">
        <v>1</v>
      </c>
      <c r="D1269" t="s">
        <v>151</v>
      </c>
      <c r="E1269" s="1">
        <v>41738</v>
      </c>
      <c r="F1269" t="str">
        <f>VLOOKUP(LEFT(G:G,6),[1]Sheet1!$B:$C,2,FALSE)</f>
        <v>0484B</v>
      </c>
      <c r="G1269" t="s">
        <v>42</v>
      </c>
    </row>
    <row r="1270" spans="2:7" x14ac:dyDescent="0.15">
      <c r="B1270" t="s">
        <v>1541</v>
      </c>
      <c r="C1270">
        <v>1</v>
      </c>
      <c r="D1270" t="s">
        <v>151</v>
      </c>
      <c r="E1270" s="1">
        <v>41738</v>
      </c>
      <c r="F1270" t="str">
        <f>VLOOKUP(LEFT(G:G,6),[1]Sheet1!$B:$C,2,FALSE)</f>
        <v>0484B</v>
      </c>
      <c r="G1270" t="s">
        <v>42</v>
      </c>
    </row>
    <row r="1271" spans="2:7" x14ac:dyDescent="0.15">
      <c r="B1271" t="s">
        <v>1542</v>
      </c>
      <c r="C1271">
        <v>1</v>
      </c>
      <c r="D1271" t="s">
        <v>185</v>
      </c>
      <c r="E1271" s="1">
        <v>41738</v>
      </c>
      <c r="F1271" t="str">
        <f>VLOOKUP(LEFT(G:G,6),[1]Sheet1!$B:$C,2,FALSE)</f>
        <v>1204B</v>
      </c>
      <c r="G1271" t="s">
        <v>612</v>
      </c>
    </row>
    <row r="1272" spans="2:7" x14ac:dyDescent="0.15">
      <c r="B1272" t="s">
        <v>1543</v>
      </c>
      <c r="C1272">
        <v>1</v>
      </c>
      <c r="D1272" t="s">
        <v>185</v>
      </c>
      <c r="E1272" s="1">
        <v>41738</v>
      </c>
      <c r="F1272" t="str">
        <f>VLOOKUP(LEFT(G:G,6),[1]Sheet1!$B:$C,2,FALSE)</f>
        <v>1204B</v>
      </c>
      <c r="G1272" t="s">
        <v>612</v>
      </c>
    </row>
    <row r="1273" spans="2:7" x14ac:dyDescent="0.15">
      <c r="B1273" t="s">
        <v>1544</v>
      </c>
      <c r="C1273">
        <v>1</v>
      </c>
      <c r="D1273" t="s">
        <v>185</v>
      </c>
      <c r="E1273" s="1">
        <v>41738</v>
      </c>
      <c r="F1273" t="str">
        <f>VLOOKUP(LEFT(G:G,6),[1]Sheet1!$B:$C,2,FALSE)</f>
        <v>1204B</v>
      </c>
      <c r="G1273" t="s">
        <v>612</v>
      </c>
    </row>
    <row r="1274" spans="2:7" x14ac:dyDescent="0.15">
      <c r="B1274" t="s">
        <v>1545</v>
      </c>
      <c r="C1274">
        <v>1</v>
      </c>
      <c r="D1274" t="s">
        <v>185</v>
      </c>
      <c r="E1274" s="1">
        <v>41738</v>
      </c>
      <c r="F1274" t="str">
        <f>VLOOKUP(LEFT(G:G,6),[1]Sheet1!$B:$C,2,FALSE)</f>
        <v>1204B</v>
      </c>
      <c r="G1274" t="s">
        <v>612</v>
      </c>
    </row>
    <row r="1275" spans="2:7" x14ac:dyDescent="0.15">
      <c r="B1275" t="s">
        <v>1546</v>
      </c>
      <c r="C1275">
        <v>1</v>
      </c>
      <c r="D1275" t="s">
        <v>185</v>
      </c>
      <c r="E1275" s="1">
        <v>41738</v>
      </c>
      <c r="F1275" t="str">
        <f>VLOOKUP(LEFT(G:G,6),[1]Sheet1!$B:$C,2,FALSE)</f>
        <v>1204B</v>
      </c>
      <c r="G1275" t="s">
        <v>612</v>
      </c>
    </row>
    <row r="1276" spans="2:7" x14ac:dyDescent="0.15">
      <c r="B1276" t="s">
        <v>1547</v>
      </c>
      <c r="C1276">
        <v>1</v>
      </c>
      <c r="D1276" t="s">
        <v>252</v>
      </c>
      <c r="E1276" s="1">
        <v>41739</v>
      </c>
      <c r="F1276" t="str">
        <f>VLOOKUP(LEFT(G:G,6),[1]Sheet1!$B:$C,2,FALSE)</f>
        <v>0484B</v>
      </c>
      <c r="G1276" t="s">
        <v>42</v>
      </c>
    </row>
    <row r="1277" spans="2:7" x14ac:dyDescent="0.15">
      <c r="B1277" t="s">
        <v>1549</v>
      </c>
      <c r="C1277">
        <v>1</v>
      </c>
      <c r="D1277" t="s">
        <v>460</v>
      </c>
      <c r="E1277" s="1">
        <v>41738</v>
      </c>
      <c r="F1277" t="str">
        <f>VLOOKUP(LEFT(G:G,6),[1]Sheet1!$B:$C,2,FALSE)</f>
        <v>1204B</v>
      </c>
      <c r="G1277" t="s">
        <v>612</v>
      </c>
    </row>
    <row r="1278" spans="2:7" x14ac:dyDescent="0.15">
      <c r="B1278" t="s">
        <v>1550</v>
      </c>
      <c r="C1278">
        <v>1</v>
      </c>
      <c r="D1278" t="s">
        <v>460</v>
      </c>
      <c r="E1278" s="1">
        <v>41738</v>
      </c>
      <c r="F1278" t="str">
        <f>VLOOKUP(LEFT(G:G,6),[1]Sheet1!$B:$C,2,FALSE)</f>
        <v>1204B</v>
      </c>
      <c r="G1278" t="s">
        <v>612</v>
      </c>
    </row>
    <row r="1279" spans="2:7" x14ac:dyDescent="0.15">
      <c r="B1279" t="s">
        <v>1551</v>
      </c>
      <c r="C1279">
        <v>1</v>
      </c>
      <c r="D1279" t="s">
        <v>460</v>
      </c>
      <c r="E1279" s="1">
        <v>41738</v>
      </c>
      <c r="F1279" t="str">
        <f>VLOOKUP(LEFT(G:G,6),[1]Sheet1!$B:$C,2,FALSE)</f>
        <v>1204B</v>
      </c>
      <c r="G1279" t="s">
        <v>612</v>
      </c>
    </row>
    <row r="1280" spans="2:7" x14ac:dyDescent="0.15">
      <c r="B1280" t="s">
        <v>1549</v>
      </c>
      <c r="C1280">
        <v>1</v>
      </c>
      <c r="D1280" t="s">
        <v>460</v>
      </c>
      <c r="E1280" s="1">
        <v>41738</v>
      </c>
      <c r="F1280" t="str">
        <f>VLOOKUP(LEFT(G:G,6),[1]Sheet1!$B:$C,2,FALSE)</f>
        <v>1204B</v>
      </c>
      <c r="G1280" t="s">
        <v>612</v>
      </c>
    </row>
    <row r="1281" spans="2:11" x14ac:dyDescent="0.15">
      <c r="B1281" t="s">
        <v>1550</v>
      </c>
      <c r="C1281">
        <v>1</v>
      </c>
      <c r="D1281" t="s">
        <v>460</v>
      </c>
      <c r="E1281" s="1">
        <v>41738</v>
      </c>
      <c r="F1281" t="str">
        <f>VLOOKUP(LEFT(G:G,6),[1]Sheet1!$B:$C,2,FALSE)</f>
        <v>1204B</v>
      </c>
      <c r="G1281" t="s">
        <v>612</v>
      </c>
    </row>
    <row r="1282" spans="2:11" x14ac:dyDescent="0.15">
      <c r="B1282" t="s">
        <v>1551</v>
      </c>
      <c r="C1282">
        <v>1</v>
      </c>
      <c r="D1282" t="s">
        <v>460</v>
      </c>
      <c r="E1282" s="1">
        <v>41738</v>
      </c>
      <c r="F1282" t="str">
        <f>VLOOKUP(LEFT(G:G,6),[1]Sheet1!$B:$C,2,FALSE)</f>
        <v>1204B</v>
      </c>
      <c r="G1282" t="s">
        <v>612</v>
      </c>
    </row>
    <row r="1283" spans="2:11" x14ac:dyDescent="0.15">
      <c r="B1283" t="s">
        <v>1552</v>
      </c>
      <c r="C1283">
        <v>1</v>
      </c>
      <c r="D1283" t="s">
        <v>611</v>
      </c>
      <c r="E1283" s="1">
        <v>41738</v>
      </c>
      <c r="F1283" t="str">
        <f>VLOOKUP(LEFT(G:G,6),[1]Sheet1!$B:$C,2,FALSE)</f>
        <v>1354B</v>
      </c>
      <c r="G1283" t="s">
        <v>443</v>
      </c>
    </row>
    <row r="1284" spans="2:11" x14ac:dyDescent="0.15">
      <c r="B1284" t="s">
        <v>1554</v>
      </c>
      <c r="C1284">
        <v>1</v>
      </c>
      <c r="D1284" t="s">
        <v>611</v>
      </c>
      <c r="E1284" s="1">
        <v>41738</v>
      </c>
      <c r="F1284" t="str">
        <f>VLOOKUP(LEFT(G:G,6),[1]Sheet1!$B:$C,2,FALSE)</f>
        <v>1354B</v>
      </c>
      <c r="G1284" t="s">
        <v>443</v>
      </c>
    </row>
    <row r="1285" spans="2:11" x14ac:dyDescent="0.15">
      <c r="B1285" t="s">
        <v>1555</v>
      </c>
      <c r="C1285">
        <v>1</v>
      </c>
      <c r="D1285" t="s">
        <v>611</v>
      </c>
      <c r="E1285" s="1">
        <v>41738</v>
      </c>
      <c r="F1285" t="str">
        <f>VLOOKUP(LEFT(G:G,6),[1]Sheet1!$B:$C,2,FALSE)</f>
        <v>1354B</v>
      </c>
      <c r="G1285" t="s">
        <v>443</v>
      </c>
    </row>
    <row r="1286" spans="2:11" x14ac:dyDescent="0.15">
      <c r="B1286" t="s">
        <v>1552</v>
      </c>
      <c r="C1286">
        <v>1</v>
      </c>
      <c r="D1286" t="s">
        <v>611</v>
      </c>
      <c r="E1286" s="1">
        <v>41738</v>
      </c>
      <c r="F1286" t="str">
        <f>VLOOKUP(LEFT(G:G,6),[1]Sheet1!$B:$C,2,FALSE)</f>
        <v>1354B</v>
      </c>
      <c r="G1286" t="s">
        <v>443</v>
      </c>
    </row>
    <row r="1287" spans="2:11" x14ac:dyDescent="0.15">
      <c r="B1287" t="s">
        <v>1554</v>
      </c>
      <c r="C1287">
        <v>1</v>
      </c>
      <c r="D1287" t="s">
        <v>611</v>
      </c>
      <c r="E1287" s="1">
        <v>41738</v>
      </c>
      <c r="F1287" t="str">
        <f>VLOOKUP(LEFT(G:G,6),[1]Sheet1!$B:$C,2,FALSE)</f>
        <v>1354B</v>
      </c>
      <c r="G1287" t="s">
        <v>443</v>
      </c>
    </row>
    <row r="1288" spans="2:11" x14ac:dyDescent="0.15">
      <c r="B1288" t="s">
        <v>1555</v>
      </c>
      <c r="C1288">
        <v>1</v>
      </c>
      <c r="D1288" t="s">
        <v>611</v>
      </c>
      <c r="E1288" s="1">
        <v>41738</v>
      </c>
      <c r="F1288" t="str">
        <f>VLOOKUP(LEFT(G:G,6),[1]Sheet1!$B:$C,2,FALSE)</f>
        <v>1354B</v>
      </c>
      <c r="G1288" t="s">
        <v>443</v>
      </c>
    </row>
    <row r="1289" spans="2:11" x14ac:dyDescent="0.15">
      <c r="B1289" t="s">
        <v>1557</v>
      </c>
      <c r="C1289" t="s">
        <v>965</v>
      </c>
      <c r="D1289" t="s">
        <v>1325</v>
      </c>
      <c r="E1289" s="1">
        <v>41739</v>
      </c>
      <c r="F1289" t="e">
        <f>VLOOKUP(LEFT(G:G,6),[1]Sheet1!$B:$C,2,FALSE)</f>
        <v>#N/A</v>
      </c>
      <c r="G1289" t="s">
        <v>1558</v>
      </c>
      <c r="I1289" t="str">
        <f t="shared" ref="I1289:I1292" si="10">LEFT(G:G,6)</f>
        <v>0041XP</v>
      </c>
      <c r="K1289" t="str">
        <f t="shared" ref="K1289:K1292" si="11">RIGHT(I1289,2)</f>
        <v>XP</v>
      </c>
    </row>
    <row r="1290" spans="2:11" x14ac:dyDescent="0.15">
      <c r="B1290" t="s">
        <v>1559</v>
      </c>
      <c r="C1290" t="s">
        <v>965</v>
      </c>
      <c r="D1290" t="s">
        <v>1325</v>
      </c>
      <c r="E1290" s="1">
        <v>41739</v>
      </c>
      <c r="F1290" t="e">
        <f>VLOOKUP(LEFT(G:G,6),[1]Sheet1!$B:$C,2,FALSE)</f>
        <v>#N/A</v>
      </c>
      <c r="G1290" t="s">
        <v>1558</v>
      </c>
      <c r="I1290" t="str">
        <f t="shared" si="10"/>
        <v>0041XP</v>
      </c>
      <c r="K1290" t="str">
        <f t="shared" si="11"/>
        <v>XP</v>
      </c>
    </row>
    <row r="1291" spans="2:11" x14ac:dyDescent="0.15">
      <c r="B1291" t="s">
        <v>1561</v>
      </c>
      <c r="C1291" t="s">
        <v>965</v>
      </c>
      <c r="D1291" t="s">
        <v>1325</v>
      </c>
      <c r="E1291" s="1">
        <v>41739</v>
      </c>
      <c r="F1291" t="e">
        <f>VLOOKUP(LEFT(G:G,6),[1]Sheet1!$B:$C,2,FALSE)</f>
        <v>#N/A</v>
      </c>
      <c r="G1291" t="s">
        <v>1562</v>
      </c>
      <c r="I1291" t="str">
        <f t="shared" si="10"/>
        <v>0121XP</v>
      </c>
      <c r="K1291" t="str">
        <f t="shared" si="11"/>
        <v>XP</v>
      </c>
    </row>
    <row r="1292" spans="2:11" x14ac:dyDescent="0.15">
      <c r="B1292" t="s">
        <v>1563</v>
      </c>
      <c r="C1292" t="s">
        <v>965</v>
      </c>
      <c r="D1292" t="s">
        <v>1325</v>
      </c>
      <c r="E1292" s="1">
        <v>41739</v>
      </c>
      <c r="F1292" t="e">
        <f>VLOOKUP(LEFT(G:G,6),[1]Sheet1!$B:$C,2,FALSE)</f>
        <v>#N/A</v>
      </c>
      <c r="G1292" t="s">
        <v>1562</v>
      </c>
      <c r="I1292" t="str">
        <f t="shared" si="10"/>
        <v>0121XP</v>
      </c>
      <c r="K1292" t="str">
        <f t="shared" si="11"/>
        <v>XP</v>
      </c>
    </row>
    <row r="1293" spans="2:11" x14ac:dyDescent="0.15">
      <c r="B1293" t="s">
        <v>1564</v>
      </c>
      <c r="C1293">
        <v>1</v>
      </c>
      <c r="D1293" t="s">
        <v>1566</v>
      </c>
      <c r="E1293" s="1">
        <v>41739</v>
      </c>
      <c r="F1293" t="str">
        <f>VLOOKUP(LEFT(G:G,6),[1]Sheet1!$B:$C,2,FALSE)</f>
        <v>0454B</v>
      </c>
      <c r="G1293" t="s">
        <v>176</v>
      </c>
    </row>
    <row r="1294" spans="2:11" x14ac:dyDescent="0.15">
      <c r="B1294" t="s">
        <v>1567</v>
      </c>
      <c r="C1294">
        <v>1</v>
      </c>
      <c r="D1294" t="s">
        <v>1566</v>
      </c>
      <c r="E1294" s="1">
        <v>41739</v>
      </c>
      <c r="F1294" t="str">
        <f>VLOOKUP(LEFT(G:G,6),[1]Sheet1!$B:$C,2,FALSE)</f>
        <v>0454B</v>
      </c>
      <c r="G1294" t="s">
        <v>176</v>
      </c>
    </row>
    <row r="1295" spans="2:11" x14ac:dyDescent="0.15">
      <c r="B1295" t="s">
        <v>1568</v>
      </c>
      <c r="C1295">
        <v>1</v>
      </c>
      <c r="D1295" t="s">
        <v>1178</v>
      </c>
      <c r="E1295" s="1">
        <v>41738</v>
      </c>
      <c r="F1295" t="str">
        <f>VLOOKUP(LEFT(G:G,6),[1]Sheet1!$B:$C,2,FALSE)</f>
        <v>0554B</v>
      </c>
      <c r="G1295" t="s">
        <v>110</v>
      </c>
    </row>
    <row r="1296" spans="2:11" x14ac:dyDescent="0.15">
      <c r="B1296" t="s">
        <v>1570</v>
      </c>
      <c r="C1296">
        <v>1</v>
      </c>
      <c r="D1296" t="s">
        <v>1178</v>
      </c>
      <c r="E1296" s="1">
        <v>41738</v>
      </c>
      <c r="F1296" t="str">
        <f>VLOOKUP(LEFT(G:G,6),[1]Sheet1!$B:$C,2,FALSE)</f>
        <v>0554B</v>
      </c>
      <c r="G1296" t="s">
        <v>110</v>
      </c>
    </row>
    <row r="1297" spans="2:7" x14ac:dyDescent="0.15">
      <c r="B1297" t="s">
        <v>1571</v>
      </c>
      <c r="C1297">
        <v>1</v>
      </c>
      <c r="D1297" t="s">
        <v>1178</v>
      </c>
      <c r="E1297" s="1">
        <v>41738</v>
      </c>
      <c r="F1297" t="str">
        <f>VLOOKUP(LEFT(G:G,6),[1]Sheet1!$B:$C,2,FALSE)</f>
        <v>0554B</v>
      </c>
      <c r="G1297" t="s">
        <v>110</v>
      </c>
    </row>
    <row r="1298" spans="2:7" x14ac:dyDescent="0.15">
      <c r="B1298" t="s">
        <v>1573</v>
      </c>
      <c r="C1298">
        <v>1</v>
      </c>
      <c r="D1298" t="s">
        <v>1575</v>
      </c>
      <c r="E1298" s="1">
        <v>41738</v>
      </c>
      <c r="F1298" t="str">
        <f>VLOOKUP(LEFT(G:G,6),[1]Sheet1!$B:$C,2,FALSE)</f>
        <v>5754E</v>
      </c>
      <c r="G1298" t="s">
        <v>1576</v>
      </c>
    </row>
    <row r="1299" spans="2:7" x14ac:dyDescent="0.15">
      <c r="B1299" t="s">
        <v>1577</v>
      </c>
      <c r="C1299">
        <v>1</v>
      </c>
      <c r="D1299" t="s">
        <v>1575</v>
      </c>
      <c r="E1299" s="1">
        <v>41738</v>
      </c>
      <c r="F1299" t="str">
        <f>VLOOKUP(LEFT(G:G,6),[1]Sheet1!$B:$C,2,FALSE)</f>
        <v>5754E</v>
      </c>
      <c r="G1299" t="s">
        <v>1576</v>
      </c>
    </row>
    <row r="1300" spans="2:7" x14ac:dyDescent="0.15">
      <c r="B1300" t="s">
        <v>1578</v>
      </c>
      <c r="C1300">
        <v>1</v>
      </c>
      <c r="D1300" t="s">
        <v>1575</v>
      </c>
      <c r="E1300" s="1">
        <v>41738</v>
      </c>
      <c r="F1300" t="str">
        <f>VLOOKUP(LEFT(G:G,6),[1]Sheet1!$B:$C,2,FALSE)</f>
        <v>5754E</v>
      </c>
      <c r="G1300" t="s">
        <v>1576</v>
      </c>
    </row>
    <row r="1301" spans="2:7" x14ac:dyDescent="0.15">
      <c r="B1301" t="s">
        <v>1579</v>
      </c>
      <c r="C1301">
        <v>1</v>
      </c>
      <c r="D1301" t="s">
        <v>1575</v>
      </c>
      <c r="E1301" s="1">
        <v>41738</v>
      </c>
      <c r="F1301" t="str">
        <f>VLOOKUP(LEFT(G:G,6),[1]Sheet1!$B:$C,2,FALSE)</f>
        <v>5754E</v>
      </c>
      <c r="G1301" t="s">
        <v>1576</v>
      </c>
    </row>
    <row r="1302" spans="2:7" x14ac:dyDescent="0.15">
      <c r="B1302" t="s">
        <v>1580</v>
      </c>
      <c r="C1302">
        <v>1</v>
      </c>
      <c r="D1302" t="s">
        <v>1575</v>
      </c>
      <c r="E1302" s="1">
        <v>41738</v>
      </c>
      <c r="F1302" t="str">
        <f>VLOOKUP(LEFT(G:G,6),[1]Sheet1!$B:$C,2,FALSE)</f>
        <v>5754E</v>
      </c>
      <c r="G1302" t="s">
        <v>1576</v>
      </c>
    </row>
    <row r="1303" spans="2:7" x14ac:dyDescent="0.15">
      <c r="B1303" t="s">
        <v>1581</v>
      </c>
      <c r="C1303">
        <v>1</v>
      </c>
      <c r="D1303" t="s">
        <v>1575</v>
      </c>
      <c r="E1303" s="1">
        <v>41738</v>
      </c>
      <c r="F1303" t="str">
        <f>VLOOKUP(LEFT(G:G,6),[1]Sheet1!$B:$C,2,FALSE)</f>
        <v>5754E</v>
      </c>
      <c r="G1303" t="s">
        <v>1576</v>
      </c>
    </row>
    <row r="1304" spans="2:7" x14ac:dyDescent="0.15">
      <c r="B1304" t="s">
        <v>1582</v>
      </c>
      <c r="C1304">
        <v>1</v>
      </c>
      <c r="D1304" t="s">
        <v>1575</v>
      </c>
      <c r="E1304" s="1">
        <v>41738</v>
      </c>
      <c r="F1304" t="str">
        <f>VLOOKUP(LEFT(G:G,6),[1]Sheet1!$B:$C,2,FALSE)</f>
        <v>5754E</v>
      </c>
      <c r="G1304" t="s">
        <v>1576</v>
      </c>
    </row>
    <row r="1305" spans="2:7" x14ac:dyDescent="0.15">
      <c r="B1305" t="s">
        <v>1583</v>
      </c>
      <c r="C1305">
        <v>1</v>
      </c>
      <c r="D1305" t="s">
        <v>1575</v>
      </c>
      <c r="E1305" s="1">
        <v>41738</v>
      </c>
      <c r="F1305" t="str">
        <f>VLOOKUP(LEFT(G:G,6),[1]Sheet1!$B:$C,2,FALSE)</f>
        <v>5754E</v>
      </c>
      <c r="G1305" t="s">
        <v>1576</v>
      </c>
    </row>
    <row r="1306" spans="2:7" x14ac:dyDescent="0.15">
      <c r="B1306" t="s">
        <v>1584</v>
      </c>
      <c r="C1306">
        <v>1</v>
      </c>
      <c r="D1306" t="s">
        <v>1575</v>
      </c>
      <c r="E1306" s="1">
        <v>41738</v>
      </c>
      <c r="F1306" t="str">
        <f>VLOOKUP(LEFT(G:G,6),[1]Sheet1!$B:$C,2,FALSE)</f>
        <v>5754E</v>
      </c>
      <c r="G1306" t="s">
        <v>1576</v>
      </c>
    </row>
    <row r="1307" spans="2:7" x14ac:dyDescent="0.15">
      <c r="B1307" t="s">
        <v>1585</v>
      </c>
      <c r="C1307">
        <v>1</v>
      </c>
      <c r="D1307" t="s">
        <v>1575</v>
      </c>
      <c r="E1307" s="1">
        <v>41738</v>
      </c>
      <c r="F1307" t="str">
        <f>VLOOKUP(LEFT(G:G,6),[1]Sheet1!$B:$C,2,FALSE)</f>
        <v>5754E</v>
      </c>
      <c r="G1307" t="s">
        <v>1576</v>
      </c>
    </row>
    <row r="1308" spans="2:7" x14ac:dyDescent="0.15">
      <c r="B1308" t="s">
        <v>1586</v>
      </c>
      <c r="C1308">
        <v>1</v>
      </c>
      <c r="D1308" t="s">
        <v>1575</v>
      </c>
      <c r="E1308" s="1">
        <v>41738</v>
      </c>
      <c r="F1308" t="str">
        <f>VLOOKUP(LEFT(G:G,6),[1]Sheet1!$B:$C,2,FALSE)</f>
        <v>5754E</v>
      </c>
      <c r="G1308" t="s">
        <v>1576</v>
      </c>
    </row>
    <row r="1309" spans="2:7" x14ac:dyDescent="0.15">
      <c r="B1309" t="s">
        <v>1587</v>
      </c>
      <c r="C1309">
        <v>1</v>
      </c>
      <c r="D1309" t="s">
        <v>1575</v>
      </c>
      <c r="E1309" s="1">
        <v>41738</v>
      </c>
      <c r="F1309" t="str">
        <f>VLOOKUP(LEFT(G:G,6),[1]Sheet1!$B:$C,2,FALSE)</f>
        <v>5754E</v>
      </c>
      <c r="G1309" t="s">
        <v>1576</v>
      </c>
    </row>
    <row r="1310" spans="2:7" x14ac:dyDescent="0.15">
      <c r="B1310" t="s">
        <v>1588</v>
      </c>
      <c r="C1310">
        <v>1</v>
      </c>
      <c r="D1310" t="s">
        <v>1575</v>
      </c>
      <c r="E1310" s="1">
        <v>41738</v>
      </c>
      <c r="F1310" t="str">
        <f>VLOOKUP(LEFT(G:G,6),[1]Sheet1!$B:$C,2,FALSE)</f>
        <v>5754E</v>
      </c>
      <c r="G1310" t="s">
        <v>1576</v>
      </c>
    </row>
    <row r="1311" spans="2:7" x14ac:dyDescent="0.15">
      <c r="B1311" t="s">
        <v>1589</v>
      </c>
      <c r="C1311">
        <v>1</v>
      </c>
      <c r="D1311" t="s">
        <v>1575</v>
      </c>
      <c r="E1311" s="1">
        <v>41738</v>
      </c>
      <c r="F1311" t="str">
        <f>VLOOKUP(LEFT(G:G,6),[1]Sheet1!$B:$C,2,FALSE)</f>
        <v>5754E</v>
      </c>
      <c r="G1311" t="s">
        <v>1576</v>
      </c>
    </row>
    <row r="1312" spans="2:7" x14ac:dyDescent="0.15">
      <c r="B1312" t="s">
        <v>1590</v>
      </c>
      <c r="C1312">
        <v>1</v>
      </c>
      <c r="D1312" t="s">
        <v>1575</v>
      </c>
      <c r="E1312" s="1">
        <v>41738</v>
      </c>
      <c r="F1312" t="str">
        <f>VLOOKUP(LEFT(G:G,6),[1]Sheet1!$B:$C,2,FALSE)</f>
        <v>5754E</v>
      </c>
      <c r="G1312" t="s">
        <v>1576</v>
      </c>
    </row>
    <row r="1313" spans="2:11" x14ac:dyDescent="0.15">
      <c r="B1313" t="s">
        <v>1573</v>
      </c>
      <c r="C1313">
        <v>1</v>
      </c>
      <c r="D1313" t="s">
        <v>1575</v>
      </c>
      <c r="E1313" s="1">
        <v>41738</v>
      </c>
      <c r="F1313" t="str">
        <f>VLOOKUP(LEFT(G:G,6),[1]Sheet1!$B:$C,2,FALSE)</f>
        <v>5754E</v>
      </c>
      <c r="G1313" t="s">
        <v>1576</v>
      </c>
    </row>
    <row r="1314" spans="2:11" x14ac:dyDescent="0.15">
      <c r="B1314" t="s">
        <v>1577</v>
      </c>
      <c r="C1314">
        <v>1</v>
      </c>
      <c r="D1314" t="s">
        <v>1575</v>
      </c>
      <c r="E1314" s="1">
        <v>41738</v>
      </c>
      <c r="F1314" t="str">
        <f>VLOOKUP(LEFT(G:G,6),[1]Sheet1!$B:$C,2,FALSE)</f>
        <v>5754E</v>
      </c>
      <c r="G1314" t="s">
        <v>1576</v>
      </c>
    </row>
    <row r="1315" spans="2:11" x14ac:dyDescent="0.15">
      <c r="B1315" t="s">
        <v>1578</v>
      </c>
      <c r="C1315">
        <v>1</v>
      </c>
      <c r="D1315" t="s">
        <v>1575</v>
      </c>
      <c r="E1315" s="1">
        <v>41738</v>
      </c>
      <c r="F1315" t="str">
        <f>VLOOKUP(LEFT(G:G,6),[1]Sheet1!$B:$C,2,FALSE)</f>
        <v>5754E</v>
      </c>
      <c r="G1315" t="s">
        <v>1576</v>
      </c>
    </row>
    <row r="1316" spans="2:11" x14ac:dyDescent="0.15">
      <c r="B1316" t="s">
        <v>1579</v>
      </c>
      <c r="C1316">
        <v>1</v>
      </c>
      <c r="D1316" t="s">
        <v>1575</v>
      </c>
      <c r="E1316" s="1">
        <v>41738</v>
      </c>
      <c r="F1316" t="str">
        <f>VLOOKUP(LEFT(G:G,6),[1]Sheet1!$B:$C,2,FALSE)</f>
        <v>5754E</v>
      </c>
      <c r="G1316" t="s">
        <v>1576</v>
      </c>
    </row>
    <row r="1317" spans="2:11" x14ac:dyDescent="0.15">
      <c r="B1317" t="s">
        <v>1580</v>
      </c>
      <c r="C1317">
        <v>1</v>
      </c>
      <c r="D1317" t="s">
        <v>1575</v>
      </c>
      <c r="E1317" s="1">
        <v>41738</v>
      </c>
      <c r="F1317" t="str">
        <f>VLOOKUP(LEFT(G:G,6),[1]Sheet1!$B:$C,2,FALSE)</f>
        <v>5754E</v>
      </c>
      <c r="G1317" t="s">
        <v>1576</v>
      </c>
    </row>
    <row r="1318" spans="2:11" x14ac:dyDescent="0.15">
      <c r="B1318" t="s">
        <v>1581</v>
      </c>
      <c r="C1318">
        <v>1</v>
      </c>
      <c r="D1318" t="s">
        <v>1575</v>
      </c>
      <c r="E1318" s="1">
        <v>41738</v>
      </c>
      <c r="F1318" t="str">
        <f>VLOOKUP(LEFT(G:G,6),[1]Sheet1!$B:$C,2,FALSE)</f>
        <v>5754E</v>
      </c>
      <c r="G1318" t="s">
        <v>1576</v>
      </c>
    </row>
    <row r="1319" spans="2:11" x14ac:dyDescent="0.15">
      <c r="B1319" t="s">
        <v>1582</v>
      </c>
      <c r="C1319">
        <v>1</v>
      </c>
      <c r="D1319" t="s">
        <v>1575</v>
      </c>
      <c r="E1319" s="1">
        <v>41738</v>
      </c>
      <c r="F1319" t="str">
        <f>VLOOKUP(LEFT(G:G,6),[1]Sheet1!$B:$C,2,FALSE)</f>
        <v>5754E</v>
      </c>
      <c r="G1319" t="s">
        <v>1576</v>
      </c>
    </row>
    <row r="1320" spans="2:11" x14ac:dyDescent="0.15">
      <c r="B1320" t="s">
        <v>1583</v>
      </c>
      <c r="C1320">
        <v>1</v>
      </c>
      <c r="D1320" t="s">
        <v>1575</v>
      </c>
      <c r="E1320" s="1">
        <v>41738</v>
      </c>
      <c r="F1320" t="str">
        <f>VLOOKUP(LEFT(G:G,6),[1]Sheet1!$B:$C,2,FALSE)</f>
        <v>5754E</v>
      </c>
      <c r="G1320" t="s">
        <v>1576</v>
      </c>
    </row>
    <row r="1321" spans="2:11" x14ac:dyDescent="0.15">
      <c r="B1321" t="s">
        <v>1584</v>
      </c>
      <c r="C1321">
        <v>1</v>
      </c>
      <c r="D1321" t="s">
        <v>1575</v>
      </c>
      <c r="E1321" s="1">
        <v>41738</v>
      </c>
      <c r="F1321" t="str">
        <f>VLOOKUP(LEFT(G:G,6),[1]Sheet1!$B:$C,2,FALSE)</f>
        <v>5754E</v>
      </c>
      <c r="G1321" t="s">
        <v>1576</v>
      </c>
    </row>
    <row r="1322" spans="2:11" x14ac:dyDescent="0.15">
      <c r="B1322" t="s">
        <v>1585</v>
      </c>
      <c r="C1322">
        <v>1</v>
      </c>
      <c r="D1322" t="s">
        <v>1575</v>
      </c>
      <c r="E1322" s="1">
        <v>41738</v>
      </c>
      <c r="F1322" t="str">
        <f>VLOOKUP(LEFT(G:G,6),[1]Sheet1!$B:$C,2,FALSE)</f>
        <v>5754E</v>
      </c>
      <c r="G1322" t="s">
        <v>1576</v>
      </c>
    </row>
    <row r="1323" spans="2:11" x14ac:dyDescent="0.15">
      <c r="B1323" t="s">
        <v>1586</v>
      </c>
      <c r="C1323">
        <v>1</v>
      </c>
      <c r="D1323" t="s">
        <v>1575</v>
      </c>
      <c r="E1323" s="1">
        <v>41738</v>
      </c>
      <c r="F1323" t="str">
        <f>VLOOKUP(LEFT(G:G,6),[1]Sheet1!$B:$C,2,FALSE)</f>
        <v>5754E</v>
      </c>
      <c r="G1323" t="s">
        <v>1576</v>
      </c>
    </row>
    <row r="1324" spans="2:11" x14ac:dyDescent="0.15">
      <c r="B1324" t="s">
        <v>1587</v>
      </c>
      <c r="C1324">
        <v>1</v>
      </c>
      <c r="D1324" t="s">
        <v>1575</v>
      </c>
      <c r="E1324" s="1">
        <v>41738</v>
      </c>
      <c r="F1324" t="str">
        <f>VLOOKUP(LEFT(G:G,6),[1]Sheet1!$B:$C,2,FALSE)</f>
        <v>5754E</v>
      </c>
      <c r="G1324" t="s">
        <v>1576</v>
      </c>
    </row>
    <row r="1325" spans="2:11" x14ac:dyDescent="0.15">
      <c r="B1325" t="s">
        <v>1588</v>
      </c>
      <c r="C1325">
        <v>1</v>
      </c>
      <c r="D1325" t="s">
        <v>1575</v>
      </c>
      <c r="E1325" s="1">
        <v>41738</v>
      </c>
      <c r="F1325" t="str">
        <f>VLOOKUP(LEFT(G:G,6),[1]Sheet1!$B:$C,2,FALSE)</f>
        <v>5754E</v>
      </c>
      <c r="G1325" t="s">
        <v>1576</v>
      </c>
    </row>
    <row r="1326" spans="2:11" x14ac:dyDescent="0.15">
      <c r="B1326" t="s">
        <v>1589</v>
      </c>
      <c r="C1326">
        <v>1</v>
      </c>
      <c r="D1326" t="s">
        <v>1575</v>
      </c>
      <c r="E1326" s="1">
        <v>41738</v>
      </c>
      <c r="F1326" t="str">
        <f>VLOOKUP(LEFT(G:G,6),[1]Sheet1!$B:$C,2,FALSE)</f>
        <v>5754E</v>
      </c>
      <c r="G1326" t="s">
        <v>1576</v>
      </c>
    </row>
    <row r="1327" spans="2:11" x14ac:dyDescent="0.15">
      <c r="B1327" t="s">
        <v>1590</v>
      </c>
      <c r="C1327">
        <v>1</v>
      </c>
      <c r="D1327" t="s">
        <v>1575</v>
      </c>
      <c r="E1327" s="1">
        <v>41738</v>
      </c>
      <c r="F1327" t="str">
        <f>VLOOKUP(LEFT(G:G,6),[1]Sheet1!$B:$C,2,FALSE)</f>
        <v>5754E</v>
      </c>
      <c r="G1327" t="s">
        <v>1576</v>
      </c>
    </row>
    <row r="1328" spans="2:11" x14ac:dyDescent="0.15">
      <c r="B1328" t="s">
        <v>1591</v>
      </c>
      <c r="C1328" t="s">
        <v>965</v>
      </c>
      <c r="D1328" t="s">
        <v>56</v>
      </c>
      <c r="E1328" s="1">
        <v>41738</v>
      </c>
      <c r="F1328" t="e">
        <f>VLOOKUP(LEFT(G:G,6),[1]Sheet1!$B:$C,2,FALSE)</f>
        <v>#N/A</v>
      </c>
      <c r="G1328" t="s">
        <v>1562</v>
      </c>
      <c r="I1328" t="str">
        <f t="shared" ref="I1328:I1335" si="12">LEFT(G:G,6)</f>
        <v>0121XP</v>
      </c>
      <c r="K1328" t="str">
        <f t="shared" ref="K1328:K1335" si="13">RIGHT(I1328,2)</f>
        <v>XP</v>
      </c>
    </row>
    <row r="1329" spans="2:11" x14ac:dyDescent="0.15">
      <c r="B1329" t="s">
        <v>1592</v>
      </c>
      <c r="C1329" t="s">
        <v>965</v>
      </c>
      <c r="D1329" t="s">
        <v>56</v>
      </c>
      <c r="E1329" s="1">
        <v>41738</v>
      </c>
      <c r="F1329" t="e">
        <f>VLOOKUP(LEFT(G:G,6),[1]Sheet1!$B:$C,2,FALSE)</f>
        <v>#N/A</v>
      </c>
      <c r="G1329" t="s">
        <v>1562</v>
      </c>
      <c r="I1329" t="str">
        <f t="shared" si="12"/>
        <v>0121XP</v>
      </c>
      <c r="K1329" t="str">
        <f t="shared" si="13"/>
        <v>XP</v>
      </c>
    </row>
    <row r="1330" spans="2:11" x14ac:dyDescent="0.15">
      <c r="B1330" t="s">
        <v>1593</v>
      </c>
      <c r="C1330" t="s">
        <v>965</v>
      </c>
      <c r="D1330" t="s">
        <v>56</v>
      </c>
      <c r="E1330" s="1">
        <v>41738</v>
      </c>
      <c r="F1330" t="e">
        <f>VLOOKUP(LEFT(G:G,6),[1]Sheet1!$B:$C,2,FALSE)</f>
        <v>#N/A</v>
      </c>
      <c r="G1330" t="s">
        <v>1562</v>
      </c>
      <c r="I1330" t="str">
        <f t="shared" si="12"/>
        <v>0121XP</v>
      </c>
      <c r="K1330" t="str">
        <f t="shared" si="13"/>
        <v>XP</v>
      </c>
    </row>
    <row r="1331" spans="2:11" x14ac:dyDescent="0.15">
      <c r="B1331" t="s">
        <v>1594</v>
      </c>
      <c r="C1331" t="s">
        <v>965</v>
      </c>
      <c r="D1331" t="s">
        <v>56</v>
      </c>
      <c r="E1331" s="1">
        <v>41738</v>
      </c>
      <c r="F1331" t="e">
        <f>VLOOKUP(LEFT(G:G,6),[1]Sheet1!$B:$C,2,FALSE)</f>
        <v>#N/A</v>
      </c>
      <c r="G1331" t="s">
        <v>1562</v>
      </c>
      <c r="I1331" t="str">
        <f t="shared" si="12"/>
        <v>0121XP</v>
      </c>
      <c r="K1331" t="str">
        <f t="shared" si="13"/>
        <v>XP</v>
      </c>
    </row>
    <row r="1332" spans="2:11" x14ac:dyDescent="0.15">
      <c r="B1332" t="s">
        <v>1595</v>
      </c>
      <c r="C1332" t="s">
        <v>965</v>
      </c>
      <c r="D1332" t="s">
        <v>56</v>
      </c>
      <c r="E1332" s="1">
        <v>41738</v>
      </c>
      <c r="F1332" t="e">
        <f>VLOOKUP(LEFT(G:G,6),[1]Sheet1!$B:$C,2,FALSE)</f>
        <v>#N/A</v>
      </c>
      <c r="G1332" t="s">
        <v>1562</v>
      </c>
      <c r="I1332" t="str">
        <f t="shared" si="12"/>
        <v>0121XP</v>
      </c>
      <c r="K1332" t="str">
        <f t="shared" si="13"/>
        <v>XP</v>
      </c>
    </row>
    <row r="1333" spans="2:11" x14ac:dyDescent="0.15">
      <c r="B1333" t="s">
        <v>1596</v>
      </c>
      <c r="C1333" t="s">
        <v>965</v>
      </c>
      <c r="D1333" t="s">
        <v>56</v>
      </c>
      <c r="E1333" s="1">
        <v>41738</v>
      </c>
      <c r="F1333" t="e">
        <f>VLOOKUP(LEFT(G:G,6),[1]Sheet1!$B:$C,2,FALSE)</f>
        <v>#N/A</v>
      </c>
      <c r="G1333" t="s">
        <v>1562</v>
      </c>
      <c r="I1333" t="str">
        <f t="shared" si="12"/>
        <v>0121XP</v>
      </c>
      <c r="K1333" t="str">
        <f t="shared" si="13"/>
        <v>XP</v>
      </c>
    </row>
    <row r="1334" spans="2:11" x14ac:dyDescent="0.15">
      <c r="B1334" t="s">
        <v>1597</v>
      </c>
      <c r="C1334" t="s">
        <v>965</v>
      </c>
      <c r="D1334" t="s">
        <v>56</v>
      </c>
      <c r="E1334" s="1">
        <v>41738</v>
      </c>
      <c r="F1334" t="e">
        <f>VLOOKUP(LEFT(G:G,6),[1]Sheet1!$B:$C,2,FALSE)</f>
        <v>#N/A</v>
      </c>
      <c r="G1334" t="s">
        <v>1562</v>
      </c>
      <c r="I1334" t="str">
        <f t="shared" si="12"/>
        <v>0121XP</v>
      </c>
      <c r="K1334" t="str">
        <f t="shared" si="13"/>
        <v>XP</v>
      </c>
    </row>
    <row r="1335" spans="2:11" x14ac:dyDescent="0.15">
      <c r="B1335" t="s">
        <v>1598</v>
      </c>
      <c r="C1335" t="s">
        <v>965</v>
      </c>
      <c r="D1335" t="s">
        <v>56</v>
      </c>
      <c r="E1335" s="1">
        <v>41738</v>
      </c>
      <c r="F1335" t="e">
        <f>VLOOKUP(LEFT(G:G,6),[1]Sheet1!$B:$C,2,FALSE)</f>
        <v>#N/A</v>
      </c>
      <c r="G1335" t="s">
        <v>1562</v>
      </c>
      <c r="I1335" t="str">
        <f t="shared" si="12"/>
        <v>0121XP</v>
      </c>
      <c r="K1335" t="str">
        <f t="shared" si="13"/>
        <v>XP</v>
      </c>
    </row>
    <row r="1336" spans="2:11" x14ac:dyDescent="0.15">
      <c r="B1336" t="s">
        <v>1599</v>
      </c>
      <c r="C1336">
        <v>1</v>
      </c>
      <c r="D1336" t="s">
        <v>657</v>
      </c>
      <c r="E1336" s="1">
        <v>41739</v>
      </c>
      <c r="F1336" t="str">
        <f>VLOOKUP(LEFT(G:G,6),[1]Sheet1!$B:$C,2,FALSE)</f>
        <v>0904B</v>
      </c>
      <c r="G1336" t="s">
        <v>267</v>
      </c>
    </row>
    <row r="1337" spans="2:11" x14ac:dyDescent="0.15">
      <c r="B1337" t="s">
        <v>1601</v>
      </c>
      <c r="C1337">
        <v>1</v>
      </c>
      <c r="D1337" t="s">
        <v>657</v>
      </c>
      <c r="E1337" s="1">
        <v>41739</v>
      </c>
      <c r="F1337" t="str">
        <f>VLOOKUP(LEFT(G:G,6),[1]Sheet1!$B:$C,2,FALSE)</f>
        <v>0904B</v>
      </c>
      <c r="G1337" t="s">
        <v>267</v>
      </c>
    </row>
    <row r="1338" spans="2:11" x14ac:dyDescent="0.15">
      <c r="B1338" t="s">
        <v>1602</v>
      </c>
      <c r="C1338">
        <v>1</v>
      </c>
      <c r="D1338" t="s">
        <v>657</v>
      </c>
      <c r="E1338" s="1">
        <v>41739</v>
      </c>
      <c r="F1338" t="str">
        <f>VLOOKUP(LEFT(G:G,6),[1]Sheet1!$B:$C,2,FALSE)</f>
        <v>0904B</v>
      </c>
      <c r="G1338" t="s">
        <v>267</v>
      </c>
    </row>
    <row r="1339" spans="2:11" x14ac:dyDescent="0.15">
      <c r="B1339" t="s">
        <v>1603</v>
      </c>
      <c r="C1339">
        <v>1</v>
      </c>
      <c r="D1339" t="s">
        <v>657</v>
      </c>
      <c r="E1339" s="1">
        <v>41739</v>
      </c>
      <c r="F1339" t="str">
        <f>VLOOKUP(LEFT(G:G,6),[1]Sheet1!$B:$C,2,FALSE)</f>
        <v>0904B</v>
      </c>
      <c r="G1339" t="s">
        <v>267</v>
      </c>
    </row>
    <row r="1340" spans="2:11" x14ac:dyDescent="0.15">
      <c r="B1340" t="s">
        <v>1604</v>
      </c>
      <c r="C1340">
        <v>1</v>
      </c>
      <c r="D1340" t="s">
        <v>657</v>
      </c>
      <c r="E1340" s="1">
        <v>41739</v>
      </c>
      <c r="F1340" t="str">
        <f>VLOOKUP(LEFT(G:G,6),[1]Sheet1!$B:$C,2,FALSE)</f>
        <v>0904B</v>
      </c>
      <c r="G1340" t="s">
        <v>267</v>
      </c>
    </row>
    <row r="1341" spans="2:11" x14ac:dyDescent="0.15">
      <c r="B1341" t="s">
        <v>1605</v>
      </c>
      <c r="C1341">
        <v>1</v>
      </c>
      <c r="D1341" t="s">
        <v>657</v>
      </c>
      <c r="E1341" s="1">
        <v>41739</v>
      </c>
      <c r="F1341" t="str">
        <f>VLOOKUP(LEFT(G:G,6),[1]Sheet1!$B:$C,2,FALSE)</f>
        <v>0904B</v>
      </c>
      <c r="G1341" t="s">
        <v>267</v>
      </c>
    </row>
    <row r="1342" spans="2:11" x14ac:dyDescent="0.15">
      <c r="B1342" t="s">
        <v>1606</v>
      </c>
      <c r="C1342">
        <v>1</v>
      </c>
      <c r="D1342" t="s">
        <v>657</v>
      </c>
      <c r="E1342" s="1">
        <v>41739</v>
      </c>
      <c r="F1342" t="str">
        <f>VLOOKUP(LEFT(G:G,6),[1]Sheet1!$B:$C,2,FALSE)</f>
        <v>0904B</v>
      </c>
      <c r="G1342" t="s">
        <v>267</v>
      </c>
    </row>
    <row r="1343" spans="2:11" x14ac:dyDescent="0.15">
      <c r="B1343" t="s">
        <v>1607</v>
      </c>
      <c r="C1343">
        <v>1</v>
      </c>
      <c r="D1343" t="s">
        <v>657</v>
      </c>
      <c r="E1343" s="1">
        <v>41739</v>
      </c>
      <c r="F1343" t="str">
        <f>VLOOKUP(LEFT(G:G,6),[1]Sheet1!$B:$C,2,FALSE)</f>
        <v>0904B</v>
      </c>
      <c r="G1343" t="s">
        <v>267</v>
      </c>
    </row>
    <row r="1344" spans="2:11" x14ac:dyDescent="0.15">
      <c r="B1344" t="s">
        <v>1608</v>
      </c>
      <c r="C1344">
        <v>1</v>
      </c>
      <c r="D1344" t="s">
        <v>657</v>
      </c>
      <c r="E1344" s="1">
        <v>41739</v>
      </c>
      <c r="F1344" t="str">
        <f>VLOOKUP(LEFT(G:G,6),[1]Sheet1!$B:$C,2,FALSE)</f>
        <v>0904B</v>
      </c>
      <c r="G1344" t="s">
        <v>267</v>
      </c>
    </row>
    <row r="1345" spans="2:7" x14ac:dyDescent="0.15">
      <c r="B1345" t="s">
        <v>1609</v>
      </c>
      <c r="C1345">
        <v>1</v>
      </c>
      <c r="D1345" t="s">
        <v>657</v>
      </c>
      <c r="E1345" s="1">
        <v>41739</v>
      </c>
      <c r="F1345" t="str">
        <f>VLOOKUP(LEFT(G:G,6),[1]Sheet1!$B:$C,2,FALSE)</f>
        <v>0904B</v>
      </c>
      <c r="G1345" t="s">
        <v>267</v>
      </c>
    </row>
    <row r="1346" spans="2:7" x14ac:dyDescent="0.15">
      <c r="B1346" t="s">
        <v>1610</v>
      </c>
      <c r="C1346">
        <v>1</v>
      </c>
      <c r="D1346" t="s">
        <v>657</v>
      </c>
      <c r="E1346" s="1">
        <v>41739</v>
      </c>
      <c r="F1346" t="str">
        <f>VLOOKUP(LEFT(G:G,6),[1]Sheet1!$B:$C,2,FALSE)</f>
        <v>0904B</v>
      </c>
      <c r="G1346" t="s">
        <v>267</v>
      </c>
    </row>
    <row r="1347" spans="2:7" x14ac:dyDescent="0.15">
      <c r="B1347" t="s">
        <v>1611</v>
      </c>
      <c r="C1347">
        <v>1</v>
      </c>
      <c r="D1347" t="s">
        <v>657</v>
      </c>
      <c r="E1347" s="1">
        <v>41739</v>
      </c>
      <c r="F1347" t="str">
        <f>VLOOKUP(LEFT(G:G,6),[1]Sheet1!$B:$C,2,FALSE)</f>
        <v>0904B</v>
      </c>
      <c r="G1347" t="s">
        <v>267</v>
      </c>
    </row>
    <row r="1348" spans="2:7" x14ac:dyDescent="0.15">
      <c r="B1348" t="s">
        <v>1612</v>
      </c>
      <c r="C1348">
        <v>1</v>
      </c>
      <c r="D1348" t="s">
        <v>657</v>
      </c>
      <c r="E1348" s="1">
        <v>41739</v>
      </c>
      <c r="F1348" t="str">
        <f>VLOOKUP(LEFT(G:G,6),[1]Sheet1!$B:$C,2,FALSE)</f>
        <v>1204B</v>
      </c>
      <c r="G1348" t="s">
        <v>380</v>
      </c>
    </row>
    <row r="1349" spans="2:7" x14ac:dyDescent="0.15">
      <c r="B1349" t="s">
        <v>1613</v>
      </c>
      <c r="C1349">
        <v>1</v>
      </c>
      <c r="D1349" t="s">
        <v>657</v>
      </c>
      <c r="E1349" s="1">
        <v>41739</v>
      </c>
      <c r="F1349" t="str">
        <f>VLOOKUP(LEFT(G:G,6),[1]Sheet1!$B:$C,2,FALSE)</f>
        <v>1204B</v>
      </c>
      <c r="G1349" t="s">
        <v>380</v>
      </c>
    </row>
    <row r="1350" spans="2:7" x14ac:dyDescent="0.15">
      <c r="B1350" t="s">
        <v>1614</v>
      </c>
      <c r="C1350">
        <v>1</v>
      </c>
      <c r="D1350" t="s">
        <v>657</v>
      </c>
      <c r="E1350" s="1">
        <v>41739</v>
      </c>
      <c r="F1350" t="str">
        <f>VLOOKUP(LEFT(G:G,6),[1]Sheet1!$B:$C,2,FALSE)</f>
        <v>1204B</v>
      </c>
      <c r="G1350" t="s">
        <v>380</v>
      </c>
    </row>
    <row r="1351" spans="2:7" x14ac:dyDescent="0.15">
      <c r="B1351" t="s">
        <v>1615</v>
      </c>
      <c r="C1351">
        <v>1</v>
      </c>
      <c r="D1351" t="s">
        <v>657</v>
      </c>
      <c r="E1351" s="1">
        <v>41739</v>
      </c>
      <c r="F1351" t="str">
        <f>VLOOKUP(LEFT(G:G,6),[1]Sheet1!$B:$C,2,FALSE)</f>
        <v>1204B</v>
      </c>
      <c r="G1351" t="s">
        <v>380</v>
      </c>
    </row>
    <row r="1352" spans="2:7" x14ac:dyDescent="0.15">
      <c r="B1352" t="s">
        <v>1616</v>
      </c>
      <c r="C1352">
        <v>1</v>
      </c>
      <c r="D1352" t="s">
        <v>657</v>
      </c>
      <c r="E1352" s="1">
        <v>41739</v>
      </c>
      <c r="F1352" t="str">
        <f>VLOOKUP(LEFT(G:G,6),[1]Sheet1!$B:$C,2,FALSE)</f>
        <v>1204B</v>
      </c>
      <c r="G1352" t="s">
        <v>380</v>
      </c>
    </row>
    <row r="1353" spans="2:7" x14ac:dyDescent="0.15">
      <c r="B1353" t="s">
        <v>1617</v>
      </c>
      <c r="C1353">
        <v>1</v>
      </c>
      <c r="D1353" t="s">
        <v>657</v>
      </c>
      <c r="E1353" s="1">
        <v>41739</v>
      </c>
      <c r="F1353" t="str">
        <f>VLOOKUP(LEFT(G:G,6),[1]Sheet1!$B:$C,2,FALSE)</f>
        <v>1204B</v>
      </c>
      <c r="G1353" t="s">
        <v>380</v>
      </c>
    </row>
    <row r="1354" spans="2:7" x14ac:dyDescent="0.15">
      <c r="B1354" t="s">
        <v>1618</v>
      </c>
      <c r="C1354">
        <v>1</v>
      </c>
      <c r="D1354" t="s">
        <v>657</v>
      </c>
      <c r="E1354" s="1">
        <v>41739</v>
      </c>
      <c r="F1354" t="str">
        <f>VLOOKUP(LEFT(G:G,6),[1]Sheet1!$B:$C,2,FALSE)</f>
        <v>1204B</v>
      </c>
      <c r="G1354" t="s">
        <v>380</v>
      </c>
    </row>
    <row r="1355" spans="2:7" x14ac:dyDescent="0.15">
      <c r="B1355" t="s">
        <v>1619</v>
      </c>
      <c r="C1355">
        <v>1</v>
      </c>
      <c r="D1355" t="s">
        <v>657</v>
      </c>
      <c r="E1355" s="1">
        <v>41739</v>
      </c>
      <c r="F1355" t="str">
        <f>VLOOKUP(LEFT(G:G,6),[1]Sheet1!$B:$C,2,FALSE)</f>
        <v>1204B</v>
      </c>
      <c r="G1355" t="s">
        <v>380</v>
      </c>
    </row>
    <row r="1356" spans="2:7" x14ac:dyDescent="0.15">
      <c r="B1356" t="s">
        <v>1620</v>
      </c>
      <c r="C1356">
        <v>1</v>
      </c>
      <c r="D1356" t="s">
        <v>657</v>
      </c>
      <c r="E1356" s="1">
        <v>41739</v>
      </c>
      <c r="F1356" t="str">
        <f>VLOOKUP(LEFT(G:G,6),[1]Sheet1!$B:$C,2,FALSE)</f>
        <v>1204B</v>
      </c>
      <c r="G1356" t="s">
        <v>380</v>
      </c>
    </row>
    <row r="1357" spans="2:7" x14ac:dyDescent="0.15">
      <c r="B1357" t="s">
        <v>1621</v>
      </c>
      <c r="C1357">
        <v>1</v>
      </c>
      <c r="D1357" t="s">
        <v>657</v>
      </c>
      <c r="E1357" s="1">
        <v>41739</v>
      </c>
      <c r="F1357" t="str">
        <f>VLOOKUP(LEFT(G:G,6),[1]Sheet1!$B:$C,2,FALSE)</f>
        <v>1204B</v>
      </c>
      <c r="G1357" t="s">
        <v>380</v>
      </c>
    </row>
    <row r="1358" spans="2:7" x14ac:dyDescent="0.15">
      <c r="B1358" t="s">
        <v>1622</v>
      </c>
      <c r="C1358">
        <v>1</v>
      </c>
      <c r="D1358" t="s">
        <v>657</v>
      </c>
      <c r="E1358" s="1">
        <v>41739</v>
      </c>
      <c r="F1358" t="str">
        <f>VLOOKUP(LEFT(G:G,6),[1]Sheet1!$B:$C,2,FALSE)</f>
        <v>1204B</v>
      </c>
      <c r="G1358" t="s">
        <v>380</v>
      </c>
    </row>
    <row r="1359" spans="2:7" x14ac:dyDescent="0.15">
      <c r="B1359" t="s">
        <v>1623</v>
      </c>
      <c r="C1359">
        <v>1</v>
      </c>
      <c r="D1359" t="s">
        <v>657</v>
      </c>
      <c r="E1359" s="1">
        <v>41739</v>
      </c>
      <c r="F1359" t="str">
        <f>VLOOKUP(LEFT(G:G,6),[1]Sheet1!$B:$C,2,FALSE)</f>
        <v>1204B</v>
      </c>
      <c r="G1359" t="s">
        <v>380</v>
      </c>
    </row>
    <row r="1360" spans="2:7" x14ac:dyDescent="0.15">
      <c r="B1360" t="s">
        <v>1624</v>
      </c>
      <c r="C1360">
        <v>1</v>
      </c>
      <c r="D1360" t="s">
        <v>657</v>
      </c>
      <c r="E1360" s="1">
        <v>41739</v>
      </c>
      <c r="F1360" t="str">
        <f>VLOOKUP(LEFT(G:G,6),[1]Sheet1!$B:$C,2,FALSE)</f>
        <v>1204B</v>
      </c>
      <c r="G1360" t="s">
        <v>380</v>
      </c>
    </row>
    <row r="1361" spans="2:7" x14ac:dyDescent="0.15">
      <c r="B1361" t="s">
        <v>1625</v>
      </c>
      <c r="C1361">
        <v>1</v>
      </c>
      <c r="D1361" t="s">
        <v>657</v>
      </c>
      <c r="E1361" s="1">
        <v>41739</v>
      </c>
      <c r="F1361" t="str">
        <f>VLOOKUP(LEFT(G:G,6),[1]Sheet1!$B:$C,2,FALSE)</f>
        <v>1204B</v>
      </c>
      <c r="G1361" t="s">
        <v>380</v>
      </c>
    </row>
    <row r="1362" spans="2:7" x14ac:dyDescent="0.15">
      <c r="B1362" t="s">
        <v>1626</v>
      </c>
      <c r="C1362">
        <v>1</v>
      </c>
      <c r="D1362" t="s">
        <v>657</v>
      </c>
      <c r="E1362" s="1">
        <v>41739</v>
      </c>
      <c r="F1362" t="str">
        <f>VLOOKUP(LEFT(G:G,6),[1]Sheet1!$B:$C,2,FALSE)</f>
        <v>1204B</v>
      </c>
      <c r="G1362" t="s">
        <v>380</v>
      </c>
    </row>
    <row r="1363" spans="2:7" x14ac:dyDescent="0.15">
      <c r="B1363" t="s">
        <v>1627</v>
      </c>
      <c r="C1363">
        <v>1</v>
      </c>
      <c r="D1363" t="s">
        <v>657</v>
      </c>
      <c r="E1363" s="1">
        <v>41739</v>
      </c>
      <c r="F1363" t="str">
        <f>VLOOKUP(LEFT(G:G,6),[1]Sheet1!$B:$C,2,FALSE)</f>
        <v>1354B</v>
      </c>
      <c r="G1363" t="s">
        <v>279</v>
      </c>
    </row>
    <row r="1364" spans="2:7" x14ac:dyDescent="0.15">
      <c r="B1364" t="s">
        <v>1628</v>
      </c>
      <c r="C1364">
        <v>1</v>
      </c>
      <c r="D1364" t="s">
        <v>657</v>
      </c>
      <c r="E1364" s="1">
        <v>41739</v>
      </c>
      <c r="F1364" t="str">
        <f>VLOOKUP(LEFT(G:G,6),[1]Sheet1!$B:$C,2,FALSE)</f>
        <v>1354B</v>
      </c>
      <c r="G1364" t="s">
        <v>279</v>
      </c>
    </row>
    <row r="1365" spans="2:7" x14ac:dyDescent="0.15">
      <c r="B1365" t="s">
        <v>1629</v>
      </c>
      <c r="C1365">
        <v>1</v>
      </c>
      <c r="D1365" t="s">
        <v>657</v>
      </c>
      <c r="E1365" s="1">
        <v>41739</v>
      </c>
      <c r="F1365" t="str">
        <f>VLOOKUP(LEFT(G:G,6),[1]Sheet1!$B:$C,2,FALSE)</f>
        <v>1354B</v>
      </c>
      <c r="G1365" t="s">
        <v>279</v>
      </c>
    </row>
    <row r="1366" spans="2:7" x14ac:dyDescent="0.15">
      <c r="B1366" t="s">
        <v>1630</v>
      </c>
      <c r="C1366">
        <v>1</v>
      </c>
      <c r="D1366" t="s">
        <v>546</v>
      </c>
      <c r="E1366" s="1">
        <v>41739</v>
      </c>
      <c r="F1366" t="str">
        <f>VLOOKUP(LEFT(G:G,6),[1]Sheet1!$B:$C,2,FALSE)</f>
        <v>1354B</v>
      </c>
      <c r="G1366" t="s">
        <v>729</v>
      </c>
    </row>
    <row r="1367" spans="2:7" x14ac:dyDescent="0.15">
      <c r="B1367" t="s">
        <v>1630</v>
      </c>
      <c r="C1367">
        <v>1</v>
      </c>
      <c r="D1367" t="s">
        <v>546</v>
      </c>
      <c r="E1367" s="1">
        <v>41739</v>
      </c>
      <c r="F1367" t="str">
        <f>VLOOKUP(LEFT(G:G,6),[1]Sheet1!$B:$C,2,FALSE)</f>
        <v>1354B</v>
      </c>
      <c r="G1367" t="s">
        <v>729</v>
      </c>
    </row>
    <row r="1368" spans="2:7" x14ac:dyDescent="0.15">
      <c r="B1368" t="s">
        <v>1633</v>
      </c>
      <c r="C1368">
        <v>1</v>
      </c>
      <c r="D1368" t="s">
        <v>568</v>
      </c>
      <c r="E1368" s="1">
        <v>41739</v>
      </c>
      <c r="F1368" t="str">
        <f>VLOOKUP(LEFT(G:G,6),[1]Sheet1!$B:$C,2,FALSE)</f>
        <v>0904B</v>
      </c>
      <c r="G1368" t="s">
        <v>1634</v>
      </c>
    </row>
    <row r="1369" spans="2:7" x14ac:dyDescent="0.15">
      <c r="B1369" t="s">
        <v>1635</v>
      </c>
      <c r="C1369">
        <v>1</v>
      </c>
      <c r="D1369" t="s">
        <v>568</v>
      </c>
      <c r="E1369" s="1">
        <v>41739</v>
      </c>
      <c r="F1369" t="str">
        <f>VLOOKUP(LEFT(G:G,6),[1]Sheet1!$B:$C,2,FALSE)</f>
        <v>0904B</v>
      </c>
      <c r="G1369" t="s">
        <v>1634</v>
      </c>
    </row>
    <row r="1370" spans="2:7" x14ac:dyDescent="0.15">
      <c r="B1370" t="s">
        <v>1636</v>
      </c>
      <c r="C1370">
        <v>1</v>
      </c>
      <c r="D1370" t="s">
        <v>568</v>
      </c>
      <c r="E1370" s="1">
        <v>41739</v>
      </c>
      <c r="F1370" t="str">
        <f>VLOOKUP(LEFT(G:G,6),[1]Sheet1!$B:$C,2,FALSE)</f>
        <v>0904B</v>
      </c>
      <c r="G1370" t="s">
        <v>1634</v>
      </c>
    </row>
    <row r="1371" spans="2:7" x14ac:dyDescent="0.15">
      <c r="B1371" t="s">
        <v>1633</v>
      </c>
      <c r="C1371">
        <v>1</v>
      </c>
      <c r="D1371" t="s">
        <v>568</v>
      </c>
      <c r="E1371" s="1">
        <v>41739</v>
      </c>
      <c r="F1371" t="str">
        <f>VLOOKUP(LEFT(G:G,6),[1]Sheet1!$B:$C,2,FALSE)</f>
        <v>0904B</v>
      </c>
      <c r="G1371" t="s">
        <v>1634</v>
      </c>
    </row>
    <row r="1372" spans="2:7" x14ac:dyDescent="0.15">
      <c r="B1372" t="s">
        <v>1635</v>
      </c>
      <c r="C1372">
        <v>1</v>
      </c>
      <c r="D1372" t="s">
        <v>568</v>
      </c>
      <c r="E1372" s="1">
        <v>41739</v>
      </c>
      <c r="F1372" t="str">
        <f>VLOOKUP(LEFT(G:G,6),[1]Sheet1!$B:$C,2,FALSE)</f>
        <v>0904B</v>
      </c>
      <c r="G1372" t="s">
        <v>1634</v>
      </c>
    </row>
    <row r="1373" spans="2:7" x14ac:dyDescent="0.15">
      <c r="B1373" t="s">
        <v>1636</v>
      </c>
      <c r="C1373">
        <v>1</v>
      </c>
      <c r="D1373" t="s">
        <v>568</v>
      </c>
      <c r="E1373" s="1">
        <v>41739</v>
      </c>
      <c r="F1373" t="str">
        <f>VLOOKUP(LEFT(G:G,6),[1]Sheet1!$B:$C,2,FALSE)</f>
        <v>0904B</v>
      </c>
      <c r="G1373" t="s">
        <v>1634</v>
      </c>
    </row>
    <row r="1374" spans="2:7" x14ac:dyDescent="0.15">
      <c r="B1374" t="s">
        <v>1638</v>
      </c>
      <c r="C1374">
        <v>1</v>
      </c>
      <c r="D1374" t="s">
        <v>252</v>
      </c>
      <c r="E1374" s="1">
        <v>41739</v>
      </c>
      <c r="F1374" t="str">
        <f>VLOOKUP(LEFT(G:G,6),[1]Sheet1!$B:$C,2,FALSE)</f>
        <v>0904B</v>
      </c>
      <c r="G1374" t="s">
        <v>247</v>
      </c>
    </row>
    <row r="1375" spans="2:7" x14ac:dyDescent="0.15">
      <c r="B1375" t="s">
        <v>1640</v>
      </c>
      <c r="C1375">
        <v>1</v>
      </c>
      <c r="D1375" t="s">
        <v>252</v>
      </c>
      <c r="E1375" s="1">
        <v>41739</v>
      </c>
      <c r="F1375" t="str">
        <f>VLOOKUP(LEFT(G:G,6),[1]Sheet1!$B:$C,2,FALSE)</f>
        <v>0904B</v>
      </c>
      <c r="G1375" t="s">
        <v>247</v>
      </c>
    </row>
    <row r="1376" spans="2:7" x14ac:dyDescent="0.15">
      <c r="B1376" t="s">
        <v>1638</v>
      </c>
      <c r="C1376">
        <v>1</v>
      </c>
      <c r="D1376" t="s">
        <v>252</v>
      </c>
      <c r="E1376" s="1">
        <v>41739</v>
      </c>
      <c r="F1376" t="str">
        <f>VLOOKUP(LEFT(G:G,6),[1]Sheet1!$B:$C,2,FALSE)</f>
        <v>0904B</v>
      </c>
      <c r="G1376" t="s">
        <v>247</v>
      </c>
    </row>
    <row r="1377" spans="2:7" x14ac:dyDescent="0.15">
      <c r="B1377" t="s">
        <v>1640</v>
      </c>
      <c r="C1377">
        <v>1</v>
      </c>
      <c r="D1377" t="s">
        <v>252</v>
      </c>
      <c r="E1377" s="1">
        <v>41739</v>
      </c>
      <c r="F1377" t="str">
        <f>VLOOKUP(LEFT(G:G,6),[1]Sheet1!$B:$C,2,FALSE)</f>
        <v>0904B</v>
      </c>
      <c r="G1377" t="s">
        <v>247</v>
      </c>
    </row>
    <row r="1378" spans="2:7" x14ac:dyDescent="0.15">
      <c r="B1378" t="s">
        <v>1641</v>
      </c>
      <c r="C1378">
        <v>1</v>
      </c>
      <c r="D1378" t="s">
        <v>252</v>
      </c>
      <c r="E1378" s="1">
        <v>41739</v>
      </c>
      <c r="F1378" t="str">
        <f>VLOOKUP(LEFT(G:G,6),[1]Sheet1!$B:$C,2,FALSE)</f>
        <v>0904B</v>
      </c>
      <c r="G1378" t="s">
        <v>785</v>
      </c>
    </row>
    <row r="1379" spans="2:7" x14ac:dyDescent="0.15">
      <c r="B1379" t="s">
        <v>1641</v>
      </c>
      <c r="C1379">
        <v>1</v>
      </c>
      <c r="D1379" t="s">
        <v>252</v>
      </c>
      <c r="E1379" s="1">
        <v>41739</v>
      </c>
      <c r="F1379" t="str">
        <f>VLOOKUP(LEFT(G:G,6),[1]Sheet1!$B:$C,2,FALSE)</f>
        <v>0904B</v>
      </c>
      <c r="G1379" t="s">
        <v>785</v>
      </c>
    </row>
    <row r="1380" spans="2:7" x14ac:dyDescent="0.15">
      <c r="B1380" t="s">
        <v>1643</v>
      </c>
      <c r="C1380">
        <v>1</v>
      </c>
      <c r="D1380" t="s">
        <v>647</v>
      </c>
      <c r="E1380" s="1">
        <v>41739</v>
      </c>
      <c r="F1380" t="str">
        <f>VLOOKUP(LEFT(G:G,6),[1]Sheet1!$B:$C,2,FALSE)</f>
        <v>5904E</v>
      </c>
      <c r="G1380" t="s">
        <v>253</v>
      </c>
    </row>
    <row r="1381" spans="2:7" x14ac:dyDescent="0.15">
      <c r="B1381" t="s">
        <v>1645</v>
      </c>
      <c r="C1381">
        <v>1</v>
      </c>
      <c r="D1381" t="s">
        <v>647</v>
      </c>
      <c r="E1381" s="1">
        <v>41739</v>
      </c>
      <c r="F1381" t="str">
        <f>VLOOKUP(LEFT(G:G,6),[1]Sheet1!$B:$C,2,FALSE)</f>
        <v>5904E</v>
      </c>
      <c r="G1381" t="s">
        <v>253</v>
      </c>
    </row>
    <row r="1382" spans="2:7" x14ac:dyDescent="0.15">
      <c r="B1382" t="s">
        <v>1646</v>
      </c>
      <c r="C1382">
        <v>1</v>
      </c>
      <c r="D1382" t="s">
        <v>647</v>
      </c>
      <c r="E1382" s="1">
        <v>41739</v>
      </c>
      <c r="F1382" t="str">
        <f>VLOOKUP(LEFT(G:G,6),[1]Sheet1!$B:$C,2,FALSE)</f>
        <v>5904E</v>
      </c>
      <c r="G1382" t="s">
        <v>253</v>
      </c>
    </row>
    <row r="1383" spans="2:7" x14ac:dyDescent="0.15">
      <c r="B1383" t="s">
        <v>1647</v>
      </c>
      <c r="C1383">
        <v>1</v>
      </c>
      <c r="D1383" t="s">
        <v>647</v>
      </c>
      <c r="E1383" s="1">
        <v>41739</v>
      </c>
      <c r="F1383" t="str">
        <f>VLOOKUP(LEFT(G:G,6),[1]Sheet1!$B:$C,2,FALSE)</f>
        <v>5904E</v>
      </c>
      <c r="G1383" t="s">
        <v>253</v>
      </c>
    </row>
    <row r="1384" spans="2:7" x14ac:dyDescent="0.15">
      <c r="B1384" t="s">
        <v>1648</v>
      </c>
      <c r="C1384">
        <v>1</v>
      </c>
      <c r="D1384" t="s">
        <v>647</v>
      </c>
      <c r="E1384" s="1">
        <v>41739</v>
      </c>
      <c r="F1384" t="str">
        <f>VLOOKUP(LEFT(G:G,6),[1]Sheet1!$B:$C,2,FALSE)</f>
        <v>5904E</v>
      </c>
      <c r="G1384" t="s">
        <v>253</v>
      </c>
    </row>
    <row r="1385" spans="2:7" x14ac:dyDescent="0.15">
      <c r="B1385" t="s">
        <v>1643</v>
      </c>
      <c r="C1385">
        <v>1</v>
      </c>
      <c r="D1385" t="s">
        <v>647</v>
      </c>
      <c r="E1385" s="1">
        <v>41739</v>
      </c>
      <c r="F1385" t="str">
        <f>VLOOKUP(LEFT(G:G,6),[1]Sheet1!$B:$C,2,FALSE)</f>
        <v>5904E</v>
      </c>
      <c r="G1385" t="s">
        <v>253</v>
      </c>
    </row>
    <row r="1386" spans="2:7" x14ac:dyDescent="0.15">
      <c r="B1386" t="s">
        <v>1645</v>
      </c>
      <c r="C1386">
        <v>1</v>
      </c>
      <c r="D1386" t="s">
        <v>647</v>
      </c>
      <c r="E1386" s="1">
        <v>41739</v>
      </c>
      <c r="F1386" t="str">
        <f>VLOOKUP(LEFT(G:G,6),[1]Sheet1!$B:$C,2,FALSE)</f>
        <v>5904E</v>
      </c>
      <c r="G1386" t="s">
        <v>253</v>
      </c>
    </row>
    <row r="1387" spans="2:7" x14ac:dyDescent="0.15">
      <c r="B1387" t="s">
        <v>1646</v>
      </c>
      <c r="C1387">
        <v>1</v>
      </c>
      <c r="D1387" t="s">
        <v>647</v>
      </c>
      <c r="E1387" s="1">
        <v>41739</v>
      </c>
      <c r="F1387" t="str">
        <f>VLOOKUP(LEFT(G:G,6),[1]Sheet1!$B:$C,2,FALSE)</f>
        <v>5904E</v>
      </c>
      <c r="G1387" t="s">
        <v>253</v>
      </c>
    </row>
    <row r="1388" spans="2:7" x14ac:dyDescent="0.15">
      <c r="B1388" t="s">
        <v>1647</v>
      </c>
      <c r="C1388">
        <v>1</v>
      </c>
      <c r="D1388" t="s">
        <v>647</v>
      </c>
      <c r="E1388" s="1">
        <v>41739</v>
      </c>
      <c r="F1388" t="str">
        <f>VLOOKUP(LEFT(G:G,6),[1]Sheet1!$B:$C,2,FALSE)</f>
        <v>5904E</v>
      </c>
      <c r="G1388" t="s">
        <v>253</v>
      </c>
    </row>
    <row r="1389" spans="2:7" x14ac:dyDescent="0.15">
      <c r="B1389" t="s">
        <v>1648</v>
      </c>
      <c r="C1389">
        <v>1</v>
      </c>
      <c r="D1389" t="s">
        <v>647</v>
      </c>
      <c r="E1389" s="1">
        <v>41739</v>
      </c>
      <c r="F1389" t="str">
        <f>VLOOKUP(LEFT(G:G,6),[1]Sheet1!$B:$C,2,FALSE)</f>
        <v>5904E</v>
      </c>
      <c r="G1389" t="s">
        <v>253</v>
      </c>
    </row>
    <row r="1390" spans="2:7" x14ac:dyDescent="0.15">
      <c r="B1390" t="s">
        <v>1643</v>
      </c>
      <c r="C1390">
        <v>1</v>
      </c>
      <c r="D1390" t="s">
        <v>647</v>
      </c>
      <c r="E1390" s="1">
        <v>41739</v>
      </c>
      <c r="F1390" t="str">
        <f>VLOOKUP(LEFT(G:G,6),[1]Sheet1!$B:$C,2,FALSE)</f>
        <v>5904E</v>
      </c>
      <c r="G1390" t="s">
        <v>253</v>
      </c>
    </row>
    <row r="1391" spans="2:7" x14ac:dyDescent="0.15">
      <c r="B1391" t="s">
        <v>1645</v>
      </c>
      <c r="C1391">
        <v>1</v>
      </c>
      <c r="D1391" t="s">
        <v>647</v>
      </c>
      <c r="E1391" s="1">
        <v>41739</v>
      </c>
      <c r="F1391" t="str">
        <f>VLOOKUP(LEFT(G:G,6),[1]Sheet1!$B:$C,2,FALSE)</f>
        <v>5904E</v>
      </c>
      <c r="G1391" t="s">
        <v>253</v>
      </c>
    </row>
    <row r="1392" spans="2:7" x14ac:dyDescent="0.15">
      <c r="B1392" t="s">
        <v>1646</v>
      </c>
      <c r="C1392">
        <v>1</v>
      </c>
      <c r="D1392" t="s">
        <v>647</v>
      </c>
      <c r="E1392" s="1">
        <v>41739</v>
      </c>
      <c r="F1392" t="str">
        <f>VLOOKUP(LEFT(G:G,6),[1]Sheet1!$B:$C,2,FALSE)</f>
        <v>5904E</v>
      </c>
      <c r="G1392" t="s">
        <v>253</v>
      </c>
    </row>
    <row r="1393" spans="2:7" x14ac:dyDescent="0.15">
      <c r="B1393" t="s">
        <v>1647</v>
      </c>
      <c r="C1393">
        <v>1</v>
      </c>
      <c r="D1393" t="s">
        <v>647</v>
      </c>
      <c r="E1393" s="1">
        <v>41739</v>
      </c>
      <c r="F1393" t="str">
        <f>VLOOKUP(LEFT(G:G,6),[1]Sheet1!$B:$C,2,FALSE)</f>
        <v>5904E</v>
      </c>
      <c r="G1393" t="s">
        <v>253</v>
      </c>
    </row>
    <row r="1394" spans="2:7" x14ac:dyDescent="0.15">
      <c r="B1394" t="s">
        <v>1648</v>
      </c>
      <c r="C1394">
        <v>1</v>
      </c>
      <c r="D1394" t="s">
        <v>647</v>
      </c>
      <c r="E1394" s="1">
        <v>41739</v>
      </c>
      <c r="F1394" t="str">
        <f>VLOOKUP(LEFT(G:G,6),[1]Sheet1!$B:$C,2,FALSE)</f>
        <v>5904E</v>
      </c>
      <c r="G1394" t="s">
        <v>253</v>
      </c>
    </row>
    <row r="1395" spans="2:7" x14ac:dyDescent="0.15">
      <c r="B1395" t="s">
        <v>1649</v>
      </c>
      <c r="C1395">
        <v>1</v>
      </c>
      <c r="D1395" t="s">
        <v>278</v>
      </c>
      <c r="E1395" s="1">
        <v>41739</v>
      </c>
      <c r="F1395" t="str">
        <f>VLOOKUP(LEFT(G:G,6),[1]Sheet1!$B:$C,2,FALSE)</f>
        <v>0904B</v>
      </c>
      <c r="G1395" t="s">
        <v>267</v>
      </c>
    </row>
    <row r="1396" spans="2:7" x14ac:dyDescent="0.15">
      <c r="B1396" t="s">
        <v>1651</v>
      </c>
      <c r="C1396">
        <v>1</v>
      </c>
      <c r="D1396" t="s">
        <v>278</v>
      </c>
      <c r="E1396" s="1">
        <v>41739</v>
      </c>
      <c r="F1396" t="str">
        <f>VLOOKUP(LEFT(G:G,6),[1]Sheet1!$B:$C,2,FALSE)</f>
        <v>0904B</v>
      </c>
      <c r="G1396" t="s">
        <v>267</v>
      </c>
    </row>
    <row r="1397" spans="2:7" x14ac:dyDescent="0.15">
      <c r="B1397" t="s">
        <v>1652</v>
      </c>
      <c r="C1397">
        <v>1</v>
      </c>
      <c r="D1397" t="s">
        <v>278</v>
      </c>
      <c r="E1397" s="1">
        <v>41739</v>
      </c>
      <c r="F1397" t="str">
        <f>VLOOKUP(LEFT(G:G,6),[1]Sheet1!$B:$C,2,FALSE)</f>
        <v>0904B</v>
      </c>
      <c r="G1397" t="s">
        <v>267</v>
      </c>
    </row>
    <row r="1398" spans="2:7" x14ac:dyDescent="0.15">
      <c r="B1398" t="s">
        <v>1653</v>
      </c>
      <c r="C1398">
        <v>1</v>
      </c>
      <c r="D1398" t="s">
        <v>278</v>
      </c>
      <c r="E1398" s="1">
        <v>41739</v>
      </c>
      <c r="F1398" t="str">
        <f>VLOOKUP(LEFT(G:G,6),[1]Sheet1!$B:$C,2,FALSE)</f>
        <v>0904B</v>
      </c>
      <c r="G1398" t="s">
        <v>267</v>
      </c>
    </row>
    <row r="1399" spans="2:7" x14ac:dyDescent="0.15">
      <c r="B1399" t="s">
        <v>1654</v>
      </c>
      <c r="C1399">
        <v>1</v>
      </c>
      <c r="D1399" t="s">
        <v>278</v>
      </c>
      <c r="E1399" s="1">
        <v>41739</v>
      </c>
      <c r="F1399" t="str">
        <f>VLOOKUP(LEFT(G:G,6),[1]Sheet1!$B:$C,2,FALSE)</f>
        <v>0904B</v>
      </c>
      <c r="G1399" t="s">
        <v>267</v>
      </c>
    </row>
    <row r="1400" spans="2:7" x14ac:dyDescent="0.15">
      <c r="B1400" t="s">
        <v>1655</v>
      </c>
      <c r="C1400">
        <v>1</v>
      </c>
      <c r="D1400" t="s">
        <v>546</v>
      </c>
      <c r="E1400" s="1">
        <v>41739</v>
      </c>
      <c r="F1400" t="str">
        <f>VLOOKUP(LEFT(G:G,6),[1]Sheet1!$B:$C,2,FALSE)</f>
        <v>0704B</v>
      </c>
      <c r="G1400" t="s">
        <v>73</v>
      </c>
    </row>
    <row r="1401" spans="2:7" x14ac:dyDescent="0.15">
      <c r="B1401" t="s">
        <v>1657</v>
      </c>
      <c r="C1401">
        <v>1</v>
      </c>
      <c r="D1401" t="s">
        <v>546</v>
      </c>
      <c r="E1401" s="1">
        <v>41739</v>
      </c>
      <c r="F1401" t="str">
        <f>VLOOKUP(LEFT(G:G,6),[1]Sheet1!$B:$C,2,FALSE)</f>
        <v>0704B</v>
      </c>
      <c r="G1401" t="s">
        <v>73</v>
      </c>
    </row>
    <row r="1402" spans="2:7" x14ac:dyDescent="0.15">
      <c r="B1402" t="s">
        <v>1658</v>
      </c>
      <c r="C1402">
        <v>1</v>
      </c>
      <c r="D1402" t="s">
        <v>586</v>
      </c>
      <c r="E1402" s="1">
        <v>41739</v>
      </c>
      <c r="F1402" t="str">
        <f>VLOOKUP(LEFT(G:G,6),[1]Sheet1!$B:$C,2,FALSE)</f>
        <v>0554B</v>
      </c>
      <c r="G1402" t="s">
        <v>110</v>
      </c>
    </row>
    <row r="1403" spans="2:7" x14ac:dyDescent="0.15">
      <c r="B1403" t="s">
        <v>1659</v>
      </c>
      <c r="C1403">
        <v>1</v>
      </c>
      <c r="D1403" t="s">
        <v>586</v>
      </c>
      <c r="E1403" s="1">
        <v>41739</v>
      </c>
      <c r="F1403" t="str">
        <f>VLOOKUP(LEFT(G:G,6),[1]Sheet1!$B:$C,2,FALSE)</f>
        <v>0554B</v>
      </c>
      <c r="G1403" t="s">
        <v>110</v>
      </c>
    </row>
    <row r="1404" spans="2:7" x14ac:dyDescent="0.15">
      <c r="B1404" t="s">
        <v>1660</v>
      </c>
      <c r="C1404">
        <v>1</v>
      </c>
      <c r="D1404" t="s">
        <v>586</v>
      </c>
      <c r="E1404" s="1">
        <v>41739</v>
      </c>
      <c r="F1404" t="str">
        <f>VLOOKUP(LEFT(G:G,6),[1]Sheet1!$B:$C,2,FALSE)</f>
        <v>0554B</v>
      </c>
      <c r="G1404" t="s">
        <v>110</v>
      </c>
    </row>
    <row r="1405" spans="2:7" x14ac:dyDescent="0.15">
      <c r="B1405" t="s">
        <v>1661</v>
      </c>
      <c r="C1405">
        <v>1</v>
      </c>
      <c r="D1405" t="s">
        <v>586</v>
      </c>
      <c r="E1405" s="1">
        <v>41739</v>
      </c>
      <c r="F1405" t="str">
        <f>VLOOKUP(LEFT(G:G,6),[1]Sheet1!$B:$C,2,FALSE)</f>
        <v>0554B</v>
      </c>
      <c r="G1405" t="s">
        <v>110</v>
      </c>
    </row>
    <row r="1406" spans="2:7" x14ac:dyDescent="0.15">
      <c r="B1406" t="s">
        <v>1662</v>
      </c>
      <c r="C1406">
        <v>1</v>
      </c>
      <c r="D1406" t="s">
        <v>586</v>
      </c>
      <c r="E1406" s="1">
        <v>41739</v>
      </c>
      <c r="F1406" t="str">
        <f>VLOOKUP(LEFT(G:G,6),[1]Sheet1!$B:$C,2,FALSE)</f>
        <v>0554B</v>
      </c>
      <c r="G1406" t="s">
        <v>110</v>
      </c>
    </row>
    <row r="1407" spans="2:7" x14ac:dyDescent="0.15">
      <c r="B1407" t="s">
        <v>1663</v>
      </c>
      <c r="C1407">
        <v>1</v>
      </c>
      <c r="D1407" t="s">
        <v>586</v>
      </c>
      <c r="E1407" s="1">
        <v>41739</v>
      </c>
      <c r="F1407" t="str">
        <f>VLOOKUP(LEFT(G:G,6),[1]Sheet1!$B:$C,2,FALSE)</f>
        <v>0554B</v>
      </c>
      <c r="G1407" t="s">
        <v>110</v>
      </c>
    </row>
    <row r="1408" spans="2:7" x14ac:dyDescent="0.15">
      <c r="B1408" t="s">
        <v>1664</v>
      </c>
      <c r="C1408">
        <v>1</v>
      </c>
      <c r="D1408" t="s">
        <v>1666</v>
      </c>
      <c r="E1408" s="1">
        <v>41739</v>
      </c>
      <c r="F1408" t="str">
        <f>VLOOKUP(LEFT(G:G,6),[1]Sheet1!$B:$C,2,FALSE)</f>
        <v>0484B</v>
      </c>
      <c r="G1408" t="s">
        <v>42</v>
      </c>
    </row>
    <row r="1409" spans="2:7" x14ac:dyDescent="0.15">
      <c r="B1409" t="s">
        <v>1667</v>
      </c>
      <c r="C1409">
        <v>1</v>
      </c>
      <c r="D1409" t="s">
        <v>1666</v>
      </c>
      <c r="E1409" s="1">
        <v>41739</v>
      </c>
      <c r="F1409" t="str">
        <f>VLOOKUP(LEFT(G:G,6),[1]Sheet1!$B:$C,2,FALSE)</f>
        <v>0484B</v>
      </c>
      <c r="G1409" t="s">
        <v>42</v>
      </c>
    </row>
    <row r="1410" spans="2:7" x14ac:dyDescent="0.15">
      <c r="B1410" t="s">
        <v>1668</v>
      </c>
      <c r="C1410">
        <v>1</v>
      </c>
      <c r="D1410" t="s">
        <v>1666</v>
      </c>
      <c r="E1410" s="1">
        <v>41739</v>
      </c>
      <c r="F1410" t="str">
        <f>VLOOKUP(LEFT(G:G,6),[1]Sheet1!$B:$C,2,FALSE)</f>
        <v>0484B</v>
      </c>
      <c r="G1410" t="s">
        <v>42</v>
      </c>
    </row>
    <row r="1411" spans="2:7" x14ac:dyDescent="0.15">
      <c r="B1411" t="s">
        <v>1669</v>
      </c>
      <c r="C1411">
        <v>1</v>
      </c>
      <c r="D1411" t="s">
        <v>1666</v>
      </c>
      <c r="E1411" s="1">
        <v>41739</v>
      </c>
      <c r="F1411" t="str">
        <f>VLOOKUP(LEFT(G:G,6),[1]Sheet1!$B:$C,2,FALSE)</f>
        <v>0484B</v>
      </c>
      <c r="G1411" t="s">
        <v>42</v>
      </c>
    </row>
    <row r="1412" spans="2:7" x14ac:dyDescent="0.15">
      <c r="B1412" t="s">
        <v>1670</v>
      </c>
      <c r="C1412">
        <v>1</v>
      </c>
      <c r="D1412" t="s">
        <v>1666</v>
      </c>
      <c r="E1412" s="1">
        <v>41739</v>
      </c>
      <c r="F1412" t="str">
        <f>VLOOKUP(LEFT(G:G,6),[1]Sheet1!$B:$C,2,FALSE)</f>
        <v>0484B</v>
      </c>
      <c r="G1412" t="s">
        <v>42</v>
      </c>
    </row>
    <row r="1413" spans="2:7" x14ac:dyDescent="0.15">
      <c r="B1413" t="s">
        <v>1671</v>
      </c>
      <c r="C1413">
        <v>1</v>
      </c>
      <c r="D1413" t="s">
        <v>1666</v>
      </c>
      <c r="E1413" s="1">
        <v>41739</v>
      </c>
      <c r="F1413" t="str">
        <f>VLOOKUP(LEFT(G:G,6),[1]Sheet1!$B:$C,2,FALSE)</f>
        <v>0484B</v>
      </c>
      <c r="G1413" t="s">
        <v>42</v>
      </c>
    </row>
    <row r="1414" spans="2:7" x14ac:dyDescent="0.15">
      <c r="B1414" t="s">
        <v>1672</v>
      </c>
      <c r="C1414">
        <v>1</v>
      </c>
      <c r="D1414" t="s">
        <v>1666</v>
      </c>
      <c r="E1414" s="1">
        <v>41739</v>
      </c>
      <c r="F1414" t="str">
        <f>VLOOKUP(LEFT(G:G,6),[1]Sheet1!$B:$C,2,FALSE)</f>
        <v>0484B</v>
      </c>
      <c r="G1414" t="s">
        <v>42</v>
      </c>
    </row>
    <row r="1415" spans="2:7" x14ac:dyDescent="0.15">
      <c r="B1415" t="s">
        <v>1673</v>
      </c>
      <c r="C1415">
        <v>1</v>
      </c>
      <c r="D1415" t="s">
        <v>1666</v>
      </c>
      <c r="E1415" s="1">
        <v>41739</v>
      </c>
      <c r="F1415" t="str">
        <f>VLOOKUP(LEFT(G:G,6),[1]Sheet1!$B:$C,2,FALSE)</f>
        <v>0484B</v>
      </c>
      <c r="G1415" t="s">
        <v>42</v>
      </c>
    </row>
    <row r="1416" spans="2:7" x14ac:dyDescent="0.15">
      <c r="B1416" t="s">
        <v>1674</v>
      </c>
      <c r="C1416">
        <v>1</v>
      </c>
      <c r="D1416" t="s">
        <v>1666</v>
      </c>
      <c r="E1416" s="1">
        <v>41739</v>
      </c>
      <c r="F1416" t="str">
        <f>VLOOKUP(LEFT(G:G,6),[1]Sheet1!$B:$C,2,FALSE)</f>
        <v>0484B</v>
      </c>
      <c r="G1416" t="s">
        <v>42</v>
      </c>
    </row>
    <row r="1417" spans="2:7" x14ac:dyDescent="0.15">
      <c r="B1417" t="s">
        <v>1675</v>
      </c>
      <c r="C1417">
        <v>1</v>
      </c>
      <c r="D1417" t="s">
        <v>1666</v>
      </c>
      <c r="E1417" s="1">
        <v>41739</v>
      </c>
      <c r="F1417" t="str">
        <f>VLOOKUP(LEFT(G:G,6),[1]Sheet1!$B:$C,2,FALSE)</f>
        <v>0484B</v>
      </c>
      <c r="G1417" t="s">
        <v>42</v>
      </c>
    </row>
    <row r="1418" spans="2:7" x14ac:dyDescent="0.15">
      <c r="B1418" t="s">
        <v>1676</v>
      </c>
      <c r="C1418">
        <v>1</v>
      </c>
      <c r="D1418" t="s">
        <v>1666</v>
      </c>
      <c r="E1418" s="1">
        <v>41739</v>
      </c>
      <c r="F1418" t="str">
        <f>VLOOKUP(LEFT(G:G,6),[1]Sheet1!$B:$C,2,FALSE)</f>
        <v>0484B</v>
      </c>
      <c r="G1418" t="s">
        <v>42</v>
      </c>
    </row>
    <row r="1419" spans="2:7" x14ac:dyDescent="0.15">
      <c r="B1419" t="s">
        <v>1677</v>
      </c>
      <c r="C1419">
        <v>1</v>
      </c>
      <c r="D1419" t="s">
        <v>1666</v>
      </c>
      <c r="E1419" s="1">
        <v>41739</v>
      </c>
      <c r="F1419" t="str">
        <f>VLOOKUP(LEFT(G:G,6),[1]Sheet1!$B:$C,2,FALSE)</f>
        <v>0484B</v>
      </c>
      <c r="G1419" t="s">
        <v>42</v>
      </c>
    </row>
    <row r="1420" spans="2:7" x14ac:dyDescent="0.15">
      <c r="B1420" t="s">
        <v>1678</v>
      </c>
      <c r="C1420">
        <v>1</v>
      </c>
      <c r="D1420" t="s">
        <v>1666</v>
      </c>
      <c r="E1420" s="1">
        <v>41739</v>
      </c>
      <c r="F1420" t="str">
        <f>VLOOKUP(LEFT(G:G,6),[1]Sheet1!$B:$C,2,FALSE)</f>
        <v>0484B</v>
      </c>
      <c r="G1420" t="s">
        <v>42</v>
      </c>
    </row>
    <row r="1421" spans="2:7" x14ac:dyDescent="0.15">
      <c r="B1421" t="s">
        <v>1679</v>
      </c>
      <c r="C1421">
        <v>1</v>
      </c>
      <c r="D1421" t="s">
        <v>1666</v>
      </c>
      <c r="E1421" s="1">
        <v>41739</v>
      </c>
      <c r="F1421" t="str">
        <f>VLOOKUP(LEFT(G:G,6),[1]Sheet1!$B:$C,2,FALSE)</f>
        <v>0484B</v>
      </c>
      <c r="G1421" t="s">
        <v>42</v>
      </c>
    </row>
    <row r="1422" spans="2:7" x14ac:dyDescent="0.15">
      <c r="B1422" t="s">
        <v>1680</v>
      </c>
      <c r="C1422">
        <v>1</v>
      </c>
      <c r="D1422" t="s">
        <v>1666</v>
      </c>
      <c r="E1422" s="1">
        <v>41739</v>
      </c>
      <c r="F1422" t="str">
        <f>VLOOKUP(LEFT(G:G,6),[1]Sheet1!$B:$C,2,FALSE)</f>
        <v>0484B</v>
      </c>
      <c r="G1422" t="s">
        <v>42</v>
      </c>
    </row>
    <row r="1423" spans="2:7" x14ac:dyDescent="0.15">
      <c r="B1423" t="s">
        <v>1681</v>
      </c>
      <c r="C1423">
        <v>1</v>
      </c>
      <c r="D1423" t="s">
        <v>1666</v>
      </c>
      <c r="E1423" s="1">
        <v>41739</v>
      </c>
      <c r="F1423" t="str">
        <f>VLOOKUP(LEFT(G:G,6),[1]Sheet1!$B:$C,2,FALSE)</f>
        <v>0404B</v>
      </c>
      <c r="G1423" t="s">
        <v>126</v>
      </c>
    </row>
    <row r="1424" spans="2:7" x14ac:dyDescent="0.15">
      <c r="B1424" t="s">
        <v>1682</v>
      </c>
      <c r="C1424">
        <v>1</v>
      </c>
      <c r="D1424" t="s">
        <v>1666</v>
      </c>
      <c r="E1424" s="1">
        <v>41739</v>
      </c>
      <c r="F1424" t="str">
        <f>VLOOKUP(LEFT(G:G,6),[1]Sheet1!$B:$C,2,FALSE)</f>
        <v>0404B</v>
      </c>
      <c r="G1424" t="s">
        <v>126</v>
      </c>
    </row>
    <row r="1425" spans="2:7" x14ac:dyDescent="0.15">
      <c r="B1425" t="s">
        <v>1683</v>
      </c>
      <c r="C1425">
        <v>1</v>
      </c>
      <c r="D1425" t="s">
        <v>1666</v>
      </c>
      <c r="E1425" s="1">
        <v>41739</v>
      </c>
      <c r="F1425" t="str">
        <f>VLOOKUP(LEFT(G:G,6),[1]Sheet1!$B:$C,2,FALSE)</f>
        <v>0404B</v>
      </c>
      <c r="G1425" t="s">
        <v>126</v>
      </c>
    </row>
    <row r="1426" spans="2:7" x14ac:dyDescent="0.15">
      <c r="B1426" t="s">
        <v>1684</v>
      </c>
      <c r="C1426">
        <v>1</v>
      </c>
      <c r="D1426" t="s">
        <v>1685</v>
      </c>
      <c r="E1426" s="1">
        <v>41741</v>
      </c>
      <c r="F1426" t="str">
        <f>VLOOKUP(LEFT(G:G,6),[1]Sheet1!$B:$C,2,FALSE)</f>
        <v>0280B</v>
      </c>
      <c r="G1426" t="s">
        <v>67</v>
      </c>
    </row>
    <row r="1427" spans="2:7" x14ac:dyDescent="0.15">
      <c r="B1427" t="s">
        <v>1686</v>
      </c>
      <c r="C1427">
        <v>1</v>
      </c>
      <c r="D1427" t="s">
        <v>1685</v>
      </c>
      <c r="E1427" s="1">
        <v>41741</v>
      </c>
      <c r="F1427" t="str">
        <f>VLOOKUP(LEFT(G:G,6),[1]Sheet1!$B:$C,2,FALSE)</f>
        <v>0400B</v>
      </c>
      <c r="G1427" t="s">
        <v>33</v>
      </c>
    </row>
    <row r="1428" spans="2:7" x14ac:dyDescent="0.15">
      <c r="B1428" t="s">
        <v>1687</v>
      </c>
      <c r="C1428">
        <v>1</v>
      </c>
      <c r="D1428" t="s">
        <v>1685</v>
      </c>
      <c r="E1428" s="1">
        <v>41741</v>
      </c>
      <c r="F1428" t="str">
        <f>VLOOKUP(LEFT(G:G,6),[1]Sheet1!$B:$C,2,FALSE)</f>
        <v>0400B</v>
      </c>
      <c r="G1428" t="s">
        <v>33</v>
      </c>
    </row>
    <row r="1429" spans="2:7" x14ac:dyDescent="0.15">
      <c r="B1429" t="s">
        <v>1688</v>
      </c>
      <c r="C1429">
        <v>1</v>
      </c>
      <c r="D1429" t="s">
        <v>1685</v>
      </c>
      <c r="E1429" s="1">
        <v>41741</v>
      </c>
      <c r="F1429" t="str">
        <f>VLOOKUP(LEFT(G:G,6),[1]Sheet1!$B:$C,2,FALSE)</f>
        <v>0400B</v>
      </c>
      <c r="G1429" t="s">
        <v>33</v>
      </c>
    </row>
    <row r="1430" spans="2:7" x14ac:dyDescent="0.15">
      <c r="B1430" t="s">
        <v>1689</v>
      </c>
      <c r="C1430">
        <v>1</v>
      </c>
      <c r="D1430" t="s">
        <v>1685</v>
      </c>
      <c r="E1430" s="1">
        <v>41741</v>
      </c>
      <c r="F1430" t="str">
        <f>VLOOKUP(LEFT(G:G,6),[1]Sheet1!$B:$C,2,FALSE)</f>
        <v>0400B</v>
      </c>
      <c r="G1430" t="s">
        <v>33</v>
      </c>
    </row>
    <row r="1431" spans="2:7" x14ac:dyDescent="0.15">
      <c r="B1431" t="s">
        <v>1690</v>
      </c>
      <c r="C1431">
        <v>1</v>
      </c>
      <c r="D1431" t="s">
        <v>1685</v>
      </c>
      <c r="E1431" s="1">
        <v>41741</v>
      </c>
      <c r="F1431" t="str">
        <f>VLOOKUP(LEFT(G:G,6),[1]Sheet1!$B:$C,2,FALSE)</f>
        <v>0400B</v>
      </c>
      <c r="G1431" t="s">
        <v>33</v>
      </c>
    </row>
    <row r="1432" spans="2:7" x14ac:dyDescent="0.15">
      <c r="B1432" t="s">
        <v>1691</v>
      </c>
      <c r="C1432">
        <v>1</v>
      </c>
      <c r="D1432" t="s">
        <v>1685</v>
      </c>
      <c r="E1432" s="1">
        <v>41741</v>
      </c>
      <c r="F1432" t="str">
        <f>VLOOKUP(LEFT(G:G,6),[1]Sheet1!$B:$C,2,FALSE)</f>
        <v>0400B</v>
      </c>
      <c r="G1432" t="s">
        <v>33</v>
      </c>
    </row>
    <row r="1433" spans="2:7" x14ac:dyDescent="0.15">
      <c r="B1433" t="s">
        <v>1692</v>
      </c>
      <c r="C1433">
        <v>1</v>
      </c>
      <c r="D1433" t="s">
        <v>1566</v>
      </c>
      <c r="E1433" s="1">
        <v>41739</v>
      </c>
      <c r="F1433" t="str">
        <f>VLOOKUP(LEFT(G:G,6),[1]Sheet1!$B:$C,2,FALSE)</f>
        <v>0454B</v>
      </c>
      <c r="G1433" t="s">
        <v>176</v>
      </c>
    </row>
    <row r="1434" spans="2:7" x14ac:dyDescent="0.15">
      <c r="B1434" t="s">
        <v>1694</v>
      </c>
      <c r="C1434">
        <v>1</v>
      </c>
      <c r="D1434" t="s">
        <v>1566</v>
      </c>
      <c r="E1434" s="1">
        <v>41739</v>
      </c>
      <c r="F1434" t="str">
        <f>VLOOKUP(LEFT(G:G,6),[1]Sheet1!$B:$C,2,FALSE)</f>
        <v>0454B</v>
      </c>
      <c r="G1434" t="s">
        <v>176</v>
      </c>
    </row>
    <row r="1435" spans="2:7" x14ac:dyDescent="0.15">
      <c r="B1435" t="s">
        <v>1695</v>
      </c>
      <c r="C1435">
        <v>1</v>
      </c>
      <c r="D1435" t="s">
        <v>1566</v>
      </c>
      <c r="E1435" s="1">
        <v>41739</v>
      </c>
      <c r="F1435" t="str">
        <f>VLOOKUP(LEFT(G:G,6),[1]Sheet1!$B:$C,2,FALSE)</f>
        <v>0454B</v>
      </c>
      <c r="G1435" t="s">
        <v>176</v>
      </c>
    </row>
    <row r="1436" spans="2:7" x14ac:dyDescent="0.15">
      <c r="B1436" t="s">
        <v>1696</v>
      </c>
      <c r="C1436">
        <v>1</v>
      </c>
      <c r="D1436" t="s">
        <v>1566</v>
      </c>
      <c r="E1436" s="1">
        <v>41739</v>
      </c>
      <c r="F1436" t="str">
        <f>VLOOKUP(LEFT(G:G,6),[1]Sheet1!$B:$C,2,FALSE)</f>
        <v>0454B</v>
      </c>
      <c r="G1436" t="s">
        <v>176</v>
      </c>
    </row>
    <row r="1437" spans="2:7" x14ac:dyDescent="0.15">
      <c r="B1437" t="s">
        <v>1697</v>
      </c>
      <c r="C1437">
        <v>1</v>
      </c>
      <c r="D1437" t="s">
        <v>1566</v>
      </c>
      <c r="E1437" s="1">
        <v>41739</v>
      </c>
      <c r="F1437" t="str">
        <f>VLOOKUP(LEFT(G:G,6),[1]Sheet1!$B:$C,2,FALSE)</f>
        <v>0454B</v>
      </c>
      <c r="G1437" t="s">
        <v>176</v>
      </c>
    </row>
    <row r="1438" spans="2:7" x14ac:dyDescent="0.15">
      <c r="B1438" t="s">
        <v>1698</v>
      </c>
      <c r="C1438">
        <v>1</v>
      </c>
      <c r="D1438" t="s">
        <v>1566</v>
      </c>
      <c r="E1438" s="1">
        <v>41739</v>
      </c>
      <c r="F1438" t="str">
        <f>VLOOKUP(LEFT(G:G,6),[1]Sheet1!$B:$C,2,FALSE)</f>
        <v>0454B</v>
      </c>
      <c r="G1438" t="s">
        <v>176</v>
      </c>
    </row>
    <row r="1439" spans="2:7" x14ac:dyDescent="0.15">
      <c r="B1439" t="s">
        <v>1699</v>
      </c>
      <c r="C1439">
        <v>1</v>
      </c>
      <c r="D1439" t="s">
        <v>1566</v>
      </c>
      <c r="E1439" s="1">
        <v>41739</v>
      </c>
      <c r="F1439" t="str">
        <f>VLOOKUP(LEFT(G:G,6),[1]Sheet1!$B:$C,2,FALSE)</f>
        <v>0454B</v>
      </c>
      <c r="G1439" t="s">
        <v>176</v>
      </c>
    </row>
    <row r="1440" spans="2:7" x14ac:dyDescent="0.15">
      <c r="B1440" t="s">
        <v>1700</v>
      </c>
      <c r="C1440">
        <v>1</v>
      </c>
      <c r="D1440" t="s">
        <v>1566</v>
      </c>
      <c r="E1440" s="1">
        <v>41739</v>
      </c>
      <c r="F1440" t="str">
        <f>VLOOKUP(LEFT(G:G,6),[1]Sheet1!$B:$C,2,FALSE)</f>
        <v>0454B</v>
      </c>
      <c r="G1440" t="s">
        <v>176</v>
      </c>
    </row>
    <row r="1441" spans="2:7" x14ac:dyDescent="0.15">
      <c r="B1441" t="s">
        <v>1701</v>
      </c>
      <c r="C1441">
        <v>1</v>
      </c>
      <c r="D1441" t="s">
        <v>1566</v>
      </c>
      <c r="E1441" s="1">
        <v>41739</v>
      </c>
      <c r="F1441" t="str">
        <f>VLOOKUP(LEFT(G:G,6),[1]Sheet1!$B:$C,2,FALSE)</f>
        <v>0454B</v>
      </c>
      <c r="G1441" t="s">
        <v>176</v>
      </c>
    </row>
    <row r="1442" spans="2:7" x14ac:dyDescent="0.15">
      <c r="B1442" t="s">
        <v>1702</v>
      </c>
      <c r="C1442">
        <v>1</v>
      </c>
      <c r="D1442" t="s">
        <v>1566</v>
      </c>
      <c r="E1442" s="1">
        <v>41739</v>
      </c>
      <c r="F1442" t="str">
        <f>VLOOKUP(LEFT(G:G,6),[1]Sheet1!$B:$C,2,FALSE)</f>
        <v>0454B</v>
      </c>
      <c r="G1442" t="s">
        <v>176</v>
      </c>
    </row>
    <row r="1443" spans="2:7" x14ac:dyDescent="0.15">
      <c r="B1443" t="s">
        <v>1703</v>
      </c>
      <c r="C1443">
        <v>1</v>
      </c>
      <c r="D1443" t="s">
        <v>1566</v>
      </c>
      <c r="E1443" s="1">
        <v>41739</v>
      </c>
      <c r="F1443" t="str">
        <f>VLOOKUP(LEFT(G:G,6),[1]Sheet1!$B:$C,2,FALSE)</f>
        <v>0454B</v>
      </c>
      <c r="G1443" t="s">
        <v>176</v>
      </c>
    </row>
    <row r="1444" spans="2:7" x14ac:dyDescent="0.15">
      <c r="B1444" t="s">
        <v>1704</v>
      </c>
      <c r="C1444">
        <v>1</v>
      </c>
      <c r="D1444" t="s">
        <v>1566</v>
      </c>
      <c r="E1444" s="1">
        <v>41739</v>
      </c>
      <c r="F1444" t="str">
        <f>VLOOKUP(LEFT(G:G,6),[1]Sheet1!$B:$C,2,FALSE)</f>
        <v>0454B</v>
      </c>
      <c r="G1444" t="s">
        <v>176</v>
      </c>
    </row>
    <row r="1445" spans="2:7" x14ac:dyDescent="0.15">
      <c r="B1445" t="s">
        <v>1705</v>
      </c>
      <c r="C1445">
        <v>1</v>
      </c>
      <c r="D1445" t="s">
        <v>1566</v>
      </c>
      <c r="E1445" s="1">
        <v>41739</v>
      </c>
      <c r="F1445" t="str">
        <f>VLOOKUP(LEFT(G:G,6),[1]Sheet1!$B:$C,2,FALSE)</f>
        <v>0454B</v>
      </c>
      <c r="G1445" t="s">
        <v>176</v>
      </c>
    </row>
    <row r="1446" spans="2:7" x14ac:dyDescent="0.15">
      <c r="B1446" t="s">
        <v>1706</v>
      </c>
      <c r="C1446">
        <v>1</v>
      </c>
      <c r="D1446" t="s">
        <v>1566</v>
      </c>
      <c r="E1446" s="1">
        <v>41739</v>
      </c>
      <c r="F1446" t="str">
        <f>VLOOKUP(LEFT(G:G,6),[1]Sheet1!$B:$C,2,FALSE)</f>
        <v>0454B</v>
      </c>
      <c r="G1446" t="s">
        <v>176</v>
      </c>
    </row>
    <row r="1447" spans="2:7" x14ac:dyDescent="0.15">
      <c r="B1447" t="s">
        <v>1707</v>
      </c>
      <c r="C1447">
        <v>1</v>
      </c>
      <c r="D1447" t="s">
        <v>1566</v>
      </c>
      <c r="E1447" s="1">
        <v>41739</v>
      </c>
      <c r="F1447" t="str">
        <f>VLOOKUP(LEFT(G:G,6),[1]Sheet1!$B:$C,2,FALSE)</f>
        <v>0454B</v>
      </c>
      <c r="G1447" t="s">
        <v>176</v>
      </c>
    </row>
    <row r="1448" spans="2:7" x14ac:dyDescent="0.15">
      <c r="B1448" t="s">
        <v>1708</v>
      </c>
      <c r="C1448">
        <v>1</v>
      </c>
      <c r="D1448" t="s">
        <v>1566</v>
      </c>
      <c r="E1448" s="1">
        <v>41739</v>
      </c>
      <c r="F1448" t="str">
        <f>VLOOKUP(LEFT(G:G,6),[1]Sheet1!$B:$C,2,FALSE)</f>
        <v>0454B</v>
      </c>
      <c r="G1448" t="s">
        <v>176</v>
      </c>
    </row>
    <row r="1449" spans="2:7" x14ac:dyDescent="0.15">
      <c r="B1449" t="s">
        <v>1709</v>
      </c>
      <c r="C1449">
        <v>1</v>
      </c>
      <c r="D1449" t="s">
        <v>1566</v>
      </c>
      <c r="E1449" s="1">
        <v>41739</v>
      </c>
      <c r="F1449" t="str">
        <f>VLOOKUP(LEFT(G:G,6),[1]Sheet1!$B:$C,2,FALSE)</f>
        <v>0454B</v>
      </c>
      <c r="G1449" t="s">
        <v>176</v>
      </c>
    </row>
    <row r="1450" spans="2:7" x14ac:dyDescent="0.15">
      <c r="B1450" t="s">
        <v>1710</v>
      </c>
      <c r="C1450">
        <v>1</v>
      </c>
      <c r="D1450" t="s">
        <v>1566</v>
      </c>
      <c r="E1450" s="1">
        <v>41739</v>
      </c>
      <c r="F1450" t="str">
        <f>VLOOKUP(LEFT(G:G,6),[1]Sheet1!$B:$C,2,FALSE)</f>
        <v>0454B</v>
      </c>
      <c r="G1450" t="s">
        <v>176</v>
      </c>
    </row>
    <row r="1451" spans="2:7" x14ac:dyDescent="0.15">
      <c r="B1451" t="s">
        <v>1711</v>
      </c>
      <c r="C1451">
        <v>1</v>
      </c>
      <c r="D1451" t="s">
        <v>1566</v>
      </c>
      <c r="E1451" s="1">
        <v>41739</v>
      </c>
      <c r="F1451" t="str">
        <f>VLOOKUP(LEFT(G:G,6),[1]Sheet1!$B:$C,2,FALSE)</f>
        <v>0704B</v>
      </c>
      <c r="G1451" t="s">
        <v>73</v>
      </c>
    </row>
    <row r="1452" spans="2:7" x14ac:dyDescent="0.15">
      <c r="B1452" t="s">
        <v>1712</v>
      </c>
      <c r="C1452">
        <v>1</v>
      </c>
      <c r="D1452" t="s">
        <v>1566</v>
      </c>
      <c r="E1452" s="1">
        <v>41739</v>
      </c>
      <c r="F1452" t="str">
        <f>VLOOKUP(LEFT(G:G,6),[1]Sheet1!$B:$C,2,FALSE)</f>
        <v>0704B</v>
      </c>
      <c r="G1452" t="s">
        <v>73</v>
      </c>
    </row>
    <row r="1453" spans="2:7" x14ac:dyDescent="0.15">
      <c r="B1453" t="s">
        <v>1713</v>
      </c>
      <c r="C1453">
        <v>1</v>
      </c>
      <c r="D1453" t="s">
        <v>1566</v>
      </c>
      <c r="E1453" s="1">
        <v>41739</v>
      </c>
      <c r="F1453" t="str">
        <f>VLOOKUP(LEFT(G:G,6),[1]Sheet1!$B:$C,2,FALSE)</f>
        <v>0704B</v>
      </c>
      <c r="G1453" t="s">
        <v>73</v>
      </c>
    </row>
    <row r="1454" spans="2:7" x14ac:dyDescent="0.15">
      <c r="B1454" t="s">
        <v>1714</v>
      </c>
      <c r="C1454">
        <v>1</v>
      </c>
      <c r="D1454" t="s">
        <v>1566</v>
      </c>
      <c r="E1454" s="1">
        <v>41739</v>
      </c>
      <c r="F1454" t="str">
        <f>VLOOKUP(LEFT(G:G,6),[1]Sheet1!$B:$C,2,FALSE)</f>
        <v>0704B</v>
      </c>
      <c r="G1454" t="s">
        <v>73</v>
      </c>
    </row>
    <row r="1455" spans="2:7" x14ac:dyDescent="0.15">
      <c r="B1455" t="s">
        <v>1715</v>
      </c>
      <c r="C1455">
        <v>1</v>
      </c>
      <c r="D1455" t="s">
        <v>1566</v>
      </c>
      <c r="E1455" s="1">
        <v>41739</v>
      </c>
      <c r="F1455" t="str">
        <f>VLOOKUP(LEFT(G:G,6),[1]Sheet1!$B:$C,2,FALSE)</f>
        <v>0704B</v>
      </c>
      <c r="G1455" t="s">
        <v>73</v>
      </c>
    </row>
    <row r="1456" spans="2:7" x14ac:dyDescent="0.15">
      <c r="B1456" t="s">
        <v>1716</v>
      </c>
      <c r="C1456">
        <v>1</v>
      </c>
      <c r="D1456" t="s">
        <v>1566</v>
      </c>
      <c r="E1456" s="1">
        <v>41739</v>
      </c>
      <c r="F1456" t="str">
        <f>VLOOKUP(LEFT(G:G,6),[1]Sheet1!$B:$C,2,FALSE)</f>
        <v>0704B</v>
      </c>
      <c r="G1456" t="s">
        <v>73</v>
      </c>
    </row>
    <row r="1457" spans="2:7" x14ac:dyDescent="0.15">
      <c r="B1457" t="s">
        <v>1717</v>
      </c>
      <c r="C1457">
        <v>1</v>
      </c>
      <c r="D1457" t="s">
        <v>1566</v>
      </c>
      <c r="E1457" s="1">
        <v>41739</v>
      </c>
      <c r="F1457" t="str">
        <f>VLOOKUP(LEFT(G:G,6),[1]Sheet1!$B:$C,2,FALSE)</f>
        <v>0704B</v>
      </c>
      <c r="G1457" t="s">
        <v>73</v>
      </c>
    </row>
    <row r="1458" spans="2:7" x14ac:dyDescent="0.15">
      <c r="B1458" t="s">
        <v>1718</v>
      </c>
      <c r="C1458">
        <v>1</v>
      </c>
      <c r="D1458" t="s">
        <v>1566</v>
      </c>
      <c r="E1458" s="1">
        <v>41739</v>
      </c>
      <c r="F1458" t="str">
        <f>VLOOKUP(LEFT(G:G,6),[1]Sheet1!$B:$C,2,FALSE)</f>
        <v>0704B</v>
      </c>
      <c r="G1458" t="s">
        <v>146</v>
      </c>
    </row>
    <row r="1459" spans="2:7" x14ac:dyDescent="0.15">
      <c r="B1459" t="s">
        <v>1719</v>
      </c>
      <c r="C1459">
        <v>1</v>
      </c>
      <c r="D1459" t="s">
        <v>1566</v>
      </c>
      <c r="E1459" s="1">
        <v>41739</v>
      </c>
      <c r="F1459" t="str">
        <f>VLOOKUP(LEFT(G:G,6),[1]Sheet1!$B:$C,2,FALSE)</f>
        <v>0704B</v>
      </c>
      <c r="G1459" t="s">
        <v>146</v>
      </c>
    </row>
    <row r="1460" spans="2:7" x14ac:dyDescent="0.15">
      <c r="B1460" t="s">
        <v>1720</v>
      </c>
      <c r="C1460">
        <v>1</v>
      </c>
      <c r="D1460" t="s">
        <v>1566</v>
      </c>
      <c r="E1460" s="1">
        <v>41739</v>
      </c>
      <c r="F1460" t="str">
        <f>VLOOKUP(LEFT(G:G,6),[1]Sheet1!$B:$C,2,FALSE)</f>
        <v>0704B</v>
      </c>
      <c r="G1460" t="s">
        <v>146</v>
      </c>
    </row>
    <row r="1461" spans="2:7" x14ac:dyDescent="0.15">
      <c r="B1461" t="s">
        <v>1721</v>
      </c>
      <c r="C1461">
        <v>1</v>
      </c>
      <c r="D1461" t="s">
        <v>252</v>
      </c>
      <c r="E1461" s="1">
        <v>41740</v>
      </c>
      <c r="F1461" t="str">
        <f>VLOOKUP(LEFT(G:G,6),[1]Sheet1!$B:$C,2,FALSE)</f>
        <v>0R40S</v>
      </c>
      <c r="G1461" t="s">
        <v>64</v>
      </c>
    </row>
    <row r="1462" spans="2:7" x14ac:dyDescent="0.15">
      <c r="B1462" t="s">
        <v>1724</v>
      </c>
      <c r="C1462">
        <v>1</v>
      </c>
      <c r="D1462" t="s">
        <v>1726</v>
      </c>
      <c r="E1462" s="1">
        <v>41751</v>
      </c>
      <c r="F1462" t="str">
        <f>VLOOKUP(LEFT(G:G,6),[1]Sheet1!$B:$C,2,FALSE)</f>
        <v>0R40S</v>
      </c>
      <c r="G1462" t="s">
        <v>64</v>
      </c>
    </row>
    <row r="1463" spans="2:7" x14ac:dyDescent="0.15">
      <c r="B1463" t="s">
        <v>1727</v>
      </c>
      <c r="C1463">
        <v>1</v>
      </c>
      <c r="D1463" t="s">
        <v>830</v>
      </c>
      <c r="E1463" s="1">
        <v>41740</v>
      </c>
      <c r="F1463" t="str">
        <f>VLOOKUP(LEFT(G:G,6),[1]Sheet1!$B:$C,2,FALSE)</f>
        <v>1854J</v>
      </c>
      <c r="G1463" t="s">
        <v>1457</v>
      </c>
    </row>
    <row r="1464" spans="2:7" x14ac:dyDescent="0.15">
      <c r="B1464" t="s">
        <v>1729</v>
      </c>
      <c r="C1464">
        <v>1</v>
      </c>
      <c r="D1464" t="s">
        <v>830</v>
      </c>
      <c r="E1464" s="1">
        <v>41740</v>
      </c>
      <c r="F1464" t="str">
        <f>VLOOKUP(LEFT(G:G,6),[1]Sheet1!$B:$C,2,FALSE)</f>
        <v>1854J</v>
      </c>
      <c r="G1464" t="s">
        <v>1457</v>
      </c>
    </row>
    <row r="1465" spans="2:7" x14ac:dyDescent="0.15">
      <c r="B1465" t="s">
        <v>1730</v>
      </c>
      <c r="C1465">
        <v>1</v>
      </c>
      <c r="D1465" t="s">
        <v>460</v>
      </c>
      <c r="E1465" s="1">
        <v>41739</v>
      </c>
      <c r="F1465" t="str">
        <f>VLOOKUP(LEFT(G:G,6),[1]Sheet1!$B:$C,2,FALSE)</f>
        <v>0404B</v>
      </c>
      <c r="G1465" t="s">
        <v>126</v>
      </c>
    </row>
    <row r="1466" spans="2:7" x14ac:dyDescent="0.15">
      <c r="B1466" t="s">
        <v>1732</v>
      </c>
      <c r="C1466">
        <v>1</v>
      </c>
      <c r="D1466" t="s">
        <v>460</v>
      </c>
      <c r="E1466" s="1">
        <v>41739</v>
      </c>
      <c r="F1466" t="str">
        <f>VLOOKUP(LEFT(G:G,6),[1]Sheet1!$B:$C,2,FALSE)</f>
        <v>0404B</v>
      </c>
      <c r="G1466" t="s">
        <v>126</v>
      </c>
    </row>
    <row r="1467" spans="2:7" x14ac:dyDescent="0.15">
      <c r="B1467" t="s">
        <v>1733</v>
      </c>
      <c r="C1467">
        <v>1</v>
      </c>
      <c r="D1467" t="s">
        <v>460</v>
      </c>
      <c r="E1467" s="1">
        <v>41739</v>
      </c>
      <c r="F1467" t="str">
        <f>VLOOKUP(LEFT(G:G,6),[1]Sheet1!$B:$C,2,FALSE)</f>
        <v>0404B</v>
      </c>
      <c r="G1467" t="s">
        <v>126</v>
      </c>
    </row>
    <row r="1468" spans="2:7" x14ac:dyDescent="0.15">
      <c r="B1468" t="s">
        <v>1734</v>
      </c>
      <c r="C1468">
        <v>1</v>
      </c>
      <c r="D1468" t="s">
        <v>460</v>
      </c>
      <c r="E1468" s="1">
        <v>41739</v>
      </c>
      <c r="F1468" t="str">
        <f>VLOOKUP(LEFT(G:G,6),[1]Sheet1!$B:$C,2,FALSE)</f>
        <v>0404B</v>
      </c>
      <c r="G1468" t="s">
        <v>126</v>
      </c>
    </row>
    <row r="1469" spans="2:7" x14ac:dyDescent="0.15">
      <c r="B1469" t="s">
        <v>1735</v>
      </c>
      <c r="C1469">
        <v>1</v>
      </c>
      <c r="D1469" t="s">
        <v>837</v>
      </c>
      <c r="E1469" s="1">
        <v>41739</v>
      </c>
      <c r="F1469" t="str">
        <f>VLOOKUP(LEFT(G:G,6),[1]Sheet1!$B:$C,2,FALSE)</f>
        <v>0W80A</v>
      </c>
      <c r="G1469" t="s">
        <v>80</v>
      </c>
    </row>
    <row r="1470" spans="2:7" x14ac:dyDescent="0.15">
      <c r="B1470" t="s">
        <v>1737</v>
      </c>
      <c r="C1470">
        <v>1</v>
      </c>
      <c r="D1470" t="s">
        <v>837</v>
      </c>
      <c r="E1470" s="1">
        <v>41739</v>
      </c>
      <c r="F1470" t="str">
        <f>VLOOKUP(LEFT(G:G,6),[1]Sheet1!$B:$C,2,FALSE)</f>
        <v>212RX</v>
      </c>
      <c r="G1470" t="s">
        <v>84</v>
      </c>
    </row>
    <row r="1471" spans="2:7" x14ac:dyDescent="0.15">
      <c r="B1471" t="s">
        <v>1738</v>
      </c>
      <c r="C1471">
        <v>1</v>
      </c>
      <c r="D1471" t="s">
        <v>460</v>
      </c>
      <c r="E1471" s="1">
        <v>41739</v>
      </c>
      <c r="F1471" t="str">
        <f>VLOOKUP(LEFT(G:G,6),[1]Sheet1!$B:$C,2,FALSE)</f>
        <v>0554B</v>
      </c>
      <c r="G1471" t="s">
        <v>110</v>
      </c>
    </row>
    <row r="1472" spans="2:7" x14ac:dyDescent="0.15">
      <c r="B1472" t="s">
        <v>1739</v>
      </c>
      <c r="C1472">
        <v>1</v>
      </c>
      <c r="D1472" t="s">
        <v>460</v>
      </c>
      <c r="E1472" s="1">
        <v>41739</v>
      </c>
      <c r="F1472" t="str">
        <f>VLOOKUP(LEFT(G:G,6),[1]Sheet1!$B:$C,2,FALSE)</f>
        <v>0554B</v>
      </c>
      <c r="G1472" t="s">
        <v>110</v>
      </c>
    </row>
    <row r="1473" spans="2:7" x14ac:dyDescent="0.15">
      <c r="B1473" t="s">
        <v>1740</v>
      </c>
      <c r="C1473">
        <v>1</v>
      </c>
      <c r="D1473" t="s">
        <v>460</v>
      </c>
      <c r="E1473" s="1">
        <v>41739</v>
      </c>
      <c r="F1473" t="str">
        <f>VLOOKUP(LEFT(G:G,6),[1]Sheet1!$B:$C,2,FALSE)</f>
        <v>0554B</v>
      </c>
      <c r="G1473" t="s">
        <v>110</v>
      </c>
    </row>
    <row r="1474" spans="2:7" x14ac:dyDescent="0.15">
      <c r="B1474" t="s">
        <v>1741</v>
      </c>
      <c r="C1474">
        <v>1</v>
      </c>
      <c r="D1474" t="s">
        <v>460</v>
      </c>
      <c r="E1474" s="1">
        <v>41739</v>
      </c>
      <c r="F1474" t="str">
        <f>VLOOKUP(LEFT(G:G,6),[1]Sheet1!$B:$C,2,FALSE)</f>
        <v>0554B</v>
      </c>
      <c r="G1474" t="s">
        <v>110</v>
      </c>
    </row>
    <row r="1475" spans="2:7" x14ac:dyDescent="0.15">
      <c r="B1475" t="s">
        <v>1742</v>
      </c>
      <c r="C1475">
        <v>1</v>
      </c>
      <c r="D1475" t="s">
        <v>837</v>
      </c>
      <c r="E1475" s="1">
        <v>41739</v>
      </c>
      <c r="F1475" t="str">
        <f>VLOOKUP(LEFT(G:G,6),[1]Sheet1!$B:$C,2,FALSE)</f>
        <v>0W70A</v>
      </c>
      <c r="G1475" t="s">
        <v>686</v>
      </c>
    </row>
    <row r="1476" spans="2:7" x14ac:dyDescent="0.15">
      <c r="B1476" t="s">
        <v>1745</v>
      </c>
      <c r="C1476">
        <v>1</v>
      </c>
      <c r="D1476" t="s">
        <v>837</v>
      </c>
      <c r="E1476" s="1">
        <v>41739</v>
      </c>
      <c r="F1476" t="str">
        <f>VLOOKUP(LEFT(G:G,6),[1]Sheet1!$B:$C,2,FALSE)</f>
        <v>210RX</v>
      </c>
      <c r="G1476" t="s">
        <v>1746</v>
      </c>
    </row>
    <row r="1477" spans="2:7" x14ac:dyDescent="0.15">
      <c r="B1477" t="s">
        <v>1747</v>
      </c>
      <c r="C1477">
        <v>1</v>
      </c>
      <c r="D1477" t="s">
        <v>205</v>
      </c>
      <c r="E1477" s="1">
        <v>41740</v>
      </c>
      <c r="F1477" t="str">
        <f>VLOOKUP(LEFT(G:G,6),[1]Sheet1!$B:$C,2,FALSE)</f>
        <v>2054J</v>
      </c>
      <c r="G1477" t="s">
        <v>630</v>
      </c>
    </row>
    <row r="1478" spans="2:7" x14ac:dyDescent="0.15">
      <c r="B1478" t="s">
        <v>1747</v>
      </c>
      <c r="C1478">
        <v>1</v>
      </c>
      <c r="D1478" t="s">
        <v>205</v>
      </c>
      <c r="E1478" s="1">
        <v>41740</v>
      </c>
      <c r="F1478" t="str">
        <f>VLOOKUP(LEFT(G:G,6),[1]Sheet1!$B:$C,2,FALSE)</f>
        <v>2054J</v>
      </c>
      <c r="G1478" t="s">
        <v>630</v>
      </c>
    </row>
    <row r="1479" spans="2:7" x14ac:dyDescent="0.15">
      <c r="B1479" t="s">
        <v>1749</v>
      </c>
      <c r="C1479">
        <v>1</v>
      </c>
      <c r="D1479" t="s">
        <v>647</v>
      </c>
      <c r="E1479" s="1">
        <v>41740</v>
      </c>
      <c r="F1479" t="str">
        <f>VLOOKUP(LEFT(G:G,6),[1]Sheet1!$B:$C,2,FALSE)</f>
        <v>0L60A</v>
      </c>
      <c r="G1479" t="s">
        <v>1751</v>
      </c>
    </row>
    <row r="1480" spans="2:7" x14ac:dyDescent="0.15">
      <c r="B1480" t="s">
        <v>1749</v>
      </c>
      <c r="C1480">
        <v>1</v>
      </c>
      <c r="D1480" t="s">
        <v>647</v>
      </c>
      <c r="E1480" s="1">
        <v>41740</v>
      </c>
      <c r="F1480" t="str">
        <f>VLOOKUP(LEFT(G:G,6),[1]Sheet1!$B:$C,2,FALSE)</f>
        <v>0L60A</v>
      </c>
      <c r="G1480" t="s">
        <v>1751</v>
      </c>
    </row>
    <row r="1481" spans="2:7" x14ac:dyDescent="0.15">
      <c r="B1481" t="s">
        <v>1753</v>
      </c>
      <c r="C1481">
        <v>1</v>
      </c>
      <c r="D1481" t="s">
        <v>647</v>
      </c>
      <c r="E1481" s="1">
        <v>41740</v>
      </c>
      <c r="F1481" t="str">
        <f>VLOOKUP(LEFT(G:G,6),[1]Sheet1!$B:$C,2,FALSE)</f>
        <v>208RX</v>
      </c>
      <c r="G1481" t="s">
        <v>1754</v>
      </c>
    </row>
    <row r="1482" spans="2:7" x14ac:dyDescent="0.15">
      <c r="B1482" t="s">
        <v>1753</v>
      </c>
      <c r="C1482">
        <v>1</v>
      </c>
      <c r="D1482" t="s">
        <v>647</v>
      </c>
      <c r="E1482" s="1">
        <v>41740</v>
      </c>
      <c r="F1482" t="str">
        <f>VLOOKUP(LEFT(G:G,6),[1]Sheet1!$B:$C,2,FALSE)</f>
        <v>208RX</v>
      </c>
      <c r="G1482" t="s">
        <v>1754</v>
      </c>
    </row>
    <row r="1483" spans="2:7" x14ac:dyDescent="0.15">
      <c r="B1483" t="s">
        <v>1755</v>
      </c>
      <c r="C1483">
        <v>1</v>
      </c>
      <c r="D1483" t="s">
        <v>56</v>
      </c>
      <c r="E1483" s="1">
        <v>41739</v>
      </c>
      <c r="F1483" t="str">
        <f>VLOOKUP(LEFT(G:G,6),[1]Sheet1!$B:$C,2,FALSE)</f>
        <v>5904E</v>
      </c>
      <c r="G1483" t="s">
        <v>370</v>
      </c>
    </row>
    <row r="1484" spans="2:7" x14ac:dyDescent="0.15">
      <c r="B1484" t="s">
        <v>1756</v>
      </c>
      <c r="C1484">
        <v>1</v>
      </c>
      <c r="D1484" t="s">
        <v>56</v>
      </c>
      <c r="E1484" s="1">
        <v>41739</v>
      </c>
      <c r="F1484" t="str">
        <f>VLOOKUP(LEFT(G:G,6),[1]Sheet1!$B:$C,2,FALSE)</f>
        <v>5904E</v>
      </c>
      <c r="G1484" t="s">
        <v>370</v>
      </c>
    </row>
    <row r="1485" spans="2:7" x14ac:dyDescent="0.15">
      <c r="B1485" t="s">
        <v>1757</v>
      </c>
      <c r="C1485">
        <v>1</v>
      </c>
      <c r="D1485" t="s">
        <v>278</v>
      </c>
      <c r="E1485" s="1">
        <v>41739</v>
      </c>
      <c r="F1485" t="str">
        <f>VLOOKUP(LEFT(G:G,6),[1]Sheet1!$B:$C,2,FALSE)</f>
        <v>1354B</v>
      </c>
      <c r="G1485" t="s">
        <v>279</v>
      </c>
    </row>
    <row r="1486" spans="2:7" x14ac:dyDescent="0.15">
      <c r="B1486" t="s">
        <v>1758</v>
      </c>
      <c r="C1486">
        <v>1</v>
      </c>
      <c r="D1486" t="s">
        <v>460</v>
      </c>
      <c r="E1486" s="1">
        <v>41739</v>
      </c>
      <c r="F1486" t="str">
        <f>VLOOKUP(LEFT(G:G,6),[1]Sheet1!$B:$C,2,FALSE)</f>
        <v>1204B</v>
      </c>
      <c r="G1486" t="s">
        <v>612</v>
      </c>
    </row>
    <row r="1487" spans="2:7" x14ac:dyDescent="0.15">
      <c r="B1487" t="s">
        <v>1758</v>
      </c>
      <c r="C1487">
        <v>1</v>
      </c>
      <c r="D1487" t="s">
        <v>460</v>
      </c>
      <c r="E1487" s="1">
        <v>41739</v>
      </c>
      <c r="F1487" t="str">
        <f>VLOOKUP(LEFT(G:G,6),[1]Sheet1!$B:$C,2,FALSE)</f>
        <v>1204B</v>
      </c>
      <c r="G1487" t="s">
        <v>612</v>
      </c>
    </row>
    <row r="1488" spans="2:7" x14ac:dyDescent="0.15">
      <c r="B1488" t="s">
        <v>1759</v>
      </c>
      <c r="C1488">
        <v>1</v>
      </c>
      <c r="D1488" t="s">
        <v>580</v>
      </c>
      <c r="E1488" s="1">
        <v>41740</v>
      </c>
      <c r="F1488" t="str">
        <f>VLOOKUP(LEFT(G:G,6),[1]Sheet1!$B:$C,2,FALSE)</f>
        <v>0404B</v>
      </c>
      <c r="G1488" t="s">
        <v>126</v>
      </c>
    </row>
    <row r="1489" spans="2:7" x14ac:dyDescent="0.15">
      <c r="B1489" t="s">
        <v>1760</v>
      </c>
      <c r="C1489">
        <v>1</v>
      </c>
      <c r="D1489" t="s">
        <v>580</v>
      </c>
      <c r="E1489" s="1">
        <v>41740</v>
      </c>
      <c r="F1489" t="str">
        <f>VLOOKUP(LEFT(G:G,6),[1]Sheet1!$B:$C,2,FALSE)</f>
        <v>0404B</v>
      </c>
      <c r="G1489" t="s">
        <v>126</v>
      </c>
    </row>
    <row r="1490" spans="2:7" x14ac:dyDescent="0.15">
      <c r="B1490" t="s">
        <v>1761</v>
      </c>
      <c r="C1490">
        <v>1</v>
      </c>
      <c r="D1490" t="s">
        <v>580</v>
      </c>
      <c r="E1490" s="1">
        <v>41740</v>
      </c>
      <c r="F1490" t="str">
        <f>VLOOKUP(LEFT(G:G,6),[1]Sheet1!$B:$C,2,FALSE)</f>
        <v>0404B</v>
      </c>
      <c r="G1490" t="s">
        <v>126</v>
      </c>
    </row>
    <row r="1491" spans="2:7" x14ac:dyDescent="0.15">
      <c r="B1491" t="s">
        <v>1762</v>
      </c>
      <c r="C1491">
        <v>1</v>
      </c>
      <c r="D1491" t="s">
        <v>580</v>
      </c>
      <c r="E1491" s="1">
        <v>41740</v>
      </c>
      <c r="F1491" t="str">
        <f>VLOOKUP(LEFT(G:G,6),[1]Sheet1!$B:$C,2,FALSE)</f>
        <v>0404B</v>
      </c>
      <c r="G1491" t="s">
        <v>126</v>
      </c>
    </row>
    <row r="1492" spans="2:7" x14ac:dyDescent="0.15">
      <c r="B1492" t="s">
        <v>1763</v>
      </c>
      <c r="C1492">
        <v>1</v>
      </c>
      <c r="D1492" t="s">
        <v>580</v>
      </c>
      <c r="E1492" s="1">
        <v>41740</v>
      </c>
      <c r="F1492" t="str">
        <f>VLOOKUP(LEFT(G:G,6),[1]Sheet1!$B:$C,2,FALSE)</f>
        <v>0454B</v>
      </c>
      <c r="G1492" t="s">
        <v>176</v>
      </c>
    </row>
    <row r="1493" spans="2:7" x14ac:dyDescent="0.15">
      <c r="B1493" t="s">
        <v>1764</v>
      </c>
      <c r="C1493">
        <v>1</v>
      </c>
      <c r="D1493" t="s">
        <v>580</v>
      </c>
      <c r="E1493" s="1">
        <v>41740</v>
      </c>
      <c r="F1493" t="str">
        <f>VLOOKUP(LEFT(G:G,6),[1]Sheet1!$B:$C,2,FALSE)</f>
        <v>0454B</v>
      </c>
      <c r="G1493" t="s">
        <v>176</v>
      </c>
    </row>
    <row r="1494" spans="2:7" x14ac:dyDescent="0.15">
      <c r="B1494" t="s">
        <v>1765</v>
      </c>
      <c r="C1494">
        <v>1</v>
      </c>
      <c r="D1494" t="s">
        <v>580</v>
      </c>
      <c r="E1494" s="1">
        <v>41740</v>
      </c>
      <c r="F1494" t="str">
        <f>VLOOKUP(LEFT(G:G,6),[1]Sheet1!$B:$C,2,FALSE)</f>
        <v>0454B</v>
      </c>
      <c r="G1494" t="s">
        <v>176</v>
      </c>
    </row>
    <row r="1495" spans="2:7" x14ac:dyDescent="0.15">
      <c r="B1495" t="s">
        <v>1766</v>
      </c>
      <c r="C1495">
        <v>1</v>
      </c>
      <c r="D1495" t="s">
        <v>580</v>
      </c>
      <c r="E1495" s="1">
        <v>41740</v>
      </c>
      <c r="F1495" t="str">
        <f>VLOOKUP(LEFT(G:G,6),[1]Sheet1!$B:$C,2,FALSE)</f>
        <v>0454B</v>
      </c>
      <c r="G1495" t="s">
        <v>176</v>
      </c>
    </row>
    <row r="1496" spans="2:7" x14ac:dyDescent="0.15">
      <c r="B1496" t="s">
        <v>1767</v>
      </c>
      <c r="C1496">
        <v>1</v>
      </c>
      <c r="D1496" t="s">
        <v>580</v>
      </c>
      <c r="E1496" s="1">
        <v>41740</v>
      </c>
      <c r="F1496" t="str">
        <f>VLOOKUP(LEFT(G:G,6),[1]Sheet1!$B:$C,2,FALSE)</f>
        <v>0454B</v>
      </c>
      <c r="G1496" t="s">
        <v>176</v>
      </c>
    </row>
    <row r="1497" spans="2:7" x14ac:dyDescent="0.15">
      <c r="B1497" t="s">
        <v>1768</v>
      </c>
      <c r="C1497">
        <v>1</v>
      </c>
      <c r="D1497" t="s">
        <v>580</v>
      </c>
      <c r="E1497" s="1">
        <v>41740</v>
      </c>
      <c r="F1497" t="str">
        <f>VLOOKUP(LEFT(G:G,6),[1]Sheet1!$B:$C,2,FALSE)</f>
        <v>0454B</v>
      </c>
      <c r="G1497" t="s">
        <v>176</v>
      </c>
    </row>
    <row r="1498" spans="2:7" x14ac:dyDescent="0.15">
      <c r="B1498" t="s">
        <v>1769</v>
      </c>
      <c r="C1498">
        <v>1</v>
      </c>
      <c r="D1498" t="s">
        <v>580</v>
      </c>
      <c r="E1498" s="1">
        <v>41740</v>
      </c>
      <c r="F1498" t="str">
        <f>VLOOKUP(LEFT(G:G,6),[1]Sheet1!$B:$C,2,FALSE)</f>
        <v>0454B</v>
      </c>
      <c r="G1498" t="s">
        <v>176</v>
      </c>
    </row>
    <row r="1499" spans="2:7" x14ac:dyDescent="0.15">
      <c r="B1499" t="s">
        <v>1770</v>
      </c>
      <c r="C1499">
        <v>1</v>
      </c>
      <c r="D1499" t="s">
        <v>580</v>
      </c>
      <c r="E1499" s="1">
        <v>41740</v>
      </c>
      <c r="F1499" t="str">
        <f>VLOOKUP(LEFT(G:G,6),[1]Sheet1!$B:$C,2,FALSE)</f>
        <v>0454B</v>
      </c>
      <c r="G1499" t="s">
        <v>176</v>
      </c>
    </row>
    <row r="1500" spans="2:7" x14ac:dyDescent="0.15">
      <c r="B1500" t="s">
        <v>1771</v>
      </c>
      <c r="C1500">
        <v>1</v>
      </c>
      <c r="D1500" t="s">
        <v>580</v>
      </c>
      <c r="E1500" s="1">
        <v>41740</v>
      </c>
      <c r="F1500" t="str">
        <f>VLOOKUP(LEFT(G:G,6),[1]Sheet1!$B:$C,2,FALSE)</f>
        <v>0404B</v>
      </c>
      <c r="G1500" t="s">
        <v>126</v>
      </c>
    </row>
    <row r="1501" spans="2:7" x14ac:dyDescent="0.15">
      <c r="B1501" t="s">
        <v>1772</v>
      </c>
      <c r="C1501">
        <v>1</v>
      </c>
      <c r="D1501" t="s">
        <v>580</v>
      </c>
      <c r="E1501" s="1">
        <v>41740</v>
      </c>
      <c r="F1501" t="str">
        <f>VLOOKUP(LEFT(G:G,6),[1]Sheet1!$B:$C,2,FALSE)</f>
        <v>0404B</v>
      </c>
      <c r="G1501" t="s">
        <v>126</v>
      </c>
    </row>
    <row r="1502" spans="2:7" x14ac:dyDescent="0.15">
      <c r="B1502" t="s">
        <v>1773</v>
      </c>
      <c r="C1502">
        <v>1</v>
      </c>
      <c r="D1502" t="s">
        <v>580</v>
      </c>
      <c r="E1502" s="1">
        <v>41740</v>
      </c>
      <c r="F1502" t="str">
        <f>VLOOKUP(LEFT(G:G,6),[1]Sheet1!$B:$C,2,FALSE)</f>
        <v>0404B</v>
      </c>
      <c r="G1502" t="s">
        <v>126</v>
      </c>
    </row>
    <row r="1503" spans="2:7" x14ac:dyDescent="0.15">
      <c r="B1503" t="s">
        <v>1774</v>
      </c>
      <c r="C1503">
        <v>1</v>
      </c>
      <c r="D1503" t="s">
        <v>580</v>
      </c>
      <c r="E1503" s="1">
        <v>41740</v>
      </c>
      <c r="F1503" t="str">
        <f>VLOOKUP(LEFT(G:G,6),[1]Sheet1!$B:$C,2,FALSE)</f>
        <v>0404B</v>
      </c>
      <c r="G1503" t="s">
        <v>126</v>
      </c>
    </row>
    <row r="1504" spans="2:7" x14ac:dyDescent="0.15">
      <c r="B1504" t="s">
        <v>1775</v>
      </c>
      <c r="C1504">
        <v>1</v>
      </c>
      <c r="D1504" t="s">
        <v>580</v>
      </c>
      <c r="E1504" s="1">
        <v>41740</v>
      </c>
      <c r="F1504" t="str">
        <f>VLOOKUP(LEFT(G:G,6),[1]Sheet1!$B:$C,2,FALSE)</f>
        <v>0404B</v>
      </c>
      <c r="G1504" t="s">
        <v>126</v>
      </c>
    </row>
    <row r="1505" spans="2:7" x14ac:dyDescent="0.15">
      <c r="B1505" t="s">
        <v>1776</v>
      </c>
      <c r="C1505">
        <v>1</v>
      </c>
      <c r="D1505" t="s">
        <v>580</v>
      </c>
      <c r="E1505" s="1">
        <v>41740</v>
      </c>
      <c r="F1505" t="str">
        <f>VLOOKUP(LEFT(G:G,6),[1]Sheet1!$B:$C,2,FALSE)</f>
        <v>0404B</v>
      </c>
      <c r="G1505" t="s">
        <v>126</v>
      </c>
    </row>
    <row r="1506" spans="2:7" x14ac:dyDescent="0.15">
      <c r="B1506" t="s">
        <v>1777</v>
      </c>
      <c r="C1506">
        <v>1</v>
      </c>
      <c r="D1506" t="s">
        <v>1325</v>
      </c>
      <c r="E1506" s="1">
        <v>41740</v>
      </c>
      <c r="F1506" t="str">
        <f>VLOOKUP(LEFT(G:G,6),[1]Sheet1!$B:$C,2,FALSE)</f>
        <v>0554B</v>
      </c>
      <c r="G1506" t="s">
        <v>110</v>
      </c>
    </row>
    <row r="1507" spans="2:7" x14ac:dyDescent="0.15">
      <c r="B1507" t="s">
        <v>1779</v>
      </c>
      <c r="C1507">
        <v>1</v>
      </c>
      <c r="D1507" t="s">
        <v>1325</v>
      </c>
      <c r="E1507" s="1">
        <v>41740</v>
      </c>
      <c r="F1507" t="str">
        <f>VLOOKUP(LEFT(G:G,6),[1]Sheet1!$B:$C,2,FALSE)</f>
        <v>0704B</v>
      </c>
      <c r="G1507" t="s">
        <v>146</v>
      </c>
    </row>
    <row r="1508" spans="2:7" x14ac:dyDescent="0.15">
      <c r="B1508" t="s">
        <v>1780</v>
      </c>
      <c r="C1508">
        <v>1</v>
      </c>
      <c r="D1508" t="s">
        <v>1325</v>
      </c>
      <c r="E1508" s="1">
        <v>41740</v>
      </c>
      <c r="F1508" t="str">
        <f>VLOOKUP(LEFT(G:G,6),[1]Sheet1!$B:$C,2,FALSE)</f>
        <v>0554B</v>
      </c>
      <c r="G1508" t="s">
        <v>110</v>
      </c>
    </row>
    <row r="1509" spans="2:7" x14ac:dyDescent="0.15">
      <c r="B1509" t="s">
        <v>1781</v>
      </c>
      <c r="C1509">
        <v>1</v>
      </c>
      <c r="D1509" t="s">
        <v>1325</v>
      </c>
      <c r="E1509" s="1">
        <v>41740</v>
      </c>
      <c r="F1509" t="str">
        <f>VLOOKUP(LEFT(G:G,6),[1]Sheet1!$B:$C,2,FALSE)</f>
        <v>0554B</v>
      </c>
      <c r="G1509" t="s">
        <v>110</v>
      </c>
    </row>
    <row r="1510" spans="2:7" x14ac:dyDescent="0.15">
      <c r="B1510" t="s">
        <v>1782</v>
      </c>
      <c r="C1510">
        <v>1</v>
      </c>
      <c r="D1510" t="s">
        <v>1325</v>
      </c>
      <c r="E1510" s="1">
        <v>41740</v>
      </c>
      <c r="F1510" t="str">
        <f>VLOOKUP(LEFT(G:G,6),[1]Sheet1!$B:$C,2,FALSE)</f>
        <v>0554B</v>
      </c>
      <c r="G1510" t="s">
        <v>110</v>
      </c>
    </row>
    <row r="1511" spans="2:7" x14ac:dyDescent="0.15">
      <c r="B1511" t="s">
        <v>1783</v>
      </c>
      <c r="C1511">
        <v>1</v>
      </c>
      <c r="D1511" t="s">
        <v>1325</v>
      </c>
      <c r="E1511" s="1">
        <v>41740</v>
      </c>
      <c r="F1511" t="str">
        <f>VLOOKUP(LEFT(G:G,6),[1]Sheet1!$B:$C,2,FALSE)</f>
        <v>0554B</v>
      </c>
      <c r="G1511" t="s">
        <v>110</v>
      </c>
    </row>
    <row r="1512" spans="2:7" x14ac:dyDescent="0.15">
      <c r="B1512" t="s">
        <v>1784</v>
      </c>
      <c r="C1512">
        <v>1</v>
      </c>
      <c r="D1512" t="s">
        <v>830</v>
      </c>
      <c r="E1512" s="1">
        <v>41739</v>
      </c>
      <c r="F1512" t="str">
        <f>VLOOKUP(LEFT(G:G,6),[1]Sheet1!$B:$C,2,FALSE)</f>
        <v>1354B</v>
      </c>
      <c r="G1512" t="s">
        <v>443</v>
      </c>
    </row>
    <row r="1513" spans="2:7" x14ac:dyDescent="0.15">
      <c r="B1513" t="s">
        <v>1786</v>
      </c>
      <c r="C1513">
        <v>1</v>
      </c>
      <c r="D1513" t="s">
        <v>830</v>
      </c>
      <c r="E1513" s="1">
        <v>41739</v>
      </c>
      <c r="F1513" t="str">
        <f>VLOOKUP(LEFT(G:G,6),[1]Sheet1!$B:$C,2,FALSE)</f>
        <v>1354B</v>
      </c>
      <c r="G1513" t="s">
        <v>443</v>
      </c>
    </row>
    <row r="1514" spans="2:7" x14ac:dyDescent="0.15">
      <c r="B1514" t="s">
        <v>1787</v>
      </c>
      <c r="C1514">
        <v>1</v>
      </c>
      <c r="D1514" t="s">
        <v>1325</v>
      </c>
      <c r="E1514" s="1">
        <v>41740</v>
      </c>
      <c r="F1514" t="str">
        <f>VLOOKUP(LEFT(G:G,6),[1]Sheet1!$B:$C,2,FALSE)</f>
        <v>0704B</v>
      </c>
      <c r="G1514" t="s">
        <v>146</v>
      </c>
    </row>
    <row r="1515" spans="2:7" x14ac:dyDescent="0.15">
      <c r="B1515" t="s">
        <v>1789</v>
      </c>
      <c r="C1515">
        <v>1</v>
      </c>
      <c r="D1515" t="s">
        <v>1325</v>
      </c>
      <c r="E1515" s="1">
        <v>41740</v>
      </c>
      <c r="F1515" t="str">
        <f>VLOOKUP(LEFT(G:G,6),[1]Sheet1!$B:$C,2,FALSE)</f>
        <v>0704B</v>
      </c>
      <c r="G1515" t="s">
        <v>146</v>
      </c>
    </row>
    <row r="1516" spans="2:7" x14ac:dyDescent="0.15">
      <c r="B1516" t="s">
        <v>1790</v>
      </c>
      <c r="C1516">
        <v>1</v>
      </c>
      <c r="D1516" t="s">
        <v>1325</v>
      </c>
      <c r="E1516" s="1">
        <v>41740</v>
      </c>
      <c r="F1516" t="str">
        <f>VLOOKUP(LEFT(G:G,6),[1]Sheet1!$B:$C,2,FALSE)</f>
        <v>0704B</v>
      </c>
      <c r="G1516" t="s">
        <v>146</v>
      </c>
    </row>
    <row r="1517" spans="2:7" x14ac:dyDescent="0.15">
      <c r="B1517" t="s">
        <v>1791</v>
      </c>
      <c r="C1517">
        <v>1</v>
      </c>
      <c r="D1517" t="s">
        <v>1195</v>
      </c>
      <c r="E1517" s="1">
        <v>41740</v>
      </c>
      <c r="F1517" t="str">
        <f>VLOOKUP(LEFT(G:G,6),[1]Sheet1!$B:$C,2,FALSE)</f>
        <v>0320B</v>
      </c>
      <c r="G1517" t="s">
        <v>354</v>
      </c>
    </row>
    <row r="1518" spans="2:7" x14ac:dyDescent="0.15">
      <c r="B1518" t="s">
        <v>1793</v>
      </c>
      <c r="C1518">
        <v>1</v>
      </c>
      <c r="D1518" t="s">
        <v>1195</v>
      </c>
      <c r="E1518" s="1">
        <v>41740</v>
      </c>
      <c r="F1518" t="str">
        <f>VLOOKUP(LEFT(G:G,6),[1]Sheet1!$B:$C,2,FALSE)</f>
        <v>0320B</v>
      </c>
      <c r="G1518" t="s">
        <v>354</v>
      </c>
    </row>
    <row r="1519" spans="2:7" x14ac:dyDescent="0.15">
      <c r="B1519" t="s">
        <v>1794</v>
      </c>
      <c r="C1519">
        <v>1</v>
      </c>
      <c r="D1519" t="s">
        <v>611</v>
      </c>
      <c r="E1519" s="1">
        <v>41741</v>
      </c>
      <c r="F1519" t="str">
        <f>VLOOKUP(LEFT(G:G,6),[1]Sheet1!$B:$C,2,FALSE)</f>
        <v>0554B</v>
      </c>
      <c r="G1519" t="s">
        <v>102</v>
      </c>
    </row>
    <row r="1520" spans="2:7" x14ac:dyDescent="0.15">
      <c r="B1520" t="s">
        <v>1796</v>
      </c>
      <c r="C1520">
        <v>1</v>
      </c>
      <c r="D1520" t="s">
        <v>611</v>
      </c>
      <c r="E1520" s="1">
        <v>41741</v>
      </c>
      <c r="F1520" t="str">
        <f>VLOOKUP(LEFT(G:G,6),[1]Sheet1!$B:$C,2,FALSE)</f>
        <v>0404B</v>
      </c>
      <c r="G1520" t="s">
        <v>126</v>
      </c>
    </row>
    <row r="1521" spans="2:7" x14ac:dyDescent="0.15">
      <c r="B1521" t="s">
        <v>1797</v>
      </c>
      <c r="C1521">
        <v>1</v>
      </c>
      <c r="D1521" t="s">
        <v>611</v>
      </c>
      <c r="E1521" s="1">
        <v>41741</v>
      </c>
      <c r="F1521" t="str">
        <f>VLOOKUP(LEFT(G:G,6),[1]Sheet1!$B:$C,2,FALSE)</f>
        <v>0404B</v>
      </c>
      <c r="G1521" t="s">
        <v>126</v>
      </c>
    </row>
    <row r="1522" spans="2:7" x14ac:dyDescent="0.15">
      <c r="B1522" t="s">
        <v>1798</v>
      </c>
      <c r="C1522">
        <v>1</v>
      </c>
      <c r="D1522" t="s">
        <v>1021</v>
      </c>
      <c r="E1522" s="1">
        <v>41743</v>
      </c>
      <c r="F1522" t="str">
        <f>VLOOKUP(LEFT(G:G,6),[1]Sheet1!$B:$C,2,FALSE)</f>
        <v>0354B</v>
      </c>
      <c r="G1522" t="s">
        <v>119</v>
      </c>
    </row>
    <row r="1523" spans="2:7" x14ac:dyDescent="0.15">
      <c r="B1523" t="s">
        <v>1800</v>
      </c>
      <c r="C1523">
        <v>1</v>
      </c>
      <c r="D1523" t="s">
        <v>1021</v>
      </c>
      <c r="E1523" s="1">
        <v>41743</v>
      </c>
      <c r="F1523" t="str">
        <f>VLOOKUP(LEFT(G:G,6),[1]Sheet1!$B:$C,2,FALSE)</f>
        <v>0354B</v>
      </c>
      <c r="G1523" t="s">
        <v>119</v>
      </c>
    </row>
    <row r="1524" spans="2:7" x14ac:dyDescent="0.15">
      <c r="B1524" t="s">
        <v>1801</v>
      </c>
      <c r="C1524">
        <v>1</v>
      </c>
      <c r="D1524" t="s">
        <v>1804</v>
      </c>
      <c r="E1524" s="1">
        <v>41743</v>
      </c>
      <c r="F1524" t="str">
        <f>VLOOKUP(LEFT(G:G,6),[1]Sheet1!$B:$C,2,FALSE)</f>
        <v>C110A</v>
      </c>
      <c r="G1524" t="s">
        <v>416</v>
      </c>
    </row>
    <row r="1525" spans="2:7" x14ac:dyDescent="0.15">
      <c r="B1525" t="s">
        <v>1805</v>
      </c>
      <c r="C1525">
        <v>1</v>
      </c>
      <c r="D1525" t="s">
        <v>1804</v>
      </c>
      <c r="E1525" s="1">
        <v>41743</v>
      </c>
      <c r="F1525" t="str">
        <f>VLOOKUP(LEFT(G:G,6),[1]Sheet1!$B:$C,2,FALSE)</f>
        <v>C110A</v>
      </c>
      <c r="G1525" t="s">
        <v>416</v>
      </c>
    </row>
    <row r="1526" spans="2:7" x14ac:dyDescent="0.15">
      <c r="B1526" t="s">
        <v>1806</v>
      </c>
      <c r="C1526">
        <v>1</v>
      </c>
      <c r="D1526" t="s">
        <v>1804</v>
      </c>
      <c r="E1526" s="1">
        <v>41743</v>
      </c>
      <c r="F1526" t="str">
        <f>VLOOKUP(LEFT(G:G,6),[1]Sheet1!$B:$C,2,FALSE)</f>
        <v>215RX</v>
      </c>
      <c r="G1526" t="s">
        <v>419</v>
      </c>
    </row>
    <row r="1527" spans="2:7" x14ac:dyDescent="0.15">
      <c r="B1527" t="s">
        <v>1807</v>
      </c>
      <c r="C1527">
        <v>1</v>
      </c>
      <c r="D1527" t="s">
        <v>1804</v>
      </c>
      <c r="E1527" s="1">
        <v>41743</v>
      </c>
      <c r="F1527" t="str">
        <f>VLOOKUP(LEFT(G:G,6),[1]Sheet1!$B:$C,2,FALSE)</f>
        <v>215RX</v>
      </c>
      <c r="G1527" t="s">
        <v>419</v>
      </c>
    </row>
    <row r="1528" spans="2:7" x14ac:dyDescent="0.15">
      <c r="B1528" t="s">
        <v>1809</v>
      </c>
      <c r="C1528">
        <v>1</v>
      </c>
      <c r="D1528" t="s">
        <v>830</v>
      </c>
      <c r="E1528" s="1">
        <v>41739</v>
      </c>
      <c r="F1528" t="str">
        <f>VLOOKUP(LEFT(G:G,6),[1]Sheet1!$B:$C,2,FALSE)</f>
        <v>1204B</v>
      </c>
      <c r="G1528" t="s">
        <v>1811</v>
      </c>
    </row>
    <row r="1529" spans="2:7" x14ac:dyDescent="0.15">
      <c r="B1529" t="s">
        <v>1812</v>
      </c>
      <c r="C1529">
        <v>1</v>
      </c>
      <c r="D1529" t="s">
        <v>830</v>
      </c>
      <c r="E1529" s="1">
        <v>41739</v>
      </c>
      <c r="F1529" t="str">
        <f>VLOOKUP(LEFT(G:G,6),[1]Sheet1!$B:$C,2,FALSE)</f>
        <v>1204B</v>
      </c>
      <c r="G1529" t="s">
        <v>1811</v>
      </c>
    </row>
    <row r="1530" spans="2:7" x14ac:dyDescent="0.15">
      <c r="B1530" t="s">
        <v>1809</v>
      </c>
      <c r="C1530">
        <v>1</v>
      </c>
      <c r="D1530" t="s">
        <v>830</v>
      </c>
      <c r="E1530" s="1">
        <v>41739</v>
      </c>
      <c r="F1530" t="str">
        <f>VLOOKUP(LEFT(G:G,6),[1]Sheet1!$B:$C,2,FALSE)</f>
        <v>1204B</v>
      </c>
      <c r="G1530" t="s">
        <v>1811</v>
      </c>
    </row>
    <row r="1531" spans="2:7" x14ac:dyDescent="0.15">
      <c r="B1531" t="s">
        <v>1812</v>
      </c>
      <c r="C1531">
        <v>1</v>
      </c>
      <c r="D1531" t="s">
        <v>830</v>
      </c>
      <c r="E1531" s="1">
        <v>41739</v>
      </c>
      <c r="F1531" t="str">
        <f>VLOOKUP(LEFT(G:G,6),[1]Sheet1!$B:$C,2,FALSE)</f>
        <v>1204B</v>
      </c>
      <c r="G1531" t="s">
        <v>1811</v>
      </c>
    </row>
    <row r="1532" spans="2:7" x14ac:dyDescent="0.15">
      <c r="B1532" t="s">
        <v>1814</v>
      </c>
      <c r="C1532">
        <v>1</v>
      </c>
      <c r="D1532" t="s">
        <v>205</v>
      </c>
      <c r="E1532" s="1">
        <v>41739</v>
      </c>
      <c r="F1532" t="str">
        <f>VLOOKUP(LEFT(G:G,6),[1]Sheet1!$B:$C,2,FALSE)</f>
        <v>1354B</v>
      </c>
      <c r="G1532" t="s">
        <v>1816</v>
      </c>
    </row>
    <row r="1533" spans="2:7" x14ac:dyDescent="0.15">
      <c r="B1533" t="s">
        <v>1814</v>
      </c>
      <c r="C1533">
        <v>1</v>
      </c>
      <c r="D1533" t="s">
        <v>205</v>
      </c>
      <c r="E1533" s="1">
        <v>41739</v>
      </c>
      <c r="F1533" t="str">
        <f>VLOOKUP(LEFT(G:G,6),[1]Sheet1!$B:$C,2,FALSE)</f>
        <v>1354B</v>
      </c>
      <c r="G1533" t="s">
        <v>1816</v>
      </c>
    </row>
    <row r="1534" spans="2:7" x14ac:dyDescent="0.15">
      <c r="B1534" t="s">
        <v>1817</v>
      </c>
      <c r="C1534">
        <v>1</v>
      </c>
      <c r="D1534" t="s">
        <v>843</v>
      </c>
      <c r="E1534" s="1">
        <v>41740</v>
      </c>
      <c r="F1534" t="str">
        <f>VLOOKUP(LEFT(G:G,6),[1]Sheet1!$B:$C,2,FALSE)</f>
        <v>0W80A</v>
      </c>
      <c r="G1534" t="s">
        <v>80</v>
      </c>
    </row>
    <row r="1535" spans="2:7" x14ac:dyDescent="0.15">
      <c r="B1535" t="s">
        <v>1819</v>
      </c>
      <c r="C1535">
        <v>1</v>
      </c>
      <c r="D1535" t="s">
        <v>843</v>
      </c>
      <c r="E1535" s="1">
        <v>41740</v>
      </c>
      <c r="F1535" t="str">
        <f>VLOOKUP(LEFT(G:G,6),[1]Sheet1!$B:$C,2,FALSE)</f>
        <v>212RX</v>
      </c>
      <c r="G1535" t="s">
        <v>84</v>
      </c>
    </row>
    <row r="1536" spans="2:7" x14ac:dyDescent="0.15">
      <c r="B1536" t="s">
        <v>1820</v>
      </c>
      <c r="C1536">
        <v>1</v>
      </c>
      <c r="D1536" t="s">
        <v>978</v>
      </c>
      <c r="E1536" s="1">
        <v>41739</v>
      </c>
      <c r="F1536" t="str">
        <f>VLOOKUP(LEFT(G:G,6),[1]Sheet1!$B:$C,2,FALSE)</f>
        <v>0W70A</v>
      </c>
      <c r="G1536" t="s">
        <v>686</v>
      </c>
    </row>
    <row r="1537" spans="2:7" x14ac:dyDescent="0.15">
      <c r="B1537" t="s">
        <v>1821</v>
      </c>
      <c r="C1537">
        <v>1</v>
      </c>
      <c r="D1537" t="s">
        <v>978</v>
      </c>
      <c r="E1537" s="1">
        <v>41739</v>
      </c>
      <c r="F1537" t="str">
        <f>VLOOKUP(LEFT(G:G,6),[1]Sheet1!$B:$C,2,FALSE)</f>
        <v>0W70A</v>
      </c>
      <c r="G1537" t="s">
        <v>686</v>
      </c>
    </row>
    <row r="1538" spans="2:7" x14ac:dyDescent="0.15">
      <c r="B1538" t="s">
        <v>1822</v>
      </c>
      <c r="C1538">
        <v>1</v>
      </c>
      <c r="D1538" t="s">
        <v>978</v>
      </c>
      <c r="E1538" s="1">
        <v>41739</v>
      </c>
      <c r="F1538" t="str">
        <f>VLOOKUP(LEFT(G:G,6),[1]Sheet1!$B:$C,2,FALSE)</f>
        <v>209RX</v>
      </c>
      <c r="G1538" t="s">
        <v>214</v>
      </c>
    </row>
    <row r="1539" spans="2:7" x14ac:dyDescent="0.15">
      <c r="B1539" t="s">
        <v>1823</v>
      </c>
      <c r="C1539">
        <v>1</v>
      </c>
      <c r="D1539" t="s">
        <v>978</v>
      </c>
      <c r="E1539" s="1">
        <v>41739</v>
      </c>
      <c r="F1539" t="str">
        <f>VLOOKUP(LEFT(G:G,6),[1]Sheet1!$B:$C,2,FALSE)</f>
        <v>209RX</v>
      </c>
      <c r="G1539" t="s">
        <v>214</v>
      </c>
    </row>
    <row r="1540" spans="2:7" x14ac:dyDescent="0.15">
      <c r="B1540" t="s">
        <v>1824</v>
      </c>
      <c r="C1540">
        <v>1</v>
      </c>
      <c r="D1540" t="s">
        <v>978</v>
      </c>
      <c r="E1540" s="1">
        <v>41739</v>
      </c>
      <c r="F1540" t="str">
        <f>VLOOKUP(LEFT(G:G,6),[1]Sheet1!$B:$C,2,FALSE)</f>
        <v>0W70A</v>
      </c>
      <c r="G1540" t="s">
        <v>686</v>
      </c>
    </row>
    <row r="1541" spans="2:7" x14ac:dyDescent="0.15">
      <c r="B1541" t="s">
        <v>1825</v>
      </c>
      <c r="C1541">
        <v>1</v>
      </c>
      <c r="D1541" t="s">
        <v>978</v>
      </c>
      <c r="E1541" s="1">
        <v>41739</v>
      </c>
      <c r="F1541" t="str">
        <f>VLOOKUP(LEFT(G:G,6),[1]Sheet1!$B:$C,2,FALSE)</f>
        <v>209RX</v>
      </c>
      <c r="G1541" t="s">
        <v>214</v>
      </c>
    </row>
    <row r="1542" spans="2:7" x14ac:dyDescent="0.15">
      <c r="B1542" t="s">
        <v>1826</v>
      </c>
      <c r="C1542">
        <v>1</v>
      </c>
      <c r="D1542" t="s">
        <v>1828</v>
      </c>
      <c r="E1542" s="1">
        <v>41743</v>
      </c>
      <c r="F1542" t="str">
        <f>VLOOKUP(LEFT(G:G,6),[1]Sheet1!$B:$C,2,FALSE)</f>
        <v>2054J</v>
      </c>
      <c r="G1542" t="s">
        <v>630</v>
      </c>
    </row>
    <row r="1543" spans="2:7" x14ac:dyDescent="0.15">
      <c r="B1543" t="s">
        <v>1826</v>
      </c>
      <c r="C1543">
        <v>1</v>
      </c>
      <c r="D1543" t="s">
        <v>1828</v>
      </c>
      <c r="E1543" s="1">
        <v>41743</v>
      </c>
      <c r="F1543" t="str">
        <f>VLOOKUP(LEFT(G:G,6),[1]Sheet1!$B:$C,2,FALSE)</f>
        <v>2054J</v>
      </c>
      <c r="G1543" t="s">
        <v>630</v>
      </c>
    </row>
    <row r="1544" spans="2:7" x14ac:dyDescent="0.15">
      <c r="B1544" t="s">
        <v>1829</v>
      </c>
      <c r="C1544">
        <v>1</v>
      </c>
      <c r="D1544" t="s">
        <v>1042</v>
      </c>
      <c r="E1544" s="1">
        <v>41740</v>
      </c>
      <c r="F1544" t="str">
        <f>VLOOKUP(LEFT(G:G,6),[1]Sheet1!$B:$C,2,FALSE)</f>
        <v>2054J</v>
      </c>
      <c r="G1544" t="s">
        <v>630</v>
      </c>
    </row>
    <row r="1545" spans="2:7" x14ac:dyDescent="0.15">
      <c r="B1545" t="s">
        <v>1829</v>
      </c>
      <c r="C1545">
        <v>1</v>
      </c>
      <c r="D1545" t="s">
        <v>1042</v>
      </c>
      <c r="E1545" s="1">
        <v>41740</v>
      </c>
      <c r="F1545" t="str">
        <f>VLOOKUP(LEFT(G:G,6),[1]Sheet1!$B:$C,2,FALSE)</f>
        <v>2054J</v>
      </c>
      <c r="G1545" t="s">
        <v>630</v>
      </c>
    </row>
    <row r="1546" spans="2:7" x14ac:dyDescent="0.15">
      <c r="B1546" t="s">
        <v>1830</v>
      </c>
      <c r="C1546">
        <v>1</v>
      </c>
      <c r="D1546" t="s">
        <v>641</v>
      </c>
      <c r="E1546" s="1">
        <v>41739</v>
      </c>
      <c r="F1546" t="str">
        <f>VLOOKUP(LEFT(G:G,6),[1]Sheet1!$B:$C,2,FALSE)</f>
        <v>1204B</v>
      </c>
      <c r="G1546" t="s">
        <v>380</v>
      </c>
    </row>
    <row r="1547" spans="2:7" x14ac:dyDescent="0.15">
      <c r="B1547" t="s">
        <v>1831</v>
      </c>
      <c r="C1547">
        <v>1</v>
      </c>
      <c r="D1547" t="s">
        <v>641</v>
      </c>
      <c r="E1547" s="1">
        <v>41739</v>
      </c>
      <c r="F1547" t="str">
        <f>VLOOKUP(LEFT(G:G,6),[1]Sheet1!$B:$C,2,FALSE)</f>
        <v>1204B</v>
      </c>
      <c r="G1547" t="s">
        <v>380</v>
      </c>
    </row>
    <row r="1548" spans="2:7" x14ac:dyDescent="0.15">
      <c r="B1548" t="s">
        <v>1832</v>
      </c>
      <c r="C1548">
        <v>1</v>
      </c>
      <c r="D1548" t="s">
        <v>641</v>
      </c>
      <c r="E1548" s="1">
        <v>41739</v>
      </c>
      <c r="F1548" t="str">
        <f>VLOOKUP(LEFT(G:G,6),[1]Sheet1!$B:$C,2,FALSE)</f>
        <v>1204B</v>
      </c>
      <c r="G1548" t="s">
        <v>380</v>
      </c>
    </row>
    <row r="1549" spans="2:7" x14ac:dyDescent="0.15">
      <c r="B1549" t="s">
        <v>1833</v>
      </c>
      <c r="C1549">
        <v>1</v>
      </c>
      <c r="D1549" t="s">
        <v>641</v>
      </c>
      <c r="E1549" s="1">
        <v>41739</v>
      </c>
      <c r="F1549" t="str">
        <f>VLOOKUP(LEFT(G:G,6),[1]Sheet1!$B:$C,2,FALSE)</f>
        <v>0904B</v>
      </c>
      <c r="G1549" t="s">
        <v>785</v>
      </c>
    </row>
    <row r="1550" spans="2:7" x14ac:dyDescent="0.15">
      <c r="B1550" t="s">
        <v>1834</v>
      </c>
      <c r="C1550">
        <v>1</v>
      </c>
      <c r="D1550" t="s">
        <v>641</v>
      </c>
      <c r="E1550" s="1">
        <v>41739</v>
      </c>
      <c r="F1550" t="str">
        <f>VLOOKUP(LEFT(G:G,6),[1]Sheet1!$B:$C,2,FALSE)</f>
        <v>0904B</v>
      </c>
      <c r="G1550" t="s">
        <v>785</v>
      </c>
    </row>
    <row r="1551" spans="2:7" x14ac:dyDescent="0.15">
      <c r="B1551" t="s">
        <v>1835</v>
      </c>
      <c r="C1551">
        <v>1</v>
      </c>
      <c r="D1551" t="s">
        <v>641</v>
      </c>
      <c r="E1551" s="1">
        <v>41739</v>
      </c>
      <c r="F1551" t="str">
        <f>VLOOKUP(LEFT(G:G,6),[1]Sheet1!$B:$C,2,FALSE)</f>
        <v>0904B</v>
      </c>
      <c r="G1551" t="s">
        <v>785</v>
      </c>
    </row>
    <row r="1552" spans="2:7" x14ac:dyDescent="0.15">
      <c r="B1552" t="s">
        <v>1833</v>
      </c>
      <c r="C1552">
        <v>1</v>
      </c>
      <c r="D1552" t="s">
        <v>641</v>
      </c>
      <c r="E1552" s="1">
        <v>41739</v>
      </c>
      <c r="F1552" t="str">
        <f>VLOOKUP(LEFT(G:G,6),[1]Sheet1!$B:$C,2,FALSE)</f>
        <v>0904B</v>
      </c>
      <c r="G1552" t="s">
        <v>785</v>
      </c>
    </row>
    <row r="1553" spans="2:7" x14ac:dyDescent="0.15">
      <c r="B1553" t="s">
        <v>1834</v>
      </c>
      <c r="C1553">
        <v>1</v>
      </c>
      <c r="D1553" t="s">
        <v>641</v>
      </c>
      <c r="E1553" s="1">
        <v>41739</v>
      </c>
      <c r="F1553" t="str">
        <f>VLOOKUP(LEFT(G:G,6),[1]Sheet1!$B:$C,2,FALSE)</f>
        <v>0904B</v>
      </c>
      <c r="G1553" t="s">
        <v>785</v>
      </c>
    </row>
    <row r="1554" spans="2:7" x14ac:dyDescent="0.15">
      <c r="B1554" t="s">
        <v>1835</v>
      </c>
      <c r="C1554">
        <v>1</v>
      </c>
      <c r="D1554" t="s">
        <v>641</v>
      </c>
      <c r="E1554" s="1">
        <v>41739</v>
      </c>
      <c r="F1554" t="str">
        <f>VLOOKUP(LEFT(G:G,6),[1]Sheet1!$B:$C,2,FALSE)</f>
        <v>0904B</v>
      </c>
      <c r="G1554" t="s">
        <v>785</v>
      </c>
    </row>
    <row r="1555" spans="2:7" x14ac:dyDescent="0.15">
      <c r="B1555" t="s">
        <v>1836</v>
      </c>
      <c r="C1555">
        <v>1</v>
      </c>
      <c r="D1555" t="s">
        <v>943</v>
      </c>
      <c r="E1555" s="1">
        <v>41740</v>
      </c>
      <c r="F1555" t="str">
        <f>VLOOKUP(LEFT(G:G,6),[1]Sheet1!$B:$C,2,FALSE)</f>
        <v>0R40S</v>
      </c>
      <c r="G1555" t="s">
        <v>64</v>
      </c>
    </row>
    <row r="1556" spans="2:7" x14ac:dyDescent="0.15">
      <c r="B1556" t="s">
        <v>1839</v>
      </c>
      <c r="C1556">
        <v>1</v>
      </c>
      <c r="D1556" t="s">
        <v>943</v>
      </c>
      <c r="E1556" s="1">
        <v>41740</v>
      </c>
      <c r="F1556" t="str">
        <f>VLOOKUP(LEFT(G:G,6),[1]Sheet1!$B:$C,2,FALSE)</f>
        <v>0R40S</v>
      </c>
      <c r="G1556" t="s">
        <v>64</v>
      </c>
    </row>
    <row r="1557" spans="2:7" x14ac:dyDescent="0.15">
      <c r="B1557" t="s">
        <v>1840</v>
      </c>
      <c r="C1557">
        <v>1</v>
      </c>
      <c r="D1557" t="s">
        <v>943</v>
      </c>
      <c r="E1557" s="1">
        <v>41740</v>
      </c>
      <c r="F1557" t="str">
        <f>VLOOKUP(LEFT(G:G,6),[1]Sheet1!$B:$C,2,FALSE)</f>
        <v>0R40S</v>
      </c>
      <c r="G1557" t="s">
        <v>64</v>
      </c>
    </row>
    <row r="1558" spans="2:7" x14ac:dyDescent="0.15">
      <c r="B1558" t="s">
        <v>1841</v>
      </c>
      <c r="C1558">
        <v>1</v>
      </c>
      <c r="D1558" t="s">
        <v>611</v>
      </c>
      <c r="E1558" s="1">
        <v>41739</v>
      </c>
      <c r="F1558" t="str">
        <f>VLOOKUP(LEFT(G:G,6),[1]Sheet1!$B:$C,2,FALSE)</f>
        <v>1204B</v>
      </c>
      <c r="G1558" t="s">
        <v>612</v>
      </c>
    </row>
    <row r="1559" spans="2:7" x14ac:dyDescent="0.15">
      <c r="B1559" t="s">
        <v>1843</v>
      </c>
      <c r="C1559">
        <v>1</v>
      </c>
      <c r="D1559" t="s">
        <v>611</v>
      </c>
      <c r="E1559" s="1">
        <v>41739</v>
      </c>
      <c r="F1559" t="str">
        <f>VLOOKUP(LEFT(G:G,6),[1]Sheet1!$B:$C,2,FALSE)</f>
        <v>1204B</v>
      </c>
      <c r="G1559" t="s">
        <v>612</v>
      </c>
    </row>
    <row r="1560" spans="2:7" x14ac:dyDescent="0.15">
      <c r="B1560" t="s">
        <v>1841</v>
      </c>
      <c r="C1560">
        <v>1</v>
      </c>
      <c r="D1560" t="s">
        <v>611</v>
      </c>
      <c r="E1560" s="1">
        <v>41739</v>
      </c>
      <c r="F1560" t="str">
        <f>VLOOKUP(LEFT(G:G,6),[1]Sheet1!$B:$C,2,FALSE)</f>
        <v>1204B</v>
      </c>
      <c r="G1560" t="s">
        <v>612</v>
      </c>
    </row>
    <row r="1561" spans="2:7" x14ac:dyDescent="0.15">
      <c r="B1561" t="s">
        <v>1843</v>
      </c>
      <c r="C1561">
        <v>1</v>
      </c>
      <c r="D1561" t="s">
        <v>611</v>
      </c>
      <c r="E1561" s="1">
        <v>41739</v>
      </c>
      <c r="F1561" t="str">
        <f>VLOOKUP(LEFT(G:G,6),[1]Sheet1!$B:$C,2,FALSE)</f>
        <v>1204B</v>
      </c>
      <c r="G1561" t="s">
        <v>612</v>
      </c>
    </row>
    <row r="1562" spans="2:7" x14ac:dyDescent="0.15">
      <c r="B1562" t="s">
        <v>1845</v>
      </c>
      <c r="C1562">
        <v>1</v>
      </c>
      <c r="D1562" t="s">
        <v>647</v>
      </c>
      <c r="E1562" s="1">
        <v>41740</v>
      </c>
      <c r="F1562" t="str">
        <f>VLOOKUP(LEFT(G:G,6),[1]Sheet1!$B:$C,2,FALSE)</f>
        <v>0L60A</v>
      </c>
      <c r="G1562" t="s">
        <v>1848</v>
      </c>
    </row>
    <row r="1563" spans="2:7" x14ac:dyDescent="0.15">
      <c r="B1563" t="s">
        <v>1849</v>
      </c>
      <c r="C1563">
        <v>1</v>
      </c>
      <c r="D1563" t="s">
        <v>647</v>
      </c>
      <c r="E1563" s="1">
        <v>41740</v>
      </c>
      <c r="F1563" t="str">
        <f>VLOOKUP(LEFT(G:G,6),[1]Sheet1!$B:$C,2,FALSE)</f>
        <v>209RX</v>
      </c>
      <c r="G1563" t="s">
        <v>1264</v>
      </c>
    </row>
    <row r="1564" spans="2:7" x14ac:dyDescent="0.15">
      <c r="B1564" t="s">
        <v>1850</v>
      </c>
      <c r="C1564">
        <v>1</v>
      </c>
      <c r="D1564" t="s">
        <v>1853</v>
      </c>
      <c r="E1564" s="1">
        <v>41739</v>
      </c>
      <c r="F1564" t="str">
        <f>VLOOKUP(LEFT(G:G,6),[1]Sheet1!$B:$C,2,FALSE)</f>
        <v>0904B</v>
      </c>
      <c r="G1564" t="s">
        <v>803</v>
      </c>
    </row>
    <row r="1565" spans="2:7" x14ac:dyDescent="0.15">
      <c r="B1565" t="s">
        <v>1850</v>
      </c>
      <c r="C1565">
        <v>1</v>
      </c>
      <c r="D1565" t="s">
        <v>1853</v>
      </c>
      <c r="E1565" s="1">
        <v>41739</v>
      </c>
      <c r="F1565" t="str">
        <f>VLOOKUP(LEFT(G:G,6),[1]Sheet1!$B:$C,2,FALSE)</f>
        <v>0904B</v>
      </c>
      <c r="G1565" t="s">
        <v>803</v>
      </c>
    </row>
    <row r="1566" spans="2:7" x14ac:dyDescent="0.15">
      <c r="B1566" t="s">
        <v>1854</v>
      </c>
      <c r="C1566">
        <v>1</v>
      </c>
      <c r="D1566" t="s">
        <v>1856</v>
      </c>
      <c r="E1566" s="1">
        <v>41738</v>
      </c>
      <c r="F1566" t="str">
        <f>VLOOKUP(LEFT(G:G,6),[1]Sheet1!$B:$C,2,FALSE)</f>
        <v>0R40S</v>
      </c>
      <c r="G1566" t="s">
        <v>64</v>
      </c>
    </row>
    <row r="1567" spans="2:7" x14ac:dyDescent="0.15">
      <c r="B1567" t="s">
        <v>1857</v>
      </c>
      <c r="C1567">
        <v>1</v>
      </c>
      <c r="D1567" t="s">
        <v>1856</v>
      </c>
      <c r="E1567" s="1">
        <v>41738</v>
      </c>
      <c r="F1567" t="str">
        <f>VLOOKUP(LEFT(G:G,6),[1]Sheet1!$B:$C,2,FALSE)</f>
        <v>0R40S</v>
      </c>
      <c r="G1567" t="s">
        <v>64</v>
      </c>
    </row>
    <row r="1568" spans="2:7" x14ac:dyDescent="0.15">
      <c r="B1568" t="s">
        <v>1858</v>
      </c>
      <c r="C1568">
        <v>1</v>
      </c>
      <c r="D1568" t="s">
        <v>1856</v>
      </c>
      <c r="E1568" s="1">
        <v>41738</v>
      </c>
      <c r="F1568" t="str">
        <f>VLOOKUP(LEFT(G:G,6),[1]Sheet1!$B:$C,2,FALSE)</f>
        <v>0R40S</v>
      </c>
      <c r="G1568" t="s">
        <v>64</v>
      </c>
    </row>
    <row r="1569" spans="2:7" x14ac:dyDescent="0.15">
      <c r="B1569" t="s">
        <v>1859</v>
      </c>
      <c r="C1569">
        <v>1</v>
      </c>
      <c r="D1569" t="s">
        <v>1856</v>
      </c>
      <c r="E1569" s="1">
        <v>41738</v>
      </c>
      <c r="F1569" t="str">
        <f>VLOOKUP(LEFT(G:G,6),[1]Sheet1!$B:$C,2,FALSE)</f>
        <v>0R40S</v>
      </c>
      <c r="G1569" t="s">
        <v>64</v>
      </c>
    </row>
    <row r="1570" spans="2:7" x14ac:dyDescent="0.15">
      <c r="B1570" t="s">
        <v>1860</v>
      </c>
      <c r="C1570">
        <v>1</v>
      </c>
      <c r="D1570" t="s">
        <v>546</v>
      </c>
      <c r="E1570" s="1">
        <v>41739</v>
      </c>
      <c r="F1570" t="str">
        <f>VLOOKUP(LEFT(G:G,6),[1]Sheet1!$B:$C,2,FALSE)</f>
        <v>0704B</v>
      </c>
      <c r="G1570" t="s">
        <v>146</v>
      </c>
    </row>
    <row r="1571" spans="2:7" x14ac:dyDescent="0.15">
      <c r="B1571" t="s">
        <v>1861</v>
      </c>
      <c r="C1571">
        <v>1</v>
      </c>
      <c r="D1571" t="s">
        <v>546</v>
      </c>
      <c r="E1571" s="1">
        <v>41739</v>
      </c>
      <c r="F1571" t="str">
        <f>VLOOKUP(LEFT(G:G,6),[1]Sheet1!$B:$C,2,FALSE)</f>
        <v>0704B</v>
      </c>
      <c r="G1571" t="s">
        <v>146</v>
      </c>
    </row>
    <row r="1572" spans="2:7" x14ac:dyDescent="0.15">
      <c r="B1572" t="s">
        <v>1862</v>
      </c>
      <c r="C1572">
        <v>1</v>
      </c>
      <c r="D1572" t="s">
        <v>546</v>
      </c>
      <c r="E1572" s="1">
        <v>41739</v>
      </c>
      <c r="F1572" t="str">
        <f>VLOOKUP(LEFT(G:G,6),[1]Sheet1!$B:$C,2,FALSE)</f>
        <v>0704B</v>
      </c>
      <c r="G1572" t="s">
        <v>146</v>
      </c>
    </row>
    <row r="1573" spans="2:7" x14ac:dyDescent="0.15">
      <c r="B1573" t="s">
        <v>1863</v>
      </c>
      <c r="C1573">
        <v>1</v>
      </c>
      <c r="D1573" t="s">
        <v>546</v>
      </c>
      <c r="E1573" s="1">
        <v>41739</v>
      </c>
      <c r="F1573" t="str">
        <f>VLOOKUP(LEFT(G:G,6),[1]Sheet1!$B:$C,2,FALSE)</f>
        <v>0704B</v>
      </c>
      <c r="G1573" t="s">
        <v>146</v>
      </c>
    </row>
    <row r="1574" spans="2:7" x14ac:dyDescent="0.15">
      <c r="B1574" t="s">
        <v>1864</v>
      </c>
      <c r="C1574">
        <v>1</v>
      </c>
      <c r="D1574" t="s">
        <v>546</v>
      </c>
      <c r="E1574" s="1">
        <v>41739</v>
      </c>
      <c r="F1574" t="str">
        <f>VLOOKUP(LEFT(G:G,6),[1]Sheet1!$B:$C,2,FALSE)</f>
        <v>0704B</v>
      </c>
      <c r="G1574" t="s">
        <v>146</v>
      </c>
    </row>
    <row r="1575" spans="2:7" x14ac:dyDescent="0.15">
      <c r="B1575" t="s">
        <v>1865</v>
      </c>
      <c r="C1575">
        <v>1</v>
      </c>
      <c r="D1575" t="s">
        <v>546</v>
      </c>
      <c r="E1575" s="1">
        <v>41739</v>
      </c>
      <c r="F1575" t="str">
        <f>VLOOKUP(LEFT(G:G,6),[1]Sheet1!$B:$C,2,FALSE)</f>
        <v>0704B</v>
      </c>
      <c r="G1575" t="s">
        <v>146</v>
      </c>
    </row>
    <row r="1576" spans="2:7" x14ac:dyDescent="0.15">
      <c r="B1576" t="s">
        <v>1866</v>
      </c>
      <c r="C1576">
        <v>1</v>
      </c>
      <c r="D1576" t="s">
        <v>546</v>
      </c>
      <c r="E1576" s="1">
        <v>41739</v>
      </c>
      <c r="F1576" t="str">
        <f>VLOOKUP(LEFT(G:G,6),[1]Sheet1!$B:$C,2,FALSE)</f>
        <v>0704B</v>
      </c>
      <c r="G1576" t="s">
        <v>146</v>
      </c>
    </row>
    <row r="1577" spans="2:7" x14ac:dyDescent="0.15">
      <c r="B1577" t="s">
        <v>1867</v>
      </c>
      <c r="C1577">
        <v>1</v>
      </c>
      <c r="D1577" t="s">
        <v>1868</v>
      </c>
      <c r="E1577" s="1">
        <v>41740</v>
      </c>
      <c r="F1577" t="str">
        <f>VLOOKUP(LEFT(G:G,6),[1]Sheet1!$B:$C,2,FALSE)</f>
        <v>5950E</v>
      </c>
      <c r="G1577" t="s">
        <v>91</v>
      </c>
    </row>
    <row r="1578" spans="2:7" x14ac:dyDescent="0.15">
      <c r="B1578" t="s">
        <v>1867</v>
      </c>
      <c r="C1578">
        <v>1</v>
      </c>
      <c r="D1578" t="s">
        <v>1868</v>
      </c>
      <c r="E1578" s="1">
        <v>41740</v>
      </c>
      <c r="F1578" t="str">
        <f>VLOOKUP(LEFT(G:G,6),[1]Sheet1!$B:$C,2,FALSE)</f>
        <v>5950E</v>
      </c>
      <c r="G1578" t="s">
        <v>91</v>
      </c>
    </row>
    <row r="1579" spans="2:7" x14ac:dyDescent="0.15">
      <c r="B1579" t="s">
        <v>1869</v>
      </c>
      <c r="C1579">
        <v>1</v>
      </c>
      <c r="D1579" t="s">
        <v>1178</v>
      </c>
      <c r="E1579" s="1">
        <v>41740</v>
      </c>
      <c r="F1579" t="str">
        <f>VLOOKUP(LEFT(G:G,6),[1]Sheet1!$B:$C,2,FALSE)</f>
        <v>1204B</v>
      </c>
      <c r="G1579" t="s">
        <v>612</v>
      </c>
    </row>
    <row r="1580" spans="2:7" x14ac:dyDescent="0.15">
      <c r="B1580" t="s">
        <v>1870</v>
      </c>
      <c r="C1580">
        <v>1</v>
      </c>
      <c r="D1580" t="s">
        <v>125</v>
      </c>
      <c r="E1580" s="1">
        <v>41740</v>
      </c>
      <c r="F1580" t="str">
        <f>VLOOKUP(LEFT(G:G,6),[1]Sheet1!$B:$C,2,FALSE)</f>
        <v>1204B</v>
      </c>
      <c r="G1580" t="s">
        <v>612</v>
      </c>
    </row>
    <row r="1581" spans="2:7" x14ac:dyDescent="0.15">
      <c r="B1581" t="s">
        <v>1870</v>
      </c>
      <c r="C1581">
        <v>1</v>
      </c>
      <c r="D1581" t="s">
        <v>125</v>
      </c>
      <c r="E1581" s="1">
        <v>41740</v>
      </c>
      <c r="F1581" t="str">
        <f>VLOOKUP(LEFT(G:G,6),[1]Sheet1!$B:$C,2,FALSE)</f>
        <v>1204B</v>
      </c>
      <c r="G1581" t="s">
        <v>612</v>
      </c>
    </row>
    <row r="1582" spans="2:7" x14ac:dyDescent="0.15">
      <c r="B1582" t="s">
        <v>1871</v>
      </c>
      <c r="C1582">
        <v>1</v>
      </c>
      <c r="D1582" t="s">
        <v>460</v>
      </c>
      <c r="E1582" s="1">
        <v>41740</v>
      </c>
      <c r="F1582" t="str">
        <f>VLOOKUP(LEFT(G:G,6),[1]Sheet1!$B:$C,2,FALSE)</f>
        <v>1204B</v>
      </c>
      <c r="G1582" t="s">
        <v>612</v>
      </c>
    </row>
    <row r="1583" spans="2:7" x14ac:dyDescent="0.15">
      <c r="B1583" t="s">
        <v>1872</v>
      </c>
      <c r="C1583">
        <v>1</v>
      </c>
      <c r="D1583" t="s">
        <v>460</v>
      </c>
      <c r="E1583" s="1">
        <v>41740</v>
      </c>
      <c r="F1583" t="str">
        <f>VLOOKUP(LEFT(G:G,6),[1]Sheet1!$B:$C,2,FALSE)</f>
        <v>1204B</v>
      </c>
      <c r="G1583" t="s">
        <v>612</v>
      </c>
    </row>
    <row r="1584" spans="2:7" x14ac:dyDescent="0.15">
      <c r="B1584" t="s">
        <v>1873</v>
      </c>
      <c r="C1584">
        <v>1</v>
      </c>
      <c r="D1584" t="s">
        <v>460</v>
      </c>
      <c r="E1584" s="1">
        <v>41740</v>
      </c>
      <c r="F1584" t="str">
        <f>VLOOKUP(LEFT(G:G,6),[1]Sheet1!$B:$C,2,FALSE)</f>
        <v>1204B</v>
      </c>
      <c r="G1584" t="s">
        <v>612</v>
      </c>
    </row>
    <row r="1585" spans="2:7" x14ac:dyDescent="0.15">
      <c r="B1585" t="s">
        <v>1871</v>
      </c>
      <c r="C1585">
        <v>1</v>
      </c>
      <c r="D1585" t="s">
        <v>460</v>
      </c>
      <c r="E1585" s="1">
        <v>41740</v>
      </c>
      <c r="F1585" t="str">
        <f>VLOOKUP(LEFT(G:G,6),[1]Sheet1!$B:$C,2,FALSE)</f>
        <v>1204B</v>
      </c>
      <c r="G1585" t="s">
        <v>612</v>
      </c>
    </row>
    <row r="1586" spans="2:7" x14ac:dyDescent="0.15">
      <c r="B1586" t="s">
        <v>1872</v>
      </c>
      <c r="C1586">
        <v>1</v>
      </c>
      <c r="D1586" t="s">
        <v>460</v>
      </c>
      <c r="E1586" s="1">
        <v>41740</v>
      </c>
      <c r="F1586" t="str">
        <f>VLOOKUP(LEFT(G:G,6),[1]Sheet1!$B:$C,2,FALSE)</f>
        <v>1204B</v>
      </c>
      <c r="G1586" t="s">
        <v>612</v>
      </c>
    </row>
    <row r="1587" spans="2:7" x14ac:dyDescent="0.15">
      <c r="B1587" t="s">
        <v>1873</v>
      </c>
      <c r="C1587">
        <v>1</v>
      </c>
      <c r="D1587" t="s">
        <v>460</v>
      </c>
      <c r="E1587" s="1">
        <v>41740</v>
      </c>
      <c r="F1587" t="str">
        <f>VLOOKUP(LEFT(G:G,6),[1]Sheet1!$B:$C,2,FALSE)</f>
        <v>1204B</v>
      </c>
      <c r="G1587" t="s">
        <v>612</v>
      </c>
    </row>
    <row r="1588" spans="2:7" x14ac:dyDescent="0.15">
      <c r="B1588" t="s">
        <v>1874</v>
      </c>
      <c r="C1588">
        <v>1</v>
      </c>
      <c r="D1588" t="s">
        <v>830</v>
      </c>
      <c r="E1588" s="1">
        <v>41740</v>
      </c>
      <c r="F1588" t="str">
        <f>VLOOKUP(LEFT(G:G,6),[1]Sheet1!$B:$C,2,FALSE)</f>
        <v>2204M</v>
      </c>
      <c r="G1588" t="s">
        <v>683</v>
      </c>
    </row>
    <row r="1589" spans="2:7" x14ac:dyDescent="0.15">
      <c r="B1589" t="s">
        <v>1877</v>
      </c>
      <c r="C1589">
        <v>1</v>
      </c>
      <c r="D1589" t="s">
        <v>830</v>
      </c>
      <c r="E1589" s="1">
        <v>41740</v>
      </c>
      <c r="F1589" t="str">
        <f>VLOOKUP(LEFT(G:G,6),[1]Sheet1!$B:$C,2,FALSE)</f>
        <v>2204M</v>
      </c>
      <c r="G1589" t="s">
        <v>683</v>
      </c>
    </row>
    <row r="1590" spans="2:7" x14ac:dyDescent="0.15">
      <c r="B1590" t="s">
        <v>1878</v>
      </c>
      <c r="C1590">
        <v>1</v>
      </c>
      <c r="D1590" t="s">
        <v>830</v>
      </c>
      <c r="E1590" s="1">
        <v>41740</v>
      </c>
      <c r="F1590" t="str">
        <f>VLOOKUP(LEFT(G:G,6),[1]Sheet1!$B:$C,2,FALSE)</f>
        <v>2204M</v>
      </c>
      <c r="G1590" t="s">
        <v>683</v>
      </c>
    </row>
    <row r="1591" spans="2:7" x14ac:dyDescent="0.15">
      <c r="B1591" t="s">
        <v>1879</v>
      </c>
      <c r="C1591">
        <v>1</v>
      </c>
      <c r="D1591" t="s">
        <v>830</v>
      </c>
      <c r="E1591" s="1">
        <v>41740</v>
      </c>
      <c r="F1591" t="str">
        <f>VLOOKUP(LEFT(G:G,6),[1]Sheet1!$B:$C,2,FALSE)</f>
        <v>2204M</v>
      </c>
      <c r="G1591" t="s">
        <v>683</v>
      </c>
    </row>
    <row r="1592" spans="2:7" x14ac:dyDescent="0.15">
      <c r="B1592" t="s">
        <v>1880</v>
      </c>
      <c r="C1592">
        <v>1</v>
      </c>
      <c r="D1592" t="s">
        <v>830</v>
      </c>
      <c r="E1592" s="1">
        <v>41740</v>
      </c>
      <c r="F1592" t="str">
        <f>VLOOKUP(LEFT(G:G,6),[1]Sheet1!$B:$C,2,FALSE)</f>
        <v>2204M</v>
      </c>
      <c r="G1592" t="s">
        <v>683</v>
      </c>
    </row>
    <row r="1593" spans="2:7" x14ac:dyDescent="0.15">
      <c r="B1593" t="s">
        <v>1881</v>
      </c>
      <c r="C1593">
        <v>1</v>
      </c>
      <c r="D1593" t="s">
        <v>830</v>
      </c>
      <c r="E1593" s="1">
        <v>41740</v>
      </c>
      <c r="F1593" t="str">
        <f>VLOOKUP(LEFT(G:G,6),[1]Sheet1!$B:$C,2,FALSE)</f>
        <v>2204M</v>
      </c>
      <c r="G1593" t="s">
        <v>683</v>
      </c>
    </row>
    <row r="1594" spans="2:7" x14ac:dyDescent="0.15">
      <c r="B1594" t="s">
        <v>1882</v>
      </c>
      <c r="C1594">
        <v>1</v>
      </c>
      <c r="D1594" t="s">
        <v>1178</v>
      </c>
      <c r="E1594" s="1">
        <v>41740</v>
      </c>
      <c r="F1594" t="str">
        <f>VLOOKUP(LEFT(G:G,6),[1]Sheet1!$B:$C,2,FALSE)</f>
        <v>1204B</v>
      </c>
      <c r="G1594" t="s">
        <v>612</v>
      </c>
    </row>
    <row r="1595" spans="2:7" x14ac:dyDescent="0.15">
      <c r="B1595" t="s">
        <v>1882</v>
      </c>
      <c r="C1595">
        <v>1</v>
      </c>
      <c r="D1595" t="s">
        <v>1178</v>
      </c>
      <c r="E1595" s="1">
        <v>41740</v>
      </c>
      <c r="F1595" t="str">
        <f>VLOOKUP(LEFT(G:G,6),[1]Sheet1!$B:$C,2,FALSE)</f>
        <v>1204B</v>
      </c>
      <c r="G1595" t="s">
        <v>612</v>
      </c>
    </row>
    <row r="1596" spans="2:7" x14ac:dyDescent="0.15">
      <c r="B1596" t="s">
        <v>1884</v>
      </c>
      <c r="C1596">
        <v>1</v>
      </c>
      <c r="D1596" t="s">
        <v>580</v>
      </c>
      <c r="E1596" s="1">
        <v>41740</v>
      </c>
      <c r="F1596" t="str">
        <f>VLOOKUP(LEFT(G:G,6),[1]Sheet1!$B:$C,2,FALSE)</f>
        <v>1204B</v>
      </c>
      <c r="G1596" t="s">
        <v>380</v>
      </c>
    </row>
    <row r="1597" spans="2:7" x14ac:dyDescent="0.15">
      <c r="B1597" t="s">
        <v>1885</v>
      </c>
      <c r="C1597">
        <v>1</v>
      </c>
      <c r="D1597" t="s">
        <v>580</v>
      </c>
      <c r="E1597" s="1">
        <v>41740</v>
      </c>
      <c r="F1597" t="str">
        <f>VLOOKUP(LEFT(G:G,6),[1]Sheet1!$B:$C,2,FALSE)</f>
        <v>1204B</v>
      </c>
      <c r="G1597" t="s">
        <v>380</v>
      </c>
    </row>
    <row r="1598" spans="2:7" x14ac:dyDescent="0.15">
      <c r="B1598" t="s">
        <v>1886</v>
      </c>
      <c r="C1598">
        <v>1</v>
      </c>
      <c r="D1598" t="s">
        <v>1042</v>
      </c>
      <c r="E1598" s="1">
        <v>41740</v>
      </c>
      <c r="F1598" t="str">
        <f>VLOOKUP(LEFT(G:G,6),[1]Sheet1!$B:$C,2,FALSE)</f>
        <v>1354B</v>
      </c>
      <c r="G1598" t="s">
        <v>443</v>
      </c>
    </row>
    <row r="1599" spans="2:7" x14ac:dyDescent="0.15">
      <c r="B1599" t="s">
        <v>1887</v>
      </c>
      <c r="C1599">
        <v>1</v>
      </c>
      <c r="D1599" t="s">
        <v>1042</v>
      </c>
      <c r="E1599" s="1">
        <v>41740</v>
      </c>
      <c r="F1599" t="str">
        <f>VLOOKUP(LEFT(G:G,6),[1]Sheet1!$B:$C,2,FALSE)</f>
        <v>1354B</v>
      </c>
      <c r="G1599" t="s">
        <v>443</v>
      </c>
    </row>
    <row r="1600" spans="2:7" x14ac:dyDescent="0.15">
      <c r="B1600" t="s">
        <v>1888</v>
      </c>
      <c r="C1600">
        <v>1</v>
      </c>
      <c r="D1600" t="s">
        <v>1112</v>
      </c>
      <c r="E1600" s="1">
        <v>41740</v>
      </c>
      <c r="F1600" t="str">
        <f>VLOOKUP(LEFT(G:G,6),[1]Sheet1!$B:$C,2,FALSE)</f>
        <v>0904B</v>
      </c>
      <c r="G1600" t="s">
        <v>392</v>
      </c>
    </row>
    <row r="1601" spans="2:7" x14ac:dyDescent="0.15">
      <c r="B1601" t="s">
        <v>1889</v>
      </c>
      <c r="C1601">
        <v>1</v>
      </c>
      <c r="D1601" t="s">
        <v>1112</v>
      </c>
      <c r="E1601" s="1">
        <v>41740</v>
      </c>
      <c r="F1601" t="str">
        <f>VLOOKUP(LEFT(G:G,6),[1]Sheet1!$B:$C,2,FALSE)</f>
        <v>0904B</v>
      </c>
      <c r="G1601" t="s">
        <v>392</v>
      </c>
    </row>
    <row r="1602" spans="2:7" x14ac:dyDescent="0.15">
      <c r="B1602" t="s">
        <v>1890</v>
      </c>
      <c r="C1602">
        <v>1</v>
      </c>
      <c r="D1602" t="s">
        <v>1112</v>
      </c>
      <c r="E1602" s="1">
        <v>41740</v>
      </c>
      <c r="F1602" t="str">
        <f>VLOOKUP(LEFT(G:G,6),[1]Sheet1!$B:$C,2,FALSE)</f>
        <v>0904B</v>
      </c>
      <c r="G1602" t="s">
        <v>392</v>
      </c>
    </row>
    <row r="1603" spans="2:7" x14ac:dyDescent="0.15">
      <c r="B1603" t="s">
        <v>1891</v>
      </c>
      <c r="C1603">
        <v>1</v>
      </c>
      <c r="D1603" t="s">
        <v>266</v>
      </c>
      <c r="E1603" s="1">
        <v>41740</v>
      </c>
      <c r="F1603" t="str">
        <f>VLOOKUP(LEFT(G:G,6),[1]Sheet1!$B:$C,2,FALSE)</f>
        <v>1204B</v>
      </c>
      <c r="G1603" t="s">
        <v>380</v>
      </c>
    </row>
    <row r="1604" spans="2:7" x14ac:dyDescent="0.15">
      <c r="B1604" t="s">
        <v>1892</v>
      </c>
      <c r="C1604">
        <v>1</v>
      </c>
      <c r="D1604" t="s">
        <v>266</v>
      </c>
      <c r="E1604" s="1">
        <v>41740</v>
      </c>
      <c r="F1604" t="str">
        <f>VLOOKUP(LEFT(G:G,6),[1]Sheet1!$B:$C,2,FALSE)</f>
        <v>1204B</v>
      </c>
      <c r="G1604" t="s">
        <v>380</v>
      </c>
    </row>
    <row r="1605" spans="2:7" x14ac:dyDescent="0.15">
      <c r="B1605" t="s">
        <v>1893</v>
      </c>
      <c r="C1605">
        <v>1</v>
      </c>
      <c r="D1605" t="s">
        <v>272</v>
      </c>
      <c r="E1605" s="1">
        <v>41740</v>
      </c>
      <c r="F1605" t="str">
        <f>VLOOKUP(LEFT(G:G,6),[1]Sheet1!$B:$C,2,FALSE)</f>
        <v>1204B</v>
      </c>
      <c r="G1605" t="s">
        <v>380</v>
      </c>
    </row>
    <row r="1606" spans="2:7" x14ac:dyDescent="0.15">
      <c r="B1606" t="s">
        <v>1894</v>
      </c>
      <c r="C1606">
        <v>1</v>
      </c>
      <c r="D1606" t="s">
        <v>272</v>
      </c>
      <c r="E1606" s="1">
        <v>41740</v>
      </c>
      <c r="F1606" t="str">
        <f>VLOOKUP(LEFT(G:G,6),[1]Sheet1!$B:$C,2,FALSE)</f>
        <v>1204B</v>
      </c>
      <c r="G1606" t="s">
        <v>380</v>
      </c>
    </row>
    <row r="1607" spans="2:7" x14ac:dyDescent="0.15">
      <c r="B1607" t="s">
        <v>1895</v>
      </c>
      <c r="C1607">
        <v>1</v>
      </c>
      <c r="D1607" t="s">
        <v>1381</v>
      </c>
      <c r="E1607" s="1">
        <v>41741</v>
      </c>
      <c r="F1607" t="str">
        <f>VLOOKUP(LEFT(G:G,6),[1]Sheet1!$B:$C,2,FALSE)</f>
        <v>0W70A</v>
      </c>
      <c r="G1607" t="s">
        <v>1897</v>
      </c>
    </row>
    <row r="1608" spans="2:7" x14ac:dyDescent="0.15">
      <c r="B1608" t="s">
        <v>1895</v>
      </c>
      <c r="C1608">
        <v>1</v>
      </c>
      <c r="D1608" t="s">
        <v>1381</v>
      </c>
      <c r="E1608" s="1">
        <v>41741</v>
      </c>
      <c r="F1608" t="str">
        <f>VLOOKUP(LEFT(G:G,6),[1]Sheet1!$B:$C,2,FALSE)</f>
        <v>0W70A</v>
      </c>
      <c r="G1608" t="s">
        <v>1897</v>
      </c>
    </row>
    <row r="1609" spans="2:7" x14ac:dyDescent="0.15">
      <c r="B1609" t="s">
        <v>1899</v>
      </c>
      <c r="C1609">
        <v>1</v>
      </c>
      <c r="D1609" t="s">
        <v>1381</v>
      </c>
      <c r="E1609" s="1">
        <v>41741</v>
      </c>
      <c r="F1609" t="str">
        <f>VLOOKUP(LEFT(G:G,6),[1]Sheet1!$B:$C,2,FALSE)</f>
        <v>209RX</v>
      </c>
      <c r="G1609" t="s">
        <v>214</v>
      </c>
    </row>
    <row r="1610" spans="2:7" x14ac:dyDescent="0.15">
      <c r="B1610" t="s">
        <v>1899</v>
      </c>
      <c r="C1610">
        <v>1</v>
      </c>
      <c r="D1610" t="s">
        <v>1381</v>
      </c>
      <c r="E1610" s="1">
        <v>41741</v>
      </c>
      <c r="F1610" t="str">
        <f>VLOOKUP(LEFT(G:G,6),[1]Sheet1!$B:$C,2,FALSE)</f>
        <v>209RX</v>
      </c>
      <c r="G1610" t="s">
        <v>214</v>
      </c>
    </row>
    <row r="1611" spans="2:7" x14ac:dyDescent="0.15">
      <c r="B1611" t="s">
        <v>1900</v>
      </c>
      <c r="C1611">
        <v>1</v>
      </c>
      <c r="D1611" t="s">
        <v>278</v>
      </c>
      <c r="E1611" s="1">
        <v>41740</v>
      </c>
      <c r="F1611" t="str">
        <f>VLOOKUP(LEFT(G:G,6),[1]Sheet1!$B:$C,2,FALSE)</f>
        <v>0904B</v>
      </c>
      <c r="G1611" t="s">
        <v>267</v>
      </c>
    </row>
    <row r="1612" spans="2:7" x14ac:dyDescent="0.15">
      <c r="B1612" t="s">
        <v>1903</v>
      </c>
      <c r="C1612">
        <v>1</v>
      </c>
      <c r="D1612" t="s">
        <v>278</v>
      </c>
      <c r="E1612" s="1">
        <v>41740</v>
      </c>
      <c r="F1612" t="str">
        <f>VLOOKUP(LEFT(G:G,6),[1]Sheet1!$B:$C,2,FALSE)</f>
        <v>0904B</v>
      </c>
      <c r="G1612" t="s">
        <v>267</v>
      </c>
    </row>
    <row r="1613" spans="2:7" x14ac:dyDescent="0.15">
      <c r="B1613" t="s">
        <v>1904</v>
      </c>
      <c r="C1613">
        <v>1</v>
      </c>
      <c r="D1613" t="s">
        <v>278</v>
      </c>
      <c r="E1613" s="1">
        <v>41740</v>
      </c>
      <c r="F1613" t="str">
        <f>VLOOKUP(LEFT(G:G,6),[1]Sheet1!$B:$C,2,FALSE)</f>
        <v>0904B</v>
      </c>
      <c r="G1613" t="s">
        <v>267</v>
      </c>
    </row>
    <row r="1614" spans="2:7" x14ac:dyDescent="0.15">
      <c r="B1614" t="s">
        <v>1905</v>
      </c>
      <c r="C1614">
        <v>1</v>
      </c>
      <c r="D1614" t="s">
        <v>1907</v>
      </c>
      <c r="E1614" s="1">
        <v>41740</v>
      </c>
      <c r="F1614" t="str">
        <f>VLOOKUP(LEFT(G:G,6),[1]Sheet1!$B:$C,2,FALSE)</f>
        <v>1054B</v>
      </c>
      <c r="G1614" t="s">
        <v>1004</v>
      </c>
    </row>
    <row r="1615" spans="2:7" x14ac:dyDescent="0.15">
      <c r="B1615" t="s">
        <v>1905</v>
      </c>
      <c r="C1615">
        <v>1</v>
      </c>
      <c r="D1615" t="s">
        <v>1907</v>
      </c>
      <c r="E1615" s="1">
        <v>41740</v>
      </c>
      <c r="F1615" t="str">
        <f>VLOOKUP(LEFT(G:G,6),[1]Sheet1!$B:$C,2,FALSE)</f>
        <v>1054B</v>
      </c>
      <c r="G1615" t="s">
        <v>1004</v>
      </c>
    </row>
    <row r="1616" spans="2:7" x14ac:dyDescent="0.15">
      <c r="B1616" t="s">
        <v>1908</v>
      </c>
      <c r="C1616">
        <v>1</v>
      </c>
      <c r="D1616" t="s">
        <v>1195</v>
      </c>
      <c r="E1616" s="1">
        <v>41740</v>
      </c>
      <c r="F1616" t="str">
        <f>VLOOKUP(LEFT(G:G,6),[1]Sheet1!$B:$C,2,FALSE)</f>
        <v>0320B</v>
      </c>
      <c r="G1616" t="s">
        <v>354</v>
      </c>
    </row>
    <row r="1617" spans="2:7" x14ac:dyDescent="0.15">
      <c r="B1617" t="s">
        <v>1909</v>
      </c>
      <c r="C1617">
        <v>1</v>
      </c>
      <c r="D1617" t="s">
        <v>1195</v>
      </c>
      <c r="E1617" s="1">
        <v>41740</v>
      </c>
      <c r="F1617" t="str">
        <f>VLOOKUP(LEFT(G:G,6),[1]Sheet1!$B:$C,2,FALSE)</f>
        <v>0320B</v>
      </c>
      <c r="G1617" t="s">
        <v>354</v>
      </c>
    </row>
    <row r="1618" spans="2:7" x14ac:dyDescent="0.15">
      <c r="B1618" t="s">
        <v>1910</v>
      </c>
      <c r="C1618">
        <v>1</v>
      </c>
      <c r="D1618" t="s">
        <v>1195</v>
      </c>
      <c r="E1618" s="1">
        <v>41740</v>
      </c>
      <c r="F1618" t="str">
        <f>VLOOKUP(LEFT(G:G,6),[1]Sheet1!$B:$C,2,FALSE)</f>
        <v>0320B</v>
      </c>
      <c r="G1618" t="s">
        <v>354</v>
      </c>
    </row>
    <row r="1619" spans="2:7" x14ac:dyDescent="0.15">
      <c r="B1619" t="s">
        <v>1911</v>
      </c>
      <c r="C1619">
        <v>1</v>
      </c>
      <c r="D1619" t="s">
        <v>1195</v>
      </c>
      <c r="E1619" s="1">
        <v>41740</v>
      </c>
      <c r="F1619" t="str">
        <f>VLOOKUP(LEFT(G:G,6),[1]Sheet1!$B:$C,2,FALSE)</f>
        <v>0320B</v>
      </c>
      <c r="G1619" t="s">
        <v>354</v>
      </c>
    </row>
    <row r="1620" spans="2:7" x14ac:dyDescent="0.15">
      <c r="B1620" t="s">
        <v>1912</v>
      </c>
      <c r="C1620">
        <v>1</v>
      </c>
      <c r="D1620" t="s">
        <v>1913</v>
      </c>
      <c r="E1620" s="1">
        <v>41740</v>
      </c>
      <c r="F1620" t="str">
        <f>VLOOKUP(LEFT(G:G,6),[1]Sheet1!$B:$C,2,FALSE)</f>
        <v>5904E</v>
      </c>
      <c r="G1620" t="s">
        <v>370</v>
      </c>
    </row>
    <row r="1621" spans="2:7" x14ac:dyDescent="0.15">
      <c r="B1621" t="s">
        <v>1914</v>
      </c>
      <c r="C1621">
        <v>1</v>
      </c>
      <c r="D1621" t="s">
        <v>1913</v>
      </c>
      <c r="E1621" s="1">
        <v>41740</v>
      </c>
      <c r="F1621" t="str">
        <f>VLOOKUP(LEFT(G:G,6),[1]Sheet1!$B:$C,2,FALSE)</f>
        <v>5904E</v>
      </c>
      <c r="G1621" t="s">
        <v>370</v>
      </c>
    </row>
    <row r="1622" spans="2:7" x14ac:dyDescent="0.15">
      <c r="B1622" t="s">
        <v>1912</v>
      </c>
      <c r="C1622">
        <v>1</v>
      </c>
      <c r="D1622" t="s">
        <v>1913</v>
      </c>
      <c r="E1622" s="1">
        <v>41740</v>
      </c>
      <c r="F1622" t="str">
        <f>VLOOKUP(LEFT(G:G,6),[1]Sheet1!$B:$C,2,FALSE)</f>
        <v>5904E</v>
      </c>
      <c r="G1622" t="s">
        <v>370</v>
      </c>
    </row>
    <row r="1623" spans="2:7" x14ac:dyDescent="0.15">
      <c r="B1623" t="s">
        <v>1914</v>
      </c>
      <c r="C1623">
        <v>1</v>
      </c>
      <c r="D1623" t="s">
        <v>1913</v>
      </c>
      <c r="E1623" s="1">
        <v>41740</v>
      </c>
      <c r="F1623" t="str">
        <f>VLOOKUP(LEFT(G:G,6),[1]Sheet1!$B:$C,2,FALSE)</f>
        <v>5904E</v>
      </c>
      <c r="G1623" t="s">
        <v>370</v>
      </c>
    </row>
    <row r="1624" spans="2:7" x14ac:dyDescent="0.15">
      <c r="B1624" t="s">
        <v>1915</v>
      </c>
      <c r="C1624">
        <v>1</v>
      </c>
      <c r="D1624" t="s">
        <v>647</v>
      </c>
      <c r="E1624" s="1">
        <v>41740</v>
      </c>
      <c r="F1624" t="str">
        <f>VLOOKUP(LEFT(G:G,6),[1]Sheet1!$B:$C,2,FALSE)</f>
        <v>0L60A</v>
      </c>
      <c r="G1624" t="s">
        <v>1848</v>
      </c>
    </row>
    <row r="1625" spans="2:7" x14ac:dyDescent="0.15">
      <c r="B1625" t="s">
        <v>1917</v>
      </c>
      <c r="C1625">
        <v>1</v>
      </c>
      <c r="D1625" t="s">
        <v>647</v>
      </c>
      <c r="E1625" s="1">
        <v>41740</v>
      </c>
      <c r="F1625" t="str">
        <f>VLOOKUP(LEFT(G:G,6),[1]Sheet1!$B:$C,2,FALSE)</f>
        <v>0L60A</v>
      </c>
      <c r="G1625" t="s">
        <v>1848</v>
      </c>
    </row>
    <row r="1626" spans="2:7" x14ac:dyDescent="0.15">
      <c r="B1626" t="s">
        <v>1918</v>
      </c>
      <c r="C1626">
        <v>1</v>
      </c>
      <c r="D1626" t="s">
        <v>647</v>
      </c>
      <c r="E1626" s="1">
        <v>41740</v>
      </c>
      <c r="F1626" t="str">
        <f>VLOOKUP(LEFT(G:G,6),[1]Sheet1!$B:$C,2,FALSE)</f>
        <v>0L60A</v>
      </c>
      <c r="G1626" t="s">
        <v>1848</v>
      </c>
    </row>
    <row r="1627" spans="2:7" x14ac:dyDescent="0.15">
      <c r="B1627" t="s">
        <v>1919</v>
      </c>
      <c r="C1627">
        <v>1</v>
      </c>
      <c r="D1627" t="s">
        <v>647</v>
      </c>
      <c r="E1627" s="1">
        <v>41740</v>
      </c>
      <c r="F1627" t="str">
        <f>VLOOKUP(LEFT(G:G,6),[1]Sheet1!$B:$C,2,FALSE)</f>
        <v>209RX</v>
      </c>
      <c r="G1627" t="s">
        <v>1264</v>
      </c>
    </row>
    <row r="1628" spans="2:7" x14ac:dyDescent="0.15">
      <c r="B1628" t="s">
        <v>1920</v>
      </c>
      <c r="C1628">
        <v>1</v>
      </c>
      <c r="D1628" t="s">
        <v>647</v>
      </c>
      <c r="E1628" s="1">
        <v>41740</v>
      </c>
      <c r="F1628" t="str">
        <f>VLOOKUP(LEFT(G:G,6),[1]Sheet1!$B:$C,2,FALSE)</f>
        <v>209RX</v>
      </c>
      <c r="G1628" t="s">
        <v>1264</v>
      </c>
    </row>
    <row r="1629" spans="2:7" x14ac:dyDescent="0.15">
      <c r="B1629" t="s">
        <v>1921</v>
      </c>
      <c r="C1629">
        <v>1</v>
      </c>
      <c r="D1629" t="s">
        <v>647</v>
      </c>
      <c r="E1629" s="1">
        <v>41740</v>
      </c>
      <c r="F1629" t="str">
        <f>VLOOKUP(LEFT(G:G,6),[1]Sheet1!$B:$C,2,FALSE)</f>
        <v>209RX</v>
      </c>
      <c r="G1629" t="s">
        <v>1264</v>
      </c>
    </row>
    <row r="1630" spans="2:7" x14ac:dyDescent="0.15">
      <c r="B1630" t="s">
        <v>1919</v>
      </c>
      <c r="C1630">
        <v>1</v>
      </c>
      <c r="D1630" t="s">
        <v>647</v>
      </c>
      <c r="E1630" s="1">
        <v>41740</v>
      </c>
      <c r="F1630" t="str">
        <f>VLOOKUP(LEFT(G:G,6),[1]Sheet1!$B:$C,2,FALSE)</f>
        <v>209RX</v>
      </c>
      <c r="G1630" t="s">
        <v>1264</v>
      </c>
    </row>
    <row r="1631" spans="2:7" x14ac:dyDescent="0.15">
      <c r="B1631" t="s">
        <v>1920</v>
      </c>
      <c r="C1631">
        <v>1</v>
      </c>
      <c r="D1631" t="s">
        <v>647</v>
      </c>
      <c r="E1631" s="1">
        <v>41740</v>
      </c>
      <c r="F1631" t="str">
        <f>VLOOKUP(LEFT(G:G,6),[1]Sheet1!$B:$C,2,FALSE)</f>
        <v>209RX</v>
      </c>
      <c r="G1631" t="s">
        <v>1264</v>
      </c>
    </row>
    <row r="1632" spans="2:7" x14ac:dyDescent="0.15">
      <c r="B1632" t="s">
        <v>1921</v>
      </c>
      <c r="C1632">
        <v>1</v>
      </c>
      <c r="D1632" t="s">
        <v>647</v>
      </c>
      <c r="E1632" s="1">
        <v>41740</v>
      </c>
      <c r="F1632" t="str">
        <f>VLOOKUP(LEFT(G:G,6),[1]Sheet1!$B:$C,2,FALSE)</f>
        <v>209RX</v>
      </c>
      <c r="G1632" t="s">
        <v>1264</v>
      </c>
    </row>
    <row r="1633" spans="2:7" x14ac:dyDescent="0.15">
      <c r="B1633" t="s">
        <v>1922</v>
      </c>
      <c r="C1633">
        <v>1</v>
      </c>
      <c r="D1633" t="s">
        <v>1913</v>
      </c>
      <c r="E1633" s="1">
        <v>41740</v>
      </c>
      <c r="F1633" t="str">
        <f>VLOOKUP(LEFT(G:G,6),[1]Sheet1!$B:$C,2,FALSE)</f>
        <v>5950E</v>
      </c>
      <c r="G1633" t="s">
        <v>91</v>
      </c>
    </row>
    <row r="1634" spans="2:7" x14ac:dyDescent="0.15">
      <c r="B1634" t="s">
        <v>1923</v>
      </c>
      <c r="C1634">
        <v>1</v>
      </c>
      <c r="D1634" t="s">
        <v>1913</v>
      </c>
      <c r="E1634" s="1">
        <v>41740</v>
      </c>
      <c r="F1634" t="str">
        <f>VLOOKUP(LEFT(G:G,6),[1]Sheet1!$B:$C,2,FALSE)</f>
        <v>5950E</v>
      </c>
      <c r="G1634" t="s">
        <v>91</v>
      </c>
    </row>
    <row r="1635" spans="2:7" x14ac:dyDescent="0.15">
      <c r="B1635" t="s">
        <v>1922</v>
      </c>
      <c r="C1635">
        <v>1</v>
      </c>
      <c r="D1635" t="s">
        <v>1913</v>
      </c>
      <c r="E1635" s="1">
        <v>41740</v>
      </c>
      <c r="F1635" t="str">
        <f>VLOOKUP(LEFT(G:G,6),[1]Sheet1!$B:$C,2,FALSE)</f>
        <v>5950E</v>
      </c>
      <c r="G1635" t="s">
        <v>91</v>
      </c>
    </row>
    <row r="1636" spans="2:7" x14ac:dyDescent="0.15">
      <c r="B1636" t="s">
        <v>1923</v>
      </c>
      <c r="C1636">
        <v>1</v>
      </c>
      <c r="D1636" t="s">
        <v>1913</v>
      </c>
      <c r="E1636" s="1">
        <v>41740</v>
      </c>
      <c r="F1636" t="str">
        <f>VLOOKUP(LEFT(G:G,6),[1]Sheet1!$B:$C,2,FALSE)</f>
        <v>5950E</v>
      </c>
      <c r="G1636" t="s">
        <v>91</v>
      </c>
    </row>
    <row r="1637" spans="2:7" x14ac:dyDescent="0.15">
      <c r="B1637" t="s">
        <v>1924</v>
      </c>
      <c r="C1637">
        <v>1</v>
      </c>
      <c r="D1637" t="s">
        <v>272</v>
      </c>
      <c r="E1637" s="1">
        <v>41740</v>
      </c>
      <c r="F1637" t="str">
        <f>VLOOKUP(LEFT(G:G,6),[1]Sheet1!$B:$C,2,FALSE)</f>
        <v>0904B</v>
      </c>
      <c r="G1637" t="s">
        <v>267</v>
      </c>
    </row>
    <row r="1638" spans="2:7" x14ac:dyDescent="0.15">
      <c r="B1638" t="s">
        <v>1925</v>
      </c>
      <c r="C1638">
        <v>1</v>
      </c>
      <c r="D1638" t="s">
        <v>647</v>
      </c>
      <c r="E1638" s="1">
        <v>41740</v>
      </c>
      <c r="F1638" t="str">
        <f>VLOOKUP(LEFT(G:G,6),[1]Sheet1!$B:$C,2,FALSE)</f>
        <v>0L60A</v>
      </c>
      <c r="G1638" t="s">
        <v>1268</v>
      </c>
    </row>
    <row r="1639" spans="2:7" x14ac:dyDescent="0.15">
      <c r="B1639" t="s">
        <v>1927</v>
      </c>
      <c r="C1639">
        <v>1</v>
      </c>
      <c r="D1639" t="s">
        <v>647</v>
      </c>
      <c r="E1639" s="1">
        <v>41740</v>
      </c>
      <c r="F1639" t="str">
        <f>VLOOKUP(LEFT(G:G,6),[1]Sheet1!$B:$C,2,FALSE)</f>
        <v>0L60A</v>
      </c>
      <c r="G1639" t="s">
        <v>1268</v>
      </c>
    </row>
    <row r="1640" spans="2:7" x14ac:dyDescent="0.15">
      <c r="B1640" t="s">
        <v>1925</v>
      </c>
      <c r="C1640">
        <v>1</v>
      </c>
      <c r="D1640" t="s">
        <v>647</v>
      </c>
      <c r="E1640" s="1">
        <v>41740</v>
      </c>
      <c r="F1640" t="str">
        <f>VLOOKUP(LEFT(G:G,6),[1]Sheet1!$B:$C,2,FALSE)</f>
        <v>0L60A</v>
      </c>
      <c r="G1640" t="s">
        <v>1268</v>
      </c>
    </row>
    <row r="1641" spans="2:7" x14ac:dyDescent="0.15">
      <c r="B1641" t="s">
        <v>1927</v>
      </c>
      <c r="C1641">
        <v>1</v>
      </c>
      <c r="D1641" t="s">
        <v>647</v>
      </c>
      <c r="E1641" s="1">
        <v>41740</v>
      </c>
      <c r="F1641" t="str">
        <f>VLOOKUP(LEFT(G:G,6),[1]Sheet1!$B:$C,2,FALSE)</f>
        <v>0L60A</v>
      </c>
      <c r="G1641" t="s">
        <v>1268</v>
      </c>
    </row>
    <row r="1642" spans="2:7" x14ac:dyDescent="0.15">
      <c r="B1642" t="s">
        <v>1929</v>
      </c>
      <c r="C1642">
        <v>1</v>
      </c>
      <c r="D1642" t="s">
        <v>647</v>
      </c>
      <c r="E1642" s="1">
        <v>41740</v>
      </c>
      <c r="F1642" t="str">
        <f>VLOOKUP(LEFT(G:G,6),[1]Sheet1!$B:$C,2,FALSE)</f>
        <v>209FX</v>
      </c>
      <c r="G1642" t="s">
        <v>1930</v>
      </c>
    </row>
    <row r="1643" spans="2:7" x14ac:dyDescent="0.15">
      <c r="B1643" t="s">
        <v>1931</v>
      </c>
      <c r="C1643">
        <v>1</v>
      </c>
      <c r="D1643" t="s">
        <v>647</v>
      </c>
      <c r="E1643" s="1">
        <v>41740</v>
      </c>
      <c r="F1643" t="str">
        <f>VLOOKUP(LEFT(G:G,6),[1]Sheet1!$B:$C,2,FALSE)</f>
        <v>209FX</v>
      </c>
      <c r="G1643" t="s">
        <v>1930</v>
      </c>
    </row>
    <row r="1644" spans="2:7" x14ac:dyDescent="0.15">
      <c r="B1644" t="s">
        <v>1929</v>
      </c>
      <c r="C1644">
        <v>1</v>
      </c>
      <c r="D1644" t="s">
        <v>647</v>
      </c>
      <c r="E1644" s="1">
        <v>41740</v>
      </c>
      <c r="F1644" t="str">
        <f>VLOOKUP(LEFT(G:G,6),[1]Sheet1!$B:$C,2,FALSE)</f>
        <v>209FX</v>
      </c>
      <c r="G1644" t="s">
        <v>1930</v>
      </c>
    </row>
    <row r="1645" spans="2:7" x14ac:dyDescent="0.15">
      <c r="B1645" t="s">
        <v>1931</v>
      </c>
      <c r="C1645">
        <v>1</v>
      </c>
      <c r="D1645" t="s">
        <v>647</v>
      </c>
      <c r="E1645" s="1">
        <v>41740</v>
      </c>
      <c r="F1645" t="str">
        <f>VLOOKUP(LEFT(G:G,6),[1]Sheet1!$B:$C,2,FALSE)</f>
        <v>209FX</v>
      </c>
      <c r="G1645" t="s">
        <v>1930</v>
      </c>
    </row>
    <row r="1646" spans="2:7" x14ac:dyDescent="0.15">
      <c r="B1646" t="s">
        <v>1932</v>
      </c>
      <c r="C1646">
        <v>1</v>
      </c>
      <c r="D1646" t="s">
        <v>1092</v>
      </c>
      <c r="E1646" s="1">
        <v>41740</v>
      </c>
      <c r="F1646" t="str">
        <f>VLOOKUP(LEFT(G:G,6),[1]Sheet1!$B:$C,2,FALSE)</f>
        <v>0404B</v>
      </c>
      <c r="G1646" t="s">
        <v>126</v>
      </c>
    </row>
    <row r="1647" spans="2:7" x14ac:dyDescent="0.15">
      <c r="B1647" t="s">
        <v>1934</v>
      </c>
      <c r="C1647">
        <v>1</v>
      </c>
      <c r="D1647" t="s">
        <v>1092</v>
      </c>
      <c r="E1647" s="1">
        <v>41740</v>
      </c>
      <c r="F1647" t="str">
        <f>VLOOKUP(LEFT(G:G,6),[1]Sheet1!$B:$C,2,FALSE)</f>
        <v>0404B</v>
      </c>
      <c r="G1647" t="s">
        <v>126</v>
      </c>
    </row>
    <row r="1648" spans="2:7" x14ac:dyDescent="0.15">
      <c r="B1648" t="s">
        <v>1935</v>
      </c>
      <c r="C1648">
        <v>1</v>
      </c>
      <c r="D1648" t="s">
        <v>1092</v>
      </c>
      <c r="E1648" s="1">
        <v>41740</v>
      </c>
      <c r="F1648" t="str">
        <f>VLOOKUP(LEFT(G:G,6),[1]Sheet1!$B:$C,2,FALSE)</f>
        <v>0404B</v>
      </c>
      <c r="G1648" t="s">
        <v>126</v>
      </c>
    </row>
    <row r="1649" spans="2:7" x14ac:dyDescent="0.15">
      <c r="B1649" t="s">
        <v>1936</v>
      </c>
      <c r="C1649">
        <v>1</v>
      </c>
      <c r="D1649" t="s">
        <v>1092</v>
      </c>
      <c r="E1649" s="1">
        <v>41740</v>
      </c>
      <c r="F1649" t="str">
        <f>VLOOKUP(LEFT(G:G,6),[1]Sheet1!$B:$C,2,FALSE)</f>
        <v>0404B</v>
      </c>
      <c r="G1649" t="s">
        <v>126</v>
      </c>
    </row>
    <row r="1650" spans="2:7" x14ac:dyDescent="0.15">
      <c r="B1650" t="s">
        <v>1937</v>
      </c>
      <c r="C1650">
        <v>1</v>
      </c>
      <c r="D1650" t="s">
        <v>1092</v>
      </c>
      <c r="E1650" s="1">
        <v>41740</v>
      </c>
      <c r="F1650" t="str">
        <f>VLOOKUP(LEFT(G:G,6),[1]Sheet1!$B:$C,2,FALSE)</f>
        <v>0404B</v>
      </c>
      <c r="G1650" t="s">
        <v>126</v>
      </c>
    </row>
    <row r="1651" spans="2:7" x14ac:dyDescent="0.15">
      <c r="B1651" t="s">
        <v>1938</v>
      </c>
      <c r="C1651">
        <v>1</v>
      </c>
      <c r="D1651" t="s">
        <v>1092</v>
      </c>
      <c r="E1651" s="1">
        <v>41740</v>
      </c>
      <c r="F1651" t="str">
        <f>VLOOKUP(LEFT(G:G,6),[1]Sheet1!$B:$C,2,FALSE)</f>
        <v>0404B</v>
      </c>
      <c r="G1651" t="s">
        <v>126</v>
      </c>
    </row>
    <row r="1652" spans="2:7" x14ac:dyDescent="0.15">
      <c r="B1652" t="s">
        <v>1939</v>
      </c>
      <c r="C1652">
        <v>1</v>
      </c>
      <c r="D1652" t="s">
        <v>1092</v>
      </c>
      <c r="E1652" s="1">
        <v>41740</v>
      </c>
      <c r="F1652" t="str">
        <f>VLOOKUP(LEFT(G:G,6),[1]Sheet1!$B:$C,2,FALSE)</f>
        <v>0404B</v>
      </c>
      <c r="G1652" t="s">
        <v>126</v>
      </c>
    </row>
    <row r="1653" spans="2:7" x14ac:dyDescent="0.15">
      <c r="B1653" t="s">
        <v>1940</v>
      </c>
      <c r="C1653">
        <v>1</v>
      </c>
      <c r="D1653" t="s">
        <v>1092</v>
      </c>
      <c r="E1653" s="1">
        <v>41740</v>
      </c>
      <c r="F1653" t="str">
        <f>VLOOKUP(LEFT(G:G,6),[1]Sheet1!$B:$C,2,FALSE)</f>
        <v>0404B</v>
      </c>
      <c r="G1653" t="s">
        <v>126</v>
      </c>
    </row>
    <row r="1654" spans="2:7" x14ac:dyDescent="0.15">
      <c r="B1654" t="s">
        <v>1941</v>
      </c>
      <c r="C1654">
        <v>1</v>
      </c>
      <c r="D1654" t="s">
        <v>1092</v>
      </c>
      <c r="E1654" s="1">
        <v>41740</v>
      </c>
      <c r="F1654" t="str">
        <f>VLOOKUP(LEFT(G:G,6),[1]Sheet1!$B:$C,2,FALSE)</f>
        <v>0404B</v>
      </c>
      <c r="G1654" t="s">
        <v>126</v>
      </c>
    </row>
    <row r="1655" spans="2:7" x14ac:dyDescent="0.15">
      <c r="B1655" t="s">
        <v>1942</v>
      </c>
      <c r="C1655">
        <v>1</v>
      </c>
      <c r="D1655" t="s">
        <v>1092</v>
      </c>
      <c r="E1655" s="1">
        <v>41740</v>
      </c>
      <c r="F1655" t="str">
        <f>VLOOKUP(LEFT(G:G,6),[1]Sheet1!$B:$C,2,FALSE)</f>
        <v>0404B</v>
      </c>
      <c r="G1655" t="s">
        <v>126</v>
      </c>
    </row>
    <row r="1656" spans="2:7" x14ac:dyDescent="0.15">
      <c r="B1656" t="s">
        <v>1943</v>
      </c>
      <c r="C1656">
        <v>1</v>
      </c>
      <c r="D1656" t="s">
        <v>1092</v>
      </c>
      <c r="E1656" s="1">
        <v>41740</v>
      </c>
      <c r="F1656" t="str">
        <f>VLOOKUP(LEFT(G:G,6),[1]Sheet1!$B:$C,2,FALSE)</f>
        <v>0404B</v>
      </c>
      <c r="G1656" t="s">
        <v>126</v>
      </c>
    </row>
    <row r="1657" spans="2:7" x14ac:dyDescent="0.15">
      <c r="B1657" t="s">
        <v>1944</v>
      </c>
      <c r="C1657">
        <v>1</v>
      </c>
      <c r="D1657" t="s">
        <v>1092</v>
      </c>
      <c r="E1657" s="1">
        <v>41740</v>
      </c>
      <c r="F1657" t="str">
        <f>VLOOKUP(LEFT(G:G,6),[1]Sheet1!$B:$C,2,FALSE)</f>
        <v>0404B</v>
      </c>
      <c r="G1657" t="s">
        <v>126</v>
      </c>
    </row>
    <row r="1658" spans="2:7" x14ac:dyDescent="0.15">
      <c r="B1658" t="s">
        <v>1945</v>
      </c>
      <c r="C1658">
        <v>1</v>
      </c>
      <c r="D1658" t="s">
        <v>833</v>
      </c>
      <c r="E1658" s="1">
        <v>41740</v>
      </c>
      <c r="F1658" t="str">
        <f>VLOOKUP(LEFT(G:G,6),[1]Sheet1!$B:$C,2,FALSE)</f>
        <v>5904E</v>
      </c>
      <c r="G1658" t="s">
        <v>253</v>
      </c>
    </row>
    <row r="1659" spans="2:7" x14ac:dyDescent="0.15">
      <c r="B1659" t="s">
        <v>1945</v>
      </c>
      <c r="C1659">
        <v>1</v>
      </c>
      <c r="D1659" t="s">
        <v>833</v>
      </c>
      <c r="E1659" s="1">
        <v>41740</v>
      </c>
      <c r="F1659" t="str">
        <f>VLOOKUP(LEFT(G:G,6),[1]Sheet1!$B:$C,2,FALSE)</f>
        <v>5904E</v>
      </c>
      <c r="G1659" t="s">
        <v>253</v>
      </c>
    </row>
    <row r="1660" spans="2:7" x14ac:dyDescent="0.15">
      <c r="B1660" t="s">
        <v>1947</v>
      </c>
      <c r="C1660">
        <v>1</v>
      </c>
      <c r="D1660" t="s">
        <v>647</v>
      </c>
      <c r="E1660" s="1">
        <v>41740</v>
      </c>
      <c r="F1660" t="str">
        <f>VLOOKUP(LEFT(G:G,6),[1]Sheet1!$B:$C,2,FALSE)</f>
        <v>0L60A</v>
      </c>
      <c r="G1660" t="s">
        <v>1848</v>
      </c>
    </row>
    <row r="1661" spans="2:7" x14ac:dyDescent="0.15">
      <c r="B1661" t="s">
        <v>1947</v>
      </c>
      <c r="C1661">
        <v>1</v>
      </c>
      <c r="D1661" t="s">
        <v>647</v>
      </c>
      <c r="E1661" s="1">
        <v>41740</v>
      </c>
      <c r="F1661" t="str">
        <f>VLOOKUP(LEFT(G:G,6),[1]Sheet1!$B:$C,2,FALSE)</f>
        <v>0L60A</v>
      </c>
      <c r="G1661" t="s">
        <v>1848</v>
      </c>
    </row>
    <row r="1662" spans="2:7" x14ac:dyDescent="0.15">
      <c r="B1662" t="s">
        <v>1948</v>
      </c>
      <c r="C1662">
        <v>1</v>
      </c>
      <c r="D1662" t="s">
        <v>647</v>
      </c>
      <c r="E1662" s="1">
        <v>41740</v>
      </c>
      <c r="F1662" t="str">
        <f>VLOOKUP(LEFT(G:G,6),[1]Sheet1!$B:$C,2,FALSE)</f>
        <v>209FX</v>
      </c>
      <c r="G1662" t="s">
        <v>1930</v>
      </c>
    </row>
    <row r="1663" spans="2:7" x14ac:dyDescent="0.15">
      <c r="B1663" t="s">
        <v>1948</v>
      </c>
      <c r="C1663">
        <v>1</v>
      </c>
      <c r="D1663" t="s">
        <v>647</v>
      </c>
      <c r="E1663" s="1">
        <v>41740</v>
      </c>
      <c r="F1663" t="str">
        <f>VLOOKUP(LEFT(G:G,6),[1]Sheet1!$B:$C,2,FALSE)</f>
        <v>209FX</v>
      </c>
      <c r="G1663" t="s">
        <v>1930</v>
      </c>
    </row>
    <row r="1664" spans="2:7" x14ac:dyDescent="0.15">
      <c r="B1664" t="s">
        <v>1950</v>
      </c>
      <c r="C1664">
        <v>1</v>
      </c>
      <c r="D1664" t="s">
        <v>395</v>
      </c>
      <c r="E1664" s="1">
        <v>41740</v>
      </c>
      <c r="F1664" t="str">
        <f>VLOOKUP(LEFT(G:G,6),[1]Sheet1!$B:$C,2,FALSE)</f>
        <v>0L60A</v>
      </c>
      <c r="G1664" t="s">
        <v>1951</v>
      </c>
    </row>
    <row r="1665" spans="2:7" x14ac:dyDescent="0.15">
      <c r="B1665" t="s">
        <v>1952</v>
      </c>
      <c r="C1665">
        <v>1</v>
      </c>
      <c r="D1665" t="s">
        <v>395</v>
      </c>
      <c r="E1665" s="1">
        <v>41740</v>
      </c>
      <c r="F1665" t="str">
        <f>VLOOKUP(LEFT(G:G,6),[1]Sheet1!$B:$C,2,FALSE)</f>
        <v>209FX</v>
      </c>
      <c r="G1665" t="s">
        <v>1930</v>
      </c>
    </row>
    <row r="1666" spans="2:7" x14ac:dyDescent="0.15">
      <c r="B1666" t="s">
        <v>1952</v>
      </c>
      <c r="C1666">
        <v>1</v>
      </c>
      <c r="D1666" t="s">
        <v>395</v>
      </c>
      <c r="E1666" s="1">
        <v>41740</v>
      </c>
      <c r="F1666" t="str">
        <f>VLOOKUP(LEFT(G:G,6),[1]Sheet1!$B:$C,2,FALSE)</f>
        <v>209FX</v>
      </c>
      <c r="G1666" t="s">
        <v>1930</v>
      </c>
    </row>
    <row r="1667" spans="2:7" x14ac:dyDescent="0.15">
      <c r="B1667" t="s">
        <v>1953</v>
      </c>
      <c r="C1667">
        <v>1</v>
      </c>
      <c r="D1667" t="s">
        <v>1092</v>
      </c>
      <c r="E1667" s="1">
        <v>41740</v>
      </c>
      <c r="F1667" t="str">
        <f>VLOOKUP(LEFT(G:G,6),[1]Sheet1!$B:$C,2,FALSE)</f>
        <v>0554B</v>
      </c>
      <c r="G1667" t="s">
        <v>110</v>
      </c>
    </row>
    <row r="1668" spans="2:7" x14ac:dyDescent="0.15">
      <c r="B1668" t="s">
        <v>1954</v>
      </c>
      <c r="C1668">
        <v>1</v>
      </c>
      <c r="D1668" t="s">
        <v>1092</v>
      </c>
      <c r="E1668" s="1">
        <v>41740</v>
      </c>
      <c r="F1668" t="str">
        <f>VLOOKUP(LEFT(G:G,6),[1]Sheet1!$B:$C,2,FALSE)</f>
        <v>0554B</v>
      </c>
      <c r="G1668" t="s">
        <v>110</v>
      </c>
    </row>
    <row r="1669" spans="2:7" x14ac:dyDescent="0.15">
      <c r="B1669" t="s">
        <v>1955</v>
      </c>
      <c r="C1669">
        <v>1</v>
      </c>
      <c r="D1669" t="s">
        <v>1092</v>
      </c>
      <c r="E1669" s="1">
        <v>41740</v>
      </c>
      <c r="F1669" t="str">
        <f>VLOOKUP(LEFT(G:G,6),[1]Sheet1!$B:$C,2,FALSE)</f>
        <v>0554B</v>
      </c>
      <c r="G1669" t="s">
        <v>110</v>
      </c>
    </row>
    <row r="1670" spans="2:7" x14ac:dyDescent="0.15">
      <c r="B1670" t="s">
        <v>1956</v>
      </c>
      <c r="C1670">
        <v>1</v>
      </c>
      <c r="D1670" t="s">
        <v>1092</v>
      </c>
      <c r="E1670" s="1">
        <v>41740</v>
      </c>
      <c r="F1670" t="str">
        <f>VLOOKUP(LEFT(G:G,6),[1]Sheet1!$B:$C,2,FALSE)</f>
        <v>0554B</v>
      </c>
      <c r="G1670" t="s">
        <v>110</v>
      </c>
    </row>
    <row r="1671" spans="2:7" x14ac:dyDescent="0.15">
      <c r="B1671" t="s">
        <v>1957</v>
      </c>
      <c r="C1671">
        <v>1</v>
      </c>
      <c r="D1671" t="s">
        <v>101</v>
      </c>
      <c r="E1671" s="1">
        <v>41744</v>
      </c>
      <c r="F1671" t="str">
        <f>VLOOKUP(LEFT(G:G,6),[1]Sheet1!$B:$C,2,FALSE)</f>
        <v>0454B</v>
      </c>
      <c r="G1671" t="s">
        <v>176</v>
      </c>
    </row>
    <row r="1672" spans="2:7" x14ac:dyDescent="0.15">
      <c r="B1672" t="s">
        <v>1958</v>
      </c>
      <c r="C1672">
        <v>1</v>
      </c>
      <c r="D1672" t="s">
        <v>101</v>
      </c>
      <c r="E1672" s="1">
        <v>41744</v>
      </c>
      <c r="F1672" t="str">
        <f>VLOOKUP(LEFT(G:G,6),[1]Sheet1!$B:$C,2,FALSE)</f>
        <v>0454B</v>
      </c>
      <c r="G1672" t="s">
        <v>176</v>
      </c>
    </row>
    <row r="1673" spans="2:7" x14ac:dyDescent="0.15">
      <c r="B1673" t="s">
        <v>1959</v>
      </c>
      <c r="C1673">
        <v>1</v>
      </c>
      <c r="D1673" t="s">
        <v>101</v>
      </c>
      <c r="E1673" s="1">
        <v>41744</v>
      </c>
      <c r="F1673" t="str">
        <f>VLOOKUP(LEFT(G:G,6),[1]Sheet1!$B:$C,2,FALSE)</f>
        <v>0454B</v>
      </c>
      <c r="G1673" t="s">
        <v>176</v>
      </c>
    </row>
    <row r="1674" spans="2:7" x14ac:dyDescent="0.15">
      <c r="B1674" t="s">
        <v>1960</v>
      </c>
      <c r="C1674">
        <v>1</v>
      </c>
      <c r="D1674" t="s">
        <v>101</v>
      </c>
      <c r="E1674" s="1">
        <v>41744</v>
      </c>
      <c r="F1674" t="str">
        <f>VLOOKUP(LEFT(G:G,6),[1]Sheet1!$B:$C,2,FALSE)</f>
        <v>0454B</v>
      </c>
      <c r="G1674" t="s">
        <v>176</v>
      </c>
    </row>
    <row r="1675" spans="2:7" x14ac:dyDescent="0.15">
      <c r="B1675" t="s">
        <v>1961</v>
      </c>
      <c r="C1675">
        <v>1</v>
      </c>
      <c r="D1675" t="s">
        <v>101</v>
      </c>
      <c r="E1675" s="1">
        <v>41744</v>
      </c>
      <c r="F1675" t="str">
        <f>VLOOKUP(LEFT(G:G,6),[1]Sheet1!$B:$C,2,FALSE)</f>
        <v>0454B</v>
      </c>
      <c r="G1675" t="s">
        <v>176</v>
      </c>
    </row>
    <row r="1676" spans="2:7" x14ac:dyDescent="0.15">
      <c r="B1676" t="s">
        <v>1962</v>
      </c>
      <c r="C1676">
        <v>1</v>
      </c>
      <c r="D1676" t="s">
        <v>101</v>
      </c>
      <c r="E1676" s="1">
        <v>41744</v>
      </c>
      <c r="F1676" t="str">
        <f>VLOOKUP(LEFT(G:G,6),[1]Sheet1!$B:$C,2,FALSE)</f>
        <v>0454B</v>
      </c>
      <c r="G1676" t="s">
        <v>176</v>
      </c>
    </row>
    <row r="1677" spans="2:7" x14ac:dyDescent="0.15">
      <c r="B1677" t="s">
        <v>1963</v>
      </c>
      <c r="C1677">
        <v>1</v>
      </c>
      <c r="D1677" t="s">
        <v>101</v>
      </c>
      <c r="E1677" s="1">
        <v>41744</v>
      </c>
      <c r="F1677" t="str">
        <f>VLOOKUP(LEFT(G:G,6),[1]Sheet1!$B:$C,2,FALSE)</f>
        <v>0454B</v>
      </c>
      <c r="G1677" t="s">
        <v>176</v>
      </c>
    </row>
    <row r="1678" spans="2:7" x14ac:dyDescent="0.15">
      <c r="B1678" t="s">
        <v>1964</v>
      </c>
      <c r="C1678">
        <v>1</v>
      </c>
      <c r="D1678" t="s">
        <v>101</v>
      </c>
      <c r="E1678" s="1">
        <v>41744</v>
      </c>
      <c r="F1678" t="str">
        <f>VLOOKUP(LEFT(G:G,6),[1]Sheet1!$B:$C,2,FALSE)</f>
        <v>0454B</v>
      </c>
      <c r="G1678" t="s">
        <v>176</v>
      </c>
    </row>
    <row r="1679" spans="2:7" x14ac:dyDescent="0.15">
      <c r="B1679" t="s">
        <v>1965</v>
      </c>
      <c r="C1679">
        <v>1</v>
      </c>
      <c r="D1679" t="s">
        <v>101</v>
      </c>
      <c r="E1679" s="1">
        <v>41744</v>
      </c>
      <c r="F1679" t="str">
        <f>VLOOKUP(LEFT(G:G,6),[1]Sheet1!$B:$C,2,FALSE)</f>
        <v>0454B</v>
      </c>
      <c r="G1679" t="s">
        <v>176</v>
      </c>
    </row>
    <row r="1680" spans="2:7" x14ac:dyDescent="0.15">
      <c r="B1680" t="s">
        <v>1966</v>
      </c>
      <c r="C1680">
        <v>1</v>
      </c>
      <c r="D1680" t="s">
        <v>101</v>
      </c>
      <c r="E1680" s="1">
        <v>41744</v>
      </c>
      <c r="F1680" t="str">
        <f>VLOOKUP(LEFT(G:G,6),[1]Sheet1!$B:$C,2,FALSE)</f>
        <v>0454B</v>
      </c>
      <c r="G1680" t="s">
        <v>176</v>
      </c>
    </row>
    <row r="1681" spans="2:7" x14ac:dyDescent="0.15">
      <c r="B1681" t="s">
        <v>1967</v>
      </c>
      <c r="C1681">
        <v>1</v>
      </c>
      <c r="D1681" t="s">
        <v>101</v>
      </c>
      <c r="E1681" s="1">
        <v>41744</v>
      </c>
      <c r="F1681" t="str">
        <f>VLOOKUP(LEFT(G:G,6),[1]Sheet1!$B:$C,2,FALSE)</f>
        <v>0454B</v>
      </c>
      <c r="G1681" t="s">
        <v>176</v>
      </c>
    </row>
    <row r="1682" spans="2:7" x14ac:dyDescent="0.15">
      <c r="B1682" t="s">
        <v>1968</v>
      </c>
      <c r="C1682">
        <v>1</v>
      </c>
      <c r="D1682" t="s">
        <v>101</v>
      </c>
      <c r="E1682" s="1">
        <v>41744</v>
      </c>
      <c r="F1682" t="str">
        <f>VLOOKUP(LEFT(G:G,6),[1]Sheet1!$B:$C,2,FALSE)</f>
        <v>0454B</v>
      </c>
      <c r="G1682" t="s">
        <v>176</v>
      </c>
    </row>
    <row r="1683" spans="2:7" x14ac:dyDescent="0.15">
      <c r="B1683" t="s">
        <v>1969</v>
      </c>
      <c r="C1683">
        <v>1</v>
      </c>
      <c r="D1683" t="s">
        <v>101</v>
      </c>
      <c r="E1683" s="1">
        <v>41744</v>
      </c>
      <c r="F1683" t="str">
        <f>VLOOKUP(LEFT(G:G,6),[1]Sheet1!$B:$C,2,FALSE)</f>
        <v>0454B</v>
      </c>
      <c r="G1683" t="s">
        <v>176</v>
      </c>
    </row>
    <row r="1684" spans="2:7" x14ac:dyDescent="0.15">
      <c r="B1684" t="s">
        <v>1970</v>
      </c>
      <c r="C1684">
        <v>1</v>
      </c>
      <c r="D1684" t="s">
        <v>101</v>
      </c>
      <c r="E1684" s="1">
        <v>41744</v>
      </c>
      <c r="F1684" t="str">
        <f>VLOOKUP(LEFT(G:G,6),[1]Sheet1!$B:$C,2,FALSE)</f>
        <v>0454B</v>
      </c>
      <c r="G1684" t="s">
        <v>176</v>
      </c>
    </row>
    <row r="1685" spans="2:7" x14ac:dyDescent="0.15">
      <c r="B1685" t="s">
        <v>1971</v>
      </c>
      <c r="C1685">
        <v>1</v>
      </c>
      <c r="D1685" t="s">
        <v>101</v>
      </c>
      <c r="E1685" s="1">
        <v>41744</v>
      </c>
      <c r="F1685" t="str">
        <f>VLOOKUP(LEFT(G:G,6),[1]Sheet1!$B:$C,2,FALSE)</f>
        <v>0454B</v>
      </c>
      <c r="G1685" t="s">
        <v>176</v>
      </c>
    </row>
    <row r="1686" spans="2:7" x14ac:dyDescent="0.15">
      <c r="B1686" t="s">
        <v>1972</v>
      </c>
      <c r="C1686">
        <v>1</v>
      </c>
      <c r="D1686" t="s">
        <v>101</v>
      </c>
      <c r="E1686" s="1">
        <v>41744</v>
      </c>
      <c r="F1686" t="str">
        <f>VLOOKUP(LEFT(G:G,6),[1]Sheet1!$B:$C,2,FALSE)</f>
        <v>0454B</v>
      </c>
      <c r="G1686" t="s">
        <v>176</v>
      </c>
    </row>
    <row r="1687" spans="2:7" x14ac:dyDescent="0.15">
      <c r="B1687" t="s">
        <v>1973</v>
      </c>
      <c r="C1687">
        <v>1</v>
      </c>
      <c r="D1687" t="s">
        <v>1021</v>
      </c>
      <c r="E1687" s="1">
        <v>41743</v>
      </c>
      <c r="F1687" t="str">
        <f>VLOOKUP(LEFT(G:G,6),[1]Sheet1!$B:$C,2,FALSE)</f>
        <v>0454B</v>
      </c>
      <c r="G1687" t="s">
        <v>176</v>
      </c>
    </row>
    <row r="1688" spans="2:7" x14ac:dyDescent="0.15">
      <c r="B1688" t="s">
        <v>1974</v>
      </c>
      <c r="C1688">
        <v>1</v>
      </c>
      <c r="D1688" t="s">
        <v>1021</v>
      </c>
      <c r="E1688" s="1">
        <v>41743</v>
      </c>
      <c r="F1688" t="str">
        <f>VLOOKUP(LEFT(G:G,6),[1]Sheet1!$B:$C,2,FALSE)</f>
        <v>0454B</v>
      </c>
      <c r="G1688" t="s">
        <v>176</v>
      </c>
    </row>
    <row r="1689" spans="2:7" x14ac:dyDescent="0.15">
      <c r="B1689" t="s">
        <v>1975</v>
      </c>
      <c r="C1689">
        <v>1</v>
      </c>
      <c r="D1689" t="s">
        <v>1021</v>
      </c>
      <c r="E1689" s="1">
        <v>41743</v>
      </c>
      <c r="F1689" t="str">
        <f>VLOOKUP(LEFT(G:G,6),[1]Sheet1!$B:$C,2,FALSE)</f>
        <v>0454B</v>
      </c>
      <c r="G1689" t="s">
        <v>176</v>
      </c>
    </row>
    <row r="1690" spans="2:7" x14ac:dyDescent="0.15">
      <c r="B1690" t="s">
        <v>1976</v>
      </c>
      <c r="C1690">
        <v>1</v>
      </c>
      <c r="D1690" t="s">
        <v>1021</v>
      </c>
      <c r="E1690" s="1">
        <v>41743</v>
      </c>
      <c r="F1690" t="str">
        <f>VLOOKUP(LEFT(G:G,6),[1]Sheet1!$B:$C,2,FALSE)</f>
        <v>0454B</v>
      </c>
      <c r="G1690" t="s">
        <v>176</v>
      </c>
    </row>
    <row r="1691" spans="2:7" x14ac:dyDescent="0.15">
      <c r="B1691" t="s">
        <v>1977</v>
      </c>
      <c r="C1691">
        <v>1</v>
      </c>
      <c r="D1691" t="s">
        <v>1021</v>
      </c>
      <c r="E1691" s="1">
        <v>41743</v>
      </c>
      <c r="F1691" t="str">
        <f>VLOOKUP(LEFT(G:G,6),[1]Sheet1!$B:$C,2,FALSE)</f>
        <v>0454B</v>
      </c>
      <c r="G1691" t="s">
        <v>176</v>
      </c>
    </row>
    <row r="1692" spans="2:7" x14ac:dyDescent="0.15">
      <c r="B1692" t="s">
        <v>1978</v>
      </c>
      <c r="C1692">
        <v>1</v>
      </c>
      <c r="D1692" t="s">
        <v>1021</v>
      </c>
      <c r="E1692" s="1">
        <v>41743</v>
      </c>
      <c r="F1692" t="str">
        <f>VLOOKUP(LEFT(G:G,6),[1]Sheet1!$B:$C,2,FALSE)</f>
        <v>0454B</v>
      </c>
      <c r="G1692" t="s">
        <v>176</v>
      </c>
    </row>
    <row r="1693" spans="2:7" x14ac:dyDescent="0.15">
      <c r="B1693" t="s">
        <v>1979</v>
      </c>
      <c r="C1693">
        <v>1</v>
      </c>
      <c r="D1693" t="s">
        <v>1021</v>
      </c>
      <c r="E1693" s="1">
        <v>41743</v>
      </c>
      <c r="F1693" t="str">
        <f>VLOOKUP(LEFT(G:G,6),[1]Sheet1!$B:$C,2,FALSE)</f>
        <v>0454B</v>
      </c>
      <c r="G1693" t="s">
        <v>176</v>
      </c>
    </row>
    <row r="1694" spans="2:7" x14ac:dyDescent="0.15">
      <c r="B1694" t="s">
        <v>1980</v>
      </c>
      <c r="C1694">
        <v>1</v>
      </c>
      <c r="D1694" t="s">
        <v>1021</v>
      </c>
      <c r="E1694" s="1">
        <v>41743</v>
      </c>
      <c r="F1694" t="str">
        <f>VLOOKUP(LEFT(G:G,6),[1]Sheet1!$B:$C,2,FALSE)</f>
        <v>0454B</v>
      </c>
      <c r="G1694" t="s">
        <v>176</v>
      </c>
    </row>
    <row r="1695" spans="2:7" x14ac:dyDescent="0.15">
      <c r="B1695" t="s">
        <v>1981</v>
      </c>
      <c r="C1695">
        <v>1</v>
      </c>
      <c r="D1695" t="s">
        <v>1021</v>
      </c>
      <c r="E1695" s="1">
        <v>41740</v>
      </c>
      <c r="F1695" t="str">
        <f>VLOOKUP(LEFT(G:G,6),[1]Sheet1!$B:$C,2,FALSE)</f>
        <v>0554B</v>
      </c>
      <c r="G1695" t="s">
        <v>110</v>
      </c>
    </row>
    <row r="1696" spans="2:7" x14ac:dyDescent="0.15">
      <c r="B1696" t="s">
        <v>1982</v>
      </c>
      <c r="C1696">
        <v>1</v>
      </c>
      <c r="D1696" t="s">
        <v>1021</v>
      </c>
      <c r="E1696" s="1">
        <v>41740</v>
      </c>
      <c r="F1696" t="str">
        <f>VLOOKUP(LEFT(G:G,6),[1]Sheet1!$B:$C,2,FALSE)</f>
        <v>0554B</v>
      </c>
      <c r="G1696" t="s">
        <v>110</v>
      </c>
    </row>
    <row r="1697" spans="2:7" x14ac:dyDescent="0.15">
      <c r="B1697" t="s">
        <v>1983</v>
      </c>
      <c r="C1697">
        <v>1</v>
      </c>
      <c r="D1697" t="s">
        <v>1021</v>
      </c>
      <c r="E1697" s="1">
        <v>41740</v>
      </c>
      <c r="F1697" t="str">
        <f>VLOOKUP(LEFT(G:G,6),[1]Sheet1!$B:$C,2,FALSE)</f>
        <v>0554B</v>
      </c>
      <c r="G1697" t="s">
        <v>110</v>
      </c>
    </row>
    <row r="1698" spans="2:7" x14ac:dyDescent="0.15">
      <c r="B1698" t="s">
        <v>1984</v>
      </c>
      <c r="C1698">
        <v>1</v>
      </c>
      <c r="D1698" t="s">
        <v>1021</v>
      </c>
      <c r="E1698" s="1">
        <v>41740</v>
      </c>
      <c r="F1698" t="str">
        <f>VLOOKUP(LEFT(G:G,6),[1]Sheet1!$B:$C,2,FALSE)</f>
        <v>0554B</v>
      </c>
      <c r="G1698" t="s">
        <v>110</v>
      </c>
    </row>
    <row r="1699" spans="2:7" x14ac:dyDescent="0.15">
      <c r="B1699" t="s">
        <v>1985</v>
      </c>
      <c r="C1699">
        <v>1</v>
      </c>
      <c r="D1699" t="s">
        <v>1021</v>
      </c>
      <c r="E1699" s="1">
        <v>41740</v>
      </c>
      <c r="F1699" t="str">
        <f>VLOOKUP(LEFT(G:G,6),[1]Sheet1!$B:$C,2,FALSE)</f>
        <v>0554B</v>
      </c>
      <c r="G1699" t="s">
        <v>110</v>
      </c>
    </row>
    <row r="1700" spans="2:7" x14ac:dyDescent="0.15">
      <c r="B1700" t="s">
        <v>1986</v>
      </c>
      <c r="C1700">
        <v>1</v>
      </c>
      <c r="D1700" t="s">
        <v>833</v>
      </c>
      <c r="E1700" s="1">
        <v>41740</v>
      </c>
      <c r="F1700" t="str">
        <f>VLOOKUP(LEFT(G:G,6),[1]Sheet1!$B:$C,2,FALSE)</f>
        <v>0704B</v>
      </c>
      <c r="G1700" t="s">
        <v>73</v>
      </c>
    </row>
    <row r="1701" spans="2:7" x14ac:dyDescent="0.15">
      <c r="B1701" t="s">
        <v>1988</v>
      </c>
      <c r="C1701">
        <v>1</v>
      </c>
      <c r="D1701" t="s">
        <v>833</v>
      </c>
      <c r="E1701" s="1">
        <v>41740</v>
      </c>
      <c r="F1701" t="str">
        <f>VLOOKUP(LEFT(G:G,6),[1]Sheet1!$B:$C,2,FALSE)</f>
        <v>0704B</v>
      </c>
      <c r="G1701" t="s">
        <v>73</v>
      </c>
    </row>
    <row r="1702" spans="2:7" x14ac:dyDescent="0.15">
      <c r="B1702" t="s">
        <v>1990</v>
      </c>
      <c r="C1702">
        <v>1</v>
      </c>
      <c r="D1702" t="s">
        <v>546</v>
      </c>
      <c r="E1702" s="1">
        <v>41740</v>
      </c>
      <c r="F1702" t="str">
        <f>VLOOKUP(LEFT(G:G,6),[1]Sheet1!$B:$C,2,FALSE)</f>
        <v>0454B</v>
      </c>
      <c r="G1702" t="s">
        <v>176</v>
      </c>
    </row>
    <row r="1703" spans="2:7" x14ac:dyDescent="0.15">
      <c r="B1703" t="s">
        <v>1992</v>
      </c>
      <c r="C1703">
        <v>1</v>
      </c>
      <c r="D1703" t="s">
        <v>546</v>
      </c>
      <c r="E1703" s="1">
        <v>41740</v>
      </c>
      <c r="F1703" t="str">
        <f>VLOOKUP(LEFT(G:G,6),[1]Sheet1!$B:$C,2,FALSE)</f>
        <v>0454B</v>
      </c>
      <c r="G1703" t="s">
        <v>176</v>
      </c>
    </row>
    <row r="1704" spans="2:7" x14ac:dyDescent="0.15">
      <c r="B1704" t="s">
        <v>1993</v>
      </c>
      <c r="C1704">
        <v>1</v>
      </c>
      <c r="D1704" t="s">
        <v>546</v>
      </c>
      <c r="E1704" s="1">
        <v>41740</v>
      </c>
      <c r="F1704" t="str">
        <f>VLOOKUP(LEFT(G:G,6),[1]Sheet1!$B:$C,2,FALSE)</f>
        <v>0454B</v>
      </c>
      <c r="G1704" t="s">
        <v>176</v>
      </c>
    </row>
    <row r="1705" spans="2:7" x14ac:dyDescent="0.15">
      <c r="B1705" t="s">
        <v>1994</v>
      </c>
      <c r="C1705">
        <v>1</v>
      </c>
      <c r="D1705" t="s">
        <v>546</v>
      </c>
      <c r="E1705" s="1">
        <v>41740</v>
      </c>
      <c r="F1705" t="str">
        <f>VLOOKUP(LEFT(G:G,6),[1]Sheet1!$B:$C,2,FALSE)</f>
        <v>0454B</v>
      </c>
      <c r="G1705" t="s">
        <v>176</v>
      </c>
    </row>
    <row r="1706" spans="2:7" x14ac:dyDescent="0.15">
      <c r="B1706" t="s">
        <v>1995</v>
      </c>
      <c r="C1706">
        <v>1</v>
      </c>
      <c r="D1706" t="s">
        <v>546</v>
      </c>
      <c r="E1706" s="1">
        <v>41740</v>
      </c>
      <c r="F1706" t="str">
        <f>VLOOKUP(LEFT(G:G,6),[1]Sheet1!$B:$C,2,FALSE)</f>
        <v>0454B</v>
      </c>
      <c r="G1706" t="s">
        <v>176</v>
      </c>
    </row>
    <row r="1707" spans="2:7" x14ac:dyDescent="0.15">
      <c r="B1707" t="s">
        <v>1996</v>
      </c>
      <c r="C1707">
        <v>1</v>
      </c>
      <c r="D1707" t="s">
        <v>546</v>
      </c>
      <c r="E1707" s="1">
        <v>41740</v>
      </c>
      <c r="F1707" t="str">
        <f>VLOOKUP(LEFT(G:G,6),[1]Sheet1!$B:$C,2,FALSE)</f>
        <v>0454B</v>
      </c>
      <c r="G1707" t="s">
        <v>176</v>
      </c>
    </row>
    <row r="1708" spans="2:7" x14ac:dyDescent="0.15">
      <c r="B1708" t="s">
        <v>1997</v>
      </c>
      <c r="C1708">
        <v>1</v>
      </c>
      <c r="D1708" t="s">
        <v>546</v>
      </c>
      <c r="E1708" s="1">
        <v>41740</v>
      </c>
      <c r="F1708" t="str">
        <f>VLOOKUP(LEFT(G:G,6),[1]Sheet1!$B:$C,2,FALSE)</f>
        <v>0454B</v>
      </c>
      <c r="G1708" t="s">
        <v>176</v>
      </c>
    </row>
    <row r="1709" spans="2:7" x14ac:dyDescent="0.15">
      <c r="B1709" t="s">
        <v>1998</v>
      </c>
      <c r="C1709">
        <v>1</v>
      </c>
      <c r="D1709" t="s">
        <v>546</v>
      </c>
      <c r="E1709" s="1">
        <v>41740</v>
      </c>
      <c r="F1709" t="str">
        <f>VLOOKUP(LEFT(G:G,6),[1]Sheet1!$B:$C,2,FALSE)</f>
        <v>0454B</v>
      </c>
      <c r="G1709" t="s">
        <v>176</v>
      </c>
    </row>
    <row r="1710" spans="2:7" x14ac:dyDescent="0.15">
      <c r="B1710" t="s">
        <v>1999</v>
      </c>
      <c r="C1710">
        <v>1</v>
      </c>
      <c r="D1710" t="s">
        <v>546</v>
      </c>
      <c r="E1710" s="1">
        <v>41740</v>
      </c>
      <c r="F1710" t="str">
        <f>VLOOKUP(LEFT(G:G,6),[1]Sheet1!$B:$C,2,FALSE)</f>
        <v>0454B</v>
      </c>
      <c r="G1710" t="s">
        <v>176</v>
      </c>
    </row>
    <row r="1711" spans="2:7" x14ac:dyDescent="0.15">
      <c r="B1711" t="s">
        <v>2000</v>
      </c>
      <c r="C1711">
        <v>1</v>
      </c>
      <c r="D1711" t="s">
        <v>546</v>
      </c>
      <c r="E1711" s="1">
        <v>41740</v>
      </c>
      <c r="F1711" t="str">
        <f>VLOOKUP(LEFT(G:G,6),[1]Sheet1!$B:$C,2,FALSE)</f>
        <v>0454B</v>
      </c>
      <c r="G1711" t="s">
        <v>176</v>
      </c>
    </row>
    <row r="1712" spans="2:7" x14ac:dyDescent="0.15">
      <c r="B1712" t="s">
        <v>2001</v>
      </c>
      <c r="C1712">
        <v>1</v>
      </c>
      <c r="D1712" t="s">
        <v>546</v>
      </c>
      <c r="E1712" s="1">
        <v>41740</v>
      </c>
      <c r="F1712" t="str">
        <f>VLOOKUP(LEFT(G:G,6),[1]Sheet1!$B:$C,2,FALSE)</f>
        <v>0454B</v>
      </c>
      <c r="G1712" t="s">
        <v>176</v>
      </c>
    </row>
    <row r="1713" spans="2:7" x14ac:dyDescent="0.15">
      <c r="B1713" t="s">
        <v>2002</v>
      </c>
      <c r="C1713">
        <v>1</v>
      </c>
      <c r="D1713" t="s">
        <v>1828</v>
      </c>
      <c r="E1713" s="1">
        <v>41750</v>
      </c>
      <c r="F1713" t="str">
        <f>VLOOKUP(LEFT(G:G,6),[1]Sheet1!$B:$C,2,FALSE)</f>
        <v>0454B</v>
      </c>
      <c r="G1713" t="s">
        <v>176</v>
      </c>
    </row>
    <row r="1714" spans="2:7" x14ac:dyDescent="0.15">
      <c r="B1714" t="s">
        <v>2004</v>
      </c>
      <c r="C1714">
        <v>1</v>
      </c>
      <c r="D1714" t="s">
        <v>1828</v>
      </c>
      <c r="E1714" s="1">
        <v>41750</v>
      </c>
      <c r="F1714" t="str">
        <f>VLOOKUP(LEFT(G:G,6),[1]Sheet1!$B:$C,2,FALSE)</f>
        <v>0704B</v>
      </c>
      <c r="G1714" t="s">
        <v>146</v>
      </c>
    </row>
    <row r="1715" spans="2:7" x14ac:dyDescent="0.15">
      <c r="B1715" t="s">
        <v>2005</v>
      </c>
      <c r="C1715">
        <v>1</v>
      </c>
      <c r="D1715" t="s">
        <v>1828</v>
      </c>
      <c r="E1715" s="1">
        <v>41750</v>
      </c>
      <c r="F1715" t="str">
        <f>VLOOKUP(LEFT(G:G,6),[1]Sheet1!$B:$C,2,FALSE)</f>
        <v>0704B</v>
      </c>
      <c r="G1715" t="s">
        <v>146</v>
      </c>
    </row>
    <row r="1716" spans="2:7" x14ac:dyDescent="0.15">
      <c r="B1716" t="s">
        <v>2006</v>
      </c>
      <c r="C1716">
        <v>1</v>
      </c>
      <c r="D1716" t="s">
        <v>1227</v>
      </c>
      <c r="E1716" s="1">
        <v>41741</v>
      </c>
      <c r="F1716" t="str">
        <f>VLOOKUP(LEFT(G:G,6),[1]Sheet1!$B:$C,2,FALSE)</f>
        <v>0R40S</v>
      </c>
      <c r="G1716" t="s">
        <v>64</v>
      </c>
    </row>
    <row r="1717" spans="2:7" x14ac:dyDescent="0.15">
      <c r="B1717" t="s">
        <v>2007</v>
      </c>
      <c r="C1717">
        <v>1</v>
      </c>
      <c r="D1717" t="s">
        <v>1227</v>
      </c>
      <c r="E1717" s="1">
        <v>41741</v>
      </c>
      <c r="F1717" t="str">
        <f>VLOOKUP(LEFT(G:G,6),[1]Sheet1!$B:$C,2,FALSE)</f>
        <v>0R40S</v>
      </c>
      <c r="G1717" t="s">
        <v>64</v>
      </c>
    </row>
    <row r="1718" spans="2:7" x14ac:dyDescent="0.15">
      <c r="B1718" t="s">
        <v>2008</v>
      </c>
      <c r="C1718">
        <v>1</v>
      </c>
      <c r="D1718" t="s">
        <v>353</v>
      </c>
      <c r="E1718" s="1">
        <v>41741</v>
      </c>
      <c r="F1718" t="str">
        <f>VLOOKUP(LEFT(G:G,6),[1]Sheet1!$B:$C,2,FALSE)</f>
        <v>0704B</v>
      </c>
      <c r="G1718" t="s">
        <v>73</v>
      </c>
    </row>
    <row r="1719" spans="2:7" x14ac:dyDescent="0.15">
      <c r="B1719" t="s">
        <v>2010</v>
      </c>
      <c r="C1719">
        <v>1</v>
      </c>
      <c r="D1719" t="s">
        <v>1566</v>
      </c>
      <c r="E1719" s="1">
        <v>41740</v>
      </c>
      <c r="F1719" t="str">
        <f>VLOOKUP(LEFT(G:G,6),[1]Sheet1!$B:$C,2,FALSE)</f>
        <v>1354B</v>
      </c>
      <c r="G1719" t="s">
        <v>443</v>
      </c>
    </row>
    <row r="1720" spans="2:7" x14ac:dyDescent="0.15">
      <c r="B1720" t="s">
        <v>2012</v>
      </c>
      <c r="C1720">
        <v>1</v>
      </c>
      <c r="D1720" t="s">
        <v>1566</v>
      </c>
      <c r="E1720" s="1">
        <v>41740</v>
      </c>
      <c r="F1720" t="str">
        <f>VLOOKUP(LEFT(G:G,6),[1]Sheet1!$B:$C,2,FALSE)</f>
        <v>1354B</v>
      </c>
      <c r="G1720" t="s">
        <v>443</v>
      </c>
    </row>
    <row r="1721" spans="2:7" x14ac:dyDescent="0.15">
      <c r="B1721" t="s">
        <v>2010</v>
      </c>
      <c r="C1721">
        <v>1</v>
      </c>
      <c r="D1721" t="s">
        <v>1566</v>
      </c>
      <c r="E1721" s="1">
        <v>41740</v>
      </c>
      <c r="F1721" t="str">
        <f>VLOOKUP(LEFT(G:G,6),[1]Sheet1!$B:$C,2,FALSE)</f>
        <v>1354B</v>
      </c>
      <c r="G1721" t="s">
        <v>443</v>
      </c>
    </row>
    <row r="1722" spans="2:7" x14ac:dyDescent="0.15">
      <c r="B1722" t="s">
        <v>2012</v>
      </c>
      <c r="C1722">
        <v>1</v>
      </c>
      <c r="D1722" t="s">
        <v>1566</v>
      </c>
      <c r="E1722" s="1">
        <v>41740</v>
      </c>
      <c r="F1722" t="str">
        <f>VLOOKUP(LEFT(G:G,6),[1]Sheet1!$B:$C,2,FALSE)</f>
        <v>1354B</v>
      </c>
      <c r="G1722" t="s">
        <v>443</v>
      </c>
    </row>
    <row r="1723" spans="2:7" x14ac:dyDescent="0.15">
      <c r="B1723" t="s">
        <v>2010</v>
      </c>
      <c r="C1723">
        <v>1</v>
      </c>
      <c r="D1723" t="s">
        <v>1566</v>
      </c>
      <c r="E1723" s="1">
        <v>41740</v>
      </c>
      <c r="F1723" t="str">
        <f>VLOOKUP(LEFT(G:G,6),[1]Sheet1!$B:$C,2,FALSE)</f>
        <v>1354B</v>
      </c>
      <c r="G1723" t="s">
        <v>443</v>
      </c>
    </row>
    <row r="1724" spans="2:7" x14ac:dyDescent="0.15">
      <c r="B1724" t="s">
        <v>2012</v>
      </c>
      <c r="C1724">
        <v>1</v>
      </c>
      <c r="D1724" t="s">
        <v>1566</v>
      </c>
      <c r="E1724" s="1">
        <v>41740</v>
      </c>
      <c r="F1724" t="str">
        <f>VLOOKUP(LEFT(G:G,6),[1]Sheet1!$B:$C,2,FALSE)</f>
        <v>1354B</v>
      </c>
      <c r="G1724" t="s">
        <v>443</v>
      </c>
    </row>
    <row r="1725" spans="2:7" x14ac:dyDescent="0.15">
      <c r="B1725" t="s">
        <v>2013</v>
      </c>
      <c r="C1725">
        <v>1</v>
      </c>
      <c r="D1725" t="s">
        <v>205</v>
      </c>
      <c r="E1725" s="1">
        <v>41740</v>
      </c>
      <c r="F1725" t="str">
        <f>VLOOKUP(LEFT(G:G,6),[1]Sheet1!$B:$C,2,FALSE)</f>
        <v>1354B</v>
      </c>
      <c r="G1725" t="s">
        <v>443</v>
      </c>
    </row>
    <row r="1726" spans="2:7" x14ac:dyDescent="0.15">
      <c r="B1726" t="s">
        <v>2015</v>
      </c>
      <c r="C1726">
        <v>1</v>
      </c>
      <c r="D1726" t="s">
        <v>205</v>
      </c>
      <c r="E1726" s="1">
        <v>41740</v>
      </c>
      <c r="F1726" t="str">
        <f>VLOOKUP(LEFT(G:G,6),[1]Sheet1!$B:$C,2,FALSE)</f>
        <v>1354B</v>
      </c>
      <c r="G1726" t="s">
        <v>443</v>
      </c>
    </row>
    <row r="1727" spans="2:7" x14ac:dyDescent="0.15">
      <c r="B1727" t="s">
        <v>2013</v>
      </c>
      <c r="C1727">
        <v>1</v>
      </c>
      <c r="D1727" t="s">
        <v>205</v>
      </c>
      <c r="E1727" s="1">
        <v>41740</v>
      </c>
      <c r="F1727" t="str">
        <f>VLOOKUP(LEFT(G:G,6),[1]Sheet1!$B:$C,2,FALSE)</f>
        <v>1354B</v>
      </c>
      <c r="G1727" t="s">
        <v>443</v>
      </c>
    </row>
    <row r="1728" spans="2:7" x14ac:dyDescent="0.15">
      <c r="B1728" t="s">
        <v>2015</v>
      </c>
      <c r="C1728">
        <v>1</v>
      </c>
      <c r="D1728" t="s">
        <v>205</v>
      </c>
      <c r="E1728" s="1">
        <v>41740</v>
      </c>
      <c r="F1728" t="str">
        <f>VLOOKUP(LEFT(G:G,6),[1]Sheet1!$B:$C,2,FALSE)</f>
        <v>1354B</v>
      </c>
      <c r="G1728" t="s">
        <v>443</v>
      </c>
    </row>
    <row r="1729" spans="2:7" x14ac:dyDescent="0.15">
      <c r="B1729" t="s">
        <v>2016</v>
      </c>
      <c r="C1729">
        <v>1</v>
      </c>
      <c r="D1729" t="s">
        <v>442</v>
      </c>
      <c r="E1729" s="1">
        <v>41740</v>
      </c>
      <c r="F1729" t="str">
        <f>VLOOKUP(LEFT(G:G,6),[1]Sheet1!$B:$C,2,FALSE)</f>
        <v>1354B</v>
      </c>
      <c r="G1729" t="s">
        <v>443</v>
      </c>
    </row>
    <row r="1730" spans="2:7" x14ac:dyDescent="0.15">
      <c r="B1730" t="s">
        <v>2016</v>
      </c>
      <c r="C1730">
        <v>1</v>
      </c>
      <c r="D1730" t="s">
        <v>442</v>
      </c>
      <c r="E1730" s="1">
        <v>41740</v>
      </c>
      <c r="F1730" t="str">
        <f>VLOOKUP(LEFT(G:G,6),[1]Sheet1!$B:$C,2,FALSE)</f>
        <v>1354B</v>
      </c>
      <c r="G1730" t="s">
        <v>443</v>
      </c>
    </row>
    <row r="1731" spans="2:7" x14ac:dyDescent="0.15">
      <c r="B1731" t="s">
        <v>2018</v>
      </c>
      <c r="C1731">
        <v>1</v>
      </c>
      <c r="D1731" t="s">
        <v>442</v>
      </c>
      <c r="E1731" s="1">
        <v>41740</v>
      </c>
      <c r="F1731" t="str">
        <f>VLOOKUP(LEFT(G:G,6),[1]Sheet1!$B:$C,2,FALSE)</f>
        <v>1354B</v>
      </c>
      <c r="G1731" t="s">
        <v>443</v>
      </c>
    </row>
    <row r="1732" spans="2:7" x14ac:dyDescent="0.15">
      <c r="B1732" t="s">
        <v>2018</v>
      </c>
      <c r="C1732">
        <v>1</v>
      </c>
      <c r="D1732" t="s">
        <v>442</v>
      </c>
      <c r="E1732" s="1">
        <v>41740</v>
      </c>
      <c r="F1732" t="str">
        <f>VLOOKUP(LEFT(G:G,6),[1]Sheet1!$B:$C,2,FALSE)</f>
        <v>1354B</v>
      </c>
      <c r="G1732" t="s">
        <v>443</v>
      </c>
    </row>
    <row r="1733" spans="2:7" x14ac:dyDescent="0.15">
      <c r="B1733" t="s">
        <v>2020</v>
      </c>
      <c r="C1733">
        <v>1</v>
      </c>
      <c r="D1733" t="s">
        <v>830</v>
      </c>
      <c r="E1733" s="1">
        <v>41740</v>
      </c>
      <c r="F1733" t="str">
        <f>VLOOKUP(LEFT(G:G,6),[1]Sheet1!$B:$C,2,FALSE)</f>
        <v>1354B</v>
      </c>
      <c r="G1733" t="s">
        <v>443</v>
      </c>
    </row>
    <row r="1734" spans="2:7" x14ac:dyDescent="0.15">
      <c r="B1734" t="s">
        <v>2023</v>
      </c>
      <c r="C1734">
        <v>1</v>
      </c>
      <c r="D1734" t="s">
        <v>830</v>
      </c>
      <c r="E1734" s="1">
        <v>41740</v>
      </c>
      <c r="F1734" t="str">
        <f>VLOOKUP(LEFT(G:G,6),[1]Sheet1!$B:$C,2,FALSE)</f>
        <v>1354B</v>
      </c>
      <c r="G1734" t="s">
        <v>443</v>
      </c>
    </row>
    <row r="1735" spans="2:7" x14ac:dyDescent="0.15">
      <c r="B1735" t="s">
        <v>2020</v>
      </c>
      <c r="C1735">
        <v>1</v>
      </c>
      <c r="D1735" t="s">
        <v>830</v>
      </c>
      <c r="E1735" s="1">
        <v>41740</v>
      </c>
      <c r="F1735" t="str">
        <f>VLOOKUP(LEFT(G:G,6),[1]Sheet1!$B:$C,2,FALSE)</f>
        <v>1354B</v>
      </c>
      <c r="G1735" t="s">
        <v>443</v>
      </c>
    </row>
    <row r="1736" spans="2:7" x14ac:dyDescent="0.15">
      <c r="B1736" t="s">
        <v>2023</v>
      </c>
      <c r="C1736">
        <v>1</v>
      </c>
      <c r="D1736" t="s">
        <v>830</v>
      </c>
      <c r="E1736" s="1">
        <v>41740</v>
      </c>
      <c r="F1736" t="str">
        <f>VLOOKUP(LEFT(G:G,6),[1]Sheet1!$B:$C,2,FALSE)</f>
        <v>1354B</v>
      </c>
      <c r="G1736" t="s">
        <v>443</v>
      </c>
    </row>
    <row r="1737" spans="2:7" x14ac:dyDescent="0.15">
      <c r="B1737" t="s">
        <v>2024</v>
      </c>
      <c r="C1737">
        <v>1</v>
      </c>
      <c r="D1737" t="s">
        <v>843</v>
      </c>
      <c r="E1737" s="1">
        <v>41740</v>
      </c>
      <c r="F1737" t="str">
        <f>VLOOKUP(LEFT(G:G,6),[1]Sheet1!$B:$C,2,FALSE)</f>
        <v>0W80A</v>
      </c>
      <c r="G1737" t="s">
        <v>80</v>
      </c>
    </row>
    <row r="1738" spans="2:7" x14ac:dyDescent="0.15">
      <c r="B1738" t="s">
        <v>2026</v>
      </c>
      <c r="C1738">
        <v>1</v>
      </c>
      <c r="D1738" t="s">
        <v>843</v>
      </c>
      <c r="E1738" s="1">
        <v>41740</v>
      </c>
      <c r="F1738" t="str">
        <f>VLOOKUP(LEFT(G:G,6),[1]Sheet1!$B:$C,2,FALSE)</f>
        <v>0W80A</v>
      </c>
      <c r="G1738" t="s">
        <v>80</v>
      </c>
    </row>
    <row r="1739" spans="2:7" x14ac:dyDescent="0.15">
      <c r="B1739" t="s">
        <v>2027</v>
      </c>
      <c r="C1739">
        <v>1</v>
      </c>
      <c r="D1739" t="s">
        <v>843</v>
      </c>
      <c r="E1739" s="1">
        <v>41740</v>
      </c>
      <c r="F1739" t="str">
        <f>VLOOKUP(LEFT(G:G,6),[1]Sheet1!$B:$C,2,FALSE)</f>
        <v>212RX</v>
      </c>
      <c r="G1739" t="s">
        <v>84</v>
      </c>
    </row>
    <row r="1740" spans="2:7" x14ac:dyDescent="0.15">
      <c r="B1740" t="s">
        <v>2028</v>
      </c>
      <c r="C1740">
        <v>1</v>
      </c>
      <c r="D1740" t="s">
        <v>843</v>
      </c>
      <c r="E1740" s="1">
        <v>41740</v>
      </c>
      <c r="F1740" t="str">
        <f>VLOOKUP(LEFT(G:G,6),[1]Sheet1!$B:$C,2,FALSE)</f>
        <v>212RX</v>
      </c>
      <c r="G1740" t="s">
        <v>84</v>
      </c>
    </row>
    <row r="1741" spans="2:7" x14ac:dyDescent="0.15">
      <c r="B1741" t="s">
        <v>2029</v>
      </c>
      <c r="C1741">
        <v>1</v>
      </c>
      <c r="D1741" t="s">
        <v>843</v>
      </c>
      <c r="E1741" s="1">
        <v>41740</v>
      </c>
      <c r="F1741" t="str">
        <f>VLOOKUP(LEFT(G:G,6),[1]Sheet1!$B:$C,2,FALSE)</f>
        <v>0W80A</v>
      </c>
      <c r="G1741" t="s">
        <v>80</v>
      </c>
    </row>
    <row r="1742" spans="2:7" x14ac:dyDescent="0.15">
      <c r="B1742" t="s">
        <v>2030</v>
      </c>
      <c r="C1742">
        <v>1</v>
      </c>
      <c r="D1742" t="s">
        <v>843</v>
      </c>
      <c r="E1742" s="1">
        <v>41740</v>
      </c>
      <c r="F1742" t="str">
        <f>VLOOKUP(LEFT(G:G,6),[1]Sheet1!$B:$C,2,FALSE)</f>
        <v>0W80A</v>
      </c>
      <c r="G1742" t="s">
        <v>80</v>
      </c>
    </row>
    <row r="1743" spans="2:7" x14ac:dyDescent="0.15">
      <c r="B1743" t="s">
        <v>2031</v>
      </c>
      <c r="C1743">
        <v>1</v>
      </c>
      <c r="D1743" t="s">
        <v>843</v>
      </c>
      <c r="E1743" s="1">
        <v>41740</v>
      </c>
      <c r="F1743" t="str">
        <f>VLOOKUP(LEFT(G:G,6),[1]Sheet1!$B:$C,2,FALSE)</f>
        <v>212RX</v>
      </c>
      <c r="G1743" t="s">
        <v>84</v>
      </c>
    </row>
    <row r="1744" spans="2:7" x14ac:dyDescent="0.15">
      <c r="B1744" t="s">
        <v>2032</v>
      </c>
      <c r="C1744">
        <v>1</v>
      </c>
      <c r="D1744" t="s">
        <v>843</v>
      </c>
      <c r="E1744" s="1">
        <v>41740</v>
      </c>
      <c r="F1744" t="str">
        <f>VLOOKUP(LEFT(G:G,6),[1]Sheet1!$B:$C,2,FALSE)</f>
        <v>212RX</v>
      </c>
      <c r="G1744" t="s">
        <v>84</v>
      </c>
    </row>
    <row r="1745" spans="2:7" x14ac:dyDescent="0.15">
      <c r="B1745" t="s">
        <v>2033</v>
      </c>
      <c r="C1745">
        <v>1</v>
      </c>
      <c r="D1745" t="s">
        <v>843</v>
      </c>
      <c r="E1745" s="1">
        <v>41740</v>
      </c>
      <c r="F1745" t="str">
        <f>VLOOKUP(LEFT(G:G,6),[1]Sheet1!$B:$C,2,FALSE)</f>
        <v>0W80A</v>
      </c>
      <c r="G1745" t="s">
        <v>80</v>
      </c>
    </row>
    <row r="1746" spans="2:7" x14ac:dyDescent="0.15">
      <c r="B1746" t="s">
        <v>2034</v>
      </c>
      <c r="C1746">
        <v>1</v>
      </c>
      <c r="D1746" t="s">
        <v>843</v>
      </c>
      <c r="E1746" s="1">
        <v>41740</v>
      </c>
      <c r="F1746" t="str">
        <f>VLOOKUP(LEFT(G:G,6),[1]Sheet1!$B:$C,2,FALSE)</f>
        <v>0W80A</v>
      </c>
      <c r="G1746" t="s">
        <v>80</v>
      </c>
    </row>
    <row r="1747" spans="2:7" x14ac:dyDescent="0.15">
      <c r="B1747" t="s">
        <v>2035</v>
      </c>
      <c r="C1747">
        <v>1</v>
      </c>
      <c r="D1747" t="s">
        <v>843</v>
      </c>
      <c r="E1747" s="1">
        <v>41740</v>
      </c>
      <c r="F1747" t="str">
        <f>VLOOKUP(LEFT(G:G,6),[1]Sheet1!$B:$C,2,FALSE)</f>
        <v>212RX</v>
      </c>
      <c r="G1747" t="s">
        <v>84</v>
      </c>
    </row>
    <row r="1748" spans="2:7" x14ac:dyDescent="0.15">
      <c r="B1748" t="s">
        <v>2036</v>
      </c>
      <c r="C1748">
        <v>1</v>
      </c>
      <c r="D1748" t="s">
        <v>843</v>
      </c>
      <c r="E1748" s="1">
        <v>41740</v>
      </c>
      <c r="F1748" t="str">
        <f>VLOOKUP(LEFT(G:G,6),[1]Sheet1!$B:$C,2,FALSE)</f>
        <v>212RX</v>
      </c>
      <c r="G1748" t="s">
        <v>84</v>
      </c>
    </row>
    <row r="1749" spans="2:7" x14ac:dyDescent="0.15">
      <c r="B1749" t="s">
        <v>2037</v>
      </c>
      <c r="C1749">
        <v>1</v>
      </c>
      <c r="D1749" t="s">
        <v>830</v>
      </c>
      <c r="E1749" s="1">
        <v>41740</v>
      </c>
      <c r="F1749" t="str">
        <f>VLOOKUP(LEFT(G:G,6),[1]Sheet1!$B:$C,2,FALSE)</f>
        <v>2204M</v>
      </c>
      <c r="G1749" t="s">
        <v>683</v>
      </c>
    </row>
    <row r="1750" spans="2:7" x14ac:dyDescent="0.15">
      <c r="B1750" t="s">
        <v>2038</v>
      </c>
      <c r="C1750">
        <v>1</v>
      </c>
      <c r="D1750" t="s">
        <v>830</v>
      </c>
      <c r="E1750" s="1">
        <v>41740</v>
      </c>
      <c r="F1750" t="str">
        <f>VLOOKUP(LEFT(G:G,6),[1]Sheet1!$B:$C,2,FALSE)</f>
        <v>2204M</v>
      </c>
      <c r="G1750" t="s">
        <v>683</v>
      </c>
    </row>
    <row r="1751" spans="2:7" x14ac:dyDescent="0.15">
      <c r="B1751" t="s">
        <v>2039</v>
      </c>
      <c r="C1751">
        <v>1</v>
      </c>
      <c r="D1751" t="s">
        <v>830</v>
      </c>
      <c r="E1751" s="1">
        <v>41740</v>
      </c>
      <c r="F1751" t="str">
        <f>VLOOKUP(LEFT(G:G,6),[1]Sheet1!$B:$C,2,FALSE)</f>
        <v>2204M</v>
      </c>
      <c r="G1751" t="s">
        <v>683</v>
      </c>
    </row>
    <row r="1752" spans="2:7" x14ac:dyDescent="0.15">
      <c r="B1752" t="s">
        <v>2040</v>
      </c>
      <c r="C1752">
        <v>1</v>
      </c>
      <c r="D1752" t="s">
        <v>830</v>
      </c>
      <c r="E1752" s="1">
        <v>41740</v>
      </c>
      <c r="F1752" t="str">
        <f>VLOOKUP(LEFT(G:G,6),[1]Sheet1!$B:$C,2,FALSE)</f>
        <v>2204M</v>
      </c>
      <c r="G1752" t="s">
        <v>683</v>
      </c>
    </row>
    <row r="1753" spans="2:7" x14ac:dyDescent="0.15">
      <c r="B1753" t="s">
        <v>2041</v>
      </c>
      <c r="C1753">
        <v>1</v>
      </c>
      <c r="D1753" t="s">
        <v>716</v>
      </c>
      <c r="E1753" s="1">
        <v>41740</v>
      </c>
      <c r="F1753" t="str">
        <f>VLOOKUP(LEFT(G:G,6),[1]Sheet1!$B:$C,2,FALSE)</f>
        <v>5950E</v>
      </c>
      <c r="G1753" t="s">
        <v>91</v>
      </c>
    </row>
    <row r="1754" spans="2:7" x14ac:dyDescent="0.15">
      <c r="B1754" t="s">
        <v>2043</v>
      </c>
      <c r="C1754">
        <v>1</v>
      </c>
      <c r="D1754" t="s">
        <v>716</v>
      </c>
      <c r="E1754" s="1">
        <v>41740</v>
      </c>
      <c r="F1754" t="str">
        <f>VLOOKUP(LEFT(G:G,6),[1]Sheet1!$B:$C,2,FALSE)</f>
        <v>5950E</v>
      </c>
      <c r="G1754" t="s">
        <v>91</v>
      </c>
    </row>
    <row r="1755" spans="2:7" x14ac:dyDescent="0.15">
      <c r="B1755" t="s">
        <v>2044</v>
      </c>
      <c r="C1755">
        <v>1</v>
      </c>
      <c r="D1755" t="s">
        <v>716</v>
      </c>
      <c r="E1755" s="1">
        <v>41740</v>
      </c>
      <c r="F1755" t="str">
        <f>VLOOKUP(LEFT(G:G,6),[1]Sheet1!$B:$C,2,FALSE)</f>
        <v>5950E</v>
      </c>
      <c r="G1755" t="s">
        <v>91</v>
      </c>
    </row>
    <row r="1756" spans="2:7" x14ac:dyDescent="0.15">
      <c r="B1756" t="s">
        <v>2045</v>
      </c>
      <c r="C1756">
        <v>1</v>
      </c>
      <c r="D1756" t="s">
        <v>716</v>
      </c>
      <c r="E1756" s="1">
        <v>41740</v>
      </c>
      <c r="F1756" t="str">
        <f>VLOOKUP(LEFT(G:G,6),[1]Sheet1!$B:$C,2,FALSE)</f>
        <v>5950E</v>
      </c>
      <c r="G1756" t="s">
        <v>91</v>
      </c>
    </row>
    <row r="1757" spans="2:7" x14ac:dyDescent="0.15">
      <c r="B1757" t="s">
        <v>2046</v>
      </c>
      <c r="C1757">
        <v>1</v>
      </c>
      <c r="D1757" t="s">
        <v>716</v>
      </c>
      <c r="E1757" s="1">
        <v>41740</v>
      </c>
      <c r="F1757" t="str">
        <f>VLOOKUP(LEFT(G:G,6),[1]Sheet1!$B:$C,2,FALSE)</f>
        <v>5950E</v>
      </c>
      <c r="G1757" t="s">
        <v>91</v>
      </c>
    </row>
    <row r="1758" spans="2:7" x14ac:dyDescent="0.15">
      <c r="B1758" t="s">
        <v>2047</v>
      </c>
      <c r="C1758">
        <v>1</v>
      </c>
      <c r="D1758" t="s">
        <v>716</v>
      </c>
      <c r="E1758" s="1">
        <v>41740</v>
      </c>
      <c r="F1758" t="str">
        <f>VLOOKUP(LEFT(G:G,6),[1]Sheet1!$B:$C,2,FALSE)</f>
        <v>5950E</v>
      </c>
      <c r="G1758" t="s">
        <v>91</v>
      </c>
    </row>
    <row r="1759" spans="2:7" x14ac:dyDescent="0.15">
      <c r="B1759" t="s">
        <v>2050</v>
      </c>
      <c r="C1759">
        <v>1</v>
      </c>
      <c r="D1759" t="s">
        <v>716</v>
      </c>
      <c r="E1759" s="1">
        <v>41740</v>
      </c>
      <c r="F1759" t="str">
        <f>VLOOKUP(LEFT(G:G,6),[1]Sheet1!$B:$C,2,FALSE)</f>
        <v>5950E</v>
      </c>
      <c r="G1759" t="s">
        <v>91</v>
      </c>
    </row>
    <row r="1760" spans="2:7" x14ac:dyDescent="0.15">
      <c r="B1760" t="s">
        <v>2047</v>
      </c>
      <c r="C1760">
        <v>1</v>
      </c>
      <c r="D1760" t="s">
        <v>716</v>
      </c>
      <c r="E1760" s="1">
        <v>41740</v>
      </c>
      <c r="F1760" t="str">
        <f>VLOOKUP(LEFT(G:G,6),[1]Sheet1!$B:$C,2,FALSE)</f>
        <v>5950E</v>
      </c>
      <c r="G1760" t="s">
        <v>91</v>
      </c>
    </row>
    <row r="1761" spans="2:7" x14ac:dyDescent="0.15">
      <c r="B1761" t="s">
        <v>2050</v>
      </c>
      <c r="C1761">
        <v>1</v>
      </c>
      <c r="D1761" t="s">
        <v>716</v>
      </c>
      <c r="E1761" s="1">
        <v>41740</v>
      </c>
      <c r="F1761" t="str">
        <f>VLOOKUP(LEFT(G:G,6),[1]Sheet1!$B:$C,2,FALSE)</f>
        <v>5950E</v>
      </c>
      <c r="G1761" t="s">
        <v>91</v>
      </c>
    </row>
    <row r="1762" spans="2:7" x14ac:dyDescent="0.15">
      <c r="B1762" t="s">
        <v>2051</v>
      </c>
      <c r="C1762">
        <v>1</v>
      </c>
      <c r="D1762" t="s">
        <v>657</v>
      </c>
      <c r="E1762" s="1">
        <v>41745</v>
      </c>
      <c r="F1762" t="str">
        <f>VLOOKUP(LEFT(G:G,6),[1]Sheet1!$B:$C,2,FALSE)</f>
        <v>1354B</v>
      </c>
      <c r="G1762" t="s">
        <v>279</v>
      </c>
    </row>
    <row r="1763" spans="2:7" x14ac:dyDescent="0.15">
      <c r="B1763" t="s">
        <v>2052</v>
      </c>
      <c r="C1763">
        <v>1</v>
      </c>
      <c r="D1763" t="s">
        <v>657</v>
      </c>
      <c r="E1763" s="1">
        <v>41745</v>
      </c>
      <c r="F1763" t="str">
        <f>VLOOKUP(LEFT(G:G,6),[1]Sheet1!$B:$C,2,FALSE)</f>
        <v>1354B</v>
      </c>
      <c r="G1763" t="s">
        <v>279</v>
      </c>
    </row>
    <row r="1764" spans="2:7" x14ac:dyDescent="0.15">
      <c r="B1764" t="s">
        <v>2053</v>
      </c>
      <c r="C1764">
        <v>1</v>
      </c>
      <c r="D1764" t="s">
        <v>1117</v>
      </c>
      <c r="E1764" s="1">
        <v>41740</v>
      </c>
      <c r="F1764" t="str">
        <f>VLOOKUP(LEFT(G:G,6),[1]Sheet1!$B:$C,2,FALSE)</f>
        <v>1204B</v>
      </c>
      <c r="G1764" t="s">
        <v>612</v>
      </c>
    </row>
    <row r="1765" spans="2:7" x14ac:dyDescent="0.15">
      <c r="B1765" t="s">
        <v>2054</v>
      </c>
      <c r="C1765">
        <v>1</v>
      </c>
      <c r="D1765" t="s">
        <v>1575</v>
      </c>
      <c r="E1765" s="1">
        <v>41740</v>
      </c>
      <c r="F1765" t="str">
        <f>VLOOKUP(LEFT(G:G,6),[1]Sheet1!$B:$C,2,FALSE)</f>
        <v>5754E</v>
      </c>
      <c r="G1765" t="s">
        <v>1576</v>
      </c>
    </row>
    <row r="1766" spans="2:7" x14ac:dyDescent="0.15">
      <c r="B1766" t="s">
        <v>2054</v>
      </c>
      <c r="C1766">
        <v>1</v>
      </c>
      <c r="D1766" t="s">
        <v>1575</v>
      </c>
      <c r="E1766" s="1">
        <v>41740</v>
      </c>
      <c r="F1766" t="str">
        <f>VLOOKUP(LEFT(G:G,6),[1]Sheet1!$B:$C,2,FALSE)</f>
        <v>5754E</v>
      </c>
      <c r="G1766" t="s">
        <v>1576</v>
      </c>
    </row>
    <row r="1767" spans="2:7" x14ac:dyDescent="0.15">
      <c r="B1767" t="s">
        <v>2056</v>
      </c>
      <c r="C1767">
        <v>1</v>
      </c>
      <c r="D1767" t="s">
        <v>1575</v>
      </c>
      <c r="E1767" s="1">
        <v>41740</v>
      </c>
      <c r="F1767" t="str">
        <f>VLOOKUP(LEFT(G:G,6),[1]Sheet1!$B:$C,2,FALSE)</f>
        <v>5754E</v>
      </c>
      <c r="G1767" t="s">
        <v>2059</v>
      </c>
    </row>
    <row r="1768" spans="2:7" x14ac:dyDescent="0.15">
      <c r="B1768" t="s">
        <v>2060</v>
      </c>
      <c r="C1768">
        <v>1</v>
      </c>
      <c r="D1768" t="s">
        <v>1575</v>
      </c>
      <c r="E1768" s="1">
        <v>41740</v>
      </c>
      <c r="F1768" t="str">
        <f>VLOOKUP(LEFT(G:G,6),[1]Sheet1!$B:$C,2,FALSE)</f>
        <v>5754E</v>
      </c>
      <c r="G1768" t="s">
        <v>2059</v>
      </c>
    </row>
    <row r="1769" spans="2:7" x14ac:dyDescent="0.15">
      <c r="B1769" t="s">
        <v>2061</v>
      </c>
      <c r="C1769">
        <v>1</v>
      </c>
      <c r="D1769" t="s">
        <v>1575</v>
      </c>
      <c r="E1769" s="1">
        <v>41740</v>
      </c>
      <c r="F1769" t="str">
        <f>VLOOKUP(LEFT(G:G,6),[1]Sheet1!$B:$C,2,FALSE)</f>
        <v>5754E</v>
      </c>
      <c r="G1769" t="s">
        <v>2059</v>
      </c>
    </row>
    <row r="1770" spans="2:7" x14ac:dyDescent="0.15">
      <c r="B1770" t="s">
        <v>2056</v>
      </c>
      <c r="C1770">
        <v>1</v>
      </c>
      <c r="D1770" t="s">
        <v>1575</v>
      </c>
      <c r="E1770" s="1">
        <v>41740</v>
      </c>
      <c r="F1770" t="str">
        <f>VLOOKUP(LEFT(G:G,6),[1]Sheet1!$B:$C,2,FALSE)</f>
        <v>5754E</v>
      </c>
      <c r="G1770" t="s">
        <v>2059</v>
      </c>
    </row>
    <row r="1771" spans="2:7" x14ac:dyDescent="0.15">
      <c r="B1771" t="s">
        <v>2060</v>
      </c>
      <c r="C1771">
        <v>1</v>
      </c>
      <c r="D1771" t="s">
        <v>1575</v>
      </c>
      <c r="E1771" s="1">
        <v>41740</v>
      </c>
      <c r="F1771" t="str">
        <f>VLOOKUP(LEFT(G:G,6),[1]Sheet1!$B:$C,2,FALSE)</f>
        <v>5754E</v>
      </c>
      <c r="G1771" t="s">
        <v>2059</v>
      </c>
    </row>
    <row r="1772" spans="2:7" x14ac:dyDescent="0.15">
      <c r="B1772" t="s">
        <v>2061</v>
      </c>
      <c r="C1772">
        <v>1</v>
      </c>
      <c r="D1772" t="s">
        <v>1575</v>
      </c>
      <c r="E1772" s="1">
        <v>41740</v>
      </c>
      <c r="F1772" t="str">
        <f>VLOOKUP(LEFT(G:G,6),[1]Sheet1!$B:$C,2,FALSE)</f>
        <v>5754E</v>
      </c>
      <c r="G1772" t="s">
        <v>2059</v>
      </c>
    </row>
    <row r="1773" spans="2:7" x14ac:dyDescent="0.15">
      <c r="B1773" t="s">
        <v>2062</v>
      </c>
      <c r="C1773">
        <v>1</v>
      </c>
      <c r="D1773" t="s">
        <v>716</v>
      </c>
      <c r="E1773" s="1">
        <v>41740</v>
      </c>
      <c r="F1773" t="str">
        <f>VLOOKUP(LEFT(G:G,6),[1]Sheet1!$B:$C,2,FALSE)</f>
        <v>0904B</v>
      </c>
      <c r="G1773" t="s">
        <v>803</v>
      </c>
    </row>
    <row r="1774" spans="2:7" x14ac:dyDescent="0.15">
      <c r="B1774" t="s">
        <v>2062</v>
      </c>
      <c r="C1774">
        <v>1</v>
      </c>
      <c r="D1774" t="s">
        <v>716</v>
      </c>
      <c r="E1774" s="1">
        <v>41740</v>
      </c>
      <c r="F1774" t="str">
        <f>VLOOKUP(LEFT(G:G,6),[1]Sheet1!$B:$C,2,FALSE)</f>
        <v>0904B</v>
      </c>
      <c r="G1774" t="s">
        <v>803</v>
      </c>
    </row>
    <row r="1775" spans="2:7" x14ac:dyDescent="0.15">
      <c r="B1775" t="s">
        <v>2064</v>
      </c>
      <c r="C1775">
        <v>1</v>
      </c>
      <c r="D1775" t="s">
        <v>716</v>
      </c>
      <c r="E1775" s="1">
        <v>41740</v>
      </c>
      <c r="F1775" t="str">
        <f>VLOOKUP(LEFT(G:G,6),[1]Sheet1!$B:$C,2,FALSE)</f>
        <v>0904B</v>
      </c>
      <c r="G1775" t="s">
        <v>803</v>
      </c>
    </row>
    <row r="1776" spans="2:7" x14ac:dyDescent="0.15">
      <c r="B1776" t="s">
        <v>2064</v>
      </c>
      <c r="C1776">
        <v>1</v>
      </c>
      <c r="D1776" t="s">
        <v>716</v>
      </c>
      <c r="E1776" s="1">
        <v>41740</v>
      </c>
      <c r="F1776" t="str">
        <f>VLOOKUP(LEFT(G:G,6),[1]Sheet1!$B:$C,2,FALSE)</f>
        <v>0904B</v>
      </c>
      <c r="G1776" t="s">
        <v>803</v>
      </c>
    </row>
    <row r="1777" spans="2:7" x14ac:dyDescent="0.15">
      <c r="B1777" t="s">
        <v>2066</v>
      </c>
      <c r="C1777">
        <v>1</v>
      </c>
      <c r="D1777" t="s">
        <v>2069</v>
      </c>
      <c r="E1777" s="1">
        <v>41740</v>
      </c>
      <c r="F1777" t="str">
        <f>VLOOKUP(LEFT(G:G,6),[1]Sheet1!$B:$C,2,FALSE)</f>
        <v>0W80A</v>
      </c>
      <c r="G1777" t="s">
        <v>2070</v>
      </c>
    </row>
    <row r="1778" spans="2:7" x14ac:dyDescent="0.15">
      <c r="B1778" t="s">
        <v>2071</v>
      </c>
      <c r="C1778">
        <v>1</v>
      </c>
      <c r="D1778" t="s">
        <v>2069</v>
      </c>
      <c r="E1778" s="1">
        <v>41740</v>
      </c>
      <c r="F1778" t="str">
        <f>VLOOKUP(LEFT(G:G,6),[1]Sheet1!$B:$C,2,FALSE)</f>
        <v>0W80A</v>
      </c>
      <c r="G1778" t="s">
        <v>2070</v>
      </c>
    </row>
    <row r="1779" spans="2:7" x14ac:dyDescent="0.15">
      <c r="B1779" t="s">
        <v>2072</v>
      </c>
      <c r="C1779">
        <v>1</v>
      </c>
      <c r="D1779" t="s">
        <v>2069</v>
      </c>
      <c r="E1779" s="1">
        <v>41740</v>
      </c>
      <c r="F1779" t="str">
        <f>VLOOKUP(LEFT(G:G,6),[1]Sheet1!$B:$C,2,FALSE)</f>
        <v>212RX</v>
      </c>
      <c r="G1779" t="s">
        <v>84</v>
      </c>
    </row>
    <row r="1780" spans="2:7" x14ac:dyDescent="0.15">
      <c r="B1780" t="s">
        <v>2073</v>
      </c>
      <c r="C1780">
        <v>1</v>
      </c>
      <c r="D1780" t="s">
        <v>2069</v>
      </c>
      <c r="E1780" s="1">
        <v>41740</v>
      </c>
      <c r="F1780" t="str">
        <f>VLOOKUP(LEFT(G:G,6),[1]Sheet1!$B:$C,2,FALSE)</f>
        <v>212RX</v>
      </c>
      <c r="G1780" t="s">
        <v>84</v>
      </c>
    </row>
    <row r="1781" spans="2:7" x14ac:dyDescent="0.15">
      <c r="B1781" t="s">
        <v>2074</v>
      </c>
      <c r="C1781">
        <v>1</v>
      </c>
      <c r="D1781" t="s">
        <v>2075</v>
      </c>
      <c r="E1781" s="1">
        <v>41740</v>
      </c>
      <c r="F1781" t="str">
        <f>VLOOKUP(LEFT(G:G,6),[1]Sheet1!$B:$C,2,FALSE)</f>
        <v>1204B</v>
      </c>
      <c r="G1781" t="s">
        <v>612</v>
      </c>
    </row>
    <row r="1782" spans="2:7" x14ac:dyDescent="0.15">
      <c r="B1782" t="s">
        <v>2074</v>
      </c>
      <c r="C1782">
        <v>1</v>
      </c>
      <c r="D1782" t="s">
        <v>2075</v>
      </c>
      <c r="E1782" s="1">
        <v>41740</v>
      </c>
      <c r="F1782" t="str">
        <f>VLOOKUP(LEFT(G:G,6),[1]Sheet1!$B:$C,2,FALSE)</f>
        <v>1204B</v>
      </c>
      <c r="G1782" t="s">
        <v>612</v>
      </c>
    </row>
    <row r="1783" spans="2:7" x14ac:dyDescent="0.15">
      <c r="B1783" t="s">
        <v>2076</v>
      </c>
      <c r="C1783">
        <v>1</v>
      </c>
      <c r="D1783" t="s">
        <v>575</v>
      </c>
      <c r="E1783" s="1">
        <v>41740</v>
      </c>
      <c r="F1783" t="str">
        <f>VLOOKUP(LEFT(G:G,6),[1]Sheet1!$B:$C,2,FALSE)</f>
        <v>0904B</v>
      </c>
      <c r="G1783" t="s">
        <v>267</v>
      </c>
    </row>
    <row r="1784" spans="2:7" x14ac:dyDescent="0.15">
      <c r="B1784" t="s">
        <v>2077</v>
      </c>
      <c r="C1784">
        <v>1</v>
      </c>
      <c r="D1784" t="s">
        <v>575</v>
      </c>
      <c r="E1784" s="1">
        <v>41740</v>
      </c>
      <c r="F1784" t="str">
        <f>VLOOKUP(LEFT(G:G,6),[1]Sheet1!$B:$C,2,FALSE)</f>
        <v>0904B</v>
      </c>
      <c r="G1784" t="s">
        <v>267</v>
      </c>
    </row>
    <row r="1785" spans="2:7" x14ac:dyDescent="0.15">
      <c r="B1785" t="s">
        <v>2078</v>
      </c>
      <c r="C1785">
        <v>1</v>
      </c>
      <c r="D1785" t="s">
        <v>575</v>
      </c>
      <c r="E1785" s="1">
        <v>41740</v>
      </c>
      <c r="F1785" t="str">
        <f>VLOOKUP(LEFT(G:G,6),[1]Sheet1!$B:$C,2,FALSE)</f>
        <v>0904B</v>
      </c>
      <c r="G1785" t="s">
        <v>267</v>
      </c>
    </row>
    <row r="1786" spans="2:7" x14ac:dyDescent="0.15">
      <c r="B1786" t="s">
        <v>2079</v>
      </c>
      <c r="C1786">
        <v>1</v>
      </c>
      <c r="D1786" t="s">
        <v>2069</v>
      </c>
      <c r="E1786" s="1">
        <v>41740</v>
      </c>
      <c r="F1786" t="str">
        <f>VLOOKUP(LEFT(G:G,6),[1]Sheet1!$B:$C,2,FALSE)</f>
        <v>0W80A</v>
      </c>
      <c r="G1786" t="s">
        <v>2070</v>
      </c>
    </row>
    <row r="1787" spans="2:7" x14ac:dyDescent="0.15">
      <c r="B1787" t="s">
        <v>2080</v>
      </c>
      <c r="C1787">
        <v>1</v>
      </c>
      <c r="D1787" t="s">
        <v>2069</v>
      </c>
      <c r="E1787" s="1">
        <v>41740</v>
      </c>
      <c r="F1787" t="str">
        <f>VLOOKUP(LEFT(G:G,6),[1]Sheet1!$B:$C,2,FALSE)</f>
        <v>0W80A</v>
      </c>
      <c r="G1787" t="s">
        <v>2070</v>
      </c>
    </row>
    <row r="1788" spans="2:7" x14ac:dyDescent="0.15">
      <c r="B1788" t="s">
        <v>2081</v>
      </c>
      <c r="C1788">
        <v>1</v>
      </c>
      <c r="D1788" t="s">
        <v>2069</v>
      </c>
      <c r="E1788" s="1">
        <v>41740</v>
      </c>
      <c r="F1788" t="str">
        <f>VLOOKUP(LEFT(G:G,6),[1]Sheet1!$B:$C,2,FALSE)</f>
        <v>212RX</v>
      </c>
      <c r="G1788" t="s">
        <v>84</v>
      </c>
    </row>
    <row r="1789" spans="2:7" x14ac:dyDescent="0.15">
      <c r="B1789" t="s">
        <v>2082</v>
      </c>
      <c r="C1789">
        <v>1</v>
      </c>
      <c r="D1789" t="s">
        <v>2069</v>
      </c>
      <c r="E1789" s="1">
        <v>41740</v>
      </c>
      <c r="F1789" t="str">
        <f>VLOOKUP(LEFT(G:G,6),[1]Sheet1!$B:$C,2,FALSE)</f>
        <v>212RX</v>
      </c>
      <c r="G1789" t="s">
        <v>84</v>
      </c>
    </row>
    <row r="1790" spans="2:7" x14ac:dyDescent="0.15">
      <c r="B1790" t="s">
        <v>2083</v>
      </c>
      <c r="C1790">
        <v>1</v>
      </c>
      <c r="D1790" t="s">
        <v>2069</v>
      </c>
      <c r="E1790" s="1">
        <v>41740</v>
      </c>
      <c r="F1790" t="str">
        <f>VLOOKUP(LEFT(G:G,6),[1]Sheet1!$B:$C,2,FALSE)</f>
        <v>0W80A</v>
      </c>
      <c r="G1790" t="s">
        <v>2070</v>
      </c>
    </row>
    <row r="1791" spans="2:7" x14ac:dyDescent="0.15">
      <c r="B1791" t="s">
        <v>2084</v>
      </c>
      <c r="C1791">
        <v>1</v>
      </c>
      <c r="D1791" t="s">
        <v>2069</v>
      </c>
      <c r="E1791" s="1">
        <v>41740</v>
      </c>
      <c r="F1791" t="str">
        <f>VLOOKUP(LEFT(G:G,6),[1]Sheet1!$B:$C,2,FALSE)</f>
        <v>212RX</v>
      </c>
      <c r="G1791" t="s">
        <v>84</v>
      </c>
    </row>
    <row r="1792" spans="2:7" x14ac:dyDescent="0.15">
      <c r="B1792" t="s">
        <v>2085</v>
      </c>
      <c r="C1792">
        <v>1</v>
      </c>
      <c r="D1792" t="s">
        <v>1327</v>
      </c>
      <c r="E1792" s="1">
        <v>41752</v>
      </c>
      <c r="F1792" t="str">
        <f>VLOOKUP(LEFT(G:G,6),[1]Sheet1!$B:$C,2,FALSE)</f>
        <v>0R40S</v>
      </c>
      <c r="G1792" t="s">
        <v>64</v>
      </c>
    </row>
    <row r="1793" spans="2:7" x14ac:dyDescent="0.15">
      <c r="B1793" t="s">
        <v>2086</v>
      </c>
      <c r="C1793">
        <v>1</v>
      </c>
      <c r="D1793" t="s">
        <v>1327</v>
      </c>
      <c r="E1793" s="1">
        <v>41752</v>
      </c>
      <c r="F1793" t="str">
        <f>VLOOKUP(LEFT(G:G,6),[1]Sheet1!$B:$C,2,FALSE)</f>
        <v>0R40S</v>
      </c>
      <c r="G1793" t="s">
        <v>64</v>
      </c>
    </row>
    <row r="1794" spans="2:7" x14ac:dyDescent="0.15">
      <c r="B1794" t="s">
        <v>2087</v>
      </c>
      <c r="C1794">
        <v>1</v>
      </c>
      <c r="D1794" t="s">
        <v>546</v>
      </c>
      <c r="E1794" s="1">
        <v>41740</v>
      </c>
      <c r="F1794" t="str">
        <f>VLOOKUP(LEFT(G:G,6),[1]Sheet1!$B:$C,2,FALSE)</f>
        <v>0404B</v>
      </c>
      <c r="G1794" t="s">
        <v>126</v>
      </c>
    </row>
    <row r="1795" spans="2:7" x14ac:dyDescent="0.15">
      <c r="B1795" t="s">
        <v>2089</v>
      </c>
      <c r="C1795">
        <v>1</v>
      </c>
      <c r="D1795" t="s">
        <v>546</v>
      </c>
      <c r="E1795" s="1">
        <v>41740</v>
      </c>
      <c r="F1795" t="str">
        <f>VLOOKUP(LEFT(G:G,6),[1]Sheet1!$B:$C,2,FALSE)</f>
        <v>0404B</v>
      </c>
      <c r="G1795" t="s">
        <v>126</v>
      </c>
    </row>
    <row r="1796" spans="2:7" x14ac:dyDescent="0.15">
      <c r="B1796" t="s">
        <v>2090</v>
      </c>
      <c r="C1796">
        <v>1</v>
      </c>
      <c r="D1796" t="s">
        <v>546</v>
      </c>
      <c r="E1796" s="1">
        <v>41740</v>
      </c>
      <c r="F1796" t="str">
        <f>VLOOKUP(LEFT(G:G,6),[1]Sheet1!$B:$C,2,FALSE)</f>
        <v>0404B</v>
      </c>
      <c r="G1796" t="s">
        <v>126</v>
      </c>
    </row>
    <row r="1797" spans="2:7" x14ac:dyDescent="0.15">
      <c r="B1797" t="s">
        <v>2091</v>
      </c>
      <c r="C1797">
        <v>1</v>
      </c>
      <c r="D1797" t="s">
        <v>546</v>
      </c>
      <c r="E1797" s="1">
        <v>41740</v>
      </c>
      <c r="F1797" t="str">
        <f>VLOOKUP(LEFT(G:G,6),[1]Sheet1!$B:$C,2,FALSE)</f>
        <v>0404B</v>
      </c>
      <c r="G1797" t="s">
        <v>126</v>
      </c>
    </row>
    <row r="1798" spans="2:7" x14ac:dyDescent="0.15">
      <c r="B1798" t="s">
        <v>2092</v>
      </c>
      <c r="C1798">
        <v>1</v>
      </c>
      <c r="D1798" t="s">
        <v>546</v>
      </c>
      <c r="E1798" s="1">
        <v>41740</v>
      </c>
      <c r="F1798" t="str">
        <f>VLOOKUP(LEFT(G:G,6),[1]Sheet1!$B:$C,2,FALSE)</f>
        <v>0404B</v>
      </c>
      <c r="G1798" t="s">
        <v>126</v>
      </c>
    </row>
    <row r="1799" spans="2:7" x14ac:dyDescent="0.15">
      <c r="B1799" t="s">
        <v>2093</v>
      </c>
      <c r="C1799">
        <v>1</v>
      </c>
      <c r="D1799" t="s">
        <v>546</v>
      </c>
      <c r="E1799" s="1">
        <v>41740</v>
      </c>
      <c r="F1799" t="str">
        <f>VLOOKUP(LEFT(G:G,6),[1]Sheet1!$B:$C,2,FALSE)</f>
        <v>0404B</v>
      </c>
      <c r="G1799" t="s">
        <v>126</v>
      </c>
    </row>
    <row r="1800" spans="2:7" x14ac:dyDescent="0.15">
      <c r="B1800" t="s">
        <v>2094</v>
      </c>
      <c r="C1800">
        <v>1</v>
      </c>
      <c r="D1800" t="s">
        <v>546</v>
      </c>
      <c r="E1800" s="1">
        <v>41740</v>
      </c>
      <c r="F1800" t="str">
        <f>VLOOKUP(LEFT(G:G,6),[1]Sheet1!$B:$C,2,FALSE)</f>
        <v>0404B</v>
      </c>
      <c r="G1800" t="s">
        <v>126</v>
      </c>
    </row>
    <row r="1801" spans="2:7" x14ac:dyDescent="0.15">
      <c r="B1801" t="s">
        <v>2095</v>
      </c>
      <c r="C1801">
        <v>1</v>
      </c>
      <c r="D1801" t="s">
        <v>657</v>
      </c>
      <c r="E1801" s="1">
        <v>41743</v>
      </c>
      <c r="F1801" t="str">
        <f>VLOOKUP(LEFT(G:G,6),[1]Sheet1!$B:$C,2,FALSE)</f>
        <v>0354B</v>
      </c>
      <c r="G1801" t="s">
        <v>119</v>
      </c>
    </row>
    <row r="1802" spans="2:7" x14ac:dyDescent="0.15">
      <c r="B1802" t="s">
        <v>2096</v>
      </c>
      <c r="C1802">
        <v>1</v>
      </c>
      <c r="D1802" t="s">
        <v>657</v>
      </c>
      <c r="E1802" s="1">
        <v>41743</v>
      </c>
      <c r="F1802" t="str">
        <f>VLOOKUP(LEFT(G:G,6),[1]Sheet1!$B:$C,2,FALSE)</f>
        <v>0354B</v>
      </c>
      <c r="G1802" t="s">
        <v>119</v>
      </c>
    </row>
    <row r="1803" spans="2:7" x14ac:dyDescent="0.15">
      <c r="B1803" t="s">
        <v>2097</v>
      </c>
      <c r="C1803">
        <v>1</v>
      </c>
      <c r="D1803" t="s">
        <v>657</v>
      </c>
      <c r="E1803" s="1">
        <v>41743</v>
      </c>
      <c r="F1803" t="str">
        <f>VLOOKUP(LEFT(G:G,6),[1]Sheet1!$B:$C,2,FALSE)</f>
        <v>0354B</v>
      </c>
      <c r="G1803" t="s">
        <v>119</v>
      </c>
    </row>
    <row r="1804" spans="2:7" x14ac:dyDescent="0.15">
      <c r="B1804" t="s">
        <v>2098</v>
      </c>
      <c r="C1804">
        <v>1</v>
      </c>
      <c r="D1804" t="s">
        <v>657</v>
      </c>
      <c r="E1804" s="1">
        <v>41743</v>
      </c>
      <c r="F1804" t="str">
        <f>VLOOKUP(LEFT(G:G,6),[1]Sheet1!$B:$C,2,FALSE)</f>
        <v>0354B</v>
      </c>
      <c r="G1804" t="s">
        <v>119</v>
      </c>
    </row>
    <row r="1805" spans="2:7" x14ac:dyDescent="0.15">
      <c r="B1805" t="s">
        <v>2099</v>
      </c>
      <c r="C1805">
        <v>1</v>
      </c>
      <c r="D1805" t="s">
        <v>657</v>
      </c>
      <c r="E1805" s="1">
        <v>41743</v>
      </c>
      <c r="F1805" t="str">
        <f>VLOOKUP(LEFT(G:G,6),[1]Sheet1!$B:$C,2,FALSE)</f>
        <v>0354B</v>
      </c>
      <c r="G1805" t="s">
        <v>119</v>
      </c>
    </row>
    <row r="1806" spans="2:7" x14ac:dyDescent="0.15">
      <c r="B1806" t="s">
        <v>2100</v>
      </c>
      <c r="C1806">
        <v>1</v>
      </c>
      <c r="D1806" t="s">
        <v>657</v>
      </c>
      <c r="E1806" s="1">
        <v>41743</v>
      </c>
      <c r="F1806" t="str">
        <f>VLOOKUP(LEFT(G:G,6),[1]Sheet1!$B:$C,2,FALSE)</f>
        <v>0354B</v>
      </c>
      <c r="G1806" t="s">
        <v>119</v>
      </c>
    </row>
    <row r="1807" spans="2:7" x14ac:dyDescent="0.15">
      <c r="B1807" t="s">
        <v>2101</v>
      </c>
      <c r="C1807">
        <v>1</v>
      </c>
      <c r="D1807" t="s">
        <v>657</v>
      </c>
      <c r="E1807" s="1">
        <v>41743</v>
      </c>
      <c r="F1807" t="str">
        <f>VLOOKUP(LEFT(G:G,6),[1]Sheet1!$B:$C,2,FALSE)</f>
        <v>0404B</v>
      </c>
      <c r="G1807" t="s">
        <v>126</v>
      </c>
    </row>
    <row r="1808" spans="2:7" x14ac:dyDescent="0.15">
      <c r="B1808" t="s">
        <v>2102</v>
      </c>
      <c r="C1808">
        <v>1</v>
      </c>
      <c r="D1808" t="s">
        <v>657</v>
      </c>
      <c r="E1808" s="1">
        <v>41743</v>
      </c>
      <c r="F1808" t="str">
        <f>VLOOKUP(LEFT(G:G,6),[1]Sheet1!$B:$C,2,FALSE)</f>
        <v>0404B</v>
      </c>
      <c r="G1808" t="s">
        <v>126</v>
      </c>
    </row>
    <row r="1809" spans="2:7" x14ac:dyDescent="0.15">
      <c r="B1809" t="s">
        <v>2103</v>
      </c>
      <c r="C1809">
        <v>1</v>
      </c>
      <c r="D1809" t="s">
        <v>657</v>
      </c>
      <c r="E1809" s="1">
        <v>41743</v>
      </c>
      <c r="F1809" t="str">
        <f>VLOOKUP(LEFT(G:G,6),[1]Sheet1!$B:$C,2,FALSE)</f>
        <v>0404B</v>
      </c>
      <c r="G1809" t="s">
        <v>126</v>
      </c>
    </row>
    <row r="1810" spans="2:7" x14ac:dyDescent="0.15">
      <c r="B1810" t="s">
        <v>2104</v>
      </c>
      <c r="C1810">
        <v>1</v>
      </c>
      <c r="D1810" t="s">
        <v>657</v>
      </c>
      <c r="E1810" s="1">
        <v>41743</v>
      </c>
      <c r="F1810" t="str">
        <f>VLOOKUP(LEFT(G:G,6),[1]Sheet1!$B:$C,2,FALSE)</f>
        <v>0404B</v>
      </c>
      <c r="G1810" t="s">
        <v>126</v>
      </c>
    </row>
    <row r="1811" spans="2:7" x14ac:dyDescent="0.15">
      <c r="B1811" t="s">
        <v>2105</v>
      </c>
      <c r="C1811">
        <v>1</v>
      </c>
      <c r="D1811" t="s">
        <v>657</v>
      </c>
      <c r="E1811" s="1">
        <v>41743</v>
      </c>
      <c r="F1811" t="str">
        <f>VLOOKUP(LEFT(G:G,6),[1]Sheet1!$B:$C,2,FALSE)</f>
        <v>0404B</v>
      </c>
      <c r="G1811" t="s">
        <v>126</v>
      </c>
    </row>
    <row r="1812" spans="2:7" x14ac:dyDescent="0.15">
      <c r="B1812" t="s">
        <v>2106</v>
      </c>
      <c r="C1812">
        <v>1</v>
      </c>
      <c r="D1812" t="s">
        <v>657</v>
      </c>
      <c r="E1812" s="1">
        <v>41743</v>
      </c>
      <c r="F1812" t="str">
        <f>VLOOKUP(LEFT(G:G,6),[1]Sheet1!$B:$C,2,FALSE)</f>
        <v>0404B</v>
      </c>
      <c r="G1812" t="s">
        <v>126</v>
      </c>
    </row>
    <row r="1813" spans="2:7" x14ac:dyDescent="0.15">
      <c r="B1813" t="s">
        <v>2107</v>
      </c>
      <c r="C1813">
        <v>1</v>
      </c>
      <c r="D1813" t="s">
        <v>327</v>
      </c>
      <c r="E1813" s="1">
        <v>41744</v>
      </c>
      <c r="F1813" t="str">
        <f>VLOOKUP(LEFT(G:G,6),[1]Sheet1!$B:$C,2,FALSE)</f>
        <v>0554B</v>
      </c>
      <c r="G1813" t="s">
        <v>110</v>
      </c>
    </row>
    <row r="1814" spans="2:7" x14ac:dyDescent="0.15">
      <c r="B1814" t="s">
        <v>2109</v>
      </c>
      <c r="C1814">
        <v>1</v>
      </c>
      <c r="D1814" t="s">
        <v>327</v>
      </c>
      <c r="E1814" s="1">
        <v>41744</v>
      </c>
      <c r="F1814" t="str">
        <f>VLOOKUP(LEFT(G:G,6),[1]Sheet1!$B:$C,2,FALSE)</f>
        <v>0554B</v>
      </c>
      <c r="G1814" t="s">
        <v>110</v>
      </c>
    </row>
    <row r="1815" spans="2:7" x14ac:dyDescent="0.15">
      <c r="B1815" t="s">
        <v>2110</v>
      </c>
      <c r="C1815">
        <v>1</v>
      </c>
      <c r="D1815" t="s">
        <v>327</v>
      </c>
      <c r="E1815" s="1">
        <v>41744</v>
      </c>
      <c r="F1815" t="str">
        <f>VLOOKUP(LEFT(G:G,6),[1]Sheet1!$B:$C,2,FALSE)</f>
        <v>0554B</v>
      </c>
      <c r="G1815" t="s">
        <v>110</v>
      </c>
    </row>
    <row r="1816" spans="2:7" x14ac:dyDescent="0.15">
      <c r="B1816" t="s">
        <v>2111</v>
      </c>
      <c r="C1816">
        <v>1</v>
      </c>
      <c r="D1816" t="s">
        <v>327</v>
      </c>
      <c r="E1816" s="1">
        <v>41744</v>
      </c>
      <c r="F1816" t="str">
        <f>VLOOKUP(LEFT(G:G,6),[1]Sheet1!$B:$C,2,FALSE)</f>
        <v>0554B</v>
      </c>
      <c r="G1816" t="s">
        <v>110</v>
      </c>
    </row>
    <row r="1817" spans="2:7" x14ac:dyDescent="0.15">
      <c r="B1817" t="s">
        <v>2112</v>
      </c>
      <c r="C1817">
        <v>1</v>
      </c>
      <c r="D1817" t="s">
        <v>327</v>
      </c>
      <c r="E1817" s="1">
        <v>41744</v>
      </c>
      <c r="F1817" t="str">
        <f>VLOOKUP(LEFT(G:G,6),[1]Sheet1!$B:$C,2,FALSE)</f>
        <v>0454B</v>
      </c>
      <c r="G1817" t="s">
        <v>176</v>
      </c>
    </row>
    <row r="1818" spans="2:7" x14ac:dyDescent="0.15">
      <c r="B1818" t="s">
        <v>2113</v>
      </c>
      <c r="C1818">
        <v>1</v>
      </c>
      <c r="D1818" t="s">
        <v>327</v>
      </c>
      <c r="E1818" s="1">
        <v>41744</v>
      </c>
      <c r="F1818" t="str">
        <f>VLOOKUP(LEFT(G:G,6),[1]Sheet1!$B:$C,2,FALSE)</f>
        <v>0454B</v>
      </c>
      <c r="G1818" t="s">
        <v>176</v>
      </c>
    </row>
    <row r="1819" spans="2:7" x14ac:dyDescent="0.15">
      <c r="B1819" t="s">
        <v>2114</v>
      </c>
      <c r="C1819">
        <v>1</v>
      </c>
      <c r="D1819" t="s">
        <v>327</v>
      </c>
      <c r="E1819" s="1">
        <v>41744</v>
      </c>
      <c r="F1819" t="str">
        <f>VLOOKUP(LEFT(G:G,6),[1]Sheet1!$B:$C,2,FALSE)</f>
        <v>0404B</v>
      </c>
      <c r="G1819" t="s">
        <v>126</v>
      </c>
    </row>
    <row r="1820" spans="2:7" x14ac:dyDescent="0.15">
      <c r="B1820" t="s">
        <v>2115</v>
      </c>
      <c r="C1820">
        <v>1</v>
      </c>
      <c r="D1820" t="s">
        <v>327</v>
      </c>
      <c r="E1820" s="1">
        <v>41744</v>
      </c>
      <c r="F1820" t="str">
        <f>VLOOKUP(LEFT(G:G,6),[1]Sheet1!$B:$C,2,FALSE)</f>
        <v>0404B</v>
      </c>
      <c r="G1820" t="s">
        <v>126</v>
      </c>
    </row>
    <row r="1821" spans="2:7" x14ac:dyDescent="0.15">
      <c r="B1821" t="s">
        <v>2116</v>
      </c>
      <c r="C1821">
        <v>1</v>
      </c>
      <c r="D1821" t="s">
        <v>327</v>
      </c>
      <c r="E1821" s="1">
        <v>41744</v>
      </c>
      <c r="F1821" t="str">
        <f>VLOOKUP(LEFT(G:G,6),[1]Sheet1!$B:$C,2,FALSE)</f>
        <v>0354B</v>
      </c>
      <c r="G1821" t="s">
        <v>119</v>
      </c>
    </row>
    <row r="1822" spans="2:7" x14ac:dyDescent="0.15">
      <c r="B1822" t="s">
        <v>2117</v>
      </c>
      <c r="C1822">
        <v>1</v>
      </c>
      <c r="D1822" t="s">
        <v>327</v>
      </c>
      <c r="E1822" s="1">
        <v>41744</v>
      </c>
      <c r="F1822" t="str">
        <f>VLOOKUP(LEFT(G:G,6),[1]Sheet1!$B:$C,2,FALSE)</f>
        <v>0354B</v>
      </c>
      <c r="G1822" t="s">
        <v>119</v>
      </c>
    </row>
    <row r="1823" spans="2:7" x14ac:dyDescent="0.15">
      <c r="B1823" t="s">
        <v>2118</v>
      </c>
      <c r="C1823">
        <v>1</v>
      </c>
      <c r="D1823" t="s">
        <v>327</v>
      </c>
      <c r="E1823" s="1">
        <v>41744</v>
      </c>
      <c r="F1823" t="str">
        <f>VLOOKUP(LEFT(G:G,6),[1]Sheet1!$B:$C,2,FALSE)</f>
        <v>0354B</v>
      </c>
      <c r="G1823" t="s">
        <v>119</v>
      </c>
    </row>
    <row r="1824" spans="2:7" x14ac:dyDescent="0.15">
      <c r="B1824" t="s">
        <v>2119</v>
      </c>
      <c r="C1824">
        <v>1</v>
      </c>
      <c r="D1824" t="s">
        <v>327</v>
      </c>
      <c r="E1824" s="1">
        <v>41744</v>
      </c>
      <c r="F1824" t="str">
        <f>VLOOKUP(LEFT(G:G,6),[1]Sheet1!$B:$C,2,FALSE)</f>
        <v>0354B</v>
      </c>
      <c r="G1824" t="s">
        <v>119</v>
      </c>
    </row>
    <row r="1825" spans="2:7" x14ac:dyDescent="0.15">
      <c r="B1825" t="s">
        <v>2120</v>
      </c>
      <c r="C1825">
        <v>1</v>
      </c>
      <c r="D1825" t="s">
        <v>1021</v>
      </c>
      <c r="E1825" s="1">
        <v>41743</v>
      </c>
      <c r="F1825" t="str">
        <f>VLOOKUP(LEFT(G:G,6),[1]Sheet1!$B:$C,2,FALSE)</f>
        <v>0454B</v>
      </c>
      <c r="G1825" t="s">
        <v>176</v>
      </c>
    </row>
    <row r="1826" spans="2:7" x14ac:dyDescent="0.15">
      <c r="B1826" t="s">
        <v>2122</v>
      </c>
      <c r="C1826">
        <v>1</v>
      </c>
      <c r="D1826" t="s">
        <v>1021</v>
      </c>
      <c r="E1826" s="1">
        <v>41743</v>
      </c>
      <c r="F1826" t="str">
        <f>VLOOKUP(LEFT(G:G,6),[1]Sheet1!$B:$C,2,FALSE)</f>
        <v>0454B</v>
      </c>
      <c r="G1826" t="s">
        <v>176</v>
      </c>
    </row>
    <row r="1827" spans="2:7" x14ac:dyDescent="0.15">
      <c r="B1827" t="s">
        <v>2123</v>
      </c>
      <c r="C1827">
        <v>1</v>
      </c>
      <c r="D1827" t="s">
        <v>1021</v>
      </c>
      <c r="E1827" s="1">
        <v>41743</v>
      </c>
      <c r="F1827" t="str">
        <f>VLOOKUP(LEFT(G:G,6),[1]Sheet1!$B:$C,2,FALSE)</f>
        <v>0454B</v>
      </c>
      <c r="G1827" t="s">
        <v>176</v>
      </c>
    </row>
    <row r="1828" spans="2:7" x14ac:dyDescent="0.15">
      <c r="B1828" t="s">
        <v>2124</v>
      </c>
      <c r="C1828">
        <v>1</v>
      </c>
      <c r="D1828" t="s">
        <v>1021</v>
      </c>
      <c r="E1828" s="1">
        <v>41743</v>
      </c>
      <c r="F1828" t="str">
        <f>VLOOKUP(LEFT(G:G,6),[1]Sheet1!$B:$C,2,FALSE)</f>
        <v>0454B</v>
      </c>
      <c r="G1828" t="s">
        <v>176</v>
      </c>
    </row>
    <row r="1829" spans="2:7" x14ac:dyDescent="0.15">
      <c r="B1829" t="s">
        <v>2125</v>
      </c>
      <c r="C1829">
        <v>1</v>
      </c>
      <c r="D1829" t="s">
        <v>1021</v>
      </c>
      <c r="E1829" s="1">
        <v>41743</v>
      </c>
      <c r="F1829" t="str">
        <f>VLOOKUP(LEFT(G:G,6),[1]Sheet1!$B:$C,2,FALSE)</f>
        <v>0454B</v>
      </c>
      <c r="G1829" t="s">
        <v>176</v>
      </c>
    </row>
    <row r="1830" spans="2:7" x14ac:dyDescent="0.15">
      <c r="B1830" t="s">
        <v>2126</v>
      </c>
      <c r="C1830">
        <v>1</v>
      </c>
      <c r="D1830" t="s">
        <v>1021</v>
      </c>
      <c r="E1830" s="1">
        <v>41743</v>
      </c>
      <c r="F1830" t="str">
        <f>VLOOKUP(LEFT(G:G,6),[1]Sheet1!$B:$C,2,FALSE)</f>
        <v>0454B</v>
      </c>
      <c r="G1830" t="s">
        <v>176</v>
      </c>
    </row>
    <row r="1831" spans="2:7" x14ac:dyDescent="0.15">
      <c r="B1831" t="s">
        <v>2127</v>
      </c>
      <c r="C1831">
        <v>1</v>
      </c>
      <c r="D1831" t="s">
        <v>1021</v>
      </c>
      <c r="E1831" s="1">
        <v>41743</v>
      </c>
      <c r="F1831" t="str">
        <f>VLOOKUP(LEFT(G:G,6),[1]Sheet1!$B:$C,2,FALSE)</f>
        <v>0454B</v>
      </c>
      <c r="G1831" t="s">
        <v>176</v>
      </c>
    </row>
    <row r="1832" spans="2:7" x14ac:dyDescent="0.15">
      <c r="B1832" t="s">
        <v>2128</v>
      </c>
      <c r="C1832">
        <v>1</v>
      </c>
      <c r="D1832" t="s">
        <v>101</v>
      </c>
      <c r="E1832" s="1">
        <v>41744</v>
      </c>
      <c r="F1832" t="str">
        <f>VLOOKUP(LEFT(G:G,6),[1]Sheet1!$B:$C,2,FALSE)</f>
        <v>0304B</v>
      </c>
      <c r="G1832" t="s">
        <v>157</v>
      </c>
    </row>
    <row r="1833" spans="2:7" x14ac:dyDescent="0.15">
      <c r="B1833" t="s">
        <v>2130</v>
      </c>
      <c r="C1833">
        <v>1</v>
      </c>
      <c r="D1833" t="s">
        <v>101</v>
      </c>
      <c r="E1833" s="1">
        <v>41744</v>
      </c>
      <c r="F1833" t="str">
        <f>VLOOKUP(LEFT(G:G,6),[1]Sheet1!$B:$C,2,FALSE)</f>
        <v>0304B</v>
      </c>
      <c r="G1833" t="s">
        <v>157</v>
      </c>
    </row>
    <row r="1834" spans="2:7" x14ac:dyDescent="0.15">
      <c r="B1834" t="s">
        <v>2131</v>
      </c>
      <c r="C1834">
        <v>1</v>
      </c>
      <c r="D1834" t="s">
        <v>101</v>
      </c>
      <c r="E1834" s="1">
        <v>41744</v>
      </c>
      <c r="F1834" t="str">
        <f>VLOOKUP(LEFT(G:G,6),[1]Sheet1!$B:$C,2,FALSE)</f>
        <v>0304B</v>
      </c>
      <c r="G1834" t="s">
        <v>157</v>
      </c>
    </row>
    <row r="1835" spans="2:7" x14ac:dyDescent="0.15">
      <c r="B1835" t="s">
        <v>2132</v>
      </c>
      <c r="C1835">
        <v>1</v>
      </c>
      <c r="D1835" t="s">
        <v>101</v>
      </c>
      <c r="E1835" s="1">
        <v>41744</v>
      </c>
      <c r="F1835" t="str">
        <f>VLOOKUP(LEFT(G:G,6),[1]Sheet1!$B:$C,2,FALSE)</f>
        <v>0304B</v>
      </c>
      <c r="G1835" t="s">
        <v>157</v>
      </c>
    </row>
    <row r="1836" spans="2:7" x14ac:dyDescent="0.15">
      <c r="B1836" t="s">
        <v>2133</v>
      </c>
      <c r="C1836">
        <v>1</v>
      </c>
      <c r="D1836" t="s">
        <v>101</v>
      </c>
      <c r="E1836" s="1">
        <v>41744</v>
      </c>
      <c r="F1836" t="str">
        <f>VLOOKUP(LEFT(G:G,6),[1]Sheet1!$B:$C,2,FALSE)</f>
        <v>0304B</v>
      </c>
      <c r="G1836" t="s">
        <v>157</v>
      </c>
    </row>
    <row r="1837" spans="2:7" x14ac:dyDescent="0.15">
      <c r="B1837" t="s">
        <v>2134</v>
      </c>
      <c r="C1837">
        <v>1</v>
      </c>
      <c r="D1837" t="s">
        <v>101</v>
      </c>
      <c r="E1837" s="1">
        <v>41744</v>
      </c>
      <c r="F1837" t="str">
        <f>VLOOKUP(LEFT(G:G,6),[1]Sheet1!$B:$C,2,FALSE)</f>
        <v>0304B</v>
      </c>
      <c r="G1837" t="s">
        <v>157</v>
      </c>
    </row>
    <row r="1838" spans="2:7" x14ac:dyDescent="0.15">
      <c r="B1838" t="s">
        <v>2135</v>
      </c>
      <c r="C1838">
        <v>1</v>
      </c>
      <c r="D1838" t="s">
        <v>101</v>
      </c>
      <c r="E1838" s="1">
        <v>41744</v>
      </c>
      <c r="F1838" t="str">
        <f>VLOOKUP(LEFT(G:G,6),[1]Sheet1!$B:$C,2,FALSE)</f>
        <v>0304B</v>
      </c>
      <c r="G1838" t="s">
        <v>157</v>
      </c>
    </row>
    <row r="1839" spans="2:7" x14ac:dyDescent="0.15">
      <c r="B1839" t="s">
        <v>2136</v>
      </c>
      <c r="C1839">
        <v>1</v>
      </c>
      <c r="D1839" t="s">
        <v>101</v>
      </c>
      <c r="E1839" s="1">
        <v>41744</v>
      </c>
      <c r="F1839" t="str">
        <f>VLOOKUP(LEFT(G:G,6),[1]Sheet1!$B:$C,2,FALSE)</f>
        <v>0304B</v>
      </c>
      <c r="G1839" t="s">
        <v>157</v>
      </c>
    </row>
    <row r="1840" spans="2:7" x14ac:dyDescent="0.15">
      <c r="B1840" t="s">
        <v>2137</v>
      </c>
      <c r="C1840">
        <v>1</v>
      </c>
      <c r="D1840" t="s">
        <v>101</v>
      </c>
      <c r="E1840" s="1">
        <v>41744</v>
      </c>
      <c r="F1840" t="str">
        <f>VLOOKUP(LEFT(G:G,6),[1]Sheet1!$B:$C,2,FALSE)</f>
        <v>0304B</v>
      </c>
      <c r="G1840" t="s">
        <v>157</v>
      </c>
    </row>
    <row r="1841" spans="2:11" x14ac:dyDescent="0.15">
      <c r="B1841" t="s">
        <v>2138</v>
      </c>
      <c r="C1841">
        <v>1</v>
      </c>
      <c r="D1841" t="s">
        <v>101</v>
      </c>
      <c r="E1841" s="1">
        <v>41744</v>
      </c>
      <c r="F1841" t="str">
        <f>VLOOKUP(LEFT(G:G,6),[1]Sheet1!$B:$C,2,FALSE)</f>
        <v>0304B</v>
      </c>
      <c r="G1841" t="s">
        <v>157</v>
      </c>
    </row>
    <row r="1842" spans="2:11" x14ac:dyDescent="0.15">
      <c r="B1842" t="s">
        <v>2140</v>
      </c>
      <c r="C1842" t="s">
        <v>965</v>
      </c>
      <c r="D1842" t="s">
        <v>266</v>
      </c>
      <c r="E1842" s="1">
        <v>41747</v>
      </c>
      <c r="F1842" t="e">
        <f>VLOOKUP(LEFT(G:G,6),[1]Sheet1!$B:$C,2,FALSE)</f>
        <v>#N/A</v>
      </c>
      <c r="G1842" t="s">
        <v>2142</v>
      </c>
      <c r="I1842" t="str">
        <f t="shared" ref="I1842:I1843" si="14">LEFT(G:G,6)</f>
        <v>0141XP</v>
      </c>
      <c r="K1842" t="str">
        <f t="shared" ref="K1842:K1843" si="15">RIGHT(I1842,2)</f>
        <v>XP</v>
      </c>
    </row>
    <row r="1843" spans="2:11" x14ac:dyDescent="0.15">
      <c r="B1843" t="s">
        <v>2143</v>
      </c>
      <c r="C1843" t="s">
        <v>965</v>
      </c>
      <c r="D1843" t="s">
        <v>266</v>
      </c>
      <c r="E1843" s="1">
        <v>41747</v>
      </c>
      <c r="F1843" t="e">
        <f>VLOOKUP(LEFT(G:G,6),[1]Sheet1!$B:$C,2,FALSE)</f>
        <v>#N/A</v>
      </c>
      <c r="G1843" t="s">
        <v>2142</v>
      </c>
      <c r="I1843" t="str">
        <f t="shared" si="14"/>
        <v>0141XP</v>
      </c>
      <c r="K1843" t="str">
        <f t="shared" si="15"/>
        <v>XP</v>
      </c>
    </row>
    <row r="1844" spans="2:11" x14ac:dyDescent="0.15">
      <c r="B1844" t="s">
        <v>2144</v>
      </c>
      <c r="C1844">
        <v>1</v>
      </c>
      <c r="D1844" t="s">
        <v>546</v>
      </c>
      <c r="E1844" s="1">
        <v>41743</v>
      </c>
      <c r="F1844" t="str">
        <f>VLOOKUP(LEFT(G:G,6),[1]Sheet1!$B:$C,2,FALSE)</f>
        <v>0454B</v>
      </c>
      <c r="G1844" t="s">
        <v>176</v>
      </c>
    </row>
    <row r="1845" spans="2:11" x14ac:dyDescent="0.15">
      <c r="B1845" t="s">
        <v>2146</v>
      </c>
      <c r="C1845">
        <v>1</v>
      </c>
      <c r="D1845" t="s">
        <v>546</v>
      </c>
      <c r="E1845" s="1">
        <v>41743</v>
      </c>
      <c r="F1845" t="str">
        <f>VLOOKUP(LEFT(G:G,6),[1]Sheet1!$B:$C,2,FALSE)</f>
        <v>0454B</v>
      </c>
      <c r="G1845" t="s">
        <v>176</v>
      </c>
    </row>
    <row r="1846" spans="2:11" x14ac:dyDescent="0.15">
      <c r="B1846" t="s">
        <v>2147</v>
      </c>
      <c r="C1846">
        <v>1</v>
      </c>
      <c r="D1846" t="s">
        <v>546</v>
      </c>
      <c r="E1846" s="1">
        <v>41743</v>
      </c>
      <c r="F1846" t="str">
        <f>VLOOKUP(LEFT(G:G,6),[1]Sheet1!$B:$C,2,FALSE)</f>
        <v>0454B</v>
      </c>
      <c r="G1846" t="s">
        <v>176</v>
      </c>
    </row>
    <row r="1847" spans="2:11" x14ac:dyDescent="0.15">
      <c r="B1847" t="s">
        <v>2148</v>
      </c>
      <c r="C1847">
        <v>1</v>
      </c>
      <c r="D1847" t="s">
        <v>546</v>
      </c>
      <c r="E1847" s="1">
        <v>41743</v>
      </c>
      <c r="F1847" t="str">
        <f>VLOOKUP(LEFT(G:G,6),[1]Sheet1!$B:$C,2,FALSE)</f>
        <v>0454B</v>
      </c>
      <c r="G1847" t="s">
        <v>176</v>
      </c>
    </row>
    <row r="1848" spans="2:11" x14ac:dyDescent="0.15">
      <c r="B1848" t="s">
        <v>2149</v>
      </c>
      <c r="C1848">
        <v>1</v>
      </c>
      <c r="D1848" t="s">
        <v>546</v>
      </c>
      <c r="E1848" s="1">
        <v>41743</v>
      </c>
      <c r="F1848" t="str">
        <f>VLOOKUP(LEFT(G:G,6),[1]Sheet1!$B:$C,2,FALSE)</f>
        <v>0454B</v>
      </c>
      <c r="G1848" t="s">
        <v>176</v>
      </c>
    </row>
    <row r="1849" spans="2:11" x14ac:dyDescent="0.15">
      <c r="B1849" t="s">
        <v>2150</v>
      </c>
      <c r="C1849">
        <v>1</v>
      </c>
      <c r="D1849" t="s">
        <v>546</v>
      </c>
      <c r="E1849" s="1">
        <v>41743</v>
      </c>
      <c r="F1849" t="str">
        <f>VLOOKUP(LEFT(G:G,6),[1]Sheet1!$B:$C,2,FALSE)</f>
        <v>0454B</v>
      </c>
      <c r="G1849" t="s">
        <v>176</v>
      </c>
    </row>
    <row r="1850" spans="2:11" x14ac:dyDescent="0.15">
      <c r="B1850" t="s">
        <v>2151</v>
      </c>
      <c r="C1850">
        <v>1</v>
      </c>
      <c r="D1850" t="s">
        <v>546</v>
      </c>
      <c r="E1850" s="1">
        <v>41743</v>
      </c>
      <c r="F1850" t="str">
        <f>VLOOKUP(LEFT(G:G,6),[1]Sheet1!$B:$C,2,FALSE)</f>
        <v>0454B</v>
      </c>
      <c r="G1850" t="s">
        <v>176</v>
      </c>
    </row>
    <row r="1851" spans="2:11" x14ac:dyDescent="0.15">
      <c r="B1851" t="s">
        <v>2152</v>
      </c>
      <c r="C1851">
        <v>1</v>
      </c>
      <c r="D1851" t="s">
        <v>546</v>
      </c>
      <c r="E1851" s="1">
        <v>41743</v>
      </c>
      <c r="F1851" t="str">
        <f>VLOOKUP(LEFT(G:G,6),[1]Sheet1!$B:$C,2,FALSE)</f>
        <v>0454B</v>
      </c>
      <c r="G1851" t="s">
        <v>176</v>
      </c>
    </row>
    <row r="1852" spans="2:11" x14ac:dyDescent="0.15">
      <c r="B1852" t="s">
        <v>2153</v>
      </c>
      <c r="C1852">
        <v>1</v>
      </c>
      <c r="D1852" t="s">
        <v>546</v>
      </c>
      <c r="E1852" s="1">
        <v>41743</v>
      </c>
      <c r="F1852" t="str">
        <f>VLOOKUP(LEFT(G:G,6),[1]Sheet1!$B:$C,2,FALSE)</f>
        <v>0454B</v>
      </c>
      <c r="G1852" t="s">
        <v>176</v>
      </c>
    </row>
    <row r="1853" spans="2:11" x14ac:dyDescent="0.15">
      <c r="B1853" t="s">
        <v>2154</v>
      </c>
      <c r="C1853">
        <v>1</v>
      </c>
      <c r="D1853" t="s">
        <v>546</v>
      </c>
      <c r="E1853" s="1">
        <v>41743</v>
      </c>
      <c r="F1853" t="str">
        <f>VLOOKUP(LEFT(G:G,6),[1]Sheet1!$B:$C,2,FALSE)</f>
        <v>0454B</v>
      </c>
      <c r="G1853" t="s">
        <v>176</v>
      </c>
    </row>
    <row r="1854" spans="2:11" x14ac:dyDescent="0.15">
      <c r="B1854" t="s">
        <v>2155</v>
      </c>
      <c r="C1854">
        <v>1</v>
      </c>
      <c r="D1854" t="s">
        <v>546</v>
      </c>
      <c r="E1854" s="1">
        <v>41743</v>
      </c>
      <c r="F1854" t="str">
        <f>VLOOKUP(LEFT(G:G,6),[1]Sheet1!$B:$C,2,FALSE)</f>
        <v>0454B</v>
      </c>
      <c r="G1854" t="s">
        <v>176</v>
      </c>
    </row>
    <row r="1855" spans="2:11" x14ac:dyDescent="0.15">
      <c r="B1855" t="s">
        <v>2156</v>
      </c>
      <c r="C1855">
        <v>1</v>
      </c>
      <c r="D1855" t="s">
        <v>546</v>
      </c>
      <c r="E1855" s="1">
        <v>41743</v>
      </c>
      <c r="F1855" t="str">
        <f>VLOOKUP(LEFT(G:G,6),[1]Sheet1!$B:$C,2,FALSE)</f>
        <v>0454B</v>
      </c>
      <c r="G1855" t="s">
        <v>176</v>
      </c>
    </row>
    <row r="1856" spans="2:11" x14ac:dyDescent="0.15">
      <c r="B1856" t="s">
        <v>2157</v>
      </c>
      <c r="C1856">
        <v>1</v>
      </c>
      <c r="D1856" t="s">
        <v>546</v>
      </c>
      <c r="E1856" s="1">
        <v>41743</v>
      </c>
      <c r="F1856" t="str">
        <f>VLOOKUP(LEFT(G:G,6),[1]Sheet1!$B:$C,2,FALSE)</f>
        <v>0454B</v>
      </c>
      <c r="G1856" t="s">
        <v>176</v>
      </c>
    </row>
    <row r="1857" spans="2:7" x14ac:dyDescent="0.15">
      <c r="B1857" t="s">
        <v>2158</v>
      </c>
      <c r="C1857">
        <v>1</v>
      </c>
      <c r="D1857" t="s">
        <v>546</v>
      </c>
      <c r="E1857" s="1">
        <v>41743</v>
      </c>
      <c r="F1857" t="str">
        <f>VLOOKUP(LEFT(G:G,6),[1]Sheet1!$B:$C,2,FALSE)</f>
        <v>0454B</v>
      </c>
      <c r="G1857" t="s">
        <v>176</v>
      </c>
    </row>
    <row r="1858" spans="2:7" x14ac:dyDescent="0.15">
      <c r="B1858" t="s">
        <v>2159</v>
      </c>
      <c r="C1858">
        <v>1</v>
      </c>
      <c r="D1858" t="s">
        <v>546</v>
      </c>
      <c r="E1858" s="1">
        <v>41743</v>
      </c>
      <c r="F1858" t="str">
        <f>VLOOKUP(LEFT(G:G,6),[1]Sheet1!$B:$C,2,FALSE)</f>
        <v>0454B</v>
      </c>
      <c r="G1858" t="s">
        <v>176</v>
      </c>
    </row>
    <row r="1859" spans="2:7" x14ac:dyDescent="0.15">
      <c r="B1859" t="s">
        <v>2160</v>
      </c>
      <c r="C1859">
        <v>1</v>
      </c>
      <c r="D1859" t="s">
        <v>546</v>
      </c>
      <c r="E1859" s="1">
        <v>41743</v>
      </c>
      <c r="F1859" t="str">
        <f>VLOOKUP(LEFT(G:G,6),[1]Sheet1!$B:$C,2,FALSE)</f>
        <v>0454B</v>
      </c>
      <c r="G1859" t="s">
        <v>176</v>
      </c>
    </row>
    <row r="1860" spans="2:7" x14ac:dyDescent="0.15">
      <c r="B1860" t="s">
        <v>2161</v>
      </c>
      <c r="C1860">
        <v>1</v>
      </c>
      <c r="D1860" t="s">
        <v>546</v>
      </c>
      <c r="E1860" s="1">
        <v>41743</v>
      </c>
      <c r="F1860" t="str">
        <f>VLOOKUP(LEFT(G:G,6),[1]Sheet1!$B:$C,2,FALSE)</f>
        <v>0454B</v>
      </c>
      <c r="G1860" t="s">
        <v>176</v>
      </c>
    </row>
    <row r="1861" spans="2:7" x14ac:dyDescent="0.15">
      <c r="B1861" t="s">
        <v>2162</v>
      </c>
      <c r="C1861">
        <v>1</v>
      </c>
      <c r="D1861" t="s">
        <v>546</v>
      </c>
      <c r="E1861" s="1">
        <v>41743</v>
      </c>
      <c r="F1861" t="str">
        <f>VLOOKUP(LEFT(G:G,6),[1]Sheet1!$B:$C,2,FALSE)</f>
        <v>0454B</v>
      </c>
      <c r="G1861" t="s">
        <v>176</v>
      </c>
    </row>
    <row r="1862" spans="2:7" x14ac:dyDescent="0.15">
      <c r="B1862" t="s">
        <v>2163</v>
      </c>
      <c r="C1862">
        <v>1</v>
      </c>
      <c r="D1862" t="s">
        <v>2165</v>
      </c>
      <c r="E1862" s="1">
        <v>41740</v>
      </c>
      <c r="F1862" t="str">
        <f>VLOOKUP(LEFT(G:G,6),[1]Sheet1!$B:$C,2,FALSE)</f>
        <v>1204B</v>
      </c>
      <c r="G1862" t="s">
        <v>612</v>
      </c>
    </row>
    <row r="1863" spans="2:7" x14ac:dyDescent="0.15">
      <c r="B1863" t="s">
        <v>2163</v>
      </c>
      <c r="C1863">
        <v>1</v>
      </c>
      <c r="D1863" t="s">
        <v>2165</v>
      </c>
      <c r="E1863" s="1">
        <v>41740</v>
      </c>
      <c r="F1863" t="str">
        <f>VLOOKUP(LEFT(G:G,6),[1]Sheet1!$B:$C,2,FALSE)</f>
        <v>1204B</v>
      </c>
      <c r="G1863" t="s">
        <v>612</v>
      </c>
    </row>
    <row r="1864" spans="2:7" x14ac:dyDescent="0.15">
      <c r="B1864" t="s">
        <v>2166</v>
      </c>
      <c r="C1864">
        <v>1</v>
      </c>
      <c r="D1864" t="s">
        <v>2168</v>
      </c>
      <c r="E1864" s="1">
        <v>41740</v>
      </c>
      <c r="F1864" t="str">
        <f>VLOOKUP(LEFT(G:G,6),[1]Sheet1!$B:$C,2,FALSE)</f>
        <v>212RX</v>
      </c>
      <c r="G1864" t="s">
        <v>84</v>
      </c>
    </row>
    <row r="1865" spans="2:7" x14ac:dyDescent="0.15">
      <c r="B1865" t="s">
        <v>2169</v>
      </c>
      <c r="C1865">
        <v>1</v>
      </c>
      <c r="D1865" t="s">
        <v>2171</v>
      </c>
      <c r="E1865" s="1">
        <v>41740</v>
      </c>
      <c r="F1865" t="str">
        <f>VLOOKUP(LEFT(G:G,6),[1]Sheet1!$B:$C,2,FALSE)</f>
        <v>212RX</v>
      </c>
      <c r="G1865" t="s">
        <v>84</v>
      </c>
    </row>
    <row r="1866" spans="2:7" x14ac:dyDescent="0.15">
      <c r="B1866" t="s">
        <v>2172</v>
      </c>
      <c r="C1866">
        <v>1</v>
      </c>
      <c r="D1866" t="s">
        <v>2173</v>
      </c>
      <c r="E1866" s="1">
        <v>41740</v>
      </c>
      <c r="F1866" t="str">
        <f>VLOOKUP(LEFT(G:G,6),[1]Sheet1!$B:$C,2,FALSE)</f>
        <v>5804E</v>
      </c>
      <c r="G1866" t="s">
        <v>433</v>
      </c>
    </row>
    <row r="1867" spans="2:7" x14ac:dyDescent="0.15">
      <c r="B1867" t="s">
        <v>2174</v>
      </c>
      <c r="C1867">
        <v>1</v>
      </c>
      <c r="D1867" t="s">
        <v>2173</v>
      </c>
      <c r="E1867" s="1">
        <v>41740</v>
      </c>
      <c r="F1867" t="str">
        <f>VLOOKUP(LEFT(G:G,6),[1]Sheet1!$B:$C,2,FALSE)</f>
        <v>5804E</v>
      </c>
      <c r="G1867" t="s">
        <v>433</v>
      </c>
    </row>
    <row r="1868" spans="2:7" x14ac:dyDescent="0.15">
      <c r="B1868" t="s">
        <v>2175</v>
      </c>
      <c r="C1868">
        <v>1</v>
      </c>
      <c r="D1868" t="s">
        <v>2173</v>
      </c>
      <c r="E1868" s="1">
        <v>41740</v>
      </c>
      <c r="F1868" t="str">
        <f>VLOOKUP(LEFT(G:G,6),[1]Sheet1!$B:$C,2,FALSE)</f>
        <v>5804E</v>
      </c>
      <c r="G1868" t="s">
        <v>433</v>
      </c>
    </row>
    <row r="1869" spans="2:7" x14ac:dyDescent="0.15">
      <c r="B1869" t="s">
        <v>2176</v>
      </c>
      <c r="C1869">
        <v>1</v>
      </c>
      <c r="D1869" t="s">
        <v>2173</v>
      </c>
      <c r="E1869" s="1">
        <v>41740</v>
      </c>
      <c r="F1869" t="str">
        <f>VLOOKUP(LEFT(G:G,6),[1]Sheet1!$B:$C,2,FALSE)</f>
        <v>5804E</v>
      </c>
      <c r="G1869" t="s">
        <v>433</v>
      </c>
    </row>
    <row r="1870" spans="2:7" x14ac:dyDescent="0.15">
      <c r="B1870" t="s">
        <v>2177</v>
      </c>
      <c r="C1870">
        <v>1</v>
      </c>
      <c r="D1870" t="s">
        <v>1464</v>
      </c>
      <c r="E1870" s="1">
        <v>41741</v>
      </c>
      <c r="F1870" t="str">
        <f>VLOOKUP(LEFT(G:G,6),[1]Sheet1!$B:$C,2,FALSE)</f>
        <v>C110A</v>
      </c>
      <c r="G1870" t="s">
        <v>2179</v>
      </c>
    </row>
    <row r="1871" spans="2:7" x14ac:dyDescent="0.15">
      <c r="B1871" t="s">
        <v>2177</v>
      </c>
      <c r="C1871">
        <v>1</v>
      </c>
      <c r="D1871" t="s">
        <v>1464</v>
      </c>
      <c r="E1871" s="1">
        <v>41741</v>
      </c>
      <c r="F1871" t="str">
        <f>VLOOKUP(LEFT(G:G,6),[1]Sheet1!$B:$C,2,FALSE)</f>
        <v>C110A</v>
      </c>
      <c r="G1871" t="s">
        <v>2179</v>
      </c>
    </row>
    <row r="1872" spans="2:7" x14ac:dyDescent="0.15">
      <c r="B1872" t="s">
        <v>2180</v>
      </c>
      <c r="C1872">
        <v>1</v>
      </c>
      <c r="D1872" t="s">
        <v>1464</v>
      </c>
      <c r="E1872" s="1">
        <v>41741</v>
      </c>
      <c r="F1872" t="str">
        <f>VLOOKUP(LEFT(G:G,6),[1]Sheet1!$B:$C,2,FALSE)</f>
        <v>215RX</v>
      </c>
      <c r="G1872" t="s">
        <v>419</v>
      </c>
    </row>
    <row r="1873" spans="2:7" x14ac:dyDescent="0.15">
      <c r="B1873" t="s">
        <v>2180</v>
      </c>
      <c r="C1873">
        <v>1</v>
      </c>
      <c r="D1873" t="s">
        <v>1464</v>
      </c>
      <c r="E1873" s="1">
        <v>41741</v>
      </c>
      <c r="F1873" t="str">
        <f>VLOOKUP(LEFT(G:G,6),[1]Sheet1!$B:$C,2,FALSE)</f>
        <v>215RX</v>
      </c>
      <c r="G1873" t="s">
        <v>419</v>
      </c>
    </row>
    <row r="1874" spans="2:7" x14ac:dyDescent="0.15">
      <c r="B1874" t="s">
        <v>2181</v>
      </c>
      <c r="C1874">
        <v>1</v>
      </c>
      <c r="D1874" t="s">
        <v>2183</v>
      </c>
      <c r="E1874" s="1">
        <v>41740</v>
      </c>
      <c r="F1874" t="str">
        <f>VLOOKUP(LEFT(G:G,6),[1]Sheet1!$B:$C,2,FALSE)</f>
        <v>1204B</v>
      </c>
      <c r="G1874" t="s">
        <v>612</v>
      </c>
    </row>
    <row r="1875" spans="2:7" x14ac:dyDescent="0.15">
      <c r="B1875" t="s">
        <v>2181</v>
      </c>
      <c r="C1875">
        <v>1</v>
      </c>
      <c r="D1875" t="s">
        <v>2183</v>
      </c>
      <c r="E1875" s="1">
        <v>41740</v>
      </c>
      <c r="F1875" t="str">
        <f>VLOOKUP(LEFT(G:G,6),[1]Sheet1!$B:$C,2,FALSE)</f>
        <v>1204B</v>
      </c>
      <c r="G1875" t="s">
        <v>612</v>
      </c>
    </row>
    <row r="1876" spans="2:7" x14ac:dyDescent="0.15">
      <c r="B1876" t="s">
        <v>2184</v>
      </c>
      <c r="C1876">
        <v>1</v>
      </c>
      <c r="D1876" t="s">
        <v>252</v>
      </c>
      <c r="E1876" s="1">
        <v>41741</v>
      </c>
      <c r="F1876" t="str">
        <f>VLOOKUP(LEFT(G:G,6),[1]Sheet1!$B:$C,2,FALSE)</f>
        <v>C110A</v>
      </c>
      <c r="G1876" t="s">
        <v>2179</v>
      </c>
    </row>
    <row r="1877" spans="2:7" x14ac:dyDescent="0.15">
      <c r="B1877" t="s">
        <v>2184</v>
      </c>
      <c r="C1877">
        <v>1</v>
      </c>
      <c r="D1877" t="s">
        <v>252</v>
      </c>
      <c r="E1877" s="1">
        <v>41741</v>
      </c>
      <c r="F1877" t="str">
        <f>VLOOKUP(LEFT(G:G,6),[1]Sheet1!$B:$C,2,FALSE)</f>
        <v>C110A</v>
      </c>
      <c r="G1877" t="s">
        <v>2179</v>
      </c>
    </row>
    <row r="1878" spans="2:7" x14ac:dyDescent="0.15">
      <c r="B1878" t="s">
        <v>2186</v>
      </c>
      <c r="C1878">
        <v>1</v>
      </c>
      <c r="D1878" t="s">
        <v>252</v>
      </c>
      <c r="E1878" s="1">
        <v>41741</v>
      </c>
      <c r="F1878" t="str">
        <f>VLOOKUP(LEFT(G:G,6),[1]Sheet1!$B:$C,2,FALSE)</f>
        <v>215RX</v>
      </c>
      <c r="G1878" t="s">
        <v>419</v>
      </c>
    </row>
    <row r="1879" spans="2:7" x14ac:dyDescent="0.15">
      <c r="B1879" t="s">
        <v>2186</v>
      </c>
      <c r="C1879">
        <v>1</v>
      </c>
      <c r="D1879" t="s">
        <v>252</v>
      </c>
      <c r="E1879" s="1">
        <v>41741</v>
      </c>
      <c r="F1879" t="str">
        <f>VLOOKUP(LEFT(G:G,6),[1]Sheet1!$B:$C,2,FALSE)</f>
        <v>215RX</v>
      </c>
      <c r="G1879" t="s">
        <v>419</v>
      </c>
    </row>
    <row r="1880" spans="2:7" x14ac:dyDescent="0.15">
      <c r="B1880" t="s">
        <v>2187</v>
      </c>
      <c r="C1880">
        <v>1</v>
      </c>
      <c r="D1880" t="s">
        <v>1381</v>
      </c>
      <c r="E1880" s="1">
        <v>41741</v>
      </c>
      <c r="F1880" t="str">
        <f>VLOOKUP(LEFT(G:G,6),[1]Sheet1!$B:$C,2,FALSE)</f>
        <v>0L60A</v>
      </c>
      <c r="G1880" t="s">
        <v>2188</v>
      </c>
    </row>
    <row r="1881" spans="2:7" x14ac:dyDescent="0.15">
      <c r="B1881" t="s">
        <v>2187</v>
      </c>
      <c r="C1881">
        <v>1</v>
      </c>
      <c r="D1881" t="s">
        <v>1381</v>
      </c>
      <c r="E1881" s="1">
        <v>41741</v>
      </c>
      <c r="F1881" t="str">
        <f>VLOOKUP(LEFT(G:G,6),[1]Sheet1!$B:$C,2,FALSE)</f>
        <v>0L60A</v>
      </c>
      <c r="G1881" t="s">
        <v>2188</v>
      </c>
    </row>
    <row r="1882" spans="2:7" x14ac:dyDescent="0.15">
      <c r="B1882" t="s">
        <v>2189</v>
      </c>
      <c r="C1882">
        <v>1</v>
      </c>
      <c r="D1882" t="s">
        <v>1381</v>
      </c>
      <c r="E1882" s="1">
        <v>41741</v>
      </c>
      <c r="F1882" t="str">
        <f>VLOOKUP(LEFT(G:G,6),[1]Sheet1!$B:$C,2,FALSE)</f>
        <v>209RX</v>
      </c>
      <c r="G1882" t="s">
        <v>1264</v>
      </c>
    </row>
    <row r="1883" spans="2:7" x14ac:dyDescent="0.15">
      <c r="B1883" t="s">
        <v>2190</v>
      </c>
      <c r="C1883">
        <v>1</v>
      </c>
      <c r="D1883" t="s">
        <v>272</v>
      </c>
      <c r="E1883" s="1">
        <v>41740</v>
      </c>
      <c r="F1883" t="str">
        <f>VLOOKUP(LEFT(G:G,6),[1]Sheet1!$B:$C,2,FALSE)</f>
        <v>1204B</v>
      </c>
      <c r="G1883" t="s">
        <v>380</v>
      </c>
    </row>
    <row r="1884" spans="2:7" x14ac:dyDescent="0.15">
      <c r="B1884" t="s">
        <v>2191</v>
      </c>
      <c r="C1884">
        <v>1</v>
      </c>
      <c r="D1884" t="s">
        <v>252</v>
      </c>
      <c r="E1884" s="1">
        <v>41740</v>
      </c>
      <c r="F1884" t="str">
        <f>VLOOKUP(LEFT(G:G,6),[1]Sheet1!$B:$C,2,FALSE)</f>
        <v>1204B</v>
      </c>
      <c r="G1884" t="s">
        <v>612</v>
      </c>
    </row>
    <row r="1885" spans="2:7" x14ac:dyDescent="0.15">
      <c r="B1885" t="s">
        <v>2192</v>
      </c>
      <c r="C1885">
        <v>1</v>
      </c>
      <c r="D1885" t="s">
        <v>252</v>
      </c>
      <c r="E1885" s="1">
        <v>41740</v>
      </c>
      <c r="F1885" t="str">
        <f>VLOOKUP(LEFT(G:G,6),[1]Sheet1!$B:$C,2,FALSE)</f>
        <v>1204B</v>
      </c>
      <c r="G1885" t="s">
        <v>612</v>
      </c>
    </row>
    <row r="1886" spans="2:7" x14ac:dyDescent="0.15">
      <c r="B1886" t="s">
        <v>2193</v>
      </c>
      <c r="C1886">
        <v>1</v>
      </c>
      <c r="D1886" t="s">
        <v>252</v>
      </c>
      <c r="E1886" s="1">
        <v>41740</v>
      </c>
      <c r="F1886" t="str">
        <f>VLOOKUP(LEFT(G:G,6),[1]Sheet1!$B:$C,2,FALSE)</f>
        <v>1204B</v>
      </c>
      <c r="G1886" t="s">
        <v>612</v>
      </c>
    </row>
    <row r="1887" spans="2:7" x14ac:dyDescent="0.15">
      <c r="B1887" t="s">
        <v>2191</v>
      </c>
      <c r="C1887">
        <v>1</v>
      </c>
      <c r="D1887" t="s">
        <v>252</v>
      </c>
      <c r="E1887" s="1">
        <v>41740</v>
      </c>
      <c r="F1887" t="str">
        <f>VLOOKUP(LEFT(G:G,6),[1]Sheet1!$B:$C,2,FALSE)</f>
        <v>1204B</v>
      </c>
      <c r="G1887" t="s">
        <v>612</v>
      </c>
    </row>
    <row r="1888" spans="2:7" x14ac:dyDescent="0.15">
      <c r="B1888" t="s">
        <v>2192</v>
      </c>
      <c r="C1888">
        <v>1</v>
      </c>
      <c r="D1888" t="s">
        <v>252</v>
      </c>
      <c r="E1888" s="1">
        <v>41740</v>
      </c>
      <c r="F1888" t="str">
        <f>VLOOKUP(LEFT(G:G,6),[1]Sheet1!$B:$C,2,FALSE)</f>
        <v>1204B</v>
      </c>
      <c r="G1888" t="s">
        <v>612</v>
      </c>
    </row>
    <row r="1889" spans="2:7" x14ac:dyDescent="0.15">
      <c r="B1889" t="s">
        <v>2193</v>
      </c>
      <c r="C1889">
        <v>1</v>
      </c>
      <c r="D1889" t="s">
        <v>252</v>
      </c>
      <c r="E1889" s="1">
        <v>41740</v>
      </c>
      <c r="F1889" t="str">
        <f>VLOOKUP(LEFT(G:G,6),[1]Sheet1!$B:$C,2,FALSE)</f>
        <v>1204B</v>
      </c>
      <c r="G1889" t="s">
        <v>612</v>
      </c>
    </row>
    <row r="1890" spans="2:7" x14ac:dyDescent="0.15">
      <c r="B1890" t="s">
        <v>2194</v>
      </c>
      <c r="C1890">
        <v>1</v>
      </c>
      <c r="D1890" t="s">
        <v>272</v>
      </c>
      <c r="E1890" s="1">
        <v>41740</v>
      </c>
      <c r="F1890" t="str">
        <f>VLOOKUP(LEFT(G:G,6),[1]Sheet1!$B:$C,2,FALSE)</f>
        <v>0904B</v>
      </c>
      <c r="G1890" t="s">
        <v>267</v>
      </c>
    </row>
    <row r="1891" spans="2:7" x14ac:dyDescent="0.15">
      <c r="B1891" t="s">
        <v>2195</v>
      </c>
      <c r="C1891">
        <v>1</v>
      </c>
      <c r="D1891" t="s">
        <v>272</v>
      </c>
      <c r="E1891" s="1">
        <v>41740</v>
      </c>
      <c r="F1891" t="str">
        <f>VLOOKUP(LEFT(G:G,6),[1]Sheet1!$B:$C,2,FALSE)</f>
        <v>0904B</v>
      </c>
      <c r="G1891" t="s">
        <v>267</v>
      </c>
    </row>
    <row r="1892" spans="2:7" x14ac:dyDescent="0.15">
      <c r="B1892" t="s">
        <v>2196</v>
      </c>
      <c r="C1892">
        <v>1</v>
      </c>
      <c r="D1892" t="s">
        <v>353</v>
      </c>
      <c r="E1892" s="1">
        <v>41744</v>
      </c>
      <c r="F1892" t="str">
        <f>VLOOKUP(LEFT(G:G,6),[1]Sheet1!$B:$C,2,FALSE)</f>
        <v>0484B</v>
      </c>
      <c r="G1892" t="s">
        <v>42</v>
      </c>
    </row>
    <row r="1893" spans="2:7" x14ac:dyDescent="0.15">
      <c r="B1893" t="s">
        <v>2198</v>
      </c>
      <c r="C1893">
        <v>1</v>
      </c>
      <c r="D1893" t="s">
        <v>353</v>
      </c>
      <c r="E1893" s="1">
        <v>41744</v>
      </c>
      <c r="F1893" t="str">
        <f>VLOOKUP(LEFT(G:G,6),[1]Sheet1!$B:$C,2,FALSE)</f>
        <v>0484B</v>
      </c>
      <c r="G1893" t="s">
        <v>42</v>
      </c>
    </row>
    <row r="1894" spans="2:7" x14ac:dyDescent="0.15">
      <c r="B1894" t="s">
        <v>2199</v>
      </c>
      <c r="C1894">
        <v>1</v>
      </c>
      <c r="D1894" t="s">
        <v>353</v>
      </c>
      <c r="E1894" s="1">
        <v>41744</v>
      </c>
      <c r="F1894" t="str">
        <f>VLOOKUP(LEFT(G:G,6),[1]Sheet1!$B:$C,2,FALSE)</f>
        <v>0484B</v>
      </c>
      <c r="G1894" t="s">
        <v>42</v>
      </c>
    </row>
    <row r="1895" spans="2:7" x14ac:dyDescent="0.15">
      <c r="B1895" t="s">
        <v>2200</v>
      </c>
      <c r="C1895">
        <v>1</v>
      </c>
      <c r="D1895" t="s">
        <v>353</v>
      </c>
      <c r="E1895" s="1">
        <v>41744</v>
      </c>
      <c r="F1895" t="str">
        <f>VLOOKUP(LEFT(G:G,6),[1]Sheet1!$B:$C,2,FALSE)</f>
        <v>0484B</v>
      </c>
      <c r="G1895" t="s">
        <v>42</v>
      </c>
    </row>
    <row r="1896" spans="2:7" x14ac:dyDescent="0.15">
      <c r="B1896" t="s">
        <v>2201</v>
      </c>
      <c r="C1896">
        <v>1</v>
      </c>
      <c r="D1896" t="s">
        <v>353</v>
      </c>
      <c r="E1896" s="1">
        <v>41744</v>
      </c>
      <c r="F1896" t="str">
        <f>VLOOKUP(LEFT(G:G,6),[1]Sheet1!$B:$C,2,FALSE)</f>
        <v>0484B</v>
      </c>
      <c r="G1896" t="s">
        <v>42</v>
      </c>
    </row>
    <row r="1897" spans="2:7" x14ac:dyDescent="0.15">
      <c r="B1897" t="s">
        <v>2202</v>
      </c>
      <c r="C1897">
        <v>1</v>
      </c>
      <c r="D1897" t="s">
        <v>353</v>
      </c>
      <c r="E1897" s="1">
        <v>41744</v>
      </c>
      <c r="F1897" t="str">
        <f>VLOOKUP(LEFT(G:G,6),[1]Sheet1!$B:$C,2,FALSE)</f>
        <v>0484B</v>
      </c>
      <c r="G1897" t="s">
        <v>42</v>
      </c>
    </row>
    <row r="1898" spans="2:7" x14ac:dyDescent="0.15">
      <c r="B1898" t="s">
        <v>2203</v>
      </c>
      <c r="C1898">
        <v>1</v>
      </c>
      <c r="D1898" t="s">
        <v>353</v>
      </c>
      <c r="E1898" s="1">
        <v>41744</v>
      </c>
      <c r="F1898" t="str">
        <f>VLOOKUP(LEFT(G:G,6),[1]Sheet1!$B:$C,2,FALSE)</f>
        <v>0484B</v>
      </c>
      <c r="G1898" t="s">
        <v>42</v>
      </c>
    </row>
    <row r="1899" spans="2:7" x14ac:dyDescent="0.15">
      <c r="B1899" t="s">
        <v>2204</v>
      </c>
      <c r="C1899">
        <v>1</v>
      </c>
      <c r="D1899" t="s">
        <v>353</v>
      </c>
      <c r="E1899" s="1">
        <v>41744</v>
      </c>
      <c r="F1899" t="str">
        <f>VLOOKUP(LEFT(G:G,6),[1]Sheet1!$B:$C,2,FALSE)</f>
        <v>0484B</v>
      </c>
      <c r="G1899" t="s">
        <v>42</v>
      </c>
    </row>
    <row r="1900" spans="2:7" x14ac:dyDescent="0.15">
      <c r="B1900" t="s">
        <v>2205</v>
      </c>
      <c r="C1900">
        <v>1</v>
      </c>
      <c r="D1900" t="s">
        <v>353</v>
      </c>
      <c r="E1900" s="1">
        <v>41744</v>
      </c>
      <c r="F1900" t="str">
        <f>VLOOKUP(LEFT(G:G,6),[1]Sheet1!$B:$C,2,FALSE)</f>
        <v>0484B</v>
      </c>
      <c r="G1900" t="s">
        <v>42</v>
      </c>
    </row>
    <row r="1901" spans="2:7" x14ac:dyDescent="0.15">
      <c r="B1901" t="s">
        <v>2206</v>
      </c>
      <c r="C1901">
        <v>1</v>
      </c>
      <c r="D1901" t="s">
        <v>353</v>
      </c>
      <c r="E1901" s="1">
        <v>41744</v>
      </c>
      <c r="F1901" t="str">
        <f>VLOOKUP(LEFT(G:G,6),[1]Sheet1!$B:$C,2,FALSE)</f>
        <v>0484B</v>
      </c>
      <c r="G1901" t="s">
        <v>42</v>
      </c>
    </row>
    <row r="1902" spans="2:7" x14ac:dyDescent="0.15">
      <c r="B1902" t="s">
        <v>2207</v>
      </c>
      <c r="C1902">
        <v>1</v>
      </c>
      <c r="D1902" t="s">
        <v>353</v>
      </c>
      <c r="E1902" s="1">
        <v>41744</v>
      </c>
      <c r="F1902" t="str">
        <f>VLOOKUP(LEFT(G:G,6),[1]Sheet1!$B:$C,2,FALSE)</f>
        <v>0484B</v>
      </c>
      <c r="G1902" t="s">
        <v>42</v>
      </c>
    </row>
    <row r="1903" spans="2:7" x14ac:dyDescent="0.15">
      <c r="B1903" t="s">
        <v>2208</v>
      </c>
      <c r="C1903">
        <v>1</v>
      </c>
      <c r="D1903" t="s">
        <v>353</v>
      </c>
      <c r="E1903" s="1">
        <v>41744</v>
      </c>
      <c r="F1903" t="str">
        <f>VLOOKUP(LEFT(G:G,6),[1]Sheet1!$B:$C,2,FALSE)</f>
        <v>0484B</v>
      </c>
      <c r="G1903" t="s">
        <v>42</v>
      </c>
    </row>
    <row r="1904" spans="2:7" x14ac:dyDescent="0.15">
      <c r="B1904" t="s">
        <v>2209</v>
      </c>
      <c r="C1904">
        <v>1</v>
      </c>
      <c r="D1904" t="s">
        <v>353</v>
      </c>
      <c r="E1904" s="1">
        <v>41744</v>
      </c>
      <c r="F1904" t="str">
        <f>VLOOKUP(LEFT(G:G,6),[1]Sheet1!$B:$C,2,FALSE)</f>
        <v>0484B</v>
      </c>
      <c r="G1904" t="s">
        <v>42</v>
      </c>
    </row>
    <row r="1905" spans="2:7" x14ac:dyDescent="0.15">
      <c r="B1905" t="s">
        <v>2210</v>
      </c>
      <c r="C1905">
        <v>1</v>
      </c>
      <c r="D1905" t="s">
        <v>353</v>
      </c>
      <c r="E1905" s="1">
        <v>41744</v>
      </c>
      <c r="F1905" t="str">
        <f>VLOOKUP(LEFT(G:G,6),[1]Sheet1!$B:$C,2,FALSE)</f>
        <v>0484B</v>
      </c>
      <c r="G1905" t="s">
        <v>42</v>
      </c>
    </row>
    <row r="1906" spans="2:7" x14ac:dyDescent="0.15">
      <c r="B1906" t="s">
        <v>2211</v>
      </c>
      <c r="C1906">
        <v>1</v>
      </c>
      <c r="D1906" t="s">
        <v>353</v>
      </c>
      <c r="E1906" s="1">
        <v>41744</v>
      </c>
      <c r="F1906" t="str">
        <f>VLOOKUP(LEFT(G:G,6),[1]Sheet1!$B:$C,2,FALSE)</f>
        <v>0484B</v>
      </c>
      <c r="G1906" t="s">
        <v>42</v>
      </c>
    </row>
    <row r="1907" spans="2:7" x14ac:dyDescent="0.15">
      <c r="B1907" t="s">
        <v>2212</v>
      </c>
      <c r="C1907">
        <v>1</v>
      </c>
      <c r="D1907" t="s">
        <v>353</v>
      </c>
      <c r="E1907" s="1">
        <v>41744</v>
      </c>
      <c r="F1907" t="str">
        <f>VLOOKUP(LEFT(G:G,6),[1]Sheet1!$B:$C,2,FALSE)</f>
        <v>0484B</v>
      </c>
      <c r="G1907" t="s">
        <v>42</v>
      </c>
    </row>
    <row r="1908" spans="2:7" x14ac:dyDescent="0.15">
      <c r="B1908" t="s">
        <v>2213</v>
      </c>
      <c r="C1908">
        <v>1</v>
      </c>
      <c r="D1908" t="s">
        <v>353</v>
      </c>
      <c r="E1908" s="1">
        <v>41744</v>
      </c>
      <c r="F1908" t="str">
        <f>VLOOKUP(LEFT(G:G,6),[1]Sheet1!$B:$C,2,FALSE)</f>
        <v>0484B</v>
      </c>
      <c r="G1908" t="s">
        <v>42</v>
      </c>
    </row>
    <row r="1909" spans="2:7" x14ac:dyDescent="0.15">
      <c r="B1909" t="s">
        <v>2214</v>
      </c>
      <c r="C1909">
        <v>1</v>
      </c>
      <c r="D1909" t="s">
        <v>353</v>
      </c>
      <c r="E1909" s="1">
        <v>41744</v>
      </c>
      <c r="F1909" t="str">
        <f>VLOOKUP(LEFT(G:G,6),[1]Sheet1!$B:$C,2,FALSE)</f>
        <v>0484B</v>
      </c>
      <c r="G1909" t="s">
        <v>42</v>
      </c>
    </row>
    <row r="1910" spans="2:7" x14ac:dyDescent="0.15">
      <c r="B1910" t="s">
        <v>2215</v>
      </c>
      <c r="C1910">
        <v>1</v>
      </c>
      <c r="D1910" t="s">
        <v>353</v>
      </c>
      <c r="E1910" s="1">
        <v>41740</v>
      </c>
      <c r="F1910" t="str">
        <f>VLOOKUP(LEFT(G:G,6),[1]Sheet1!$B:$C,2,FALSE)</f>
        <v>1354B</v>
      </c>
      <c r="G1910" t="s">
        <v>443</v>
      </c>
    </row>
    <row r="1911" spans="2:7" x14ac:dyDescent="0.15">
      <c r="B1911" t="s">
        <v>2217</v>
      </c>
      <c r="C1911">
        <v>1</v>
      </c>
      <c r="D1911" t="s">
        <v>353</v>
      </c>
      <c r="E1911" s="1">
        <v>41740</v>
      </c>
      <c r="F1911" t="str">
        <f>VLOOKUP(LEFT(G:G,6),[1]Sheet1!$B:$C,2,FALSE)</f>
        <v>1354B</v>
      </c>
      <c r="G1911" t="s">
        <v>443</v>
      </c>
    </row>
    <row r="1912" spans="2:7" x14ac:dyDescent="0.15">
      <c r="B1912" t="s">
        <v>2218</v>
      </c>
      <c r="C1912">
        <v>1</v>
      </c>
      <c r="D1912" t="s">
        <v>353</v>
      </c>
      <c r="E1912" s="1">
        <v>41740</v>
      </c>
      <c r="F1912" t="str">
        <f>VLOOKUP(LEFT(G:G,6),[1]Sheet1!$B:$C,2,FALSE)</f>
        <v>1354B</v>
      </c>
      <c r="G1912" t="s">
        <v>443</v>
      </c>
    </row>
    <row r="1913" spans="2:7" x14ac:dyDescent="0.15">
      <c r="B1913" t="s">
        <v>2219</v>
      </c>
      <c r="C1913">
        <v>1</v>
      </c>
      <c r="D1913" t="s">
        <v>353</v>
      </c>
      <c r="E1913" s="1">
        <v>41740</v>
      </c>
      <c r="F1913" t="str">
        <f>VLOOKUP(LEFT(G:G,6),[1]Sheet1!$B:$C,2,FALSE)</f>
        <v>1354B</v>
      </c>
      <c r="G1913" t="s">
        <v>443</v>
      </c>
    </row>
    <row r="1914" spans="2:7" x14ac:dyDescent="0.15">
      <c r="B1914" t="s">
        <v>2220</v>
      </c>
      <c r="C1914">
        <v>1</v>
      </c>
      <c r="D1914" t="s">
        <v>353</v>
      </c>
      <c r="E1914" s="1">
        <v>41740</v>
      </c>
      <c r="F1914" t="str">
        <f>VLOOKUP(LEFT(G:G,6),[1]Sheet1!$B:$C,2,FALSE)</f>
        <v>1354B</v>
      </c>
      <c r="G1914" t="s">
        <v>443</v>
      </c>
    </row>
    <row r="1915" spans="2:7" x14ac:dyDescent="0.15">
      <c r="B1915" t="s">
        <v>2221</v>
      </c>
      <c r="C1915">
        <v>1</v>
      </c>
      <c r="D1915" t="s">
        <v>353</v>
      </c>
      <c r="E1915" s="1">
        <v>41740</v>
      </c>
      <c r="F1915" t="str">
        <f>VLOOKUP(LEFT(G:G,6),[1]Sheet1!$B:$C,2,FALSE)</f>
        <v>1354B</v>
      </c>
      <c r="G1915" t="s">
        <v>443</v>
      </c>
    </row>
    <row r="1916" spans="2:7" x14ac:dyDescent="0.15">
      <c r="B1916" t="s">
        <v>2222</v>
      </c>
      <c r="C1916">
        <v>1</v>
      </c>
      <c r="D1916" t="s">
        <v>353</v>
      </c>
      <c r="E1916" s="1">
        <v>41740</v>
      </c>
      <c r="F1916" t="str">
        <f>VLOOKUP(LEFT(G:G,6),[1]Sheet1!$B:$C,2,FALSE)</f>
        <v>1354B</v>
      </c>
      <c r="G1916" t="s">
        <v>443</v>
      </c>
    </row>
    <row r="1917" spans="2:7" x14ac:dyDescent="0.15">
      <c r="B1917" t="s">
        <v>2223</v>
      </c>
      <c r="C1917">
        <v>1</v>
      </c>
      <c r="D1917" t="s">
        <v>353</v>
      </c>
      <c r="E1917" s="1">
        <v>41740</v>
      </c>
      <c r="F1917" t="str">
        <f>VLOOKUP(LEFT(G:G,6),[1]Sheet1!$B:$C,2,FALSE)</f>
        <v>1354B</v>
      </c>
      <c r="G1917" t="s">
        <v>443</v>
      </c>
    </row>
    <row r="1918" spans="2:7" x14ac:dyDescent="0.15">
      <c r="B1918" t="s">
        <v>2224</v>
      </c>
      <c r="C1918">
        <v>1</v>
      </c>
      <c r="D1918" t="s">
        <v>353</v>
      </c>
      <c r="E1918" s="1">
        <v>41740</v>
      </c>
      <c r="F1918" t="str">
        <f>VLOOKUP(LEFT(G:G,6),[1]Sheet1!$B:$C,2,FALSE)</f>
        <v>1354B</v>
      </c>
      <c r="G1918" t="s">
        <v>443</v>
      </c>
    </row>
    <row r="1919" spans="2:7" x14ac:dyDescent="0.15">
      <c r="B1919" t="s">
        <v>2215</v>
      </c>
      <c r="C1919">
        <v>1</v>
      </c>
      <c r="D1919" t="s">
        <v>353</v>
      </c>
      <c r="E1919" s="1">
        <v>41740</v>
      </c>
      <c r="F1919" t="str">
        <f>VLOOKUP(LEFT(G:G,6),[1]Sheet1!$B:$C,2,FALSE)</f>
        <v>1354B</v>
      </c>
      <c r="G1919" t="s">
        <v>443</v>
      </c>
    </row>
    <row r="1920" spans="2:7" x14ac:dyDescent="0.15">
      <c r="B1920" t="s">
        <v>2217</v>
      </c>
      <c r="C1920">
        <v>1</v>
      </c>
      <c r="D1920" t="s">
        <v>353</v>
      </c>
      <c r="E1920" s="1">
        <v>41740</v>
      </c>
      <c r="F1920" t="str">
        <f>VLOOKUP(LEFT(G:G,6),[1]Sheet1!$B:$C,2,FALSE)</f>
        <v>1354B</v>
      </c>
      <c r="G1920" t="s">
        <v>443</v>
      </c>
    </row>
    <row r="1921" spans="2:7" x14ac:dyDescent="0.15">
      <c r="B1921" t="s">
        <v>2218</v>
      </c>
      <c r="C1921">
        <v>1</v>
      </c>
      <c r="D1921" t="s">
        <v>353</v>
      </c>
      <c r="E1921" s="1">
        <v>41740</v>
      </c>
      <c r="F1921" t="str">
        <f>VLOOKUP(LEFT(G:G,6),[1]Sheet1!$B:$C,2,FALSE)</f>
        <v>1354B</v>
      </c>
      <c r="G1921" t="s">
        <v>443</v>
      </c>
    </row>
    <row r="1922" spans="2:7" x14ac:dyDescent="0.15">
      <c r="B1922" t="s">
        <v>2219</v>
      </c>
      <c r="C1922">
        <v>1</v>
      </c>
      <c r="D1922" t="s">
        <v>353</v>
      </c>
      <c r="E1922" s="1">
        <v>41740</v>
      </c>
      <c r="F1922" t="str">
        <f>VLOOKUP(LEFT(G:G,6),[1]Sheet1!$B:$C,2,FALSE)</f>
        <v>1354B</v>
      </c>
      <c r="G1922" t="s">
        <v>443</v>
      </c>
    </row>
    <row r="1923" spans="2:7" x14ac:dyDescent="0.15">
      <c r="B1923" t="s">
        <v>2220</v>
      </c>
      <c r="C1923">
        <v>1</v>
      </c>
      <c r="D1923" t="s">
        <v>353</v>
      </c>
      <c r="E1923" s="1">
        <v>41740</v>
      </c>
      <c r="F1923" t="str">
        <f>VLOOKUP(LEFT(G:G,6),[1]Sheet1!$B:$C,2,FALSE)</f>
        <v>1354B</v>
      </c>
      <c r="G1923" t="s">
        <v>443</v>
      </c>
    </row>
    <row r="1924" spans="2:7" x14ac:dyDescent="0.15">
      <c r="B1924" t="s">
        <v>2221</v>
      </c>
      <c r="C1924">
        <v>1</v>
      </c>
      <c r="D1924" t="s">
        <v>353</v>
      </c>
      <c r="E1924" s="1">
        <v>41740</v>
      </c>
      <c r="F1924" t="str">
        <f>VLOOKUP(LEFT(G:G,6),[1]Sheet1!$B:$C,2,FALSE)</f>
        <v>1354B</v>
      </c>
      <c r="G1924" t="s">
        <v>443</v>
      </c>
    </row>
    <row r="1925" spans="2:7" x14ac:dyDescent="0.15">
      <c r="B1925" t="s">
        <v>2222</v>
      </c>
      <c r="C1925">
        <v>1</v>
      </c>
      <c r="D1925" t="s">
        <v>353</v>
      </c>
      <c r="E1925" s="1">
        <v>41740</v>
      </c>
      <c r="F1925" t="str">
        <f>VLOOKUP(LEFT(G:G,6),[1]Sheet1!$B:$C,2,FALSE)</f>
        <v>1354B</v>
      </c>
      <c r="G1925" t="s">
        <v>443</v>
      </c>
    </row>
    <row r="1926" spans="2:7" x14ac:dyDescent="0.15">
      <c r="B1926" t="s">
        <v>2223</v>
      </c>
      <c r="C1926">
        <v>1</v>
      </c>
      <c r="D1926" t="s">
        <v>353</v>
      </c>
      <c r="E1926" s="1">
        <v>41740</v>
      </c>
      <c r="F1926" t="str">
        <f>VLOOKUP(LEFT(G:G,6),[1]Sheet1!$B:$C,2,FALSE)</f>
        <v>1354B</v>
      </c>
      <c r="G1926" t="s">
        <v>443</v>
      </c>
    </row>
    <row r="1927" spans="2:7" x14ac:dyDescent="0.15">
      <c r="B1927" t="s">
        <v>2224</v>
      </c>
      <c r="C1927">
        <v>1</v>
      </c>
      <c r="D1927" t="s">
        <v>353</v>
      </c>
      <c r="E1927" s="1">
        <v>41740</v>
      </c>
      <c r="F1927" t="str">
        <f>VLOOKUP(LEFT(G:G,6),[1]Sheet1!$B:$C,2,FALSE)</f>
        <v>1354B</v>
      </c>
      <c r="G1927" t="s">
        <v>443</v>
      </c>
    </row>
    <row r="1928" spans="2:7" x14ac:dyDescent="0.15">
      <c r="B1928" t="s">
        <v>2215</v>
      </c>
      <c r="C1928">
        <v>1</v>
      </c>
      <c r="D1928" t="s">
        <v>353</v>
      </c>
      <c r="E1928" s="1">
        <v>41740</v>
      </c>
      <c r="F1928" t="str">
        <f>VLOOKUP(LEFT(G:G,6),[1]Sheet1!$B:$C,2,FALSE)</f>
        <v>1354B</v>
      </c>
      <c r="G1928" t="s">
        <v>443</v>
      </c>
    </row>
    <row r="1929" spans="2:7" x14ac:dyDescent="0.15">
      <c r="B1929" t="s">
        <v>2217</v>
      </c>
      <c r="C1929">
        <v>1</v>
      </c>
      <c r="D1929" t="s">
        <v>353</v>
      </c>
      <c r="E1929" s="1">
        <v>41740</v>
      </c>
      <c r="F1929" t="str">
        <f>VLOOKUP(LEFT(G:G,6),[1]Sheet1!$B:$C,2,FALSE)</f>
        <v>1354B</v>
      </c>
      <c r="G1929" t="s">
        <v>443</v>
      </c>
    </row>
    <row r="1930" spans="2:7" x14ac:dyDescent="0.15">
      <c r="B1930" t="s">
        <v>2218</v>
      </c>
      <c r="C1930">
        <v>1</v>
      </c>
      <c r="D1930" t="s">
        <v>353</v>
      </c>
      <c r="E1930" s="1">
        <v>41740</v>
      </c>
      <c r="F1930" t="str">
        <f>VLOOKUP(LEFT(G:G,6),[1]Sheet1!$B:$C,2,FALSE)</f>
        <v>1354B</v>
      </c>
      <c r="G1930" t="s">
        <v>443</v>
      </c>
    </row>
    <row r="1931" spans="2:7" x14ac:dyDescent="0.15">
      <c r="B1931" t="s">
        <v>2219</v>
      </c>
      <c r="C1931">
        <v>1</v>
      </c>
      <c r="D1931" t="s">
        <v>353</v>
      </c>
      <c r="E1931" s="1">
        <v>41740</v>
      </c>
      <c r="F1931" t="str">
        <f>VLOOKUP(LEFT(G:G,6),[1]Sheet1!$B:$C,2,FALSE)</f>
        <v>1354B</v>
      </c>
      <c r="G1931" t="s">
        <v>443</v>
      </c>
    </row>
    <row r="1932" spans="2:7" x14ac:dyDescent="0.15">
      <c r="B1932" t="s">
        <v>2220</v>
      </c>
      <c r="C1932">
        <v>1</v>
      </c>
      <c r="D1932" t="s">
        <v>353</v>
      </c>
      <c r="E1932" s="1">
        <v>41740</v>
      </c>
      <c r="F1932" t="str">
        <f>VLOOKUP(LEFT(G:G,6),[1]Sheet1!$B:$C,2,FALSE)</f>
        <v>1354B</v>
      </c>
      <c r="G1932" t="s">
        <v>443</v>
      </c>
    </row>
    <row r="1933" spans="2:7" x14ac:dyDescent="0.15">
      <c r="B1933" t="s">
        <v>2221</v>
      </c>
      <c r="C1933">
        <v>1</v>
      </c>
      <c r="D1933" t="s">
        <v>353</v>
      </c>
      <c r="E1933" s="1">
        <v>41740</v>
      </c>
      <c r="F1933" t="str">
        <f>VLOOKUP(LEFT(G:G,6),[1]Sheet1!$B:$C,2,FALSE)</f>
        <v>1354B</v>
      </c>
      <c r="G1933" t="s">
        <v>443</v>
      </c>
    </row>
    <row r="1934" spans="2:7" x14ac:dyDescent="0.15">
      <c r="B1934" t="s">
        <v>2222</v>
      </c>
      <c r="C1934">
        <v>1</v>
      </c>
      <c r="D1934" t="s">
        <v>353</v>
      </c>
      <c r="E1934" s="1">
        <v>41740</v>
      </c>
      <c r="F1934" t="str">
        <f>VLOOKUP(LEFT(G:G,6),[1]Sheet1!$B:$C,2,FALSE)</f>
        <v>1354B</v>
      </c>
      <c r="G1934" t="s">
        <v>443</v>
      </c>
    </row>
    <row r="1935" spans="2:7" x14ac:dyDescent="0.15">
      <c r="B1935" t="s">
        <v>2223</v>
      </c>
      <c r="C1935">
        <v>1</v>
      </c>
      <c r="D1935" t="s">
        <v>353</v>
      </c>
      <c r="E1935" s="1">
        <v>41740</v>
      </c>
      <c r="F1935" t="str">
        <f>VLOOKUP(LEFT(G:G,6),[1]Sheet1!$B:$C,2,FALSE)</f>
        <v>1354B</v>
      </c>
      <c r="G1935" t="s">
        <v>443</v>
      </c>
    </row>
    <row r="1936" spans="2:7" x14ac:dyDescent="0.15">
      <c r="B1936" t="s">
        <v>2224</v>
      </c>
      <c r="C1936">
        <v>1</v>
      </c>
      <c r="D1936" t="s">
        <v>353</v>
      </c>
      <c r="E1936" s="1">
        <v>41740</v>
      </c>
      <c r="F1936" t="str">
        <f>VLOOKUP(LEFT(G:G,6),[1]Sheet1!$B:$C,2,FALSE)</f>
        <v>1354B</v>
      </c>
      <c r="G1936" t="s">
        <v>443</v>
      </c>
    </row>
    <row r="1937" spans="2:7" x14ac:dyDescent="0.15">
      <c r="B1937" t="s">
        <v>2215</v>
      </c>
      <c r="C1937">
        <v>1</v>
      </c>
      <c r="D1937" t="s">
        <v>353</v>
      </c>
      <c r="E1937" s="1">
        <v>41740</v>
      </c>
      <c r="F1937" t="str">
        <f>VLOOKUP(LEFT(G:G,6),[1]Sheet1!$B:$C,2,FALSE)</f>
        <v>1354B</v>
      </c>
      <c r="G1937" t="s">
        <v>443</v>
      </c>
    </row>
    <row r="1938" spans="2:7" x14ac:dyDescent="0.15">
      <c r="B1938" t="s">
        <v>2217</v>
      </c>
      <c r="C1938">
        <v>1</v>
      </c>
      <c r="D1938" t="s">
        <v>353</v>
      </c>
      <c r="E1938" s="1">
        <v>41740</v>
      </c>
      <c r="F1938" t="str">
        <f>VLOOKUP(LEFT(G:G,6),[1]Sheet1!$B:$C,2,FALSE)</f>
        <v>1354B</v>
      </c>
      <c r="G1938" t="s">
        <v>443</v>
      </c>
    </row>
    <row r="1939" spans="2:7" x14ac:dyDescent="0.15">
      <c r="B1939" t="s">
        <v>2218</v>
      </c>
      <c r="C1939">
        <v>1</v>
      </c>
      <c r="D1939" t="s">
        <v>353</v>
      </c>
      <c r="E1939" s="1">
        <v>41740</v>
      </c>
      <c r="F1939" t="str">
        <f>VLOOKUP(LEFT(G:G,6),[1]Sheet1!$B:$C,2,FALSE)</f>
        <v>1354B</v>
      </c>
      <c r="G1939" t="s">
        <v>443</v>
      </c>
    </row>
    <row r="1940" spans="2:7" x14ac:dyDescent="0.15">
      <c r="B1940" t="s">
        <v>2219</v>
      </c>
      <c r="C1940">
        <v>1</v>
      </c>
      <c r="D1940" t="s">
        <v>353</v>
      </c>
      <c r="E1940" s="1">
        <v>41740</v>
      </c>
      <c r="F1940" t="str">
        <f>VLOOKUP(LEFT(G:G,6),[1]Sheet1!$B:$C,2,FALSE)</f>
        <v>1354B</v>
      </c>
      <c r="G1940" t="s">
        <v>443</v>
      </c>
    </row>
    <row r="1941" spans="2:7" x14ac:dyDescent="0.15">
      <c r="B1941" t="s">
        <v>2220</v>
      </c>
      <c r="C1941">
        <v>1</v>
      </c>
      <c r="D1941" t="s">
        <v>353</v>
      </c>
      <c r="E1941" s="1">
        <v>41740</v>
      </c>
      <c r="F1941" t="str">
        <f>VLOOKUP(LEFT(G:G,6),[1]Sheet1!$B:$C,2,FALSE)</f>
        <v>1354B</v>
      </c>
      <c r="G1941" t="s">
        <v>443</v>
      </c>
    </row>
    <row r="1942" spans="2:7" x14ac:dyDescent="0.15">
      <c r="B1942" t="s">
        <v>2221</v>
      </c>
      <c r="C1942">
        <v>1</v>
      </c>
      <c r="D1942" t="s">
        <v>353</v>
      </c>
      <c r="E1942" s="1">
        <v>41740</v>
      </c>
      <c r="F1942" t="str">
        <f>VLOOKUP(LEFT(G:G,6),[1]Sheet1!$B:$C,2,FALSE)</f>
        <v>1354B</v>
      </c>
      <c r="G1942" t="s">
        <v>443</v>
      </c>
    </row>
    <row r="1943" spans="2:7" x14ac:dyDescent="0.15">
      <c r="B1943" t="s">
        <v>2222</v>
      </c>
      <c r="C1943">
        <v>1</v>
      </c>
      <c r="D1943" t="s">
        <v>353</v>
      </c>
      <c r="E1943" s="1">
        <v>41740</v>
      </c>
      <c r="F1943" t="str">
        <f>VLOOKUP(LEFT(G:G,6),[1]Sheet1!$B:$C,2,FALSE)</f>
        <v>1354B</v>
      </c>
      <c r="G1943" t="s">
        <v>443</v>
      </c>
    </row>
    <row r="1944" spans="2:7" x14ac:dyDescent="0.15">
      <c r="B1944" t="s">
        <v>2223</v>
      </c>
      <c r="C1944">
        <v>1</v>
      </c>
      <c r="D1944" t="s">
        <v>353</v>
      </c>
      <c r="E1944" s="1">
        <v>41740</v>
      </c>
      <c r="F1944" t="str">
        <f>VLOOKUP(LEFT(G:G,6),[1]Sheet1!$B:$C,2,FALSE)</f>
        <v>1354B</v>
      </c>
      <c r="G1944" t="s">
        <v>443</v>
      </c>
    </row>
    <row r="1945" spans="2:7" x14ac:dyDescent="0.15">
      <c r="B1945" t="s">
        <v>2224</v>
      </c>
      <c r="C1945">
        <v>1</v>
      </c>
      <c r="D1945" t="s">
        <v>353</v>
      </c>
      <c r="E1945" s="1">
        <v>41740</v>
      </c>
      <c r="F1945" t="str">
        <f>VLOOKUP(LEFT(G:G,6),[1]Sheet1!$B:$C,2,FALSE)</f>
        <v>1354B</v>
      </c>
      <c r="G1945" t="s">
        <v>443</v>
      </c>
    </row>
    <row r="1946" spans="2:7" x14ac:dyDescent="0.15">
      <c r="B1946" t="s">
        <v>2225</v>
      </c>
      <c r="C1946">
        <v>1</v>
      </c>
      <c r="D1946" t="s">
        <v>353</v>
      </c>
      <c r="E1946" s="1">
        <v>41741</v>
      </c>
      <c r="F1946" t="str">
        <f>VLOOKUP(LEFT(G:G,6),[1]Sheet1!$B:$C,2,FALSE)</f>
        <v>0454B</v>
      </c>
      <c r="G1946" t="s">
        <v>176</v>
      </c>
    </row>
    <row r="1947" spans="2:7" x14ac:dyDescent="0.15">
      <c r="B1947" t="s">
        <v>2227</v>
      </c>
      <c r="C1947">
        <v>1</v>
      </c>
      <c r="D1947" t="s">
        <v>353</v>
      </c>
      <c r="E1947" s="1">
        <v>41741</v>
      </c>
      <c r="F1947" t="str">
        <f>VLOOKUP(LEFT(G:G,6),[1]Sheet1!$B:$C,2,FALSE)</f>
        <v>0454B</v>
      </c>
      <c r="G1947" t="s">
        <v>176</v>
      </c>
    </row>
    <row r="1948" spans="2:7" x14ac:dyDescent="0.15">
      <c r="B1948" t="s">
        <v>2228</v>
      </c>
      <c r="C1948">
        <v>1</v>
      </c>
      <c r="D1948" t="s">
        <v>353</v>
      </c>
      <c r="E1948" s="1">
        <v>41741</v>
      </c>
      <c r="F1948" t="str">
        <f>VLOOKUP(LEFT(G:G,6),[1]Sheet1!$B:$C,2,FALSE)</f>
        <v>0454B</v>
      </c>
      <c r="G1948" t="s">
        <v>176</v>
      </c>
    </row>
    <row r="1949" spans="2:7" x14ac:dyDescent="0.15">
      <c r="B1949" t="s">
        <v>2229</v>
      </c>
      <c r="C1949">
        <v>1</v>
      </c>
      <c r="D1949" t="s">
        <v>353</v>
      </c>
      <c r="E1949" s="1">
        <v>41741</v>
      </c>
      <c r="F1949" t="str">
        <f>VLOOKUP(LEFT(G:G,6),[1]Sheet1!$B:$C,2,FALSE)</f>
        <v>0454B</v>
      </c>
      <c r="G1949" t="s">
        <v>176</v>
      </c>
    </row>
    <row r="1950" spans="2:7" x14ac:dyDescent="0.15">
      <c r="B1950" t="s">
        <v>2230</v>
      </c>
      <c r="C1950">
        <v>1</v>
      </c>
      <c r="D1950" t="s">
        <v>353</v>
      </c>
      <c r="E1950" s="1">
        <v>41741</v>
      </c>
      <c r="F1950" t="str">
        <f>VLOOKUP(LEFT(G:G,6),[1]Sheet1!$B:$C,2,FALSE)</f>
        <v>0454B</v>
      </c>
      <c r="G1950" t="s">
        <v>176</v>
      </c>
    </row>
    <row r="1951" spans="2:7" x14ac:dyDescent="0.15">
      <c r="B1951" t="s">
        <v>2231</v>
      </c>
      <c r="C1951">
        <v>1</v>
      </c>
      <c r="D1951" t="s">
        <v>353</v>
      </c>
      <c r="E1951" s="1">
        <v>41741</v>
      </c>
      <c r="F1951" t="str">
        <f>VLOOKUP(LEFT(G:G,6),[1]Sheet1!$B:$C,2,FALSE)</f>
        <v>0454B</v>
      </c>
      <c r="G1951" t="s">
        <v>176</v>
      </c>
    </row>
    <row r="1952" spans="2:7" x14ac:dyDescent="0.15">
      <c r="B1952" t="s">
        <v>2232</v>
      </c>
      <c r="C1952">
        <v>1</v>
      </c>
      <c r="D1952" t="s">
        <v>353</v>
      </c>
      <c r="E1952" s="1">
        <v>41741</v>
      </c>
      <c r="F1952" t="str">
        <f>VLOOKUP(LEFT(G:G,6),[1]Sheet1!$B:$C,2,FALSE)</f>
        <v>0454B</v>
      </c>
      <c r="G1952" t="s">
        <v>176</v>
      </c>
    </row>
    <row r="1953" spans="2:7" x14ac:dyDescent="0.15">
      <c r="B1953" t="s">
        <v>2233</v>
      </c>
      <c r="C1953">
        <v>1</v>
      </c>
      <c r="D1953" t="s">
        <v>353</v>
      </c>
      <c r="E1953" s="1">
        <v>41741</v>
      </c>
      <c r="F1953" t="str">
        <f>VLOOKUP(LEFT(G:G,6),[1]Sheet1!$B:$C,2,FALSE)</f>
        <v>0454B</v>
      </c>
      <c r="G1953" t="s">
        <v>176</v>
      </c>
    </row>
    <row r="1954" spans="2:7" x14ac:dyDescent="0.15">
      <c r="B1954" t="s">
        <v>2234</v>
      </c>
      <c r="C1954">
        <v>1</v>
      </c>
      <c r="D1954" t="s">
        <v>353</v>
      </c>
      <c r="E1954" s="1">
        <v>41741</v>
      </c>
      <c r="F1954" t="str">
        <f>VLOOKUP(LEFT(G:G,6),[1]Sheet1!$B:$C,2,FALSE)</f>
        <v>0454B</v>
      </c>
      <c r="G1954" t="s">
        <v>176</v>
      </c>
    </row>
    <row r="1955" spans="2:7" x14ac:dyDescent="0.15">
      <c r="B1955" t="s">
        <v>2235</v>
      </c>
      <c r="C1955">
        <v>1</v>
      </c>
      <c r="D1955" t="s">
        <v>353</v>
      </c>
      <c r="E1955" s="1">
        <v>41741</v>
      </c>
      <c r="F1955" t="str">
        <f>VLOOKUP(LEFT(G:G,6),[1]Sheet1!$B:$C,2,FALSE)</f>
        <v>0454B</v>
      </c>
      <c r="G1955" t="s">
        <v>176</v>
      </c>
    </row>
    <row r="1956" spans="2:7" x14ac:dyDescent="0.15">
      <c r="B1956" t="s">
        <v>2236</v>
      </c>
      <c r="C1956">
        <v>1</v>
      </c>
      <c r="D1956" t="s">
        <v>353</v>
      </c>
      <c r="E1956" s="1">
        <v>41741</v>
      </c>
      <c r="F1956" t="str">
        <f>VLOOKUP(LEFT(G:G,6),[1]Sheet1!$B:$C,2,FALSE)</f>
        <v>0454B</v>
      </c>
      <c r="G1956" t="s">
        <v>176</v>
      </c>
    </row>
    <row r="1957" spans="2:7" x14ac:dyDescent="0.15">
      <c r="B1957" t="s">
        <v>2237</v>
      </c>
      <c r="C1957">
        <v>1</v>
      </c>
      <c r="D1957" t="s">
        <v>353</v>
      </c>
      <c r="E1957" s="1">
        <v>41741</v>
      </c>
      <c r="F1957" t="str">
        <f>VLOOKUP(LEFT(G:G,6),[1]Sheet1!$B:$C,2,FALSE)</f>
        <v>0454B</v>
      </c>
      <c r="G1957" t="s">
        <v>176</v>
      </c>
    </row>
    <row r="1958" spans="2:7" x14ac:dyDescent="0.15">
      <c r="B1958" t="s">
        <v>2238</v>
      </c>
      <c r="C1958">
        <v>1</v>
      </c>
      <c r="D1958" t="s">
        <v>353</v>
      </c>
      <c r="E1958" s="1">
        <v>41741</v>
      </c>
      <c r="F1958" t="str">
        <f>VLOOKUP(LEFT(G:G,6),[1]Sheet1!$B:$C,2,FALSE)</f>
        <v>0454B</v>
      </c>
      <c r="G1958" t="s">
        <v>176</v>
      </c>
    </row>
    <row r="1959" spans="2:7" x14ac:dyDescent="0.15">
      <c r="B1959" t="s">
        <v>2239</v>
      </c>
      <c r="C1959">
        <v>1</v>
      </c>
      <c r="D1959" t="s">
        <v>353</v>
      </c>
      <c r="E1959" s="1">
        <v>41741</v>
      </c>
      <c r="F1959" t="str">
        <f>VLOOKUP(LEFT(G:G,6),[1]Sheet1!$B:$C,2,FALSE)</f>
        <v>0454B</v>
      </c>
      <c r="G1959" t="s">
        <v>176</v>
      </c>
    </row>
    <row r="1960" spans="2:7" x14ac:dyDescent="0.15">
      <c r="B1960" t="s">
        <v>2240</v>
      </c>
      <c r="C1960">
        <v>1</v>
      </c>
      <c r="D1960" t="s">
        <v>353</v>
      </c>
      <c r="E1960" s="1">
        <v>41741</v>
      </c>
      <c r="F1960" t="str">
        <f>VLOOKUP(LEFT(G:G,6),[1]Sheet1!$B:$C,2,FALSE)</f>
        <v>0454B</v>
      </c>
      <c r="G1960" t="s">
        <v>176</v>
      </c>
    </row>
    <row r="1961" spans="2:7" x14ac:dyDescent="0.15">
      <c r="B1961" t="s">
        <v>2241</v>
      </c>
      <c r="C1961">
        <v>1</v>
      </c>
      <c r="D1961" t="s">
        <v>353</v>
      </c>
      <c r="E1961" s="1">
        <v>41741</v>
      </c>
      <c r="F1961" t="str">
        <f>VLOOKUP(LEFT(G:G,6),[1]Sheet1!$B:$C,2,FALSE)</f>
        <v>0454B</v>
      </c>
      <c r="G1961" t="s">
        <v>176</v>
      </c>
    </row>
    <row r="1962" spans="2:7" x14ac:dyDescent="0.15">
      <c r="B1962" t="s">
        <v>2242</v>
      </c>
      <c r="C1962">
        <v>1</v>
      </c>
      <c r="D1962" t="s">
        <v>353</v>
      </c>
      <c r="E1962" s="1">
        <v>41741</v>
      </c>
      <c r="F1962" t="str">
        <f>VLOOKUP(LEFT(G:G,6),[1]Sheet1!$B:$C,2,FALSE)</f>
        <v>0454B</v>
      </c>
      <c r="G1962" t="s">
        <v>176</v>
      </c>
    </row>
    <row r="1963" spans="2:7" x14ac:dyDescent="0.15">
      <c r="B1963" t="s">
        <v>2243</v>
      </c>
      <c r="C1963">
        <v>1</v>
      </c>
      <c r="D1963" t="s">
        <v>353</v>
      </c>
      <c r="E1963" s="1">
        <v>41741</v>
      </c>
      <c r="F1963" t="str">
        <f>VLOOKUP(LEFT(G:G,6),[1]Sheet1!$B:$C,2,FALSE)</f>
        <v>0454B</v>
      </c>
      <c r="G1963" t="s">
        <v>176</v>
      </c>
    </row>
    <row r="1964" spans="2:7" x14ac:dyDescent="0.15">
      <c r="B1964" t="s">
        <v>2244</v>
      </c>
      <c r="C1964">
        <v>1</v>
      </c>
      <c r="D1964" t="s">
        <v>353</v>
      </c>
      <c r="E1964" s="1">
        <v>41741</v>
      </c>
      <c r="F1964" t="str">
        <f>VLOOKUP(LEFT(G:G,6),[1]Sheet1!$B:$C,2,FALSE)</f>
        <v>0454B</v>
      </c>
      <c r="G1964" t="s">
        <v>176</v>
      </c>
    </row>
    <row r="1965" spans="2:7" x14ac:dyDescent="0.15">
      <c r="B1965" t="s">
        <v>2245</v>
      </c>
      <c r="C1965">
        <v>1</v>
      </c>
      <c r="D1965" t="s">
        <v>353</v>
      </c>
      <c r="E1965" s="1">
        <v>41741</v>
      </c>
      <c r="F1965" t="str">
        <f>VLOOKUP(LEFT(G:G,6),[1]Sheet1!$B:$C,2,FALSE)</f>
        <v>0454B</v>
      </c>
      <c r="G1965" t="s">
        <v>176</v>
      </c>
    </row>
    <row r="1966" spans="2:7" x14ac:dyDescent="0.15">
      <c r="B1966" t="s">
        <v>2246</v>
      </c>
      <c r="C1966">
        <v>1</v>
      </c>
      <c r="D1966" t="s">
        <v>353</v>
      </c>
      <c r="E1966" s="1">
        <v>41741</v>
      </c>
      <c r="F1966" t="str">
        <f>VLOOKUP(LEFT(G:G,6),[1]Sheet1!$B:$C,2,FALSE)</f>
        <v>0454B</v>
      </c>
      <c r="G1966" t="s">
        <v>176</v>
      </c>
    </row>
    <row r="1967" spans="2:7" x14ac:dyDescent="0.15">
      <c r="B1967" t="s">
        <v>2247</v>
      </c>
      <c r="C1967">
        <v>1</v>
      </c>
      <c r="D1967" t="s">
        <v>353</v>
      </c>
      <c r="E1967" s="1">
        <v>41741</v>
      </c>
      <c r="F1967" t="str">
        <f>VLOOKUP(LEFT(G:G,6),[1]Sheet1!$B:$C,2,FALSE)</f>
        <v>0454B</v>
      </c>
      <c r="G1967" t="s">
        <v>176</v>
      </c>
    </row>
    <row r="1968" spans="2:7" x14ac:dyDescent="0.15">
      <c r="B1968" t="s">
        <v>2248</v>
      </c>
      <c r="C1968">
        <v>1</v>
      </c>
      <c r="D1968" t="s">
        <v>353</v>
      </c>
      <c r="E1968" s="1">
        <v>41741</v>
      </c>
      <c r="F1968" t="str">
        <f>VLOOKUP(LEFT(G:G,6),[1]Sheet1!$B:$C,2,FALSE)</f>
        <v>0454B</v>
      </c>
      <c r="G1968" t="s">
        <v>176</v>
      </c>
    </row>
    <row r="1969" spans="2:7" x14ac:dyDescent="0.15">
      <c r="B1969" t="s">
        <v>2249</v>
      </c>
      <c r="C1969">
        <v>1</v>
      </c>
      <c r="D1969" t="s">
        <v>353</v>
      </c>
      <c r="E1969" s="1">
        <v>41741</v>
      </c>
      <c r="F1969" t="str">
        <f>VLOOKUP(LEFT(G:G,6),[1]Sheet1!$B:$C,2,FALSE)</f>
        <v>0454B</v>
      </c>
      <c r="G1969" t="s">
        <v>176</v>
      </c>
    </row>
    <row r="1970" spans="2:7" x14ac:dyDescent="0.15">
      <c r="B1970" t="s">
        <v>2250</v>
      </c>
      <c r="C1970">
        <v>1</v>
      </c>
      <c r="D1970" t="s">
        <v>353</v>
      </c>
      <c r="E1970" s="1">
        <v>41741</v>
      </c>
      <c r="F1970" t="str">
        <f>VLOOKUP(LEFT(G:G,6),[1]Sheet1!$B:$C,2,FALSE)</f>
        <v>0454B</v>
      </c>
      <c r="G1970" t="s">
        <v>176</v>
      </c>
    </row>
    <row r="1971" spans="2:7" x14ac:dyDescent="0.15">
      <c r="B1971" t="s">
        <v>2251</v>
      </c>
      <c r="C1971">
        <v>1</v>
      </c>
      <c r="D1971" t="s">
        <v>353</v>
      </c>
      <c r="E1971" s="1">
        <v>41741</v>
      </c>
      <c r="F1971" t="str">
        <f>VLOOKUP(LEFT(G:G,6),[1]Sheet1!$B:$C,2,FALSE)</f>
        <v>0454B</v>
      </c>
      <c r="G1971" t="s">
        <v>176</v>
      </c>
    </row>
    <row r="1972" spans="2:7" x14ac:dyDescent="0.15">
      <c r="B1972" t="s">
        <v>2252</v>
      </c>
      <c r="C1972">
        <v>1</v>
      </c>
      <c r="D1972" t="s">
        <v>353</v>
      </c>
      <c r="E1972" s="1">
        <v>41741</v>
      </c>
      <c r="F1972" t="str">
        <f>VLOOKUP(LEFT(G:G,6),[1]Sheet1!$B:$C,2,FALSE)</f>
        <v>0454B</v>
      </c>
      <c r="G1972" t="s">
        <v>176</v>
      </c>
    </row>
    <row r="1973" spans="2:7" x14ac:dyDescent="0.15">
      <c r="B1973" t="s">
        <v>2253</v>
      </c>
      <c r="C1973">
        <v>1</v>
      </c>
      <c r="D1973" t="s">
        <v>353</v>
      </c>
      <c r="E1973" s="1">
        <v>41741</v>
      </c>
      <c r="F1973" t="str">
        <f>VLOOKUP(LEFT(G:G,6),[1]Sheet1!$B:$C,2,FALSE)</f>
        <v>0454B</v>
      </c>
      <c r="G1973" t="s">
        <v>176</v>
      </c>
    </row>
    <row r="1974" spans="2:7" x14ac:dyDescent="0.15">
      <c r="B1974" t="s">
        <v>2254</v>
      </c>
      <c r="C1974">
        <v>1</v>
      </c>
      <c r="D1974" t="s">
        <v>353</v>
      </c>
      <c r="E1974" s="1">
        <v>41741</v>
      </c>
      <c r="F1974" t="str">
        <f>VLOOKUP(LEFT(G:G,6),[1]Sheet1!$B:$C,2,FALSE)</f>
        <v>0454B</v>
      </c>
      <c r="G1974" t="s">
        <v>176</v>
      </c>
    </row>
    <row r="1975" spans="2:7" x14ac:dyDescent="0.15">
      <c r="B1975" t="s">
        <v>2255</v>
      </c>
      <c r="C1975">
        <v>1</v>
      </c>
      <c r="D1975" t="s">
        <v>353</v>
      </c>
      <c r="E1975" s="1">
        <v>41741</v>
      </c>
      <c r="F1975" t="str">
        <f>VLOOKUP(LEFT(G:G,6),[1]Sheet1!$B:$C,2,FALSE)</f>
        <v>0454B</v>
      </c>
      <c r="G1975" t="s">
        <v>176</v>
      </c>
    </row>
    <row r="1976" spans="2:7" x14ac:dyDescent="0.15">
      <c r="B1976" t="s">
        <v>2256</v>
      </c>
      <c r="C1976">
        <v>1</v>
      </c>
      <c r="D1976" t="s">
        <v>353</v>
      </c>
      <c r="E1976" s="1">
        <v>41741</v>
      </c>
      <c r="F1976" t="str">
        <f>VLOOKUP(LEFT(G:G,6),[1]Sheet1!$B:$C,2,FALSE)</f>
        <v>0454B</v>
      </c>
      <c r="G1976" t="s">
        <v>176</v>
      </c>
    </row>
    <row r="1977" spans="2:7" x14ac:dyDescent="0.15">
      <c r="B1977" t="s">
        <v>2257</v>
      </c>
      <c r="C1977">
        <v>1</v>
      </c>
      <c r="D1977" t="s">
        <v>353</v>
      </c>
      <c r="E1977" s="1">
        <v>41741</v>
      </c>
      <c r="F1977" t="str">
        <f>VLOOKUP(LEFT(G:G,6),[1]Sheet1!$B:$C,2,FALSE)</f>
        <v>0454B</v>
      </c>
      <c r="G1977" t="s">
        <v>176</v>
      </c>
    </row>
    <row r="1978" spans="2:7" x14ac:dyDescent="0.15">
      <c r="B1978" t="s">
        <v>2258</v>
      </c>
      <c r="C1978">
        <v>1</v>
      </c>
      <c r="D1978" t="s">
        <v>353</v>
      </c>
      <c r="E1978" s="1">
        <v>41741</v>
      </c>
      <c r="F1978" t="str">
        <f>VLOOKUP(LEFT(G:G,6),[1]Sheet1!$B:$C,2,FALSE)</f>
        <v>0484B</v>
      </c>
      <c r="G1978" t="s">
        <v>42</v>
      </c>
    </row>
    <row r="1979" spans="2:7" x14ac:dyDescent="0.15">
      <c r="B1979" t="s">
        <v>2260</v>
      </c>
      <c r="C1979">
        <v>1</v>
      </c>
      <c r="D1979" t="s">
        <v>353</v>
      </c>
      <c r="E1979" s="1">
        <v>41741</v>
      </c>
      <c r="F1979" t="str">
        <f>VLOOKUP(LEFT(G:G,6),[1]Sheet1!$B:$C,2,FALSE)</f>
        <v>0484B</v>
      </c>
      <c r="G1979" t="s">
        <v>42</v>
      </c>
    </row>
    <row r="1980" spans="2:7" x14ac:dyDescent="0.15">
      <c r="B1980" t="s">
        <v>2261</v>
      </c>
      <c r="C1980">
        <v>1</v>
      </c>
      <c r="D1980" t="s">
        <v>353</v>
      </c>
      <c r="E1980" s="1">
        <v>41741</v>
      </c>
      <c r="F1980" t="str">
        <f>VLOOKUP(LEFT(G:G,6),[1]Sheet1!$B:$C,2,FALSE)</f>
        <v>0484B</v>
      </c>
      <c r="G1980" t="s">
        <v>42</v>
      </c>
    </row>
    <row r="1981" spans="2:7" x14ac:dyDescent="0.15">
      <c r="B1981" t="s">
        <v>2262</v>
      </c>
      <c r="C1981">
        <v>1</v>
      </c>
      <c r="D1981" t="s">
        <v>353</v>
      </c>
      <c r="E1981" s="1">
        <v>41741</v>
      </c>
      <c r="F1981" t="str">
        <f>VLOOKUP(LEFT(G:G,6),[1]Sheet1!$B:$C,2,FALSE)</f>
        <v>0484B</v>
      </c>
      <c r="G1981" t="s">
        <v>42</v>
      </c>
    </row>
    <row r="1982" spans="2:7" x14ac:dyDescent="0.15">
      <c r="B1982" t="s">
        <v>2263</v>
      </c>
      <c r="C1982">
        <v>1</v>
      </c>
      <c r="D1982" t="s">
        <v>353</v>
      </c>
      <c r="E1982" s="1">
        <v>41741</v>
      </c>
      <c r="F1982" t="str">
        <f>VLOOKUP(LEFT(G:G,6),[1]Sheet1!$B:$C,2,FALSE)</f>
        <v>0484B</v>
      </c>
      <c r="G1982" t="s">
        <v>42</v>
      </c>
    </row>
    <row r="1983" spans="2:7" x14ac:dyDescent="0.15">
      <c r="B1983" t="s">
        <v>2264</v>
      </c>
      <c r="C1983">
        <v>1</v>
      </c>
      <c r="D1983" t="s">
        <v>353</v>
      </c>
      <c r="E1983" s="1">
        <v>41741</v>
      </c>
      <c r="F1983" t="str">
        <f>VLOOKUP(LEFT(G:G,6),[1]Sheet1!$B:$C,2,FALSE)</f>
        <v>0484B</v>
      </c>
      <c r="G1983" t="s">
        <v>42</v>
      </c>
    </row>
    <row r="1984" spans="2:7" x14ac:dyDescent="0.15">
      <c r="B1984" t="s">
        <v>2265</v>
      </c>
      <c r="C1984">
        <v>1</v>
      </c>
      <c r="D1984" t="s">
        <v>353</v>
      </c>
      <c r="E1984" s="1">
        <v>41741</v>
      </c>
      <c r="F1984" t="str">
        <f>VLOOKUP(LEFT(G:G,6),[1]Sheet1!$B:$C,2,FALSE)</f>
        <v>0484B</v>
      </c>
      <c r="G1984" t="s">
        <v>42</v>
      </c>
    </row>
    <row r="1985" spans="2:7" x14ac:dyDescent="0.15">
      <c r="B1985" t="s">
        <v>2266</v>
      </c>
      <c r="C1985">
        <v>1</v>
      </c>
      <c r="D1985" t="s">
        <v>353</v>
      </c>
      <c r="E1985" s="1">
        <v>41741</v>
      </c>
      <c r="F1985" t="str">
        <f>VLOOKUP(LEFT(G:G,6),[1]Sheet1!$B:$C,2,FALSE)</f>
        <v>0484B</v>
      </c>
      <c r="G1985" t="s">
        <v>42</v>
      </c>
    </row>
    <row r="1986" spans="2:7" x14ac:dyDescent="0.15">
      <c r="B1986" t="s">
        <v>2267</v>
      </c>
      <c r="C1986">
        <v>1</v>
      </c>
      <c r="D1986" t="s">
        <v>353</v>
      </c>
      <c r="E1986" s="1">
        <v>41741</v>
      </c>
      <c r="F1986" t="str">
        <f>VLOOKUP(LEFT(G:G,6),[1]Sheet1!$B:$C,2,FALSE)</f>
        <v>0484B</v>
      </c>
      <c r="G1986" t="s">
        <v>42</v>
      </c>
    </row>
    <row r="1987" spans="2:7" x14ac:dyDescent="0.15">
      <c r="B1987" t="s">
        <v>2268</v>
      </c>
      <c r="C1987">
        <v>1</v>
      </c>
      <c r="D1987" t="s">
        <v>353</v>
      </c>
      <c r="E1987" s="1">
        <v>41741</v>
      </c>
      <c r="F1987" t="str">
        <f>VLOOKUP(LEFT(G:G,6),[1]Sheet1!$B:$C,2,FALSE)</f>
        <v>0484B</v>
      </c>
      <c r="G1987" t="s">
        <v>42</v>
      </c>
    </row>
    <row r="1988" spans="2:7" x14ac:dyDescent="0.15">
      <c r="B1988" t="s">
        <v>2269</v>
      </c>
      <c r="C1988">
        <v>1</v>
      </c>
      <c r="D1988" t="s">
        <v>353</v>
      </c>
      <c r="E1988" s="1">
        <v>41741</v>
      </c>
      <c r="F1988" t="str">
        <f>VLOOKUP(LEFT(G:G,6),[1]Sheet1!$B:$C,2,FALSE)</f>
        <v>0484B</v>
      </c>
      <c r="G1988" t="s">
        <v>42</v>
      </c>
    </row>
    <row r="1989" spans="2:7" x14ac:dyDescent="0.15">
      <c r="B1989" t="s">
        <v>2270</v>
      </c>
      <c r="C1989">
        <v>1</v>
      </c>
      <c r="D1989" t="s">
        <v>353</v>
      </c>
      <c r="E1989" s="1">
        <v>41741</v>
      </c>
      <c r="F1989" t="str">
        <f>VLOOKUP(LEFT(G:G,6),[1]Sheet1!$B:$C,2,FALSE)</f>
        <v>0484B</v>
      </c>
      <c r="G1989" t="s">
        <v>42</v>
      </c>
    </row>
    <row r="1990" spans="2:7" x14ac:dyDescent="0.15">
      <c r="B1990" t="s">
        <v>2271</v>
      </c>
      <c r="C1990">
        <v>1</v>
      </c>
      <c r="D1990" t="s">
        <v>353</v>
      </c>
      <c r="E1990" s="1">
        <v>41741</v>
      </c>
      <c r="F1990" t="str">
        <f>VLOOKUP(LEFT(G:G,6),[1]Sheet1!$B:$C,2,FALSE)</f>
        <v>0484B</v>
      </c>
      <c r="G1990" t="s">
        <v>42</v>
      </c>
    </row>
    <row r="1991" spans="2:7" x14ac:dyDescent="0.15">
      <c r="B1991" t="s">
        <v>2272</v>
      </c>
      <c r="C1991">
        <v>1</v>
      </c>
      <c r="D1991" t="s">
        <v>353</v>
      </c>
      <c r="E1991" s="1">
        <v>41741</v>
      </c>
      <c r="F1991" t="str">
        <f>VLOOKUP(LEFT(G:G,6),[1]Sheet1!$B:$C,2,FALSE)</f>
        <v>0484B</v>
      </c>
      <c r="G1991" t="s">
        <v>42</v>
      </c>
    </row>
    <row r="1992" spans="2:7" x14ac:dyDescent="0.15">
      <c r="B1992" t="s">
        <v>2273</v>
      </c>
      <c r="C1992">
        <v>1</v>
      </c>
      <c r="D1992" t="s">
        <v>353</v>
      </c>
      <c r="E1992" s="1">
        <v>41741</v>
      </c>
      <c r="F1992" t="str">
        <f>VLOOKUP(LEFT(G:G,6),[1]Sheet1!$B:$C,2,FALSE)</f>
        <v>0484B</v>
      </c>
      <c r="G1992" t="s">
        <v>42</v>
      </c>
    </row>
    <row r="1993" spans="2:7" x14ac:dyDescent="0.15">
      <c r="B1993" t="s">
        <v>2274</v>
      </c>
      <c r="C1993">
        <v>1</v>
      </c>
      <c r="D1993" t="s">
        <v>353</v>
      </c>
      <c r="E1993" s="1">
        <v>41741</v>
      </c>
      <c r="F1993" t="str">
        <f>VLOOKUP(LEFT(G:G,6),[1]Sheet1!$B:$C,2,FALSE)</f>
        <v>0484B</v>
      </c>
      <c r="G1993" t="s">
        <v>42</v>
      </c>
    </row>
    <row r="1994" spans="2:7" x14ac:dyDescent="0.15">
      <c r="B1994" t="s">
        <v>2275</v>
      </c>
      <c r="C1994">
        <v>1</v>
      </c>
      <c r="D1994" t="s">
        <v>353</v>
      </c>
      <c r="E1994" s="1">
        <v>41741</v>
      </c>
      <c r="F1994" t="str">
        <f>VLOOKUP(LEFT(G:G,6),[1]Sheet1!$B:$C,2,FALSE)</f>
        <v>0484B</v>
      </c>
      <c r="G1994" t="s">
        <v>42</v>
      </c>
    </row>
    <row r="1995" spans="2:7" x14ac:dyDescent="0.15">
      <c r="B1995" t="s">
        <v>2276</v>
      </c>
      <c r="C1995">
        <v>1</v>
      </c>
      <c r="D1995" t="s">
        <v>353</v>
      </c>
      <c r="E1995" s="1">
        <v>41741</v>
      </c>
      <c r="F1995" t="str">
        <f>VLOOKUP(LEFT(G:G,6),[1]Sheet1!$B:$C,2,FALSE)</f>
        <v>0484B</v>
      </c>
      <c r="G1995" t="s">
        <v>42</v>
      </c>
    </row>
    <row r="1996" spans="2:7" x14ac:dyDescent="0.15">
      <c r="B1996" t="s">
        <v>2277</v>
      </c>
      <c r="C1996">
        <v>1</v>
      </c>
      <c r="D1996" t="s">
        <v>353</v>
      </c>
      <c r="E1996" s="1">
        <v>41741</v>
      </c>
      <c r="F1996" t="str">
        <f>VLOOKUP(LEFT(G:G,6),[1]Sheet1!$B:$C,2,FALSE)</f>
        <v>0484B</v>
      </c>
      <c r="G1996" t="s">
        <v>42</v>
      </c>
    </row>
    <row r="1997" spans="2:7" x14ac:dyDescent="0.15">
      <c r="B1997" t="s">
        <v>2278</v>
      </c>
      <c r="C1997">
        <v>1</v>
      </c>
      <c r="D1997" t="s">
        <v>353</v>
      </c>
      <c r="E1997" s="1">
        <v>41741</v>
      </c>
      <c r="F1997" t="str">
        <f>VLOOKUP(LEFT(G:G,6),[1]Sheet1!$B:$C,2,FALSE)</f>
        <v>0484B</v>
      </c>
      <c r="G1997" t="s">
        <v>42</v>
      </c>
    </row>
    <row r="1998" spans="2:7" x14ac:dyDescent="0.15">
      <c r="B1998" t="s">
        <v>2279</v>
      </c>
      <c r="C1998">
        <v>1</v>
      </c>
      <c r="D1998" t="s">
        <v>353</v>
      </c>
      <c r="E1998" s="1">
        <v>41741</v>
      </c>
      <c r="F1998" t="str">
        <f>VLOOKUP(LEFT(G:G,6),[1]Sheet1!$B:$C,2,FALSE)</f>
        <v>0484B</v>
      </c>
      <c r="G1998" t="s">
        <v>42</v>
      </c>
    </row>
    <row r="1999" spans="2:7" x14ac:dyDescent="0.15">
      <c r="B1999" t="s">
        <v>2280</v>
      </c>
      <c r="C1999">
        <v>1</v>
      </c>
      <c r="D1999" t="s">
        <v>353</v>
      </c>
      <c r="E1999" s="1">
        <v>41741</v>
      </c>
      <c r="F1999" t="str">
        <f>VLOOKUP(LEFT(G:G,6),[1]Sheet1!$B:$C,2,FALSE)</f>
        <v>0484B</v>
      </c>
      <c r="G1999" t="s">
        <v>42</v>
      </c>
    </row>
    <row r="2000" spans="2:7" x14ac:dyDescent="0.15">
      <c r="B2000" t="s">
        <v>2281</v>
      </c>
      <c r="C2000">
        <v>1</v>
      </c>
      <c r="D2000" t="s">
        <v>353</v>
      </c>
      <c r="E2000" s="1">
        <v>41741</v>
      </c>
      <c r="F2000" t="str">
        <f>VLOOKUP(LEFT(G:G,6),[1]Sheet1!$B:$C,2,FALSE)</f>
        <v>0484B</v>
      </c>
      <c r="G2000" t="s">
        <v>42</v>
      </c>
    </row>
    <row r="2001" spans="2:7" x14ac:dyDescent="0.15">
      <c r="B2001" t="s">
        <v>2282</v>
      </c>
      <c r="C2001">
        <v>1</v>
      </c>
      <c r="D2001" t="s">
        <v>353</v>
      </c>
      <c r="E2001" s="1">
        <v>41741</v>
      </c>
      <c r="F2001" t="str">
        <f>VLOOKUP(LEFT(G:G,6),[1]Sheet1!$B:$C,2,FALSE)</f>
        <v>0484B</v>
      </c>
      <c r="G2001" t="s">
        <v>42</v>
      </c>
    </row>
    <row r="2002" spans="2:7" x14ac:dyDescent="0.15">
      <c r="B2002" t="s">
        <v>2283</v>
      </c>
      <c r="C2002">
        <v>1</v>
      </c>
      <c r="D2002" t="s">
        <v>353</v>
      </c>
      <c r="E2002" s="1">
        <v>41741</v>
      </c>
      <c r="F2002" t="str">
        <f>VLOOKUP(LEFT(G:G,6),[1]Sheet1!$B:$C,2,FALSE)</f>
        <v>0484B</v>
      </c>
      <c r="G2002" t="s">
        <v>42</v>
      </c>
    </row>
    <row r="2003" spans="2:7" x14ac:dyDescent="0.15">
      <c r="B2003" t="s">
        <v>2284</v>
      </c>
      <c r="C2003">
        <v>1</v>
      </c>
      <c r="D2003" t="s">
        <v>353</v>
      </c>
      <c r="E2003" s="1">
        <v>41741</v>
      </c>
      <c r="F2003" t="str">
        <f>VLOOKUP(LEFT(G:G,6),[1]Sheet1!$B:$C,2,FALSE)</f>
        <v>0484B</v>
      </c>
      <c r="G2003" t="s">
        <v>42</v>
      </c>
    </row>
    <row r="2004" spans="2:7" x14ac:dyDescent="0.15">
      <c r="B2004" t="s">
        <v>2285</v>
      </c>
      <c r="C2004">
        <v>1</v>
      </c>
      <c r="D2004" t="s">
        <v>353</v>
      </c>
      <c r="E2004" s="1">
        <v>41741</v>
      </c>
      <c r="F2004" t="str">
        <f>VLOOKUP(LEFT(G:G,6),[1]Sheet1!$B:$C,2,FALSE)</f>
        <v>0484B</v>
      </c>
      <c r="G2004" t="s">
        <v>42</v>
      </c>
    </row>
    <row r="2005" spans="2:7" x14ac:dyDescent="0.15">
      <c r="B2005" t="s">
        <v>2286</v>
      </c>
      <c r="C2005">
        <v>1</v>
      </c>
      <c r="D2005" t="s">
        <v>353</v>
      </c>
      <c r="E2005" s="1">
        <v>41741</v>
      </c>
      <c r="F2005" t="str">
        <f>VLOOKUP(LEFT(G:G,6),[1]Sheet1!$B:$C,2,FALSE)</f>
        <v>0484B</v>
      </c>
      <c r="G2005" t="s">
        <v>42</v>
      </c>
    </row>
    <row r="2006" spans="2:7" x14ac:dyDescent="0.15">
      <c r="B2006" t="s">
        <v>2287</v>
      </c>
      <c r="C2006">
        <v>1</v>
      </c>
      <c r="D2006" t="s">
        <v>353</v>
      </c>
      <c r="E2006" s="1">
        <v>41741</v>
      </c>
      <c r="F2006" t="str">
        <f>VLOOKUP(LEFT(G:G,6),[1]Sheet1!$B:$C,2,FALSE)</f>
        <v>0484B</v>
      </c>
      <c r="G2006" t="s">
        <v>42</v>
      </c>
    </row>
    <row r="2007" spans="2:7" x14ac:dyDescent="0.15">
      <c r="B2007" t="s">
        <v>2288</v>
      </c>
      <c r="C2007">
        <v>1</v>
      </c>
      <c r="D2007" t="s">
        <v>353</v>
      </c>
      <c r="E2007" s="1">
        <v>41741</v>
      </c>
      <c r="F2007" t="str">
        <f>VLOOKUP(LEFT(G:G,6),[1]Sheet1!$B:$C,2,FALSE)</f>
        <v>0484B</v>
      </c>
      <c r="G2007" t="s">
        <v>42</v>
      </c>
    </row>
    <row r="2008" spans="2:7" x14ac:dyDescent="0.15">
      <c r="B2008" t="s">
        <v>2289</v>
      </c>
      <c r="C2008">
        <v>1</v>
      </c>
      <c r="D2008" t="s">
        <v>353</v>
      </c>
      <c r="E2008" s="1">
        <v>41741</v>
      </c>
      <c r="F2008" t="str">
        <f>VLOOKUP(LEFT(G:G,6),[1]Sheet1!$B:$C,2,FALSE)</f>
        <v>0484B</v>
      </c>
      <c r="G2008" t="s">
        <v>42</v>
      </c>
    </row>
    <row r="2009" spans="2:7" x14ac:dyDescent="0.15">
      <c r="B2009" t="s">
        <v>2290</v>
      </c>
      <c r="C2009">
        <v>1</v>
      </c>
      <c r="D2009" t="s">
        <v>353</v>
      </c>
      <c r="E2009" s="1">
        <v>41741</v>
      </c>
      <c r="F2009" t="str">
        <f>VLOOKUP(LEFT(G:G,6),[1]Sheet1!$B:$C,2,FALSE)</f>
        <v>0484B</v>
      </c>
      <c r="G2009" t="s">
        <v>42</v>
      </c>
    </row>
    <row r="2010" spans="2:7" x14ac:dyDescent="0.15">
      <c r="B2010" t="s">
        <v>2291</v>
      </c>
      <c r="C2010">
        <v>1</v>
      </c>
      <c r="D2010" t="s">
        <v>353</v>
      </c>
      <c r="E2010" s="1">
        <v>41741</v>
      </c>
      <c r="F2010" t="str">
        <f>VLOOKUP(LEFT(G:G,6),[1]Sheet1!$B:$C,2,FALSE)</f>
        <v>0484B</v>
      </c>
      <c r="G2010" t="s">
        <v>42</v>
      </c>
    </row>
    <row r="2011" spans="2:7" x14ac:dyDescent="0.15">
      <c r="B2011" t="s">
        <v>2292</v>
      </c>
      <c r="C2011">
        <v>1</v>
      </c>
      <c r="D2011" t="s">
        <v>353</v>
      </c>
      <c r="E2011" s="1">
        <v>41741</v>
      </c>
      <c r="F2011" t="str">
        <f>VLOOKUP(LEFT(G:G,6),[1]Sheet1!$B:$C,2,FALSE)</f>
        <v>0484B</v>
      </c>
      <c r="G2011" t="s">
        <v>42</v>
      </c>
    </row>
    <row r="2012" spans="2:7" x14ac:dyDescent="0.15">
      <c r="B2012" t="s">
        <v>2293</v>
      </c>
      <c r="C2012">
        <v>1</v>
      </c>
      <c r="D2012" t="s">
        <v>353</v>
      </c>
      <c r="E2012" s="1">
        <v>41741</v>
      </c>
      <c r="F2012" t="str">
        <f>VLOOKUP(LEFT(G:G,6),[1]Sheet1!$B:$C,2,FALSE)</f>
        <v>0484B</v>
      </c>
      <c r="G2012" t="s">
        <v>42</v>
      </c>
    </row>
    <row r="2013" spans="2:7" x14ac:dyDescent="0.15">
      <c r="B2013" t="s">
        <v>2294</v>
      </c>
      <c r="C2013">
        <v>1</v>
      </c>
      <c r="D2013" t="s">
        <v>353</v>
      </c>
      <c r="E2013" s="1">
        <v>41741</v>
      </c>
      <c r="F2013" t="str">
        <f>VLOOKUP(LEFT(G:G,6),[1]Sheet1!$B:$C,2,FALSE)</f>
        <v>0484B</v>
      </c>
      <c r="G2013" t="s">
        <v>42</v>
      </c>
    </row>
    <row r="2014" spans="2:7" x14ac:dyDescent="0.15">
      <c r="B2014" t="s">
        <v>2295</v>
      </c>
      <c r="C2014">
        <v>1</v>
      </c>
      <c r="D2014" t="s">
        <v>353</v>
      </c>
      <c r="E2014" s="1">
        <v>41741</v>
      </c>
      <c r="F2014" t="str">
        <f>VLOOKUP(LEFT(G:G,6),[1]Sheet1!$B:$C,2,FALSE)</f>
        <v>0484B</v>
      </c>
      <c r="G2014" t="s">
        <v>42</v>
      </c>
    </row>
    <row r="2015" spans="2:7" x14ac:dyDescent="0.15">
      <c r="B2015" t="s">
        <v>2296</v>
      </c>
      <c r="C2015">
        <v>1</v>
      </c>
      <c r="D2015" t="s">
        <v>353</v>
      </c>
      <c r="E2015" s="1">
        <v>41741</v>
      </c>
      <c r="F2015" t="str">
        <f>VLOOKUP(LEFT(G:G,6),[1]Sheet1!$B:$C,2,FALSE)</f>
        <v>0484B</v>
      </c>
      <c r="G2015" t="s">
        <v>42</v>
      </c>
    </row>
    <row r="2016" spans="2:7" x14ac:dyDescent="0.15">
      <c r="B2016" t="s">
        <v>2297</v>
      </c>
      <c r="C2016">
        <v>1</v>
      </c>
      <c r="D2016" t="s">
        <v>353</v>
      </c>
      <c r="E2016" s="1">
        <v>41741</v>
      </c>
      <c r="F2016" t="str">
        <f>VLOOKUP(LEFT(G:G,6),[1]Sheet1!$B:$C,2,FALSE)</f>
        <v>0484B</v>
      </c>
      <c r="G2016" t="s">
        <v>42</v>
      </c>
    </row>
    <row r="2017" spans="2:7" x14ac:dyDescent="0.15">
      <c r="B2017" t="s">
        <v>2298</v>
      </c>
      <c r="C2017">
        <v>1</v>
      </c>
      <c r="D2017" t="s">
        <v>353</v>
      </c>
      <c r="E2017" s="1">
        <v>41741</v>
      </c>
      <c r="F2017" t="str">
        <f>VLOOKUP(LEFT(G:G,6),[1]Sheet1!$B:$C,2,FALSE)</f>
        <v>0484B</v>
      </c>
      <c r="G2017" t="s">
        <v>42</v>
      </c>
    </row>
    <row r="2018" spans="2:7" x14ac:dyDescent="0.15">
      <c r="B2018" t="s">
        <v>2299</v>
      </c>
      <c r="C2018">
        <v>1</v>
      </c>
      <c r="D2018" t="s">
        <v>353</v>
      </c>
      <c r="E2018" s="1">
        <v>41741</v>
      </c>
      <c r="F2018" t="str">
        <f>VLOOKUP(LEFT(G:G,6),[1]Sheet1!$B:$C,2,FALSE)</f>
        <v>0484B</v>
      </c>
      <c r="G2018" t="s">
        <v>42</v>
      </c>
    </row>
    <row r="2019" spans="2:7" x14ac:dyDescent="0.15">
      <c r="B2019" t="s">
        <v>2300</v>
      </c>
      <c r="C2019">
        <v>1</v>
      </c>
      <c r="D2019" t="s">
        <v>353</v>
      </c>
      <c r="E2019" s="1">
        <v>41741</v>
      </c>
      <c r="F2019" t="str">
        <f>VLOOKUP(LEFT(G:G,6),[1]Sheet1!$B:$C,2,FALSE)</f>
        <v>0484B</v>
      </c>
      <c r="G2019" t="s">
        <v>42</v>
      </c>
    </row>
    <row r="2020" spans="2:7" x14ac:dyDescent="0.15">
      <c r="B2020" t="s">
        <v>2301</v>
      </c>
      <c r="C2020">
        <v>1</v>
      </c>
      <c r="D2020" t="s">
        <v>353</v>
      </c>
      <c r="E2020" s="1">
        <v>41741</v>
      </c>
      <c r="F2020" t="str">
        <f>VLOOKUP(LEFT(G:G,6),[1]Sheet1!$B:$C,2,FALSE)</f>
        <v>0484B</v>
      </c>
      <c r="G2020" t="s">
        <v>42</v>
      </c>
    </row>
    <row r="2021" spans="2:7" x14ac:dyDescent="0.15">
      <c r="B2021" t="s">
        <v>2302</v>
      </c>
      <c r="C2021">
        <v>1</v>
      </c>
      <c r="D2021" t="s">
        <v>353</v>
      </c>
      <c r="E2021" s="1">
        <v>41741</v>
      </c>
      <c r="F2021" t="str">
        <f>VLOOKUP(LEFT(G:G,6),[1]Sheet1!$B:$C,2,FALSE)</f>
        <v>0484B</v>
      </c>
      <c r="G2021" t="s">
        <v>42</v>
      </c>
    </row>
    <row r="2022" spans="2:7" x14ac:dyDescent="0.15">
      <c r="B2022" t="s">
        <v>2303</v>
      </c>
      <c r="C2022">
        <v>1</v>
      </c>
      <c r="D2022" t="s">
        <v>353</v>
      </c>
      <c r="E2022" s="1">
        <v>41741</v>
      </c>
      <c r="F2022" t="str">
        <f>VLOOKUP(LEFT(G:G,6),[1]Sheet1!$B:$C,2,FALSE)</f>
        <v>0484B</v>
      </c>
      <c r="G2022" t="s">
        <v>42</v>
      </c>
    </row>
    <row r="2023" spans="2:7" x14ac:dyDescent="0.15">
      <c r="B2023" t="s">
        <v>2304</v>
      </c>
      <c r="C2023">
        <v>1</v>
      </c>
      <c r="D2023" t="s">
        <v>353</v>
      </c>
      <c r="E2023" s="1">
        <v>41741</v>
      </c>
      <c r="F2023" t="str">
        <f>VLOOKUP(LEFT(G:G,6),[1]Sheet1!$B:$C,2,FALSE)</f>
        <v>0484B</v>
      </c>
      <c r="G2023" t="s">
        <v>42</v>
      </c>
    </row>
    <row r="2024" spans="2:7" x14ac:dyDescent="0.15">
      <c r="B2024" t="s">
        <v>2305</v>
      </c>
      <c r="C2024">
        <v>1</v>
      </c>
      <c r="D2024" t="s">
        <v>353</v>
      </c>
      <c r="E2024" s="1">
        <v>41741</v>
      </c>
      <c r="F2024" t="str">
        <f>VLOOKUP(LEFT(G:G,6),[1]Sheet1!$B:$C,2,FALSE)</f>
        <v>0484B</v>
      </c>
      <c r="G2024" t="s">
        <v>42</v>
      </c>
    </row>
    <row r="2025" spans="2:7" x14ac:dyDescent="0.15">
      <c r="B2025" t="s">
        <v>2306</v>
      </c>
      <c r="C2025">
        <v>1</v>
      </c>
      <c r="D2025" t="s">
        <v>353</v>
      </c>
      <c r="E2025" s="1">
        <v>41741</v>
      </c>
      <c r="F2025" t="str">
        <f>VLOOKUP(LEFT(G:G,6),[1]Sheet1!$B:$C,2,FALSE)</f>
        <v>0484B</v>
      </c>
      <c r="G2025" t="s">
        <v>42</v>
      </c>
    </row>
    <row r="2026" spans="2:7" x14ac:dyDescent="0.15">
      <c r="B2026" t="s">
        <v>2307</v>
      </c>
      <c r="C2026">
        <v>1</v>
      </c>
      <c r="D2026" t="s">
        <v>353</v>
      </c>
      <c r="E2026" s="1">
        <v>41741</v>
      </c>
      <c r="F2026" t="str">
        <f>VLOOKUP(LEFT(G:G,6),[1]Sheet1!$B:$C,2,FALSE)</f>
        <v>0484B</v>
      </c>
      <c r="G2026" t="s">
        <v>42</v>
      </c>
    </row>
    <row r="2027" spans="2:7" x14ac:dyDescent="0.15">
      <c r="B2027" t="s">
        <v>2308</v>
      </c>
      <c r="C2027">
        <v>1</v>
      </c>
      <c r="D2027" t="s">
        <v>353</v>
      </c>
      <c r="E2027" s="1">
        <v>41741</v>
      </c>
      <c r="F2027" t="str">
        <f>VLOOKUP(LEFT(G:G,6),[1]Sheet1!$B:$C,2,FALSE)</f>
        <v>0484B</v>
      </c>
      <c r="G2027" t="s">
        <v>42</v>
      </c>
    </row>
    <row r="2028" spans="2:7" x14ac:dyDescent="0.15">
      <c r="B2028" t="s">
        <v>2309</v>
      </c>
      <c r="C2028">
        <v>1</v>
      </c>
      <c r="D2028" t="s">
        <v>353</v>
      </c>
      <c r="E2028" s="1">
        <v>41741</v>
      </c>
      <c r="F2028" t="str">
        <f>VLOOKUP(LEFT(G:G,6),[1]Sheet1!$B:$C,2,FALSE)</f>
        <v>0484B</v>
      </c>
      <c r="G2028" t="s">
        <v>42</v>
      </c>
    </row>
    <row r="2029" spans="2:7" x14ac:dyDescent="0.15">
      <c r="B2029" t="s">
        <v>2310</v>
      </c>
      <c r="C2029">
        <v>1</v>
      </c>
      <c r="D2029" t="s">
        <v>353</v>
      </c>
      <c r="E2029" s="1">
        <v>41741</v>
      </c>
      <c r="F2029" t="str">
        <f>VLOOKUP(LEFT(G:G,6),[1]Sheet1!$B:$C,2,FALSE)</f>
        <v>0484B</v>
      </c>
      <c r="G2029" t="s">
        <v>42</v>
      </c>
    </row>
    <row r="2030" spans="2:7" x14ac:dyDescent="0.15">
      <c r="B2030" t="s">
        <v>2311</v>
      </c>
      <c r="C2030">
        <v>1</v>
      </c>
      <c r="D2030" t="s">
        <v>353</v>
      </c>
      <c r="E2030" s="1">
        <v>41741</v>
      </c>
      <c r="F2030" t="str">
        <f>VLOOKUP(LEFT(G:G,6),[1]Sheet1!$B:$C,2,FALSE)</f>
        <v>0484B</v>
      </c>
      <c r="G2030" t="s">
        <v>42</v>
      </c>
    </row>
    <row r="2031" spans="2:7" x14ac:dyDescent="0.15">
      <c r="B2031" t="s">
        <v>2312</v>
      </c>
      <c r="C2031">
        <v>1</v>
      </c>
      <c r="D2031" t="s">
        <v>353</v>
      </c>
      <c r="E2031" s="1">
        <v>41741</v>
      </c>
      <c r="F2031" t="str">
        <f>VLOOKUP(LEFT(G:G,6),[1]Sheet1!$B:$C,2,FALSE)</f>
        <v>0484B</v>
      </c>
      <c r="G2031" t="s">
        <v>42</v>
      </c>
    </row>
    <row r="2032" spans="2:7" x14ac:dyDescent="0.15">
      <c r="B2032" t="s">
        <v>2313</v>
      </c>
      <c r="C2032">
        <v>1</v>
      </c>
      <c r="D2032" t="s">
        <v>353</v>
      </c>
      <c r="E2032" s="1">
        <v>41741</v>
      </c>
      <c r="F2032" t="str">
        <f>VLOOKUP(LEFT(G:G,6),[1]Sheet1!$B:$C,2,FALSE)</f>
        <v>0704B</v>
      </c>
      <c r="G2032" t="s">
        <v>73</v>
      </c>
    </row>
    <row r="2033" spans="2:7" x14ac:dyDescent="0.15">
      <c r="B2033" t="s">
        <v>2314</v>
      </c>
      <c r="C2033">
        <v>1</v>
      </c>
      <c r="D2033" t="s">
        <v>353</v>
      </c>
      <c r="E2033" s="1">
        <v>41741</v>
      </c>
      <c r="F2033" t="str">
        <f>VLOOKUP(LEFT(G:G,6),[1]Sheet1!$B:$C,2,FALSE)</f>
        <v>0704B</v>
      </c>
      <c r="G2033" t="s">
        <v>73</v>
      </c>
    </row>
    <row r="2034" spans="2:7" x14ac:dyDescent="0.15">
      <c r="B2034" t="s">
        <v>2315</v>
      </c>
      <c r="C2034">
        <v>1</v>
      </c>
      <c r="D2034" t="s">
        <v>353</v>
      </c>
      <c r="E2034" s="1">
        <v>41741</v>
      </c>
      <c r="F2034" t="str">
        <f>VLOOKUP(LEFT(G:G,6),[1]Sheet1!$B:$C,2,FALSE)</f>
        <v>0704B</v>
      </c>
      <c r="G2034" t="s">
        <v>73</v>
      </c>
    </row>
    <row r="2035" spans="2:7" x14ac:dyDescent="0.15">
      <c r="B2035" t="s">
        <v>2316</v>
      </c>
      <c r="C2035">
        <v>1</v>
      </c>
      <c r="D2035" t="s">
        <v>353</v>
      </c>
      <c r="E2035" s="1">
        <v>41741</v>
      </c>
      <c r="F2035" t="str">
        <f>VLOOKUP(LEFT(G:G,6),[1]Sheet1!$B:$C,2,FALSE)</f>
        <v>0704B</v>
      </c>
      <c r="G2035" t="s">
        <v>73</v>
      </c>
    </row>
    <row r="2036" spans="2:7" x14ac:dyDescent="0.15">
      <c r="B2036" t="s">
        <v>2317</v>
      </c>
      <c r="C2036">
        <v>1</v>
      </c>
      <c r="D2036" t="s">
        <v>353</v>
      </c>
      <c r="E2036" s="1">
        <v>41741</v>
      </c>
      <c r="F2036" t="str">
        <f>VLOOKUP(LEFT(G:G,6),[1]Sheet1!$B:$C,2,FALSE)</f>
        <v>0704B</v>
      </c>
      <c r="G2036" t="s">
        <v>73</v>
      </c>
    </row>
    <row r="2037" spans="2:7" x14ac:dyDescent="0.15">
      <c r="B2037" t="s">
        <v>2318</v>
      </c>
      <c r="C2037">
        <v>1</v>
      </c>
      <c r="D2037" t="s">
        <v>353</v>
      </c>
      <c r="E2037" s="1">
        <v>41741</v>
      </c>
      <c r="F2037" t="str">
        <f>VLOOKUP(LEFT(G:G,6),[1]Sheet1!$B:$C,2,FALSE)</f>
        <v>0704B</v>
      </c>
      <c r="G2037" t="s">
        <v>73</v>
      </c>
    </row>
    <row r="2038" spans="2:7" x14ac:dyDescent="0.15">
      <c r="B2038" t="s">
        <v>2319</v>
      </c>
      <c r="C2038">
        <v>1</v>
      </c>
      <c r="D2038" t="s">
        <v>353</v>
      </c>
      <c r="E2038" s="1">
        <v>41741</v>
      </c>
      <c r="F2038" t="str">
        <f>VLOOKUP(LEFT(G:G,6),[1]Sheet1!$B:$C,2,FALSE)</f>
        <v>0704B</v>
      </c>
      <c r="G2038" t="s">
        <v>73</v>
      </c>
    </row>
    <row r="2039" spans="2:7" x14ac:dyDescent="0.15">
      <c r="B2039" t="s">
        <v>2320</v>
      </c>
      <c r="C2039">
        <v>1</v>
      </c>
      <c r="D2039" t="s">
        <v>353</v>
      </c>
      <c r="E2039" s="1">
        <v>41741</v>
      </c>
      <c r="F2039" t="str">
        <f>VLOOKUP(LEFT(G:G,6),[1]Sheet1!$B:$C,2,FALSE)</f>
        <v>0704B</v>
      </c>
      <c r="G2039" t="s">
        <v>73</v>
      </c>
    </row>
    <row r="2040" spans="2:7" x14ac:dyDescent="0.15">
      <c r="B2040" t="s">
        <v>2321</v>
      </c>
      <c r="C2040">
        <v>1</v>
      </c>
      <c r="D2040" t="s">
        <v>353</v>
      </c>
      <c r="E2040" s="1">
        <v>41741</v>
      </c>
      <c r="F2040" t="str">
        <f>VLOOKUP(LEFT(G:G,6),[1]Sheet1!$B:$C,2,FALSE)</f>
        <v>0704B</v>
      </c>
      <c r="G2040" t="s">
        <v>73</v>
      </c>
    </row>
    <row r="2041" spans="2:7" x14ac:dyDescent="0.15">
      <c r="B2041" t="s">
        <v>2322</v>
      </c>
      <c r="C2041">
        <v>1</v>
      </c>
      <c r="D2041" t="s">
        <v>353</v>
      </c>
      <c r="E2041" s="1">
        <v>41741</v>
      </c>
      <c r="F2041" t="str">
        <f>VLOOKUP(LEFT(G:G,6),[1]Sheet1!$B:$C,2,FALSE)</f>
        <v>0704B</v>
      </c>
      <c r="G2041" t="s">
        <v>73</v>
      </c>
    </row>
    <row r="2042" spans="2:7" x14ac:dyDescent="0.15">
      <c r="B2042" t="s">
        <v>2323</v>
      </c>
      <c r="C2042">
        <v>1</v>
      </c>
      <c r="D2042" t="s">
        <v>353</v>
      </c>
      <c r="E2042" s="1">
        <v>41741</v>
      </c>
      <c r="F2042" t="str">
        <f>VLOOKUP(LEFT(G:G,6),[1]Sheet1!$B:$C,2,FALSE)</f>
        <v>0704B</v>
      </c>
      <c r="G2042" t="s">
        <v>73</v>
      </c>
    </row>
    <row r="2043" spans="2:7" x14ac:dyDescent="0.15">
      <c r="B2043" t="s">
        <v>2324</v>
      </c>
      <c r="C2043">
        <v>1</v>
      </c>
      <c r="D2043" t="s">
        <v>2327</v>
      </c>
      <c r="E2043" s="1">
        <v>41741</v>
      </c>
      <c r="F2043" t="str">
        <f>VLOOKUP(LEFT(G:G,6),[1]Sheet1!$B:$C,2,FALSE)</f>
        <v>W210A</v>
      </c>
      <c r="G2043" t="s">
        <v>850</v>
      </c>
    </row>
    <row r="2044" spans="2:7" x14ac:dyDescent="0.15">
      <c r="B2044" t="s">
        <v>2328</v>
      </c>
      <c r="C2044">
        <v>1</v>
      </c>
      <c r="D2044" t="s">
        <v>2327</v>
      </c>
      <c r="E2044" s="1">
        <v>41741</v>
      </c>
      <c r="F2044" t="str">
        <f>VLOOKUP(LEFT(G:G,6),[1]Sheet1!$B:$C,2,FALSE)</f>
        <v>W210A</v>
      </c>
      <c r="G2044" t="s">
        <v>850</v>
      </c>
    </row>
    <row r="2045" spans="2:7" x14ac:dyDescent="0.15">
      <c r="B2045" t="s">
        <v>2324</v>
      </c>
      <c r="C2045">
        <v>1</v>
      </c>
      <c r="D2045" t="s">
        <v>2327</v>
      </c>
      <c r="E2045" s="1">
        <v>41741</v>
      </c>
      <c r="F2045" t="str">
        <f>VLOOKUP(LEFT(G:G,6),[1]Sheet1!$B:$C,2,FALSE)</f>
        <v>W210A</v>
      </c>
      <c r="G2045" t="s">
        <v>850</v>
      </c>
    </row>
    <row r="2046" spans="2:7" x14ac:dyDescent="0.15">
      <c r="B2046" t="s">
        <v>2328</v>
      </c>
      <c r="C2046">
        <v>1</v>
      </c>
      <c r="D2046" t="s">
        <v>2327</v>
      </c>
      <c r="E2046" s="1">
        <v>41741</v>
      </c>
      <c r="F2046" t="str">
        <f>VLOOKUP(LEFT(G:G,6),[1]Sheet1!$B:$C,2,FALSE)</f>
        <v>W210A</v>
      </c>
      <c r="G2046" t="s">
        <v>850</v>
      </c>
    </row>
    <row r="2047" spans="2:7" x14ac:dyDescent="0.15">
      <c r="B2047" t="s">
        <v>2329</v>
      </c>
      <c r="C2047">
        <v>1</v>
      </c>
      <c r="D2047" t="s">
        <v>2327</v>
      </c>
      <c r="E2047" s="1">
        <v>41741</v>
      </c>
      <c r="F2047" t="str">
        <f>VLOOKUP(LEFT(G:G,6),[1]Sheet1!$B:$C,2,FALSE)</f>
        <v>215RX</v>
      </c>
      <c r="G2047" t="s">
        <v>853</v>
      </c>
    </row>
    <row r="2048" spans="2:7" x14ac:dyDescent="0.15">
      <c r="B2048" t="s">
        <v>2330</v>
      </c>
      <c r="C2048">
        <v>1</v>
      </c>
      <c r="D2048" t="s">
        <v>2327</v>
      </c>
      <c r="E2048" s="1">
        <v>41741</v>
      </c>
      <c r="F2048" t="str">
        <f>VLOOKUP(LEFT(G:G,6),[1]Sheet1!$B:$C,2,FALSE)</f>
        <v>215RX</v>
      </c>
      <c r="G2048" t="s">
        <v>853</v>
      </c>
    </row>
    <row r="2049" spans="2:7" x14ac:dyDescent="0.15">
      <c r="B2049" t="s">
        <v>2331</v>
      </c>
      <c r="C2049">
        <v>1</v>
      </c>
      <c r="D2049" t="s">
        <v>2327</v>
      </c>
      <c r="E2049" s="1">
        <v>41741</v>
      </c>
      <c r="F2049" t="str">
        <f>VLOOKUP(LEFT(G:G,6),[1]Sheet1!$B:$C,2,FALSE)</f>
        <v>W210A</v>
      </c>
      <c r="G2049" t="s">
        <v>850</v>
      </c>
    </row>
    <row r="2050" spans="2:7" x14ac:dyDescent="0.15">
      <c r="B2050" t="s">
        <v>2333</v>
      </c>
      <c r="C2050">
        <v>1</v>
      </c>
      <c r="D2050" t="s">
        <v>2327</v>
      </c>
      <c r="E2050" s="1">
        <v>41741</v>
      </c>
      <c r="F2050" t="str">
        <f>VLOOKUP(LEFT(G:G,6),[1]Sheet1!$B:$C,2,FALSE)</f>
        <v>W210A</v>
      </c>
      <c r="G2050" t="s">
        <v>850</v>
      </c>
    </row>
    <row r="2051" spans="2:7" x14ac:dyDescent="0.15">
      <c r="B2051" t="s">
        <v>2334</v>
      </c>
      <c r="C2051">
        <v>1</v>
      </c>
      <c r="D2051" t="s">
        <v>2327</v>
      </c>
      <c r="E2051" s="1">
        <v>41741</v>
      </c>
      <c r="F2051" t="str">
        <f>VLOOKUP(LEFT(G:G,6),[1]Sheet1!$B:$C,2,FALSE)</f>
        <v>W210A</v>
      </c>
      <c r="G2051" t="s">
        <v>850</v>
      </c>
    </row>
    <row r="2052" spans="2:7" x14ac:dyDescent="0.15">
      <c r="B2052" t="s">
        <v>2335</v>
      </c>
      <c r="C2052">
        <v>1</v>
      </c>
      <c r="D2052" t="s">
        <v>2327</v>
      </c>
      <c r="E2052" s="1">
        <v>41741</v>
      </c>
      <c r="F2052" t="str">
        <f>VLOOKUP(LEFT(G:G,6),[1]Sheet1!$B:$C,2,FALSE)</f>
        <v>215RX</v>
      </c>
      <c r="G2052" t="s">
        <v>853</v>
      </c>
    </row>
    <row r="2053" spans="2:7" x14ac:dyDescent="0.15">
      <c r="B2053" t="s">
        <v>2336</v>
      </c>
      <c r="C2053">
        <v>1</v>
      </c>
      <c r="D2053" t="s">
        <v>2327</v>
      </c>
      <c r="E2053" s="1">
        <v>41741</v>
      </c>
      <c r="F2053" t="str">
        <f>VLOOKUP(LEFT(G:G,6),[1]Sheet1!$B:$C,2,FALSE)</f>
        <v>215RX</v>
      </c>
      <c r="G2053" t="s">
        <v>853</v>
      </c>
    </row>
    <row r="2054" spans="2:7" x14ac:dyDescent="0.15">
      <c r="B2054" t="s">
        <v>2337</v>
      </c>
      <c r="C2054">
        <v>1</v>
      </c>
      <c r="D2054" t="s">
        <v>2327</v>
      </c>
      <c r="E2054" s="1">
        <v>41741</v>
      </c>
      <c r="F2054" t="str">
        <f>VLOOKUP(LEFT(G:G,6),[1]Sheet1!$B:$C,2,FALSE)</f>
        <v>215RX</v>
      </c>
      <c r="G2054" t="s">
        <v>853</v>
      </c>
    </row>
    <row r="2055" spans="2:7" x14ac:dyDescent="0.15">
      <c r="B2055" t="s">
        <v>2338</v>
      </c>
      <c r="C2055">
        <v>1</v>
      </c>
      <c r="D2055" t="s">
        <v>353</v>
      </c>
      <c r="E2055" s="1">
        <v>41744</v>
      </c>
      <c r="F2055" t="str">
        <f>VLOOKUP(LEFT(G:G,6),[1]Sheet1!$B:$C,2,FALSE)</f>
        <v>0704B</v>
      </c>
      <c r="G2055" t="s">
        <v>146</v>
      </c>
    </row>
    <row r="2056" spans="2:7" x14ac:dyDescent="0.15">
      <c r="B2056" t="s">
        <v>2339</v>
      </c>
      <c r="C2056">
        <v>1</v>
      </c>
      <c r="D2056" t="s">
        <v>353</v>
      </c>
      <c r="E2056" s="1">
        <v>41744</v>
      </c>
      <c r="F2056" t="str">
        <f>VLOOKUP(LEFT(G:G,6),[1]Sheet1!$B:$C,2,FALSE)</f>
        <v>0704B</v>
      </c>
      <c r="G2056" t="s">
        <v>146</v>
      </c>
    </row>
    <row r="2057" spans="2:7" x14ac:dyDescent="0.15">
      <c r="B2057" t="s">
        <v>2340</v>
      </c>
      <c r="C2057">
        <v>1</v>
      </c>
      <c r="D2057" t="s">
        <v>353</v>
      </c>
      <c r="E2057" s="1">
        <v>41744</v>
      </c>
      <c r="F2057" t="str">
        <f>VLOOKUP(LEFT(G:G,6),[1]Sheet1!$B:$C,2,FALSE)</f>
        <v>0704B</v>
      </c>
      <c r="G2057" t="s">
        <v>146</v>
      </c>
    </row>
    <row r="2058" spans="2:7" x14ac:dyDescent="0.15">
      <c r="B2058" t="s">
        <v>2341</v>
      </c>
      <c r="C2058">
        <v>1</v>
      </c>
      <c r="D2058" t="s">
        <v>353</v>
      </c>
      <c r="E2058" s="1">
        <v>41744</v>
      </c>
      <c r="F2058" t="str">
        <f>VLOOKUP(LEFT(G:G,6),[1]Sheet1!$B:$C,2,FALSE)</f>
        <v>0704B</v>
      </c>
      <c r="G2058" t="s">
        <v>146</v>
      </c>
    </row>
    <row r="2059" spans="2:7" x14ac:dyDescent="0.15">
      <c r="B2059" t="s">
        <v>2342</v>
      </c>
      <c r="C2059">
        <v>1</v>
      </c>
      <c r="D2059" t="s">
        <v>353</v>
      </c>
      <c r="E2059" s="1">
        <v>41744</v>
      </c>
      <c r="F2059" t="str">
        <f>VLOOKUP(LEFT(G:G,6),[1]Sheet1!$B:$C,2,FALSE)</f>
        <v>0320B</v>
      </c>
      <c r="G2059" t="s">
        <v>354</v>
      </c>
    </row>
    <row r="2060" spans="2:7" x14ac:dyDescent="0.15">
      <c r="B2060" t="s">
        <v>2343</v>
      </c>
      <c r="C2060">
        <v>1</v>
      </c>
      <c r="D2060" t="s">
        <v>185</v>
      </c>
      <c r="E2060" s="1">
        <v>41744</v>
      </c>
      <c r="F2060" t="str">
        <f>VLOOKUP(LEFT(G:G,6),[1]Sheet1!$B:$C,2,FALSE)</f>
        <v>0484B</v>
      </c>
      <c r="G2060" t="s">
        <v>42</v>
      </c>
    </row>
    <row r="2061" spans="2:7" x14ac:dyDescent="0.15">
      <c r="B2061" t="s">
        <v>2345</v>
      </c>
      <c r="C2061">
        <v>1</v>
      </c>
      <c r="D2061" t="s">
        <v>185</v>
      </c>
      <c r="E2061" s="1">
        <v>41744</v>
      </c>
      <c r="F2061" t="str">
        <f>VLOOKUP(LEFT(G:G,6),[1]Sheet1!$B:$C,2,FALSE)</f>
        <v>0484B</v>
      </c>
      <c r="G2061" t="s">
        <v>42</v>
      </c>
    </row>
    <row r="2062" spans="2:7" x14ac:dyDescent="0.15">
      <c r="B2062" t="s">
        <v>2346</v>
      </c>
      <c r="C2062">
        <v>1</v>
      </c>
      <c r="D2062" t="s">
        <v>185</v>
      </c>
      <c r="E2062" s="1">
        <v>41744</v>
      </c>
      <c r="F2062" t="str">
        <f>VLOOKUP(LEFT(G:G,6),[1]Sheet1!$B:$C,2,FALSE)</f>
        <v>0484B</v>
      </c>
      <c r="G2062" t="s">
        <v>42</v>
      </c>
    </row>
    <row r="2063" spans="2:7" x14ac:dyDescent="0.15">
      <c r="B2063" t="s">
        <v>2347</v>
      </c>
      <c r="C2063">
        <v>1</v>
      </c>
      <c r="D2063" t="s">
        <v>185</v>
      </c>
      <c r="E2063" s="1">
        <v>41744</v>
      </c>
      <c r="F2063" t="str">
        <f>VLOOKUP(LEFT(G:G,6),[1]Sheet1!$B:$C,2,FALSE)</f>
        <v>0484B</v>
      </c>
      <c r="G2063" t="s">
        <v>42</v>
      </c>
    </row>
    <row r="2064" spans="2:7" x14ac:dyDescent="0.15">
      <c r="B2064" t="s">
        <v>2348</v>
      </c>
      <c r="C2064">
        <v>1</v>
      </c>
      <c r="D2064" t="s">
        <v>185</v>
      </c>
      <c r="E2064" s="1">
        <v>41744</v>
      </c>
      <c r="F2064" t="str">
        <f>VLOOKUP(LEFT(G:G,6),[1]Sheet1!$B:$C,2,FALSE)</f>
        <v>0484B</v>
      </c>
      <c r="G2064" t="s">
        <v>42</v>
      </c>
    </row>
    <row r="2065" spans="2:7" x14ac:dyDescent="0.15">
      <c r="B2065" t="s">
        <v>2349</v>
      </c>
      <c r="C2065">
        <v>1</v>
      </c>
      <c r="D2065" t="s">
        <v>185</v>
      </c>
      <c r="E2065" s="1">
        <v>41744</v>
      </c>
      <c r="F2065" t="str">
        <f>VLOOKUP(LEFT(G:G,6),[1]Sheet1!$B:$C,2,FALSE)</f>
        <v>0484B</v>
      </c>
      <c r="G2065" t="s">
        <v>42</v>
      </c>
    </row>
    <row r="2066" spans="2:7" x14ac:dyDescent="0.15">
      <c r="B2066" t="s">
        <v>2350</v>
      </c>
      <c r="C2066">
        <v>1</v>
      </c>
      <c r="D2066" t="s">
        <v>185</v>
      </c>
      <c r="E2066" s="1">
        <v>41744</v>
      </c>
      <c r="F2066" t="str">
        <f>VLOOKUP(LEFT(G:G,6),[1]Sheet1!$B:$C,2,FALSE)</f>
        <v>0484B</v>
      </c>
      <c r="G2066" t="s">
        <v>42</v>
      </c>
    </row>
    <row r="2067" spans="2:7" x14ac:dyDescent="0.15">
      <c r="B2067" t="s">
        <v>2351</v>
      </c>
      <c r="C2067">
        <v>1</v>
      </c>
      <c r="D2067" t="s">
        <v>185</v>
      </c>
      <c r="E2067" s="1">
        <v>41744</v>
      </c>
      <c r="F2067" t="str">
        <f>VLOOKUP(LEFT(G:G,6),[1]Sheet1!$B:$C,2,FALSE)</f>
        <v>0484B</v>
      </c>
      <c r="G2067" t="s">
        <v>42</v>
      </c>
    </row>
    <row r="2068" spans="2:7" x14ac:dyDescent="0.15">
      <c r="B2068" t="s">
        <v>2352</v>
      </c>
      <c r="C2068">
        <v>1</v>
      </c>
      <c r="D2068" t="s">
        <v>185</v>
      </c>
      <c r="E2068" s="1">
        <v>41744</v>
      </c>
      <c r="F2068" t="str">
        <f>VLOOKUP(LEFT(G:G,6),[1]Sheet1!$B:$C,2,FALSE)</f>
        <v>0484B</v>
      </c>
      <c r="G2068" t="s">
        <v>42</v>
      </c>
    </row>
    <row r="2069" spans="2:7" x14ac:dyDescent="0.15">
      <c r="B2069" t="s">
        <v>2353</v>
      </c>
      <c r="C2069">
        <v>1</v>
      </c>
      <c r="D2069" t="s">
        <v>185</v>
      </c>
      <c r="E2069" s="1">
        <v>41744</v>
      </c>
      <c r="F2069" t="str">
        <f>VLOOKUP(LEFT(G:G,6),[1]Sheet1!$B:$C,2,FALSE)</f>
        <v>0484B</v>
      </c>
      <c r="G2069" t="s">
        <v>42</v>
      </c>
    </row>
    <row r="2070" spans="2:7" x14ac:dyDescent="0.15">
      <c r="B2070" t="s">
        <v>2354</v>
      </c>
      <c r="C2070">
        <v>1</v>
      </c>
      <c r="D2070" t="s">
        <v>185</v>
      </c>
      <c r="E2070" s="1">
        <v>41744</v>
      </c>
      <c r="F2070" t="str">
        <f>VLOOKUP(LEFT(G:G,6),[1]Sheet1!$B:$C,2,FALSE)</f>
        <v>0484B</v>
      </c>
      <c r="G2070" t="s">
        <v>42</v>
      </c>
    </row>
    <row r="2071" spans="2:7" x14ac:dyDescent="0.15">
      <c r="B2071" t="s">
        <v>2355</v>
      </c>
      <c r="C2071">
        <v>1</v>
      </c>
      <c r="D2071" t="s">
        <v>185</v>
      </c>
      <c r="E2071" s="1">
        <v>41744</v>
      </c>
      <c r="F2071" t="str">
        <f>VLOOKUP(LEFT(G:G,6),[1]Sheet1!$B:$C,2,FALSE)</f>
        <v>0484B</v>
      </c>
      <c r="G2071" t="s">
        <v>42</v>
      </c>
    </row>
    <row r="2072" spans="2:7" x14ac:dyDescent="0.15">
      <c r="B2072" t="s">
        <v>2356</v>
      </c>
      <c r="C2072">
        <v>1</v>
      </c>
      <c r="D2072" t="s">
        <v>185</v>
      </c>
      <c r="E2072" s="1">
        <v>41744</v>
      </c>
      <c r="F2072" t="str">
        <f>VLOOKUP(LEFT(G:G,6),[1]Sheet1!$B:$C,2,FALSE)</f>
        <v>0484B</v>
      </c>
      <c r="G2072" t="s">
        <v>42</v>
      </c>
    </row>
    <row r="2073" spans="2:7" x14ac:dyDescent="0.15">
      <c r="B2073" t="s">
        <v>2357</v>
      </c>
      <c r="C2073">
        <v>1</v>
      </c>
      <c r="D2073" t="s">
        <v>185</v>
      </c>
      <c r="E2073" s="1">
        <v>41744</v>
      </c>
      <c r="F2073" t="str">
        <f>VLOOKUP(LEFT(G:G,6),[1]Sheet1!$B:$C,2,FALSE)</f>
        <v>0484B</v>
      </c>
      <c r="G2073" t="s">
        <v>42</v>
      </c>
    </row>
    <row r="2074" spans="2:7" x14ac:dyDescent="0.15">
      <c r="B2074" t="s">
        <v>2358</v>
      </c>
      <c r="C2074">
        <v>1</v>
      </c>
      <c r="D2074" t="s">
        <v>185</v>
      </c>
      <c r="E2074" s="1">
        <v>41744</v>
      </c>
      <c r="F2074" t="str">
        <f>VLOOKUP(LEFT(G:G,6),[1]Sheet1!$B:$C,2,FALSE)</f>
        <v>0484B</v>
      </c>
      <c r="G2074" t="s">
        <v>42</v>
      </c>
    </row>
    <row r="2075" spans="2:7" x14ac:dyDescent="0.15">
      <c r="B2075" t="s">
        <v>2359</v>
      </c>
      <c r="C2075">
        <v>1</v>
      </c>
      <c r="D2075" t="s">
        <v>185</v>
      </c>
      <c r="E2075" s="1">
        <v>41744</v>
      </c>
      <c r="F2075" t="str">
        <f>VLOOKUP(LEFT(G:G,6),[1]Sheet1!$B:$C,2,FALSE)</f>
        <v>0484B</v>
      </c>
      <c r="G2075" t="s">
        <v>42</v>
      </c>
    </row>
    <row r="2076" spans="2:7" x14ac:dyDescent="0.15">
      <c r="B2076" t="s">
        <v>2360</v>
      </c>
      <c r="C2076">
        <v>1</v>
      </c>
      <c r="D2076" t="s">
        <v>185</v>
      </c>
      <c r="E2076" s="1">
        <v>41744</v>
      </c>
      <c r="F2076" t="str">
        <f>VLOOKUP(LEFT(G:G,6),[1]Sheet1!$B:$C,2,FALSE)</f>
        <v>0484B</v>
      </c>
      <c r="G2076" t="s">
        <v>42</v>
      </c>
    </row>
    <row r="2077" spans="2:7" x14ac:dyDescent="0.15">
      <c r="B2077" t="s">
        <v>2361</v>
      </c>
      <c r="C2077">
        <v>1</v>
      </c>
      <c r="D2077" t="s">
        <v>185</v>
      </c>
      <c r="E2077" s="1">
        <v>41744</v>
      </c>
      <c r="F2077" t="str">
        <f>VLOOKUP(LEFT(G:G,6),[1]Sheet1!$B:$C,2,FALSE)</f>
        <v>0484B</v>
      </c>
      <c r="G2077" t="s">
        <v>42</v>
      </c>
    </row>
    <row r="2078" spans="2:7" x14ac:dyDescent="0.15">
      <c r="B2078" t="s">
        <v>2362</v>
      </c>
      <c r="C2078">
        <v>1</v>
      </c>
      <c r="D2078" t="s">
        <v>205</v>
      </c>
      <c r="E2078" s="1">
        <v>41743</v>
      </c>
      <c r="F2078" t="str">
        <f>VLOOKUP(LEFT(G:G,6),[1]Sheet1!$B:$C,2,FALSE)</f>
        <v>2054J</v>
      </c>
      <c r="G2078" t="s">
        <v>630</v>
      </c>
    </row>
    <row r="2079" spans="2:7" x14ac:dyDescent="0.15">
      <c r="B2079" t="s">
        <v>2364</v>
      </c>
      <c r="C2079">
        <v>1</v>
      </c>
      <c r="D2079" t="s">
        <v>205</v>
      </c>
      <c r="E2079" s="1">
        <v>41743</v>
      </c>
      <c r="F2079" t="str">
        <f>VLOOKUP(LEFT(G:G,6),[1]Sheet1!$B:$C,2,FALSE)</f>
        <v>2054J</v>
      </c>
      <c r="G2079" t="s">
        <v>630</v>
      </c>
    </row>
    <row r="2080" spans="2:7" x14ac:dyDescent="0.15">
      <c r="B2080" t="s">
        <v>2366</v>
      </c>
      <c r="C2080">
        <v>1</v>
      </c>
      <c r="D2080" t="s">
        <v>1175</v>
      </c>
      <c r="E2080" s="1">
        <v>41744</v>
      </c>
      <c r="F2080" t="str">
        <f>VLOOKUP(LEFT(G:G,6),[1]Sheet1!$B:$C,2,FALSE)</f>
        <v>2054J</v>
      </c>
      <c r="G2080" t="s">
        <v>630</v>
      </c>
    </row>
    <row r="2081" spans="2:7" x14ac:dyDescent="0.15">
      <c r="B2081" t="s">
        <v>2368</v>
      </c>
      <c r="C2081">
        <v>1</v>
      </c>
      <c r="D2081" t="s">
        <v>1175</v>
      </c>
      <c r="E2081" s="1">
        <v>41744</v>
      </c>
      <c r="F2081" t="str">
        <f>VLOOKUP(LEFT(G:G,6),[1]Sheet1!$B:$C,2,FALSE)</f>
        <v>2054J</v>
      </c>
      <c r="G2081" t="s">
        <v>630</v>
      </c>
    </row>
    <row r="2082" spans="2:7" x14ac:dyDescent="0.15">
      <c r="B2082" t="s">
        <v>2369</v>
      </c>
      <c r="C2082">
        <v>1</v>
      </c>
      <c r="D2082" t="s">
        <v>460</v>
      </c>
      <c r="E2082" s="1">
        <v>41743</v>
      </c>
      <c r="F2082" t="str">
        <f>VLOOKUP(LEFT(G:G,6),[1]Sheet1!$B:$C,2,FALSE)</f>
        <v>1354B</v>
      </c>
      <c r="G2082" t="s">
        <v>443</v>
      </c>
    </row>
    <row r="2083" spans="2:7" x14ac:dyDescent="0.15">
      <c r="B2083" t="s">
        <v>2370</v>
      </c>
      <c r="C2083">
        <v>1</v>
      </c>
      <c r="D2083" t="s">
        <v>460</v>
      </c>
      <c r="E2083" s="1">
        <v>41743</v>
      </c>
      <c r="F2083" t="str">
        <f>VLOOKUP(LEFT(G:G,6),[1]Sheet1!$B:$C,2,FALSE)</f>
        <v>1354B</v>
      </c>
      <c r="G2083" t="s">
        <v>443</v>
      </c>
    </row>
    <row r="2084" spans="2:7" x14ac:dyDescent="0.15">
      <c r="B2084" t="s">
        <v>2371</v>
      </c>
      <c r="C2084">
        <v>1</v>
      </c>
      <c r="D2084" t="s">
        <v>460</v>
      </c>
      <c r="E2084" s="1">
        <v>41743</v>
      </c>
      <c r="F2084" t="str">
        <f>VLOOKUP(LEFT(G:G,6),[1]Sheet1!$B:$C,2,FALSE)</f>
        <v>1354B</v>
      </c>
      <c r="G2084" t="s">
        <v>443</v>
      </c>
    </row>
    <row r="2085" spans="2:7" x14ac:dyDescent="0.15">
      <c r="B2085" t="s">
        <v>2372</v>
      </c>
      <c r="C2085">
        <v>1</v>
      </c>
      <c r="D2085" t="s">
        <v>1092</v>
      </c>
      <c r="E2085" s="1">
        <v>41743</v>
      </c>
      <c r="F2085" t="str">
        <f>VLOOKUP(LEFT(G:G,6),[1]Sheet1!$B:$C,2,FALSE)</f>
        <v>1354B</v>
      </c>
      <c r="G2085" t="s">
        <v>443</v>
      </c>
    </row>
    <row r="2086" spans="2:7" x14ac:dyDescent="0.15">
      <c r="B2086" t="s">
        <v>2374</v>
      </c>
      <c r="C2086">
        <v>1</v>
      </c>
      <c r="D2086" t="s">
        <v>629</v>
      </c>
      <c r="E2086" s="1">
        <v>41743</v>
      </c>
      <c r="F2086" t="str">
        <f>VLOOKUP(LEFT(G:G,6),[1]Sheet1!$B:$C,2,FALSE)</f>
        <v>1204B</v>
      </c>
      <c r="G2086" t="s">
        <v>380</v>
      </c>
    </row>
    <row r="2087" spans="2:7" x14ac:dyDescent="0.15">
      <c r="B2087" t="s">
        <v>2376</v>
      </c>
      <c r="C2087">
        <v>1</v>
      </c>
      <c r="D2087" t="s">
        <v>629</v>
      </c>
      <c r="E2087" s="1">
        <v>41743</v>
      </c>
      <c r="F2087" t="str">
        <f>VLOOKUP(LEFT(G:G,6),[1]Sheet1!$B:$C,2,FALSE)</f>
        <v>1204B</v>
      </c>
      <c r="G2087" t="s">
        <v>380</v>
      </c>
    </row>
    <row r="2088" spans="2:7" x14ac:dyDescent="0.15">
      <c r="B2088" t="s">
        <v>2377</v>
      </c>
      <c r="C2088">
        <v>1</v>
      </c>
      <c r="D2088" t="s">
        <v>629</v>
      </c>
      <c r="E2088" s="1">
        <v>41743</v>
      </c>
      <c r="F2088" t="str">
        <f>VLOOKUP(LEFT(G:G,6),[1]Sheet1!$B:$C,2,FALSE)</f>
        <v>1204B</v>
      </c>
      <c r="G2088" t="s">
        <v>380</v>
      </c>
    </row>
    <row r="2089" spans="2:7" x14ac:dyDescent="0.15">
      <c r="B2089" t="s">
        <v>2378</v>
      </c>
      <c r="C2089">
        <v>1</v>
      </c>
      <c r="D2089" t="s">
        <v>629</v>
      </c>
      <c r="E2089" s="1">
        <v>41743</v>
      </c>
      <c r="F2089" t="str">
        <f>VLOOKUP(LEFT(G:G,6),[1]Sheet1!$B:$C,2,FALSE)</f>
        <v>1204B</v>
      </c>
      <c r="G2089" t="s">
        <v>380</v>
      </c>
    </row>
    <row r="2090" spans="2:7" x14ac:dyDescent="0.15">
      <c r="B2090" t="s">
        <v>2379</v>
      </c>
      <c r="C2090">
        <v>1</v>
      </c>
      <c r="D2090" t="s">
        <v>629</v>
      </c>
      <c r="E2090" s="1">
        <v>41743</v>
      </c>
      <c r="F2090" t="str">
        <f>VLOOKUP(LEFT(G:G,6),[1]Sheet1!$B:$C,2,FALSE)</f>
        <v>1204B</v>
      </c>
      <c r="G2090" t="s">
        <v>380</v>
      </c>
    </row>
    <row r="2091" spans="2:7" x14ac:dyDescent="0.15">
      <c r="B2091" t="s">
        <v>2380</v>
      </c>
      <c r="C2091">
        <v>1</v>
      </c>
      <c r="D2091" t="s">
        <v>629</v>
      </c>
      <c r="E2091" s="1">
        <v>41743</v>
      </c>
      <c r="F2091" t="str">
        <f>VLOOKUP(LEFT(G:G,6),[1]Sheet1!$B:$C,2,FALSE)</f>
        <v>1204B</v>
      </c>
      <c r="G2091" t="s">
        <v>380</v>
      </c>
    </row>
    <row r="2092" spans="2:7" x14ac:dyDescent="0.15">
      <c r="B2092" t="s">
        <v>2381</v>
      </c>
      <c r="C2092">
        <v>1</v>
      </c>
      <c r="D2092" t="s">
        <v>629</v>
      </c>
      <c r="E2092" s="1">
        <v>41743</v>
      </c>
      <c r="F2092" t="str">
        <f>VLOOKUP(LEFT(G:G,6),[1]Sheet1!$B:$C,2,FALSE)</f>
        <v>1204B</v>
      </c>
      <c r="G2092" t="s">
        <v>380</v>
      </c>
    </row>
    <row r="2093" spans="2:7" x14ac:dyDescent="0.15">
      <c r="B2093" t="s">
        <v>2382</v>
      </c>
      <c r="C2093">
        <v>1</v>
      </c>
      <c r="D2093" t="s">
        <v>629</v>
      </c>
      <c r="E2093" s="1">
        <v>41743</v>
      </c>
      <c r="F2093" t="str">
        <f>VLOOKUP(LEFT(G:G,6),[1]Sheet1!$B:$C,2,FALSE)</f>
        <v>1204B</v>
      </c>
      <c r="G2093" t="s">
        <v>380</v>
      </c>
    </row>
    <row r="2094" spans="2:7" x14ac:dyDescent="0.15">
      <c r="B2094" t="s">
        <v>2383</v>
      </c>
      <c r="C2094">
        <v>1</v>
      </c>
      <c r="D2094" t="s">
        <v>629</v>
      </c>
      <c r="E2094" s="1">
        <v>41743</v>
      </c>
      <c r="F2094" t="str">
        <f>VLOOKUP(LEFT(G:G,6),[1]Sheet1!$B:$C,2,FALSE)</f>
        <v>1204B</v>
      </c>
      <c r="G2094" t="s">
        <v>380</v>
      </c>
    </row>
    <row r="2095" spans="2:7" x14ac:dyDescent="0.15">
      <c r="B2095" t="s">
        <v>2384</v>
      </c>
      <c r="C2095">
        <v>1</v>
      </c>
      <c r="D2095" t="s">
        <v>629</v>
      </c>
      <c r="E2095" s="1">
        <v>41743</v>
      </c>
      <c r="F2095" t="str">
        <f>VLOOKUP(LEFT(G:G,6),[1]Sheet1!$B:$C,2,FALSE)</f>
        <v>1204B</v>
      </c>
      <c r="G2095" t="s">
        <v>380</v>
      </c>
    </row>
    <row r="2096" spans="2:7" x14ac:dyDescent="0.15">
      <c r="B2096" t="s">
        <v>2385</v>
      </c>
      <c r="C2096">
        <v>1</v>
      </c>
      <c r="D2096" t="s">
        <v>205</v>
      </c>
      <c r="E2096" s="1">
        <v>41744</v>
      </c>
      <c r="F2096" t="str">
        <f>VLOOKUP(LEFT(G:G,6),[1]Sheet1!$B:$C,2,FALSE)</f>
        <v>1654J</v>
      </c>
      <c r="G2096" t="s">
        <v>1040</v>
      </c>
    </row>
    <row r="2097" spans="2:7" x14ac:dyDescent="0.15">
      <c r="B2097" t="s">
        <v>2387</v>
      </c>
      <c r="C2097">
        <v>1</v>
      </c>
      <c r="D2097" t="s">
        <v>56</v>
      </c>
      <c r="E2097" s="1">
        <v>41743</v>
      </c>
      <c r="F2097" t="str">
        <f>VLOOKUP(LEFT(G:G,6),[1]Sheet1!$B:$C,2,FALSE)</f>
        <v>0L60A</v>
      </c>
      <c r="G2097" t="s">
        <v>1260</v>
      </c>
    </row>
    <row r="2098" spans="2:7" x14ac:dyDescent="0.15">
      <c r="B2098" t="s">
        <v>2388</v>
      </c>
      <c r="C2098">
        <v>1</v>
      </c>
      <c r="D2098" t="s">
        <v>56</v>
      </c>
      <c r="E2098" s="1">
        <v>41743</v>
      </c>
      <c r="F2098" t="str">
        <f>VLOOKUP(LEFT(G:G,6),[1]Sheet1!$B:$C,2,FALSE)</f>
        <v>0L60A</v>
      </c>
      <c r="G2098" t="s">
        <v>1260</v>
      </c>
    </row>
    <row r="2099" spans="2:7" x14ac:dyDescent="0.15">
      <c r="B2099" t="s">
        <v>2389</v>
      </c>
      <c r="C2099">
        <v>1</v>
      </c>
      <c r="D2099" t="s">
        <v>56</v>
      </c>
      <c r="E2099" s="1">
        <v>41743</v>
      </c>
      <c r="F2099" t="str">
        <f>VLOOKUP(LEFT(G:G,6),[1]Sheet1!$B:$C,2,FALSE)</f>
        <v>208RX</v>
      </c>
      <c r="G2099" t="s">
        <v>1754</v>
      </c>
    </row>
    <row r="2100" spans="2:7" x14ac:dyDescent="0.15">
      <c r="B2100" t="s">
        <v>2390</v>
      </c>
      <c r="C2100">
        <v>1</v>
      </c>
      <c r="D2100" t="s">
        <v>56</v>
      </c>
      <c r="E2100" s="1">
        <v>41743</v>
      </c>
      <c r="F2100" t="str">
        <f>VLOOKUP(LEFT(G:G,6),[1]Sheet1!$B:$C,2,FALSE)</f>
        <v>208RX</v>
      </c>
      <c r="G2100" t="s">
        <v>1754</v>
      </c>
    </row>
    <row r="2101" spans="2:7" x14ac:dyDescent="0.15">
      <c r="B2101" t="s">
        <v>2391</v>
      </c>
      <c r="C2101">
        <v>1</v>
      </c>
      <c r="D2101" t="s">
        <v>657</v>
      </c>
      <c r="E2101" s="1">
        <v>41743</v>
      </c>
      <c r="F2101" t="str">
        <f>VLOOKUP(LEFT(G:G,6),[1]Sheet1!$B:$C,2,FALSE)</f>
        <v>0484B</v>
      </c>
      <c r="G2101" t="s">
        <v>42</v>
      </c>
    </row>
    <row r="2102" spans="2:7" x14ac:dyDescent="0.15">
      <c r="B2102" t="s">
        <v>2392</v>
      </c>
      <c r="C2102">
        <v>1</v>
      </c>
      <c r="D2102" t="s">
        <v>657</v>
      </c>
      <c r="E2102" s="1">
        <v>41743</v>
      </c>
      <c r="F2102" t="str">
        <f>VLOOKUP(LEFT(G:G,6),[1]Sheet1!$B:$C,2,FALSE)</f>
        <v>0484B</v>
      </c>
      <c r="G2102" t="s">
        <v>42</v>
      </c>
    </row>
    <row r="2103" spans="2:7" x14ac:dyDescent="0.15">
      <c r="B2103" t="s">
        <v>2393</v>
      </c>
      <c r="C2103">
        <v>1</v>
      </c>
      <c r="D2103" t="s">
        <v>657</v>
      </c>
      <c r="E2103" s="1">
        <v>41743</v>
      </c>
      <c r="F2103" t="str">
        <f>VLOOKUP(LEFT(G:G,6),[1]Sheet1!$B:$C,2,FALSE)</f>
        <v>0484B</v>
      </c>
      <c r="G2103" t="s">
        <v>42</v>
      </c>
    </row>
    <row r="2104" spans="2:7" x14ac:dyDescent="0.15">
      <c r="B2104" t="s">
        <v>2394</v>
      </c>
      <c r="C2104">
        <v>1</v>
      </c>
      <c r="D2104" t="s">
        <v>657</v>
      </c>
      <c r="E2104" s="1">
        <v>41743</v>
      </c>
      <c r="F2104" t="str">
        <f>VLOOKUP(LEFT(G:G,6),[1]Sheet1!$B:$C,2,FALSE)</f>
        <v>0484B</v>
      </c>
      <c r="G2104" t="s">
        <v>42</v>
      </c>
    </row>
    <row r="2105" spans="2:7" x14ac:dyDescent="0.15">
      <c r="B2105" t="s">
        <v>2395</v>
      </c>
      <c r="C2105">
        <v>1</v>
      </c>
      <c r="D2105" t="s">
        <v>657</v>
      </c>
      <c r="E2105" s="1">
        <v>41743</v>
      </c>
      <c r="F2105" t="str">
        <f>VLOOKUP(LEFT(G:G,6),[1]Sheet1!$B:$C,2,FALSE)</f>
        <v>0484B</v>
      </c>
      <c r="G2105" t="s">
        <v>42</v>
      </c>
    </row>
    <row r="2106" spans="2:7" x14ac:dyDescent="0.15">
      <c r="B2106" t="s">
        <v>2396</v>
      </c>
      <c r="C2106">
        <v>1</v>
      </c>
      <c r="D2106" t="s">
        <v>657</v>
      </c>
      <c r="E2106" s="1">
        <v>41743</v>
      </c>
      <c r="F2106" t="str">
        <f>VLOOKUP(LEFT(G:G,6),[1]Sheet1!$B:$C,2,FALSE)</f>
        <v>0484B</v>
      </c>
      <c r="G2106" t="s">
        <v>42</v>
      </c>
    </row>
    <row r="2107" spans="2:7" x14ac:dyDescent="0.15">
      <c r="B2107" t="s">
        <v>2397</v>
      </c>
      <c r="C2107">
        <v>1</v>
      </c>
      <c r="D2107" t="s">
        <v>795</v>
      </c>
      <c r="E2107" s="1">
        <v>41743</v>
      </c>
      <c r="F2107" t="str">
        <f>VLOOKUP(LEFT(G:G,6),[1]Sheet1!$B:$C,2,FALSE)</f>
        <v>0704B</v>
      </c>
      <c r="G2107" t="s">
        <v>146</v>
      </c>
    </row>
    <row r="2108" spans="2:7" x14ac:dyDescent="0.15">
      <c r="B2108" t="s">
        <v>2398</v>
      </c>
      <c r="C2108">
        <v>1</v>
      </c>
      <c r="D2108" t="s">
        <v>795</v>
      </c>
      <c r="E2108" s="1">
        <v>41743</v>
      </c>
      <c r="F2108" t="str">
        <f>VLOOKUP(LEFT(G:G,6),[1]Sheet1!$B:$C,2,FALSE)</f>
        <v>0704B</v>
      </c>
      <c r="G2108" t="s">
        <v>146</v>
      </c>
    </row>
    <row r="2109" spans="2:7" x14ac:dyDescent="0.15">
      <c r="B2109" t="s">
        <v>2399</v>
      </c>
      <c r="C2109">
        <v>1</v>
      </c>
      <c r="D2109" t="s">
        <v>795</v>
      </c>
      <c r="E2109" s="1">
        <v>41743</v>
      </c>
      <c r="F2109" t="str">
        <f>VLOOKUP(LEFT(G:G,6),[1]Sheet1!$B:$C,2,FALSE)</f>
        <v>0704B</v>
      </c>
      <c r="G2109" t="s">
        <v>146</v>
      </c>
    </row>
    <row r="2110" spans="2:7" x14ac:dyDescent="0.15">
      <c r="B2110" t="s">
        <v>2400</v>
      </c>
      <c r="C2110">
        <v>1</v>
      </c>
      <c r="D2110" t="s">
        <v>795</v>
      </c>
      <c r="E2110" s="1">
        <v>41743</v>
      </c>
      <c r="F2110" t="str">
        <f>VLOOKUP(LEFT(G:G,6),[1]Sheet1!$B:$C,2,FALSE)</f>
        <v>0704B</v>
      </c>
      <c r="G2110" t="s">
        <v>146</v>
      </c>
    </row>
    <row r="2111" spans="2:7" x14ac:dyDescent="0.15">
      <c r="B2111" t="s">
        <v>2401</v>
      </c>
      <c r="C2111">
        <v>1</v>
      </c>
      <c r="D2111" t="s">
        <v>795</v>
      </c>
      <c r="E2111" s="1">
        <v>41743</v>
      </c>
      <c r="F2111" t="str">
        <f>VLOOKUP(LEFT(G:G,6),[1]Sheet1!$B:$C,2,FALSE)</f>
        <v>0704B</v>
      </c>
      <c r="G2111" t="s">
        <v>146</v>
      </c>
    </row>
    <row r="2112" spans="2:7" x14ac:dyDescent="0.15">
      <c r="B2112" t="s">
        <v>2402</v>
      </c>
      <c r="C2112">
        <v>1</v>
      </c>
      <c r="D2112" t="s">
        <v>795</v>
      </c>
      <c r="E2112" s="1">
        <v>41743</v>
      </c>
      <c r="F2112" t="str">
        <f>VLOOKUP(LEFT(G:G,6),[1]Sheet1!$B:$C,2,FALSE)</f>
        <v>0704B</v>
      </c>
      <c r="G2112" t="s">
        <v>146</v>
      </c>
    </row>
    <row r="2113" spans="2:7" x14ac:dyDescent="0.15">
      <c r="B2113" t="s">
        <v>2403</v>
      </c>
      <c r="C2113">
        <v>1</v>
      </c>
      <c r="D2113" t="s">
        <v>795</v>
      </c>
      <c r="E2113" s="1">
        <v>41743</v>
      </c>
      <c r="F2113" t="str">
        <f>VLOOKUP(LEFT(G:G,6),[1]Sheet1!$B:$C,2,FALSE)</f>
        <v>0704B</v>
      </c>
      <c r="G2113" t="s">
        <v>146</v>
      </c>
    </row>
    <row r="2114" spans="2:7" x14ac:dyDescent="0.15">
      <c r="B2114" t="s">
        <v>2404</v>
      </c>
      <c r="C2114">
        <v>1</v>
      </c>
      <c r="D2114" t="s">
        <v>795</v>
      </c>
      <c r="E2114" s="1">
        <v>41743</v>
      </c>
      <c r="F2114" t="str">
        <f>VLOOKUP(LEFT(G:G,6),[1]Sheet1!$B:$C,2,FALSE)</f>
        <v>0554B</v>
      </c>
      <c r="G2114" t="s">
        <v>110</v>
      </c>
    </row>
    <row r="2115" spans="2:7" x14ac:dyDescent="0.15">
      <c r="B2115" t="s">
        <v>2405</v>
      </c>
      <c r="C2115">
        <v>1</v>
      </c>
      <c r="D2115" t="s">
        <v>795</v>
      </c>
      <c r="E2115" s="1">
        <v>41743</v>
      </c>
      <c r="F2115" t="str">
        <f>VLOOKUP(LEFT(G:G,6),[1]Sheet1!$B:$C,2,FALSE)</f>
        <v>0554B</v>
      </c>
      <c r="G2115" t="s">
        <v>110</v>
      </c>
    </row>
    <row r="2116" spans="2:7" x14ac:dyDescent="0.15">
      <c r="B2116" t="s">
        <v>2406</v>
      </c>
      <c r="C2116">
        <v>1</v>
      </c>
      <c r="D2116" t="s">
        <v>2407</v>
      </c>
      <c r="E2116" s="1">
        <v>41744</v>
      </c>
      <c r="F2116" t="str">
        <f>VLOOKUP(LEFT(G:G,6),[1]Sheet1!$B:$C,2,FALSE)</f>
        <v>0484B</v>
      </c>
      <c r="G2116" t="s">
        <v>42</v>
      </c>
    </row>
    <row r="2117" spans="2:7" x14ac:dyDescent="0.15">
      <c r="B2117" t="s">
        <v>2408</v>
      </c>
      <c r="C2117">
        <v>1</v>
      </c>
      <c r="D2117" t="s">
        <v>2407</v>
      </c>
      <c r="E2117" s="1">
        <v>41744</v>
      </c>
      <c r="F2117" t="str">
        <f>VLOOKUP(LEFT(G:G,6),[1]Sheet1!$B:$C,2,FALSE)</f>
        <v>0484B</v>
      </c>
      <c r="G2117" t="s">
        <v>42</v>
      </c>
    </row>
    <row r="2118" spans="2:7" x14ac:dyDescent="0.15">
      <c r="B2118" t="s">
        <v>2409</v>
      </c>
      <c r="C2118">
        <v>1</v>
      </c>
      <c r="D2118" t="s">
        <v>2407</v>
      </c>
      <c r="E2118" s="1">
        <v>41744</v>
      </c>
      <c r="F2118" t="str">
        <f>VLOOKUP(LEFT(G:G,6),[1]Sheet1!$B:$C,2,FALSE)</f>
        <v>0484B</v>
      </c>
      <c r="G2118" t="s">
        <v>42</v>
      </c>
    </row>
    <row r="2119" spans="2:7" x14ac:dyDescent="0.15">
      <c r="B2119" t="s">
        <v>2410</v>
      </c>
      <c r="C2119">
        <v>1</v>
      </c>
      <c r="D2119" t="s">
        <v>2407</v>
      </c>
      <c r="E2119" s="1">
        <v>41744</v>
      </c>
      <c r="F2119" t="str">
        <f>VLOOKUP(LEFT(G:G,6),[1]Sheet1!$B:$C,2,FALSE)</f>
        <v>0484B</v>
      </c>
      <c r="G2119" t="s">
        <v>42</v>
      </c>
    </row>
    <row r="2120" spans="2:7" x14ac:dyDescent="0.15">
      <c r="B2120" t="s">
        <v>2411</v>
      </c>
      <c r="C2120">
        <v>1</v>
      </c>
      <c r="D2120" t="s">
        <v>2407</v>
      </c>
      <c r="E2120" s="1">
        <v>41744</v>
      </c>
      <c r="F2120" t="str">
        <f>VLOOKUP(LEFT(G:G,6),[1]Sheet1!$B:$C,2,FALSE)</f>
        <v>0484B</v>
      </c>
      <c r="G2120" t="s">
        <v>42</v>
      </c>
    </row>
    <row r="2121" spans="2:7" x14ac:dyDescent="0.15">
      <c r="B2121" t="s">
        <v>2412</v>
      </c>
      <c r="C2121">
        <v>1</v>
      </c>
      <c r="D2121" t="s">
        <v>2407</v>
      </c>
      <c r="E2121" s="1">
        <v>41744</v>
      </c>
      <c r="F2121" t="str">
        <f>VLOOKUP(LEFT(G:G,6),[1]Sheet1!$B:$C,2,FALSE)</f>
        <v>0484B</v>
      </c>
      <c r="G2121" t="s">
        <v>42</v>
      </c>
    </row>
    <row r="2122" spans="2:7" x14ac:dyDescent="0.15">
      <c r="B2122" t="s">
        <v>2413</v>
      </c>
      <c r="C2122">
        <v>1</v>
      </c>
      <c r="D2122" t="s">
        <v>2407</v>
      </c>
      <c r="E2122" s="1">
        <v>41744</v>
      </c>
      <c r="F2122" t="str">
        <f>VLOOKUP(LEFT(G:G,6),[1]Sheet1!$B:$C,2,FALSE)</f>
        <v>0484B</v>
      </c>
      <c r="G2122" t="s">
        <v>42</v>
      </c>
    </row>
    <row r="2123" spans="2:7" x14ac:dyDescent="0.15">
      <c r="B2123" t="s">
        <v>2414</v>
      </c>
      <c r="C2123">
        <v>1</v>
      </c>
      <c r="D2123" t="s">
        <v>2407</v>
      </c>
      <c r="E2123" s="1">
        <v>41744</v>
      </c>
      <c r="F2123" t="str">
        <f>VLOOKUP(LEFT(G:G,6),[1]Sheet1!$B:$C,2,FALSE)</f>
        <v>0484B</v>
      </c>
      <c r="G2123" t="s">
        <v>42</v>
      </c>
    </row>
    <row r="2124" spans="2:7" x14ac:dyDescent="0.15">
      <c r="B2124" t="s">
        <v>2415</v>
      </c>
      <c r="C2124">
        <v>1</v>
      </c>
      <c r="D2124" t="s">
        <v>2407</v>
      </c>
      <c r="E2124" s="1">
        <v>41744</v>
      </c>
      <c r="F2124" t="str">
        <f>VLOOKUP(LEFT(G:G,6),[1]Sheet1!$B:$C,2,FALSE)</f>
        <v>0484B</v>
      </c>
      <c r="G2124" t="s">
        <v>42</v>
      </c>
    </row>
    <row r="2125" spans="2:7" x14ac:dyDescent="0.15">
      <c r="B2125" t="s">
        <v>2416</v>
      </c>
      <c r="C2125">
        <v>1</v>
      </c>
      <c r="D2125" t="s">
        <v>2407</v>
      </c>
      <c r="E2125" s="1">
        <v>41744</v>
      </c>
      <c r="F2125" t="str">
        <f>VLOOKUP(LEFT(G:G,6),[1]Sheet1!$B:$C,2,FALSE)</f>
        <v>0484B</v>
      </c>
      <c r="G2125" t="s">
        <v>42</v>
      </c>
    </row>
    <row r="2126" spans="2:7" x14ac:dyDescent="0.15">
      <c r="B2126" t="s">
        <v>2417</v>
      </c>
      <c r="C2126">
        <v>1</v>
      </c>
      <c r="D2126" t="s">
        <v>1178</v>
      </c>
      <c r="E2126" s="1">
        <v>41743</v>
      </c>
      <c r="F2126" t="str">
        <f>VLOOKUP(LEFT(G:G,6),[1]Sheet1!$B:$C,2,FALSE)</f>
        <v>0554B</v>
      </c>
      <c r="G2126" t="s">
        <v>110</v>
      </c>
    </row>
    <row r="2127" spans="2:7" x14ac:dyDescent="0.15">
      <c r="B2127" t="s">
        <v>2419</v>
      </c>
      <c r="C2127">
        <v>1</v>
      </c>
      <c r="D2127" t="s">
        <v>1178</v>
      </c>
      <c r="E2127" s="1">
        <v>41743</v>
      </c>
      <c r="F2127" t="str">
        <f>VLOOKUP(LEFT(G:G,6),[1]Sheet1!$B:$C,2,FALSE)</f>
        <v>0554B</v>
      </c>
      <c r="G2127" t="s">
        <v>110</v>
      </c>
    </row>
    <row r="2128" spans="2:7" x14ac:dyDescent="0.15">
      <c r="B2128" t="s">
        <v>2420</v>
      </c>
      <c r="C2128">
        <v>1</v>
      </c>
      <c r="D2128" t="s">
        <v>1178</v>
      </c>
      <c r="E2128" s="1">
        <v>41743</v>
      </c>
      <c r="F2128" t="str">
        <f>VLOOKUP(LEFT(G:G,6),[1]Sheet1!$B:$C,2,FALSE)</f>
        <v>0554B</v>
      </c>
      <c r="G2128" t="s">
        <v>110</v>
      </c>
    </row>
    <row r="2129" spans="2:7" x14ac:dyDescent="0.15">
      <c r="B2129" t="s">
        <v>2421</v>
      </c>
      <c r="C2129">
        <v>1</v>
      </c>
      <c r="D2129" t="s">
        <v>1178</v>
      </c>
      <c r="E2129" s="1">
        <v>41743</v>
      </c>
      <c r="F2129" t="str">
        <f>VLOOKUP(LEFT(G:G,6),[1]Sheet1!$B:$C,2,FALSE)</f>
        <v>0554B</v>
      </c>
      <c r="G2129" t="s">
        <v>110</v>
      </c>
    </row>
    <row r="2130" spans="2:7" x14ac:dyDescent="0.15">
      <c r="B2130" t="s">
        <v>2422</v>
      </c>
      <c r="C2130">
        <v>1</v>
      </c>
      <c r="D2130" t="s">
        <v>1178</v>
      </c>
      <c r="E2130" s="1">
        <v>41743</v>
      </c>
      <c r="F2130" t="str">
        <f>VLOOKUP(LEFT(G:G,6),[1]Sheet1!$B:$C,2,FALSE)</f>
        <v>0554B</v>
      </c>
      <c r="G2130" t="s">
        <v>110</v>
      </c>
    </row>
    <row r="2131" spans="2:7" x14ac:dyDescent="0.15">
      <c r="B2131" t="s">
        <v>2423</v>
      </c>
      <c r="C2131">
        <v>1</v>
      </c>
      <c r="D2131" t="s">
        <v>1178</v>
      </c>
      <c r="E2131" s="1">
        <v>41743</v>
      </c>
      <c r="F2131" t="str">
        <f>VLOOKUP(LEFT(G:G,6),[1]Sheet1!$B:$C,2,FALSE)</f>
        <v>0554B</v>
      </c>
      <c r="G2131" t="s">
        <v>110</v>
      </c>
    </row>
    <row r="2132" spans="2:7" x14ac:dyDescent="0.15">
      <c r="B2132" t="s">
        <v>2424</v>
      </c>
      <c r="C2132">
        <v>1</v>
      </c>
      <c r="D2132" t="s">
        <v>1178</v>
      </c>
      <c r="E2132" s="1">
        <v>41743</v>
      </c>
      <c r="F2132" t="str">
        <f>VLOOKUP(LEFT(G:G,6),[1]Sheet1!$B:$C,2,FALSE)</f>
        <v>0554B</v>
      </c>
      <c r="G2132" t="s">
        <v>102</v>
      </c>
    </row>
    <row r="2133" spans="2:7" x14ac:dyDescent="0.15">
      <c r="B2133" t="s">
        <v>2425</v>
      </c>
      <c r="C2133">
        <v>1</v>
      </c>
      <c r="D2133" t="s">
        <v>1178</v>
      </c>
      <c r="E2133" s="1">
        <v>41743</v>
      </c>
      <c r="F2133" t="str">
        <f>VLOOKUP(LEFT(G:G,6),[1]Sheet1!$B:$C,2,FALSE)</f>
        <v>0554B</v>
      </c>
      <c r="G2133" t="s">
        <v>102</v>
      </c>
    </row>
    <row r="2134" spans="2:7" x14ac:dyDescent="0.15">
      <c r="B2134" t="s">
        <v>2426</v>
      </c>
      <c r="C2134">
        <v>1</v>
      </c>
      <c r="D2134" t="s">
        <v>1178</v>
      </c>
      <c r="E2134" s="1">
        <v>41743</v>
      </c>
      <c r="F2134" t="str">
        <f>VLOOKUP(LEFT(G:G,6),[1]Sheet1!$B:$C,2,FALSE)</f>
        <v>0554B</v>
      </c>
      <c r="G2134" t="s">
        <v>102</v>
      </c>
    </row>
    <row r="2135" spans="2:7" x14ac:dyDescent="0.15">
      <c r="B2135" t="s">
        <v>2427</v>
      </c>
      <c r="C2135">
        <v>1</v>
      </c>
      <c r="D2135" t="s">
        <v>1178</v>
      </c>
      <c r="E2135" s="1">
        <v>41743</v>
      </c>
      <c r="F2135" t="str">
        <f>VLOOKUP(LEFT(G:G,6),[1]Sheet1!$B:$C,2,FALSE)</f>
        <v>0554B</v>
      </c>
      <c r="G2135" t="s">
        <v>102</v>
      </c>
    </row>
    <row r="2136" spans="2:7" x14ac:dyDescent="0.15">
      <c r="B2136" t="s">
        <v>2428</v>
      </c>
      <c r="C2136">
        <v>1</v>
      </c>
      <c r="D2136" t="s">
        <v>1666</v>
      </c>
      <c r="E2136" s="1">
        <v>41744</v>
      </c>
      <c r="F2136" t="str">
        <f>VLOOKUP(LEFT(G:G,6),[1]Sheet1!$B:$C,2,FALSE)</f>
        <v>0554B</v>
      </c>
      <c r="G2136" t="s">
        <v>110</v>
      </c>
    </row>
    <row r="2137" spans="2:7" x14ac:dyDescent="0.15">
      <c r="B2137" t="s">
        <v>2430</v>
      </c>
      <c r="C2137">
        <v>1</v>
      </c>
      <c r="D2137" t="s">
        <v>1666</v>
      </c>
      <c r="E2137" s="1">
        <v>41744</v>
      </c>
      <c r="F2137" t="str">
        <f>VLOOKUP(LEFT(G:G,6),[1]Sheet1!$B:$C,2,FALSE)</f>
        <v>0554B</v>
      </c>
      <c r="G2137" t="s">
        <v>110</v>
      </c>
    </row>
    <row r="2138" spans="2:7" x14ac:dyDescent="0.15">
      <c r="B2138" t="s">
        <v>2431</v>
      </c>
      <c r="C2138">
        <v>1</v>
      </c>
      <c r="D2138" t="s">
        <v>1666</v>
      </c>
      <c r="E2138" s="1">
        <v>41744</v>
      </c>
      <c r="F2138" t="str">
        <f>VLOOKUP(LEFT(G:G,6),[1]Sheet1!$B:$C,2,FALSE)</f>
        <v>0554B</v>
      </c>
      <c r="G2138" t="s">
        <v>110</v>
      </c>
    </row>
    <row r="2139" spans="2:7" x14ac:dyDescent="0.15">
      <c r="B2139" t="s">
        <v>2432</v>
      </c>
      <c r="C2139">
        <v>1</v>
      </c>
      <c r="D2139" t="s">
        <v>1666</v>
      </c>
      <c r="E2139" s="1">
        <v>41744</v>
      </c>
      <c r="F2139" t="str">
        <f>VLOOKUP(LEFT(G:G,6),[1]Sheet1!$B:$C,2,FALSE)</f>
        <v>0554B</v>
      </c>
      <c r="G2139" t="s">
        <v>110</v>
      </c>
    </row>
    <row r="2140" spans="2:7" x14ac:dyDescent="0.15">
      <c r="B2140" t="s">
        <v>2433</v>
      </c>
      <c r="C2140">
        <v>1</v>
      </c>
      <c r="D2140" t="s">
        <v>1666</v>
      </c>
      <c r="E2140" s="1">
        <v>41744</v>
      </c>
      <c r="F2140" t="str">
        <f>VLOOKUP(LEFT(G:G,6),[1]Sheet1!$B:$C,2,FALSE)</f>
        <v>0554B</v>
      </c>
      <c r="G2140" t="s">
        <v>110</v>
      </c>
    </row>
    <row r="2141" spans="2:7" x14ac:dyDescent="0.15">
      <c r="B2141" t="s">
        <v>2434</v>
      </c>
      <c r="C2141">
        <v>1</v>
      </c>
      <c r="D2141" t="s">
        <v>1666</v>
      </c>
      <c r="E2141" s="1">
        <v>41744</v>
      </c>
      <c r="F2141" t="str">
        <f>VLOOKUP(LEFT(G:G,6),[1]Sheet1!$B:$C,2,FALSE)</f>
        <v>0554B</v>
      </c>
      <c r="G2141" t="s">
        <v>110</v>
      </c>
    </row>
    <row r="2142" spans="2:7" x14ac:dyDescent="0.15">
      <c r="B2142" t="s">
        <v>2435</v>
      </c>
      <c r="C2142">
        <v>1</v>
      </c>
      <c r="D2142" t="s">
        <v>1666</v>
      </c>
      <c r="E2142" s="1">
        <v>41744</v>
      </c>
      <c r="F2142" t="str">
        <f>VLOOKUP(LEFT(G:G,6),[1]Sheet1!$B:$C,2,FALSE)</f>
        <v>0554B</v>
      </c>
      <c r="G2142" t="s">
        <v>110</v>
      </c>
    </row>
    <row r="2143" spans="2:7" x14ac:dyDescent="0.15">
      <c r="B2143" t="s">
        <v>2436</v>
      </c>
      <c r="C2143">
        <v>1</v>
      </c>
      <c r="D2143" t="s">
        <v>1666</v>
      </c>
      <c r="E2143" s="1">
        <v>41744</v>
      </c>
      <c r="F2143" t="str">
        <f>VLOOKUP(LEFT(G:G,6),[1]Sheet1!$B:$C,2,FALSE)</f>
        <v>0554B</v>
      </c>
      <c r="G2143" t="s">
        <v>110</v>
      </c>
    </row>
    <row r="2144" spans="2:7" x14ac:dyDescent="0.15">
      <c r="B2144" t="s">
        <v>2437</v>
      </c>
      <c r="C2144">
        <v>1</v>
      </c>
      <c r="D2144" t="s">
        <v>1666</v>
      </c>
      <c r="E2144" s="1">
        <v>41744</v>
      </c>
      <c r="F2144" t="str">
        <f>VLOOKUP(LEFT(G:G,6),[1]Sheet1!$B:$C,2,FALSE)</f>
        <v>0554B</v>
      </c>
      <c r="G2144" t="s">
        <v>110</v>
      </c>
    </row>
    <row r="2145" spans="2:7" x14ac:dyDescent="0.15">
      <c r="B2145" t="s">
        <v>2438</v>
      </c>
      <c r="C2145">
        <v>1</v>
      </c>
      <c r="D2145" t="s">
        <v>1666</v>
      </c>
      <c r="E2145" s="1">
        <v>41744</v>
      </c>
      <c r="F2145" t="str">
        <f>VLOOKUP(LEFT(G:G,6),[1]Sheet1!$B:$C,2,FALSE)</f>
        <v>0554B</v>
      </c>
      <c r="G2145" t="s">
        <v>110</v>
      </c>
    </row>
    <row r="2146" spans="2:7" x14ac:dyDescent="0.15">
      <c r="B2146" t="s">
        <v>2439</v>
      </c>
      <c r="C2146">
        <v>1</v>
      </c>
      <c r="D2146" t="s">
        <v>1178</v>
      </c>
      <c r="E2146" s="1">
        <v>41743</v>
      </c>
      <c r="F2146" t="str">
        <f>VLOOKUP(LEFT(G:G,6),[1]Sheet1!$B:$C,2,FALSE)</f>
        <v>0484B</v>
      </c>
      <c r="G2146" t="s">
        <v>42</v>
      </c>
    </row>
    <row r="2147" spans="2:7" x14ac:dyDescent="0.15">
      <c r="B2147" t="s">
        <v>2440</v>
      </c>
      <c r="C2147">
        <v>1</v>
      </c>
      <c r="D2147" t="s">
        <v>1178</v>
      </c>
      <c r="E2147" s="1">
        <v>41743</v>
      </c>
      <c r="F2147" t="str">
        <f>VLOOKUP(LEFT(G:G,6),[1]Sheet1!$B:$C,2,FALSE)</f>
        <v>0484B</v>
      </c>
      <c r="G2147" t="s">
        <v>42</v>
      </c>
    </row>
    <row r="2148" spans="2:7" x14ac:dyDescent="0.15">
      <c r="B2148" t="s">
        <v>2441</v>
      </c>
      <c r="C2148">
        <v>1</v>
      </c>
      <c r="D2148" t="s">
        <v>1178</v>
      </c>
      <c r="E2148" s="1">
        <v>41743</v>
      </c>
      <c r="F2148" t="str">
        <f>VLOOKUP(LEFT(G:G,6),[1]Sheet1!$B:$C,2,FALSE)</f>
        <v>0484B</v>
      </c>
      <c r="G2148" t="s">
        <v>42</v>
      </c>
    </row>
    <row r="2149" spans="2:7" x14ac:dyDescent="0.15">
      <c r="B2149" t="s">
        <v>2442</v>
      </c>
      <c r="C2149">
        <v>1</v>
      </c>
      <c r="D2149" t="s">
        <v>1178</v>
      </c>
      <c r="E2149" s="1">
        <v>41743</v>
      </c>
      <c r="F2149" t="str">
        <f>VLOOKUP(LEFT(G:G,6),[1]Sheet1!$B:$C,2,FALSE)</f>
        <v>0484B</v>
      </c>
      <c r="G2149" t="s">
        <v>42</v>
      </c>
    </row>
    <row r="2150" spans="2:7" x14ac:dyDescent="0.15">
      <c r="B2150" t="s">
        <v>2443</v>
      </c>
      <c r="C2150">
        <v>1</v>
      </c>
      <c r="D2150" t="s">
        <v>1178</v>
      </c>
      <c r="E2150" s="1">
        <v>41743</v>
      </c>
      <c r="F2150" t="str">
        <f>VLOOKUP(LEFT(G:G,6),[1]Sheet1!$B:$C,2,FALSE)</f>
        <v>0484B</v>
      </c>
      <c r="G2150" t="s">
        <v>42</v>
      </c>
    </row>
    <row r="2151" spans="2:7" x14ac:dyDescent="0.15">
      <c r="B2151" t="s">
        <v>2444</v>
      </c>
      <c r="C2151">
        <v>1</v>
      </c>
      <c r="D2151" t="s">
        <v>1021</v>
      </c>
      <c r="E2151" s="1">
        <v>41745</v>
      </c>
      <c r="F2151" t="str">
        <f>VLOOKUP(LEFT(G:G,6),[1]Sheet1!$B:$C,2,FALSE)</f>
        <v>0554B</v>
      </c>
      <c r="G2151" t="s">
        <v>110</v>
      </c>
    </row>
    <row r="2152" spans="2:7" x14ac:dyDescent="0.15">
      <c r="B2152" t="s">
        <v>2445</v>
      </c>
      <c r="C2152">
        <v>1</v>
      </c>
      <c r="D2152" t="s">
        <v>1381</v>
      </c>
      <c r="E2152" s="1">
        <v>41744</v>
      </c>
      <c r="F2152" t="str">
        <f>VLOOKUP(LEFT(G:G,6),[1]Sheet1!$B:$C,2,FALSE)</f>
        <v>0484B</v>
      </c>
      <c r="G2152" t="s">
        <v>42</v>
      </c>
    </row>
    <row r="2153" spans="2:7" x14ac:dyDescent="0.15">
      <c r="B2153" t="s">
        <v>2446</v>
      </c>
      <c r="C2153">
        <v>1</v>
      </c>
      <c r="D2153" t="s">
        <v>1381</v>
      </c>
      <c r="E2153" s="1">
        <v>41744</v>
      </c>
      <c r="F2153" t="str">
        <f>VLOOKUP(LEFT(G:G,6),[1]Sheet1!$B:$C,2,FALSE)</f>
        <v>0484B</v>
      </c>
      <c r="G2153" t="s">
        <v>42</v>
      </c>
    </row>
    <row r="2154" spans="2:7" x14ac:dyDescent="0.15">
      <c r="B2154" t="s">
        <v>2447</v>
      </c>
      <c r="C2154">
        <v>1</v>
      </c>
      <c r="D2154" t="s">
        <v>353</v>
      </c>
      <c r="E2154" s="1">
        <v>41744</v>
      </c>
      <c r="F2154" t="str">
        <f>VLOOKUP(LEFT(G:G,6),[1]Sheet1!$B:$C,2,FALSE)</f>
        <v>0454B</v>
      </c>
      <c r="G2154" t="s">
        <v>176</v>
      </c>
    </row>
    <row r="2155" spans="2:7" x14ac:dyDescent="0.15">
      <c r="B2155" t="s">
        <v>2448</v>
      </c>
      <c r="C2155">
        <v>1</v>
      </c>
      <c r="D2155" t="s">
        <v>353</v>
      </c>
      <c r="E2155" s="1">
        <v>41744</v>
      </c>
      <c r="F2155" t="str">
        <f>VLOOKUP(LEFT(G:G,6),[1]Sheet1!$B:$C,2,FALSE)</f>
        <v>0454B</v>
      </c>
      <c r="G2155" t="s">
        <v>176</v>
      </c>
    </row>
    <row r="2156" spans="2:7" x14ac:dyDescent="0.15">
      <c r="B2156" t="s">
        <v>2449</v>
      </c>
      <c r="C2156">
        <v>1</v>
      </c>
      <c r="D2156" t="s">
        <v>353</v>
      </c>
      <c r="E2156" s="1">
        <v>41744</v>
      </c>
      <c r="F2156" t="str">
        <f>VLOOKUP(LEFT(G:G,6),[1]Sheet1!$B:$C,2,FALSE)</f>
        <v>0454B</v>
      </c>
      <c r="G2156" t="s">
        <v>176</v>
      </c>
    </row>
    <row r="2157" spans="2:7" x14ac:dyDescent="0.15">
      <c r="B2157" t="s">
        <v>2450</v>
      </c>
      <c r="C2157">
        <v>1</v>
      </c>
      <c r="D2157" t="s">
        <v>353</v>
      </c>
      <c r="E2157" s="1">
        <v>41744</v>
      </c>
      <c r="F2157" t="str">
        <f>VLOOKUP(LEFT(G:G,6),[1]Sheet1!$B:$C,2,FALSE)</f>
        <v>0704B</v>
      </c>
      <c r="G2157" t="s">
        <v>73</v>
      </c>
    </row>
    <row r="2158" spans="2:7" x14ac:dyDescent="0.15">
      <c r="B2158" t="s">
        <v>2451</v>
      </c>
      <c r="C2158">
        <v>1</v>
      </c>
      <c r="D2158" t="s">
        <v>353</v>
      </c>
      <c r="E2158" s="1">
        <v>41744</v>
      </c>
      <c r="F2158" t="str">
        <f>VLOOKUP(LEFT(G:G,6),[1]Sheet1!$B:$C,2,FALSE)</f>
        <v>0704B</v>
      </c>
      <c r="G2158" t="s">
        <v>73</v>
      </c>
    </row>
    <row r="2159" spans="2:7" x14ac:dyDescent="0.15">
      <c r="B2159" t="s">
        <v>2452</v>
      </c>
      <c r="C2159">
        <v>1</v>
      </c>
      <c r="D2159" t="s">
        <v>353</v>
      </c>
      <c r="E2159" s="1">
        <v>41744</v>
      </c>
      <c r="F2159" t="str">
        <f>VLOOKUP(LEFT(G:G,6),[1]Sheet1!$B:$C,2,FALSE)</f>
        <v>0704B</v>
      </c>
      <c r="G2159" t="s">
        <v>73</v>
      </c>
    </row>
    <row r="2160" spans="2:7" x14ac:dyDescent="0.15">
      <c r="B2160" t="s">
        <v>2453</v>
      </c>
      <c r="C2160">
        <v>1</v>
      </c>
      <c r="D2160" t="s">
        <v>353</v>
      </c>
      <c r="E2160" s="1">
        <v>41744</v>
      </c>
      <c r="F2160" t="str">
        <f>VLOOKUP(LEFT(G:G,6),[1]Sheet1!$B:$C,2,FALSE)</f>
        <v>0704B</v>
      </c>
      <c r="G2160" t="s">
        <v>73</v>
      </c>
    </row>
    <row r="2161" spans="2:7" x14ac:dyDescent="0.15">
      <c r="B2161" t="s">
        <v>2454</v>
      </c>
      <c r="C2161">
        <v>1</v>
      </c>
      <c r="D2161" t="s">
        <v>2456</v>
      </c>
      <c r="E2161" s="1">
        <v>41744</v>
      </c>
      <c r="F2161" t="str">
        <f>VLOOKUP(LEFT(G:G,6),[1]Sheet1!$B:$C,2,FALSE)</f>
        <v>0484B</v>
      </c>
      <c r="G2161" t="s">
        <v>42</v>
      </c>
    </row>
    <row r="2162" spans="2:7" x14ac:dyDescent="0.15">
      <c r="B2162" t="s">
        <v>2457</v>
      </c>
      <c r="C2162">
        <v>1</v>
      </c>
      <c r="D2162" t="s">
        <v>1529</v>
      </c>
      <c r="E2162" s="1">
        <v>41754</v>
      </c>
      <c r="F2162" t="str">
        <f>VLOOKUP(LEFT(G:G,6),[1]Sheet1!$B:$C,2,FALSE)</f>
        <v>0454B</v>
      </c>
      <c r="G2162" t="s">
        <v>176</v>
      </c>
    </row>
    <row r="2163" spans="2:7" x14ac:dyDescent="0.15">
      <c r="B2163" t="s">
        <v>2459</v>
      </c>
      <c r="C2163">
        <v>1</v>
      </c>
      <c r="D2163" t="s">
        <v>923</v>
      </c>
      <c r="E2163" s="1">
        <v>41746</v>
      </c>
      <c r="F2163" t="str">
        <f>VLOOKUP(LEFT(G:G,6),[1]Sheet1!$B:$C,2,FALSE)</f>
        <v>0404B</v>
      </c>
      <c r="G2163" t="s">
        <v>126</v>
      </c>
    </row>
    <row r="2164" spans="2:7" x14ac:dyDescent="0.15">
      <c r="B2164" t="s">
        <v>2461</v>
      </c>
      <c r="C2164">
        <v>1</v>
      </c>
      <c r="D2164" t="s">
        <v>923</v>
      </c>
      <c r="E2164" s="1">
        <v>41746</v>
      </c>
      <c r="F2164" t="str">
        <f>VLOOKUP(LEFT(G:G,6),[1]Sheet1!$B:$C,2,FALSE)</f>
        <v>0404B</v>
      </c>
      <c r="G2164" t="s">
        <v>126</v>
      </c>
    </row>
    <row r="2165" spans="2:7" x14ac:dyDescent="0.15">
      <c r="B2165" t="s">
        <v>2462</v>
      </c>
      <c r="C2165">
        <v>1</v>
      </c>
      <c r="D2165" t="s">
        <v>923</v>
      </c>
      <c r="E2165" s="1">
        <v>41746</v>
      </c>
      <c r="F2165" t="str">
        <f>VLOOKUP(LEFT(G:G,6),[1]Sheet1!$B:$C,2,FALSE)</f>
        <v>0404B</v>
      </c>
      <c r="G2165" t="s">
        <v>126</v>
      </c>
    </row>
    <row r="2166" spans="2:7" x14ac:dyDescent="0.15">
      <c r="B2166" t="s">
        <v>2463</v>
      </c>
      <c r="C2166">
        <v>1</v>
      </c>
      <c r="D2166" t="s">
        <v>923</v>
      </c>
      <c r="E2166" s="1">
        <v>41746</v>
      </c>
      <c r="F2166" t="str">
        <f>VLOOKUP(LEFT(G:G,6),[1]Sheet1!$B:$C,2,FALSE)</f>
        <v>0404B</v>
      </c>
      <c r="G2166" t="s">
        <v>126</v>
      </c>
    </row>
    <row r="2167" spans="2:7" x14ac:dyDescent="0.15">
      <c r="B2167" t="s">
        <v>2464</v>
      </c>
      <c r="C2167">
        <v>1</v>
      </c>
      <c r="D2167" t="s">
        <v>923</v>
      </c>
      <c r="E2167" s="1">
        <v>41746</v>
      </c>
      <c r="F2167" t="str">
        <f>VLOOKUP(LEFT(G:G,6),[1]Sheet1!$B:$C,2,FALSE)</f>
        <v>0404B</v>
      </c>
      <c r="G2167" t="s">
        <v>126</v>
      </c>
    </row>
    <row r="2168" spans="2:7" x14ac:dyDescent="0.15">
      <c r="B2168" t="s">
        <v>2466</v>
      </c>
      <c r="C2168">
        <v>1</v>
      </c>
      <c r="D2168" t="s">
        <v>923</v>
      </c>
      <c r="E2168" s="1">
        <v>41746</v>
      </c>
      <c r="F2168" t="str">
        <f>VLOOKUP(LEFT(G:G,6),[1]Sheet1!$B:$C,2,FALSE)</f>
        <v>0450B</v>
      </c>
      <c r="G2168" t="s">
        <v>2467</v>
      </c>
    </row>
    <row r="2169" spans="2:7" x14ac:dyDescent="0.15">
      <c r="B2169" t="s">
        <v>2468</v>
      </c>
      <c r="C2169">
        <v>1</v>
      </c>
      <c r="D2169" t="s">
        <v>923</v>
      </c>
      <c r="E2169" s="1">
        <v>41746</v>
      </c>
      <c r="F2169" t="str">
        <f>VLOOKUP(LEFT(G:G,6),[1]Sheet1!$B:$C,2,FALSE)</f>
        <v>0450B</v>
      </c>
      <c r="G2169" t="s">
        <v>2467</v>
      </c>
    </row>
    <row r="2170" spans="2:7" x14ac:dyDescent="0.15">
      <c r="B2170" t="s">
        <v>2469</v>
      </c>
      <c r="C2170">
        <v>1</v>
      </c>
      <c r="D2170" t="s">
        <v>923</v>
      </c>
      <c r="E2170" s="1">
        <v>41746</v>
      </c>
      <c r="F2170" t="str">
        <f>VLOOKUP(LEFT(G:G,6),[1]Sheet1!$B:$C,2,FALSE)</f>
        <v>0450B</v>
      </c>
      <c r="G2170" t="s">
        <v>2467</v>
      </c>
    </row>
    <row r="2171" spans="2:7" x14ac:dyDescent="0.15">
      <c r="B2171" t="s">
        <v>2470</v>
      </c>
      <c r="C2171">
        <v>1</v>
      </c>
      <c r="D2171" t="s">
        <v>923</v>
      </c>
      <c r="E2171" s="1">
        <v>41746</v>
      </c>
      <c r="F2171" t="str">
        <f>VLOOKUP(LEFT(G:G,6),[1]Sheet1!$B:$C,2,FALSE)</f>
        <v>0450B</v>
      </c>
      <c r="G2171" t="s">
        <v>2467</v>
      </c>
    </row>
    <row r="2172" spans="2:7" x14ac:dyDescent="0.15">
      <c r="B2172" t="s">
        <v>2471</v>
      </c>
      <c r="C2172">
        <v>1</v>
      </c>
      <c r="D2172" t="s">
        <v>923</v>
      </c>
      <c r="E2172" s="1">
        <v>41746</v>
      </c>
      <c r="F2172" t="str">
        <f>VLOOKUP(LEFT(G:G,6),[1]Sheet1!$B:$C,2,FALSE)</f>
        <v>0554B</v>
      </c>
      <c r="G2172" t="s">
        <v>102</v>
      </c>
    </row>
    <row r="2173" spans="2:7" x14ac:dyDescent="0.15">
      <c r="B2173" t="s">
        <v>2472</v>
      </c>
      <c r="C2173">
        <v>1</v>
      </c>
      <c r="D2173" t="s">
        <v>923</v>
      </c>
      <c r="E2173" s="1">
        <v>41746</v>
      </c>
      <c r="F2173" t="str">
        <f>VLOOKUP(LEFT(G:G,6),[1]Sheet1!$B:$C,2,FALSE)</f>
        <v>0554B</v>
      </c>
      <c r="G2173" t="s">
        <v>102</v>
      </c>
    </row>
    <row r="2174" spans="2:7" x14ac:dyDescent="0.15">
      <c r="B2174" t="s">
        <v>2473</v>
      </c>
      <c r="C2174">
        <v>1</v>
      </c>
      <c r="D2174" t="s">
        <v>923</v>
      </c>
      <c r="E2174" s="1">
        <v>41746</v>
      </c>
      <c r="F2174" t="str">
        <f>VLOOKUP(LEFT(G:G,6),[1]Sheet1!$B:$C,2,FALSE)</f>
        <v>0554B</v>
      </c>
      <c r="G2174" t="s">
        <v>102</v>
      </c>
    </row>
    <row r="2175" spans="2:7" x14ac:dyDescent="0.15">
      <c r="B2175" t="s">
        <v>2474</v>
      </c>
      <c r="C2175">
        <v>1</v>
      </c>
      <c r="D2175" t="s">
        <v>923</v>
      </c>
      <c r="E2175" s="1">
        <v>41746</v>
      </c>
      <c r="F2175" t="str">
        <f>VLOOKUP(LEFT(G:G,6),[1]Sheet1!$B:$C,2,FALSE)</f>
        <v>0554B</v>
      </c>
      <c r="G2175" t="s">
        <v>102</v>
      </c>
    </row>
    <row r="2176" spans="2:7" x14ac:dyDescent="0.15">
      <c r="B2176" t="s">
        <v>2475</v>
      </c>
      <c r="C2176">
        <v>1</v>
      </c>
      <c r="D2176" t="s">
        <v>923</v>
      </c>
      <c r="E2176" s="1">
        <v>41746</v>
      </c>
      <c r="F2176" t="str">
        <f>VLOOKUP(LEFT(G:G,6),[1]Sheet1!$B:$C,2,FALSE)</f>
        <v>0554B</v>
      </c>
      <c r="G2176" t="s">
        <v>102</v>
      </c>
    </row>
    <row r="2177" spans="2:7" x14ac:dyDescent="0.15">
      <c r="B2177" t="s">
        <v>2476</v>
      </c>
      <c r="C2177">
        <v>1</v>
      </c>
      <c r="D2177" t="s">
        <v>1021</v>
      </c>
      <c r="E2177" s="1">
        <v>41745</v>
      </c>
      <c r="F2177" t="str">
        <f>VLOOKUP(LEFT(G:G,6),[1]Sheet1!$B:$C,2,FALSE)</f>
        <v>0454B</v>
      </c>
      <c r="G2177" t="s">
        <v>176</v>
      </c>
    </row>
    <row r="2178" spans="2:7" x14ac:dyDescent="0.15">
      <c r="B2178" t="s">
        <v>2478</v>
      </c>
      <c r="C2178">
        <v>1</v>
      </c>
      <c r="D2178" t="s">
        <v>1021</v>
      </c>
      <c r="E2178" s="1">
        <v>41745</v>
      </c>
      <c r="F2178" t="str">
        <f>VLOOKUP(LEFT(G:G,6),[1]Sheet1!$B:$C,2,FALSE)</f>
        <v>0454B</v>
      </c>
      <c r="G2178" t="s">
        <v>176</v>
      </c>
    </row>
    <row r="2179" spans="2:7" x14ac:dyDescent="0.15">
      <c r="B2179" t="s">
        <v>2479</v>
      </c>
      <c r="C2179">
        <v>1</v>
      </c>
      <c r="D2179" t="s">
        <v>1021</v>
      </c>
      <c r="E2179" s="1">
        <v>41745</v>
      </c>
      <c r="F2179" t="str">
        <f>VLOOKUP(LEFT(G:G,6),[1]Sheet1!$B:$C,2,FALSE)</f>
        <v>0454B</v>
      </c>
      <c r="G2179" t="s">
        <v>176</v>
      </c>
    </row>
    <row r="2180" spans="2:7" x14ac:dyDescent="0.15">
      <c r="B2180" t="s">
        <v>2480</v>
      </c>
      <c r="C2180">
        <v>1</v>
      </c>
      <c r="D2180" t="s">
        <v>1021</v>
      </c>
      <c r="E2180" s="1">
        <v>41745</v>
      </c>
      <c r="F2180" t="str">
        <f>VLOOKUP(LEFT(G:G,6),[1]Sheet1!$B:$C,2,FALSE)</f>
        <v>0454B</v>
      </c>
      <c r="G2180" t="s">
        <v>176</v>
      </c>
    </row>
    <row r="2181" spans="2:7" x14ac:dyDescent="0.15">
      <c r="B2181" t="s">
        <v>2481</v>
      </c>
      <c r="C2181">
        <v>1</v>
      </c>
      <c r="D2181" t="s">
        <v>1021</v>
      </c>
      <c r="E2181" s="1">
        <v>41745</v>
      </c>
      <c r="F2181" t="str">
        <f>VLOOKUP(LEFT(G:G,6),[1]Sheet1!$B:$C,2,FALSE)</f>
        <v>0454B</v>
      </c>
      <c r="G2181" t="s">
        <v>176</v>
      </c>
    </row>
    <row r="2182" spans="2:7" x14ac:dyDescent="0.15">
      <c r="B2182" t="s">
        <v>2482</v>
      </c>
      <c r="C2182">
        <v>1</v>
      </c>
      <c r="D2182" t="s">
        <v>1021</v>
      </c>
      <c r="E2182" s="1">
        <v>41745</v>
      </c>
      <c r="F2182" t="str">
        <f>VLOOKUP(LEFT(G:G,6),[1]Sheet1!$B:$C,2,FALSE)</f>
        <v>0454B</v>
      </c>
      <c r="G2182" t="s">
        <v>176</v>
      </c>
    </row>
    <row r="2183" spans="2:7" x14ac:dyDescent="0.15">
      <c r="B2183" t="s">
        <v>2483</v>
      </c>
      <c r="C2183">
        <v>1</v>
      </c>
      <c r="D2183" t="s">
        <v>1021</v>
      </c>
      <c r="E2183" s="1">
        <v>41745</v>
      </c>
      <c r="F2183" t="str">
        <f>VLOOKUP(LEFT(G:G,6),[1]Sheet1!$B:$C,2,FALSE)</f>
        <v>0454B</v>
      </c>
      <c r="G2183" t="s">
        <v>176</v>
      </c>
    </row>
    <row r="2184" spans="2:7" x14ac:dyDescent="0.15">
      <c r="B2184" t="s">
        <v>2484</v>
      </c>
      <c r="C2184">
        <v>1</v>
      </c>
      <c r="D2184" t="s">
        <v>1021</v>
      </c>
      <c r="E2184" s="1">
        <v>41745</v>
      </c>
      <c r="F2184" t="str">
        <f>VLOOKUP(LEFT(G:G,6),[1]Sheet1!$B:$C,2,FALSE)</f>
        <v>0454B</v>
      </c>
      <c r="G2184" t="s">
        <v>176</v>
      </c>
    </row>
    <row r="2185" spans="2:7" x14ac:dyDescent="0.15">
      <c r="B2185" t="s">
        <v>2485</v>
      </c>
      <c r="C2185">
        <v>1</v>
      </c>
      <c r="D2185" t="s">
        <v>1021</v>
      </c>
      <c r="E2185" s="1">
        <v>41745</v>
      </c>
      <c r="F2185" t="str">
        <f>VLOOKUP(LEFT(G:G,6),[1]Sheet1!$B:$C,2,FALSE)</f>
        <v>0554B</v>
      </c>
      <c r="G2185" t="s">
        <v>110</v>
      </c>
    </row>
    <row r="2186" spans="2:7" x14ac:dyDescent="0.15">
      <c r="B2186" t="s">
        <v>2486</v>
      </c>
      <c r="C2186">
        <v>1</v>
      </c>
      <c r="D2186" t="s">
        <v>1021</v>
      </c>
      <c r="E2186" s="1">
        <v>41745</v>
      </c>
      <c r="F2186" t="str">
        <f>VLOOKUP(LEFT(G:G,6),[1]Sheet1!$B:$C,2,FALSE)</f>
        <v>0554B</v>
      </c>
      <c r="G2186" t="s">
        <v>110</v>
      </c>
    </row>
    <row r="2187" spans="2:7" x14ac:dyDescent="0.15">
      <c r="B2187" t="s">
        <v>2487</v>
      </c>
      <c r="C2187">
        <v>1</v>
      </c>
      <c r="D2187" t="s">
        <v>575</v>
      </c>
      <c r="E2187" s="1">
        <v>41747</v>
      </c>
      <c r="F2187" t="str">
        <f>VLOOKUP(LEFT(G:G,6),[1]Sheet1!$B:$C,2,FALSE)</f>
        <v>0404B</v>
      </c>
      <c r="G2187" t="s">
        <v>126</v>
      </c>
    </row>
    <row r="2188" spans="2:7" x14ac:dyDescent="0.15">
      <c r="B2188" t="s">
        <v>2488</v>
      </c>
      <c r="C2188">
        <v>1</v>
      </c>
      <c r="D2188" t="s">
        <v>575</v>
      </c>
      <c r="E2188" s="1">
        <v>41747</v>
      </c>
      <c r="F2188" t="str">
        <f>VLOOKUP(LEFT(G:G,6),[1]Sheet1!$B:$C,2,FALSE)</f>
        <v>0404B</v>
      </c>
      <c r="G2188" t="s">
        <v>126</v>
      </c>
    </row>
    <row r="2189" spans="2:7" x14ac:dyDescent="0.15">
      <c r="B2189" t="s">
        <v>2489</v>
      </c>
      <c r="C2189">
        <v>1</v>
      </c>
      <c r="D2189" t="s">
        <v>575</v>
      </c>
      <c r="E2189" s="1">
        <v>41747</v>
      </c>
      <c r="F2189" t="str">
        <f>VLOOKUP(LEFT(G:G,6),[1]Sheet1!$B:$C,2,FALSE)</f>
        <v>0354B</v>
      </c>
      <c r="G2189" t="s">
        <v>119</v>
      </c>
    </row>
    <row r="2190" spans="2:7" x14ac:dyDescent="0.15">
      <c r="B2190" t="s">
        <v>2490</v>
      </c>
      <c r="C2190">
        <v>1</v>
      </c>
      <c r="D2190" t="s">
        <v>575</v>
      </c>
      <c r="E2190" s="1">
        <v>41747</v>
      </c>
      <c r="F2190" t="str">
        <f>VLOOKUP(LEFT(G:G,6),[1]Sheet1!$B:$C,2,FALSE)</f>
        <v>0354B</v>
      </c>
      <c r="G2190" t="s">
        <v>119</v>
      </c>
    </row>
    <row r="2191" spans="2:7" x14ac:dyDescent="0.15">
      <c r="B2191" t="s">
        <v>2491</v>
      </c>
      <c r="C2191">
        <v>1</v>
      </c>
      <c r="D2191" t="s">
        <v>575</v>
      </c>
      <c r="E2191" s="1">
        <v>41747</v>
      </c>
      <c r="F2191" t="str">
        <f>VLOOKUP(LEFT(G:G,6),[1]Sheet1!$B:$C,2,FALSE)</f>
        <v>0354B</v>
      </c>
      <c r="G2191" t="s">
        <v>119</v>
      </c>
    </row>
    <row r="2192" spans="2:7" x14ac:dyDescent="0.15">
      <c r="B2192" t="s">
        <v>2493</v>
      </c>
      <c r="C2192">
        <v>1</v>
      </c>
      <c r="D2192" t="s">
        <v>1566</v>
      </c>
      <c r="E2192" s="1">
        <v>41751</v>
      </c>
      <c r="F2192" t="str">
        <f>VLOOKUP(LEFT(G:G,6),[1]Sheet1!$B:$C,2,FALSE)</f>
        <v>3504B</v>
      </c>
      <c r="G2192" t="s">
        <v>2495</v>
      </c>
    </row>
    <row r="2193" spans="2:7" x14ac:dyDescent="0.15">
      <c r="B2193" t="s">
        <v>2496</v>
      </c>
      <c r="C2193">
        <v>1</v>
      </c>
      <c r="D2193" t="s">
        <v>1566</v>
      </c>
      <c r="E2193" s="1">
        <v>41751</v>
      </c>
      <c r="F2193" t="str">
        <f>VLOOKUP(LEFT(G:G,6),[1]Sheet1!$B:$C,2,FALSE)</f>
        <v>3504B</v>
      </c>
      <c r="G2193" t="s">
        <v>2495</v>
      </c>
    </row>
    <row r="2194" spans="2:7" x14ac:dyDescent="0.15">
      <c r="B2194" t="s">
        <v>2497</v>
      </c>
      <c r="C2194">
        <v>1</v>
      </c>
      <c r="D2194" t="s">
        <v>1566</v>
      </c>
      <c r="E2194" s="1">
        <v>41751</v>
      </c>
      <c r="F2194" t="str">
        <f>VLOOKUP(LEFT(G:G,6),[1]Sheet1!$B:$C,2,FALSE)</f>
        <v>3504B</v>
      </c>
      <c r="G2194" t="s">
        <v>2495</v>
      </c>
    </row>
    <row r="2195" spans="2:7" x14ac:dyDescent="0.15">
      <c r="B2195" t="s">
        <v>2498</v>
      </c>
      <c r="C2195">
        <v>1</v>
      </c>
      <c r="D2195" t="s">
        <v>1566</v>
      </c>
      <c r="E2195" s="1">
        <v>41751</v>
      </c>
      <c r="F2195" t="str">
        <f>VLOOKUP(LEFT(G:G,6),[1]Sheet1!$B:$C,2,FALSE)</f>
        <v>3504B</v>
      </c>
      <c r="G2195" t="s">
        <v>2495</v>
      </c>
    </row>
    <row r="2196" spans="2:7" x14ac:dyDescent="0.15">
      <c r="B2196" t="s">
        <v>2499</v>
      </c>
      <c r="C2196">
        <v>1</v>
      </c>
      <c r="D2196" t="s">
        <v>2501</v>
      </c>
      <c r="E2196" s="1">
        <v>41745</v>
      </c>
      <c r="F2196" t="str">
        <f>VLOOKUP(LEFT(G:G,6),[1]Sheet1!$B:$C,2,FALSE)</f>
        <v>3504B</v>
      </c>
      <c r="G2196" t="s">
        <v>2495</v>
      </c>
    </row>
    <row r="2197" spans="2:7" x14ac:dyDescent="0.15">
      <c r="B2197" t="s">
        <v>2502</v>
      </c>
      <c r="C2197">
        <v>1</v>
      </c>
      <c r="D2197" t="s">
        <v>2501</v>
      </c>
      <c r="E2197" s="1">
        <v>41745</v>
      </c>
      <c r="F2197" t="str">
        <f>VLOOKUP(LEFT(G:G,6),[1]Sheet1!$B:$C,2,FALSE)</f>
        <v>3504B</v>
      </c>
      <c r="G2197" t="s">
        <v>2495</v>
      </c>
    </row>
    <row r="2198" spans="2:7" x14ac:dyDescent="0.15">
      <c r="B2198" t="s">
        <v>2503</v>
      </c>
      <c r="C2198">
        <v>1</v>
      </c>
      <c r="D2198" t="s">
        <v>2501</v>
      </c>
      <c r="E2198" s="1">
        <v>41745</v>
      </c>
      <c r="F2198" t="str">
        <f>VLOOKUP(LEFT(G:G,6),[1]Sheet1!$B:$C,2,FALSE)</f>
        <v>3504B</v>
      </c>
      <c r="G2198" t="s">
        <v>2495</v>
      </c>
    </row>
    <row r="2199" spans="2:7" x14ac:dyDescent="0.15">
      <c r="B2199" t="s">
        <v>2504</v>
      </c>
      <c r="C2199">
        <v>1</v>
      </c>
      <c r="D2199" t="s">
        <v>2501</v>
      </c>
      <c r="E2199" s="1">
        <v>41745</v>
      </c>
      <c r="F2199" t="str">
        <f>VLOOKUP(LEFT(G:G,6),[1]Sheet1!$B:$C,2,FALSE)</f>
        <v>3504B</v>
      </c>
      <c r="G2199" t="s">
        <v>2495</v>
      </c>
    </row>
    <row r="2200" spans="2:7" x14ac:dyDescent="0.15">
      <c r="B2200" t="s">
        <v>2505</v>
      </c>
      <c r="C2200">
        <v>1</v>
      </c>
      <c r="D2200" t="s">
        <v>2501</v>
      </c>
      <c r="E2200" s="1">
        <v>41745</v>
      </c>
      <c r="F2200" t="str">
        <f>VLOOKUP(LEFT(G:G,6),[1]Sheet1!$B:$C,2,FALSE)</f>
        <v>0484B</v>
      </c>
      <c r="G2200" t="s">
        <v>42</v>
      </c>
    </row>
    <row r="2201" spans="2:7" x14ac:dyDescent="0.15">
      <c r="B2201" t="s">
        <v>2506</v>
      </c>
      <c r="C2201">
        <v>1</v>
      </c>
      <c r="D2201" t="s">
        <v>2501</v>
      </c>
      <c r="E2201" s="1">
        <v>41745</v>
      </c>
      <c r="F2201" t="str">
        <f>VLOOKUP(LEFT(G:G,6),[1]Sheet1!$B:$C,2,FALSE)</f>
        <v>0484B</v>
      </c>
      <c r="G2201" t="s">
        <v>42</v>
      </c>
    </row>
    <row r="2202" spans="2:7" x14ac:dyDescent="0.15">
      <c r="B2202" t="s">
        <v>2507</v>
      </c>
      <c r="C2202">
        <v>1</v>
      </c>
      <c r="D2202" t="s">
        <v>353</v>
      </c>
      <c r="E2202" s="1">
        <v>41744</v>
      </c>
      <c r="F2202" t="str">
        <f>VLOOKUP(LEFT(G:G,6),[1]Sheet1!$B:$C,2,FALSE)</f>
        <v>1654J</v>
      </c>
      <c r="G2202" t="s">
        <v>1040</v>
      </c>
    </row>
    <row r="2203" spans="2:7" x14ac:dyDescent="0.15">
      <c r="B2203" t="s">
        <v>2509</v>
      </c>
      <c r="C2203">
        <v>1</v>
      </c>
      <c r="D2203" t="s">
        <v>353</v>
      </c>
      <c r="E2203" s="1">
        <v>41744</v>
      </c>
      <c r="F2203" t="str">
        <f>VLOOKUP(LEFT(G:G,6),[1]Sheet1!$B:$C,2,FALSE)</f>
        <v>1654J</v>
      </c>
      <c r="G2203" t="s">
        <v>1040</v>
      </c>
    </row>
    <row r="2204" spans="2:7" x14ac:dyDescent="0.15">
      <c r="B2204" t="s">
        <v>2510</v>
      </c>
      <c r="C2204">
        <v>1</v>
      </c>
      <c r="D2204" t="s">
        <v>353</v>
      </c>
      <c r="E2204" s="1">
        <v>41744</v>
      </c>
      <c r="F2204" t="str">
        <f>VLOOKUP(LEFT(G:G,6),[1]Sheet1!$B:$C,2,FALSE)</f>
        <v>1654J</v>
      </c>
      <c r="G2204" t="s">
        <v>1040</v>
      </c>
    </row>
    <row r="2205" spans="2:7" x14ac:dyDescent="0.15">
      <c r="B2205" t="s">
        <v>2507</v>
      </c>
      <c r="C2205">
        <v>1</v>
      </c>
      <c r="D2205" t="s">
        <v>353</v>
      </c>
      <c r="E2205" s="1">
        <v>41744</v>
      </c>
      <c r="F2205" t="str">
        <f>VLOOKUP(LEFT(G:G,6),[1]Sheet1!$B:$C,2,FALSE)</f>
        <v>1654J</v>
      </c>
      <c r="G2205" t="s">
        <v>1040</v>
      </c>
    </row>
    <row r="2206" spans="2:7" x14ac:dyDescent="0.15">
      <c r="B2206" t="s">
        <v>2509</v>
      </c>
      <c r="C2206">
        <v>1</v>
      </c>
      <c r="D2206" t="s">
        <v>353</v>
      </c>
      <c r="E2206" s="1">
        <v>41744</v>
      </c>
      <c r="F2206" t="str">
        <f>VLOOKUP(LEFT(G:G,6),[1]Sheet1!$B:$C,2,FALSE)</f>
        <v>1654J</v>
      </c>
      <c r="G2206" t="s">
        <v>1040</v>
      </c>
    </row>
    <row r="2207" spans="2:7" x14ac:dyDescent="0.15">
      <c r="B2207" t="s">
        <v>2510</v>
      </c>
      <c r="C2207">
        <v>1</v>
      </c>
      <c r="D2207" t="s">
        <v>353</v>
      </c>
      <c r="E2207" s="1">
        <v>41744</v>
      </c>
      <c r="F2207" t="str">
        <f>VLOOKUP(LEFT(G:G,6),[1]Sheet1!$B:$C,2,FALSE)</f>
        <v>1654J</v>
      </c>
      <c r="G2207" t="s">
        <v>1040</v>
      </c>
    </row>
    <row r="2208" spans="2:7" x14ac:dyDescent="0.15">
      <c r="B2208" t="s">
        <v>2511</v>
      </c>
      <c r="C2208">
        <v>1</v>
      </c>
      <c r="D2208" t="s">
        <v>1529</v>
      </c>
      <c r="E2208" s="1">
        <v>41743</v>
      </c>
      <c r="F2208" t="str">
        <f>VLOOKUP(LEFT(G:G,6),[1]Sheet1!$B:$C,2,FALSE)</f>
        <v>0L60A</v>
      </c>
      <c r="G2208" t="s">
        <v>1260</v>
      </c>
    </row>
    <row r="2209" spans="2:7" x14ac:dyDescent="0.15">
      <c r="B2209" t="s">
        <v>2513</v>
      </c>
      <c r="C2209">
        <v>1</v>
      </c>
      <c r="D2209" t="s">
        <v>1529</v>
      </c>
      <c r="E2209" s="1">
        <v>41743</v>
      </c>
      <c r="F2209" t="str">
        <f>VLOOKUP(LEFT(G:G,6),[1]Sheet1!$B:$C,2,FALSE)</f>
        <v>0L60A</v>
      </c>
      <c r="G2209" t="s">
        <v>1260</v>
      </c>
    </row>
    <row r="2210" spans="2:7" x14ac:dyDescent="0.15">
      <c r="B2210" t="s">
        <v>2514</v>
      </c>
      <c r="C2210">
        <v>1</v>
      </c>
      <c r="D2210" t="s">
        <v>1529</v>
      </c>
      <c r="E2210" s="1">
        <v>41743</v>
      </c>
      <c r="F2210" t="str">
        <f>VLOOKUP(LEFT(G:G,6),[1]Sheet1!$B:$C,2,FALSE)</f>
        <v>0L60A</v>
      </c>
      <c r="G2210" t="s">
        <v>1260</v>
      </c>
    </row>
    <row r="2211" spans="2:7" x14ac:dyDescent="0.15">
      <c r="B2211" t="s">
        <v>2515</v>
      </c>
      <c r="C2211">
        <v>1</v>
      </c>
      <c r="D2211" t="s">
        <v>1529</v>
      </c>
      <c r="E2211" s="1">
        <v>41743</v>
      </c>
      <c r="F2211" t="str">
        <f>VLOOKUP(LEFT(G:G,6),[1]Sheet1!$B:$C,2,FALSE)</f>
        <v>209RX</v>
      </c>
      <c r="G2211" t="s">
        <v>1264</v>
      </c>
    </row>
    <row r="2212" spans="2:7" x14ac:dyDescent="0.15">
      <c r="B2212" t="s">
        <v>2516</v>
      </c>
      <c r="C2212">
        <v>1</v>
      </c>
      <c r="D2212" t="s">
        <v>1529</v>
      </c>
      <c r="E2212" s="1">
        <v>41743</v>
      </c>
      <c r="F2212" t="str">
        <f>VLOOKUP(LEFT(G:G,6),[1]Sheet1!$B:$C,2,FALSE)</f>
        <v>209RX</v>
      </c>
      <c r="G2212" t="s">
        <v>1264</v>
      </c>
    </row>
    <row r="2213" spans="2:7" x14ac:dyDescent="0.15">
      <c r="B2213" t="s">
        <v>2517</v>
      </c>
      <c r="C2213">
        <v>1</v>
      </c>
      <c r="D2213" t="s">
        <v>1529</v>
      </c>
      <c r="E2213" s="1">
        <v>41743</v>
      </c>
      <c r="F2213" t="str">
        <f>VLOOKUP(LEFT(G:G,6),[1]Sheet1!$B:$C,2,FALSE)</f>
        <v>209RX</v>
      </c>
      <c r="G2213" t="s">
        <v>1264</v>
      </c>
    </row>
    <row r="2214" spans="2:7" x14ac:dyDescent="0.15">
      <c r="B2214" t="s">
        <v>2515</v>
      </c>
      <c r="C2214">
        <v>1</v>
      </c>
      <c r="D2214" t="s">
        <v>1529</v>
      </c>
      <c r="E2214" s="1">
        <v>41743</v>
      </c>
      <c r="F2214" t="str">
        <f>VLOOKUP(LEFT(G:G,6),[1]Sheet1!$B:$C,2,FALSE)</f>
        <v>209RX</v>
      </c>
      <c r="G2214" t="s">
        <v>1264</v>
      </c>
    </row>
    <row r="2215" spans="2:7" x14ac:dyDescent="0.15">
      <c r="B2215" t="s">
        <v>2516</v>
      </c>
      <c r="C2215">
        <v>1</v>
      </c>
      <c r="D2215" t="s">
        <v>1529</v>
      </c>
      <c r="E2215" s="1">
        <v>41743</v>
      </c>
      <c r="F2215" t="str">
        <f>VLOOKUP(LEFT(G:G,6),[1]Sheet1!$B:$C,2,FALSE)</f>
        <v>209RX</v>
      </c>
      <c r="G2215" t="s">
        <v>1264</v>
      </c>
    </row>
    <row r="2216" spans="2:7" x14ac:dyDescent="0.15">
      <c r="B2216" t="s">
        <v>2517</v>
      </c>
      <c r="C2216">
        <v>1</v>
      </c>
      <c r="D2216" t="s">
        <v>1529</v>
      </c>
      <c r="E2216" s="1">
        <v>41743</v>
      </c>
      <c r="F2216" t="str">
        <f>VLOOKUP(LEFT(G:G,6),[1]Sheet1!$B:$C,2,FALSE)</f>
        <v>209RX</v>
      </c>
      <c r="G2216" t="s">
        <v>1264</v>
      </c>
    </row>
    <row r="2217" spans="2:7" x14ac:dyDescent="0.15">
      <c r="B2217" t="s">
        <v>2518</v>
      </c>
      <c r="C2217">
        <v>1</v>
      </c>
      <c r="D2217" t="s">
        <v>1868</v>
      </c>
      <c r="E2217" s="1">
        <v>41743</v>
      </c>
      <c r="F2217" t="str">
        <f>VLOOKUP(LEFT(G:G,6),[1]Sheet1!$B:$C,2,FALSE)</f>
        <v>5950E</v>
      </c>
      <c r="G2217" t="s">
        <v>91</v>
      </c>
    </row>
    <row r="2218" spans="2:7" x14ac:dyDescent="0.15">
      <c r="B2218" t="s">
        <v>2519</v>
      </c>
      <c r="C2218">
        <v>1</v>
      </c>
      <c r="D2218" t="s">
        <v>1868</v>
      </c>
      <c r="E2218" s="1">
        <v>41743</v>
      </c>
      <c r="F2218" t="str">
        <f>VLOOKUP(LEFT(G:G,6),[1]Sheet1!$B:$C,2,FALSE)</f>
        <v>5950E</v>
      </c>
      <c r="G2218" t="s">
        <v>91</v>
      </c>
    </row>
    <row r="2219" spans="2:7" x14ac:dyDescent="0.15">
      <c r="B2219" t="s">
        <v>2520</v>
      </c>
      <c r="C2219">
        <v>1</v>
      </c>
      <c r="D2219" t="s">
        <v>1868</v>
      </c>
      <c r="E2219" s="1">
        <v>41743</v>
      </c>
      <c r="F2219" t="str">
        <f>VLOOKUP(LEFT(G:G,6),[1]Sheet1!$B:$C,2,FALSE)</f>
        <v>5950E</v>
      </c>
      <c r="G2219" t="s">
        <v>91</v>
      </c>
    </row>
    <row r="2220" spans="2:7" x14ac:dyDescent="0.15">
      <c r="B2220" t="s">
        <v>2521</v>
      </c>
      <c r="C2220">
        <v>1</v>
      </c>
      <c r="D2220" t="s">
        <v>1868</v>
      </c>
      <c r="E2220" s="1">
        <v>41743</v>
      </c>
      <c r="F2220" t="str">
        <f>VLOOKUP(LEFT(G:G,6),[1]Sheet1!$B:$C,2,FALSE)</f>
        <v>5950E</v>
      </c>
      <c r="G2220" t="s">
        <v>91</v>
      </c>
    </row>
    <row r="2221" spans="2:7" x14ac:dyDescent="0.15">
      <c r="B2221" t="s">
        <v>2522</v>
      </c>
      <c r="C2221">
        <v>1</v>
      </c>
      <c r="D2221" t="s">
        <v>448</v>
      </c>
      <c r="E2221" s="1">
        <v>41743</v>
      </c>
      <c r="F2221" t="str">
        <f>VLOOKUP(LEFT(G:G,6),[1]Sheet1!$B:$C,2,FALSE)</f>
        <v>5950E</v>
      </c>
      <c r="G2221" t="s">
        <v>91</v>
      </c>
    </row>
    <row r="2222" spans="2:7" x14ac:dyDescent="0.15">
      <c r="B2222" t="s">
        <v>2524</v>
      </c>
      <c r="C2222">
        <v>1</v>
      </c>
      <c r="D2222" t="s">
        <v>448</v>
      </c>
      <c r="E2222" s="1">
        <v>41743</v>
      </c>
      <c r="F2222" t="str">
        <f>VLOOKUP(LEFT(G:G,6),[1]Sheet1!$B:$C,2,FALSE)</f>
        <v>5950E</v>
      </c>
      <c r="G2222" t="s">
        <v>91</v>
      </c>
    </row>
    <row r="2223" spans="2:7" x14ac:dyDescent="0.15">
      <c r="B2223" t="s">
        <v>2525</v>
      </c>
      <c r="C2223">
        <v>1</v>
      </c>
      <c r="D2223" t="s">
        <v>448</v>
      </c>
      <c r="E2223" s="1">
        <v>41743</v>
      </c>
      <c r="F2223" t="str">
        <f>VLOOKUP(LEFT(G:G,6),[1]Sheet1!$B:$C,2,FALSE)</f>
        <v>5950E</v>
      </c>
      <c r="G2223" t="s">
        <v>91</v>
      </c>
    </row>
    <row r="2224" spans="2:7" x14ac:dyDescent="0.15">
      <c r="B2224" t="s">
        <v>2526</v>
      </c>
      <c r="C2224">
        <v>1</v>
      </c>
      <c r="D2224" t="s">
        <v>448</v>
      </c>
      <c r="E2224" s="1">
        <v>41743</v>
      </c>
      <c r="F2224" t="str">
        <f>VLOOKUP(LEFT(G:G,6),[1]Sheet1!$B:$C,2,FALSE)</f>
        <v>5950E</v>
      </c>
      <c r="G2224" t="s">
        <v>91</v>
      </c>
    </row>
    <row r="2225" spans="2:7" x14ac:dyDescent="0.15">
      <c r="B2225" t="s">
        <v>2527</v>
      </c>
      <c r="C2225">
        <v>1</v>
      </c>
      <c r="D2225" t="s">
        <v>448</v>
      </c>
      <c r="E2225" s="1">
        <v>41743</v>
      </c>
      <c r="F2225" t="str">
        <f>VLOOKUP(LEFT(G:G,6),[1]Sheet1!$B:$C,2,FALSE)</f>
        <v>5950E</v>
      </c>
      <c r="G2225" t="s">
        <v>91</v>
      </c>
    </row>
    <row r="2226" spans="2:7" x14ac:dyDescent="0.15">
      <c r="B2226" t="s">
        <v>2528</v>
      </c>
      <c r="C2226">
        <v>1</v>
      </c>
      <c r="D2226" t="s">
        <v>448</v>
      </c>
      <c r="E2226" s="1">
        <v>41743</v>
      </c>
      <c r="F2226" t="str">
        <f>VLOOKUP(LEFT(G:G,6),[1]Sheet1!$B:$C,2,FALSE)</f>
        <v>5950E</v>
      </c>
      <c r="G2226" t="s">
        <v>91</v>
      </c>
    </row>
    <row r="2227" spans="2:7" x14ac:dyDescent="0.15">
      <c r="B2227" t="s">
        <v>2529</v>
      </c>
      <c r="C2227">
        <v>1</v>
      </c>
      <c r="D2227" t="s">
        <v>448</v>
      </c>
      <c r="E2227" s="1">
        <v>41743</v>
      </c>
      <c r="F2227" t="str">
        <f>VLOOKUP(LEFT(G:G,6),[1]Sheet1!$B:$C,2,FALSE)</f>
        <v>5950E</v>
      </c>
      <c r="G2227" t="s">
        <v>91</v>
      </c>
    </row>
    <row r="2228" spans="2:7" x14ac:dyDescent="0.15">
      <c r="B2228" t="s">
        <v>2530</v>
      </c>
      <c r="C2228">
        <v>1</v>
      </c>
      <c r="D2228" t="s">
        <v>448</v>
      </c>
      <c r="E2228" s="1">
        <v>41743</v>
      </c>
      <c r="F2228" t="str">
        <f>VLOOKUP(LEFT(G:G,6),[1]Sheet1!$B:$C,2,FALSE)</f>
        <v>5950E</v>
      </c>
      <c r="G2228" t="s">
        <v>91</v>
      </c>
    </row>
    <row r="2229" spans="2:7" x14ac:dyDescent="0.15">
      <c r="B2229" t="s">
        <v>2531</v>
      </c>
      <c r="C2229">
        <v>1</v>
      </c>
      <c r="D2229" t="s">
        <v>448</v>
      </c>
      <c r="E2229" s="1">
        <v>41743</v>
      </c>
      <c r="F2229" t="str">
        <f>VLOOKUP(LEFT(G:G,6),[1]Sheet1!$B:$C,2,FALSE)</f>
        <v>5950E</v>
      </c>
      <c r="G2229" t="s">
        <v>91</v>
      </c>
    </row>
    <row r="2230" spans="2:7" x14ac:dyDescent="0.15">
      <c r="B2230" t="s">
        <v>2532</v>
      </c>
      <c r="C2230">
        <v>1</v>
      </c>
      <c r="D2230" t="s">
        <v>448</v>
      </c>
      <c r="E2230" s="1">
        <v>41743</v>
      </c>
      <c r="F2230" t="str">
        <f>VLOOKUP(LEFT(G:G,6),[1]Sheet1!$B:$C,2,FALSE)</f>
        <v>5950E</v>
      </c>
      <c r="G2230" t="s">
        <v>91</v>
      </c>
    </row>
    <row r="2231" spans="2:7" x14ac:dyDescent="0.15">
      <c r="B2231" t="s">
        <v>2522</v>
      </c>
      <c r="C2231">
        <v>1</v>
      </c>
      <c r="D2231" t="s">
        <v>448</v>
      </c>
      <c r="E2231" s="1">
        <v>41743</v>
      </c>
      <c r="F2231" t="str">
        <f>VLOOKUP(LEFT(G:G,6),[1]Sheet1!$B:$C,2,FALSE)</f>
        <v>5950E</v>
      </c>
      <c r="G2231" t="s">
        <v>91</v>
      </c>
    </row>
    <row r="2232" spans="2:7" x14ac:dyDescent="0.15">
      <c r="B2232" t="s">
        <v>2524</v>
      </c>
      <c r="C2232">
        <v>1</v>
      </c>
      <c r="D2232" t="s">
        <v>448</v>
      </c>
      <c r="E2232" s="1">
        <v>41743</v>
      </c>
      <c r="F2232" t="str">
        <f>VLOOKUP(LEFT(G:G,6),[1]Sheet1!$B:$C,2,FALSE)</f>
        <v>5950E</v>
      </c>
      <c r="G2232" t="s">
        <v>91</v>
      </c>
    </row>
    <row r="2233" spans="2:7" x14ac:dyDescent="0.15">
      <c r="B2233" t="s">
        <v>2525</v>
      </c>
      <c r="C2233">
        <v>1</v>
      </c>
      <c r="D2233" t="s">
        <v>448</v>
      </c>
      <c r="E2233" s="1">
        <v>41743</v>
      </c>
      <c r="F2233" t="str">
        <f>VLOOKUP(LEFT(G:G,6),[1]Sheet1!$B:$C,2,FALSE)</f>
        <v>5950E</v>
      </c>
      <c r="G2233" t="s">
        <v>91</v>
      </c>
    </row>
    <row r="2234" spans="2:7" x14ac:dyDescent="0.15">
      <c r="B2234" t="s">
        <v>2526</v>
      </c>
      <c r="C2234">
        <v>1</v>
      </c>
      <c r="D2234" t="s">
        <v>448</v>
      </c>
      <c r="E2234" s="1">
        <v>41743</v>
      </c>
      <c r="F2234" t="str">
        <f>VLOOKUP(LEFT(G:G,6),[1]Sheet1!$B:$C,2,FALSE)</f>
        <v>5950E</v>
      </c>
      <c r="G2234" t="s">
        <v>91</v>
      </c>
    </row>
    <row r="2235" spans="2:7" x14ac:dyDescent="0.15">
      <c r="B2235" t="s">
        <v>2527</v>
      </c>
      <c r="C2235">
        <v>1</v>
      </c>
      <c r="D2235" t="s">
        <v>448</v>
      </c>
      <c r="E2235" s="1">
        <v>41743</v>
      </c>
      <c r="F2235" t="str">
        <f>VLOOKUP(LEFT(G:G,6),[1]Sheet1!$B:$C,2,FALSE)</f>
        <v>5950E</v>
      </c>
      <c r="G2235" t="s">
        <v>91</v>
      </c>
    </row>
    <row r="2236" spans="2:7" x14ac:dyDescent="0.15">
      <c r="B2236" t="s">
        <v>2528</v>
      </c>
      <c r="C2236">
        <v>1</v>
      </c>
      <c r="D2236" t="s">
        <v>448</v>
      </c>
      <c r="E2236" s="1">
        <v>41743</v>
      </c>
      <c r="F2236" t="str">
        <f>VLOOKUP(LEFT(G:G,6),[1]Sheet1!$B:$C,2,FALSE)</f>
        <v>5950E</v>
      </c>
      <c r="G2236" t="s">
        <v>91</v>
      </c>
    </row>
    <row r="2237" spans="2:7" x14ac:dyDescent="0.15">
      <c r="B2237" t="s">
        <v>2529</v>
      </c>
      <c r="C2237">
        <v>1</v>
      </c>
      <c r="D2237" t="s">
        <v>448</v>
      </c>
      <c r="E2237" s="1">
        <v>41743</v>
      </c>
      <c r="F2237" t="str">
        <f>VLOOKUP(LEFT(G:G,6),[1]Sheet1!$B:$C,2,FALSE)</f>
        <v>5950E</v>
      </c>
      <c r="G2237" t="s">
        <v>91</v>
      </c>
    </row>
    <row r="2238" spans="2:7" x14ac:dyDescent="0.15">
      <c r="B2238" t="s">
        <v>2530</v>
      </c>
      <c r="C2238">
        <v>1</v>
      </c>
      <c r="D2238" t="s">
        <v>448</v>
      </c>
      <c r="E2238" s="1">
        <v>41743</v>
      </c>
      <c r="F2238" t="str">
        <f>VLOOKUP(LEFT(G:G,6),[1]Sheet1!$B:$C,2,FALSE)</f>
        <v>5950E</v>
      </c>
      <c r="G2238" t="s">
        <v>91</v>
      </c>
    </row>
    <row r="2239" spans="2:7" x14ac:dyDescent="0.15">
      <c r="B2239" t="s">
        <v>2531</v>
      </c>
      <c r="C2239">
        <v>1</v>
      </c>
      <c r="D2239" t="s">
        <v>448</v>
      </c>
      <c r="E2239" s="1">
        <v>41743</v>
      </c>
      <c r="F2239" t="str">
        <f>VLOOKUP(LEFT(G:G,6),[1]Sheet1!$B:$C,2,FALSE)</f>
        <v>5950E</v>
      </c>
      <c r="G2239" t="s">
        <v>91</v>
      </c>
    </row>
    <row r="2240" spans="2:7" x14ac:dyDescent="0.15">
      <c r="B2240" t="s">
        <v>2532</v>
      </c>
      <c r="C2240">
        <v>1</v>
      </c>
      <c r="D2240" t="s">
        <v>448</v>
      </c>
      <c r="E2240" s="1">
        <v>41743</v>
      </c>
      <c r="F2240" t="str">
        <f>VLOOKUP(LEFT(G:G,6),[1]Sheet1!$B:$C,2,FALSE)</f>
        <v>5950E</v>
      </c>
      <c r="G2240" t="s">
        <v>91</v>
      </c>
    </row>
    <row r="2241" spans="2:7" x14ac:dyDescent="0.15">
      <c r="B2241" t="s">
        <v>2533</v>
      </c>
      <c r="C2241">
        <v>1</v>
      </c>
      <c r="D2241" t="s">
        <v>101</v>
      </c>
      <c r="E2241" s="1">
        <v>41740</v>
      </c>
      <c r="F2241" t="str">
        <f>VLOOKUP(LEFT(G:G,6),[1]Sheet1!$B:$C,2,FALSE)</f>
        <v>0454B</v>
      </c>
      <c r="G2241" t="s">
        <v>176</v>
      </c>
    </row>
    <row r="2242" spans="2:7" x14ac:dyDescent="0.15">
      <c r="B2242" t="s">
        <v>2534</v>
      </c>
      <c r="C2242">
        <v>1</v>
      </c>
      <c r="D2242" t="s">
        <v>101</v>
      </c>
      <c r="E2242" s="1">
        <v>41740</v>
      </c>
      <c r="F2242" t="str">
        <f>VLOOKUP(LEFT(G:G,6),[1]Sheet1!$B:$C,2,FALSE)</f>
        <v>0454B</v>
      </c>
      <c r="G2242" t="s">
        <v>176</v>
      </c>
    </row>
    <row r="2243" spans="2:7" x14ac:dyDescent="0.15">
      <c r="B2243" t="s">
        <v>2535</v>
      </c>
      <c r="C2243">
        <v>1</v>
      </c>
      <c r="D2243" t="s">
        <v>101</v>
      </c>
      <c r="E2243" s="1">
        <v>41740</v>
      </c>
      <c r="F2243" t="str">
        <f>VLOOKUP(LEFT(G:G,6),[1]Sheet1!$B:$C,2,FALSE)</f>
        <v>0454B</v>
      </c>
      <c r="G2243" t="s">
        <v>176</v>
      </c>
    </row>
    <row r="2244" spans="2:7" x14ac:dyDescent="0.15">
      <c r="B2244" t="s">
        <v>2536</v>
      </c>
      <c r="C2244">
        <v>1</v>
      </c>
      <c r="D2244" t="s">
        <v>101</v>
      </c>
      <c r="E2244" s="1">
        <v>41740</v>
      </c>
      <c r="F2244" t="str">
        <f>VLOOKUP(LEFT(G:G,6),[1]Sheet1!$B:$C,2,FALSE)</f>
        <v>0454B</v>
      </c>
      <c r="G2244" t="s">
        <v>176</v>
      </c>
    </row>
    <row r="2245" spans="2:7" x14ac:dyDescent="0.15">
      <c r="B2245" t="s">
        <v>2537</v>
      </c>
      <c r="C2245">
        <v>1</v>
      </c>
      <c r="D2245" t="s">
        <v>101</v>
      </c>
      <c r="E2245" s="1">
        <v>41740</v>
      </c>
      <c r="F2245" t="str">
        <f>VLOOKUP(LEFT(G:G,6),[1]Sheet1!$B:$C,2,FALSE)</f>
        <v>0454B</v>
      </c>
      <c r="G2245" t="s">
        <v>176</v>
      </c>
    </row>
    <row r="2246" spans="2:7" x14ac:dyDescent="0.15">
      <c r="B2246" t="s">
        <v>2538</v>
      </c>
      <c r="C2246">
        <v>1</v>
      </c>
      <c r="D2246" t="s">
        <v>101</v>
      </c>
      <c r="E2246" s="1">
        <v>41740</v>
      </c>
      <c r="F2246" t="str">
        <f>VLOOKUP(LEFT(G:G,6),[1]Sheet1!$B:$C,2,FALSE)</f>
        <v>0454B</v>
      </c>
      <c r="G2246" t="s">
        <v>176</v>
      </c>
    </row>
    <row r="2247" spans="2:7" x14ac:dyDescent="0.15">
      <c r="B2247" t="s">
        <v>2539</v>
      </c>
      <c r="C2247">
        <v>1</v>
      </c>
      <c r="D2247" t="s">
        <v>101</v>
      </c>
      <c r="E2247" s="1">
        <v>41740</v>
      </c>
      <c r="F2247" t="str">
        <f>VLOOKUP(LEFT(G:G,6),[1]Sheet1!$B:$C,2,FALSE)</f>
        <v>0454B</v>
      </c>
      <c r="G2247" t="s">
        <v>176</v>
      </c>
    </row>
    <row r="2248" spans="2:7" x14ac:dyDescent="0.15">
      <c r="B2248" t="s">
        <v>2540</v>
      </c>
      <c r="C2248">
        <v>1</v>
      </c>
      <c r="D2248" t="s">
        <v>101</v>
      </c>
      <c r="E2248" s="1">
        <v>41740</v>
      </c>
      <c r="F2248" t="str">
        <f>VLOOKUP(LEFT(G:G,6),[1]Sheet1!$B:$C,2,FALSE)</f>
        <v>0454B</v>
      </c>
      <c r="G2248" t="s">
        <v>176</v>
      </c>
    </row>
    <row r="2249" spans="2:7" x14ac:dyDescent="0.15">
      <c r="B2249" t="s">
        <v>2541</v>
      </c>
      <c r="C2249">
        <v>1</v>
      </c>
      <c r="D2249" t="s">
        <v>101</v>
      </c>
      <c r="E2249" s="1">
        <v>41740</v>
      </c>
      <c r="F2249" t="str">
        <f>VLOOKUP(LEFT(G:G,6),[1]Sheet1!$B:$C,2,FALSE)</f>
        <v>0454B</v>
      </c>
      <c r="G2249" t="s">
        <v>176</v>
      </c>
    </row>
    <row r="2250" spans="2:7" x14ac:dyDescent="0.15">
      <c r="B2250" t="s">
        <v>2542</v>
      </c>
      <c r="C2250">
        <v>1</v>
      </c>
      <c r="D2250" t="s">
        <v>101</v>
      </c>
      <c r="E2250" s="1">
        <v>41740</v>
      </c>
      <c r="F2250" t="str">
        <f>VLOOKUP(LEFT(G:G,6),[1]Sheet1!$B:$C,2,FALSE)</f>
        <v>0454B</v>
      </c>
      <c r="G2250" t="s">
        <v>176</v>
      </c>
    </row>
    <row r="2251" spans="2:7" x14ac:dyDescent="0.15">
      <c r="B2251" t="s">
        <v>2543</v>
      </c>
      <c r="C2251">
        <v>1</v>
      </c>
      <c r="D2251" t="s">
        <v>101</v>
      </c>
      <c r="E2251" s="1">
        <v>41740</v>
      </c>
      <c r="F2251" t="str">
        <f>VLOOKUP(LEFT(G:G,6),[1]Sheet1!$B:$C,2,FALSE)</f>
        <v>0454B</v>
      </c>
      <c r="G2251" t="s">
        <v>176</v>
      </c>
    </row>
    <row r="2252" spans="2:7" x14ac:dyDescent="0.15">
      <c r="B2252" t="s">
        <v>2544</v>
      </c>
      <c r="C2252">
        <v>1</v>
      </c>
      <c r="D2252" t="s">
        <v>101</v>
      </c>
      <c r="E2252" s="1">
        <v>41740</v>
      </c>
      <c r="F2252" t="str">
        <f>VLOOKUP(LEFT(G:G,6),[1]Sheet1!$B:$C,2,FALSE)</f>
        <v>0454B</v>
      </c>
      <c r="G2252" t="s">
        <v>176</v>
      </c>
    </row>
    <row r="2253" spans="2:7" x14ac:dyDescent="0.15">
      <c r="B2253" t="s">
        <v>2545</v>
      </c>
      <c r="C2253">
        <v>1</v>
      </c>
      <c r="D2253" t="s">
        <v>101</v>
      </c>
      <c r="E2253" s="1">
        <v>41740</v>
      </c>
      <c r="F2253" t="str">
        <f>VLOOKUP(LEFT(G:G,6),[1]Sheet1!$B:$C,2,FALSE)</f>
        <v>0454B</v>
      </c>
      <c r="G2253" t="s">
        <v>176</v>
      </c>
    </row>
    <row r="2254" spans="2:7" x14ac:dyDescent="0.15">
      <c r="B2254" t="s">
        <v>2546</v>
      </c>
      <c r="C2254">
        <v>1</v>
      </c>
      <c r="D2254" t="s">
        <v>101</v>
      </c>
      <c r="E2254" s="1">
        <v>41740</v>
      </c>
      <c r="F2254" t="str">
        <f>VLOOKUP(LEFT(G:G,6),[1]Sheet1!$B:$C,2,FALSE)</f>
        <v>0454B</v>
      </c>
      <c r="G2254" t="s">
        <v>176</v>
      </c>
    </row>
    <row r="2255" spans="2:7" x14ac:dyDescent="0.15">
      <c r="B2255" t="s">
        <v>2547</v>
      </c>
      <c r="C2255">
        <v>1</v>
      </c>
      <c r="D2255" t="s">
        <v>101</v>
      </c>
      <c r="E2255" s="1">
        <v>41740</v>
      </c>
      <c r="F2255" t="str">
        <f>VLOOKUP(LEFT(G:G,6),[1]Sheet1!$B:$C,2,FALSE)</f>
        <v>0454B</v>
      </c>
      <c r="G2255" t="s">
        <v>176</v>
      </c>
    </row>
    <row r="2256" spans="2:7" x14ac:dyDescent="0.15">
      <c r="B2256" t="s">
        <v>2548</v>
      </c>
      <c r="C2256">
        <v>1</v>
      </c>
      <c r="D2256" t="s">
        <v>101</v>
      </c>
      <c r="E2256" s="1">
        <v>41740</v>
      </c>
      <c r="F2256" t="str">
        <f>VLOOKUP(LEFT(G:G,6),[1]Sheet1!$B:$C,2,FALSE)</f>
        <v>0454B</v>
      </c>
      <c r="G2256" t="s">
        <v>176</v>
      </c>
    </row>
    <row r="2257" spans="2:7" x14ac:dyDescent="0.15">
      <c r="B2257" t="s">
        <v>2549</v>
      </c>
      <c r="C2257">
        <v>1</v>
      </c>
      <c r="D2257" t="s">
        <v>1306</v>
      </c>
      <c r="E2257" s="1">
        <v>41743</v>
      </c>
      <c r="F2257" t="str">
        <f>VLOOKUP(LEFT(G:G,6),[1]Sheet1!$B:$C,2,FALSE)</f>
        <v>1204B</v>
      </c>
      <c r="G2257" t="s">
        <v>612</v>
      </c>
    </row>
    <row r="2258" spans="2:7" x14ac:dyDescent="0.15">
      <c r="B2258" t="s">
        <v>2550</v>
      </c>
      <c r="C2258">
        <v>1</v>
      </c>
      <c r="D2258" t="s">
        <v>1306</v>
      </c>
      <c r="E2258" s="1">
        <v>41743</v>
      </c>
      <c r="F2258" t="str">
        <f>VLOOKUP(LEFT(G:G,6),[1]Sheet1!$B:$C,2,FALSE)</f>
        <v>1204B</v>
      </c>
      <c r="G2258" t="s">
        <v>612</v>
      </c>
    </row>
    <row r="2259" spans="2:7" x14ac:dyDescent="0.15">
      <c r="B2259" t="s">
        <v>2549</v>
      </c>
      <c r="C2259">
        <v>1</v>
      </c>
      <c r="D2259" t="s">
        <v>1306</v>
      </c>
      <c r="E2259" s="1">
        <v>41743</v>
      </c>
      <c r="F2259" t="str">
        <f>VLOOKUP(LEFT(G:G,6),[1]Sheet1!$B:$C,2,FALSE)</f>
        <v>1204B</v>
      </c>
      <c r="G2259" t="s">
        <v>612</v>
      </c>
    </row>
    <row r="2260" spans="2:7" x14ac:dyDescent="0.15">
      <c r="B2260" t="s">
        <v>2550</v>
      </c>
      <c r="C2260">
        <v>1</v>
      </c>
      <c r="D2260" t="s">
        <v>1306</v>
      </c>
      <c r="E2260" s="1">
        <v>41743</v>
      </c>
      <c r="F2260" t="str">
        <f>VLOOKUP(LEFT(G:G,6),[1]Sheet1!$B:$C,2,FALSE)</f>
        <v>1204B</v>
      </c>
      <c r="G2260" t="s">
        <v>612</v>
      </c>
    </row>
    <row r="2261" spans="2:7" x14ac:dyDescent="0.15">
      <c r="B2261" t="s">
        <v>2551</v>
      </c>
      <c r="C2261">
        <v>1</v>
      </c>
      <c r="D2261" t="s">
        <v>573</v>
      </c>
      <c r="E2261" s="1">
        <v>41745</v>
      </c>
      <c r="F2261" t="str">
        <f>VLOOKUP(LEFT(G:G,6),[1]Sheet1!$B:$C,2,FALSE)</f>
        <v>0R40S</v>
      </c>
      <c r="G2261" t="s">
        <v>64</v>
      </c>
    </row>
    <row r="2262" spans="2:7" x14ac:dyDescent="0.15">
      <c r="B2262" t="s">
        <v>2552</v>
      </c>
      <c r="C2262">
        <v>1</v>
      </c>
      <c r="D2262" t="s">
        <v>1856</v>
      </c>
      <c r="E2262" s="1">
        <v>41743</v>
      </c>
      <c r="F2262" t="str">
        <f>VLOOKUP(LEFT(G:G,6),[1]Sheet1!$B:$C,2,FALSE)</f>
        <v>5904E</v>
      </c>
      <c r="G2262" t="s">
        <v>253</v>
      </c>
    </row>
    <row r="2263" spans="2:7" x14ac:dyDescent="0.15">
      <c r="B2263" t="s">
        <v>2554</v>
      </c>
      <c r="C2263">
        <v>1</v>
      </c>
      <c r="D2263" t="s">
        <v>1856</v>
      </c>
      <c r="E2263" s="1">
        <v>41743</v>
      </c>
      <c r="F2263" t="str">
        <f>VLOOKUP(LEFT(G:G,6),[1]Sheet1!$B:$C,2,FALSE)</f>
        <v>5904E</v>
      </c>
      <c r="G2263" t="s">
        <v>253</v>
      </c>
    </row>
    <row r="2264" spans="2:7" x14ac:dyDescent="0.15">
      <c r="B2264" t="s">
        <v>2555</v>
      </c>
      <c r="C2264">
        <v>1</v>
      </c>
      <c r="D2264" t="s">
        <v>1856</v>
      </c>
      <c r="E2264" s="1">
        <v>41743</v>
      </c>
      <c r="F2264" t="str">
        <f>VLOOKUP(LEFT(G:G,6),[1]Sheet1!$B:$C,2,FALSE)</f>
        <v>5904E</v>
      </c>
      <c r="G2264" t="s">
        <v>253</v>
      </c>
    </row>
    <row r="2265" spans="2:7" x14ac:dyDescent="0.15">
      <c r="B2265" t="s">
        <v>2556</v>
      </c>
      <c r="C2265">
        <v>1</v>
      </c>
      <c r="D2265" t="s">
        <v>1856</v>
      </c>
      <c r="E2265" s="1">
        <v>41743</v>
      </c>
      <c r="F2265" t="str">
        <f>VLOOKUP(LEFT(G:G,6),[1]Sheet1!$B:$C,2,FALSE)</f>
        <v>5904E</v>
      </c>
      <c r="G2265" t="s">
        <v>253</v>
      </c>
    </row>
    <row r="2266" spans="2:7" x14ac:dyDescent="0.15">
      <c r="B2266" t="s">
        <v>2552</v>
      </c>
      <c r="C2266">
        <v>1</v>
      </c>
      <c r="D2266" t="s">
        <v>1856</v>
      </c>
      <c r="E2266" s="1">
        <v>41743</v>
      </c>
      <c r="F2266" t="str">
        <f>VLOOKUP(LEFT(G:G,6),[1]Sheet1!$B:$C,2,FALSE)</f>
        <v>5904E</v>
      </c>
      <c r="G2266" t="s">
        <v>253</v>
      </c>
    </row>
    <row r="2267" spans="2:7" x14ac:dyDescent="0.15">
      <c r="B2267" t="s">
        <v>2554</v>
      </c>
      <c r="C2267">
        <v>1</v>
      </c>
      <c r="D2267" t="s">
        <v>1856</v>
      </c>
      <c r="E2267" s="1">
        <v>41743</v>
      </c>
      <c r="F2267" t="str">
        <f>VLOOKUP(LEFT(G:G,6),[1]Sheet1!$B:$C,2,FALSE)</f>
        <v>5904E</v>
      </c>
      <c r="G2267" t="s">
        <v>253</v>
      </c>
    </row>
    <row r="2268" spans="2:7" x14ac:dyDescent="0.15">
      <c r="B2268" t="s">
        <v>2555</v>
      </c>
      <c r="C2268">
        <v>1</v>
      </c>
      <c r="D2268" t="s">
        <v>1856</v>
      </c>
      <c r="E2268" s="1">
        <v>41743</v>
      </c>
      <c r="F2268" t="str">
        <f>VLOOKUP(LEFT(G:G,6),[1]Sheet1!$B:$C,2,FALSE)</f>
        <v>5904E</v>
      </c>
      <c r="G2268" t="s">
        <v>253</v>
      </c>
    </row>
    <row r="2269" spans="2:7" x14ac:dyDescent="0.15">
      <c r="B2269" t="s">
        <v>2556</v>
      </c>
      <c r="C2269">
        <v>1</v>
      </c>
      <c r="D2269" t="s">
        <v>1856</v>
      </c>
      <c r="E2269" s="1">
        <v>41743</v>
      </c>
      <c r="F2269" t="str">
        <f>VLOOKUP(LEFT(G:G,6),[1]Sheet1!$B:$C,2,FALSE)</f>
        <v>5904E</v>
      </c>
      <c r="G2269" t="s">
        <v>253</v>
      </c>
    </row>
    <row r="2270" spans="2:7" x14ac:dyDescent="0.15">
      <c r="B2270" t="s">
        <v>2558</v>
      </c>
      <c r="C2270">
        <v>1</v>
      </c>
      <c r="D2270" t="s">
        <v>231</v>
      </c>
      <c r="E2270" s="1">
        <v>41744</v>
      </c>
      <c r="F2270" t="str">
        <f>VLOOKUP(LEFT(G:G,6),[1]Sheet1!$B:$C,2,FALSE)</f>
        <v>Y215A</v>
      </c>
      <c r="G2270" t="s">
        <v>2560</v>
      </c>
    </row>
    <row r="2271" spans="2:7" x14ac:dyDescent="0.15">
      <c r="B2271" t="s">
        <v>2561</v>
      </c>
      <c r="C2271">
        <v>1</v>
      </c>
      <c r="D2271" t="s">
        <v>231</v>
      </c>
      <c r="E2271" s="1">
        <v>41744</v>
      </c>
      <c r="F2271" t="str">
        <f>VLOOKUP(LEFT(G:G,6),[1]Sheet1!$B:$C,2,FALSE)</f>
        <v>Y215A</v>
      </c>
      <c r="G2271" t="s">
        <v>2560</v>
      </c>
    </row>
    <row r="2272" spans="2:7" x14ac:dyDescent="0.15">
      <c r="B2272" t="s">
        <v>2558</v>
      </c>
      <c r="C2272">
        <v>1</v>
      </c>
      <c r="D2272" t="s">
        <v>231</v>
      </c>
      <c r="E2272" s="1">
        <v>41744</v>
      </c>
      <c r="F2272" t="str">
        <f>VLOOKUP(LEFT(G:G,6),[1]Sheet1!$B:$C,2,FALSE)</f>
        <v>Y215A</v>
      </c>
      <c r="G2272" t="s">
        <v>2560</v>
      </c>
    </row>
    <row r="2273" spans="2:7" x14ac:dyDescent="0.15">
      <c r="B2273" t="s">
        <v>2561</v>
      </c>
      <c r="C2273">
        <v>1</v>
      </c>
      <c r="D2273" t="s">
        <v>231</v>
      </c>
      <c r="E2273" s="1">
        <v>41744</v>
      </c>
      <c r="F2273" t="str">
        <f>VLOOKUP(LEFT(G:G,6),[1]Sheet1!$B:$C,2,FALSE)</f>
        <v>Y215A</v>
      </c>
      <c r="G2273" t="s">
        <v>2560</v>
      </c>
    </row>
    <row r="2274" spans="2:7" x14ac:dyDescent="0.15">
      <c r="B2274" t="s">
        <v>2563</v>
      </c>
      <c r="C2274">
        <v>1</v>
      </c>
      <c r="D2274" t="s">
        <v>231</v>
      </c>
      <c r="E2274" s="1">
        <v>41744</v>
      </c>
      <c r="F2274" t="str">
        <f>VLOOKUP(LEFT(G:G,6),[1]Sheet1!$B:$C,2,FALSE)</f>
        <v>205CX</v>
      </c>
      <c r="G2274" t="s">
        <v>2564</v>
      </c>
    </row>
    <row r="2275" spans="2:7" x14ac:dyDescent="0.15">
      <c r="B2275" t="s">
        <v>2565</v>
      </c>
      <c r="C2275">
        <v>1</v>
      </c>
      <c r="D2275" t="s">
        <v>231</v>
      </c>
      <c r="E2275" s="1">
        <v>41744</v>
      </c>
      <c r="F2275" t="str">
        <f>VLOOKUP(LEFT(G:G,6),[1]Sheet1!$B:$C,2,FALSE)</f>
        <v>205CX</v>
      </c>
      <c r="G2275" t="s">
        <v>2564</v>
      </c>
    </row>
    <row r="2276" spans="2:7" x14ac:dyDescent="0.15">
      <c r="B2276" t="s">
        <v>2566</v>
      </c>
      <c r="C2276">
        <v>1</v>
      </c>
      <c r="D2276" t="s">
        <v>2501</v>
      </c>
      <c r="E2276" s="1">
        <v>41745</v>
      </c>
      <c r="F2276" t="str">
        <f>VLOOKUP(LEFT(G:G,6),[1]Sheet1!$B:$C,2,FALSE)</f>
        <v>0554B</v>
      </c>
      <c r="G2276" t="s">
        <v>110</v>
      </c>
    </row>
    <row r="2277" spans="2:7" x14ac:dyDescent="0.15">
      <c r="B2277" t="s">
        <v>2567</v>
      </c>
      <c r="C2277">
        <v>1</v>
      </c>
      <c r="D2277" t="s">
        <v>2501</v>
      </c>
      <c r="E2277" s="1">
        <v>41745</v>
      </c>
      <c r="F2277" t="str">
        <f>VLOOKUP(LEFT(G:G,6),[1]Sheet1!$B:$C,2,FALSE)</f>
        <v>0554B</v>
      </c>
      <c r="G2277" t="s">
        <v>110</v>
      </c>
    </row>
    <row r="2278" spans="2:7" x14ac:dyDescent="0.15">
      <c r="B2278" t="s">
        <v>2568</v>
      </c>
      <c r="C2278">
        <v>1</v>
      </c>
      <c r="D2278" t="s">
        <v>2501</v>
      </c>
      <c r="E2278" s="1">
        <v>41745</v>
      </c>
      <c r="F2278" t="str">
        <f>VLOOKUP(LEFT(G:G,6),[1]Sheet1!$B:$C,2,FALSE)</f>
        <v>0554B</v>
      </c>
      <c r="G2278" t="s">
        <v>110</v>
      </c>
    </row>
    <row r="2279" spans="2:7" x14ac:dyDescent="0.15">
      <c r="B2279" t="s">
        <v>2569</v>
      </c>
      <c r="C2279">
        <v>1</v>
      </c>
      <c r="D2279" t="s">
        <v>2501</v>
      </c>
      <c r="E2279" s="1">
        <v>41745</v>
      </c>
      <c r="F2279" t="str">
        <f>VLOOKUP(LEFT(G:G,6),[1]Sheet1!$B:$C,2,FALSE)</f>
        <v>0704B</v>
      </c>
      <c r="G2279" t="s">
        <v>146</v>
      </c>
    </row>
    <row r="2280" spans="2:7" x14ac:dyDescent="0.15">
      <c r="B2280" t="s">
        <v>2570</v>
      </c>
      <c r="C2280">
        <v>1</v>
      </c>
      <c r="D2280" t="s">
        <v>2501</v>
      </c>
      <c r="E2280" s="1">
        <v>41745</v>
      </c>
      <c r="F2280" t="str">
        <f>VLOOKUP(LEFT(G:G,6),[1]Sheet1!$B:$C,2,FALSE)</f>
        <v>0704B</v>
      </c>
      <c r="G2280" t="s">
        <v>146</v>
      </c>
    </row>
    <row r="2281" spans="2:7" x14ac:dyDescent="0.15">
      <c r="B2281" t="s">
        <v>2571</v>
      </c>
      <c r="C2281">
        <v>1</v>
      </c>
      <c r="D2281" t="s">
        <v>568</v>
      </c>
      <c r="E2281" s="1">
        <v>41746</v>
      </c>
      <c r="F2281" t="str">
        <f>VLOOKUP(LEFT(G:G,6),[1]Sheet1!$B:$C,2,FALSE)</f>
        <v>0484B</v>
      </c>
      <c r="G2281" t="s">
        <v>42</v>
      </c>
    </row>
    <row r="2282" spans="2:7" x14ac:dyDescent="0.15">
      <c r="B2282" t="s">
        <v>2573</v>
      </c>
      <c r="C2282">
        <v>1</v>
      </c>
      <c r="D2282" t="s">
        <v>568</v>
      </c>
      <c r="E2282" s="1">
        <v>41746</v>
      </c>
      <c r="F2282" t="str">
        <f>VLOOKUP(LEFT(G:G,6),[1]Sheet1!$B:$C,2,FALSE)</f>
        <v>0484B</v>
      </c>
      <c r="G2282" t="s">
        <v>42</v>
      </c>
    </row>
    <row r="2283" spans="2:7" x14ac:dyDescent="0.15">
      <c r="B2283" t="s">
        <v>2574</v>
      </c>
      <c r="C2283">
        <v>1</v>
      </c>
      <c r="D2283" t="s">
        <v>2576</v>
      </c>
      <c r="E2283" s="1">
        <v>41744</v>
      </c>
      <c r="F2283" t="str">
        <f>VLOOKUP(LEFT(G:G,6),[1]Sheet1!$B:$C,2,FALSE)</f>
        <v>0704B</v>
      </c>
      <c r="G2283" t="s">
        <v>73</v>
      </c>
    </row>
    <row r="2284" spans="2:7" x14ac:dyDescent="0.15">
      <c r="B2284" t="s">
        <v>2577</v>
      </c>
      <c r="C2284">
        <v>1</v>
      </c>
      <c r="D2284" t="s">
        <v>2576</v>
      </c>
      <c r="E2284" s="1">
        <v>41744</v>
      </c>
      <c r="F2284" t="str">
        <f>VLOOKUP(LEFT(G:G,6),[1]Sheet1!$B:$C,2,FALSE)</f>
        <v>0704B</v>
      </c>
      <c r="G2284" t="s">
        <v>73</v>
      </c>
    </row>
    <row r="2285" spans="2:7" x14ac:dyDescent="0.15">
      <c r="B2285" t="s">
        <v>2578</v>
      </c>
      <c r="C2285">
        <v>1</v>
      </c>
      <c r="D2285" t="s">
        <v>2576</v>
      </c>
      <c r="E2285" s="1">
        <v>41744</v>
      </c>
      <c r="F2285" t="str">
        <f>VLOOKUP(LEFT(G:G,6),[1]Sheet1!$B:$C,2,FALSE)</f>
        <v>0704B</v>
      </c>
      <c r="G2285" t="s">
        <v>73</v>
      </c>
    </row>
    <row r="2286" spans="2:7" x14ac:dyDescent="0.15">
      <c r="B2286" t="s">
        <v>2579</v>
      </c>
      <c r="C2286">
        <v>1</v>
      </c>
      <c r="D2286" t="s">
        <v>2576</v>
      </c>
      <c r="E2286" s="1">
        <v>41744</v>
      </c>
      <c r="F2286" t="str">
        <f>VLOOKUP(LEFT(G:G,6),[1]Sheet1!$B:$C,2,FALSE)</f>
        <v>0704B</v>
      </c>
      <c r="G2286" t="s">
        <v>73</v>
      </c>
    </row>
    <row r="2287" spans="2:7" x14ac:dyDescent="0.15">
      <c r="B2287" t="s">
        <v>2580</v>
      </c>
      <c r="C2287">
        <v>1</v>
      </c>
      <c r="D2287" t="s">
        <v>2576</v>
      </c>
      <c r="E2287" s="1">
        <v>41744</v>
      </c>
      <c r="F2287" t="str">
        <f>VLOOKUP(LEFT(G:G,6),[1]Sheet1!$B:$C,2,FALSE)</f>
        <v>0704B</v>
      </c>
      <c r="G2287" t="s">
        <v>73</v>
      </c>
    </row>
    <row r="2288" spans="2:7" x14ac:dyDescent="0.15">
      <c r="B2288" t="s">
        <v>2581</v>
      </c>
      <c r="C2288">
        <v>1</v>
      </c>
      <c r="D2288" t="s">
        <v>2576</v>
      </c>
      <c r="E2288" s="1">
        <v>41744</v>
      </c>
      <c r="F2288" t="str">
        <f>VLOOKUP(LEFT(G:G,6),[1]Sheet1!$B:$C,2,FALSE)</f>
        <v>0704B</v>
      </c>
      <c r="G2288" t="s">
        <v>73</v>
      </c>
    </row>
    <row r="2289" spans="2:7" x14ac:dyDescent="0.15">
      <c r="B2289" t="s">
        <v>2582</v>
      </c>
      <c r="C2289">
        <v>1</v>
      </c>
      <c r="D2289" t="s">
        <v>2576</v>
      </c>
      <c r="E2289" s="1">
        <v>41744</v>
      </c>
      <c r="F2289" t="str">
        <f>VLOOKUP(LEFT(G:G,6),[1]Sheet1!$B:$C,2,FALSE)</f>
        <v>0704B</v>
      </c>
      <c r="G2289" t="s">
        <v>73</v>
      </c>
    </row>
    <row r="2290" spans="2:7" x14ac:dyDescent="0.15">
      <c r="B2290" t="s">
        <v>2583</v>
      </c>
      <c r="C2290">
        <v>1</v>
      </c>
      <c r="D2290" t="s">
        <v>2576</v>
      </c>
      <c r="E2290" s="1">
        <v>41744</v>
      </c>
      <c r="F2290" t="str">
        <f>VLOOKUP(LEFT(G:G,6),[1]Sheet1!$B:$C,2,FALSE)</f>
        <v>0704B</v>
      </c>
      <c r="G2290" t="s">
        <v>73</v>
      </c>
    </row>
    <row r="2291" spans="2:7" x14ac:dyDescent="0.15">
      <c r="B2291" t="s">
        <v>2584</v>
      </c>
      <c r="C2291">
        <v>1</v>
      </c>
      <c r="D2291" t="s">
        <v>2576</v>
      </c>
      <c r="E2291" s="1">
        <v>41744</v>
      </c>
      <c r="F2291" t="str">
        <f>VLOOKUP(LEFT(G:G,6),[1]Sheet1!$B:$C,2,FALSE)</f>
        <v>0704B</v>
      </c>
      <c r="G2291" t="s">
        <v>73</v>
      </c>
    </row>
    <row r="2292" spans="2:7" x14ac:dyDescent="0.15">
      <c r="B2292" t="s">
        <v>2585</v>
      </c>
      <c r="C2292">
        <v>1</v>
      </c>
      <c r="D2292" t="s">
        <v>2576</v>
      </c>
      <c r="E2292" s="1">
        <v>41744</v>
      </c>
      <c r="F2292" t="str">
        <f>VLOOKUP(LEFT(G:G,6),[1]Sheet1!$B:$C,2,FALSE)</f>
        <v>0704B</v>
      </c>
      <c r="G2292" t="s">
        <v>73</v>
      </c>
    </row>
    <row r="2293" spans="2:7" x14ac:dyDescent="0.15">
      <c r="B2293" t="s">
        <v>2586</v>
      </c>
      <c r="C2293">
        <v>1</v>
      </c>
      <c r="D2293" t="s">
        <v>353</v>
      </c>
      <c r="E2293" s="1">
        <v>41746</v>
      </c>
      <c r="F2293" t="str">
        <f>VLOOKUP(LEFT(G:G,6),[1]Sheet1!$B:$C,2,FALSE)</f>
        <v>2204M</v>
      </c>
      <c r="G2293" t="s">
        <v>683</v>
      </c>
    </row>
    <row r="2294" spans="2:7" x14ac:dyDescent="0.15">
      <c r="B2294" t="s">
        <v>2588</v>
      </c>
      <c r="C2294">
        <v>1</v>
      </c>
      <c r="D2294" t="s">
        <v>2590</v>
      </c>
      <c r="E2294" s="1">
        <v>41744</v>
      </c>
      <c r="F2294" t="str">
        <f>VLOOKUP(LEFT(G:G,6),[1]Sheet1!$B:$C,2,FALSE)</f>
        <v>5950E</v>
      </c>
      <c r="G2294" t="s">
        <v>91</v>
      </c>
    </row>
    <row r="2295" spans="2:7" x14ac:dyDescent="0.15">
      <c r="B2295" t="s">
        <v>2591</v>
      </c>
      <c r="C2295">
        <v>1</v>
      </c>
      <c r="D2295" t="s">
        <v>2590</v>
      </c>
      <c r="E2295" s="1">
        <v>41744</v>
      </c>
      <c r="F2295" t="str">
        <f>VLOOKUP(LEFT(G:G,6),[1]Sheet1!$B:$C,2,FALSE)</f>
        <v>5950E</v>
      </c>
      <c r="G2295" t="s">
        <v>91</v>
      </c>
    </row>
    <row r="2296" spans="2:7" x14ac:dyDescent="0.15">
      <c r="B2296" t="s">
        <v>2592</v>
      </c>
      <c r="C2296">
        <v>1</v>
      </c>
      <c r="D2296" t="s">
        <v>2590</v>
      </c>
      <c r="E2296" s="1">
        <v>41744</v>
      </c>
      <c r="F2296" t="str">
        <f>VLOOKUP(LEFT(G:G,6),[1]Sheet1!$B:$C,2,FALSE)</f>
        <v>5950E</v>
      </c>
      <c r="G2296" t="s">
        <v>91</v>
      </c>
    </row>
    <row r="2297" spans="2:7" x14ac:dyDescent="0.15">
      <c r="B2297" t="s">
        <v>2593</v>
      </c>
      <c r="C2297">
        <v>1</v>
      </c>
      <c r="D2297" t="s">
        <v>611</v>
      </c>
      <c r="E2297" s="1">
        <v>41744</v>
      </c>
      <c r="F2297" t="str">
        <f>VLOOKUP(LEFT(G:G,6),[1]Sheet1!$B:$C,2,FALSE)</f>
        <v>1204B</v>
      </c>
      <c r="G2297" t="s">
        <v>612</v>
      </c>
    </row>
    <row r="2298" spans="2:7" x14ac:dyDescent="0.15">
      <c r="B2298" t="s">
        <v>2595</v>
      </c>
      <c r="C2298">
        <v>1</v>
      </c>
      <c r="D2298" t="s">
        <v>611</v>
      </c>
      <c r="E2298" s="1">
        <v>41744</v>
      </c>
      <c r="F2298" t="str">
        <f>VLOOKUP(LEFT(G:G,6),[1]Sheet1!$B:$C,2,FALSE)</f>
        <v>1204B</v>
      </c>
      <c r="G2298" t="s">
        <v>612</v>
      </c>
    </row>
    <row r="2299" spans="2:7" x14ac:dyDescent="0.15">
      <c r="B2299" t="s">
        <v>2596</v>
      </c>
      <c r="C2299">
        <v>1</v>
      </c>
      <c r="D2299" t="s">
        <v>611</v>
      </c>
      <c r="E2299" s="1">
        <v>41744</v>
      </c>
      <c r="F2299" t="str">
        <f>VLOOKUP(LEFT(G:G,6),[1]Sheet1!$B:$C,2,FALSE)</f>
        <v>1204B</v>
      </c>
      <c r="G2299" t="s">
        <v>612</v>
      </c>
    </row>
    <row r="2300" spans="2:7" x14ac:dyDescent="0.15">
      <c r="B2300" t="s">
        <v>2597</v>
      </c>
      <c r="C2300">
        <v>1</v>
      </c>
      <c r="D2300" t="s">
        <v>611</v>
      </c>
      <c r="E2300" s="1">
        <v>41744</v>
      </c>
      <c r="F2300" t="str">
        <f>VLOOKUP(LEFT(G:G,6),[1]Sheet1!$B:$C,2,FALSE)</f>
        <v>1204B</v>
      </c>
      <c r="G2300" t="s">
        <v>612</v>
      </c>
    </row>
    <row r="2301" spans="2:7" x14ac:dyDescent="0.15">
      <c r="B2301" t="s">
        <v>2598</v>
      </c>
      <c r="C2301">
        <v>1</v>
      </c>
      <c r="D2301" t="s">
        <v>611</v>
      </c>
      <c r="E2301" s="1">
        <v>41744</v>
      </c>
      <c r="F2301" t="str">
        <f>VLOOKUP(LEFT(G:G,6),[1]Sheet1!$B:$C,2,FALSE)</f>
        <v>1204B</v>
      </c>
      <c r="G2301" t="s">
        <v>612</v>
      </c>
    </row>
    <row r="2302" spans="2:7" x14ac:dyDescent="0.15">
      <c r="B2302" t="s">
        <v>2599</v>
      </c>
      <c r="C2302">
        <v>1</v>
      </c>
      <c r="D2302" t="s">
        <v>611</v>
      </c>
      <c r="E2302" s="1">
        <v>41744</v>
      </c>
      <c r="F2302" t="str">
        <f>VLOOKUP(LEFT(G:G,6),[1]Sheet1!$B:$C,2,FALSE)</f>
        <v>1204B</v>
      </c>
      <c r="G2302" t="s">
        <v>612</v>
      </c>
    </row>
    <row r="2303" spans="2:7" x14ac:dyDescent="0.15">
      <c r="B2303" t="s">
        <v>2600</v>
      </c>
      <c r="C2303">
        <v>1</v>
      </c>
      <c r="D2303" t="s">
        <v>611</v>
      </c>
      <c r="E2303" s="1">
        <v>41744</v>
      </c>
      <c r="F2303" t="str">
        <f>VLOOKUP(LEFT(G:G,6),[1]Sheet1!$B:$C,2,FALSE)</f>
        <v>1204B</v>
      </c>
      <c r="G2303" t="s">
        <v>612</v>
      </c>
    </row>
    <row r="2304" spans="2:7" x14ac:dyDescent="0.15">
      <c r="B2304" t="s">
        <v>2601</v>
      </c>
      <c r="C2304">
        <v>1</v>
      </c>
      <c r="D2304" t="s">
        <v>611</v>
      </c>
      <c r="E2304" s="1">
        <v>41744</v>
      </c>
      <c r="F2304" t="str">
        <f>VLOOKUP(LEFT(G:G,6),[1]Sheet1!$B:$C,2,FALSE)</f>
        <v>1204B</v>
      </c>
      <c r="G2304" t="s">
        <v>612</v>
      </c>
    </row>
    <row r="2305" spans="2:7" x14ac:dyDescent="0.15">
      <c r="B2305" t="s">
        <v>2602</v>
      </c>
      <c r="C2305">
        <v>1</v>
      </c>
      <c r="D2305" t="s">
        <v>611</v>
      </c>
      <c r="E2305" s="1">
        <v>41744</v>
      </c>
      <c r="F2305" t="str">
        <f>VLOOKUP(LEFT(G:G,6),[1]Sheet1!$B:$C,2,FALSE)</f>
        <v>1204B</v>
      </c>
      <c r="G2305" t="s">
        <v>612</v>
      </c>
    </row>
    <row r="2306" spans="2:7" x14ac:dyDescent="0.15">
      <c r="B2306" t="s">
        <v>2593</v>
      </c>
      <c r="C2306">
        <v>1</v>
      </c>
      <c r="D2306" t="s">
        <v>611</v>
      </c>
      <c r="E2306" s="1">
        <v>41744</v>
      </c>
      <c r="F2306" t="str">
        <f>VLOOKUP(LEFT(G:G,6),[1]Sheet1!$B:$C,2,FALSE)</f>
        <v>1204B</v>
      </c>
      <c r="G2306" t="s">
        <v>612</v>
      </c>
    </row>
    <row r="2307" spans="2:7" x14ac:dyDescent="0.15">
      <c r="B2307" t="s">
        <v>2595</v>
      </c>
      <c r="C2307">
        <v>1</v>
      </c>
      <c r="D2307" t="s">
        <v>611</v>
      </c>
      <c r="E2307" s="1">
        <v>41744</v>
      </c>
      <c r="F2307" t="str">
        <f>VLOOKUP(LEFT(G:G,6),[1]Sheet1!$B:$C,2,FALSE)</f>
        <v>1204B</v>
      </c>
      <c r="G2307" t="s">
        <v>612</v>
      </c>
    </row>
    <row r="2308" spans="2:7" x14ac:dyDescent="0.15">
      <c r="B2308" t="s">
        <v>2596</v>
      </c>
      <c r="C2308">
        <v>1</v>
      </c>
      <c r="D2308" t="s">
        <v>611</v>
      </c>
      <c r="E2308" s="1">
        <v>41744</v>
      </c>
      <c r="F2308" t="str">
        <f>VLOOKUP(LEFT(G:G,6),[1]Sheet1!$B:$C,2,FALSE)</f>
        <v>1204B</v>
      </c>
      <c r="G2308" t="s">
        <v>612</v>
      </c>
    </row>
    <row r="2309" spans="2:7" x14ac:dyDescent="0.15">
      <c r="B2309" t="s">
        <v>2597</v>
      </c>
      <c r="C2309">
        <v>1</v>
      </c>
      <c r="D2309" t="s">
        <v>611</v>
      </c>
      <c r="E2309" s="1">
        <v>41744</v>
      </c>
      <c r="F2309" t="str">
        <f>VLOOKUP(LEFT(G:G,6),[1]Sheet1!$B:$C,2,FALSE)</f>
        <v>1204B</v>
      </c>
      <c r="G2309" t="s">
        <v>612</v>
      </c>
    </row>
    <row r="2310" spans="2:7" x14ac:dyDescent="0.15">
      <c r="B2310" t="s">
        <v>2598</v>
      </c>
      <c r="C2310">
        <v>1</v>
      </c>
      <c r="D2310" t="s">
        <v>611</v>
      </c>
      <c r="E2310" s="1">
        <v>41744</v>
      </c>
      <c r="F2310" t="str">
        <f>VLOOKUP(LEFT(G:G,6),[1]Sheet1!$B:$C,2,FALSE)</f>
        <v>1204B</v>
      </c>
      <c r="G2310" t="s">
        <v>612</v>
      </c>
    </row>
    <row r="2311" spans="2:7" x14ac:dyDescent="0.15">
      <c r="B2311" t="s">
        <v>2599</v>
      </c>
      <c r="C2311">
        <v>1</v>
      </c>
      <c r="D2311" t="s">
        <v>611</v>
      </c>
      <c r="E2311" s="1">
        <v>41744</v>
      </c>
      <c r="F2311" t="str">
        <f>VLOOKUP(LEFT(G:G,6),[1]Sheet1!$B:$C,2,FALSE)</f>
        <v>1204B</v>
      </c>
      <c r="G2311" t="s">
        <v>612</v>
      </c>
    </row>
    <row r="2312" spans="2:7" x14ac:dyDescent="0.15">
      <c r="B2312" t="s">
        <v>2600</v>
      </c>
      <c r="C2312">
        <v>1</v>
      </c>
      <c r="D2312" t="s">
        <v>611</v>
      </c>
      <c r="E2312" s="1">
        <v>41744</v>
      </c>
      <c r="F2312" t="str">
        <f>VLOOKUP(LEFT(G:G,6),[1]Sheet1!$B:$C,2,FALSE)</f>
        <v>1204B</v>
      </c>
      <c r="G2312" t="s">
        <v>612</v>
      </c>
    </row>
    <row r="2313" spans="2:7" x14ac:dyDescent="0.15">
      <c r="B2313" t="s">
        <v>2601</v>
      </c>
      <c r="C2313">
        <v>1</v>
      </c>
      <c r="D2313" t="s">
        <v>611</v>
      </c>
      <c r="E2313" s="1">
        <v>41744</v>
      </c>
      <c r="F2313" t="str">
        <f>VLOOKUP(LEFT(G:G,6),[1]Sheet1!$B:$C,2,FALSE)</f>
        <v>1204B</v>
      </c>
      <c r="G2313" t="s">
        <v>612</v>
      </c>
    </row>
    <row r="2314" spans="2:7" x14ac:dyDescent="0.15">
      <c r="B2314" t="s">
        <v>2602</v>
      </c>
      <c r="C2314">
        <v>1</v>
      </c>
      <c r="D2314" t="s">
        <v>611</v>
      </c>
      <c r="E2314" s="1">
        <v>41744</v>
      </c>
      <c r="F2314" t="str">
        <f>VLOOKUP(LEFT(G:G,6),[1]Sheet1!$B:$C,2,FALSE)</f>
        <v>1204B</v>
      </c>
      <c r="G2314" t="s">
        <v>612</v>
      </c>
    </row>
    <row r="2315" spans="2:7" x14ac:dyDescent="0.15">
      <c r="B2315" t="s">
        <v>2603</v>
      </c>
      <c r="C2315">
        <v>1</v>
      </c>
      <c r="D2315" t="s">
        <v>2606</v>
      </c>
      <c r="E2315" s="1">
        <v>41744</v>
      </c>
      <c r="F2315" t="str">
        <f>VLOOKUP(LEFT(G:G,6),[1]Sheet1!$B:$C,2,FALSE)</f>
        <v>5950E</v>
      </c>
      <c r="G2315" t="s">
        <v>91</v>
      </c>
    </row>
    <row r="2316" spans="2:7" x14ac:dyDescent="0.15">
      <c r="B2316" t="s">
        <v>2607</v>
      </c>
      <c r="C2316">
        <v>1</v>
      </c>
      <c r="D2316" t="s">
        <v>2606</v>
      </c>
      <c r="E2316" s="1">
        <v>41744</v>
      </c>
      <c r="F2316" t="str">
        <f>VLOOKUP(LEFT(G:G,6),[1]Sheet1!$B:$C,2,FALSE)</f>
        <v>5950E</v>
      </c>
      <c r="G2316" t="s">
        <v>91</v>
      </c>
    </row>
    <row r="2317" spans="2:7" x14ac:dyDescent="0.15">
      <c r="B2317" t="s">
        <v>2608</v>
      </c>
      <c r="C2317">
        <v>1</v>
      </c>
      <c r="D2317" t="s">
        <v>2606</v>
      </c>
      <c r="E2317" s="1">
        <v>41744</v>
      </c>
      <c r="F2317" t="str">
        <f>VLOOKUP(LEFT(G:G,6),[1]Sheet1!$B:$C,2,FALSE)</f>
        <v>5950E</v>
      </c>
      <c r="G2317" t="s">
        <v>91</v>
      </c>
    </row>
    <row r="2318" spans="2:7" x14ac:dyDescent="0.15">
      <c r="B2318" t="s">
        <v>2609</v>
      </c>
      <c r="C2318">
        <v>1</v>
      </c>
      <c r="D2318" t="s">
        <v>2606</v>
      </c>
      <c r="E2318" s="1">
        <v>41744</v>
      </c>
      <c r="F2318" t="str">
        <f>VLOOKUP(LEFT(G:G,6),[1]Sheet1!$B:$C,2,FALSE)</f>
        <v>5950E</v>
      </c>
      <c r="G2318" t="s">
        <v>91</v>
      </c>
    </row>
    <row r="2319" spans="2:7" x14ac:dyDescent="0.15">
      <c r="B2319" t="s">
        <v>2610</v>
      </c>
      <c r="C2319">
        <v>1</v>
      </c>
      <c r="D2319" t="s">
        <v>2576</v>
      </c>
      <c r="E2319" s="1">
        <v>41744</v>
      </c>
      <c r="F2319" t="str">
        <f>VLOOKUP(LEFT(G:G,6),[1]Sheet1!$B:$C,2,FALSE)</f>
        <v>2054J</v>
      </c>
      <c r="G2319" t="s">
        <v>630</v>
      </c>
    </row>
    <row r="2320" spans="2:7" x14ac:dyDescent="0.15">
      <c r="B2320" t="s">
        <v>2612</v>
      </c>
      <c r="C2320">
        <v>1</v>
      </c>
      <c r="D2320" t="s">
        <v>2576</v>
      </c>
      <c r="E2320" s="1">
        <v>41744</v>
      </c>
      <c r="F2320" t="str">
        <f>VLOOKUP(LEFT(G:G,6),[1]Sheet1!$B:$C,2,FALSE)</f>
        <v>2054J</v>
      </c>
      <c r="G2320" t="s">
        <v>630</v>
      </c>
    </row>
    <row r="2321" spans="2:7" x14ac:dyDescent="0.15">
      <c r="B2321" t="s">
        <v>2614</v>
      </c>
      <c r="C2321">
        <v>1</v>
      </c>
      <c r="D2321" t="s">
        <v>830</v>
      </c>
      <c r="E2321" s="1">
        <v>41744</v>
      </c>
      <c r="F2321" t="str">
        <f>VLOOKUP(LEFT(G:G,6),[1]Sheet1!$B:$C,2,FALSE)</f>
        <v>1204B</v>
      </c>
      <c r="G2321" t="s">
        <v>2617</v>
      </c>
    </row>
    <row r="2322" spans="2:7" x14ac:dyDescent="0.15">
      <c r="B2322" t="s">
        <v>2618</v>
      </c>
      <c r="C2322">
        <v>1</v>
      </c>
      <c r="D2322" t="s">
        <v>830</v>
      </c>
      <c r="E2322" s="1">
        <v>41744</v>
      </c>
      <c r="F2322" t="str">
        <f>VLOOKUP(LEFT(G:G,6),[1]Sheet1!$B:$C,2,FALSE)</f>
        <v>1204B</v>
      </c>
      <c r="G2322" t="s">
        <v>2617</v>
      </c>
    </row>
    <row r="2323" spans="2:7" x14ac:dyDescent="0.15">
      <c r="B2323" t="s">
        <v>2614</v>
      </c>
      <c r="C2323">
        <v>1</v>
      </c>
      <c r="D2323" t="s">
        <v>830</v>
      </c>
      <c r="E2323" s="1">
        <v>41744</v>
      </c>
      <c r="F2323" t="str">
        <f>VLOOKUP(LEFT(G:G,6),[1]Sheet1!$B:$C,2,FALSE)</f>
        <v>1204B</v>
      </c>
      <c r="G2323" t="s">
        <v>2617</v>
      </c>
    </row>
    <row r="2324" spans="2:7" x14ac:dyDescent="0.15">
      <c r="B2324" t="s">
        <v>2618</v>
      </c>
      <c r="C2324">
        <v>1</v>
      </c>
      <c r="D2324" t="s">
        <v>830</v>
      </c>
      <c r="E2324" s="1">
        <v>41744</v>
      </c>
      <c r="F2324" t="str">
        <f>VLOOKUP(LEFT(G:G,6),[1]Sheet1!$B:$C,2,FALSE)</f>
        <v>1204B</v>
      </c>
      <c r="G2324" t="s">
        <v>2617</v>
      </c>
    </row>
    <row r="2325" spans="2:7" x14ac:dyDescent="0.15">
      <c r="B2325" t="s">
        <v>2619</v>
      </c>
      <c r="C2325">
        <v>1</v>
      </c>
      <c r="D2325" t="s">
        <v>460</v>
      </c>
      <c r="E2325" s="1">
        <v>41744</v>
      </c>
      <c r="F2325" t="str">
        <f>VLOOKUP(LEFT(G:G,6),[1]Sheet1!$B:$C,2,FALSE)</f>
        <v>1204B</v>
      </c>
      <c r="G2325" t="s">
        <v>612</v>
      </c>
    </row>
    <row r="2326" spans="2:7" x14ac:dyDescent="0.15">
      <c r="B2326" t="s">
        <v>2620</v>
      </c>
      <c r="C2326">
        <v>1</v>
      </c>
      <c r="D2326" t="s">
        <v>460</v>
      </c>
      <c r="E2326" s="1">
        <v>41744</v>
      </c>
      <c r="F2326" t="str">
        <f>VLOOKUP(LEFT(G:G,6),[1]Sheet1!$B:$C,2,FALSE)</f>
        <v>1204B</v>
      </c>
      <c r="G2326" t="s">
        <v>612</v>
      </c>
    </row>
    <row r="2327" spans="2:7" x14ac:dyDescent="0.15">
      <c r="B2327" t="s">
        <v>2619</v>
      </c>
      <c r="C2327">
        <v>1</v>
      </c>
      <c r="D2327" t="s">
        <v>460</v>
      </c>
      <c r="E2327" s="1">
        <v>41744</v>
      </c>
      <c r="F2327" t="str">
        <f>VLOOKUP(LEFT(G:G,6),[1]Sheet1!$B:$C,2,FALSE)</f>
        <v>1204B</v>
      </c>
      <c r="G2327" t="s">
        <v>612</v>
      </c>
    </row>
    <row r="2328" spans="2:7" x14ac:dyDescent="0.15">
      <c r="B2328" t="s">
        <v>2620</v>
      </c>
      <c r="C2328">
        <v>1</v>
      </c>
      <c r="D2328" t="s">
        <v>460</v>
      </c>
      <c r="E2328" s="1">
        <v>41744</v>
      </c>
      <c r="F2328" t="str">
        <f>VLOOKUP(LEFT(G:G,6),[1]Sheet1!$B:$C,2,FALSE)</f>
        <v>1204B</v>
      </c>
      <c r="G2328" t="s">
        <v>612</v>
      </c>
    </row>
    <row r="2329" spans="2:7" x14ac:dyDescent="0.15">
      <c r="B2329" t="s">
        <v>2621</v>
      </c>
      <c r="C2329">
        <v>1</v>
      </c>
      <c r="D2329" t="s">
        <v>460</v>
      </c>
      <c r="E2329" s="1">
        <v>41744</v>
      </c>
      <c r="F2329" t="str">
        <f>VLOOKUP(LEFT(G:G,6),[1]Sheet1!$B:$C,2,FALSE)</f>
        <v>1204B</v>
      </c>
      <c r="G2329" t="s">
        <v>612</v>
      </c>
    </row>
    <row r="2330" spans="2:7" x14ac:dyDescent="0.15">
      <c r="B2330" t="s">
        <v>2622</v>
      </c>
      <c r="C2330">
        <v>1</v>
      </c>
      <c r="D2330" t="s">
        <v>460</v>
      </c>
      <c r="E2330" s="1">
        <v>41744</v>
      </c>
      <c r="F2330" t="str">
        <f>VLOOKUP(LEFT(G:G,6),[1]Sheet1!$B:$C,2,FALSE)</f>
        <v>1204B</v>
      </c>
      <c r="G2330" t="s">
        <v>612</v>
      </c>
    </row>
    <row r="2331" spans="2:7" x14ac:dyDescent="0.15">
      <c r="B2331" t="s">
        <v>2621</v>
      </c>
      <c r="C2331">
        <v>1</v>
      </c>
      <c r="D2331" t="s">
        <v>460</v>
      </c>
      <c r="E2331" s="1">
        <v>41744</v>
      </c>
      <c r="F2331" t="str">
        <f>VLOOKUP(LEFT(G:G,6),[1]Sheet1!$B:$C,2,FALSE)</f>
        <v>1204B</v>
      </c>
      <c r="G2331" t="s">
        <v>612</v>
      </c>
    </row>
    <row r="2332" spans="2:7" x14ac:dyDescent="0.15">
      <c r="B2332" t="s">
        <v>2622</v>
      </c>
      <c r="C2332">
        <v>1</v>
      </c>
      <c r="D2332" t="s">
        <v>460</v>
      </c>
      <c r="E2332" s="1">
        <v>41744</v>
      </c>
      <c r="F2332" t="str">
        <f>VLOOKUP(LEFT(G:G,6),[1]Sheet1!$B:$C,2,FALSE)</f>
        <v>1204B</v>
      </c>
      <c r="G2332" t="s">
        <v>612</v>
      </c>
    </row>
    <row r="2333" spans="2:7" x14ac:dyDescent="0.15">
      <c r="B2333" t="s">
        <v>2623</v>
      </c>
      <c r="C2333">
        <v>1</v>
      </c>
      <c r="D2333" t="s">
        <v>278</v>
      </c>
      <c r="E2333" s="1">
        <v>41744</v>
      </c>
      <c r="F2333" t="str">
        <f>VLOOKUP(LEFT(G:G,6),[1]Sheet1!$B:$C,2,FALSE)</f>
        <v>1354B</v>
      </c>
      <c r="G2333" t="s">
        <v>279</v>
      </c>
    </row>
    <row r="2334" spans="2:7" x14ac:dyDescent="0.15">
      <c r="B2334" t="s">
        <v>2625</v>
      </c>
      <c r="C2334">
        <v>1</v>
      </c>
      <c r="D2334" t="s">
        <v>327</v>
      </c>
      <c r="E2334" s="1">
        <v>41744</v>
      </c>
      <c r="F2334" t="str">
        <f>VLOOKUP(LEFT(G:G,6),[1]Sheet1!$B:$C,2,FALSE)</f>
        <v>0904B</v>
      </c>
      <c r="G2334" t="s">
        <v>785</v>
      </c>
    </row>
    <row r="2335" spans="2:7" x14ac:dyDescent="0.15">
      <c r="B2335" t="s">
        <v>2626</v>
      </c>
      <c r="C2335">
        <v>1</v>
      </c>
      <c r="D2335" t="s">
        <v>327</v>
      </c>
      <c r="E2335" s="1">
        <v>41744</v>
      </c>
      <c r="F2335" t="str">
        <f>VLOOKUP(LEFT(G:G,6),[1]Sheet1!$B:$C,2,FALSE)</f>
        <v>0904B</v>
      </c>
      <c r="G2335" t="s">
        <v>785</v>
      </c>
    </row>
    <row r="2336" spans="2:7" x14ac:dyDescent="0.15">
      <c r="B2336" t="s">
        <v>2625</v>
      </c>
      <c r="C2336">
        <v>1</v>
      </c>
      <c r="D2336" t="s">
        <v>327</v>
      </c>
      <c r="E2336" s="1">
        <v>41744</v>
      </c>
      <c r="F2336" t="str">
        <f>VLOOKUP(LEFT(G:G,6),[1]Sheet1!$B:$C,2,FALSE)</f>
        <v>0904B</v>
      </c>
      <c r="G2336" t="s">
        <v>785</v>
      </c>
    </row>
    <row r="2337" spans="2:7" x14ac:dyDescent="0.15">
      <c r="B2337" t="s">
        <v>2626</v>
      </c>
      <c r="C2337">
        <v>1</v>
      </c>
      <c r="D2337" t="s">
        <v>327</v>
      </c>
      <c r="E2337" s="1">
        <v>41744</v>
      </c>
      <c r="F2337" t="str">
        <f>VLOOKUP(LEFT(G:G,6),[1]Sheet1!$B:$C,2,FALSE)</f>
        <v>0904B</v>
      </c>
      <c r="G2337" t="s">
        <v>785</v>
      </c>
    </row>
    <row r="2338" spans="2:7" x14ac:dyDescent="0.15">
      <c r="B2338" t="s">
        <v>2627</v>
      </c>
      <c r="C2338">
        <v>1</v>
      </c>
      <c r="D2338" t="s">
        <v>930</v>
      </c>
      <c r="E2338" s="1">
        <v>41744</v>
      </c>
      <c r="F2338" t="str">
        <f>VLOOKUP(LEFT(G:G,6),[1]Sheet1!$B:$C,2,FALSE)</f>
        <v>1354B</v>
      </c>
      <c r="G2338" t="s">
        <v>443</v>
      </c>
    </row>
    <row r="2339" spans="2:7" x14ac:dyDescent="0.15">
      <c r="B2339" t="s">
        <v>2629</v>
      </c>
      <c r="C2339">
        <v>1</v>
      </c>
      <c r="D2339" t="s">
        <v>930</v>
      </c>
      <c r="E2339" s="1">
        <v>41744</v>
      </c>
      <c r="F2339" t="str">
        <f>VLOOKUP(LEFT(G:G,6),[1]Sheet1!$B:$C,2,FALSE)</f>
        <v>1354B</v>
      </c>
      <c r="G2339" t="s">
        <v>443</v>
      </c>
    </row>
    <row r="2340" spans="2:7" x14ac:dyDescent="0.15">
      <c r="B2340" t="s">
        <v>2627</v>
      </c>
      <c r="C2340">
        <v>1</v>
      </c>
      <c r="D2340" t="s">
        <v>930</v>
      </c>
      <c r="E2340" s="1">
        <v>41744</v>
      </c>
      <c r="F2340" t="str">
        <f>VLOOKUP(LEFT(G:G,6),[1]Sheet1!$B:$C,2,FALSE)</f>
        <v>1354B</v>
      </c>
      <c r="G2340" t="s">
        <v>443</v>
      </c>
    </row>
    <row r="2341" spans="2:7" x14ac:dyDescent="0.15">
      <c r="B2341" t="s">
        <v>2629</v>
      </c>
      <c r="C2341">
        <v>1</v>
      </c>
      <c r="D2341" t="s">
        <v>930</v>
      </c>
      <c r="E2341" s="1">
        <v>41744</v>
      </c>
      <c r="F2341" t="str">
        <f>VLOOKUP(LEFT(G:G,6),[1]Sheet1!$B:$C,2,FALSE)</f>
        <v>1354B</v>
      </c>
      <c r="G2341" t="s">
        <v>443</v>
      </c>
    </row>
    <row r="2342" spans="2:7" x14ac:dyDescent="0.15">
      <c r="B2342" t="s">
        <v>2627</v>
      </c>
      <c r="C2342">
        <v>1</v>
      </c>
      <c r="D2342" t="s">
        <v>930</v>
      </c>
      <c r="E2342" s="1">
        <v>41744</v>
      </c>
      <c r="F2342" t="str">
        <f>VLOOKUP(LEFT(G:G,6),[1]Sheet1!$B:$C,2,FALSE)</f>
        <v>1354B</v>
      </c>
      <c r="G2342" t="s">
        <v>443</v>
      </c>
    </row>
    <row r="2343" spans="2:7" x14ac:dyDescent="0.15">
      <c r="B2343" t="s">
        <v>2629</v>
      </c>
      <c r="C2343">
        <v>1</v>
      </c>
      <c r="D2343" t="s">
        <v>930</v>
      </c>
      <c r="E2343" s="1">
        <v>41744</v>
      </c>
      <c r="F2343" t="str">
        <f>VLOOKUP(LEFT(G:G,6),[1]Sheet1!$B:$C,2,FALSE)</f>
        <v>1354B</v>
      </c>
      <c r="G2343" t="s">
        <v>443</v>
      </c>
    </row>
    <row r="2344" spans="2:7" x14ac:dyDescent="0.15">
      <c r="B2344" t="s">
        <v>2630</v>
      </c>
      <c r="C2344">
        <v>1</v>
      </c>
      <c r="D2344" t="s">
        <v>1039</v>
      </c>
      <c r="E2344" s="1">
        <v>41744</v>
      </c>
      <c r="F2344" t="str">
        <f>VLOOKUP(LEFT(G:G,6),[1]Sheet1!$B:$C,2,FALSE)</f>
        <v>1354B</v>
      </c>
      <c r="G2344" t="s">
        <v>443</v>
      </c>
    </row>
    <row r="2345" spans="2:7" x14ac:dyDescent="0.15">
      <c r="B2345" t="s">
        <v>2633</v>
      </c>
      <c r="C2345">
        <v>1</v>
      </c>
      <c r="D2345" t="s">
        <v>1039</v>
      </c>
      <c r="E2345" s="1">
        <v>41744</v>
      </c>
      <c r="F2345" t="str">
        <f>VLOOKUP(LEFT(G:G,6),[1]Sheet1!$B:$C,2,FALSE)</f>
        <v>1354B</v>
      </c>
      <c r="G2345" t="s">
        <v>443</v>
      </c>
    </row>
    <row r="2346" spans="2:7" x14ac:dyDescent="0.15">
      <c r="B2346" t="s">
        <v>2630</v>
      </c>
      <c r="C2346">
        <v>1</v>
      </c>
      <c r="D2346" t="s">
        <v>1039</v>
      </c>
      <c r="E2346" s="1">
        <v>41744</v>
      </c>
      <c r="F2346" t="str">
        <f>VLOOKUP(LEFT(G:G,6),[1]Sheet1!$B:$C,2,FALSE)</f>
        <v>1354B</v>
      </c>
      <c r="G2346" t="s">
        <v>443</v>
      </c>
    </row>
    <row r="2347" spans="2:7" x14ac:dyDescent="0.15">
      <c r="B2347" t="s">
        <v>2633</v>
      </c>
      <c r="C2347">
        <v>1</v>
      </c>
      <c r="D2347" t="s">
        <v>1039</v>
      </c>
      <c r="E2347" s="1">
        <v>41744</v>
      </c>
      <c r="F2347" t="str">
        <f>VLOOKUP(LEFT(G:G,6),[1]Sheet1!$B:$C,2,FALSE)</f>
        <v>1354B</v>
      </c>
      <c r="G2347" t="s">
        <v>443</v>
      </c>
    </row>
    <row r="2348" spans="2:7" x14ac:dyDescent="0.15">
      <c r="B2348" t="s">
        <v>2634</v>
      </c>
      <c r="C2348">
        <v>1</v>
      </c>
      <c r="D2348" t="s">
        <v>2576</v>
      </c>
      <c r="E2348" s="1">
        <v>41745</v>
      </c>
      <c r="F2348" t="str">
        <f>VLOOKUP(LEFT(G:G,6),[1]Sheet1!$B:$C,2,FALSE)</f>
        <v>2054J</v>
      </c>
      <c r="G2348" t="s">
        <v>630</v>
      </c>
    </row>
    <row r="2349" spans="2:7" x14ac:dyDescent="0.15">
      <c r="B2349" t="s">
        <v>2636</v>
      </c>
      <c r="C2349">
        <v>1</v>
      </c>
      <c r="D2349" t="s">
        <v>442</v>
      </c>
      <c r="E2349" s="1">
        <v>41744</v>
      </c>
      <c r="F2349" t="str">
        <f>VLOOKUP(LEFT(G:G,6),[1]Sheet1!$B:$C,2,FALSE)</f>
        <v>1204B</v>
      </c>
      <c r="G2349" t="s">
        <v>1811</v>
      </c>
    </row>
    <row r="2350" spans="2:7" x14ac:dyDescent="0.15">
      <c r="B2350" t="s">
        <v>2636</v>
      </c>
      <c r="C2350">
        <v>1</v>
      </c>
      <c r="D2350" t="s">
        <v>442</v>
      </c>
      <c r="E2350" s="1">
        <v>41744</v>
      </c>
      <c r="F2350" t="str">
        <f>VLOOKUP(LEFT(G:G,6),[1]Sheet1!$B:$C,2,FALSE)</f>
        <v>1204B</v>
      </c>
      <c r="G2350" t="s">
        <v>1811</v>
      </c>
    </row>
    <row r="2351" spans="2:7" x14ac:dyDescent="0.15">
      <c r="B2351" t="s">
        <v>2637</v>
      </c>
      <c r="C2351">
        <v>1</v>
      </c>
      <c r="D2351" t="s">
        <v>448</v>
      </c>
      <c r="E2351" s="1">
        <v>41744</v>
      </c>
      <c r="F2351" t="str">
        <f>VLOOKUP(LEFT(G:G,6),[1]Sheet1!$B:$C,2,FALSE)</f>
        <v>0904B</v>
      </c>
      <c r="G2351" t="s">
        <v>803</v>
      </c>
    </row>
    <row r="2352" spans="2:7" x14ac:dyDescent="0.15">
      <c r="B2352" t="s">
        <v>2640</v>
      </c>
      <c r="C2352">
        <v>1</v>
      </c>
      <c r="D2352" t="s">
        <v>448</v>
      </c>
      <c r="E2352" s="1">
        <v>41744</v>
      </c>
      <c r="F2352" t="str">
        <f>VLOOKUP(LEFT(G:G,6),[1]Sheet1!$B:$C,2,FALSE)</f>
        <v>0904B</v>
      </c>
      <c r="G2352" t="s">
        <v>803</v>
      </c>
    </row>
    <row r="2353" spans="2:7" x14ac:dyDescent="0.15">
      <c r="B2353" t="s">
        <v>2641</v>
      </c>
      <c r="C2353">
        <v>1</v>
      </c>
      <c r="D2353" t="s">
        <v>448</v>
      </c>
      <c r="E2353" s="1">
        <v>41744</v>
      </c>
      <c r="F2353" t="str">
        <f>VLOOKUP(LEFT(G:G,6),[1]Sheet1!$B:$C,2,FALSE)</f>
        <v>0904B</v>
      </c>
      <c r="G2353" t="s">
        <v>803</v>
      </c>
    </row>
    <row r="2354" spans="2:7" x14ac:dyDescent="0.15">
      <c r="B2354" t="s">
        <v>2637</v>
      </c>
      <c r="C2354">
        <v>1</v>
      </c>
      <c r="D2354" t="s">
        <v>448</v>
      </c>
      <c r="E2354" s="1">
        <v>41744</v>
      </c>
      <c r="F2354" t="str">
        <f>VLOOKUP(LEFT(G:G,6),[1]Sheet1!$B:$C,2,FALSE)</f>
        <v>0904B</v>
      </c>
      <c r="G2354" t="s">
        <v>803</v>
      </c>
    </row>
    <row r="2355" spans="2:7" x14ac:dyDescent="0.15">
      <c r="B2355" t="s">
        <v>2640</v>
      </c>
      <c r="C2355">
        <v>1</v>
      </c>
      <c r="D2355" t="s">
        <v>448</v>
      </c>
      <c r="E2355" s="1">
        <v>41744</v>
      </c>
      <c r="F2355" t="str">
        <f>VLOOKUP(LEFT(G:G,6),[1]Sheet1!$B:$C,2,FALSE)</f>
        <v>0904B</v>
      </c>
      <c r="G2355" t="s">
        <v>803</v>
      </c>
    </row>
    <row r="2356" spans="2:7" x14ac:dyDescent="0.15">
      <c r="B2356" t="s">
        <v>2641</v>
      </c>
      <c r="C2356">
        <v>1</v>
      </c>
      <c r="D2356" t="s">
        <v>448</v>
      </c>
      <c r="E2356" s="1">
        <v>41744</v>
      </c>
      <c r="F2356" t="str">
        <f>VLOOKUP(LEFT(G:G,6),[1]Sheet1!$B:$C,2,FALSE)</f>
        <v>0904B</v>
      </c>
      <c r="G2356" t="s">
        <v>803</v>
      </c>
    </row>
    <row r="2357" spans="2:7" x14ac:dyDescent="0.15">
      <c r="B2357" t="s">
        <v>2643</v>
      </c>
      <c r="C2357">
        <v>1</v>
      </c>
      <c r="D2357" t="s">
        <v>2646</v>
      </c>
      <c r="E2357" s="1">
        <v>41744</v>
      </c>
      <c r="F2357" t="str">
        <f>VLOOKUP(LEFT(G:G,6),[1]Sheet1!$B:$C,2,FALSE)</f>
        <v>5950E</v>
      </c>
      <c r="G2357" t="s">
        <v>2647</v>
      </c>
    </row>
    <row r="2358" spans="2:7" x14ac:dyDescent="0.15">
      <c r="B2358" t="s">
        <v>2648</v>
      </c>
      <c r="C2358">
        <v>1</v>
      </c>
      <c r="D2358" t="s">
        <v>2646</v>
      </c>
      <c r="E2358" s="1">
        <v>41744</v>
      </c>
      <c r="F2358" t="str">
        <f>VLOOKUP(LEFT(G:G,6),[1]Sheet1!$B:$C,2,FALSE)</f>
        <v>5950E</v>
      </c>
      <c r="G2358" t="s">
        <v>2647</v>
      </c>
    </row>
    <row r="2359" spans="2:7" x14ac:dyDescent="0.15">
      <c r="B2359" t="s">
        <v>2649</v>
      </c>
      <c r="C2359">
        <v>1</v>
      </c>
      <c r="D2359" t="s">
        <v>2650</v>
      </c>
      <c r="E2359" s="1">
        <v>41744</v>
      </c>
      <c r="F2359" t="str">
        <f>VLOOKUP(LEFT(G:G,6),[1]Sheet1!$B:$C,2,FALSE)</f>
        <v>5950E</v>
      </c>
      <c r="G2359" t="s">
        <v>2647</v>
      </c>
    </row>
    <row r="2360" spans="2:7" x14ac:dyDescent="0.15">
      <c r="B2360" t="s">
        <v>2651</v>
      </c>
      <c r="C2360">
        <v>1</v>
      </c>
      <c r="D2360" t="s">
        <v>2650</v>
      </c>
      <c r="E2360" s="1">
        <v>41744</v>
      </c>
      <c r="F2360" t="str">
        <f>VLOOKUP(LEFT(G:G,6),[1]Sheet1!$B:$C,2,FALSE)</f>
        <v>5950E</v>
      </c>
      <c r="G2360" t="s">
        <v>2647</v>
      </c>
    </row>
    <row r="2361" spans="2:7" x14ac:dyDescent="0.15">
      <c r="B2361" t="s">
        <v>2652</v>
      </c>
      <c r="C2361">
        <v>1</v>
      </c>
      <c r="D2361" t="s">
        <v>2650</v>
      </c>
      <c r="E2361" s="1">
        <v>41744</v>
      </c>
      <c r="F2361" t="str">
        <f>VLOOKUP(LEFT(G:G,6),[1]Sheet1!$B:$C,2,FALSE)</f>
        <v>5950E</v>
      </c>
      <c r="G2361" t="s">
        <v>2647</v>
      </c>
    </row>
    <row r="2362" spans="2:7" x14ac:dyDescent="0.15">
      <c r="B2362" t="s">
        <v>2653</v>
      </c>
      <c r="C2362">
        <v>1</v>
      </c>
      <c r="D2362" t="s">
        <v>795</v>
      </c>
      <c r="E2362" s="1">
        <v>41744</v>
      </c>
      <c r="F2362" t="str">
        <f>VLOOKUP(LEFT(G:G,6),[1]Sheet1!$B:$C,2,FALSE)</f>
        <v>0904B</v>
      </c>
      <c r="G2362" t="s">
        <v>785</v>
      </c>
    </row>
    <row r="2363" spans="2:7" x14ac:dyDescent="0.15">
      <c r="B2363" t="s">
        <v>2654</v>
      </c>
      <c r="C2363">
        <v>1</v>
      </c>
      <c r="D2363" t="s">
        <v>795</v>
      </c>
      <c r="E2363" s="1">
        <v>41744</v>
      </c>
      <c r="F2363" t="str">
        <f>VLOOKUP(LEFT(G:G,6),[1]Sheet1!$B:$C,2,FALSE)</f>
        <v>0904B</v>
      </c>
      <c r="G2363" t="s">
        <v>785</v>
      </c>
    </row>
    <row r="2364" spans="2:7" x14ac:dyDescent="0.15">
      <c r="B2364" t="s">
        <v>2655</v>
      </c>
      <c r="C2364">
        <v>1</v>
      </c>
      <c r="D2364" t="s">
        <v>795</v>
      </c>
      <c r="E2364" s="1">
        <v>41744</v>
      </c>
      <c r="F2364" t="str">
        <f>VLOOKUP(LEFT(G:G,6),[1]Sheet1!$B:$C,2,FALSE)</f>
        <v>0904B</v>
      </c>
      <c r="G2364" t="s">
        <v>785</v>
      </c>
    </row>
    <row r="2365" spans="2:7" x14ac:dyDescent="0.15">
      <c r="B2365" t="s">
        <v>2656</v>
      </c>
      <c r="C2365">
        <v>1</v>
      </c>
      <c r="D2365" t="s">
        <v>795</v>
      </c>
      <c r="E2365" s="1">
        <v>41744</v>
      </c>
      <c r="F2365" t="str">
        <f>VLOOKUP(LEFT(G:G,6),[1]Sheet1!$B:$C,2,FALSE)</f>
        <v>0904B</v>
      </c>
      <c r="G2365" t="s">
        <v>785</v>
      </c>
    </row>
    <row r="2366" spans="2:7" x14ac:dyDescent="0.15">
      <c r="B2366" t="s">
        <v>2657</v>
      </c>
      <c r="C2366">
        <v>1</v>
      </c>
      <c r="D2366" t="s">
        <v>795</v>
      </c>
      <c r="E2366" s="1">
        <v>41744</v>
      </c>
      <c r="F2366" t="str">
        <f>VLOOKUP(LEFT(G:G,6),[1]Sheet1!$B:$C,2,FALSE)</f>
        <v>0904B</v>
      </c>
      <c r="G2366" t="s">
        <v>785</v>
      </c>
    </row>
    <row r="2367" spans="2:7" x14ac:dyDescent="0.15">
      <c r="B2367" t="s">
        <v>2658</v>
      </c>
      <c r="C2367">
        <v>1</v>
      </c>
      <c r="D2367" t="s">
        <v>795</v>
      </c>
      <c r="E2367" s="1">
        <v>41744</v>
      </c>
      <c r="F2367" t="str">
        <f>VLOOKUP(LEFT(G:G,6),[1]Sheet1!$B:$C,2,FALSE)</f>
        <v>0904B</v>
      </c>
      <c r="G2367" t="s">
        <v>785</v>
      </c>
    </row>
    <row r="2368" spans="2:7" x14ac:dyDescent="0.15">
      <c r="B2368" t="s">
        <v>2653</v>
      </c>
      <c r="C2368">
        <v>1</v>
      </c>
      <c r="D2368" t="s">
        <v>795</v>
      </c>
      <c r="E2368" s="1">
        <v>41744</v>
      </c>
      <c r="F2368" t="str">
        <f>VLOOKUP(LEFT(G:G,6),[1]Sheet1!$B:$C,2,FALSE)</f>
        <v>0904B</v>
      </c>
      <c r="G2368" t="s">
        <v>785</v>
      </c>
    </row>
    <row r="2369" spans="2:7" x14ac:dyDescent="0.15">
      <c r="B2369" t="s">
        <v>2654</v>
      </c>
      <c r="C2369">
        <v>1</v>
      </c>
      <c r="D2369" t="s">
        <v>795</v>
      </c>
      <c r="E2369" s="1">
        <v>41744</v>
      </c>
      <c r="F2369" t="str">
        <f>VLOOKUP(LEFT(G:G,6),[1]Sheet1!$B:$C,2,FALSE)</f>
        <v>0904B</v>
      </c>
      <c r="G2369" t="s">
        <v>785</v>
      </c>
    </row>
    <row r="2370" spans="2:7" x14ac:dyDescent="0.15">
      <c r="B2370" t="s">
        <v>2655</v>
      </c>
      <c r="C2370">
        <v>1</v>
      </c>
      <c r="D2370" t="s">
        <v>795</v>
      </c>
      <c r="E2370" s="1">
        <v>41744</v>
      </c>
      <c r="F2370" t="str">
        <f>VLOOKUP(LEFT(G:G,6),[1]Sheet1!$B:$C,2,FALSE)</f>
        <v>0904B</v>
      </c>
      <c r="G2370" t="s">
        <v>785</v>
      </c>
    </row>
    <row r="2371" spans="2:7" x14ac:dyDescent="0.15">
      <c r="B2371" t="s">
        <v>2656</v>
      </c>
      <c r="C2371">
        <v>1</v>
      </c>
      <c r="D2371" t="s">
        <v>795</v>
      </c>
      <c r="E2371" s="1">
        <v>41744</v>
      </c>
      <c r="F2371" t="str">
        <f>VLOOKUP(LEFT(G:G,6),[1]Sheet1!$B:$C,2,FALSE)</f>
        <v>0904B</v>
      </c>
      <c r="G2371" t="s">
        <v>785</v>
      </c>
    </row>
    <row r="2372" spans="2:7" x14ac:dyDescent="0.15">
      <c r="B2372" t="s">
        <v>2657</v>
      </c>
      <c r="C2372">
        <v>1</v>
      </c>
      <c r="D2372" t="s">
        <v>795</v>
      </c>
      <c r="E2372" s="1">
        <v>41744</v>
      </c>
      <c r="F2372" t="str">
        <f>VLOOKUP(LEFT(G:G,6),[1]Sheet1!$B:$C,2,FALSE)</f>
        <v>0904B</v>
      </c>
      <c r="G2372" t="s">
        <v>785</v>
      </c>
    </row>
    <row r="2373" spans="2:7" x14ac:dyDescent="0.15">
      <c r="B2373" t="s">
        <v>2658</v>
      </c>
      <c r="C2373">
        <v>1</v>
      </c>
      <c r="D2373" t="s">
        <v>795</v>
      </c>
      <c r="E2373" s="1">
        <v>41744</v>
      </c>
      <c r="F2373" t="str">
        <f>VLOOKUP(LEFT(G:G,6),[1]Sheet1!$B:$C,2,FALSE)</f>
        <v>0904B</v>
      </c>
      <c r="G2373" t="s">
        <v>785</v>
      </c>
    </row>
    <row r="2374" spans="2:7" x14ac:dyDescent="0.15">
      <c r="B2374" t="s">
        <v>2653</v>
      </c>
      <c r="C2374">
        <v>1</v>
      </c>
      <c r="D2374" t="s">
        <v>795</v>
      </c>
      <c r="E2374" s="1">
        <v>41744</v>
      </c>
      <c r="F2374" t="str">
        <f>VLOOKUP(LEFT(G:G,6),[1]Sheet1!$B:$C,2,FALSE)</f>
        <v>0904B</v>
      </c>
      <c r="G2374" t="s">
        <v>785</v>
      </c>
    </row>
    <row r="2375" spans="2:7" x14ac:dyDescent="0.15">
      <c r="B2375" t="s">
        <v>2654</v>
      </c>
      <c r="C2375">
        <v>1</v>
      </c>
      <c r="D2375" t="s">
        <v>795</v>
      </c>
      <c r="E2375" s="1">
        <v>41744</v>
      </c>
      <c r="F2375" t="str">
        <f>VLOOKUP(LEFT(G:G,6),[1]Sheet1!$B:$C,2,FALSE)</f>
        <v>0904B</v>
      </c>
      <c r="G2375" t="s">
        <v>785</v>
      </c>
    </row>
    <row r="2376" spans="2:7" x14ac:dyDescent="0.15">
      <c r="B2376" t="s">
        <v>2655</v>
      </c>
      <c r="C2376">
        <v>1</v>
      </c>
      <c r="D2376" t="s">
        <v>795</v>
      </c>
      <c r="E2376" s="1">
        <v>41744</v>
      </c>
      <c r="F2376" t="str">
        <f>VLOOKUP(LEFT(G:G,6),[1]Sheet1!$B:$C,2,FALSE)</f>
        <v>0904B</v>
      </c>
      <c r="G2376" t="s">
        <v>785</v>
      </c>
    </row>
    <row r="2377" spans="2:7" x14ac:dyDescent="0.15">
      <c r="B2377" t="s">
        <v>2656</v>
      </c>
      <c r="C2377">
        <v>1</v>
      </c>
      <c r="D2377" t="s">
        <v>795</v>
      </c>
      <c r="E2377" s="1">
        <v>41744</v>
      </c>
      <c r="F2377" t="str">
        <f>VLOOKUP(LEFT(G:G,6),[1]Sheet1!$B:$C,2,FALSE)</f>
        <v>0904B</v>
      </c>
      <c r="G2377" t="s">
        <v>785</v>
      </c>
    </row>
    <row r="2378" spans="2:7" x14ac:dyDescent="0.15">
      <c r="B2378" t="s">
        <v>2657</v>
      </c>
      <c r="C2378">
        <v>1</v>
      </c>
      <c r="D2378" t="s">
        <v>795</v>
      </c>
      <c r="E2378" s="1">
        <v>41744</v>
      </c>
      <c r="F2378" t="str">
        <f>VLOOKUP(LEFT(G:G,6),[1]Sheet1!$B:$C,2,FALSE)</f>
        <v>0904B</v>
      </c>
      <c r="G2378" t="s">
        <v>785</v>
      </c>
    </row>
    <row r="2379" spans="2:7" x14ac:dyDescent="0.15">
      <c r="B2379" t="s">
        <v>2658</v>
      </c>
      <c r="C2379">
        <v>1</v>
      </c>
      <c r="D2379" t="s">
        <v>795</v>
      </c>
      <c r="E2379" s="1">
        <v>41744</v>
      </c>
      <c r="F2379" t="str">
        <f>VLOOKUP(LEFT(G:G,6),[1]Sheet1!$B:$C,2,FALSE)</f>
        <v>0904B</v>
      </c>
      <c r="G2379" t="s">
        <v>785</v>
      </c>
    </row>
    <row r="2380" spans="2:7" x14ac:dyDescent="0.15">
      <c r="B2380" t="s">
        <v>2659</v>
      </c>
      <c r="C2380">
        <v>1</v>
      </c>
      <c r="D2380" t="s">
        <v>1007</v>
      </c>
      <c r="E2380" s="1">
        <v>41744</v>
      </c>
      <c r="F2380" t="str">
        <f>VLOOKUP(LEFT(G:G,6),[1]Sheet1!$B:$C,2,FALSE)</f>
        <v>5904E</v>
      </c>
      <c r="G2380" t="s">
        <v>253</v>
      </c>
    </row>
    <row r="2381" spans="2:7" x14ac:dyDescent="0.15">
      <c r="B2381" t="s">
        <v>2661</v>
      </c>
      <c r="C2381">
        <v>1</v>
      </c>
      <c r="D2381" t="s">
        <v>1007</v>
      </c>
      <c r="E2381" s="1">
        <v>41744</v>
      </c>
      <c r="F2381" t="str">
        <f>VLOOKUP(LEFT(G:G,6),[1]Sheet1!$B:$C,2,FALSE)</f>
        <v>5904E</v>
      </c>
      <c r="G2381" t="s">
        <v>253</v>
      </c>
    </row>
    <row r="2382" spans="2:7" x14ac:dyDescent="0.15">
      <c r="B2382" t="s">
        <v>2662</v>
      </c>
      <c r="C2382">
        <v>1</v>
      </c>
      <c r="D2382" t="s">
        <v>1007</v>
      </c>
      <c r="E2382" s="1">
        <v>41744</v>
      </c>
      <c r="F2382" t="str">
        <f>VLOOKUP(LEFT(G:G,6),[1]Sheet1!$B:$C,2,FALSE)</f>
        <v>5904E</v>
      </c>
      <c r="G2382" t="s">
        <v>253</v>
      </c>
    </row>
    <row r="2383" spans="2:7" x14ac:dyDescent="0.15">
      <c r="B2383" t="s">
        <v>2663</v>
      </c>
      <c r="C2383">
        <v>1</v>
      </c>
      <c r="D2383" t="s">
        <v>1007</v>
      </c>
      <c r="E2383" s="1">
        <v>41744</v>
      </c>
      <c r="F2383" t="str">
        <f>VLOOKUP(LEFT(G:G,6),[1]Sheet1!$B:$C,2,FALSE)</f>
        <v>5904E</v>
      </c>
      <c r="G2383" t="s">
        <v>253</v>
      </c>
    </row>
    <row r="2384" spans="2:7" x14ac:dyDescent="0.15">
      <c r="B2384" t="s">
        <v>2664</v>
      </c>
      <c r="C2384">
        <v>1</v>
      </c>
      <c r="D2384" t="s">
        <v>1007</v>
      </c>
      <c r="E2384" s="1">
        <v>41744</v>
      </c>
      <c r="F2384" t="str">
        <f>VLOOKUP(LEFT(G:G,6),[1]Sheet1!$B:$C,2,FALSE)</f>
        <v>5904E</v>
      </c>
      <c r="G2384" t="s">
        <v>253</v>
      </c>
    </row>
    <row r="2385" spans="2:7" x14ac:dyDescent="0.15">
      <c r="B2385" t="s">
        <v>2665</v>
      </c>
      <c r="C2385">
        <v>1</v>
      </c>
      <c r="D2385" t="s">
        <v>1007</v>
      </c>
      <c r="E2385" s="1">
        <v>41744</v>
      </c>
      <c r="F2385" t="str">
        <f>VLOOKUP(LEFT(G:G,6),[1]Sheet1!$B:$C,2,FALSE)</f>
        <v>5904E</v>
      </c>
      <c r="G2385" t="s">
        <v>253</v>
      </c>
    </row>
    <row r="2386" spans="2:7" x14ac:dyDescent="0.15">
      <c r="B2386" t="s">
        <v>2666</v>
      </c>
      <c r="C2386">
        <v>1</v>
      </c>
      <c r="D2386" t="s">
        <v>1007</v>
      </c>
      <c r="E2386" s="1">
        <v>41744</v>
      </c>
      <c r="F2386" t="str">
        <f>VLOOKUP(LEFT(G:G,6),[1]Sheet1!$B:$C,2,FALSE)</f>
        <v>5904E</v>
      </c>
      <c r="G2386" t="s">
        <v>253</v>
      </c>
    </row>
    <row r="2387" spans="2:7" x14ac:dyDescent="0.15">
      <c r="B2387" t="s">
        <v>2667</v>
      </c>
      <c r="C2387">
        <v>1</v>
      </c>
      <c r="D2387" t="s">
        <v>1007</v>
      </c>
      <c r="E2387" s="1">
        <v>41744</v>
      </c>
      <c r="F2387" t="str">
        <f>VLOOKUP(LEFT(G:G,6),[1]Sheet1!$B:$C,2,FALSE)</f>
        <v>5904E</v>
      </c>
      <c r="G2387" t="s">
        <v>253</v>
      </c>
    </row>
    <row r="2388" spans="2:7" x14ac:dyDescent="0.15">
      <c r="B2388" t="s">
        <v>2668</v>
      </c>
      <c r="C2388">
        <v>1</v>
      </c>
      <c r="D2388" t="s">
        <v>1007</v>
      </c>
      <c r="E2388" s="1">
        <v>41744</v>
      </c>
      <c r="F2388" t="str">
        <f>VLOOKUP(LEFT(G:G,6),[1]Sheet1!$B:$C,2,FALSE)</f>
        <v>5904E</v>
      </c>
      <c r="G2388" t="s">
        <v>253</v>
      </c>
    </row>
    <row r="2389" spans="2:7" x14ac:dyDescent="0.15">
      <c r="B2389" t="s">
        <v>2669</v>
      </c>
      <c r="C2389">
        <v>1</v>
      </c>
      <c r="D2389" t="s">
        <v>1007</v>
      </c>
      <c r="E2389" s="1">
        <v>41744</v>
      </c>
      <c r="F2389" t="str">
        <f>VLOOKUP(LEFT(G:G,6),[1]Sheet1!$B:$C,2,FALSE)</f>
        <v>5904E</v>
      </c>
      <c r="G2389" t="s">
        <v>253</v>
      </c>
    </row>
    <row r="2390" spans="2:7" x14ac:dyDescent="0.15">
      <c r="B2390" t="s">
        <v>2670</v>
      </c>
      <c r="C2390">
        <v>1</v>
      </c>
      <c r="D2390" t="s">
        <v>1007</v>
      </c>
      <c r="E2390" s="1">
        <v>41744</v>
      </c>
      <c r="F2390" t="str">
        <f>VLOOKUP(LEFT(G:G,6),[1]Sheet1!$B:$C,2,FALSE)</f>
        <v>5904E</v>
      </c>
      <c r="G2390" t="s">
        <v>253</v>
      </c>
    </row>
    <row r="2391" spans="2:7" x14ac:dyDescent="0.15">
      <c r="B2391" t="s">
        <v>2671</v>
      </c>
      <c r="C2391">
        <v>1</v>
      </c>
      <c r="D2391" t="s">
        <v>1007</v>
      </c>
      <c r="E2391" s="1">
        <v>41744</v>
      </c>
      <c r="F2391" t="str">
        <f>VLOOKUP(LEFT(G:G,6),[1]Sheet1!$B:$C,2,FALSE)</f>
        <v>5904E</v>
      </c>
      <c r="G2391" t="s">
        <v>253</v>
      </c>
    </row>
    <row r="2392" spans="2:7" x14ac:dyDescent="0.15">
      <c r="B2392" t="s">
        <v>2672</v>
      </c>
      <c r="C2392">
        <v>1</v>
      </c>
      <c r="D2392" t="s">
        <v>1007</v>
      </c>
      <c r="E2392" s="1">
        <v>41744</v>
      </c>
      <c r="F2392" t="str">
        <f>VLOOKUP(LEFT(G:G,6),[1]Sheet1!$B:$C,2,FALSE)</f>
        <v>5904E</v>
      </c>
      <c r="G2392" t="s">
        <v>253</v>
      </c>
    </row>
    <row r="2393" spans="2:7" x14ac:dyDescent="0.15">
      <c r="B2393" t="s">
        <v>2673</v>
      </c>
      <c r="C2393">
        <v>1</v>
      </c>
      <c r="D2393" t="s">
        <v>1007</v>
      </c>
      <c r="E2393" s="1">
        <v>41744</v>
      </c>
      <c r="F2393" t="str">
        <f>VLOOKUP(LEFT(G:G,6),[1]Sheet1!$B:$C,2,FALSE)</f>
        <v>5904E</v>
      </c>
      <c r="G2393" t="s">
        <v>253</v>
      </c>
    </row>
    <row r="2394" spans="2:7" x14ac:dyDescent="0.15">
      <c r="B2394" t="s">
        <v>2674</v>
      </c>
      <c r="C2394">
        <v>1</v>
      </c>
      <c r="D2394" t="s">
        <v>1007</v>
      </c>
      <c r="E2394" s="1">
        <v>41744</v>
      </c>
      <c r="F2394" t="str">
        <f>VLOOKUP(LEFT(G:G,6),[1]Sheet1!$B:$C,2,FALSE)</f>
        <v>5904E</v>
      </c>
      <c r="G2394" t="s">
        <v>253</v>
      </c>
    </row>
    <row r="2395" spans="2:7" x14ac:dyDescent="0.15">
      <c r="B2395" t="s">
        <v>2675</v>
      </c>
      <c r="C2395">
        <v>1</v>
      </c>
      <c r="D2395" t="s">
        <v>1007</v>
      </c>
      <c r="E2395" s="1">
        <v>41744</v>
      </c>
      <c r="F2395" t="str">
        <f>VLOOKUP(LEFT(G:G,6),[1]Sheet1!$B:$C,2,FALSE)</f>
        <v>5904E</v>
      </c>
      <c r="G2395" t="s">
        <v>253</v>
      </c>
    </row>
    <row r="2396" spans="2:7" x14ac:dyDescent="0.15">
      <c r="B2396" t="s">
        <v>2676</v>
      </c>
      <c r="C2396">
        <v>1</v>
      </c>
      <c r="D2396" t="s">
        <v>1007</v>
      </c>
      <c r="E2396" s="1">
        <v>41744</v>
      </c>
      <c r="F2396" t="str">
        <f>VLOOKUP(LEFT(G:G,6),[1]Sheet1!$B:$C,2,FALSE)</f>
        <v>5904E</v>
      </c>
      <c r="G2396" t="s">
        <v>253</v>
      </c>
    </row>
    <row r="2397" spans="2:7" x14ac:dyDescent="0.15">
      <c r="B2397" t="s">
        <v>2677</v>
      </c>
      <c r="C2397">
        <v>1</v>
      </c>
      <c r="D2397" t="s">
        <v>1007</v>
      </c>
      <c r="E2397" s="1">
        <v>41744</v>
      </c>
      <c r="F2397" t="str">
        <f>VLOOKUP(LEFT(G:G,6),[1]Sheet1!$B:$C,2,FALSE)</f>
        <v>5904E</v>
      </c>
      <c r="G2397" t="s">
        <v>253</v>
      </c>
    </row>
    <row r="2398" spans="2:7" x14ac:dyDescent="0.15">
      <c r="B2398" t="s">
        <v>2678</v>
      </c>
      <c r="C2398">
        <v>1</v>
      </c>
      <c r="D2398" t="s">
        <v>1007</v>
      </c>
      <c r="E2398" s="1">
        <v>41744</v>
      </c>
      <c r="F2398" t="str">
        <f>VLOOKUP(LEFT(G:G,6),[1]Sheet1!$B:$C,2,FALSE)</f>
        <v>5904E</v>
      </c>
      <c r="G2398" t="s">
        <v>253</v>
      </c>
    </row>
    <row r="2399" spans="2:7" x14ac:dyDescent="0.15">
      <c r="B2399" t="s">
        <v>2679</v>
      </c>
      <c r="C2399">
        <v>1</v>
      </c>
      <c r="D2399" t="s">
        <v>1007</v>
      </c>
      <c r="E2399" s="1">
        <v>41744</v>
      </c>
      <c r="F2399" t="str">
        <f>VLOOKUP(LEFT(G:G,6),[1]Sheet1!$B:$C,2,FALSE)</f>
        <v>5904E</v>
      </c>
      <c r="G2399" t="s">
        <v>253</v>
      </c>
    </row>
    <row r="2400" spans="2:7" x14ac:dyDescent="0.15">
      <c r="B2400" t="s">
        <v>2680</v>
      </c>
      <c r="C2400">
        <v>1</v>
      </c>
      <c r="D2400" t="s">
        <v>1007</v>
      </c>
      <c r="E2400" s="1">
        <v>41744</v>
      </c>
      <c r="F2400" t="str">
        <f>VLOOKUP(LEFT(G:G,6),[1]Sheet1!$B:$C,2,FALSE)</f>
        <v>5904E</v>
      </c>
      <c r="G2400" t="s">
        <v>253</v>
      </c>
    </row>
    <row r="2401" spans="2:11" x14ac:dyDescent="0.15">
      <c r="B2401" t="s">
        <v>2682</v>
      </c>
      <c r="C2401" t="s">
        <v>965</v>
      </c>
      <c r="D2401" t="s">
        <v>283</v>
      </c>
      <c r="E2401" s="1">
        <v>41744</v>
      </c>
      <c r="F2401" t="e">
        <f>VLOOKUP(LEFT(G:G,6),[1]Sheet1!$B:$C,2,FALSE)</f>
        <v>#N/A</v>
      </c>
      <c r="G2401" t="s">
        <v>2683</v>
      </c>
      <c r="I2401" t="str">
        <f t="shared" ref="I2401:I2410" si="16">LEFT(G:G,6)</f>
        <v>0031XP</v>
      </c>
      <c r="K2401" t="str">
        <f t="shared" ref="K2401:K2410" si="17">RIGHT(I2401,2)</f>
        <v>XP</v>
      </c>
    </row>
    <row r="2402" spans="2:11" x14ac:dyDescent="0.15">
      <c r="B2402" t="s">
        <v>2684</v>
      </c>
      <c r="C2402" t="s">
        <v>965</v>
      </c>
      <c r="D2402" t="s">
        <v>283</v>
      </c>
      <c r="E2402" s="1">
        <v>41744</v>
      </c>
      <c r="F2402" t="e">
        <f>VLOOKUP(LEFT(G:G,6),[1]Sheet1!$B:$C,2,FALSE)</f>
        <v>#N/A</v>
      </c>
      <c r="G2402" t="s">
        <v>2683</v>
      </c>
      <c r="I2402" t="str">
        <f t="shared" si="16"/>
        <v>0031XP</v>
      </c>
      <c r="K2402" t="str">
        <f t="shared" si="17"/>
        <v>XP</v>
      </c>
    </row>
    <row r="2403" spans="2:11" x14ac:dyDescent="0.15">
      <c r="B2403" t="s">
        <v>2685</v>
      </c>
      <c r="C2403" t="s">
        <v>965</v>
      </c>
      <c r="D2403" t="s">
        <v>283</v>
      </c>
      <c r="E2403" s="1">
        <v>41744</v>
      </c>
      <c r="F2403" t="e">
        <f>VLOOKUP(LEFT(G:G,6),[1]Sheet1!$B:$C,2,FALSE)</f>
        <v>#N/A</v>
      </c>
      <c r="G2403" t="s">
        <v>2683</v>
      </c>
      <c r="I2403" t="str">
        <f t="shared" si="16"/>
        <v>0031XP</v>
      </c>
      <c r="K2403" t="str">
        <f t="shared" si="17"/>
        <v>XP</v>
      </c>
    </row>
    <row r="2404" spans="2:11" x14ac:dyDescent="0.15">
      <c r="B2404" t="s">
        <v>2686</v>
      </c>
      <c r="C2404" t="s">
        <v>965</v>
      </c>
      <c r="D2404" t="s">
        <v>283</v>
      </c>
      <c r="E2404" s="1">
        <v>41744</v>
      </c>
      <c r="F2404" t="e">
        <f>VLOOKUP(LEFT(G:G,6),[1]Sheet1!$B:$C,2,FALSE)</f>
        <v>#N/A</v>
      </c>
      <c r="G2404" t="s">
        <v>2683</v>
      </c>
      <c r="I2404" t="str">
        <f t="shared" si="16"/>
        <v>0031XP</v>
      </c>
      <c r="K2404" t="str">
        <f t="shared" si="17"/>
        <v>XP</v>
      </c>
    </row>
    <row r="2405" spans="2:11" x14ac:dyDescent="0.15">
      <c r="B2405" t="s">
        <v>2687</v>
      </c>
      <c r="C2405" t="s">
        <v>965</v>
      </c>
      <c r="D2405" t="s">
        <v>283</v>
      </c>
      <c r="E2405" s="1">
        <v>41744</v>
      </c>
      <c r="F2405" t="e">
        <f>VLOOKUP(LEFT(G:G,6),[1]Sheet1!$B:$C,2,FALSE)</f>
        <v>#N/A</v>
      </c>
      <c r="G2405" t="s">
        <v>2683</v>
      </c>
      <c r="I2405" t="str">
        <f t="shared" si="16"/>
        <v>0031XP</v>
      </c>
      <c r="K2405" t="str">
        <f t="shared" si="17"/>
        <v>XP</v>
      </c>
    </row>
    <row r="2406" spans="2:11" x14ac:dyDescent="0.15">
      <c r="B2406" t="s">
        <v>2688</v>
      </c>
      <c r="C2406" t="s">
        <v>965</v>
      </c>
      <c r="D2406" t="s">
        <v>283</v>
      </c>
      <c r="E2406" s="1">
        <v>41744</v>
      </c>
      <c r="F2406" t="e">
        <f>VLOOKUP(LEFT(G:G,6),[1]Sheet1!$B:$C,2,FALSE)</f>
        <v>#N/A</v>
      </c>
      <c r="G2406" t="s">
        <v>2683</v>
      </c>
      <c r="I2406" t="str">
        <f t="shared" si="16"/>
        <v>0031XP</v>
      </c>
      <c r="K2406" t="str">
        <f t="shared" si="17"/>
        <v>XP</v>
      </c>
    </row>
    <row r="2407" spans="2:11" x14ac:dyDescent="0.15">
      <c r="B2407" t="s">
        <v>2689</v>
      </c>
      <c r="C2407" t="s">
        <v>965</v>
      </c>
      <c r="D2407" t="s">
        <v>283</v>
      </c>
      <c r="E2407" s="1">
        <v>41744</v>
      </c>
      <c r="F2407" t="e">
        <f>VLOOKUP(LEFT(G:G,6),[1]Sheet1!$B:$C,2,FALSE)</f>
        <v>#N/A</v>
      </c>
      <c r="G2407" t="s">
        <v>2683</v>
      </c>
      <c r="I2407" t="str">
        <f t="shared" si="16"/>
        <v>0031XP</v>
      </c>
      <c r="K2407" t="str">
        <f t="shared" si="17"/>
        <v>XP</v>
      </c>
    </row>
    <row r="2408" spans="2:11" x14ac:dyDescent="0.15">
      <c r="B2408" t="s">
        <v>2690</v>
      </c>
      <c r="C2408" t="s">
        <v>965</v>
      </c>
      <c r="D2408" t="s">
        <v>283</v>
      </c>
      <c r="E2408" s="1">
        <v>41744</v>
      </c>
      <c r="F2408" t="e">
        <f>VLOOKUP(LEFT(G:G,6),[1]Sheet1!$B:$C,2,FALSE)</f>
        <v>#N/A</v>
      </c>
      <c r="G2408" t="s">
        <v>2683</v>
      </c>
      <c r="I2408" t="str">
        <f t="shared" si="16"/>
        <v>0031XP</v>
      </c>
      <c r="K2408" t="str">
        <f t="shared" si="17"/>
        <v>XP</v>
      </c>
    </row>
    <row r="2409" spans="2:11" x14ac:dyDescent="0.15">
      <c r="B2409" t="s">
        <v>2691</v>
      </c>
      <c r="C2409" t="s">
        <v>965</v>
      </c>
      <c r="D2409" t="s">
        <v>283</v>
      </c>
      <c r="E2409" s="1">
        <v>41744</v>
      </c>
      <c r="F2409" t="e">
        <f>VLOOKUP(LEFT(G:G,6),[1]Sheet1!$B:$C,2,FALSE)</f>
        <v>#N/A</v>
      </c>
      <c r="G2409" t="s">
        <v>2683</v>
      </c>
      <c r="I2409" t="str">
        <f t="shared" si="16"/>
        <v>0031XP</v>
      </c>
      <c r="K2409" t="str">
        <f t="shared" si="17"/>
        <v>XP</v>
      </c>
    </row>
    <row r="2410" spans="2:11" x14ac:dyDescent="0.15">
      <c r="B2410" t="s">
        <v>2692</v>
      </c>
      <c r="C2410" t="s">
        <v>965</v>
      </c>
      <c r="D2410" t="s">
        <v>283</v>
      </c>
      <c r="E2410" s="1">
        <v>41744</v>
      </c>
      <c r="F2410" t="e">
        <f>VLOOKUP(LEFT(G:G,6),[1]Sheet1!$B:$C,2,FALSE)</f>
        <v>#N/A</v>
      </c>
      <c r="G2410" t="s">
        <v>2683</v>
      </c>
      <c r="I2410" t="str">
        <f t="shared" si="16"/>
        <v>0031XP</v>
      </c>
      <c r="K2410" t="str">
        <f t="shared" si="17"/>
        <v>XP</v>
      </c>
    </row>
    <row r="2411" spans="2:11" x14ac:dyDescent="0.15">
      <c r="B2411" t="s">
        <v>2693</v>
      </c>
      <c r="C2411">
        <v>1</v>
      </c>
      <c r="D2411" t="s">
        <v>205</v>
      </c>
      <c r="E2411" s="1">
        <v>41750</v>
      </c>
      <c r="F2411" t="str">
        <f>VLOOKUP(LEFT(G:G,6),[1]Sheet1!$B:$C,2,FALSE)</f>
        <v>0484B</v>
      </c>
      <c r="G2411" t="s">
        <v>42</v>
      </c>
    </row>
    <row r="2412" spans="2:11" x14ac:dyDescent="0.15">
      <c r="B2412" t="s">
        <v>2695</v>
      </c>
      <c r="C2412">
        <v>1</v>
      </c>
      <c r="D2412" t="s">
        <v>205</v>
      </c>
      <c r="E2412" s="1">
        <v>41750</v>
      </c>
      <c r="F2412" t="str">
        <f>VLOOKUP(LEFT(G:G,6),[1]Sheet1!$B:$C,2,FALSE)</f>
        <v>0484B</v>
      </c>
      <c r="G2412" t="s">
        <v>42</v>
      </c>
    </row>
    <row r="2413" spans="2:11" x14ac:dyDescent="0.15">
      <c r="B2413" t="s">
        <v>2696</v>
      </c>
      <c r="C2413">
        <v>1</v>
      </c>
      <c r="D2413" t="s">
        <v>205</v>
      </c>
      <c r="E2413" s="1">
        <v>41750</v>
      </c>
      <c r="F2413" t="str">
        <f>VLOOKUP(LEFT(G:G,6),[1]Sheet1!$B:$C,2,FALSE)</f>
        <v>0484B</v>
      </c>
      <c r="G2413" t="s">
        <v>42</v>
      </c>
    </row>
    <row r="2414" spans="2:11" x14ac:dyDescent="0.15">
      <c r="B2414" t="s">
        <v>2697</v>
      </c>
      <c r="C2414">
        <v>1</v>
      </c>
      <c r="D2414" t="s">
        <v>205</v>
      </c>
      <c r="E2414" s="1">
        <v>41750</v>
      </c>
      <c r="F2414" t="str">
        <f>VLOOKUP(LEFT(G:G,6),[1]Sheet1!$B:$C,2,FALSE)</f>
        <v>0484B</v>
      </c>
      <c r="G2414" t="s">
        <v>42</v>
      </c>
    </row>
    <row r="2415" spans="2:11" x14ac:dyDescent="0.15">
      <c r="B2415" t="s">
        <v>2698</v>
      </c>
      <c r="C2415">
        <v>1</v>
      </c>
      <c r="D2415" t="s">
        <v>205</v>
      </c>
      <c r="E2415" s="1">
        <v>41750</v>
      </c>
      <c r="F2415" t="str">
        <f>VLOOKUP(LEFT(G:G,6),[1]Sheet1!$B:$C,2,FALSE)</f>
        <v>0484B</v>
      </c>
      <c r="G2415" t="s">
        <v>42</v>
      </c>
    </row>
    <row r="2416" spans="2:11" x14ac:dyDescent="0.15">
      <c r="B2416" t="s">
        <v>2699</v>
      </c>
      <c r="C2416">
        <v>1</v>
      </c>
      <c r="D2416" t="s">
        <v>205</v>
      </c>
      <c r="E2416" s="1">
        <v>41750</v>
      </c>
      <c r="F2416" t="str">
        <f>VLOOKUP(LEFT(G:G,6),[1]Sheet1!$B:$C,2,FALSE)</f>
        <v>0484B</v>
      </c>
      <c r="G2416" t="s">
        <v>42</v>
      </c>
    </row>
    <row r="2417" spans="2:7" x14ac:dyDescent="0.15">
      <c r="B2417" t="s">
        <v>2700</v>
      </c>
      <c r="C2417">
        <v>1</v>
      </c>
      <c r="D2417" t="s">
        <v>205</v>
      </c>
      <c r="E2417" s="1">
        <v>41750</v>
      </c>
      <c r="F2417" t="str">
        <f>VLOOKUP(LEFT(G:G,6),[1]Sheet1!$B:$C,2,FALSE)</f>
        <v>0484B</v>
      </c>
      <c r="G2417" t="s">
        <v>42</v>
      </c>
    </row>
    <row r="2418" spans="2:7" x14ac:dyDescent="0.15">
      <c r="B2418" t="s">
        <v>2701</v>
      </c>
      <c r="C2418">
        <v>1</v>
      </c>
      <c r="D2418" t="s">
        <v>205</v>
      </c>
      <c r="E2418" s="1">
        <v>41750</v>
      </c>
      <c r="F2418" t="str">
        <f>VLOOKUP(LEFT(G:G,6),[1]Sheet1!$B:$C,2,FALSE)</f>
        <v>0484B</v>
      </c>
      <c r="G2418" t="s">
        <v>42</v>
      </c>
    </row>
    <row r="2419" spans="2:7" x14ac:dyDescent="0.15">
      <c r="B2419" t="s">
        <v>2702</v>
      </c>
      <c r="C2419">
        <v>1</v>
      </c>
      <c r="D2419" t="s">
        <v>205</v>
      </c>
      <c r="E2419" s="1">
        <v>41750</v>
      </c>
      <c r="F2419" t="str">
        <f>VLOOKUP(LEFT(G:G,6),[1]Sheet1!$B:$C,2,FALSE)</f>
        <v>0484B</v>
      </c>
      <c r="G2419" t="s">
        <v>42</v>
      </c>
    </row>
    <row r="2420" spans="2:7" x14ac:dyDescent="0.15">
      <c r="B2420" t="s">
        <v>2703</v>
      </c>
      <c r="C2420">
        <v>1</v>
      </c>
      <c r="D2420" t="s">
        <v>205</v>
      </c>
      <c r="E2420" s="1">
        <v>41750</v>
      </c>
      <c r="F2420" t="str">
        <f>VLOOKUP(LEFT(G:G,6),[1]Sheet1!$B:$C,2,FALSE)</f>
        <v>0484B</v>
      </c>
      <c r="G2420" t="s">
        <v>42</v>
      </c>
    </row>
    <row r="2421" spans="2:7" x14ac:dyDescent="0.15">
      <c r="B2421" t="s">
        <v>2704</v>
      </c>
      <c r="C2421">
        <v>1</v>
      </c>
      <c r="D2421" t="s">
        <v>205</v>
      </c>
      <c r="E2421" s="1">
        <v>41750</v>
      </c>
      <c r="F2421" t="str">
        <f>VLOOKUP(LEFT(G:G,6),[1]Sheet1!$B:$C,2,FALSE)</f>
        <v>0484B</v>
      </c>
      <c r="G2421" t="s">
        <v>42</v>
      </c>
    </row>
    <row r="2422" spans="2:7" x14ac:dyDescent="0.15">
      <c r="B2422" t="s">
        <v>2705</v>
      </c>
      <c r="C2422">
        <v>1</v>
      </c>
      <c r="D2422" t="s">
        <v>205</v>
      </c>
      <c r="E2422" s="1">
        <v>41750</v>
      </c>
      <c r="F2422" t="str">
        <f>VLOOKUP(LEFT(G:G,6),[1]Sheet1!$B:$C,2,FALSE)</f>
        <v>0484B</v>
      </c>
      <c r="G2422" t="s">
        <v>42</v>
      </c>
    </row>
    <row r="2423" spans="2:7" x14ac:dyDescent="0.15">
      <c r="B2423" t="s">
        <v>2706</v>
      </c>
      <c r="C2423">
        <v>1</v>
      </c>
      <c r="D2423" t="s">
        <v>205</v>
      </c>
      <c r="E2423" s="1">
        <v>41750</v>
      </c>
      <c r="F2423" t="str">
        <f>VLOOKUP(LEFT(G:G,6),[1]Sheet1!$B:$C,2,FALSE)</f>
        <v>0484B</v>
      </c>
      <c r="G2423" t="s">
        <v>42</v>
      </c>
    </row>
    <row r="2424" spans="2:7" x14ac:dyDescent="0.15">
      <c r="B2424" t="s">
        <v>2707</v>
      </c>
      <c r="C2424">
        <v>1</v>
      </c>
      <c r="D2424" t="s">
        <v>205</v>
      </c>
      <c r="E2424" s="1">
        <v>41750</v>
      </c>
      <c r="F2424" t="str">
        <f>VLOOKUP(LEFT(G:G,6),[1]Sheet1!$B:$C,2,FALSE)</f>
        <v>0484B</v>
      </c>
      <c r="G2424" t="s">
        <v>42</v>
      </c>
    </row>
    <row r="2425" spans="2:7" x14ac:dyDescent="0.15">
      <c r="B2425" t="s">
        <v>2708</v>
      </c>
      <c r="C2425">
        <v>1</v>
      </c>
      <c r="D2425" t="s">
        <v>272</v>
      </c>
      <c r="E2425" s="1">
        <v>41752</v>
      </c>
      <c r="F2425" t="str">
        <f>VLOOKUP(LEFT(G:G,6),[1]Sheet1!$B:$C,2,FALSE)</f>
        <v>0304B</v>
      </c>
      <c r="G2425" t="s">
        <v>157</v>
      </c>
    </row>
    <row r="2426" spans="2:7" x14ac:dyDescent="0.15">
      <c r="B2426" t="s">
        <v>2710</v>
      </c>
      <c r="C2426">
        <v>1</v>
      </c>
      <c r="D2426" t="s">
        <v>272</v>
      </c>
      <c r="E2426" s="1">
        <v>41752</v>
      </c>
      <c r="F2426" t="str">
        <f>VLOOKUP(LEFT(G:G,6),[1]Sheet1!$B:$C,2,FALSE)</f>
        <v>0304B</v>
      </c>
      <c r="G2426" t="s">
        <v>157</v>
      </c>
    </row>
    <row r="2427" spans="2:7" x14ac:dyDescent="0.15">
      <c r="B2427" t="s">
        <v>2711</v>
      </c>
      <c r="C2427">
        <v>1</v>
      </c>
      <c r="D2427" t="s">
        <v>266</v>
      </c>
      <c r="E2427" s="1">
        <v>41746</v>
      </c>
      <c r="F2427" t="str">
        <f>VLOOKUP(LEFT(G:G,6),[1]Sheet1!$B:$C,2,FALSE)</f>
        <v>0304B</v>
      </c>
      <c r="G2427" t="s">
        <v>157</v>
      </c>
    </row>
    <row r="2428" spans="2:7" x14ac:dyDescent="0.15">
      <c r="B2428" t="s">
        <v>2712</v>
      </c>
      <c r="C2428">
        <v>1</v>
      </c>
      <c r="D2428" t="s">
        <v>266</v>
      </c>
      <c r="E2428" s="1">
        <v>41746</v>
      </c>
      <c r="F2428" t="str">
        <f>VLOOKUP(LEFT(G:G,6),[1]Sheet1!$B:$C,2,FALSE)</f>
        <v>0304B</v>
      </c>
      <c r="G2428" t="s">
        <v>157</v>
      </c>
    </row>
    <row r="2429" spans="2:7" x14ac:dyDescent="0.15">
      <c r="B2429" t="s">
        <v>2713</v>
      </c>
      <c r="C2429">
        <v>1</v>
      </c>
      <c r="D2429" t="s">
        <v>266</v>
      </c>
      <c r="E2429" s="1">
        <v>41746</v>
      </c>
      <c r="F2429" t="str">
        <f>VLOOKUP(LEFT(G:G,6),[1]Sheet1!$B:$C,2,FALSE)</f>
        <v>0304B</v>
      </c>
      <c r="G2429" t="s">
        <v>157</v>
      </c>
    </row>
    <row r="2430" spans="2:7" x14ac:dyDescent="0.15">
      <c r="B2430" t="s">
        <v>2714</v>
      </c>
      <c r="C2430">
        <v>1</v>
      </c>
      <c r="D2430" t="s">
        <v>266</v>
      </c>
      <c r="E2430" s="1">
        <v>41746</v>
      </c>
      <c r="F2430" t="str">
        <f>VLOOKUP(LEFT(G:G,6),[1]Sheet1!$B:$C,2,FALSE)</f>
        <v>0324B</v>
      </c>
      <c r="G2430" t="s">
        <v>507</v>
      </c>
    </row>
    <row r="2431" spans="2:7" x14ac:dyDescent="0.15">
      <c r="B2431" t="s">
        <v>2715</v>
      </c>
      <c r="C2431">
        <v>1</v>
      </c>
      <c r="D2431" t="s">
        <v>266</v>
      </c>
      <c r="E2431" s="1">
        <v>41746</v>
      </c>
      <c r="F2431" t="str">
        <f>VLOOKUP(LEFT(G:G,6),[1]Sheet1!$B:$C,2,FALSE)</f>
        <v>0324B</v>
      </c>
      <c r="G2431" t="s">
        <v>507</v>
      </c>
    </row>
    <row r="2432" spans="2:7" x14ac:dyDescent="0.15">
      <c r="B2432" t="s">
        <v>2716</v>
      </c>
      <c r="C2432">
        <v>1</v>
      </c>
      <c r="D2432" t="s">
        <v>266</v>
      </c>
      <c r="E2432" s="1">
        <v>41746</v>
      </c>
      <c r="F2432" t="str">
        <f>VLOOKUP(LEFT(G:G,6),[1]Sheet1!$B:$C,2,FALSE)</f>
        <v>0324B</v>
      </c>
      <c r="G2432" t="s">
        <v>507</v>
      </c>
    </row>
    <row r="2433" spans="2:7" x14ac:dyDescent="0.15">
      <c r="B2433" t="s">
        <v>2717</v>
      </c>
      <c r="C2433">
        <v>1</v>
      </c>
      <c r="D2433" t="s">
        <v>266</v>
      </c>
      <c r="E2433" s="1">
        <v>41746</v>
      </c>
      <c r="F2433" t="str">
        <f>VLOOKUP(LEFT(G:G,6),[1]Sheet1!$B:$C,2,FALSE)</f>
        <v>0354B</v>
      </c>
      <c r="G2433" t="s">
        <v>119</v>
      </c>
    </row>
    <row r="2434" spans="2:7" x14ac:dyDescent="0.15">
      <c r="B2434" t="s">
        <v>2718</v>
      </c>
      <c r="C2434">
        <v>1</v>
      </c>
      <c r="D2434" t="s">
        <v>266</v>
      </c>
      <c r="E2434" s="1">
        <v>41746</v>
      </c>
      <c r="F2434" t="str">
        <f>VLOOKUP(LEFT(G:G,6),[1]Sheet1!$B:$C,2,FALSE)</f>
        <v>0354B</v>
      </c>
      <c r="G2434" t="s">
        <v>119</v>
      </c>
    </row>
    <row r="2435" spans="2:7" x14ac:dyDescent="0.15">
      <c r="B2435" t="s">
        <v>2719</v>
      </c>
      <c r="C2435">
        <v>1</v>
      </c>
      <c r="D2435" t="s">
        <v>266</v>
      </c>
      <c r="E2435" s="1">
        <v>41746</v>
      </c>
      <c r="F2435" t="str">
        <f>VLOOKUP(LEFT(G:G,6),[1]Sheet1!$B:$C,2,FALSE)</f>
        <v>0354B</v>
      </c>
      <c r="G2435" t="s">
        <v>119</v>
      </c>
    </row>
    <row r="2436" spans="2:7" x14ac:dyDescent="0.15">
      <c r="B2436" t="s">
        <v>2720</v>
      </c>
      <c r="C2436">
        <v>1</v>
      </c>
      <c r="D2436" t="s">
        <v>266</v>
      </c>
      <c r="E2436" s="1">
        <v>41746</v>
      </c>
      <c r="F2436" t="str">
        <f>VLOOKUP(LEFT(G:G,6),[1]Sheet1!$B:$C,2,FALSE)</f>
        <v>0454B</v>
      </c>
      <c r="G2436" t="s">
        <v>176</v>
      </c>
    </row>
    <row r="2437" spans="2:7" x14ac:dyDescent="0.15">
      <c r="B2437" t="s">
        <v>2721</v>
      </c>
      <c r="C2437">
        <v>1</v>
      </c>
      <c r="D2437" t="s">
        <v>266</v>
      </c>
      <c r="E2437" s="1">
        <v>41746</v>
      </c>
      <c r="F2437" t="str">
        <f>VLOOKUP(LEFT(G:G,6),[1]Sheet1!$B:$C,2,FALSE)</f>
        <v>0454B</v>
      </c>
      <c r="G2437" t="s">
        <v>176</v>
      </c>
    </row>
    <row r="2438" spans="2:7" x14ac:dyDescent="0.15">
      <c r="B2438" t="s">
        <v>2722</v>
      </c>
      <c r="C2438">
        <v>1</v>
      </c>
      <c r="D2438" t="s">
        <v>266</v>
      </c>
      <c r="E2438" s="1">
        <v>41746</v>
      </c>
      <c r="F2438" t="str">
        <f>VLOOKUP(LEFT(G:G,6),[1]Sheet1!$B:$C,2,FALSE)</f>
        <v>0454B</v>
      </c>
      <c r="G2438" t="s">
        <v>176</v>
      </c>
    </row>
    <row r="2439" spans="2:7" x14ac:dyDescent="0.15">
      <c r="B2439" t="s">
        <v>2723</v>
      </c>
      <c r="C2439">
        <v>1</v>
      </c>
      <c r="D2439" t="s">
        <v>266</v>
      </c>
      <c r="E2439" s="1">
        <v>41746</v>
      </c>
      <c r="F2439" t="str">
        <f>VLOOKUP(LEFT(G:G,6),[1]Sheet1!$B:$C,2,FALSE)</f>
        <v>0454B</v>
      </c>
      <c r="G2439" t="s">
        <v>176</v>
      </c>
    </row>
    <row r="2440" spans="2:7" x14ac:dyDescent="0.15">
      <c r="B2440" t="s">
        <v>2724</v>
      </c>
      <c r="C2440">
        <v>1</v>
      </c>
      <c r="D2440" t="s">
        <v>266</v>
      </c>
      <c r="E2440" s="1">
        <v>41746</v>
      </c>
      <c r="F2440" t="str">
        <f>VLOOKUP(LEFT(G:G,6),[1]Sheet1!$B:$C,2,FALSE)</f>
        <v>0484B</v>
      </c>
      <c r="G2440" t="s">
        <v>42</v>
      </c>
    </row>
    <row r="2441" spans="2:7" x14ac:dyDescent="0.15">
      <c r="B2441" t="s">
        <v>2725</v>
      </c>
      <c r="C2441">
        <v>1</v>
      </c>
      <c r="D2441" t="s">
        <v>266</v>
      </c>
      <c r="E2441" s="1">
        <v>41746</v>
      </c>
      <c r="F2441" t="str">
        <f>VLOOKUP(LEFT(G:G,6),[1]Sheet1!$B:$C,2,FALSE)</f>
        <v>0484B</v>
      </c>
      <c r="G2441" t="s">
        <v>42</v>
      </c>
    </row>
    <row r="2442" spans="2:7" x14ac:dyDescent="0.15">
      <c r="B2442" t="s">
        <v>2726</v>
      </c>
      <c r="C2442">
        <v>1</v>
      </c>
      <c r="D2442" t="s">
        <v>266</v>
      </c>
      <c r="E2442" s="1">
        <v>41746</v>
      </c>
      <c r="F2442" t="str">
        <f>VLOOKUP(LEFT(G:G,6),[1]Sheet1!$B:$C,2,FALSE)</f>
        <v>0554B</v>
      </c>
      <c r="G2442" t="s">
        <v>110</v>
      </c>
    </row>
    <row r="2443" spans="2:7" x14ac:dyDescent="0.15">
      <c r="B2443" t="s">
        <v>2727</v>
      </c>
      <c r="C2443">
        <v>1</v>
      </c>
      <c r="D2443" t="s">
        <v>1021</v>
      </c>
      <c r="E2443" s="1">
        <v>41745</v>
      </c>
      <c r="F2443" t="str">
        <f>VLOOKUP(LEFT(G:G,6),[1]Sheet1!$B:$C,2,FALSE)</f>
        <v>0304B</v>
      </c>
      <c r="G2443" t="s">
        <v>157</v>
      </c>
    </row>
    <row r="2444" spans="2:7" x14ac:dyDescent="0.15">
      <c r="B2444" t="s">
        <v>2729</v>
      </c>
      <c r="C2444">
        <v>1</v>
      </c>
      <c r="D2444" t="s">
        <v>1021</v>
      </c>
      <c r="E2444" s="1">
        <v>41745</v>
      </c>
      <c r="F2444" t="str">
        <f>VLOOKUP(LEFT(G:G,6),[1]Sheet1!$B:$C,2,FALSE)</f>
        <v>0304B</v>
      </c>
      <c r="G2444" t="s">
        <v>157</v>
      </c>
    </row>
    <row r="2445" spans="2:7" x14ac:dyDescent="0.15">
      <c r="B2445" t="s">
        <v>2730</v>
      </c>
      <c r="C2445">
        <v>1</v>
      </c>
      <c r="D2445" t="s">
        <v>1021</v>
      </c>
      <c r="E2445" s="1">
        <v>41745</v>
      </c>
      <c r="F2445" t="str">
        <f>VLOOKUP(LEFT(G:G,6),[1]Sheet1!$B:$C,2,FALSE)</f>
        <v>0304B</v>
      </c>
      <c r="G2445" t="s">
        <v>157</v>
      </c>
    </row>
    <row r="2446" spans="2:7" x14ac:dyDescent="0.15">
      <c r="B2446" t="s">
        <v>2731</v>
      </c>
      <c r="C2446">
        <v>1</v>
      </c>
      <c r="D2446" t="s">
        <v>1021</v>
      </c>
      <c r="E2446" s="1">
        <v>41745</v>
      </c>
      <c r="F2446" t="str">
        <f>VLOOKUP(LEFT(G:G,6),[1]Sheet1!$B:$C,2,FALSE)</f>
        <v>0304B</v>
      </c>
      <c r="G2446" t="s">
        <v>157</v>
      </c>
    </row>
    <row r="2447" spans="2:7" x14ac:dyDescent="0.15">
      <c r="B2447" t="s">
        <v>2732</v>
      </c>
      <c r="C2447">
        <v>1</v>
      </c>
      <c r="D2447" t="s">
        <v>1021</v>
      </c>
      <c r="E2447" s="1">
        <v>41745</v>
      </c>
      <c r="F2447" t="str">
        <f>VLOOKUP(LEFT(G:G,6),[1]Sheet1!$B:$C,2,FALSE)</f>
        <v>0304B</v>
      </c>
      <c r="G2447" t="s">
        <v>157</v>
      </c>
    </row>
    <row r="2448" spans="2:7" x14ac:dyDescent="0.15">
      <c r="B2448" t="s">
        <v>2733</v>
      </c>
      <c r="C2448">
        <v>1</v>
      </c>
      <c r="D2448" t="s">
        <v>283</v>
      </c>
      <c r="E2448" s="1">
        <v>41747</v>
      </c>
      <c r="F2448" t="str">
        <f>VLOOKUP(LEFT(G:G,6),[1]Sheet1!$B:$C,2,FALSE)</f>
        <v>0554B</v>
      </c>
      <c r="G2448" t="s">
        <v>110</v>
      </c>
    </row>
    <row r="2449" spans="2:7" x14ac:dyDescent="0.15">
      <c r="B2449" t="s">
        <v>2734</v>
      </c>
      <c r="C2449">
        <v>1</v>
      </c>
      <c r="D2449" t="s">
        <v>283</v>
      </c>
      <c r="E2449" s="1">
        <v>41747</v>
      </c>
      <c r="F2449" t="str">
        <f>VLOOKUP(LEFT(G:G,6),[1]Sheet1!$B:$C,2,FALSE)</f>
        <v>0554B</v>
      </c>
      <c r="G2449" t="s">
        <v>110</v>
      </c>
    </row>
    <row r="2450" spans="2:7" x14ac:dyDescent="0.15">
      <c r="B2450" t="s">
        <v>2735</v>
      </c>
      <c r="C2450">
        <v>1</v>
      </c>
      <c r="D2450" t="s">
        <v>283</v>
      </c>
      <c r="E2450" s="1">
        <v>41747</v>
      </c>
      <c r="F2450" t="str">
        <f>VLOOKUP(LEFT(G:G,6),[1]Sheet1!$B:$C,2,FALSE)</f>
        <v>0554B</v>
      </c>
      <c r="G2450" t="s">
        <v>110</v>
      </c>
    </row>
    <row r="2451" spans="2:7" x14ac:dyDescent="0.15">
      <c r="B2451" t="s">
        <v>2736</v>
      </c>
      <c r="C2451">
        <v>1</v>
      </c>
      <c r="D2451" t="s">
        <v>283</v>
      </c>
      <c r="E2451" s="1">
        <v>41747</v>
      </c>
      <c r="F2451" t="str">
        <f>VLOOKUP(LEFT(G:G,6),[1]Sheet1!$B:$C,2,FALSE)</f>
        <v>0554B</v>
      </c>
      <c r="G2451" t="s">
        <v>110</v>
      </c>
    </row>
    <row r="2452" spans="2:7" x14ac:dyDescent="0.15">
      <c r="B2452" t="s">
        <v>2737</v>
      </c>
      <c r="C2452">
        <v>1</v>
      </c>
      <c r="D2452" t="s">
        <v>2739</v>
      </c>
      <c r="E2452" s="1">
        <v>41750</v>
      </c>
      <c r="F2452" t="str">
        <f>VLOOKUP(LEFT(G:G,6),[1]Sheet1!$B:$C,2,FALSE)</f>
        <v>3504B</v>
      </c>
      <c r="G2452" t="s">
        <v>2495</v>
      </c>
    </row>
    <row r="2453" spans="2:7" x14ac:dyDescent="0.15">
      <c r="B2453" t="s">
        <v>2740</v>
      </c>
      <c r="C2453">
        <v>1</v>
      </c>
      <c r="D2453" t="s">
        <v>41</v>
      </c>
      <c r="E2453" s="1">
        <v>41754</v>
      </c>
      <c r="F2453" t="str">
        <f>VLOOKUP(LEFT(G:G,6),[1]Sheet1!$B:$C,2,FALSE)</f>
        <v>3504B</v>
      </c>
      <c r="G2453" t="s">
        <v>2495</v>
      </c>
    </row>
    <row r="2454" spans="2:7" x14ac:dyDescent="0.15">
      <c r="B2454" t="s">
        <v>2742</v>
      </c>
      <c r="C2454">
        <v>1</v>
      </c>
      <c r="D2454" t="s">
        <v>1726</v>
      </c>
      <c r="E2454" s="1">
        <v>41751</v>
      </c>
      <c r="F2454" t="str">
        <f>VLOOKUP(LEFT(G:G,6),[1]Sheet1!$B:$C,2,FALSE)</f>
        <v>0554B</v>
      </c>
      <c r="G2454" t="s">
        <v>110</v>
      </c>
    </row>
    <row r="2455" spans="2:7" x14ac:dyDescent="0.15">
      <c r="B2455" t="s">
        <v>2744</v>
      </c>
      <c r="C2455">
        <v>1</v>
      </c>
      <c r="D2455" t="s">
        <v>1726</v>
      </c>
      <c r="E2455" s="1">
        <v>41751</v>
      </c>
      <c r="F2455" t="str">
        <f>VLOOKUP(LEFT(G:G,6),[1]Sheet1!$B:$C,2,FALSE)</f>
        <v>0404B</v>
      </c>
      <c r="G2455" t="s">
        <v>126</v>
      </c>
    </row>
    <row r="2456" spans="2:7" x14ac:dyDescent="0.15">
      <c r="B2456" t="s">
        <v>2746</v>
      </c>
      <c r="C2456">
        <v>1</v>
      </c>
      <c r="D2456" t="s">
        <v>1175</v>
      </c>
      <c r="E2456" s="1">
        <v>41747</v>
      </c>
      <c r="F2456" t="str">
        <f>VLOOKUP(LEFT(G:G,6),[1]Sheet1!$B:$C,2,FALSE)</f>
        <v>3504B</v>
      </c>
      <c r="G2456" t="s">
        <v>2495</v>
      </c>
    </row>
    <row r="2457" spans="2:7" x14ac:dyDescent="0.15">
      <c r="B2457" t="s">
        <v>2748</v>
      </c>
      <c r="C2457">
        <v>1</v>
      </c>
      <c r="D2457" t="s">
        <v>1175</v>
      </c>
      <c r="E2457" s="1">
        <v>41747</v>
      </c>
      <c r="F2457" t="str">
        <f>VLOOKUP(LEFT(G:G,6),[1]Sheet1!$B:$C,2,FALSE)</f>
        <v>3504B</v>
      </c>
      <c r="G2457" t="s">
        <v>2495</v>
      </c>
    </row>
    <row r="2458" spans="2:7" x14ac:dyDescent="0.15">
      <c r="B2458" t="s">
        <v>2749</v>
      </c>
      <c r="C2458">
        <v>1</v>
      </c>
      <c r="D2458" t="s">
        <v>1175</v>
      </c>
      <c r="E2458" s="1">
        <v>41747</v>
      </c>
      <c r="F2458" t="str">
        <f>VLOOKUP(LEFT(G:G,6),[1]Sheet1!$B:$C,2,FALSE)</f>
        <v>3504B</v>
      </c>
      <c r="G2458" t="s">
        <v>2495</v>
      </c>
    </row>
    <row r="2459" spans="2:7" x14ac:dyDescent="0.15">
      <c r="B2459" t="s">
        <v>2750</v>
      </c>
      <c r="C2459">
        <v>1</v>
      </c>
      <c r="D2459" t="s">
        <v>1175</v>
      </c>
      <c r="E2459" s="1">
        <v>41747</v>
      </c>
      <c r="F2459" t="str">
        <f>VLOOKUP(LEFT(G:G,6),[1]Sheet1!$B:$C,2,FALSE)</f>
        <v>3504B</v>
      </c>
      <c r="G2459" t="s">
        <v>2495</v>
      </c>
    </row>
    <row r="2460" spans="2:7" x14ac:dyDescent="0.15">
      <c r="B2460" t="s">
        <v>2751</v>
      </c>
      <c r="C2460">
        <v>1</v>
      </c>
      <c r="D2460" t="s">
        <v>2754</v>
      </c>
      <c r="E2460" s="1">
        <v>41744</v>
      </c>
      <c r="F2460" t="str">
        <f>VLOOKUP(LEFT(G:G,6),[1]Sheet1!$B:$C,2,FALSE)</f>
        <v>1204B</v>
      </c>
      <c r="G2460" t="s">
        <v>612</v>
      </c>
    </row>
    <row r="2461" spans="2:7" x14ac:dyDescent="0.15">
      <c r="B2461" t="s">
        <v>2755</v>
      </c>
      <c r="C2461">
        <v>1</v>
      </c>
      <c r="D2461" t="s">
        <v>2754</v>
      </c>
      <c r="E2461" s="1">
        <v>41744</v>
      </c>
      <c r="F2461" t="str">
        <f>VLOOKUP(LEFT(G:G,6),[1]Sheet1!$B:$C,2,FALSE)</f>
        <v>1204B</v>
      </c>
      <c r="G2461" t="s">
        <v>612</v>
      </c>
    </row>
    <row r="2462" spans="2:7" x14ac:dyDescent="0.15">
      <c r="B2462" t="s">
        <v>2751</v>
      </c>
      <c r="C2462">
        <v>1</v>
      </c>
      <c r="D2462" t="s">
        <v>2754</v>
      </c>
      <c r="E2462" s="1">
        <v>41744</v>
      </c>
      <c r="F2462" t="str">
        <f>VLOOKUP(LEFT(G:G,6),[1]Sheet1!$B:$C,2,FALSE)</f>
        <v>1204B</v>
      </c>
      <c r="G2462" t="s">
        <v>612</v>
      </c>
    </row>
    <row r="2463" spans="2:7" x14ac:dyDescent="0.15">
      <c r="B2463" t="s">
        <v>2755</v>
      </c>
      <c r="C2463">
        <v>1</v>
      </c>
      <c r="D2463" t="s">
        <v>2754</v>
      </c>
      <c r="E2463" s="1">
        <v>41744</v>
      </c>
      <c r="F2463" t="str">
        <f>VLOOKUP(LEFT(G:G,6),[1]Sheet1!$B:$C,2,FALSE)</f>
        <v>1204B</v>
      </c>
      <c r="G2463" t="s">
        <v>612</v>
      </c>
    </row>
    <row r="2464" spans="2:7" x14ac:dyDescent="0.15">
      <c r="B2464" t="s">
        <v>2756</v>
      </c>
      <c r="C2464">
        <v>1</v>
      </c>
      <c r="D2464" t="s">
        <v>2754</v>
      </c>
      <c r="E2464" s="1">
        <v>41744</v>
      </c>
      <c r="F2464" t="str">
        <f>VLOOKUP(LEFT(G:G,6),[1]Sheet1!$B:$C,2,FALSE)</f>
        <v>0904B</v>
      </c>
      <c r="G2464" t="s">
        <v>1634</v>
      </c>
    </row>
    <row r="2465" spans="2:11" x14ac:dyDescent="0.15">
      <c r="B2465" t="s">
        <v>2758</v>
      </c>
      <c r="C2465">
        <v>1</v>
      </c>
      <c r="D2465" t="s">
        <v>2754</v>
      </c>
      <c r="E2465" s="1">
        <v>41744</v>
      </c>
      <c r="F2465" t="str">
        <f>VLOOKUP(LEFT(G:G,6),[1]Sheet1!$B:$C,2,FALSE)</f>
        <v>0904B</v>
      </c>
      <c r="G2465" t="s">
        <v>1634</v>
      </c>
    </row>
    <row r="2466" spans="2:11" x14ac:dyDescent="0.15">
      <c r="B2466" t="s">
        <v>2759</v>
      </c>
      <c r="C2466">
        <v>1</v>
      </c>
      <c r="D2466" t="s">
        <v>2754</v>
      </c>
      <c r="E2466" s="1">
        <v>41744</v>
      </c>
      <c r="F2466" t="str">
        <f>VLOOKUP(LEFT(G:G,6),[1]Sheet1!$B:$C,2,FALSE)</f>
        <v>0904B</v>
      </c>
      <c r="G2466" t="s">
        <v>1634</v>
      </c>
    </row>
    <row r="2467" spans="2:11" x14ac:dyDescent="0.15">
      <c r="B2467" t="s">
        <v>2756</v>
      </c>
      <c r="C2467">
        <v>1</v>
      </c>
      <c r="D2467" t="s">
        <v>2754</v>
      </c>
      <c r="E2467" s="1">
        <v>41744</v>
      </c>
      <c r="F2467" t="str">
        <f>VLOOKUP(LEFT(G:G,6),[1]Sheet1!$B:$C,2,FALSE)</f>
        <v>0904B</v>
      </c>
      <c r="G2467" t="s">
        <v>1634</v>
      </c>
    </row>
    <row r="2468" spans="2:11" x14ac:dyDescent="0.15">
      <c r="B2468" t="s">
        <v>2758</v>
      </c>
      <c r="C2468">
        <v>1</v>
      </c>
      <c r="D2468" t="s">
        <v>2754</v>
      </c>
      <c r="E2468" s="1">
        <v>41744</v>
      </c>
      <c r="F2468" t="str">
        <f>VLOOKUP(LEFT(G:G,6),[1]Sheet1!$B:$C,2,FALSE)</f>
        <v>0904B</v>
      </c>
      <c r="G2468" t="s">
        <v>1634</v>
      </c>
    </row>
    <row r="2469" spans="2:11" x14ac:dyDescent="0.15">
      <c r="B2469" t="s">
        <v>2759</v>
      </c>
      <c r="C2469">
        <v>1</v>
      </c>
      <c r="D2469" t="s">
        <v>2754</v>
      </c>
      <c r="E2469" s="1">
        <v>41744</v>
      </c>
      <c r="F2469" t="str">
        <f>VLOOKUP(LEFT(G:G,6),[1]Sheet1!$B:$C,2,FALSE)</f>
        <v>0904B</v>
      </c>
      <c r="G2469" t="s">
        <v>1634</v>
      </c>
    </row>
    <row r="2470" spans="2:11" x14ac:dyDescent="0.15">
      <c r="B2470" t="s">
        <v>2760</v>
      </c>
      <c r="C2470">
        <v>1</v>
      </c>
      <c r="D2470" t="s">
        <v>2761</v>
      </c>
      <c r="E2470" s="1">
        <v>41744</v>
      </c>
      <c r="F2470" t="str">
        <f>VLOOKUP(LEFT(G:G,6),[1]Sheet1!$B:$C,2,FALSE)</f>
        <v>0904B</v>
      </c>
      <c r="G2470" t="s">
        <v>1634</v>
      </c>
    </row>
    <row r="2471" spans="2:11" x14ac:dyDescent="0.15">
      <c r="B2471" t="s">
        <v>2760</v>
      </c>
      <c r="C2471">
        <v>1</v>
      </c>
      <c r="D2471" t="s">
        <v>2761</v>
      </c>
      <c r="E2471" s="1">
        <v>41744</v>
      </c>
      <c r="F2471" t="str">
        <f>VLOOKUP(LEFT(G:G,6),[1]Sheet1!$B:$C,2,FALSE)</f>
        <v>0904B</v>
      </c>
      <c r="G2471" t="s">
        <v>1634</v>
      </c>
    </row>
    <row r="2472" spans="2:11" x14ac:dyDescent="0.15">
      <c r="B2472" t="s">
        <v>2762</v>
      </c>
      <c r="C2472">
        <v>1</v>
      </c>
      <c r="D2472" t="s">
        <v>2761</v>
      </c>
      <c r="E2472" s="1">
        <v>41744</v>
      </c>
      <c r="F2472" t="str">
        <f>VLOOKUP(LEFT(G:G,6),[1]Sheet1!$B:$C,2,FALSE)</f>
        <v>0904B</v>
      </c>
      <c r="G2472" t="s">
        <v>1634</v>
      </c>
    </row>
    <row r="2473" spans="2:11" x14ac:dyDescent="0.15">
      <c r="B2473" t="s">
        <v>2762</v>
      </c>
      <c r="C2473">
        <v>1</v>
      </c>
      <c r="D2473" t="s">
        <v>2761</v>
      </c>
      <c r="E2473" s="1">
        <v>41744</v>
      </c>
      <c r="F2473" t="str">
        <f>VLOOKUP(LEFT(G:G,6),[1]Sheet1!$B:$C,2,FALSE)</f>
        <v>0904B</v>
      </c>
      <c r="G2473" t="s">
        <v>1634</v>
      </c>
    </row>
    <row r="2474" spans="2:11" x14ac:dyDescent="0.15">
      <c r="B2474" t="s">
        <v>2763</v>
      </c>
      <c r="C2474">
        <v>1</v>
      </c>
      <c r="D2474" t="s">
        <v>2761</v>
      </c>
      <c r="E2474" s="1">
        <v>41744</v>
      </c>
      <c r="F2474" t="str">
        <f>VLOOKUP(LEFT(G:G,6),[1]Sheet1!$B:$C,2,FALSE)</f>
        <v>0904B</v>
      </c>
      <c r="G2474" t="s">
        <v>1634</v>
      </c>
    </row>
    <row r="2475" spans="2:11" x14ac:dyDescent="0.15">
      <c r="B2475" t="s">
        <v>2763</v>
      </c>
      <c r="C2475">
        <v>1</v>
      </c>
      <c r="D2475" t="s">
        <v>2761</v>
      </c>
      <c r="E2475" s="1">
        <v>41744</v>
      </c>
      <c r="F2475" t="str">
        <f>VLOOKUP(LEFT(G:G,6),[1]Sheet1!$B:$C,2,FALSE)</f>
        <v>0904B</v>
      </c>
      <c r="G2475" t="s">
        <v>1634</v>
      </c>
    </row>
    <row r="2476" spans="2:11" x14ac:dyDescent="0.15">
      <c r="B2476" t="s">
        <v>2764</v>
      </c>
      <c r="C2476" t="s">
        <v>22</v>
      </c>
      <c r="D2476" t="s">
        <v>1222</v>
      </c>
      <c r="E2476" s="1">
        <v>41744</v>
      </c>
      <c r="F2476" t="e">
        <f>VLOOKUP(LEFT(G:G,6),[1]Sheet1!$B:$C,2,FALSE)</f>
        <v>#N/A</v>
      </c>
      <c r="G2476" t="s">
        <v>2765</v>
      </c>
      <c r="I2476" t="str">
        <f t="shared" ref="I2476:I2477" si="18">LEFT(G:G,6)</f>
        <v>0031YN</v>
      </c>
      <c r="K2476" t="str">
        <f t="shared" ref="K2476:K2477" si="19">RIGHT(I2476,2)</f>
        <v>YN</v>
      </c>
    </row>
    <row r="2477" spans="2:11" x14ac:dyDescent="0.15">
      <c r="B2477" t="s">
        <v>2766</v>
      </c>
      <c r="C2477" t="s">
        <v>22</v>
      </c>
      <c r="D2477" t="s">
        <v>1222</v>
      </c>
      <c r="E2477" s="1">
        <v>41744</v>
      </c>
      <c r="F2477" t="e">
        <f>VLOOKUP(LEFT(G:G,6),[1]Sheet1!$B:$C,2,FALSE)</f>
        <v>#N/A</v>
      </c>
      <c r="G2477" t="s">
        <v>2765</v>
      </c>
      <c r="I2477" t="str">
        <f t="shared" si="18"/>
        <v>0031YN</v>
      </c>
      <c r="K2477" t="str">
        <f t="shared" si="19"/>
        <v>YN</v>
      </c>
    </row>
    <row r="2478" spans="2:11" x14ac:dyDescent="0.15">
      <c r="B2478" t="s">
        <v>2767</v>
      </c>
      <c r="C2478">
        <v>1</v>
      </c>
      <c r="D2478" t="s">
        <v>72</v>
      </c>
      <c r="E2478" s="1">
        <v>41746</v>
      </c>
      <c r="F2478" t="str">
        <f>VLOOKUP(LEFT(G:G,6),[1]Sheet1!$B:$C,2,FALSE)</f>
        <v>0704B</v>
      </c>
      <c r="G2478" t="s">
        <v>73</v>
      </c>
    </row>
    <row r="2479" spans="2:11" x14ac:dyDescent="0.15">
      <c r="B2479" t="s">
        <v>2768</v>
      </c>
      <c r="C2479">
        <v>1</v>
      </c>
      <c r="D2479" t="s">
        <v>1529</v>
      </c>
      <c r="E2479" s="1">
        <v>41745</v>
      </c>
      <c r="F2479" t="str">
        <f>VLOOKUP(LEFT(G:G,6),[1]Sheet1!$B:$C,2,FALSE)</f>
        <v>0R40S</v>
      </c>
      <c r="G2479" t="s">
        <v>64</v>
      </c>
    </row>
    <row r="2480" spans="2:11" x14ac:dyDescent="0.15">
      <c r="B2480" t="s">
        <v>2770</v>
      </c>
      <c r="C2480">
        <v>1</v>
      </c>
      <c r="D2480" t="s">
        <v>252</v>
      </c>
      <c r="E2480" s="1">
        <v>41753</v>
      </c>
      <c r="F2480" t="str">
        <f>VLOOKUP(LEFT(G:G,6),[1]Sheet1!$B:$C,2,FALSE)</f>
        <v>C230A</v>
      </c>
      <c r="G2480" t="s">
        <v>2772</v>
      </c>
    </row>
    <row r="2481" spans="2:7" x14ac:dyDescent="0.15">
      <c r="B2481" t="s">
        <v>2773</v>
      </c>
      <c r="C2481">
        <v>1</v>
      </c>
      <c r="D2481" t="s">
        <v>252</v>
      </c>
      <c r="E2481" s="1">
        <v>41753</v>
      </c>
      <c r="F2481" t="str">
        <f>VLOOKUP(LEFT(G:G,6),[1]Sheet1!$B:$C,2,FALSE)</f>
        <v>C230A</v>
      </c>
      <c r="G2481" t="s">
        <v>2772</v>
      </c>
    </row>
    <row r="2482" spans="2:7" x14ac:dyDescent="0.15">
      <c r="B2482" t="s">
        <v>2775</v>
      </c>
      <c r="C2482">
        <v>1</v>
      </c>
      <c r="D2482" t="s">
        <v>252</v>
      </c>
      <c r="E2482" s="1">
        <v>41753</v>
      </c>
      <c r="F2482" t="str">
        <f>VLOOKUP(LEFT(G:G,6),[1]Sheet1!$B:$C,2,FALSE)</f>
        <v>218RX</v>
      </c>
      <c r="G2482" t="s">
        <v>2776</v>
      </c>
    </row>
    <row r="2483" spans="2:7" x14ac:dyDescent="0.15">
      <c r="B2483" t="s">
        <v>2777</v>
      </c>
      <c r="C2483">
        <v>1</v>
      </c>
      <c r="D2483" t="s">
        <v>252</v>
      </c>
      <c r="E2483" s="1">
        <v>41753</v>
      </c>
      <c r="F2483" t="str">
        <f>VLOOKUP(LEFT(G:G,6),[1]Sheet1!$B:$C,2,FALSE)</f>
        <v>218RX</v>
      </c>
      <c r="G2483" t="s">
        <v>2776</v>
      </c>
    </row>
    <row r="2484" spans="2:7" x14ac:dyDescent="0.15">
      <c r="B2484" t="s">
        <v>2778</v>
      </c>
      <c r="C2484">
        <v>1</v>
      </c>
      <c r="D2484" t="s">
        <v>252</v>
      </c>
      <c r="E2484" s="1">
        <v>41753</v>
      </c>
      <c r="F2484" t="str">
        <f>VLOOKUP(LEFT(G:G,6),[1]Sheet1!$B:$C,2,FALSE)</f>
        <v>C230A</v>
      </c>
      <c r="G2484" t="s">
        <v>2772</v>
      </c>
    </row>
    <row r="2485" spans="2:7" x14ac:dyDescent="0.15">
      <c r="B2485" t="s">
        <v>2779</v>
      </c>
      <c r="C2485">
        <v>1</v>
      </c>
      <c r="D2485" t="s">
        <v>252</v>
      </c>
      <c r="E2485" s="1">
        <v>41753</v>
      </c>
      <c r="F2485" t="str">
        <f>VLOOKUP(LEFT(G:G,6),[1]Sheet1!$B:$C,2,FALSE)</f>
        <v>C230A</v>
      </c>
      <c r="G2485" t="s">
        <v>2772</v>
      </c>
    </row>
    <row r="2486" spans="2:7" x14ac:dyDescent="0.15">
      <c r="B2486" t="s">
        <v>2780</v>
      </c>
      <c r="C2486">
        <v>1</v>
      </c>
      <c r="D2486" t="s">
        <v>252</v>
      </c>
      <c r="E2486" s="1">
        <v>41753</v>
      </c>
      <c r="F2486" t="str">
        <f>VLOOKUP(LEFT(G:G,6),[1]Sheet1!$B:$C,2,FALSE)</f>
        <v>218RX</v>
      </c>
      <c r="G2486" t="s">
        <v>2776</v>
      </c>
    </row>
    <row r="2487" spans="2:7" x14ac:dyDescent="0.15">
      <c r="B2487" t="s">
        <v>2781</v>
      </c>
      <c r="C2487">
        <v>1</v>
      </c>
      <c r="D2487" t="s">
        <v>252</v>
      </c>
      <c r="E2487" s="1">
        <v>41753</v>
      </c>
      <c r="F2487" t="str">
        <f>VLOOKUP(LEFT(G:G,6),[1]Sheet1!$B:$C,2,FALSE)</f>
        <v>218RX</v>
      </c>
      <c r="G2487" t="s">
        <v>2776</v>
      </c>
    </row>
    <row r="2488" spans="2:7" x14ac:dyDescent="0.15">
      <c r="B2488" t="s">
        <v>2782</v>
      </c>
      <c r="C2488">
        <v>1</v>
      </c>
      <c r="D2488" t="s">
        <v>1913</v>
      </c>
      <c r="E2488" s="1">
        <v>41744</v>
      </c>
      <c r="F2488" t="str">
        <f>VLOOKUP(LEFT(G:G,6),[1]Sheet1!$B:$C,2,FALSE)</f>
        <v>5950E</v>
      </c>
      <c r="G2488" t="s">
        <v>91</v>
      </c>
    </row>
    <row r="2489" spans="2:7" x14ac:dyDescent="0.15">
      <c r="B2489" t="s">
        <v>2783</v>
      </c>
      <c r="C2489">
        <v>1</v>
      </c>
      <c r="D2489" t="s">
        <v>1913</v>
      </c>
      <c r="E2489" s="1">
        <v>41744</v>
      </c>
      <c r="F2489" t="str">
        <f>VLOOKUP(LEFT(G:G,6),[1]Sheet1!$B:$C,2,FALSE)</f>
        <v>5950E</v>
      </c>
      <c r="G2489" t="s">
        <v>91</v>
      </c>
    </row>
    <row r="2490" spans="2:7" x14ac:dyDescent="0.15">
      <c r="B2490" t="s">
        <v>2784</v>
      </c>
      <c r="C2490">
        <v>1</v>
      </c>
      <c r="D2490" t="s">
        <v>1913</v>
      </c>
      <c r="E2490" s="1">
        <v>41744</v>
      </c>
      <c r="F2490" t="str">
        <f>VLOOKUP(LEFT(G:G,6),[1]Sheet1!$B:$C,2,FALSE)</f>
        <v>5950E</v>
      </c>
      <c r="G2490" t="s">
        <v>91</v>
      </c>
    </row>
    <row r="2491" spans="2:7" x14ac:dyDescent="0.15">
      <c r="B2491" t="s">
        <v>2785</v>
      </c>
      <c r="C2491">
        <v>1</v>
      </c>
      <c r="D2491" t="s">
        <v>1913</v>
      </c>
      <c r="E2491" s="1">
        <v>41744</v>
      </c>
      <c r="F2491" t="str">
        <f>VLOOKUP(LEFT(G:G,6),[1]Sheet1!$B:$C,2,FALSE)</f>
        <v>5950E</v>
      </c>
      <c r="G2491" t="s">
        <v>91</v>
      </c>
    </row>
    <row r="2492" spans="2:7" x14ac:dyDescent="0.15">
      <c r="B2492" t="s">
        <v>2782</v>
      </c>
      <c r="C2492">
        <v>1</v>
      </c>
      <c r="D2492" t="s">
        <v>1913</v>
      </c>
      <c r="E2492" s="1">
        <v>41744</v>
      </c>
      <c r="F2492" t="str">
        <f>VLOOKUP(LEFT(G:G,6),[1]Sheet1!$B:$C,2,FALSE)</f>
        <v>5950E</v>
      </c>
      <c r="G2492" t="s">
        <v>91</v>
      </c>
    </row>
    <row r="2493" spans="2:7" x14ac:dyDescent="0.15">
      <c r="B2493" t="s">
        <v>2783</v>
      </c>
      <c r="C2493">
        <v>1</v>
      </c>
      <c r="D2493" t="s">
        <v>1913</v>
      </c>
      <c r="E2493" s="1">
        <v>41744</v>
      </c>
      <c r="F2493" t="str">
        <f>VLOOKUP(LEFT(G:G,6),[1]Sheet1!$B:$C,2,FALSE)</f>
        <v>5950E</v>
      </c>
      <c r="G2493" t="s">
        <v>91</v>
      </c>
    </row>
    <row r="2494" spans="2:7" x14ac:dyDescent="0.15">
      <c r="B2494" t="s">
        <v>2784</v>
      </c>
      <c r="C2494">
        <v>1</v>
      </c>
      <c r="D2494" t="s">
        <v>1913</v>
      </c>
      <c r="E2494" s="1">
        <v>41744</v>
      </c>
      <c r="F2494" t="str">
        <f>VLOOKUP(LEFT(G:G,6),[1]Sheet1!$B:$C,2,FALSE)</f>
        <v>5950E</v>
      </c>
      <c r="G2494" t="s">
        <v>91</v>
      </c>
    </row>
    <row r="2495" spans="2:7" x14ac:dyDescent="0.15">
      <c r="B2495" t="s">
        <v>2785</v>
      </c>
      <c r="C2495">
        <v>1</v>
      </c>
      <c r="D2495" t="s">
        <v>1913</v>
      </c>
      <c r="E2495" s="1">
        <v>41744</v>
      </c>
      <c r="F2495" t="str">
        <f>VLOOKUP(LEFT(G:G,6),[1]Sheet1!$B:$C,2,FALSE)</f>
        <v>5950E</v>
      </c>
      <c r="G2495" t="s">
        <v>91</v>
      </c>
    </row>
    <row r="2496" spans="2:7" x14ac:dyDescent="0.15">
      <c r="B2496" t="s">
        <v>2786</v>
      </c>
      <c r="C2496">
        <v>1</v>
      </c>
      <c r="D2496" t="s">
        <v>231</v>
      </c>
      <c r="E2496" s="1">
        <v>41744</v>
      </c>
      <c r="F2496" t="str">
        <f>VLOOKUP(LEFT(G:G,6),[1]Sheet1!$B:$C,2,FALSE)</f>
        <v>1104B</v>
      </c>
      <c r="G2496" t="s">
        <v>931</v>
      </c>
    </row>
    <row r="2497" spans="2:7" x14ac:dyDescent="0.15">
      <c r="B2497" t="s">
        <v>2786</v>
      </c>
      <c r="C2497">
        <v>1</v>
      </c>
      <c r="D2497" t="s">
        <v>231</v>
      </c>
      <c r="E2497" s="1">
        <v>41744</v>
      </c>
      <c r="F2497" t="str">
        <f>VLOOKUP(LEFT(G:G,6),[1]Sheet1!$B:$C,2,FALSE)</f>
        <v>1104B</v>
      </c>
      <c r="G2497" t="s">
        <v>931</v>
      </c>
    </row>
    <row r="2498" spans="2:7" x14ac:dyDescent="0.15">
      <c r="B2498" t="s">
        <v>2790</v>
      </c>
      <c r="C2498">
        <v>1</v>
      </c>
      <c r="D2498" t="s">
        <v>231</v>
      </c>
      <c r="E2498" s="1">
        <v>41744</v>
      </c>
      <c r="F2498" t="str">
        <f>VLOOKUP(LEFT(G:G,6),[1]Sheet1!$B:$C,2,FALSE)</f>
        <v>1104B</v>
      </c>
      <c r="G2498" t="s">
        <v>931</v>
      </c>
    </row>
    <row r="2499" spans="2:7" x14ac:dyDescent="0.15">
      <c r="B2499" t="s">
        <v>2790</v>
      </c>
      <c r="C2499">
        <v>1</v>
      </c>
      <c r="D2499" t="s">
        <v>231</v>
      </c>
      <c r="E2499" s="1">
        <v>41744</v>
      </c>
      <c r="F2499" t="str">
        <f>VLOOKUP(LEFT(G:G,6),[1]Sheet1!$B:$C,2,FALSE)</f>
        <v>1104B</v>
      </c>
      <c r="G2499" t="s">
        <v>931</v>
      </c>
    </row>
    <row r="2500" spans="2:7" x14ac:dyDescent="0.15">
      <c r="B2500" t="s">
        <v>2792</v>
      </c>
      <c r="C2500">
        <v>1</v>
      </c>
      <c r="D2500" t="s">
        <v>647</v>
      </c>
      <c r="E2500" s="1">
        <v>41744</v>
      </c>
      <c r="F2500" t="str">
        <f>VLOOKUP(LEFT(G:G,6),[1]Sheet1!$B:$C,2,FALSE)</f>
        <v>0L60A</v>
      </c>
      <c r="G2500" t="s">
        <v>1848</v>
      </c>
    </row>
    <row r="2501" spans="2:7" x14ac:dyDescent="0.15">
      <c r="B2501" t="s">
        <v>2794</v>
      </c>
      <c r="C2501">
        <v>1</v>
      </c>
      <c r="D2501" t="s">
        <v>647</v>
      </c>
      <c r="E2501" s="1">
        <v>41744</v>
      </c>
      <c r="F2501" t="str">
        <f>VLOOKUP(LEFT(G:G,6),[1]Sheet1!$B:$C,2,FALSE)</f>
        <v>0L60A</v>
      </c>
      <c r="G2501" t="s">
        <v>1848</v>
      </c>
    </row>
    <row r="2502" spans="2:7" x14ac:dyDescent="0.15">
      <c r="B2502" t="s">
        <v>2792</v>
      </c>
      <c r="C2502">
        <v>1</v>
      </c>
      <c r="D2502" t="s">
        <v>647</v>
      </c>
      <c r="E2502" s="1">
        <v>41744</v>
      </c>
      <c r="F2502" t="str">
        <f>VLOOKUP(LEFT(G:G,6),[1]Sheet1!$B:$C,2,FALSE)</f>
        <v>0L60A</v>
      </c>
      <c r="G2502" t="s">
        <v>1848</v>
      </c>
    </row>
    <row r="2503" spans="2:7" x14ac:dyDescent="0.15">
      <c r="B2503" t="s">
        <v>2794</v>
      </c>
      <c r="C2503">
        <v>1</v>
      </c>
      <c r="D2503" t="s">
        <v>647</v>
      </c>
      <c r="E2503" s="1">
        <v>41744</v>
      </c>
      <c r="F2503" t="str">
        <f>VLOOKUP(LEFT(G:G,6),[1]Sheet1!$B:$C,2,FALSE)</f>
        <v>0L60A</v>
      </c>
      <c r="G2503" t="s">
        <v>1848</v>
      </c>
    </row>
    <row r="2504" spans="2:7" x14ac:dyDescent="0.15">
      <c r="B2504" t="s">
        <v>2792</v>
      </c>
      <c r="C2504">
        <v>1</v>
      </c>
      <c r="D2504" t="s">
        <v>647</v>
      </c>
      <c r="E2504" s="1">
        <v>41744</v>
      </c>
      <c r="F2504" t="str">
        <f>VLOOKUP(LEFT(G:G,6),[1]Sheet1!$B:$C,2,FALSE)</f>
        <v>0L60A</v>
      </c>
      <c r="G2504" t="s">
        <v>1848</v>
      </c>
    </row>
    <row r="2505" spans="2:7" x14ac:dyDescent="0.15">
      <c r="B2505" t="s">
        <v>2794</v>
      </c>
      <c r="C2505">
        <v>1</v>
      </c>
      <c r="D2505" t="s">
        <v>647</v>
      </c>
      <c r="E2505" s="1">
        <v>41744</v>
      </c>
      <c r="F2505" t="str">
        <f>VLOOKUP(LEFT(G:G,6),[1]Sheet1!$B:$C,2,FALSE)</f>
        <v>0L60A</v>
      </c>
      <c r="G2505" t="s">
        <v>1848</v>
      </c>
    </row>
    <row r="2506" spans="2:7" x14ac:dyDescent="0.15">
      <c r="B2506" t="s">
        <v>2795</v>
      </c>
      <c r="C2506">
        <v>1</v>
      </c>
      <c r="D2506" t="s">
        <v>647</v>
      </c>
      <c r="E2506" s="1">
        <v>41744</v>
      </c>
      <c r="F2506" t="str">
        <f>VLOOKUP(LEFT(G:G,6),[1]Sheet1!$B:$C,2,FALSE)</f>
        <v>209RX</v>
      </c>
      <c r="G2506" t="s">
        <v>1264</v>
      </c>
    </row>
    <row r="2507" spans="2:7" x14ac:dyDescent="0.15">
      <c r="B2507" t="s">
        <v>2796</v>
      </c>
      <c r="C2507">
        <v>1</v>
      </c>
      <c r="D2507" t="s">
        <v>647</v>
      </c>
      <c r="E2507" s="1">
        <v>41744</v>
      </c>
      <c r="F2507" t="str">
        <f>VLOOKUP(LEFT(G:G,6),[1]Sheet1!$B:$C,2,FALSE)</f>
        <v>209RX</v>
      </c>
      <c r="G2507" t="s">
        <v>1264</v>
      </c>
    </row>
    <row r="2508" spans="2:7" x14ac:dyDescent="0.15">
      <c r="B2508" t="s">
        <v>2795</v>
      </c>
      <c r="C2508">
        <v>1</v>
      </c>
      <c r="D2508" t="s">
        <v>647</v>
      </c>
      <c r="E2508" s="1">
        <v>41744</v>
      </c>
      <c r="F2508" t="str">
        <f>VLOOKUP(LEFT(G:G,6),[1]Sheet1!$B:$C,2,FALSE)</f>
        <v>209RX</v>
      </c>
      <c r="G2508" t="s">
        <v>1264</v>
      </c>
    </row>
    <row r="2509" spans="2:7" x14ac:dyDescent="0.15">
      <c r="B2509" t="s">
        <v>2796</v>
      </c>
      <c r="C2509">
        <v>1</v>
      </c>
      <c r="D2509" t="s">
        <v>647</v>
      </c>
      <c r="E2509" s="1">
        <v>41744</v>
      </c>
      <c r="F2509" t="str">
        <f>VLOOKUP(LEFT(G:G,6),[1]Sheet1!$B:$C,2,FALSE)</f>
        <v>209RX</v>
      </c>
      <c r="G2509" t="s">
        <v>1264</v>
      </c>
    </row>
    <row r="2510" spans="2:7" x14ac:dyDescent="0.15">
      <c r="B2510" t="s">
        <v>2797</v>
      </c>
      <c r="C2510">
        <v>1</v>
      </c>
      <c r="D2510" t="s">
        <v>912</v>
      </c>
      <c r="E2510" s="1">
        <v>41744</v>
      </c>
      <c r="F2510" t="str">
        <f>VLOOKUP(LEFT(G:G,6),[1]Sheet1!$B:$C,2,FALSE)</f>
        <v>0484B</v>
      </c>
      <c r="G2510" t="s">
        <v>42</v>
      </c>
    </row>
    <row r="2511" spans="2:7" x14ac:dyDescent="0.15">
      <c r="B2511" t="s">
        <v>2798</v>
      </c>
      <c r="C2511">
        <v>1</v>
      </c>
      <c r="D2511" t="s">
        <v>912</v>
      </c>
      <c r="E2511" s="1">
        <v>41744</v>
      </c>
      <c r="F2511" t="str">
        <f>VLOOKUP(LEFT(G:G,6),[1]Sheet1!$B:$C,2,FALSE)</f>
        <v>0484B</v>
      </c>
      <c r="G2511" t="s">
        <v>42</v>
      </c>
    </row>
    <row r="2512" spans="2:7" x14ac:dyDescent="0.15">
      <c r="B2512" t="s">
        <v>2799</v>
      </c>
      <c r="C2512">
        <v>1</v>
      </c>
      <c r="D2512" t="s">
        <v>912</v>
      </c>
      <c r="E2512" s="1">
        <v>41744</v>
      </c>
      <c r="F2512" t="str">
        <f>VLOOKUP(LEFT(G:G,6),[1]Sheet1!$B:$C,2,FALSE)</f>
        <v>0484B</v>
      </c>
      <c r="G2512" t="s">
        <v>42</v>
      </c>
    </row>
    <row r="2513" spans="2:7" x14ac:dyDescent="0.15">
      <c r="B2513" t="s">
        <v>2800</v>
      </c>
      <c r="C2513">
        <v>1</v>
      </c>
      <c r="D2513" t="s">
        <v>912</v>
      </c>
      <c r="E2513" s="1">
        <v>41744</v>
      </c>
      <c r="F2513" t="str">
        <f>VLOOKUP(LEFT(G:G,6),[1]Sheet1!$B:$C,2,FALSE)</f>
        <v>0484B</v>
      </c>
      <c r="G2513" t="s">
        <v>42</v>
      </c>
    </row>
    <row r="2514" spans="2:7" x14ac:dyDescent="0.15">
      <c r="B2514" t="s">
        <v>2801</v>
      </c>
      <c r="C2514">
        <v>1</v>
      </c>
      <c r="D2514" t="s">
        <v>912</v>
      </c>
      <c r="E2514" s="1">
        <v>41744</v>
      </c>
      <c r="F2514" t="str">
        <f>VLOOKUP(LEFT(G:G,6),[1]Sheet1!$B:$C,2,FALSE)</f>
        <v>0484B</v>
      </c>
      <c r="G2514" t="s">
        <v>42</v>
      </c>
    </row>
    <row r="2515" spans="2:7" x14ac:dyDescent="0.15">
      <c r="B2515" t="s">
        <v>2802</v>
      </c>
      <c r="C2515">
        <v>1</v>
      </c>
      <c r="D2515" t="s">
        <v>912</v>
      </c>
      <c r="E2515" s="1">
        <v>41744</v>
      </c>
      <c r="F2515" t="str">
        <f>VLOOKUP(LEFT(G:G,6),[1]Sheet1!$B:$C,2,FALSE)</f>
        <v>0484B</v>
      </c>
      <c r="G2515" t="s">
        <v>42</v>
      </c>
    </row>
    <row r="2516" spans="2:7" x14ac:dyDescent="0.15">
      <c r="B2516" t="s">
        <v>2803</v>
      </c>
      <c r="C2516">
        <v>1</v>
      </c>
      <c r="D2516" t="s">
        <v>912</v>
      </c>
      <c r="E2516" s="1">
        <v>41744</v>
      </c>
      <c r="F2516" t="str">
        <f>VLOOKUP(LEFT(G:G,6),[1]Sheet1!$B:$C,2,FALSE)</f>
        <v>0484B</v>
      </c>
      <c r="G2516" t="s">
        <v>42</v>
      </c>
    </row>
    <row r="2517" spans="2:7" x14ac:dyDescent="0.15">
      <c r="B2517" t="s">
        <v>2804</v>
      </c>
      <c r="C2517">
        <v>1</v>
      </c>
      <c r="D2517" t="s">
        <v>912</v>
      </c>
      <c r="E2517" s="1">
        <v>41744</v>
      </c>
      <c r="F2517" t="str">
        <f>VLOOKUP(LEFT(G:G,6),[1]Sheet1!$B:$C,2,FALSE)</f>
        <v>0484B</v>
      </c>
      <c r="G2517" t="s">
        <v>42</v>
      </c>
    </row>
    <row r="2518" spans="2:7" x14ac:dyDescent="0.15">
      <c r="B2518" t="s">
        <v>2805</v>
      </c>
      <c r="C2518">
        <v>1</v>
      </c>
      <c r="D2518" t="s">
        <v>912</v>
      </c>
      <c r="E2518" s="1">
        <v>41744</v>
      </c>
      <c r="F2518" t="str">
        <f>VLOOKUP(LEFT(G:G,6),[1]Sheet1!$B:$C,2,FALSE)</f>
        <v>0484B</v>
      </c>
      <c r="G2518" t="s">
        <v>42</v>
      </c>
    </row>
    <row r="2519" spans="2:7" x14ac:dyDescent="0.15">
      <c r="B2519" t="s">
        <v>2806</v>
      </c>
      <c r="C2519">
        <v>1</v>
      </c>
      <c r="D2519" t="s">
        <v>912</v>
      </c>
      <c r="E2519" s="1">
        <v>41744</v>
      </c>
      <c r="F2519" t="str">
        <f>VLOOKUP(LEFT(G:G,6),[1]Sheet1!$B:$C,2,FALSE)</f>
        <v>0484B</v>
      </c>
      <c r="G2519" t="s">
        <v>42</v>
      </c>
    </row>
    <row r="2520" spans="2:7" x14ac:dyDescent="0.15">
      <c r="B2520" t="s">
        <v>2807</v>
      </c>
      <c r="C2520">
        <v>1</v>
      </c>
      <c r="D2520" t="s">
        <v>912</v>
      </c>
      <c r="E2520" s="1">
        <v>41744</v>
      </c>
      <c r="F2520" t="str">
        <f>VLOOKUP(LEFT(G:G,6),[1]Sheet1!$B:$C,2,FALSE)</f>
        <v>0484B</v>
      </c>
      <c r="G2520" t="s">
        <v>42</v>
      </c>
    </row>
    <row r="2521" spans="2:7" x14ac:dyDescent="0.15">
      <c r="B2521" t="s">
        <v>2808</v>
      </c>
      <c r="C2521">
        <v>1</v>
      </c>
      <c r="D2521" t="s">
        <v>912</v>
      </c>
      <c r="E2521" s="1">
        <v>41744</v>
      </c>
      <c r="F2521" t="str">
        <f>VLOOKUP(LEFT(G:G,6),[1]Sheet1!$B:$C,2,FALSE)</f>
        <v>0484B</v>
      </c>
      <c r="G2521" t="s">
        <v>42</v>
      </c>
    </row>
    <row r="2522" spans="2:7" x14ac:dyDescent="0.15">
      <c r="B2522" t="s">
        <v>2809</v>
      </c>
      <c r="C2522">
        <v>1</v>
      </c>
      <c r="D2522" t="s">
        <v>912</v>
      </c>
      <c r="E2522" s="1">
        <v>41744</v>
      </c>
      <c r="F2522" t="str">
        <f>VLOOKUP(LEFT(G:G,6),[1]Sheet1!$B:$C,2,FALSE)</f>
        <v>0484B</v>
      </c>
      <c r="G2522" t="s">
        <v>42</v>
      </c>
    </row>
    <row r="2523" spans="2:7" x14ac:dyDescent="0.15">
      <c r="B2523" t="s">
        <v>2810</v>
      </c>
      <c r="C2523">
        <v>1</v>
      </c>
      <c r="D2523" t="s">
        <v>912</v>
      </c>
      <c r="E2523" s="1">
        <v>41744</v>
      </c>
      <c r="F2523" t="str">
        <f>VLOOKUP(LEFT(G:G,6),[1]Sheet1!$B:$C,2,FALSE)</f>
        <v>0484B</v>
      </c>
      <c r="G2523" t="s">
        <v>42</v>
      </c>
    </row>
    <row r="2524" spans="2:7" x14ac:dyDescent="0.15">
      <c r="B2524" t="s">
        <v>2811</v>
      </c>
      <c r="C2524">
        <v>1</v>
      </c>
      <c r="D2524" t="s">
        <v>912</v>
      </c>
      <c r="E2524" s="1">
        <v>41744</v>
      </c>
      <c r="F2524" t="str">
        <f>VLOOKUP(LEFT(G:G,6),[1]Sheet1!$B:$C,2,FALSE)</f>
        <v>0484B</v>
      </c>
      <c r="G2524" t="s">
        <v>42</v>
      </c>
    </row>
    <row r="2525" spans="2:7" x14ac:dyDescent="0.15">
      <c r="B2525" t="s">
        <v>2812</v>
      </c>
      <c r="C2525">
        <v>1</v>
      </c>
      <c r="D2525" t="s">
        <v>912</v>
      </c>
      <c r="E2525" s="1">
        <v>41744</v>
      </c>
      <c r="F2525" t="str">
        <f>VLOOKUP(LEFT(G:G,6),[1]Sheet1!$B:$C,2,FALSE)</f>
        <v>0484B</v>
      </c>
      <c r="G2525" t="s">
        <v>42</v>
      </c>
    </row>
    <row r="2526" spans="2:7" x14ac:dyDescent="0.15">
      <c r="B2526" t="s">
        <v>2813</v>
      </c>
      <c r="C2526">
        <v>1</v>
      </c>
      <c r="D2526" t="s">
        <v>912</v>
      </c>
      <c r="E2526" s="1">
        <v>41744</v>
      </c>
      <c r="F2526" t="str">
        <f>VLOOKUP(LEFT(G:G,6),[1]Sheet1!$B:$C,2,FALSE)</f>
        <v>0484B</v>
      </c>
      <c r="G2526" t="s">
        <v>42</v>
      </c>
    </row>
    <row r="2527" spans="2:7" x14ac:dyDescent="0.15">
      <c r="B2527" t="s">
        <v>2814</v>
      </c>
      <c r="C2527">
        <v>1</v>
      </c>
      <c r="D2527" t="s">
        <v>912</v>
      </c>
      <c r="E2527" s="1">
        <v>41744</v>
      </c>
      <c r="F2527" t="str">
        <f>VLOOKUP(LEFT(G:G,6),[1]Sheet1!$B:$C,2,FALSE)</f>
        <v>0484B</v>
      </c>
      <c r="G2527" t="s">
        <v>42</v>
      </c>
    </row>
    <row r="2528" spans="2:7" x14ac:dyDescent="0.15">
      <c r="B2528" t="s">
        <v>2815</v>
      </c>
      <c r="C2528">
        <v>1</v>
      </c>
      <c r="D2528" t="s">
        <v>685</v>
      </c>
      <c r="E2528" s="1">
        <v>41745</v>
      </c>
      <c r="F2528" t="str">
        <f>VLOOKUP(LEFT(G:G,6),[1]Sheet1!$B:$C,2,FALSE)</f>
        <v>3504B</v>
      </c>
      <c r="G2528" t="s">
        <v>2495</v>
      </c>
    </row>
    <row r="2529" spans="2:7" x14ac:dyDescent="0.15">
      <c r="B2529" t="s">
        <v>2817</v>
      </c>
      <c r="C2529">
        <v>1</v>
      </c>
      <c r="D2529" t="s">
        <v>685</v>
      </c>
      <c r="E2529" s="1">
        <v>41745</v>
      </c>
      <c r="F2529" t="str">
        <f>VLOOKUP(LEFT(G:G,6),[1]Sheet1!$B:$C,2,FALSE)</f>
        <v>3504B</v>
      </c>
      <c r="G2529" t="s">
        <v>2495</v>
      </c>
    </row>
    <row r="2530" spans="2:7" x14ac:dyDescent="0.15">
      <c r="B2530" t="s">
        <v>2818</v>
      </c>
      <c r="C2530">
        <v>1</v>
      </c>
      <c r="D2530" t="s">
        <v>685</v>
      </c>
      <c r="E2530" s="1">
        <v>41745</v>
      </c>
      <c r="F2530" t="str">
        <f>VLOOKUP(LEFT(G:G,6),[1]Sheet1!$B:$C,2,FALSE)</f>
        <v>3504B</v>
      </c>
      <c r="G2530" t="s">
        <v>2495</v>
      </c>
    </row>
    <row r="2531" spans="2:7" x14ac:dyDescent="0.15">
      <c r="B2531" t="s">
        <v>2819</v>
      </c>
      <c r="C2531">
        <v>1</v>
      </c>
      <c r="D2531" t="s">
        <v>685</v>
      </c>
      <c r="E2531" s="1">
        <v>41745</v>
      </c>
      <c r="F2531" t="str">
        <f>VLOOKUP(LEFT(G:G,6),[1]Sheet1!$B:$C,2,FALSE)</f>
        <v>3504B</v>
      </c>
      <c r="G2531" t="s">
        <v>2495</v>
      </c>
    </row>
    <row r="2532" spans="2:7" x14ac:dyDescent="0.15">
      <c r="B2532" t="s">
        <v>2820</v>
      </c>
      <c r="C2532">
        <v>1</v>
      </c>
      <c r="D2532" t="s">
        <v>685</v>
      </c>
      <c r="E2532" s="1">
        <v>41745</v>
      </c>
      <c r="F2532" t="str">
        <f>VLOOKUP(LEFT(G:G,6),[1]Sheet1!$B:$C,2,FALSE)</f>
        <v>3504B</v>
      </c>
      <c r="G2532" t="s">
        <v>2495</v>
      </c>
    </row>
    <row r="2533" spans="2:7" x14ac:dyDescent="0.15">
      <c r="B2533" t="s">
        <v>2821</v>
      </c>
      <c r="C2533">
        <v>1</v>
      </c>
      <c r="D2533" t="s">
        <v>2407</v>
      </c>
      <c r="E2533" s="1">
        <v>41745</v>
      </c>
      <c r="F2533" t="str">
        <f>VLOOKUP(LEFT(G:G,6),[1]Sheet1!$B:$C,2,FALSE)</f>
        <v>5950E</v>
      </c>
      <c r="G2533" t="s">
        <v>91</v>
      </c>
    </row>
    <row r="2534" spans="2:7" x14ac:dyDescent="0.15">
      <c r="B2534" t="s">
        <v>2822</v>
      </c>
      <c r="C2534">
        <v>1</v>
      </c>
      <c r="D2534" t="s">
        <v>2407</v>
      </c>
      <c r="E2534" s="1">
        <v>41745</v>
      </c>
      <c r="F2534" t="str">
        <f>VLOOKUP(LEFT(G:G,6),[1]Sheet1!$B:$C,2,FALSE)</f>
        <v>5950E</v>
      </c>
      <c r="G2534" t="s">
        <v>91</v>
      </c>
    </row>
    <row r="2535" spans="2:7" x14ac:dyDescent="0.15">
      <c r="B2535" t="s">
        <v>2823</v>
      </c>
      <c r="C2535">
        <v>1</v>
      </c>
      <c r="D2535" t="s">
        <v>2407</v>
      </c>
      <c r="E2535" s="1">
        <v>41745</v>
      </c>
      <c r="F2535" t="str">
        <f>VLOOKUP(LEFT(G:G,6),[1]Sheet1!$B:$C,2,FALSE)</f>
        <v>5950E</v>
      </c>
      <c r="G2535" t="s">
        <v>91</v>
      </c>
    </row>
    <row r="2536" spans="2:7" x14ac:dyDescent="0.15">
      <c r="B2536" t="s">
        <v>2824</v>
      </c>
      <c r="C2536">
        <v>1</v>
      </c>
      <c r="D2536" t="s">
        <v>2407</v>
      </c>
      <c r="E2536" s="1">
        <v>41745</v>
      </c>
      <c r="F2536" t="str">
        <f>VLOOKUP(LEFT(G:G,6),[1]Sheet1!$B:$C,2,FALSE)</f>
        <v>5950E</v>
      </c>
      <c r="G2536" t="s">
        <v>91</v>
      </c>
    </row>
    <row r="2537" spans="2:7" x14ac:dyDescent="0.15">
      <c r="B2537" t="s">
        <v>2825</v>
      </c>
      <c r="C2537">
        <v>1</v>
      </c>
      <c r="D2537" t="s">
        <v>2407</v>
      </c>
      <c r="E2537" s="1">
        <v>41745</v>
      </c>
      <c r="F2537" t="str">
        <f>VLOOKUP(LEFT(G:G,6),[1]Sheet1!$B:$C,2,FALSE)</f>
        <v>5950E</v>
      </c>
      <c r="G2537" t="s">
        <v>91</v>
      </c>
    </row>
    <row r="2538" spans="2:7" x14ac:dyDescent="0.15">
      <c r="B2538" t="s">
        <v>2826</v>
      </c>
      <c r="C2538">
        <v>1</v>
      </c>
      <c r="D2538" t="s">
        <v>353</v>
      </c>
      <c r="E2538" s="1">
        <v>41743</v>
      </c>
      <c r="F2538" t="str">
        <f>VLOOKUP(LEFT(G:G,6),[1]Sheet1!$B:$C,2,FALSE)</f>
        <v>0484B</v>
      </c>
      <c r="G2538" t="s">
        <v>42</v>
      </c>
    </row>
    <row r="2539" spans="2:7" x14ac:dyDescent="0.15">
      <c r="B2539" t="s">
        <v>2827</v>
      </c>
      <c r="C2539">
        <v>1</v>
      </c>
      <c r="D2539" t="s">
        <v>353</v>
      </c>
      <c r="E2539" s="1">
        <v>41743</v>
      </c>
      <c r="F2539" t="str">
        <f>VLOOKUP(LEFT(G:G,6),[1]Sheet1!$B:$C,2,FALSE)</f>
        <v>0484B</v>
      </c>
      <c r="G2539" t="s">
        <v>42</v>
      </c>
    </row>
    <row r="2540" spans="2:7" x14ac:dyDescent="0.15">
      <c r="B2540" t="s">
        <v>2828</v>
      </c>
      <c r="C2540">
        <v>1</v>
      </c>
      <c r="D2540" t="s">
        <v>353</v>
      </c>
      <c r="E2540" s="1">
        <v>41743</v>
      </c>
      <c r="F2540" t="str">
        <f>VLOOKUP(LEFT(G:G,6),[1]Sheet1!$B:$C,2,FALSE)</f>
        <v>0484B</v>
      </c>
      <c r="G2540" t="s">
        <v>42</v>
      </c>
    </row>
    <row r="2541" spans="2:7" x14ac:dyDescent="0.15">
      <c r="B2541" t="s">
        <v>2829</v>
      </c>
      <c r="C2541">
        <v>1</v>
      </c>
      <c r="D2541" t="s">
        <v>353</v>
      </c>
      <c r="E2541" s="1">
        <v>41743</v>
      </c>
      <c r="F2541" t="str">
        <f>VLOOKUP(LEFT(G:G,6),[1]Sheet1!$B:$C,2,FALSE)</f>
        <v>0484B</v>
      </c>
      <c r="G2541" t="s">
        <v>42</v>
      </c>
    </row>
    <row r="2542" spans="2:7" x14ac:dyDescent="0.15">
      <c r="B2542" t="s">
        <v>2830</v>
      </c>
      <c r="C2542">
        <v>1</v>
      </c>
      <c r="D2542" t="s">
        <v>353</v>
      </c>
      <c r="E2542" s="1">
        <v>41743</v>
      </c>
      <c r="F2542" t="str">
        <f>VLOOKUP(LEFT(G:G,6),[1]Sheet1!$B:$C,2,FALSE)</f>
        <v>0484B</v>
      </c>
      <c r="G2542" t="s">
        <v>42</v>
      </c>
    </row>
    <row r="2543" spans="2:7" x14ac:dyDescent="0.15">
      <c r="B2543" t="s">
        <v>2831</v>
      </c>
      <c r="C2543">
        <v>1</v>
      </c>
      <c r="D2543" t="s">
        <v>353</v>
      </c>
      <c r="E2543" s="1">
        <v>41743</v>
      </c>
      <c r="F2543" t="str">
        <f>VLOOKUP(LEFT(G:G,6),[1]Sheet1!$B:$C,2,FALSE)</f>
        <v>0484B</v>
      </c>
      <c r="G2543" t="s">
        <v>42</v>
      </c>
    </row>
    <row r="2544" spans="2:7" x14ac:dyDescent="0.15">
      <c r="B2544" t="s">
        <v>2832</v>
      </c>
      <c r="C2544">
        <v>1</v>
      </c>
      <c r="D2544" t="s">
        <v>353</v>
      </c>
      <c r="E2544" s="1">
        <v>41743</v>
      </c>
      <c r="F2544" t="str">
        <f>VLOOKUP(LEFT(G:G,6),[1]Sheet1!$B:$C,2,FALSE)</f>
        <v>0484B</v>
      </c>
      <c r="G2544" t="s">
        <v>42</v>
      </c>
    </row>
    <row r="2545" spans="2:11" x14ac:dyDescent="0.15">
      <c r="B2545" t="s">
        <v>2833</v>
      </c>
      <c r="C2545">
        <v>1</v>
      </c>
      <c r="D2545" t="s">
        <v>353</v>
      </c>
      <c r="E2545" s="1">
        <v>41743</v>
      </c>
      <c r="F2545" t="str">
        <f>VLOOKUP(LEFT(G:G,6),[1]Sheet1!$B:$C,2,FALSE)</f>
        <v>0484B</v>
      </c>
      <c r="G2545" t="s">
        <v>42</v>
      </c>
    </row>
    <row r="2546" spans="2:11" x14ac:dyDescent="0.15">
      <c r="B2546" t="s">
        <v>2834</v>
      </c>
      <c r="C2546">
        <v>1</v>
      </c>
      <c r="D2546" t="s">
        <v>353</v>
      </c>
      <c r="E2546" s="1">
        <v>41743</v>
      </c>
      <c r="F2546" t="str">
        <f>VLOOKUP(LEFT(G:G,6),[1]Sheet1!$B:$C,2,FALSE)</f>
        <v>0484B</v>
      </c>
      <c r="G2546" t="s">
        <v>42</v>
      </c>
    </row>
    <row r="2547" spans="2:11" x14ac:dyDescent="0.15">
      <c r="B2547" t="s">
        <v>2836</v>
      </c>
      <c r="C2547">
        <v>1</v>
      </c>
      <c r="D2547" t="s">
        <v>2075</v>
      </c>
      <c r="E2547" s="1">
        <v>41759</v>
      </c>
      <c r="F2547" t="str">
        <f>VLOOKUP(LEFT(G:G,6),[1]Sheet1!$B:$C,2,FALSE)</f>
        <v>0R40S</v>
      </c>
      <c r="G2547" t="s">
        <v>64</v>
      </c>
    </row>
    <row r="2548" spans="2:11" x14ac:dyDescent="0.15">
      <c r="B2548" t="s">
        <v>2836</v>
      </c>
      <c r="C2548">
        <v>1</v>
      </c>
      <c r="D2548" t="s">
        <v>2075</v>
      </c>
      <c r="E2548" s="1">
        <v>41759</v>
      </c>
      <c r="F2548" t="str">
        <f>VLOOKUP(LEFT(G:G,6),[1]Sheet1!$B:$C,2,FALSE)</f>
        <v>0R40S</v>
      </c>
      <c r="G2548" t="s">
        <v>64</v>
      </c>
    </row>
    <row r="2549" spans="2:11" x14ac:dyDescent="0.15">
      <c r="B2549" t="s">
        <v>2838</v>
      </c>
      <c r="C2549">
        <v>1</v>
      </c>
      <c r="D2549" t="s">
        <v>252</v>
      </c>
      <c r="E2549" s="1">
        <v>41753</v>
      </c>
      <c r="F2549" t="str">
        <f>VLOOKUP(LEFT(G:G,6),[1]Sheet1!$B:$C,2,FALSE)</f>
        <v>C230A</v>
      </c>
      <c r="G2549" t="s">
        <v>2772</v>
      </c>
    </row>
    <row r="2550" spans="2:11" x14ac:dyDescent="0.15">
      <c r="B2550" t="s">
        <v>2839</v>
      </c>
      <c r="C2550">
        <v>1</v>
      </c>
      <c r="D2550" t="s">
        <v>252</v>
      </c>
      <c r="E2550" s="1">
        <v>41753</v>
      </c>
      <c r="F2550" t="str">
        <f>VLOOKUP(LEFT(G:G,6),[1]Sheet1!$B:$C,2,FALSE)</f>
        <v>218RX</v>
      </c>
      <c r="G2550" t="s">
        <v>2776</v>
      </c>
    </row>
    <row r="2551" spans="2:11" x14ac:dyDescent="0.15">
      <c r="B2551" t="s">
        <v>2840</v>
      </c>
      <c r="C2551">
        <v>1</v>
      </c>
      <c r="D2551" t="s">
        <v>252</v>
      </c>
      <c r="E2551" s="1">
        <v>41753</v>
      </c>
      <c r="F2551" t="str">
        <f>VLOOKUP(LEFT(G:G,6),[1]Sheet1!$B:$C,2,FALSE)</f>
        <v>C230A</v>
      </c>
      <c r="G2551" t="s">
        <v>2772</v>
      </c>
    </row>
    <row r="2552" spans="2:11" x14ac:dyDescent="0.15">
      <c r="B2552" t="s">
        <v>2841</v>
      </c>
      <c r="C2552">
        <v>1</v>
      </c>
      <c r="D2552" t="s">
        <v>252</v>
      </c>
      <c r="E2552" s="1">
        <v>41753</v>
      </c>
      <c r="F2552" t="str">
        <f>VLOOKUP(LEFT(G:G,6),[1]Sheet1!$B:$C,2,FALSE)</f>
        <v>218RX</v>
      </c>
      <c r="G2552" t="s">
        <v>2776</v>
      </c>
    </row>
    <row r="2553" spans="2:11" x14ac:dyDescent="0.15">
      <c r="B2553" t="s">
        <v>2842</v>
      </c>
      <c r="C2553" t="s">
        <v>22</v>
      </c>
      <c r="D2553" t="s">
        <v>1222</v>
      </c>
      <c r="E2553" s="1">
        <v>41745</v>
      </c>
      <c r="F2553" t="e">
        <f>VLOOKUP(LEFT(G:G,6),[1]Sheet1!$B:$C,2,FALSE)</f>
        <v>#N/A</v>
      </c>
      <c r="G2553" t="s">
        <v>2843</v>
      </c>
      <c r="I2553" t="str">
        <f>LEFT(G:G,6)</f>
        <v>0170YN</v>
      </c>
      <c r="K2553" t="str">
        <f>RIGHT(I2553,2)</f>
        <v>YN</v>
      </c>
    </row>
    <row r="2554" spans="2:11" x14ac:dyDescent="0.15">
      <c r="B2554" t="s">
        <v>2844</v>
      </c>
      <c r="C2554">
        <v>1</v>
      </c>
      <c r="D2554" t="s">
        <v>432</v>
      </c>
      <c r="E2554" s="1">
        <v>41745</v>
      </c>
      <c r="F2554" t="str">
        <f>VLOOKUP(LEFT(G:G,6),[1]Sheet1!$B:$C,2,FALSE)</f>
        <v>0L60A</v>
      </c>
      <c r="G2554" t="s">
        <v>1465</v>
      </c>
    </row>
    <row r="2555" spans="2:11" x14ac:dyDescent="0.15">
      <c r="B2555" t="s">
        <v>2844</v>
      </c>
      <c r="C2555">
        <v>1</v>
      </c>
      <c r="D2555" t="s">
        <v>432</v>
      </c>
      <c r="E2555" s="1">
        <v>41745</v>
      </c>
      <c r="F2555" t="str">
        <f>VLOOKUP(LEFT(G:G,6),[1]Sheet1!$B:$C,2,FALSE)</f>
        <v>0L60A</v>
      </c>
      <c r="G2555" t="s">
        <v>1465</v>
      </c>
    </row>
    <row r="2556" spans="2:11" x14ac:dyDescent="0.15">
      <c r="B2556" t="s">
        <v>2846</v>
      </c>
      <c r="C2556">
        <v>1</v>
      </c>
      <c r="D2556" t="s">
        <v>432</v>
      </c>
      <c r="E2556" s="1">
        <v>41745</v>
      </c>
      <c r="F2556" t="str">
        <f>VLOOKUP(LEFT(G:G,6),[1]Sheet1!$B:$C,2,FALSE)</f>
        <v>209FX</v>
      </c>
      <c r="G2556" t="s">
        <v>1930</v>
      </c>
    </row>
    <row r="2557" spans="2:11" x14ac:dyDescent="0.15">
      <c r="B2557" t="s">
        <v>2846</v>
      </c>
      <c r="C2557">
        <v>1</v>
      </c>
      <c r="D2557" t="s">
        <v>432</v>
      </c>
      <c r="E2557" s="1">
        <v>41745</v>
      </c>
      <c r="F2557" t="str">
        <f>VLOOKUP(LEFT(G:G,6),[1]Sheet1!$B:$C,2,FALSE)</f>
        <v>209FX</v>
      </c>
      <c r="G2557" t="s">
        <v>1930</v>
      </c>
    </row>
    <row r="2558" spans="2:11" x14ac:dyDescent="0.15">
      <c r="B2558" t="s">
        <v>2847</v>
      </c>
      <c r="C2558">
        <v>1</v>
      </c>
      <c r="D2558" t="s">
        <v>432</v>
      </c>
      <c r="E2558" s="1">
        <v>41745</v>
      </c>
      <c r="F2558" t="str">
        <f>VLOOKUP(LEFT(G:G,6),[1]Sheet1!$B:$C,2,FALSE)</f>
        <v>0L60A</v>
      </c>
      <c r="G2558" t="s">
        <v>1268</v>
      </c>
    </row>
    <row r="2559" spans="2:11" x14ac:dyDescent="0.15">
      <c r="B2559" t="s">
        <v>2847</v>
      </c>
      <c r="C2559">
        <v>1</v>
      </c>
      <c r="D2559" t="s">
        <v>432</v>
      </c>
      <c r="E2559" s="1">
        <v>41745</v>
      </c>
      <c r="F2559" t="str">
        <f>VLOOKUP(LEFT(G:G,6),[1]Sheet1!$B:$C,2,FALSE)</f>
        <v>0L60A</v>
      </c>
      <c r="G2559" t="s">
        <v>1268</v>
      </c>
    </row>
    <row r="2560" spans="2:11" x14ac:dyDescent="0.15">
      <c r="B2560" t="s">
        <v>2847</v>
      </c>
      <c r="C2560">
        <v>1</v>
      </c>
      <c r="D2560" t="s">
        <v>432</v>
      </c>
      <c r="E2560" s="1">
        <v>41745</v>
      </c>
      <c r="F2560" t="str">
        <f>VLOOKUP(LEFT(G:G,6),[1]Sheet1!$B:$C,2,FALSE)</f>
        <v>0L60A</v>
      </c>
      <c r="G2560" t="s">
        <v>1268</v>
      </c>
    </row>
    <row r="2561" spans="2:7" x14ac:dyDescent="0.15">
      <c r="B2561" t="s">
        <v>2848</v>
      </c>
      <c r="C2561">
        <v>1</v>
      </c>
      <c r="D2561" t="s">
        <v>432</v>
      </c>
      <c r="E2561" s="1">
        <v>41745</v>
      </c>
      <c r="F2561" t="str">
        <f>VLOOKUP(LEFT(G:G,6),[1]Sheet1!$B:$C,2,FALSE)</f>
        <v>209RX</v>
      </c>
      <c r="G2561" t="s">
        <v>1264</v>
      </c>
    </row>
    <row r="2562" spans="2:7" x14ac:dyDescent="0.15">
      <c r="B2562" t="s">
        <v>2848</v>
      </c>
      <c r="C2562">
        <v>1</v>
      </c>
      <c r="D2562" t="s">
        <v>432</v>
      </c>
      <c r="E2562" s="1">
        <v>41745</v>
      </c>
      <c r="F2562" t="str">
        <f>VLOOKUP(LEFT(G:G,6),[1]Sheet1!$B:$C,2,FALSE)</f>
        <v>209RX</v>
      </c>
      <c r="G2562" t="s">
        <v>1264</v>
      </c>
    </row>
    <row r="2563" spans="2:7" x14ac:dyDescent="0.15">
      <c r="B2563" t="s">
        <v>2849</v>
      </c>
      <c r="C2563">
        <v>1</v>
      </c>
      <c r="D2563" t="s">
        <v>573</v>
      </c>
      <c r="E2563" s="1">
        <v>41745</v>
      </c>
      <c r="F2563" t="str">
        <f>VLOOKUP(LEFT(G:G,6),[1]Sheet1!$B:$C,2,FALSE)</f>
        <v>0L60A</v>
      </c>
      <c r="G2563" t="s">
        <v>1260</v>
      </c>
    </row>
    <row r="2564" spans="2:7" x14ac:dyDescent="0.15">
      <c r="B2564" t="s">
        <v>2851</v>
      </c>
      <c r="C2564">
        <v>1</v>
      </c>
      <c r="D2564" t="s">
        <v>573</v>
      </c>
      <c r="E2564" s="1">
        <v>41745</v>
      </c>
      <c r="F2564" t="str">
        <f>VLOOKUP(LEFT(G:G,6),[1]Sheet1!$B:$C,2,FALSE)</f>
        <v>0L60A</v>
      </c>
      <c r="G2564" t="s">
        <v>1260</v>
      </c>
    </row>
    <row r="2565" spans="2:7" x14ac:dyDescent="0.15">
      <c r="B2565" t="s">
        <v>2849</v>
      </c>
      <c r="C2565">
        <v>1</v>
      </c>
      <c r="D2565" t="s">
        <v>573</v>
      </c>
      <c r="E2565" s="1">
        <v>41745</v>
      </c>
      <c r="F2565" t="str">
        <f>VLOOKUP(LEFT(G:G,6),[1]Sheet1!$B:$C,2,FALSE)</f>
        <v>0L60A</v>
      </c>
      <c r="G2565" t="s">
        <v>1260</v>
      </c>
    </row>
    <row r="2566" spans="2:7" x14ac:dyDescent="0.15">
      <c r="B2566" t="s">
        <v>2851</v>
      </c>
      <c r="C2566">
        <v>1</v>
      </c>
      <c r="D2566" t="s">
        <v>573</v>
      </c>
      <c r="E2566" s="1">
        <v>41745</v>
      </c>
      <c r="F2566" t="str">
        <f>VLOOKUP(LEFT(G:G,6),[1]Sheet1!$B:$C,2,FALSE)</f>
        <v>0L60A</v>
      </c>
      <c r="G2566" t="s">
        <v>1260</v>
      </c>
    </row>
    <row r="2567" spans="2:7" x14ac:dyDescent="0.15">
      <c r="B2567" t="s">
        <v>2852</v>
      </c>
      <c r="C2567">
        <v>1</v>
      </c>
      <c r="D2567" t="s">
        <v>573</v>
      </c>
      <c r="E2567" s="1">
        <v>41745</v>
      </c>
      <c r="F2567" t="str">
        <f>VLOOKUP(LEFT(G:G,6),[1]Sheet1!$B:$C,2,FALSE)</f>
        <v>209FX</v>
      </c>
      <c r="G2567" t="s">
        <v>1930</v>
      </c>
    </row>
    <row r="2568" spans="2:7" x14ac:dyDescent="0.15">
      <c r="B2568" t="s">
        <v>2853</v>
      </c>
      <c r="C2568">
        <v>1</v>
      </c>
      <c r="D2568" t="s">
        <v>573</v>
      </c>
      <c r="E2568" s="1">
        <v>41745</v>
      </c>
      <c r="F2568" t="str">
        <f>VLOOKUP(LEFT(G:G,6),[1]Sheet1!$B:$C,2,FALSE)</f>
        <v>209FX</v>
      </c>
      <c r="G2568" t="s">
        <v>1930</v>
      </c>
    </row>
    <row r="2569" spans="2:7" x14ac:dyDescent="0.15">
      <c r="B2569" t="s">
        <v>2852</v>
      </c>
      <c r="C2569">
        <v>1</v>
      </c>
      <c r="D2569" t="s">
        <v>573</v>
      </c>
      <c r="E2569" s="1">
        <v>41745</v>
      </c>
      <c r="F2569" t="str">
        <f>VLOOKUP(LEFT(G:G,6),[1]Sheet1!$B:$C,2,FALSE)</f>
        <v>209FX</v>
      </c>
      <c r="G2569" t="s">
        <v>1930</v>
      </c>
    </row>
    <row r="2570" spans="2:7" x14ac:dyDescent="0.15">
      <c r="B2570" t="s">
        <v>2853</v>
      </c>
      <c r="C2570">
        <v>1</v>
      </c>
      <c r="D2570" t="s">
        <v>573</v>
      </c>
      <c r="E2570" s="1">
        <v>41745</v>
      </c>
      <c r="F2570" t="str">
        <f>VLOOKUP(LEFT(G:G,6),[1]Sheet1!$B:$C,2,FALSE)</f>
        <v>209FX</v>
      </c>
      <c r="G2570" t="s">
        <v>1930</v>
      </c>
    </row>
    <row r="2571" spans="2:7" x14ac:dyDescent="0.15">
      <c r="B2571" t="s">
        <v>2854</v>
      </c>
      <c r="C2571">
        <v>1</v>
      </c>
      <c r="D2571" t="s">
        <v>1035</v>
      </c>
      <c r="E2571" s="1">
        <v>41746</v>
      </c>
      <c r="F2571" t="str">
        <f>VLOOKUP(LEFT(G:G,6),[1]Sheet1!$B:$C,2,FALSE)</f>
        <v>0704B</v>
      </c>
      <c r="G2571" t="s">
        <v>73</v>
      </c>
    </row>
    <row r="2572" spans="2:7" x14ac:dyDescent="0.15">
      <c r="B2572" t="s">
        <v>2856</v>
      </c>
      <c r="C2572">
        <v>1</v>
      </c>
      <c r="D2572" t="s">
        <v>1035</v>
      </c>
      <c r="E2572" s="1">
        <v>41746</v>
      </c>
      <c r="F2572" t="str">
        <f>VLOOKUP(LEFT(G:G,6),[1]Sheet1!$B:$C,2,FALSE)</f>
        <v>0704B</v>
      </c>
      <c r="G2572" t="s">
        <v>73</v>
      </c>
    </row>
    <row r="2573" spans="2:7" x14ac:dyDescent="0.15">
      <c r="B2573" t="s">
        <v>2857</v>
      </c>
      <c r="C2573">
        <v>1</v>
      </c>
      <c r="D2573" t="s">
        <v>1035</v>
      </c>
      <c r="E2573" s="1">
        <v>41746</v>
      </c>
      <c r="F2573" t="str">
        <f>VLOOKUP(LEFT(G:G,6),[1]Sheet1!$B:$C,2,FALSE)</f>
        <v>0704B</v>
      </c>
      <c r="G2573" t="s">
        <v>73</v>
      </c>
    </row>
    <row r="2574" spans="2:7" x14ac:dyDescent="0.15">
      <c r="B2574" t="s">
        <v>2858</v>
      </c>
      <c r="C2574">
        <v>1</v>
      </c>
      <c r="D2574" t="s">
        <v>1035</v>
      </c>
      <c r="E2574" s="1">
        <v>41746</v>
      </c>
      <c r="F2574" t="str">
        <f>VLOOKUP(LEFT(G:G,6),[1]Sheet1!$B:$C,2,FALSE)</f>
        <v>0704B</v>
      </c>
      <c r="G2574" t="s">
        <v>73</v>
      </c>
    </row>
    <row r="2575" spans="2:7" x14ac:dyDescent="0.15">
      <c r="B2575" t="s">
        <v>2859</v>
      </c>
      <c r="C2575">
        <v>1</v>
      </c>
      <c r="D2575" t="s">
        <v>1035</v>
      </c>
      <c r="E2575" s="1">
        <v>41746</v>
      </c>
      <c r="F2575" t="str">
        <f>VLOOKUP(LEFT(G:G,6),[1]Sheet1!$B:$C,2,FALSE)</f>
        <v>0704B</v>
      </c>
      <c r="G2575" t="s">
        <v>73</v>
      </c>
    </row>
    <row r="2576" spans="2:7" x14ac:dyDescent="0.15">
      <c r="B2576" t="s">
        <v>2860</v>
      </c>
      <c r="C2576">
        <v>1</v>
      </c>
      <c r="D2576" t="s">
        <v>125</v>
      </c>
      <c r="E2576" s="1">
        <v>41745</v>
      </c>
      <c r="F2576" t="str">
        <f>VLOOKUP(LEFT(G:G,6),[1]Sheet1!$B:$C,2,FALSE)</f>
        <v>0304B</v>
      </c>
      <c r="G2576" t="s">
        <v>157</v>
      </c>
    </row>
    <row r="2577" spans="2:7" x14ac:dyDescent="0.15">
      <c r="B2577" t="s">
        <v>2862</v>
      </c>
      <c r="C2577">
        <v>1</v>
      </c>
      <c r="D2577" t="s">
        <v>125</v>
      </c>
      <c r="E2577" s="1">
        <v>41745</v>
      </c>
      <c r="F2577" t="str">
        <f>VLOOKUP(LEFT(G:G,6),[1]Sheet1!$B:$C,2,FALSE)</f>
        <v>0304B</v>
      </c>
      <c r="G2577" t="s">
        <v>157</v>
      </c>
    </row>
    <row r="2578" spans="2:7" x14ac:dyDescent="0.15">
      <c r="B2578" t="s">
        <v>2863</v>
      </c>
      <c r="C2578">
        <v>1</v>
      </c>
      <c r="D2578" t="s">
        <v>125</v>
      </c>
      <c r="E2578" s="1">
        <v>41745</v>
      </c>
      <c r="F2578" t="str">
        <f>VLOOKUP(LEFT(G:G,6),[1]Sheet1!$B:$C,2,FALSE)</f>
        <v>0304B</v>
      </c>
      <c r="G2578" t="s">
        <v>157</v>
      </c>
    </row>
    <row r="2579" spans="2:7" x14ac:dyDescent="0.15">
      <c r="B2579" t="s">
        <v>2864</v>
      </c>
      <c r="C2579">
        <v>1</v>
      </c>
      <c r="D2579" t="s">
        <v>125</v>
      </c>
      <c r="E2579" s="1">
        <v>41745</v>
      </c>
      <c r="F2579" t="str">
        <f>VLOOKUP(LEFT(G:G,6),[1]Sheet1!$B:$C,2,FALSE)</f>
        <v>0404B</v>
      </c>
      <c r="G2579" t="s">
        <v>126</v>
      </c>
    </row>
    <row r="2580" spans="2:7" x14ac:dyDescent="0.15">
      <c r="B2580" t="s">
        <v>2865</v>
      </c>
      <c r="C2580">
        <v>1</v>
      </c>
      <c r="D2580" t="s">
        <v>125</v>
      </c>
      <c r="E2580" s="1">
        <v>41745</v>
      </c>
      <c r="F2580" t="str">
        <f>VLOOKUP(LEFT(G:G,6),[1]Sheet1!$B:$C,2,FALSE)</f>
        <v>0404B</v>
      </c>
      <c r="G2580" t="s">
        <v>126</v>
      </c>
    </row>
    <row r="2581" spans="2:7" x14ac:dyDescent="0.15">
      <c r="B2581" t="s">
        <v>2866</v>
      </c>
      <c r="C2581">
        <v>1</v>
      </c>
      <c r="D2581" t="s">
        <v>125</v>
      </c>
      <c r="E2581" s="1">
        <v>41745</v>
      </c>
      <c r="F2581" t="str">
        <f>VLOOKUP(LEFT(G:G,6),[1]Sheet1!$B:$C,2,FALSE)</f>
        <v>0404B</v>
      </c>
      <c r="G2581" t="s">
        <v>126</v>
      </c>
    </row>
    <row r="2582" spans="2:7" x14ac:dyDescent="0.15">
      <c r="B2582" t="s">
        <v>2867</v>
      </c>
      <c r="C2582">
        <v>1</v>
      </c>
      <c r="D2582" t="s">
        <v>125</v>
      </c>
      <c r="E2582" s="1">
        <v>41745</v>
      </c>
      <c r="F2582" t="str">
        <f>VLOOKUP(LEFT(G:G,6),[1]Sheet1!$B:$C,2,FALSE)</f>
        <v>0404B</v>
      </c>
      <c r="G2582" t="s">
        <v>126</v>
      </c>
    </row>
    <row r="2583" spans="2:7" x14ac:dyDescent="0.15">
      <c r="B2583" t="s">
        <v>2868</v>
      </c>
      <c r="C2583">
        <v>1</v>
      </c>
      <c r="D2583" t="s">
        <v>125</v>
      </c>
      <c r="E2583" s="1">
        <v>41745</v>
      </c>
      <c r="F2583" t="str">
        <f>VLOOKUP(LEFT(G:G,6),[1]Sheet1!$B:$C,2,FALSE)</f>
        <v>0404B</v>
      </c>
      <c r="G2583" t="s">
        <v>126</v>
      </c>
    </row>
    <row r="2584" spans="2:7" x14ac:dyDescent="0.15">
      <c r="B2584" t="s">
        <v>2869</v>
      </c>
      <c r="C2584">
        <v>1</v>
      </c>
      <c r="D2584" t="s">
        <v>125</v>
      </c>
      <c r="E2584" s="1">
        <v>41745</v>
      </c>
      <c r="F2584" t="str">
        <f>VLOOKUP(LEFT(G:G,6),[1]Sheet1!$B:$C,2,FALSE)</f>
        <v>0404B</v>
      </c>
      <c r="G2584" t="s">
        <v>126</v>
      </c>
    </row>
    <row r="2585" spans="2:7" x14ac:dyDescent="0.15">
      <c r="B2585" t="s">
        <v>2870</v>
      </c>
      <c r="C2585">
        <v>1</v>
      </c>
      <c r="D2585" t="s">
        <v>125</v>
      </c>
      <c r="E2585" s="1">
        <v>41745</v>
      </c>
      <c r="F2585" t="str">
        <f>VLOOKUP(LEFT(G:G,6),[1]Sheet1!$B:$C,2,FALSE)</f>
        <v>0404B</v>
      </c>
      <c r="G2585" t="s">
        <v>126</v>
      </c>
    </row>
    <row r="2586" spans="2:7" x14ac:dyDescent="0.15">
      <c r="B2586" t="s">
        <v>2871</v>
      </c>
      <c r="C2586">
        <v>1</v>
      </c>
      <c r="D2586" t="s">
        <v>125</v>
      </c>
      <c r="E2586" s="1">
        <v>41745</v>
      </c>
      <c r="F2586" t="str">
        <f>VLOOKUP(LEFT(G:G,6),[1]Sheet1!$B:$C,2,FALSE)</f>
        <v>0404B</v>
      </c>
      <c r="G2586" t="s">
        <v>126</v>
      </c>
    </row>
    <row r="2587" spans="2:7" x14ac:dyDescent="0.15">
      <c r="B2587" t="s">
        <v>2872</v>
      </c>
      <c r="C2587">
        <v>1</v>
      </c>
      <c r="D2587" t="s">
        <v>125</v>
      </c>
      <c r="E2587" s="1">
        <v>41745</v>
      </c>
      <c r="F2587" t="str">
        <f>VLOOKUP(LEFT(G:G,6),[1]Sheet1!$B:$C,2,FALSE)</f>
        <v>0404B</v>
      </c>
      <c r="G2587" t="s">
        <v>126</v>
      </c>
    </row>
    <row r="2588" spans="2:7" x14ac:dyDescent="0.15">
      <c r="B2588" t="s">
        <v>2873</v>
      </c>
      <c r="C2588">
        <v>1</v>
      </c>
      <c r="D2588" t="s">
        <v>125</v>
      </c>
      <c r="E2588" s="1">
        <v>41745</v>
      </c>
      <c r="F2588" t="str">
        <f>VLOOKUP(LEFT(G:G,6),[1]Sheet1!$B:$C,2,FALSE)</f>
        <v>0404B</v>
      </c>
      <c r="G2588" t="s">
        <v>126</v>
      </c>
    </row>
    <row r="2589" spans="2:7" x14ac:dyDescent="0.15">
      <c r="B2589" t="s">
        <v>2874</v>
      </c>
      <c r="C2589">
        <v>1</v>
      </c>
      <c r="D2589" t="s">
        <v>125</v>
      </c>
      <c r="E2589" s="1">
        <v>41745</v>
      </c>
      <c r="F2589" t="str">
        <f>VLOOKUP(LEFT(G:G,6),[1]Sheet1!$B:$C,2,FALSE)</f>
        <v>0404B</v>
      </c>
      <c r="G2589" t="s">
        <v>126</v>
      </c>
    </row>
    <row r="2590" spans="2:7" x14ac:dyDescent="0.15">
      <c r="B2590" t="s">
        <v>2875</v>
      </c>
      <c r="C2590">
        <v>1</v>
      </c>
      <c r="D2590" t="s">
        <v>125</v>
      </c>
      <c r="E2590" s="1">
        <v>41745</v>
      </c>
      <c r="F2590" t="str">
        <f>VLOOKUP(LEFT(G:G,6),[1]Sheet1!$B:$C,2,FALSE)</f>
        <v>0404B</v>
      </c>
      <c r="G2590" t="s">
        <v>126</v>
      </c>
    </row>
    <row r="2591" spans="2:7" x14ac:dyDescent="0.15">
      <c r="B2591" t="s">
        <v>2876</v>
      </c>
      <c r="C2591">
        <v>1</v>
      </c>
      <c r="D2591" t="s">
        <v>125</v>
      </c>
      <c r="E2591" s="1">
        <v>41745</v>
      </c>
      <c r="F2591" t="str">
        <f>VLOOKUP(LEFT(G:G,6),[1]Sheet1!$B:$C,2,FALSE)</f>
        <v>0404B</v>
      </c>
      <c r="G2591" t="s">
        <v>126</v>
      </c>
    </row>
    <row r="2592" spans="2:7" x14ac:dyDescent="0.15">
      <c r="B2592" t="s">
        <v>2877</v>
      </c>
      <c r="C2592">
        <v>1</v>
      </c>
      <c r="D2592" t="s">
        <v>125</v>
      </c>
      <c r="E2592" s="1">
        <v>41745</v>
      </c>
      <c r="F2592" t="str">
        <f>VLOOKUP(LEFT(G:G,6),[1]Sheet1!$B:$C,2,FALSE)</f>
        <v>0404B</v>
      </c>
      <c r="G2592" t="s">
        <v>126</v>
      </c>
    </row>
    <row r="2593" spans="2:7" x14ac:dyDescent="0.15">
      <c r="B2593" t="s">
        <v>2878</v>
      </c>
      <c r="C2593">
        <v>1</v>
      </c>
      <c r="D2593" t="s">
        <v>125</v>
      </c>
      <c r="E2593" s="1">
        <v>41745</v>
      </c>
      <c r="F2593" t="str">
        <f>VLOOKUP(LEFT(G:G,6),[1]Sheet1!$B:$C,2,FALSE)</f>
        <v>0404B</v>
      </c>
      <c r="G2593" t="s">
        <v>126</v>
      </c>
    </row>
    <row r="2594" spans="2:7" x14ac:dyDescent="0.15">
      <c r="B2594" t="s">
        <v>2879</v>
      </c>
      <c r="C2594">
        <v>1</v>
      </c>
      <c r="D2594" t="s">
        <v>125</v>
      </c>
      <c r="E2594" s="1">
        <v>41745</v>
      </c>
      <c r="F2594" t="str">
        <f>VLOOKUP(LEFT(G:G,6),[1]Sheet1!$B:$C,2,FALSE)</f>
        <v>0404B</v>
      </c>
      <c r="G2594" t="s">
        <v>126</v>
      </c>
    </row>
    <row r="2595" spans="2:7" x14ac:dyDescent="0.15">
      <c r="B2595" t="s">
        <v>2880</v>
      </c>
      <c r="C2595">
        <v>1</v>
      </c>
      <c r="D2595" t="s">
        <v>2881</v>
      </c>
      <c r="E2595" s="1">
        <v>41745</v>
      </c>
      <c r="F2595" t="str">
        <f>VLOOKUP(LEFT(G:G,6),[1]Sheet1!$B:$C,2,FALSE)</f>
        <v>0484B</v>
      </c>
      <c r="G2595" t="s">
        <v>42</v>
      </c>
    </row>
    <row r="2596" spans="2:7" x14ac:dyDescent="0.15">
      <c r="B2596" t="s">
        <v>2882</v>
      </c>
      <c r="C2596">
        <v>1</v>
      </c>
      <c r="D2596" t="s">
        <v>2881</v>
      </c>
      <c r="E2596" s="1">
        <v>41745</v>
      </c>
      <c r="F2596" t="str">
        <f>VLOOKUP(LEFT(G:G,6),[1]Sheet1!$B:$C,2,FALSE)</f>
        <v>0484B</v>
      </c>
      <c r="G2596" t="s">
        <v>42</v>
      </c>
    </row>
    <row r="2597" spans="2:7" x14ac:dyDescent="0.15">
      <c r="B2597" t="s">
        <v>2883</v>
      </c>
      <c r="C2597">
        <v>1</v>
      </c>
      <c r="D2597" t="s">
        <v>2881</v>
      </c>
      <c r="E2597" s="1">
        <v>41745</v>
      </c>
      <c r="F2597" t="str">
        <f>VLOOKUP(LEFT(G:G,6),[1]Sheet1!$B:$C,2,FALSE)</f>
        <v>0484B</v>
      </c>
      <c r="G2597" t="s">
        <v>42</v>
      </c>
    </row>
    <row r="2598" spans="2:7" x14ac:dyDescent="0.15">
      <c r="B2598" t="s">
        <v>2884</v>
      </c>
      <c r="C2598">
        <v>1</v>
      </c>
      <c r="D2598" t="s">
        <v>2881</v>
      </c>
      <c r="E2598" s="1">
        <v>41745</v>
      </c>
      <c r="F2598" t="str">
        <f>VLOOKUP(LEFT(G:G,6),[1]Sheet1!$B:$C,2,FALSE)</f>
        <v>0484B</v>
      </c>
      <c r="G2598" t="s">
        <v>42</v>
      </c>
    </row>
    <row r="2599" spans="2:7" x14ac:dyDescent="0.15">
      <c r="B2599" t="s">
        <v>2885</v>
      </c>
      <c r="C2599">
        <v>1</v>
      </c>
      <c r="D2599" t="s">
        <v>2881</v>
      </c>
      <c r="E2599" s="1">
        <v>41745</v>
      </c>
      <c r="F2599" t="str">
        <f>VLOOKUP(LEFT(G:G,6),[1]Sheet1!$B:$C,2,FALSE)</f>
        <v>0484B</v>
      </c>
      <c r="G2599" t="s">
        <v>42</v>
      </c>
    </row>
    <row r="2600" spans="2:7" x14ac:dyDescent="0.15">
      <c r="B2600" t="s">
        <v>2886</v>
      </c>
      <c r="C2600">
        <v>1</v>
      </c>
      <c r="D2600" t="s">
        <v>2881</v>
      </c>
      <c r="E2600" s="1">
        <v>41745</v>
      </c>
      <c r="F2600" t="str">
        <f>VLOOKUP(LEFT(G:G,6),[1]Sheet1!$B:$C,2,FALSE)</f>
        <v>0484B</v>
      </c>
      <c r="G2600" t="s">
        <v>42</v>
      </c>
    </row>
    <row r="2601" spans="2:7" x14ac:dyDescent="0.15">
      <c r="B2601" t="s">
        <v>2887</v>
      </c>
      <c r="C2601">
        <v>1</v>
      </c>
      <c r="D2601" t="s">
        <v>2881</v>
      </c>
      <c r="E2601" s="1">
        <v>41745</v>
      </c>
      <c r="F2601" t="str">
        <f>VLOOKUP(LEFT(G:G,6),[1]Sheet1!$B:$C,2,FALSE)</f>
        <v>0484B</v>
      </c>
      <c r="G2601" t="s">
        <v>42</v>
      </c>
    </row>
    <row r="2602" spans="2:7" x14ac:dyDescent="0.15">
      <c r="B2602" t="s">
        <v>2888</v>
      </c>
      <c r="C2602">
        <v>1</v>
      </c>
      <c r="D2602" t="s">
        <v>2881</v>
      </c>
      <c r="E2602" s="1">
        <v>41745</v>
      </c>
      <c r="F2602" t="str">
        <f>VLOOKUP(LEFT(G:G,6),[1]Sheet1!$B:$C,2,FALSE)</f>
        <v>0484B</v>
      </c>
      <c r="G2602" t="s">
        <v>42</v>
      </c>
    </row>
    <row r="2603" spans="2:7" x14ac:dyDescent="0.15">
      <c r="B2603" t="s">
        <v>2889</v>
      </c>
      <c r="C2603">
        <v>1</v>
      </c>
      <c r="D2603" t="s">
        <v>2881</v>
      </c>
      <c r="E2603" s="1">
        <v>41745</v>
      </c>
      <c r="F2603" t="str">
        <f>VLOOKUP(LEFT(G:G,6),[1]Sheet1!$B:$C,2,FALSE)</f>
        <v>0484B</v>
      </c>
      <c r="G2603" t="s">
        <v>42</v>
      </c>
    </row>
    <row r="2604" spans="2:7" x14ac:dyDescent="0.15">
      <c r="B2604" t="s">
        <v>2890</v>
      </c>
      <c r="C2604">
        <v>1</v>
      </c>
      <c r="D2604" t="s">
        <v>2881</v>
      </c>
      <c r="E2604" s="1">
        <v>41745</v>
      </c>
      <c r="F2604" t="str">
        <f>VLOOKUP(LEFT(G:G,6),[1]Sheet1!$B:$C,2,FALSE)</f>
        <v>0484B</v>
      </c>
      <c r="G2604" t="s">
        <v>42</v>
      </c>
    </row>
    <row r="2605" spans="2:7" x14ac:dyDescent="0.15">
      <c r="B2605" t="s">
        <v>2891</v>
      </c>
      <c r="C2605">
        <v>1</v>
      </c>
      <c r="D2605" t="s">
        <v>2881</v>
      </c>
      <c r="E2605" s="1">
        <v>41745</v>
      </c>
      <c r="F2605" t="str">
        <f>VLOOKUP(LEFT(G:G,6),[1]Sheet1!$B:$C,2,FALSE)</f>
        <v>0484B</v>
      </c>
      <c r="G2605" t="s">
        <v>42</v>
      </c>
    </row>
    <row r="2606" spans="2:7" x14ac:dyDescent="0.15">
      <c r="B2606" t="s">
        <v>2892</v>
      </c>
      <c r="C2606">
        <v>1</v>
      </c>
      <c r="D2606" t="s">
        <v>2881</v>
      </c>
      <c r="E2606" s="1">
        <v>41745</v>
      </c>
      <c r="F2606" t="str">
        <f>VLOOKUP(LEFT(G:G,6),[1]Sheet1!$B:$C,2,FALSE)</f>
        <v>0484B</v>
      </c>
      <c r="G2606" t="s">
        <v>42</v>
      </c>
    </row>
    <row r="2607" spans="2:7" x14ac:dyDescent="0.15">
      <c r="B2607" t="s">
        <v>2893</v>
      </c>
      <c r="C2607">
        <v>1</v>
      </c>
      <c r="D2607" t="s">
        <v>2881</v>
      </c>
      <c r="E2607" s="1">
        <v>41745</v>
      </c>
      <c r="F2607" t="str">
        <f>VLOOKUP(LEFT(G:G,6),[1]Sheet1!$B:$C,2,FALSE)</f>
        <v>0484B</v>
      </c>
      <c r="G2607" t="s">
        <v>42</v>
      </c>
    </row>
    <row r="2608" spans="2:7" x14ac:dyDescent="0.15">
      <c r="B2608" t="s">
        <v>2894</v>
      </c>
      <c r="C2608">
        <v>1</v>
      </c>
      <c r="D2608" t="s">
        <v>2881</v>
      </c>
      <c r="E2608" s="1">
        <v>41745</v>
      </c>
      <c r="F2608" t="str">
        <f>VLOOKUP(LEFT(G:G,6),[1]Sheet1!$B:$C,2,FALSE)</f>
        <v>0484B</v>
      </c>
      <c r="G2608" t="s">
        <v>42</v>
      </c>
    </row>
    <row r="2609" spans="2:7" x14ac:dyDescent="0.15">
      <c r="B2609" t="s">
        <v>2895</v>
      </c>
      <c r="C2609">
        <v>1</v>
      </c>
      <c r="D2609" t="s">
        <v>2881</v>
      </c>
      <c r="E2609" s="1">
        <v>41745</v>
      </c>
      <c r="F2609" t="str">
        <f>VLOOKUP(LEFT(G:G,6),[1]Sheet1!$B:$C,2,FALSE)</f>
        <v>0484B</v>
      </c>
      <c r="G2609" t="s">
        <v>42</v>
      </c>
    </row>
    <row r="2610" spans="2:7" x14ac:dyDescent="0.15">
      <c r="B2610" t="s">
        <v>2896</v>
      </c>
      <c r="C2610">
        <v>1</v>
      </c>
      <c r="D2610" t="s">
        <v>2881</v>
      </c>
      <c r="E2610" s="1">
        <v>41745</v>
      </c>
      <c r="F2610" t="str">
        <f>VLOOKUP(LEFT(G:G,6),[1]Sheet1!$B:$C,2,FALSE)</f>
        <v>0484B</v>
      </c>
      <c r="G2610" t="s">
        <v>42</v>
      </c>
    </row>
    <row r="2611" spans="2:7" x14ac:dyDescent="0.15">
      <c r="B2611" t="s">
        <v>2897</v>
      </c>
      <c r="C2611">
        <v>1</v>
      </c>
      <c r="D2611" t="s">
        <v>2881</v>
      </c>
      <c r="E2611" s="1">
        <v>41745</v>
      </c>
      <c r="F2611" t="str">
        <f>VLOOKUP(LEFT(G:G,6),[1]Sheet1!$B:$C,2,FALSE)</f>
        <v>0484B</v>
      </c>
      <c r="G2611" t="s">
        <v>42</v>
      </c>
    </row>
    <row r="2612" spans="2:7" x14ac:dyDescent="0.15">
      <c r="B2612" t="s">
        <v>2898</v>
      </c>
      <c r="C2612">
        <v>1</v>
      </c>
      <c r="D2612" t="s">
        <v>2881</v>
      </c>
      <c r="E2612" s="1">
        <v>41745</v>
      </c>
      <c r="F2612" t="str">
        <f>VLOOKUP(LEFT(G:G,6),[1]Sheet1!$B:$C,2,FALSE)</f>
        <v>0484B</v>
      </c>
      <c r="G2612" t="s">
        <v>42</v>
      </c>
    </row>
    <row r="2613" spans="2:7" x14ac:dyDescent="0.15">
      <c r="B2613" t="s">
        <v>2899</v>
      </c>
      <c r="C2613">
        <v>1</v>
      </c>
      <c r="D2613" t="s">
        <v>353</v>
      </c>
      <c r="E2613" s="1">
        <v>41750</v>
      </c>
      <c r="F2613" t="str">
        <f>VLOOKUP(LEFT(G:G,6),[1]Sheet1!$B:$C,2,FALSE)</f>
        <v>0484B</v>
      </c>
      <c r="G2613" t="s">
        <v>42</v>
      </c>
    </row>
    <row r="2614" spans="2:7" x14ac:dyDescent="0.15">
      <c r="B2614" t="s">
        <v>2900</v>
      </c>
      <c r="C2614">
        <v>1</v>
      </c>
      <c r="D2614" t="s">
        <v>353</v>
      </c>
      <c r="E2614" s="1">
        <v>41750</v>
      </c>
      <c r="F2614" t="str">
        <f>VLOOKUP(LEFT(G:G,6),[1]Sheet1!$B:$C,2,FALSE)</f>
        <v>0484B</v>
      </c>
      <c r="G2614" t="s">
        <v>42</v>
      </c>
    </row>
    <row r="2615" spans="2:7" x14ac:dyDescent="0.15">
      <c r="B2615" t="s">
        <v>2901</v>
      </c>
      <c r="C2615">
        <v>1</v>
      </c>
      <c r="D2615" t="s">
        <v>353</v>
      </c>
      <c r="E2615" s="1">
        <v>41750</v>
      </c>
      <c r="F2615" t="str">
        <f>VLOOKUP(LEFT(G:G,6),[1]Sheet1!$B:$C,2,FALSE)</f>
        <v>0484B</v>
      </c>
      <c r="G2615" t="s">
        <v>42</v>
      </c>
    </row>
    <row r="2616" spans="2:7" x14ac:dyDescent="0.15">
      <c r="B2616" t="s">
        <v>2902</v>
      </c>
      <c r="C2616">
        <v>1</v>
      </c>
      <c r="D2616" t="s">
        <v>353</v>
      </c>
      <c r="E2616" s="1">
        <v>41750</v>
      </c>
      <c r="F2616" t="str">
        <f>VLOOKUP(LEFT(G:G,6),[1]Sheet1!$B:$C,2,FALSE)</f>
        <v>0484B</v>
      </c>
      <c r="G2616" t="s">
        <v>42</v>
      </c>
    </row>
    <row r="2617" spans="2:7" x14ac:dyDescent="0.15">
      <c r="B2617" t="s">
        <v>2903</v>
      </c>
      <c r="C2617">
        <v>1</v>
      </c>
      <c r="D2617" t="s">
        <v>353</v>
      </c>
      <c r="E2617" s="1">
        <v>41750</v>
      </c>
      <c r="F2617" t="str">
        <f>VLOOKUP(LEFT(G:G,6),[1]Sheet1!$B:$C,2,FALSE)</f>
        <v>0484B</v>
      </c>
      <c r="G2617" t="s">
        <v>42</v>
      </c>
    </row>
    <row r="2618" spans="2:7" x14ac:dyDescent="0.15">
      <c r="B2618" t="s">
        <v>2904</v>
      </c>
      <c r="C2618">
        <v>1</v>
      </c>
      <c r="D2618" t="s">
        <v>353</v>
      </c>
      <c r="E2618" s="1">
        <v>41750</v>
      </c>
      <c r="F2618" t="str">
        <f>VLOOKUP(LEFT(G:G,6),[1]Sheet1!$B:$C,2,FALSE)</f>
        <v>0484B</v>
      </c>
      <c r="G2618" t="s">
        <v>42</v>
      </c>
    </row>
    <row r="2619" spans="2:7" x14ac:dyDescent="0.15">
      <c r="B2619" t="s">
        <v>2905</v>
      </c>
      <c r="C2619">
        <v>1</v>
      </c>
      <c r="D2619" t="s">
        <v>353</v>
      </c>
      <c r="E2619" s="1">
        <v>41750</v>
      </c>
      <c r="F2619" t="str">
        <f>VLOOKUP(LEFT(G:G,6),[1]Sheet1!$B:$C,2,FALSE)</f>
        <v>0484B</v>
      </c>
      <c r="G2619" t="s">
        <v>42</v>
      </c>
    </row>
    <row r="2620" spans="2:7" x14ac:dyDescent="0.15">
      <c r="B2620" t="s">
        <v>2906</v>
      </c>
      <c r="C2620">
        <v>1</v>
      </c>
      <c r="D2620" t="s">
        <v>353</v>
      </c>
      <c r="E2620" s="1">
        <v>41750</v>
      </c>
      <c r="F2620" t="str">
        <f>VLOOKUP(LEFT(G:G,6),[1]Sheet1!$B:$C,2,FALSE)</f>
        <v>0484B</v>
      </c>
      <c r="G2620" t="s">
        <v>42</v>
      </c>
    </row>
    <row r="2621" spans="2:7" x14ac:dyDescent="0.15">
      <c r="B2621" t="s">
        <v>2907</v>
      </c>
      <c r="C2621">
        <v>1</v>
      </c>
      <c r="D2621" t="s">
        <v>353</v>
      </c>
      <c r="E2621" s="1">
        <v>41750</v>
      </c>
      <c r="F2621" t="str">
        <f>VLOOKUP(LEFT(G:G,6),[1]Sheet1!$B:$C,2,FALSE)</f>
        <v>0484B</v>
      </c>
      <c r="G2621" t="s">
        <v>42</v>
      </c>
    </row>
    <row r="2622" spans="2:7" x14ac:dyDescent="0.15">
      <c r="B2622" t="s">
        <v>2908</v>
      </c>
      <c r="C2622">
        <v>1</v>
      </c>
      <c r="D2622" t="s">
        <v>837</v>
      </c>
      <c r="E2622" s="1">
        <v>41745</v>
      </c>
      <c r="F2622" t="str">
        <f>VLOOKUP(LEFT(G:G,6),[1]Sheet1!$B:$C,2,FALSE)</f>
        <v>0W80A</v>
      </c>
      <c r="G2622" t="s">
        <v>80</v>
      </c>
    </row>
    <row r="2623" spans="2:7" x14ac:dyDescent="0.15">
      <c r="B2623" t="s">
        <v>2910</v>
      </c>
      <c r="C2623">
        <v>1</v>
      </c>
      <c r="D2623" t="s">
        <v>837</v>
      </c>
      <c r="E2623" s="1">
        <v>41745</v>
      </c>
      <c r="F2623" t="str">
        <f>VLOOKUP(LEFT(G:G,6),[1]Sheet1!$B:$C,2,FALSE)</f>
        <v>0W80A</v>
      </c>
      <c r="G2623" t="s">
        <v>80</v>
      </c>
    </row>
    <row r="2624" spans="2:7" x14ac:dyDescent="0.15">
      <c r="B2624" t="s">
        <v>2911</v>
      </c>
      <c r="C2624">
        <v>1</v>
      </c>
      <c r="D2624" t="s">
        <v>837</v>
      </c>
      <c r="E2624" s="1">
        <v>41745</v>
      </c>
      <c r="F2624" t="str">
        <f>VLOOKUP(LEFT(G:G,6),[1]Sheet1!$B:$C,2,FALSE)</f>
        <v>212RX</v>
      </c>
      <c r="G2624" t="s">
        <v>84</v>
      </c>
    </row>
    <row r="2625" spans="2:7" x14ac:dyDescent="0.15">
      <c r="B2625" t="s">
        <v>2912</v>
      </c>
      <c r="C2625">
        <v>1</v>
      </c>
      <c r="D2625" t="s">
        <v>837</v>
      </c>
      <c r="E2625" s="1">
        <v>41745</v>
      </c>
      <c r="F2625" t="str">
        <f>VLOOKUP(LEFT(G:G,6),[1]Sheet1!$B:$C,2,FALSE)</f>
        <v>212RX</v>
      </c>
      <c r="G2625" t="s">
        <v>84</v>
      </c>
    </row>
    <row r="2626" spans="2:7" x14ac:dyDescent="0.15">
      <c r="B2626" t="s">
        <v>2913</v>
      </c>
      <c r="C2626">
        <v>1</v>
      </c>
      <c r="D2626" t="s">
        <v>353</v>
      </c>
      <c r="E2626" s="1">
        <v>41754</v>
      </c>
      <c r="F2626" t="str">
        <f>VLOOKUP(LEFT(G:G,6),[1]Sheet1!$B:$C,2,FALSE)</f>
        <v>0454B</v>
      </c>
      <c r="G2626" t="s">
        <v>176</v>
      </c>
    </row>
    <row r="2627" spans="2:7" x14ac:dyDescent="0.15">
      <c r="B2627" t="s">
        <v>2914</v>
      </c>
      <c r="C2627">
        <v>1</v>
      </c>
      <c r="D2627" t="s">
        <v>353</v>
      </c>
      <c r="E2627" s="1">
        <v>41754</v>
      </c>
      <c r="F2627" t="str">
        <f>VLOOKUP(LEFT(G:G,6),[1]Sheet1!$B:$C,2,FALSE)</f>
        <v>0454B</v>
      </c>
      <c r="G2627" t="s">
        <v>176</v>
      </c>
    </row>
    <row r="2628" spans="2:7" x14ac:dyDescent="0.15">
      <c r="B2628" t="s">
        <v>2915</v>
      </c>
      <c r="C2628">
        <v>1</v>
      </c>
      <c r="D2628" t="s">
        <v>353</v>
      </c>
      <c r="E2628" s="1">
        <v>41754</v>
      </c>
      <c r="F2628" t="str">
        <f>VLOOKUP(LEFT(G:G,6),[1]Sheet1!$B:$C,2,FALSE)</f>
        <v>0454B</v>
      </c>
      <c r="G2628" t="s">
        <v>176</v>
      </c>
    </row>
    <row r="2629" spans="2:7" x14ac:dyDescent="0.15">
      <c r="B2629" t="s">
        <v>2916</v>
      </c>
      <c r="C2629">
        <v>1</v>
      </c>
      <c r="D2629" t="s">
        <v>353</v>
      </c>
      <c r="E2629" s="1">
        <v>41754</v>
      </c>
      <c r="F2629" t="str">
        <f>VLOOKUP(LEFT(G:G,6),[1]Sheet1!$B:$C,2,FALSE)</f>
        <v>0454B</v>
      </c>
      <c r="G2629" t="s">
        <v>176</v>
      </c>
    </row>
    <row r="2630" spans="2:7" x14ac:dyDescent="0.15">
      <c r="B2630" t="s">
        <v>2917</v>
      </c>
      <c r="C2630">
        <v>1</v>
      </c>
      <c r="D2630" t="s">
        <v>353</v>
      </c>
      <c r="E2630" s="1">
        <v>41754</v>
      </c>
      <c r="F2630" t="str">
        <f>VLOOKUP(LEFT(G:G,6),[1]Sheet1!$B:$C,2,FALSE)</f>
        <v>0454B</v>
      </c>
      <c r="G2630" t="s">
        <v>176</v>
      </c>
    </row>
    <row r="2631" spans="2:7" x14ac:dyDescent="0.15">
      <c r="B2631" t="s">
        <v>2918</v>
      </c>
      <c r="C2631">
        <v>1</v>
      </c>
      <c r="D2631" t="s">
        <v>353</v>
      </c>
      <c r="E2631" s="1">
        <v>41754</v>
      </c>
      <c r="F2631" t="str">
        <f>VLOOKUP(LEFT(G:G,6),[1]Sheet1!$B:$C,2,FALSE)</f>
        <v>0454B</v>
      </c>
      <c r="G2631" t="s">
        <v>176</v>
      </c>
    </row>
    <row r="2632" spans="2:7" x14ac:dyDescent="0.15">
      <c r="B2632" t="s">
        <v>2919</v>
      </c>
      <c r="C2632">
        <v>1</v>
      </c>
      <c r="D2632" t="s">
        <v>353</v>
      </c>
      <c r="E2632" s="1">
        <v>41754</v>
      </c>
      <c r="F2632" t="str">
        <f>VLOOKUP(LEFT(G:G,6),[1]Sheet1!$B:$C,2,FALSE)</f>
        <v>0454B</v>
      </c>
      <c r="G2632" t="s">
        <v>176</v>
      </c>
    </row>
    <row r="2633" spans="2:7" x14ac:dyDescent="0.15">
      <c r="B2633" t="s">
        <v>2920</v>
      </c>
      <c r="C2633">
        <v>1</v>
      </c>
      <c r="D2633" t="s">
        <v>353</v>
      </c>
      <c r="E2633" s="1">
        <v>41754</v>
      </c>
      <c r="F2633" t="str">
        <f>VLOOKUP(LEFT(G:G,6),[1]Sheet1!$B:$C,2,FALSE)</f>
        <v>0454B</v>
      </c>
      <c r="G2633" t="s">
        <v>176</v>
      </c>
    </row>
    <row r="2634" spans="2:7" x14ac:dyDescent="0.15">
      <c r="B2634" t="s">
        <v>2921</v>
      </c>
      <c r="C2634">
        <v>1</v>
      </c>
      <c r="D2634" t="s">
        <v>353</v>
      </c>
      <c r="E2634" s="1">
        <v>41754</v>
      </c>
      <c r="F2634" t="str">
        <f>VLOOKUP(LEFT(G:G,6),[1]Sheet1!$B:$C,2,FALSE)</f>
        <v>0454B</v>
      </c>
      <c r="G2634" t="s">
        <v>176</v>
      </c>
    </row>
    <row r="2635" spans="2:7" x14ac:dyDescent="0.15">
      <c r="B2635" t="s">
        <v>2922</v>
      </c>
      <c r="C2635">
        <v>1</v>
      </c>
      <c r="D2635" t="s">
        <v>353</v>
      </c>
      <c r="E2635" s="1">
        <v>41754</v>
      </c>
      <c r="F2635" t="str">
        <f>VLOOKUP(LEFT(G:G,6),[1]Sheet1!$B:$C,2,FALSE)</f>
        <v>0454B</v>
      </c>
      <c r="G2635" t="s">
        <v>176</v>
      </c>
    </row>
    <row r="2636" spans="2:7" x14ac:dyDescent="0.15">
      <c r="B2636" t="s">
        <v>2923</v>
      </c>
      <c r="C2636">
        <v>1</v>
      </c>
      <c r="D2636" t="s">
        <v>353</v>
      </c>
      <c r="E2636" s="1">
        <v>41754</v>
      </c>
      <c r="F2636" t="str">
        <f>VLOOKUP(LEFT(G:G,6),[1]Sheet1!$B:$C,2,FALSE)</f>
        <v>0454B</v>
      </c>
      <c r="G2636" t="s">
        <v>176</v>
      </c>
    </row>
    <row r="2637" spans="2:7" x14ac:dyDescent="0.15">
      <c r="B2637" t="s">
        <v>2924</v>
      </c>
      <c r="C2637">
        <v>1</v>
      </c>
      <c r="D2637" t="s">
        <v>353</v>
      </c>
      <c r="E2637" s="1">
        <v>41754</v>
      </c>
      <c r="F2637" t="str">
        <f>VLOOKUP(LEFT(G:G,6),[1]Sheet1!$B:$C,2,FALSE)</f>
        <v>0454B</v>
      </c>
      <c r="G2637" t="s">
        <v>176</v>
      </c>
    </row>
    <row r="2638" spans="2:7" x14ac:dyDescent="0.15">
      <c r="B2638" t="s">
        <v>2925</v>
      </c>
      <c r="C2638">
        <v>1</v>
      </c>
      <c r="D2638" t="s">
        <v>353</v>
      </c>
      <c r="E2638" s="1">
        <v>41754</v>
      </c>
      <c r="F2638" t="str">
        <f>VLOOKUP(LEFT(G:G,6),[1]Sheet1!$B:$C,2,FALSE)</f>
        <v>0454B</v>
      </c>
      <c r="G2638" t="s">
        <v>176</v>
      </c>
    </row>
    <row r="2639" spans="2:7" x14ac:dyDescent="0.15">
      <c r="B2639" t="s">
        <v>2926</v>
      </c>
      <c r="C2639">
        <v>1</v>
      </c>
      <c r="D2639" t="s">
        <v>353</v>
      </c>
      <c r="E2639" s="1">
        <v>41754</v>
      </c>
      <c r="F2639" t="str">
        <f>VLOOKUP(LEFT(G:G,6),[1]Sheet1!$B:$C,2,FALSE)</f>
        <v>0454B</v>
      </c>
      <c r="G2639" t="s">
        <v>176</v>
      </c>
    </row>
    <row r="2640" spans="2:7" x14ac:dyDescent="0.15">
      <c r="B2640" t="s">
        <v>2927</v>
      </c>
      <c r="C2640">
        <v>1</v>
      </c>
      <c r="D2640" t="s">
        <v>353</v>
      </c>
      <c r="E2640" s="1">
        <v>41754</v>
      </c>
      <c r="F2640" t="str">
        <f>VLOOKUP(LEFT(G:G,6),[1]Sheet1!$B:$C,2,FALSE)</f>
        <v>0454B</v>
      </c>
      <c r="G2640" t="s">
        <v>176</v>
      </c>
    </row>
    <row r="2641" spans="2:7" x14ac:dyDescent="0.15">
      <c r="B2641" t="s">
        <v>2928</v>
      </c>
      <c r="C2641">
        <v>1</v>
      </c>
      <c r="D2641" t="s">
        <v>353</v>
      </c>
      <c r="E2641" s="1">
        <v>41754</v>
      </c>
      <c r="F2641" t="str">
        <f>VLOOKUP(LEFT(G:G,6),[1]Sheet1!$B:$C,2,FALSE)</f>
        <v>0454B</v>
      </c>
      <c r="G2641" t="s">
        <v>176</v>
      </c>
    </row>
    <row r="2642" spans="2:7" x14ac:dyDescent="0.15">
      <c r="B2642" t="s">
        <v>2929</v>
      </c>
      <c r="C2642">
        <v>1</v>
      </c>
      <c r="D2642" t="s">
        <v>353</v>
      </c>
      <c r="E2642" s="1">
        <v>41754</v>
      </c>
      <c r="F2642" t="str">
        <f>VLOOKUP(LEFT(G:G,6),[1]Sheet1!$B:$C,2,FALSE)</f>
        <v>0454B</v>
      </c>
      <c r="G2642" t="s">
        <v>176</v>
      </c>
    </row>
    <row r="2643" spans="2:7" x14ac:dyDescent="0.15">
      <c r="B2643" t="s">
        <v>2930</v>
      </c>
      <c r="C2643">
        <v>1</v>
      </c>
      <c r="D2643" t="s">
        <v>353</v>
      </c>
      <c r="E2643" s="1">
        <v>41754</v>
      </c>
      <c r="F2643" t="str">
        <f>VLOOKUP(LEFT(G:G,6),[1]Sheet1!$B:$C,2,FALSE)</f>
        <v>0454B</v>
      </c>
      <c r="G2643" t="s">
        <v>176</v>
      </c>
    </row>
    <row r="2644" spans="2:7" x14ac:dyDescent="0.15">
      <c r="B2644" t="s">
        <v>2931</v>
      </c>
      <c r="C2644">
        <v>1</v>
      </c>
      <c r="D2644" t="s">
        <v>353</v>
      </c>
      <c r="E2644" s="1">
        <v>41754</v>
      </c>
      <c r="F2644" t="str">
        <f>VLOOKUP(LEFT(G:G,6),[1]Sheet1!$B:$C,2,FALSE)</f>
        <v>0454B</v>
      </c>
      <c r="G2644" t="s">
        <v>176</v>
      </c>
    </row>
    <row r="2645" spans="2:7" x14ac:dyDescent="0.15">
      <c r="B2645" t="s">
        <v>2932</v>
      </c>
      <c r="C2645">
        <v>1</v>
      </c>
      <c r="D2645" t="s">
        <v>72</v>
      </c>
      <c r="E2645" s="1">
        <v>41746</v>
      </c>
      <c r="F2645" t="str">
        <f>VLOOKUP(LEFT(G:G,6),[1]Sheet1!$B:$C,2,FALSE)</f>
        <v>0704B</v>
      </c>
      <c r="G2645" t="s">
        <v>73</v>
      </c>
    </row>
    <row r="2646" spans="2:7" x14ac:dyDescent="0.15">
      <c r="B2646" t="s">
        <v>2933</v>
      </c>
      <c r="C2646">
        <v>1</v>
      </c>
      <c r="D2646" t="s">
        <v>72</v>
      </c>
      <c r="E2646" s="1">
        <v>41746</v>
      </c>
      <c r="F2646" t="str">
        <f>VLOOKUP(LEFT(G:G,6),[1]Sheet1!$B:$C,2,FALSE)</f>
        <v>0704B</v>
      </c>
      <c r="G2646" t="s">
        <v>73</v>
      </c>
    </row>
    <row r="2647" spans="2:7" x14ac:dyDescent="0.15">
      <c r="B2647" t="s">
        <v>2934</v>
      </c>
      <c r="C2647">
        <v>1</v>
      </c>
      <c r="D2647" t="s">
        <v>72</v>
      </c>
      <c r="E2647" s="1">
        <v>41746</v>
      </c>
      <c r="F2647" t="str">
        <f>VLOOKUP(LEFT(G:G,6),[1]Sheet1!$B:$C,2,FALSE)</f>
        <v>0704B</v>
      </c>
      <c r="G2647" t="s">
        <v>73</v>
      </c>
    </row>
    <row r="2648" spans="2:7" x14ac:dyDescent="0.15">
      <c r="B2648" t="s">
        <v>2935</v>
      </c>
      <c r="C2648">
        <v>1</v>
      </c>
      <c r="D2648" t="s">
        <v>448</v>
      </c>
      <c r="E2648" s="1">
        <v>41745</v>
      </c>
      <c r="F2648" t="str">
        <f>VLOOKUP(LEFT(G:G,6),[1]Sheet1!$B:$C,2,FALSE)</f>
        <v>1204B</v>
      </c>
      <c r="G2648" t="s">
        <v>612</v>
      </c>
    </row>
    <row r="2649" spans="2:7" x14ac:dyDescent="0.15">
      <c r="B2649" t="s">
        <v>2937</v>
      </c>
      <c r="C2649">
        <v>1</v>
      </c>
      <c r="D2649" t="s">
        <v>448</v>
      </c>
      <c r="E2649" s="1">
        <v>41745</v>
      </c>
      <c r="F2649" t="str">
        <f>VLOOKUP(LEFT(G:G,6),[1]Sheet1!$B:$C,2,FALSE)</f>
        <v>1204B</v>
      </c>
      <c r="G2649" t="s">
        <v>612</v>
      </c>
    </row>
    <row r="2650" spans="2:7" x14ac:dyDescent="0.15">
      <c r="B2650" t="s">
        <v>2938</v>
      </c>
      <c r="C2650">
        <v>1</v>
      </c>
      <c r="D2650" t="s">
        <v>448</v>
      </c>
      <c r="E2650" s="1">
        <v>41745</v>
      </c>
      <c r="F2650" t="str">
        <f>VLOOKUP(LEFT(G:G,6),[1]Sheet1!$B:$C,2,FALSE)</f>
        <v>1204B</v>
      </c>
      <c r="G2650" t="s">
        <v>612</v>
      </c>
    </row>
    <row r="2651" spans="2:7" x14ac:dyDescent="0.15">
      <c r="B2651" t="s">
        <v>2939</v>
      </c>
      <c r="C2651">
        <v>1</v>
      </c>
      <c r="D2651" t="s">
        <v>448</v>
      </c>
      <c r="E2651" s="1">
        <v>41745</v>
      </c>
      <c r="F2651" t="str">
        <f>VLOOKUP(LEFT(G:G,6),[1]Sheet1!$B:$C,2,FALSE)</f>
        <v>1204B</v>
      </c>
      <c r="G2651" t="s">
        <v>612</v>
      </c>
    </row>
    <row r="2652" spans="2:7" x14ac:dyDescent="0.15">
      <c r="B2652" t="s">
        <v>2935</v>
      </c>
      <c r="C2652">
        <v>1</v>
      </c>
      <c r="D2652" t="s">
        <v>448</v>
      </c>
      <c r="E2652" s="1">
        <v>41745</v>
      </c>
      <c r="F2652" t="str">
        <f>VLOOKUP(LEFT(G:G,6),[1]Sheet1!$B:$C,2,FALSE)</f>
        <v>1204B</v>
      </c>
      <c r="G2652" t="s">
        <v>612</v>
      </c>
    </row>
    <row r="2653" spans="2:7" x14ac:dyDescent="0.15">
      <c r="B2653" t="s">
        <v>2937</v>
      </c>
      <c r="C2653">
        <v>1</v>
      </c>
      <c r="D2653" t="s">
        <v>448</v>
      </c>
      <c r="E2653" s="1">
        <v>41745</v>
      </c>
      <c r="F2653" t="str">
        <f>VLOOKUP(LEFT(G:G,6),[1]Sheet1!$B:$C,2,FALSE)</f>
        <v>1204B</v>
      </c>
      <c r="G2653" t="s">
        <v>612</v>
      </c>
    </row>
    <row r="2654" spans="2:7" x14ac:dyDescent="0.15">
      <c r="B2654" t="s">
        <v>2938</v>
      </c>
      <c r="C2654">
        <v>1</v>
      </c>
      <c r="D2654" t="s">
        <v>448</v>
      </c>
      <c r="E2654" s="1">
        <v>41745</v>
      </c>
      <c r="F2654" t="str">
        <f>VLOOKUP(LEFT(G:G,6),[1]Sheet1!$B:$C,2,FALSE)</f>
        <v>1204B</v>
      </c>
      <c r="G2654" t="s">
        <v>612</v>
      </c>
    </row>
    <row r="2655" spans="2:7" x14ac:dyDescent="0.15">
      <c r="B2655" t="s">
        <v>2939</v>
      </c>
      <c r="C2655">
        <v>1</v>
      </c>
      <c r="D2655" t="s">
        <v>448</v>
      </c>
      <c r="E2655" s="1">
        <v>41745</v>
      </c>
      <c r="F2655" t="str">
        <f>VLOOKUP(LEFT(G:G,6),[1]Sheet1!$B:$C,2,FALSE)</f>
        <v>1204B</v>
      </c>
      <c r="G2655" t="s">
        <v>612</v>
      </c>
    </row>
    <row r="2656" spans="2:7" x14ac:dyDescent="0.15">
      <c r="B2656" t="s">
        <v>2940</v>
      </c>
      <c r="C2656">
        <v>1</v>
      </c>
      <c r="D2656" t="s">
        <v>2943</v>
      </c>
      <c r="E2656" s="1">
        <v>41745</v>
      </c>
      <c r="F2656" t="str">
        <f>VLOOKUP(LEFT(G:G,6),[1]Sheet1!$B:$C,2,FALSE)</f>
        <v>5950E</v>
      </c>
      <c r="G2656" t="s">
        <v>91</v>
      </c>
    </row>
    <row r="2657" spans="2:7" x14ac:dyDescent="0.15">
      <c r="B2657" t="s">
        <v>2944</v>
      </c>
      <c r="C2657">
        <v>1</v>
      </c>
      <c r="D2657" t="s">
        <v>2943</v>
      </c>
      <c r="E2657" s="1">
        <v>41745</v>
      </c>
      <c r="F2657" t="str">
        <f>VLOOKUP(LEFT(G:G,6),[1]Sheet1!$B:$C,2,FALSE)</f>
        <v>5950E</v>
      </c>
      <c r="G2657" t="s">
        <v>91</v>
      </c>
    </row>
    <row r="2658" spans="2:7" x14ac:dyDescent="0.15">
      <c r="B2658" t="s">
        <v>2946</v>
      </c>
      <c r="C2658">
        <v>1</v>
      </c>
      <c r="D2658" t="s">
        <v>1195</v>
      </c>
      <c r="E2658" s="1">
        <v>41745</v>
      </c>
      <c r="F2658" t="str">
        <f>VLOOKUP(LEFT(G:G,6),[1]Sheet1!$B:$C,2,FALSE)</f>
        <v>5754E</v>
      </c>
      <c r="G2658" t="s">
        <v>2947</v>
      </c>
    </row>
    <row r="2659" spans="2:7" x14ac:dyDescent="0.15">
      <c r="B2659" t="s">
        <v>2946</v>
      </c>
      <c r="C2659">
        <v>1</v>
      </c>
      <c r="D2659" t="s">
        <v>1195</v>
      </c>
      <c r="E2659" s="1">
        <v>41745</v>
      </c>
      <c r="F2659" t="str">
        <f>VLOOKUP(LEFT(G:G,6),[1]Sheet1!$B:$C,2,FALSE)</f>
        <v>5754E</v>
      </c>
      <c r="G2659" t="s">
        <v>2947</v>
      </c>
    </row>
    <row r="2660" spans="2:7" x14ac:dyDescent="0.15">
      <c r="B2660" t="s">
        <v>2948</v>
      </c>
      <c r="C2660">
        <v>1</v>
      </c>
      <c r="D2660" t="s">
        <v>395</v>
      </c>
      <c r="E2660" s="1">
        <v>41745</v>
      </c>
      <c r="F2660" t="str">
        <f>VLOOKUP(LEFT(G:G,6),[1]Sheet1!$B:$C,2,FALSE)</f>
        <v>1204B</v>
      </c>
      <c r="G2660" t="s">
        <v>612</v>
      </c>
    </row>
    <row r="2661" spans="2:7" x14ac:dyDescent="0.15">
      <c r="B2661" t="s">
        <v>2948</v>
      </c>
      <c r="C2661">
        <v>1</v>
      </c>
      <c r="D2661" t="s">
        <v>395</v>
      </c>
      <c r="E2661" s="1">
        <v>41745</v>
      </c>
      <c r="F2661" t="str">
        <f>VLOOKUP(LEFT(G:G,6),[1]Sheet1!$B:$C,2,FALSE)</f>
        <v>1204B</v>
      </c>
      <c r="G2661" t="s">
        <v>612</v>
      </c>
    </row>
    <row r="2662" spans="2:7" x14ac:dyDescent="0.15">
      <c r="B2662" t="s">
        <v>2949</v>
      </c>
      <c r="C2662">
        <v>1</v>
      </c>
      <c r="D2662" t="s">
        <v>641</v>
      </c>
      <c r="E2662" s="1">
        <v>41745</v>
      </c>
      <c r="F2662" t="str">
        <f>VLOOKUP(LEFT(G:G,6),[1]Sheet1!$B:$C,2,FALSE)</f>
        <v>0904B</v>
      </c>
      <c r="G2662" t="s">
        <v>785</v>
      </c>
    </row>
    <row r="2663" spans="2:7" x14ac:dyDescent="0.15">
      <c r="B2663" t="s">
        <v>2951</v>
      </c>
      <c r="C2663">
        <v>1</v>
      </c>
      <c r="D2663" t="s">
        <v>641</v>
      </c>
      <c r="E2663" s="1">
        <v>41745</v>
      </c>
      <c r="F2663" t="str">
        <f>VLOOKUP(LEFT(G:G,6),[1]Sheet1!$B:$C,2,FALSE)</f>
        <v>0904B</v>
      </c>
      <c r="G2663" t="s">
        <v>785</v>
      </c>
    </row>
    <row r="2664" spans="2:7" x14ac:dyDescent="0.15">
      <c r="B2664" t="s">
        <v>2952</v>
      </c>
      <c r="C2664">
        <v>1</v>
      </c>
      <c r="D2664" t="s">
        <v>641</v>
      </c>
      <c r="E2664" s="1">
        <v>41745</v>
      </c>
      <c r="F2664" t="str">
        <f>VLOOKUP(LEFT(G:G,6),[1]Sheet1!$B:$C,2,FALSE)</f>
        <v>0904B</v>
      </c>
      <c r="G2664" t="s">
        <v>785</v>
      </c>
    </row>
    <row r="2665" spans="2:7" x14ac:dyDescent="0.15">
      <c r="B2665" t="s">
        <v>2949</v>
      </c>
      <c r="C2665">
        <v>1</v>
      </c>
      <c r="D2665" t="s">
        <v>641</v>
      </c>
      <c r="E2665" s="1">
        <v>41745</v>
      </c>
      <c r="F2665" t="str">
        <f>VLOOKUP(LEFT(G:G,6),[1]Sheet1!$B:$C,2,FALSE)</f>
        <v>0904B</v>
      </c>
      <c r="G2665" t="s">
        <v>785</v>
      </c>
    </row>
    <row r="2666" spans="2:7" x14ac:dyDescent="0.15">
      <c r="B2666" t="s">
        <v>2951</v>
      </c>
      <c r="C2666">
        <v>1</v>
      </c>
      <c r="D2666" t="s">
        <v>641</v>
      </c>
      <c r="E2666" s="1">
        <v>41745</v>
      </c>
      <c r="F2666" t="str">
        <f>VLOOKUP(LEFT(G:G,6),[1]Sheet1!$B:$C,2,FALSE)</f>
        <v>0904B</v>
      </c>
      <c r="G2666" t="s">
        <v>785</v>
      </c>
    </row>
    <row r="2667" spans="2:7" x14ac:dyDescent="0.15">
      <c r="B2667" t="s">
        <v>2952</v>
      </c>
      <c r="C2667">
        <v>1</v>
      </c>
      <c r="D2667" t="s">
        <v>641</v>
      </c>
      <c r="E2667" s="1">
        <v>41745</v>
      </c>
      <c r="F2667" t="str">
        <f>VLOOKUP(LEFT(G:G,6),[1]Sheet1!$B:$C,2,FALSE)</f>
        <v>0904B</v>
      </c>
      <c r="G2667" t="s">
        <v>785</v>
      </c>
    </row>
    <row r="2668" spans="2:7" x14ac:dyDescent="0.15">
      <c r="B2668" t="s">
        <v>2953</v>
      </c>
      <c r="C2668">
        <v>1</v>
      </c>
      <c r="D2668" t="s">
        <v>2955</v>
      </c>
      <c r="E2668" s="1">
        <v>41745</v>
      </c>
      <c r="F2668" t="str">
        <f>VLOOKUP(LEFT(G:G,6),[1]Sheet1!$B:$C,2,FALSE)</f>
        <v>0904B</v>
      </c>
      <c r="G2668" t="s">
        <v>803</v>
      </c>
    </row>
    <row r="2669" spans="2:7" x14ac:dyDescent="0.15">
      <c r="B2669" t="s">
        <v>2956</v>
      </c>
      <c r="C2669">
        <v>1</v>
      </c>
      <c r="D2669" t="s">
        <v>2955</v>
      </c>
      <c r="E2669" s="1">
        <v>41745</v>
      </c>
      <c r="F2669" t="str">
        <f>VLOOKUP(LEFT(G:G,6),[1]Sheet1!$B:$C,2,FALSE)</f>
        <v>0904B</v>
      </c>
      <c r="G2669" t="s">
        <v>803</v>
      </c>
    </row>
    <row r="2670" spans="2:7" x14ac:dyDescent="0.15">
      <c r="B2670" t="s">
        <v>2953</v>
      </c>
      <c r="C2670">
        <v>1</v>
      </c>
      <c r="D2670" t="s">
        <v>2955</v>
      </c>
      <c r="E2670" s="1">
        <v>41745</v>
      </c>
      <c r="F2670" t="str">
        <f>VLOOKUP(LEFT(G:G,6),[1]Sheet1!$B:$C,2,FALSE)</f>
        <v>0904B</v>
      </c>
      <c r="G2670" t="s">
        <v>803</v>
      </c>
    </row>
    <row r="2671" spans="2:7" x14ac:dyDescent="0.15">
      <c r="B2671" t="s">
        <v>2956</v>
      </c>
      <c r="C2671">
        <v>1</v>
      </c>
      <c r="D2671" t="s">
        <v>2955</v>
      </c>
      <c r="E2671" s="1">
        <v>41745</v>
      </c>
      <c r="F2671" t="str">
        <f>VLOOKUP(LEFT(G:G,6),[1]Sheet1!$B:$C,2,FALSE)</f>
        <v>0904B</v>
      </c>
      <c r="G2671" t="s">
        <v>803</v>
      </c>
    </row>
    <row r="2672" spans="2:7" x14ac:dyDescent="0.15">
      <c r="B2672" t="s">
        <v>2957</v>
      </c>
      <c r="C2672">
        <v>1</v>
      </c>
      <c r="D2672" t="s">
        <v>125</v>
      </c>
      <c r="E2672" s="1">
        <v>41745</v>
      </c>
      <c r="F2672" t="str">
        <f>VLOOKUP(LEFT(G:G,6),[1]Sheet1!$B:$C,2,FALSE)</f>
        <v>0904B</v>
      </c>
      <c r="G2672" t="s">
        <v>803</v>
      </c>
    </row>
    <row r="2673" spans="2:11" x14ac:dyDescent="0.15">
      <c r="B2673" t="s">
        <v>2958</v>
      </c>
      <c r="C2673">
        <v>1</v>
      </c>
      <c r="D2673" t="s">
        <v>125</v>
      </c>
      <c r="E2673" s="1">
        <v>41745</v>
      </c>
      <c r="F2673" t="str">
        <f>VLOOKUP(LEFT(G:G,6),[1]Sheet1!$B:$C,2,FALSE)</f>
        <v>0904B</v>
      </c>
      <c r="G2673" t="s">
        <v>803</v>
      </c>
    </row>
    <row r="2674" spans="2:11" x14ac:dyDescent="0.15">
      <c r="B2674" t="s">
        <v>2957</v>
      </c>
      <c r="C2674">
        <v>1</v>
      </c>
      <c r="D2674" t="s">
        <v>125</v>
      </c>
      <c r="E2674" s="1">
        <v>41745</v>
      </c>
      <c r="F2674" t="str">
        <f>VLOOKUP(LEFT(G:G,6),[1]Sheet1!$B:$C,2,FALSE)</f>
        <v>0904B</v>
      </c>
      <c r="G2674" t="s">
        <v>803</v>
      </c>
    </row>
    <row r="2675" spans="2:11" x14ac:dyDescent="0.15">
      <c r="B2675" t="s">
        <v>2958</v>
      </c>
      <c r="C2675">
        <v>1</v>
      </c>
      <c r="D2675" t="s">
        <v>125</v>
      </c>
      <c r="E2675" s="1">
        <v>41745</v>
      </c>
      <c r="F2675" t="str">
        <f>VLOOKUP(LEFT(G:G,6),[1]Sheet1!$B:$C,2,FALSE)</f>
        <v>0904B</v>
      </c>
      <c r="G2675" t="s">
        <v>803</v>
      </c>
    </row>
    <row r="2676" spans="2:11" x14ac:dyDescent="0.15">
      <c r="B2676" t="s">
        <v>2959</v>
      </c>
      <c r="C2676">
        <v>1</v>
      </c>
      <c r="D2676" t="s">
        <v>125</v>
      </c>
      <c r="E2676" s="1">
        <v>41745</v>
      </c>
      <c r="F2676" t="str">
        <f>VLOOKUP(LEFT(G:G,6),[1]Sheet1!$B:$C,2,FALSE)</f>
        <v>0904B</v>
      </c>
      <c r="G2676" t="s">
        <v>803</v>
      </c>
    </row>
    <row r="2677" spans="2:11" x14ac:dyDescent="0.15">
      <c r="B2677" t="s">
        <v>2960</v>
      </c>
      <c r="C2677">
        <v>1</v>
      </c>
      <c r="D2677" t="s">
        <v>125</v>
      </c>
      <c r="E2677" s="1">
        <v>41745</v>
      </c>
      <c r="F2677" t="str">
        <f>VLOOKUP(LEFT(G:G,6),[1]Sheet1!$B:$C,2,FALSE)</f>
        <v>0904B</v>
      </c>
      <c r="G2677" t="s">
        <v>803</v>
      </c>
    </row>
    <row r="2678" spans="2:11" x14ac:dyDescent="0.15">
      <c r="B2678" t="s">
        <v>2961</v>
      </c>
      <c r="C2678">
        <v>1</v>
      </c>
      <c r="D2678" t="s">
        <v>125</v>
      </c>
      <c r="E2678" s="1">
        <v>41745</v>
      </c>
      <c r="F2678" t="str">
        <f>VLOOKUP(LEFT(G:G,6),[1]Sheet1!$B:$C,2,FALSE)</f>
        <v>0904B</v>
      </c>
      <c r="G2678" t="s">
        <v>803</v>
      </c>
    </row>
    <row r="2679" spans="2:11" x14ac:dyDescent="0.15">
      <c r="B2679" t="s">
        <v>2959</v>
      </c>
      <c r="C2679">
        <v>1</v>
      </c>
      <c r="D2679" t="s">
        <v>125</v>
      </c>
      <c r="E2679" s="1">
        <v>41745</v>
      </c>
      <c r="F2679" t="str">
        <f>VLOOKUP(LEFT(G:G,6),[1]Sheet1!$B:$C,2,FALSE)</f>
        <v>0904B</v>
      </c>
      <c r="G2679" t="s">
        <v>803</v>
      </c>
    </row>
    <row r="2680" spans="2:11" x14ac:dyDescent="0.15">
      <c r="B2680" t="s">
        <v>2960</v>
      </c>
      <c r="C2680">
        <v>1</v>
      </c>
      <c r="D2680" t="s">
        <v>125</v>
      </c>
      <c r="E2680" s="1">
        <v>41745</v>
      </c>
      <c r="F2680" t="str">
        <f>VLOOKUP(LEFT(G:G,6),[1]Sheet1!$B:$C,2,FALSE)</f>
        <v>0904B</v>
      </c>
      <c r="G2680" t="s">
        <v>803</v>
      </c>
    </row>
    <row r="2681" spans="2:11" x14ac:dyDescent="0.15">
      <c r="B2681" t="s">
        <v>2961</v>
      </c>
      <c r="C2681">
        <v>1</v>
      </c>
      <c r="D2681" t="s">
        <v>125</v>
      </c>
      <c r="E2681" s="1">
        <v>41745</v>
      </c>
      <c r="F2681" t="str">
        <f>VLOOKUP(LEFT(G:G,6),[1]Sheet1!$B:$C,2,FALSE)</f>
        <v>0904B</v>
      </c>
      <c r="G2681" t="s">
        <v>803</v>
      </c>
    </row>
    <row r="2682" spans="2:11" x14ac:dyDescent="0.15">
      <c r="B2682" t="s">
        <v>2963</v>
      </c>
      <c r="C2682" t="s">
        <v>965</v>
      </c>
      <c r="D2682" t="s">
        <v>437</v>
      </c>
      <c r="E2682" s="1">
        <v>41745</v>
      </c>
      <c r="F2682" t="e">
        <f>VLOOKUP(LEFT(G:G,6),[1]Sheet1!$B:$C,2,FALSE)</f>
        <v>#N/A</v>
      </c>
      <c r="G2682" t="s">
        <v>2964</v>
      </c>
      <c r="I2682" t="str">
        <f>LEFT(G:G,6)</f>
        <v>0241XP</v>
      </c>
      <c r="K2682" t="str">
        <f>RIGHT(I2682,2)</f>
        <v>XP</v>
      </c>
    </row>
    <row r="2683" spans="2:11" x14ac:dyDescent="0.15">
      <c r="B2683" t="s">
        <v>2965</v>
      </c>
      <c r="C2683">
        <v>1</v>
      </c>
      <c r="D2683" t="s">
        <v>530</v>
      </c>
      <c r="E2683" s="1">
        <v>41747</v>
      </c>
      <c r="F2683" t="str">
        <f>VLOOKUP(LEFT(G:G,6),[1]Sheet1!$B:$C,2,FALSE)</f>
        <v>0484B</v>
      </c>
      <c r="G2683" t="s">
        <v>42</v>
      </c>
    </row>
    <row r="2684" spans="2:11" x14ac:dyDescent="0.15">
      <c r="B2684" t="s">
        <v>2967</v>
      </c>
      <c r="C2684">
        <v>1</v>
      </c>
      <c r="D2684" t="s">
        <v>460</v>
      </c>
      <c r="E2684" s="1">
        <v>41745</v>
      </c>
      <c r="F2684" t="str">
        <f>VLOOKUP(LEFT(G:G,6),[1]Sheet1!$B:$C,2,FALSE)</f>
        <v>0404B</v>
      </c>
      <c r="G2684" t="s">
        <v>126</v>
      </c>
    </row>
    <row r="2685" spans="2:11" x14ac:dyDescent="0.15">
      <c r="B2685" t="s">
        <v>2969</v>
      </c>
      <c r="C2685">
        <v>1</v>
      </c>
      <c r="D2685" t="s">
        <v>460</v>
      </c>
      <c r="E2685" s="1">
        <v>41745</v>
      </c>
      <c r="F2685" t="str">
        <f>VLOOKUP(LEFT(G:G,6),[1]Sheet1!$B:$C,2,FALSE)</f>
        <v>0404B</v>
      </c>
      <c r="G2685" t="s">
        <v>126</v>
      </c>
    </row>
    <row r="2686" spans="2:11" x14ac:dyDescent="0.15">
      <c r="B2686" t="s">
        <v>2970</v>
      </c>
      <c r="C2686">
        <v>1</v>
      </c>
      <c r="D2686" t="s">
        <v>460</v>
      </c>
      <c r="E2686" s="1">
        <v>41745</v>
      </c>
      <c r="F2686" t="str">
        <f>VLOOKUP(LEFT(G:G,6),[1]Sheet1!$B:$C,2,FALSE)</f>
        <v>0404B</v>
      </c>
      <c r="G2686" t="s">
        <v>126</v>
      </c>
    </row>
    <row r="2687" spans="2:11" x14ac:dyDescent="0.15">
      <c r="B2687" t="s">
        <v>2971</v>
      </c>
      <c r="C2687">
        <v>1</v>
      </c>
      <c r="D2687" t="s">
        <v>460</v>
      </c>
      <c r="E2687" s="1">
        <v>41745</v>
      </c>
      <c r="F2687" t="str">
        <f>VLOOKUP(LEFT(G:G,6),[1]Sheet1!$B:$C,2,FALSE)</f>
        <v>0404B</v>
      </c>
      <c r="G2687" t="s">
        <v>126</v>
      </c>
    </row>
    <row r="2688" spans="2:11" x14ac:dyDescent="0.15">
      <c r="B2688" t="s">
        <v>2972</v>
      </c>
      <c r="C2688">
        <v>1</v>
      </c>
      <c r="D2688" t="s">
        <v>460</v>
      </c>
      <c r="E2688" s="1">
        <v>41745</v>
      </c>
      <c r="F2688" t="str">
        <f>VLOOKUP(LEFT(G:G,6),[1]Sheet1!$B:$C,2,FALSE)</f>
        <v>0404B</v>
      </c>
      <c r="G2688" t="s">
        <v>126</v>
      </c>
    </row>
    <row r="2689" spans="2:7" x14ac:dyDescent="0.15">
      <c r="B2689" t="s">
        <v>2973</v>
      </c>
      <c r="C2689">
        <v>1</v>
      </c>
      <c r="D2689" t="s">
        <v>460</v>
      </c>
      <c r="E2689" s="1">
        <v>41745</v>
      </c>
      <c r="F2689" t="str">
        <f>VLOOKUP(LEFT(G:G,6),[1]Sheet1!$B:$C,2,FALSE)</f>
        <v>0404B</v>
      </c>
      <c r="G2689" t="s">
        <v>126</v>
      </c>
    </row>
    <row r="2690" spans="2:7" x14ac:dyDescent="0.15">
      <c r="B2690" t="s">
        <v>2974</v>
      </c>
      <c r="C2690">
        <v>1</v>
      </c>
      <c r="D2690" t="s">
        <v>460</v>
      </c>
      <c r="E2690" s="1">
        <v>41745</v>
      </c>
      <c r="F2690" t="str">
        <f>VLOOKUP(LEFT(G:G,6),[1]Sheet1!$B:$C,2,FALSE)</f>
        <v>0404B</v>
      </c>
      <c r="G2690" t="s">
        <v>126</v>
      </c>
    </row>
    <row r="2691" spans="2:7" x14ac:dyDescent="0.15">
      <c r="B2691" t="s">
        <v>2975</v>
      </c>
      <c r="C2691">
        <v>1</v>
      </c>
      <c r="D2691" t="s">
        <v>460</v>
      </c>
      <c r="E2691" s="1">
        <v>41745</v>
      </c>
      <c r="F2691" t="str">
        <f>VLOOKUP(LEFT(G:G,6),[1]Sheet1!$B:$C,2,FALSE)</f>
        <v>0404B</v>
      </c>
      <c r="G2691" t="s">
        <v>126</v>
      </c>
    </row>
    <row r="2692" spans="2:7" x14ac:dyDescent="0.15">
      <c r="B2692" t="s">
        <v>2976</v>
      </c>
      <c r="C2692">
        <v>1</v>
      </c>
      <c r="D2692" t="s">
        <v>460</v>
      </c>
      <c r="E2692" s="1">
        <v>41745</v>
      </c>
      <c r="F2692" t="str">
        <f>VLOOKUP(LEFT(G:G,6),[1]Sheet1!$B:$C,2,FALSE)</f>
        <v>0404B</v>
      </c>
      <c r="G2692" t="s">
        <v>126</v>
      </c>
    </row>
    <row r="2693" spans="2:7" x14ac:dyDescent="0.15">
      <c r="B2693" t="s">
        <v>2977</v>
      </c>
      <c r="C2693">
        <v>1</v>
      </c>
      <c r="D2693" t="s">
        <v>657</v>
      </c>
      <c r="E2693" s="1">
        <v>41745</v>
      </c>
      <c r="F2693" t="str">
        <f>VLOOKUP(LEFT(G:G,6),[1]Sheet1!$B:$C,2,FALSE)</f>
        <v>1204B</v>
      </c>
      <c r="G2693" t="s">
        <v>380</v>
      </c>
    </row>
    <row r="2694" spans="2:7" x14ac:dyDescent="0.15">
      <c r="B2694" t="s">
        <v>2978</v>
      </c>
      <c r="C2694">
        <v>1</v>
      </c>
      <c r="D2694" t="s">
        <v>657</v>
      </c>
      <c r="E2694" s="1">
        <v>41745</v>
      </c>
      <c r="F2694" t="str">
        <f>VLOOKUP(LEFT(G:G,6),[1]Sheet1!$B:$C,2,FALSE)</f>
        <v>1204B</v>
      </c>
      <c r="G2694" t="s">
        <v>380</v>
      </c>
    </row>
    <row r="2695" spans="2:7" x14ac:dyDescent="0.15">
      <c r="B2695" t="s">
        <v>2979</v>
      </c>
      <c r="C2695">
        <v>1</v>
      </c>
      <c r="D2695" t="s">
        <v>657</v>
      </c>
      <c r="E2695" s="1">
        <v>41745</v>
      </c>
      <c r="F2695" t="str">
        <f>VLOOKUP(LEFT(G:G,6),[1]Sheet1!$B:$C,2,FALSE)</f>
        <v>1204B</v>
      </c>
      <c r="G2695" t="s">
        <v>380</v>
      </c>
    </row>
    <row r="2696" spans="2:7" x14ac:dyDescent="0.15">
      <c r="B2696" t="s">
        <v>2980</v>
      </c>
      <c r="C2696">
        <v>1</v>
      </c>
      <c r="D2696" t="s">
        <v>657</v>
      </c>
      <c r="E2696" s="1">
        <v>41745</v>
      </c>
      <c r="F2696" t="str">
        <f>VLOOKUP(LEFT(G:G,6),[1]Sheet1!$B:$C,2,FALSE)</f>
        <v>1204B</v>
      </c>
      <c r="G2696" t="s">
        <v>380</v>
      </c>
    </row>
    <row r="2697" spans="2:7" x14ac:dyDescent="0.15">
      <c r="B2697" t="s">
        <v>2981</v>
      </c>
      <c r="C2697">
        <v>1</v>
      </c>
      <c r="D2697" t="s">
        <v>657</v>
      </c>
      <c r="E2697" s="1">
        <v>41745</v>
      </c>
      <c r="F2697" t="str">
        <f>VLOOKUP(LEFT(G:G,6),[1]Sheet1!$B:$C,2,FALSE)</f>
        <v>1204B</v>
      </c>
      <c r="G2697" t="s">
        <v>380</v>
      </c>
    </row>
    <row r="2698" spans="2:7" x14ac:dyDescent="0.15">
      <c r="B2698" t="s">
        <v>2982</v>
      </c>
      <c r="C2698">
        <v>1</v>
      </c>
      <c r="D2698" t="s">
        <v>657</v>
      </c>
      <c r="E2698" s="1">
        <v>41745</v>
      </c>
      <c r="F2698" t="str">
        <f>VLOOKUP(LEFT(G:G,6),[1]Sheet1!$B:$C,2,FALSE)</f>
        <v>1204B</v>
      </c>
      <c r="G2698" t="s">
        <v>380</v>
      </c>
    </row>
    <row r="2699" spans="2:7" x14ac:dyDescent="0.15">
      <c r="B2699" t="s">
        <v>2983</v>
      </c>
      <c r="C2699">
        <v>1</v>
      </c>
      <c r="D2699" t="s">
        <v>657</v>
      </c>
      <c r="E2699" s="1">
        <v>41745</v>
      </c>
      <c r="F2699" t="str">
        <f>VLOOKUP(LEFT(G:G,6),[1]Sheet1!$B:$C,2,FALSE)</f>
        <v>1204B</v>
      </c>
      <c r="G2699" t="s">
        <v>380</v>
      </c>
    </row>
    <row r="2700" spans="2:7" x14ac:dyDescent="0.15">
      <c r="B2700" t="s">
        <v>2984</v>
      </c>
      <c r="C2700">
        <v>1</v>
      </c>
      <c r="D2700" t="s">
        <v>657</v>
      </c>
      <c r="E2700" s="1">
        <v>41745</v>
      </c>
      <c r="F2700" t="str">
        <f>VLOOKUP(LEFT(G:G,6),[1]Sheet1!$B:$C,2,FALSE)</f>
        <v>1204B</v>
      </c>
      <c r="G2700" t="s">
        <v>380</v>
      </c>
    </row>
    <row r="2701" spans="2:7" x14ac:dyDescent="0.15">
      <c r="B2701" t="s">
        <v>2985</v>
      </c>
      <c r="C2701">
        <v>1</v>
      </c>
      <c r="D2701" t="s">
        <v>657</v>
      </c>
      <c r="E2701" s="1">
        <v>41745</v>
      </c>
      <c r="F2701" t="str">
        <f>VLOOKUP(LEFT(G:G,6),[1]Sheet1!$B:$C,2,FALSE)</f>
        <v>1204B</v>
      </c>
      <c r="G2701" t="s">
        <v>380</v>
      </c>
    </row>
    <row r="2702" spans="2:7" x14ac:dyDescent="0.15">
      <c r="B2702" t="s">
        <v>2986</v>
      </c>
      <c r="C2702">
        <v>1</v>
      </c>
      <c r="D2702" t="s">
        <v>657</v>
      </c>
      <c r="E2702" s="1">
        <v>41745</v>
      </c>
      <c r="F2702" t="str">
        <f>VLOOKUP(LEFT(G:G,6),[1]Sheet1!$B:$C,2,FALSE)</f>
        <v>1204B</v>
      </c>
      <c r="G2702" t="s">
        <v>380</v>
      </c>
    </row>
    <row r="2703" spans="2:7" x14ac:dyDescent="0.15">
      <c r="B2703" t="s">
        <v>2987</v>
      </c>
      <c r="C2703">
        <v>1</v>
      </c>
      <c r="D2703" t="s">
        <v>657</v>
      </c>
      <c r="E2703" s="1">
        <v>41745</v>
      </c>
      <c r="F2703" t="str">
        <f>VLOOKUP(LEFT(G:G,6),[1]Sheet1!$B:$C,2,FALSE)</f>
        <v>1204B</v>
      </c>
      <c r="G2703" t="s">
        <v>380</v>
      </c>
    </row>
    <row r="2704" spans="2:7" x14ac:dyDescent="0.15">
      <c r="B2704" t="s">
        <v>2988</v>
      </c>
      <c r="C2704">
        <v>1</v>
      </c>
      <c r="D2704" t="s">
        <v>657</v>
      </c>
      <c r="E2704" s="1">
        <v>41745</v>
      </c>
      <c r="F2704" t="str">
        <f>VLOOKUP(LEFT(G:G,6),[1]Sheet1!$B:$C,2,FALSE)</f>
        <v>1204B</v>
      </c>
      <c r="G2704" t="s">
        <v>380</v>
      </c>
    </row>
    <row r="2705" spans="2:7" x14ac:dyDescent="0.15">
      <c r="B2705" t="s">
        <v>2989</v>
      </c>
      <c r="C2705">
        <v>1</v>
      </c>
      <c r="D2705" t="s">
        <v>657</v>
      </c>
      <c r="E2705" s="1">
        <v>41745</v>
      </c>
      <c r="F2705" t="str">
        <f>VLOOKUP(LEFT(G:G,6),[1]Sheet1!$B:$C,2,FALSE)</f>
        <v>1204B</v>
      </c>
      <c r="G2705" t="s">
        <v>380</v>
      </c>
    </row>
    <row r="2706" spans="2:7" x14ac:dyDescent="0.15">
      <c r="B2706" t="s">
        <v>2990</v>
      </c>
      <c r="C2706">
        <v>1</v>
      </c>
      <c r="D2706" t="s">
        <v>657</v>
      </c>
      <c r="E2706" s="1">
        <v>41745</v>
      </c>
      <c r="F2706" t="str">
        <f>VLOOKUP(LEFT(G:G,6),[1]Sheet1!$B:$C,2,FALSE)</f>
        <v>1204B</v>
      </c>
      <c r="G2706" t="s">
        <v>380</v>
      </c>
    </row>
    <row r="2707" spans="2:7" x14ac:dyDescent="0.15">
      <c r="B2707" t="s">
        <v>2991</v>
      </c>
      <c r="C2707">
        <v>1</v>
      </c>
      <c r="D2707" t="s">
        <v>657</v>
      </c>
      <c r="E2707" s="1">
        <v>41745</v>
      </c>
      <c r="F2707" t="str">
        <f>VLOOKUP(LEFT(G:G,6),[1]Sheet1!$B:$C,2,FALSE)</f>
        <v>1204B</v>
      </c>
      <c r="G2707" t="s">
        <v>380</v>
      </c>
    </row>
    <row r="2708" spans="2:7" x14ac:dyDescent="0.15">
      <c r="B2708" t="s">
        <v>2992</v>
      </c>
      <c r="C2708">
        <v>1</v>
      </c>
      <c r="D2708" t="s">
        <v>657</v>
      </c>
      <c r="E2708" s="1">
        <v>41745</v>
      </c>
      <c r="F2708" t="str">
        <f>VLOOKUP(LEFT(G:G,6),[1]Sheet1!$B:$C,2,FALSE)</f>
        <v>1204B</v>
      </c>
      <c r="G2708" t="s">
        <v>380</v>
      </c>
    </row>
    <row r="2709" spans="2:7" x14ac:dyDescent="0.15">
      <c r="B2709" t="s">
        <v>2993</v>
      </c>
      <c r="C2709">
        <v>1</v>
      </c>
      <c r="D2709" t="s">
        <v>657</v>
      </c>
      <c r="E2709" s="1">
        <v>41745</v>
      </c>
      <c r="F2709" t="str">
        <f>VLOOKUP(LEFT(G:G,6),[1]Sheet1!$B:$C,2,FALSE)</f>
        <v>1204B</v>
      </c>
      <c r="G2709" t="s">
        <v>380</v>
      </c>
    </row>
    <row r="2710" spans="2:7" x14ac:dyDescent="0.15">
      <c r="B2710" t="s">
        <v>2994</v>
      </c>
      <c r="C2710">
        <v>1</v>
      </c>
      <c r="D2710" t="s">
        <v>657</v>
      </c>
      <c r="E2710" s="1">
        <v>41745</v>
      </c>
      <c r="F2710" t="str">
        <f>VLOOKUP(LEFT(G:G,6),[1]Sheet1!$B:$C,2,FALSE)</f>
        <v>1204B</v>
      </c>
      <c r="G2710" t="s">
        <v>380</v>
      </c>
    </row>
    <row r="2711" spans="2:7" x14ac:dyDescent="0.15">
      <c r="B2711" t="s">
        <v>2995</v>
      </c>
      <c r="C2711">
        <v>1</v>
      </c>
      <c r="D2711" t="s">
        <v>657</v>
      </c>
      <c r="E2711" s="1">
        <v>41745</v>
      </c>
      <c r="F2711" t="str">
        <f>VLOOKUP(LEFT(G:G,6),[1]Sheet1!$B:$C,2,FALSE)</f>
        <v>1204B</v>
      </c>
      <c r="G2711" t="s">
        <v>380</v>
      </c>
    </row>
    <row r="2712" spans="2:7" x14ac:dyDescent="0.15">
      <c r="B2712" t="s">
        <v>2996</v>
      </c>
      <c r="C2712">
        <v>1</v>
      </c>
      <c r="D2712" t="s">
        <v>657</v>
      </c>
      <c r="E2712" s="1">
        <v>41745</v>
      </c>
      <c r="F2712" t="str">
        <f>VLOOKUP(LEFT(G:G,6),[1]Sheet1!$B:$C,2,FALSE)</f>
        <v>1204B</v>
      </c>
      <c r="G2712" t="s">
        <v>380</v>
      </c>
    </row>
    <row r="2713" spans="2:7" x14ac:dyDescent="0.15">
      <c r="B2713" t="s">
        <v>2997</v>
      </c>
      <c r="C2713">
        <v>1</v>
      </c>
      <c r="D2713" t="s">
        <v>657</v>
      </c>
      <c r="E2713" s="1">
        <v>41745</v>
      </c>
      <c r="F2713" t="str">
        <f>VLOOKUP(LEFT(G:G,6),[1]Sheet1!$B:$C,2,FALSE)</f>
        <v>1354B</v>
      </c>
      <c r="G2713" t="s">
        <v>279</v>
      </c>
    </row>
    <row r="2714" spans="2:7" x14ac:dyDescent="0.15">
      <c r="B2714" t="s">
        <v>2998</v>
      </c>
      <c r="C2714">
        <v>1</v>
      </c>
      <c r="D2714" t="s">
        <v>657</v>
      </c>
      <c r="E2714" s="1">
        <v>41745</v>
      </c>
      <c r="F2714" t="str">
        <f>VLOOKUP(LEFT(G:G,6),[1]Sheet1!$B:$C,2,FALSE)</f>
        <v>1354B</v>
      </c>
      <c r="G2714" t="s">
        <v>279</v>
      </c>
    </row>
    <row r="2715" spans="2:7" x14ac:dyDescent="0.15">
      <c r="B2715" t="s">
        <v>2999</v>
      </c>
      <c r="C2715">
        <v>1</v>
      </c>
      <c r="D2715" t="s">
        <v>657</v>
      </c>
      <c r="E2715" s="1">
        <v>41745</v>
      </c>
      <c r="F2715" t="str">
        <f>VLOOKUP(LEFT(G:G,6),[1]Sheet1!$B:$C,2,FALSE)</f>
        <v>1354B</v>
      </c>
      <c r="G2715" t="s">
        <v>279</v>
      </c>
    </row>
    <row r="2716" spans="2:7" x14ac:dyDescent="0.15">
      <c r="B2716" t="s">
        <v>3000</v>
      </c>
      <c r="C2716">
        <v>1</v>
      </c>
      <c r="D2716" t="s">
        <v>657</v>
      </c>
      <c r="E2716" s="1">
        <v>41745</v>
      </c>
      <c r="F2716" t="str">
        <f>VLOOKUP(LEFT(G:G,6),[1]Sheet1!$B:$C,2,FALSE)</f>
        <v>1354B</v>
      </c>
      <c r="G2716" t="s">
        <v>279</v>
      </c>
    </row>
    <row r="2717" spans="2:7" x14ac:dyDescent="0.15">
      <c r="B2717" t="s">
        <v>3001</v>
      </c>
      <c r="C2717">
        <v>1</v>
      </c>
      <c r="D2717" t="s">
        <v>657</v>
      </c>
      <c r="E2717" s="1">
        <v>41745</v>
      </c>
      <c r="F2717" t="str">
        <f>VLOOKUP(LEFT(G:G,6),[1]Sheet1!$B:$C,2,FALSE)</f>
        <v>1354B</v>
      </c>
      <c r="G2717" t="s">
        <v>279</v>
      </c>
    </row>
    <row r="2718" spans="2:7" x14ac:dyDescent="0.15">
      <c r="B2718" t="s">
        <v>3002</v>
      </c>
      <c r="C2718">
        <v>1</v>
      </c>
      <c r="D2718" t="s">
        <v>657</v>
      </c>
      <c r="E2718" s="1">
        <v>41745</v>
      </c>
      <c r="F2718" t="str">
        <f>VLOOKUP(LEFT(G:G,6),[1]Sheet1!$B:$C,2,FALSE)</f>
        <v>1354B</v>
      </c>
      <c r="G2718" t="s">
        <v>279</v>
      </c>
    </row>
    <row r="2719" spans="2:7" x14ac:dyDescent="0.15">
      <c r="B2719" t="s">
        <v>3003</v>
      </c>
      <c r="C2719">
        <v>1</v>
      </c>
      <c r="D2719" t="s">
        <v>657</v>
      </c>
      <c r="E2719" s="1">
        <v>41745</v>
      </c>
      <c r="F2719" t="str">
        <f>VLOOKUP(LEFT(G:G,6),[1]Sheet1!$B:$C,2,FALSE)</f>
        <v>1354B</v>
      </c>
      <c r="G2719" t="s">
        <v>279</v>
      </c>
    </row>
    <row r="2720" spans="2:7" x14ac:dyDescent="0.15">
      <c r="B2720" t="s">
        <v>3004</v>
      </c>
      <c r="C2720">
        <v>1</v>
      </c>
      <c r="D2720" t="s">
        <v>657</v>
      </c>
      <c r="E2720" s="1">
        <v>41745</v>
      </c>
      <c r="F2720" t="str">
        <f>VLOOKUP(LEFT(G:G,6),[1]Sheet1!$B:$C,2,FALSE)</f>
        <v>1354B</v>
      </c>
      <c r="G2720" t="s">
        <v>279</v>
      </c>
    </row>
    <row r="2721" spans="2:7" x14ac:dyDescent="0.15">
      <c r="B2721" t="s">
        <v>3005</v>
      </c>
      <c r="C2721">
        <v>1</v>
      </c>
      <c r="D2721" t="s">
        <v>657</v>
      </c>
      <c r="E2721" s="1">
        <v>41745</v>
      </c>
      <c r="F2721" t="str">
        <f>VLOOKUP(LEFT(G:G,6),[1]Sheet1!$B:$C,2,FALSE)</f>
        <v>1354B</v>
      </c>
      <c r="G2721" t="s">
        <v>279</v>
      </c>
    </row>
    <row r="2722" spans="2:7" x14ac:dyDescent="0.15">
      <c r="B2722" t="s">
        <v>3006</v>
      </c>
      <c r="C2722">
        <v>1</v>
      </c>
      <c r="D2722" t="s">
        <v>657</v>
      </c>
      <c r="E2722" s="1">
        <v>41745</v>
      </c>
      <c r="F2722" t="str">
        <f>VLOOKUP(LEFT(G:G,6),[1]Sheet1!$B:$C,2,FALSE)</f>
        <v>1354B</v>
      </c>
      <c r="G2722" t="s">
        <v>279</v>
      </c>
    </row>
    <row r="2723" spans="2:7" x14ac:dyDescent="0.15">
      <c r="B2723" t="s">
        <v>3007</v>
      </c>
      <c r="C2723">
        <v>1</v>
      </c>
      <c r="D2723" t="s">
        <v>2955</v>
      </c>
      <c r="E2723" s="1">
        <v>41745</v>
      </c>
      <c r="F2723" t="str">
        <f>VLOOKUP(LEFT(G:G,6),[1]Sheet1!$B:$C,2,FALSE)</f>
        <v>1204B</v>
      </c>
      <c r="G2723" t="s">
        <v>612</v>
      </c>
    </row>
    <row r="2724" spans="2:7" x14ac:dyDescent="0.15">
      <c r="B2724" t="s">
        <v>3009</v>
      </c>
      <c r="C2724">
        <v>1</v>
      </c>
      <c r="D2724" t="s">
        <v>2955</v>
      </c>
      <c r="E2724" s="1">
        <v>41745</v>
      </c>
      <c r="F2724" t="str">
        <f>VLOOKUP(LEFT(G:G,6),[1]Sheet1!$B:$C,2,FALSE)</f>
        <v>1204B</v>
      </c>
      <c r="G2724" t="s">
        <v>612</v>
      </c>
    </row>
    <row r="2725" spans="2:7" x14ac:dyDescent="0.15">
      <c r="B2725" t="s">
        <v>3010</v>
      </c>
      <c r="C2725">
        <v>1</v>
      </c>
      <c r="D2725" t="s">
        <v>2955</v>
      </c>
      <c r="E2725" s="1">
        <v>41745</v>
      </c>
      <c r="F2725" t="str">
        <f>VLOOKUP(LEFT(G:G,6),[1]Sheet1!$B:$C,2,FALSE)</f>
        <v>1204B</v>
      </c>
      <c r="G2725" t="s">
        <v>612</v>
      </c>
    </row>
    <row r="2726" spans="2:7" x14ac:dyDescent="0.15">
      <c r="B2726" t="s">
        <v>3007</v>
      </c>
      <c r="C2726">
        <v>1</v>
      </c>
      <c r="D2726" t="s">
        <v>2955</v>
      </c>
      <c r="E2726" s="1">
        <v>41745</v>
      </c>
      <c r="F2726" t="str">
        <f>VLOOKUP(LEFT(G:G,6),[1]Sheet1!$B:$C,2,FALSE)</f>
        <v>1204B</v>
      </c>
      <c r="G2726" t="s">
        <v>612</v>
      </c>
    </row>
    <row r="2727" spans="2:7" x14ac:dyDescent="0.15">
      <c r="B2727" t="s">
        <v>3009</v>
      </c>
      <c r="C2727">
        <v>1</v>
      </c>
      <c r="D2727" t="s">
        <v>2955</v>
      </c>
      <c r="E2727" s="1">
        <v>41745</v>
      </c>
      <c r="F2727" t="str">
        <f>VLOOKUP(LEFT(G:G,6),[1]Sheet1!$B:$C,2,FALSE)</f>
        <v>1204B</v>
      </c>
      <c r="G2727" t="s">
        <v>612</v>
      </c>
    </row>
    <row r="2728" spans="2:7" x14ac:dyDescent="0.15">
      <c r="B2728" t="s">
        <v>3010</v>
      </c>
      <c r="C2728">
        <v>1</v>
      </c>
      <c r="D2728" t="s">
        <v>2955</v>
      </c>
      <c r="E2728" s="1">
        <v>41745</v>
      </c>
      <c r="F2728" t="str">
        <f>VLOOKUP(LEFT(G:G,6),[1]Sheet1!$B:$C,2,FALSE)</f>
        <v>1204B</v>
      </c>
      <c r="G2728" t="s">
        <v>612</v>
      </c>
    </row>
    <row r="2729" spans="2:7" x14ac:dyDescent="0.15">
      <c r="B2729" t="s">
        <v>3011</v>
      </c>
      <c r="C2729">
        <v>1</v>
      </c>
      <c r="D2729" t="s">
        <v>2955</v>
      </c>
      <c r="E2729" s="1">
        <v>41745</v>
      </c>
      <c r="F2729" t="str">
        <f>VLOOKUP(LEFT(G:G,6),[1]Sheet1!$B:$C,2,FALSE)</f>
        <v>1204B</v>
      </c>
      <c r="G2729" t="s">
        <v>612</v>
      </c>
    </row>
    <row r="2730" spans="2:7" x14ac:dyDescent="0.15">
      <c r="B2730" t="s">
        <v>3012</v>
      </c>
      <c r="C2730">
        <v>1</v>
      </c>
      <c r="D2730" t="s">
        <v>2955</v>
      </c>
      <c r="E2730" s="1">
        <v>41745</v>
      </c>
      <c r="F2730" t="str">
        <f>VLOOKUP(LEFT(G:G,6),[1]Sheet1!$B:$C,2,FALSE)</f>
        <v>1204B</v>
      </c>
      <c r="G2730" t="s">
        <v>612</v>
      </c>
    </row>
    <row r="2731" spans="2:7" x14ac:dyDescent="0.15">
      <c r="B2731" t="s">
        <v>3013</v>
      </c>
      <c r="C2731">
        <v>1</v>
      </c>
      <c r="D2731" t="s">
        <v>2955</v>
      </c>
      <c r="E2731" s="1">
        <v>41745</v>
      </c>
      <c r="F2731" t="str">
        <f>VLOOKUP(LEFT(G:G,6),[1]Sheet1!$B:$C,2,FALSE)</f>
        <v>1204B</v>
      </c>
      <c r="G2731" t="s">
        <v>612</v>
      </c>
    </row>
    <row r="2732" spans="2:7" x14ac:dyDescent="0.15">
      <c r="B2732" t="s">
        <v>3011</v>
      </c>
      <c r="C2732">
        <v>1</v>
      </c>
      <c r="D2732" t="s">
        <v>2955</v>
      </c>
      <c r="E2732" s="1">
        <v>41745</v>
      </c>
      <c r="F2732" t="str">
        <f>VLOOKUP(LEFT(G:G,6),[1]Sheet1!$B:$C,2,FALSE)</f>
        <v>1204B</v>
      </c>
      <c r="G2732" t="s">
        <v>612</v>
      </c>
    </row>
    <row r="2733" spans="2:7" x14ac:dyDescent="0.15">
      <c r="B2733" t="s">
        <v>3012</v>
      </c>
      <c r="C2733">
        <v>1</v>
      </c>
      <c r="D2733" t="s">
        <v>2955</v>
      </c>
      <c r="E2733" s="1">
        <v>41745</v>
      </c>
      <c r="F2733" t="str">
        <f>VLOOKUP(LEFT(G:G,6),[1]Sheet1!$B:$C,2,FALSE)</f>
        <v>1204B</v>
      </c>
      <c r="G2733" t="s">
        <v>612</v>
      </c>
    </row>
    <row r="2734" spans="2:7" x14ac:dyDescent="0.15">
      <c r="B2734" t="s">
        <v>3013</v>
      </c>
      <c r="C2734">
        <v>1</v>
      </c>
      <c r="D2734" t="s">
        <v>2955</v>
      </c>
      <c r="E2734" s="1">
        <v>41745</v>
      </c>
      <c r="F2734" t="str">
        <f>VLOOKUP(LEFT(G:G,6),[1]Sheet1!$B:$C,2,FALSE)</f>
        <v>1204B</v>
      </c>
      <c r="G2734" t="s">
        <v>612</v>
      </c>
    </row>
    <row r="2735" spans="2:7" x14ac:dyDescent="0.15">
      <c r="B2735" t="s">
        <v>3014</v>
      </c>
      <c r="C2735">
        <v>1</v>
      </c>
      <c r="D2735" t="s">
        <v>3016</v>
      </c>
      <c r="E2735" s="1">
        <v>41750</v>
      </c>
      <c r="F2735" t="str">
        <f>VLOOKUP(LEFT(G:G,6),[1]Sheet1!$B:$C,2,FALSE)</f>
        <v>0R40S</v>
      </c>
      <c r="G2735" t="s">
        <v>64</v>
      </c>
    </row>
    <row r="2736" spans="2:7" x14ac:dyDescent="0.15">
      <c r="B2736" t="s">
        <v>3017</v>
      </c>
      <c r="C2736">
        <v>1</v>
      </c>
      <c r="D2736" t="s">
        <v>432</v>
      </c>
      <c r="E2736" s="1">
        <v>41752</v>
      </c>
      <c r="F2736" t="str">
        <f>VLOOKUP(LEFT(G:G,6),[1]Sheet1!$B:$C,2,FALSE)</f>
        <v>0L60A</v>
      </c>
      <c r="G2736" t="s">
        <v>1268</v>
      </c>
    </row>
    <row r="2737" spans="2:7" x14ac:dyDescent="0.15">
      <c r="B2737" t="s">
        <v>3018</v>
      </c>
      <c r="C2737">
        <v>1</v>
      </c>
      <c r="D2737" t="s">
        <v>432</v>
      </c>
      <c r="E2737" s="1">
        <v>41752</v>
      </c>
      <c r="F2737" t="str">
        <f>VLOOKUP(LEFT(G:G,6),[1]Sheet1!$B:$C,2,FALSE)</f>
        <v>0L60A</v>
      </c>
      <c r="G2737" t="s">
        <v>1268</v>
      </c>
    </row>
    <row r="2738" spans="2:7" x14ac:dyDescent="0.15">
      <c r="B2738" t="s">
        <v>3017</v>
      </c>
      <c r="C2738">
        <v>1</v>
      </c>
      <c r="D2738" t="s">
        <v>432</v>
      </c>
      <c r="E2738" s="1">
        <v>41752</v>
      </c>
      <c r="F2738" t="str">
        <f>VLOOKUP(LEFT(G:G,6),[1]Sheet1!$B:$C,2,FALSE)</f>
        <v>0L60A</v>
      </c>
      <c r="G2738" t="s">
        <v>1268</v>
      </c>
    </row>
    <row r="2739" spans="2:7" x14ac:dyDescent="0.15">
      <c r="B2739" t="s">
        <v>3018</v>
      </c>
      <c r="C2739">
        <v>1</v>
      </c>
      <c r="D2739" t="s">
        <v>432</v>
      </c>
      <c r="E2739" s="1">
        <v>41752</v>
      </c>
      <c r="F2739" t="str">
        <f>VLOOKUP(LEFT(G:G,6),[1]Sheet1!$B:$C,2,FALSE)</f>
        <v>0L60A</v>
      </c>
      <c r="G2739" t="s">
        <v>1268</v>
      </c>
    </row>
    <row r="2740" spans="2:7" x14ac:dyDescent="0.15">
      <c r="B2740" t="s">
        <v>3017</v>
      </c>
      <c r="C2740">
        <v>1</v>
      </c>
      <c r="D2740" t="s">
        <v>432</v>
      </c>
      <c r="E2740" s="1">
        <v>41752</v>
      </c>
      <c r="F2740" t="str">
        <f>VLOOKUP(LEFT(G:G,6),[1]Sheet1!$B:$C,2,FALSE)</f>
        <v>0L60A</v>
      </c>
      <c r="G2740" t="s">
        <v>1268</v>
      </c>
    </row>
    <row r="2741" spans="2:7" x14ac:dyDescent="0.15">
      <c r="B2741" t="s">
        <v>3018</v>
      </c>
      <c r="C2741">
        <v>1</v>
      </c>
      <c r="D2741" t="s">
        <v>432</v>
      </c>
      <c r="E2741" s="1">
        <v>41752</v>
      </c>
      <c r="F2741" t="str">
        <f>VLOOKUP(LEFT(G:G,6),[1]Sheet1!$B:$C,2,FALSE)</f>
        <v>0L60A</v>
      </c>
      <c r="G2741" t="s">
        <v>1268</v>
      </c>
    </row>
    <row r="2742" spans="2:7" x14ac:dyDescent="0.15">
      <c r="B2742" t="s">
        <v>3019</v>
      </c>
      <c r="C2742">
        <v>1</v>
      </c>
      <c r="D2742" t="s">
        <v>432</v>
      </c>
      <c r="E2742" s="1">
        <v>41752</v>
      </c>
      <c r="F2742" t="str">
        <f>VLOOKUP(LEFT(G:G,6),[1]Sheet1!$B:$C,2,FALSE)</f>
        <v>209RX</v>
      </c>
      <c r="G2742" t="s">
        <v>1264</v>
      </c>
    </row>
    <row r="2743" spans="2:7" x14ac:dyDescent="0.15">
      <c r="B2743" t="s">
        <v>3020</v>
      </c>
      <c r="C2743">
        <v>1</v>
      </c>
      <c r="D2743" t="s">
        <v>432</v>
      </c>
      <c r="E2743" s="1">
        <v>41752</v>
      </c>
      <c r="F2743" t="str">
        <f>VLOOKUP(LEFT(G:G,6),[1]Sheet1!$B:$C,2,FALSE)</f>
        <v>209RX</v>
      </c>
      <c r="G2743" t="s">
        <v>1264</v>
      </c>
    </row>
    <row r="2744" spans="2:7" x14ac:dyDescent="0.15">
      <c r="B2744" t="s">
        <v>3019</v>
      </c>
      <c r="C2744">
        <v>1</v>
      </c>
      <c r="D2744" t="s">
        <v>432</v>
      </c>
      <c r="E2744" s="1">
        <v>41752</v>
      </c>
      <c r="F2744" t="str">
        <f>VLOOKUP(LEFT(G:G,6),[1]Sheet1!$B:$C,2,FALSE)</f>
        <v>209RX</v>
      </c>
      <c r="G2744" t="s">
        <v>1264</v>
      </c>
    </row>
    <row r="2745" spans="2:7" x14ac:dyDescent="0.15">
      <c r="B2745" t="s">
        <v>3020</v>
      </c>
      <c r="C2745">
        <v>1</v>
      </c>
      <c r="D2745" t="s">
        <v>432</v>
      </c>
      <c r="E2745" s="1">
        <v>41752</v>
      </c>
      <c r="F2745" t="str">
        <f>VLOOKUP(LEFT(G:G,6),[1]Sheet1!$B:$C,2,FALSE)</f>
        <v>209RX</v>
      </c>
      <c r="G2745" t="s">
        <v>1264</v>
      </c>
    </row>
    <row r="2746" spans="2:7" x14ac:dyDescent="0.15">
      <c r="B2746" t="s">
        <v>3021</v>
      </c>
      <c r="C2746">
        <v>1</v>
      </c>
      <c r="D2746" t="s">
        <v>1190</v>
      </c>
      <c r="E2746" s="1">
        <v>41745</v>
      </c>
      <c r="F2746" t="str">
        <f>VLOOKUP(LEFT(G:G,6),[1]Sheet1!$B:$C,2,FALSE)</f>
        <v>5854E</v>
      </c>
      <c r="G2746" t="s">
        <v>723</v>
      </c>
    </row>
    <row r="2747" spans="2:7" x14ac:dyDescent="0.15">
      <c r="B2747" t="s">
        <v>3022</v>
      </c>
      <c r="C2747">
        <v>1</v>
      </c>
      <c r="D2747" t="s">
        <v>1190</v>
      </c>
      <c r="E2747" s="1">
        <v>41745</v>
      </c>
      <c r="F2747" t="str">
        <f>VLOOKUP(LEFT(G:G,6),[1]Sheet1!$B:$C,2,FALSE)</f>
        <v>5854E</v>
      </c>
      <c r="G2747" t="s">
        <v>723</v>
      </c>
    </row>
    <row r="2748" spans="2:7" x14ac:dyDescent="0.15">
      <c r="B2748" t="s">
        <v>3023</v>
      </c>
      <c r="C2748">
        <v>1</v>
      </c>
      <c r="D2748" t="s">
        <v>1190</v>
      </c>
      <c r="E2748" s="1">
        <v>41745</v>
      </c>
      <c r="F2748" t="str">
        <f>VLOOKUP(LEFT(G:G,6),[1]Sheet1!$B:$C,2,FALSE)</f>
        <v>5854E</v>
      </c>
      <c r="G2748" t="s">
        <v>723</v>
      </c>
    </row>
    <row r="2749" spans="2:7" x14ac:dyDescent="0.15">
      <c r="B2749" t="s">
        <v>3024</v>
      </c>
      <c r="C2749">
        <v>1</v>
      </c>
      <c r="D2749" t="s">
        <v>1190</v>
      </c>
      <c r="E2749" s="1">
        <v>41745</v>
      </c>
      <c r="F2749" t="str">
        <f>VLOOKUP(LEFT(G:G,6),[1]Sheet1!$B:$C,2,FALSE)</f>
        <v>5904E</v>
      </c>
      <c r="G2749" t="s">
        <v>370</v>
      </c>
    </row>
    <row r="2750" spans="2:7" x14ac:dyDescent="0.15">
      <c r="B2750" t="s">
        <v>3025</v>
      </c>
      <c r="C2750">
        <v>1</v>
      </c>
      <c r="D2750" t="s">
        <v>3027</v>
      </c>
      <c r="E2750" s="1">
        <v>41745</v>
      </c>
      <c r="F2750" t="str">
        <f>VLOOKUP(LEFT(G:G,6),[1]Sheet1!$B:$C,2,FALSE)</f>
        <v>1354B</v>
      </c>
      <c r="G2750" t="s">
        <v>1816</v>
      </c>
    </row>
    <row r="2751" spans="2:7" x14ac:dyDescent="0.15">
      <c r="B2751" t="s">
        <v>3028</v>
      </c>
      <c r="C2751">
        <v>1</v>
      </c>
      <c r="D2751" t="s">
        <v>3027</v>
      </c>
      <c r="E2751" s="1">
        <v>41745</v>
      </c>
      <c r="F2751" t="str">
        <f>VLOOKUP(LEFT(G:G,6),[1]Sheet1!$B:$C,2,FALSE)</f>
        <v>1354B</v>
      </c>
      <c r="G2751" t="s">
        <v>1816</v>
      </c>
    </row>
    <row r="2752" spans="2:7" x14ac:dyDescent="0.15">
      <c r="B2752" t="s">
        <v>3029</v>
      </c>
      <c r="C2752">
        <v>1</v>
      </c>
      <c r="D2752" t="s">
        <v>125</v>
      </c>
      <c r="E2752" s="1">
        <v>41745</v>
      </c>
      <c r="F2752" t="str">
        <f>VLOOKUP(LEFT(G:G,6),[1]Sheet1!$B:$C,2,FALSE)</f>
        <v>0904B</v>
      </c>
      <c r="G2752" t="s">
        <v>392</v>
      </c>
    </row>
    <row r="2753" spans="2:7" x14ac:dyDescent="0.15">
      <c r="B2753" t="s">
        <v>3029</v>
      </c>
      <c r="C2753">
        <v>1</v>
      </c>
      <c r="D2753" t="s">
        <v>125</v>
      </c>
      <c r="E2753" s="1">
        <v>41745</v>
      </c>
      <c r="F2753" t="str">
        <f>VLOOKUP(LEFT(G:G,6),[1]Sheet1!$B:$C,2,FALSE)</f>
        <v>0904B</v>
      </c>
      <c r="G2753" t="s">
        <v>392</v>
      </c>
    </row>
    <row r="2754" spans="2:7" x14ac:dyDescent="0.15">
      <c r="B2754" t="s">
        <v>3030</v>
      </c>
      <c r="C2754">
        <v>1</v>
      </c>
      <c r="D2754" t="s">
        <v>432</v>
      </c>
      <c r="E2754" s="1">
        <v>41745</v>
      </c>
      <c r="F2754" t="str">
        <f>VLOOKUP(LEFT(G:G,6),[1]Sheet1!$B:$C,2,FALSE)</f>
        <v>0R40S</v>
      </c>
      <c r="G2754" t="s">
        <v>64</v>
      </c>
    </row>
    <row r="2755" spans="2:7" x14ac:dyDescent="0.15">
      <c r="B2755" t="s">
        <v>3031</v>
      </c>
      <c r="C2755">
        <v>1</v>
      </c>
      <c r="D2755" t="s">
        <v>432</v>
      </c>
      <c r="E2755" s="1">
        <v>41745</v>
      </c>
      <c r="F2755" t="str">
        <f>VLOOKUP(LEFT(G:G,6),[1]Sheet1!$B:$C,2,FALSE)</f>
        <v>0R40S</v>
      </c>
      <c r="G2755" t="s">
        <v>64</v>
      </c>
    </row>
    <row r="2756" spans="2:7" x14ac:dyDescent="0.15">
      <c r="B2756" t="s">
        <v>3032</v>
      </c>
      <c r="C2756">
        <v>1</v>
      </c>
      <c r="D2756" t="s">
        <v>580</v>
      </c>
      <c r="E2756" s="1">
        <v>41746</v>
      </c>
      <c r="F2756" t="str">
        <f>VLOOKUP(LEFT(G:G,6),[1]Sheet1!$B:$C,2,FALSE)</f>
        <v>3504B</v>
      </c>
      <c r="G2756" t="s">
        <v>2495</v>
      </c>
    </row>
    <row r="2757" spans="2:7" x14ac:dyDescent="0.15">
      <c r="B2757" t="s">
        <v>3033</v>
      </c>
      <c r="C2757">
        <v>1</v>
      </c>
      <c r="D2757" t="s">
        <v>580</v>
      </c>
      <c r="E2757" s="1">
        <v>41746</v>
      </c>
      <c r="F2757" t="str">
        <f>VLOOKUP(LEFT(G:G,6),[1]Sheet1!$B:$C,2,FALSE)</f>
        <v>3504B</v>
      </c>
      <c r="G2757" t="s">
        <v>2495</v>
      </c>
    </row>
    <row r="2758" spans="2:7" x14ac:dyDescent="0.15">
      <c r="B2758" t="s">
        <v>3034</v>
      </c>
      <c r="C2758">
        <v>1</v>
      </c>
      <c r="D2758" t="s">
        <v>580</v>
      </c>
      <c r="E2758" s="1">
        <v>41746</v>
      </c>
      <c r="F2758" t="str">
        <f>VLOOKUP(LEFT(G:G,6),[1]Sheet1!$B:$C,2,FALSE)</f>
        <v>3504B</v>
      </c>
      <c r="G2758" t="s">
        <v>2495</v>
      </c>
    </row>
    <row r="2759" spans="2:7" x14ac:dyDescent="0.15">
      <c r="B2759" t="s">
        <v>3035</v>
      </c>
      <c r="C2759">
        <v>1</v>
      </c>
      <c r="D2759" t="s">
        <v>580</v>
      </c>
      <c r="E2759" s="1">
        <v>41746</v>
      </c>
      <c r="F2759" t="str">
        <f>VLOOKUP(LEFT(G:G,6),[1]Sheet1!$B:$C,2,FALSE)</f>
        <v>3504B</v>
      </c>
      <c r="G2759" t="s">
        <v>2495</v>
      </c>
    </row>
    <row r="2760" spans="2:7" x14ac:dyDescent="0.15">
      <c r="B2760" t="s">
        <v>3036</v>
      </c>
      <c r="C2760">
        <v>1</v>
      </c>
      <c r="D2760" t="s">
        <v>580</v>
      </c>
      <c r="E2760" s="1">
        <v>41746</v>
      </c>
      <c r="F2760" t="str">
        <f>VLOOKUP(LEFT(G:G,6),[1]Sheet1!$B:$C,2,FALSE)</f>
        <v>3504B</v>
      </c>
      <c r="G2760" t="s">
        <v>2495</v>
      </c>
    </row>
    <row r="2761" spans="2:7" x14ac:dyDescent="0.15">
      <c r="B2761" t="s">
        <v>3037</v>
      </c>
      <c r="C2761">
        <v>1</v>
      </c>
      <c r="D2761" t="s">
        <v>580</v>
      </c>
      <c r="E2761" s="1">
        <v>41746</v>
      </c>
      <c r="F2761" t="str">
        <f>VLOOKUP(LEFT(G:G,6),[1]Sheet1!$B:$C,2,FALSE)</f>
        <v>3504B</v>
      </c>
      <c r="G2761" t="s">
        <v>2495</v>
      </c>
    </row>
    <row r="2762" spans="2:7" x14ac:dyDescent="0.15">
      <c r="B2762" t="s">
        <v>3038</v>
      </c>
      <c r="C2762">
        <v>1</v>
      </c>
      <c r="D2762" t="s">
        <v>580</v>
      </c>
      <c r="E2762" s="1">
        <v>41746</v>
      </c>
      <c r="F2762" t="str">
        <f>VLOOKUP(LEFT(G:G,6),[1]Sheet1!$B:$C,2,FALSE)</f>
        <v>3504B</v>
      </c>
      <c r="G2762" t="s">
        <v>2495</v>
      </c>
    </row>
    <row r="2763" spans="2:7" x14ac:dyDescent="0.15">
      <c r="B2763" t="s">
        <v>3039</v>
      </c>
      <c r="C2763">
        <v>1</v>
      </c>
      <c r="D2763" t="s">
        <v>580</v>
      </c>
      <c r="E2763" s="1">
        <v>41746</v>
      </c>
      <c r="F2763" t="str">
        <f>VLOOKUP(LEFT(G:G,6),[1]Sheet1!$B:$C,2,FALSE)</f>
        <v>3504B</v>
      </c>
      <c r="G2763" t="s">
        <v>2495</v>
      </c>
    </row>
    <row r="2764" spans="2:7" x14ac:dyDescent="0.15">
      <c r="B2764" t="s">
        <v>3040</v>
      </c>
      <c r="C2764">
        <v>1</v>
      </c>
      <c r="D2764" t="s">
        <v>580</v>
      </c>
      <c r="E2764" s="1">
        <v>41746</v>
      </c>
      <c r="F2764" t="str">
        <f>VLOOKUP(LEFT(G:G,6),[1]Sheet1!$B:$C,2,FALSE)</f>
        <v>0404B</v>
      </c>
      <c r="G2764" t="s">
        <v>126</v>
      </c>
    </row>
    <row r="2765" spans="2:7" x14ac:dyDescent="0.15">
      <c r="B2765" t="s">
        <v>3041</v>
      </c>
      <c r="C2765">
        <v>1</v>
      </c>
      <c r="D2765" t="s">
        <v>580</v>
      </c>
      <c r="E2765" s="1">
        <v>41746</v>
      </c>
      <c r="F2765" t="str">
        <f>VLOOKUP(LEFT(G:G,6),[1]Sheet1!$B:$C,2,FALSE)</f>
        <v>0404B</v>
      </c>
      <c r="G2765" t="s">
        <v>126</v>
      </c>
    </row>
    <row r="2766" spans="2:7" x14ac:dyDescent="0.15">
      <c r="B2766" t="s">
        <v>3042</v>
      </c>
      <c r="C2766">
        <v>1</v>
      </c>
      <c r="D2766" t="s">
        <v>580</v>
      </c>
      <c r="E2766" s="1">
        <v>41746</v>
      </c>
      <c r="F2766" t="str">
        <f>VLOOKUP(LEFT(G:G,6),[1]Sheet1!$B:$C,2,FALSE)</f>
        <v>0404B</v>
      </c>
      <c r="G2766" t="s">
        <v>126</v>
      </c>
    </row>
    <row r="2767" spans="2:7" x14ac:dyDescent="0.15">
      <c r="B2767" t="s">
        <v>3043</v>
      </c>
      <c r="C2767">
        <v>1</v>
      </c>
      <c r="D2767" t="s">
        <v>580</v>
      </c>
      <c r="E2767" s="1">
        <v>41746</v>
      </c>
      <c r="F2767" t="str">
        <f>VLOOKUP(LEFT(G:G,6),[1]Sheet1!$B:$C,2,FALSE)</f>
        <v>0404B</v>
      </c>
      <c r="G2767" t="s">
        <v>126</v>
      </c>
    </row>
    <row r="2768" spans="2:7" x14ac:dyDescent="0.15">
      <c r="B2768" t="s">
        <v>3044</v>
      </c>
      <c r="C2768">
        <v>1</v>
      </c>
      <c r="D2768" t="s">
        <v>580</v>
      </c>
      <c r="E2768" s="1">
        <v>41746</v>
      </c>
      <c r="F2768" t="str">
        <f>VLOOKUP(LEFT(G:G,6),[1]Sheet1!$B:$C,2,FALSE)</f>
        <v>0404B</v>
      </c>
      <c r="G2768" t="s">
        <v>126</v>
      </c>
    </row>
    <row r="2769" spans="2:11" x14ac:dyDescent="0.15">
      <c r="B2769" t="s">
        <v>3045</v>
      </c>
      <c r="C2769">
        <v>1</v>
      </c>
      <c r="D2769" t="s">
        <v>580</v>
      </c>
      <c r="E2769" s="1">
        <v>41746</v>
      </c>
      <c r="F2769" t="str">
        <f>VLOOKUP(LEFT(G:G,6),[1]Sheet1!$B:$C,2,FALSE)</f>
        <v>0404B</v>
      </c>
      <c r="G2769" t="s">
        <v>126</v>
      </c>
    </row>
    <row r="2770" spans="2:11" x14ac:dyDescent="0.15">
      <c r="B2770" t="s">
        <v>3046</v>
      </c>
      <c r="C2770">
        <v>1</v>
      </c>
      <c r="D2770" t="s">
        <v>391</v>
      </c>
      <c r="E2770" s="1">
        <v>41745</v>
      </c>
      <c r="F2770" t="str">
        <f>VLOOKUP(LEFT(G:G,6),[1]Sheet1!$B:$C,2,FALSE)</f>
        <v>Y215A</v>
      </c>
      <c r="G2770" t="s">
        <v>2560</v>
      </c>
    </row>
    <row r="2771" spans="2:11" x14ac:dyDescent="0.15">
      <c r="B2771" t="s">
        <v>3047</v>
      </c>
      <c r="C2771">
        <v>1</v>
      </c>
      <c r="D2771" t="s">
        <v>391</v>
      </c>
      <c r="E2771" s="1">
        <v>41745</v>
      </c>
      <c r="F2771" t="str">
        <f>VLOOKUP(LEFT(G:G,6),[1]Sheet1!$B:$C,2,FALSE)</f>
        <v>Y215A</v>
      </c>
      <c r="G2771" t="s">
        <v>2560</v>
      </c>
    </row>
    <row r="2772" spans="2:11" x14ac:dyDescent="0.15">
      <c r="B2772" t="s">
        <v>3046</v>
      </c>
      <c r="C2772">
        <v>1</v>
      </c>
      <c r="D2772" t="s">
        <v>391</v>
      </c>
      <c r="E2772" s="1">
        <v>41745</v>
      </c>
      <c r="F2772" t="str">
        <f>VLOOKUP(LEFT(G:G,6),[1]Sheet1!$B:$C,2,FALSE)</f>
        <v>Y215A</v>
      </c>
      <c r="G2772" t="s">
        <v>2560</v>
      </c>
    </row>
    <row r="2773" spans="2:11" x14ac:dyDescent="0.15">
      <c r="B2773" t="s">
        <v>3047</v>
      </c>
      <c r="C2773">
        <v>1</v>
      </c>
      <c r="D2773" t="s">
        <v>391</v>
      </c>
      <c r="E2773" s="1">
        <v>41745</v>
      </c>
      <c r="F2773" t="str">
        <f>VLOOKUP(LEFT(G:G,6),[1]Sheet1!$B:$C,2,FALSE)</f>
        <v>Y215A</v>
      </c>
      <c r="G2773" t="s">
        <v>2560</v>
      </c>
    </row>
    <row r="2774" spans="2:11" x14ac:dyDescent="0.15">
      <c r="B2774" t="s">
        <v>3048</v>
      </c>
      <c r="C2774">
        <v>1</v>
      </c>
      <c r="D2774" t="s">
        <v>391</v>
      </c>
      <c r="E2774" s="1">
        <v>41745</v>
      </c>
      <c r="F2774" t="str">
        <f>VLOOKUP(LEFT(G:G,6),[1]Sheet1!$B:$C,2,FALSE)</f>
        <v>205CX</v>
      </c>
      <c r="G2774" t="s">
        <v>2564</v>
      </c>
    </row>
    <row r="2775" spans="2:11" x14ac:dyDescent="0.15">
      <c r="B2775" t="s">
        <v>3049</v>
      </c>
      <c r="C2775">
        <v>1</v>
      </c>
      <c r="D2775" t="s">
        <v>391</v>
      </c>
      <c r="E2775" s="1">
        <v>41745</v>
      </c>
      <c r="F2775" t="str">
        <f>VLOOKUP(LEFT(G:G,6),[1]Sheet1!$B:$C,2,FALSE)</f>
        <v>205CX</v>
      </c>
      <c r="G2775" t="s">
        <v>2564</v>
      </c>
    </row>
    <row r="2776" spans="2:11" x14ac:dyDescent="0.15">
      <c r="B2776" t="s">
        <v>3050</v>
      </c>
      <c r="C2776">
        <v>1</v>
      </c>
      <c r="D2776" t="s">
        <v>442</v>
      </c>
      <c r="E2776" s="1">
        <v>41747</v>
      </c>
      <c r="F2776" t="str">
        <f>VLOOKUP(LEFT(G:G,6),[1]Sheet1!$B:$C,2,FALSE)</f>
        <v>2054J</v>
      </c>
      <c r="G2776" t="s">
        <v>630</v>
      </c>
    </row>
    <row r="2777" spans="2:11" x14ac:dyDescent="0.15">
      <c r="B2777" t="s">
        <v>3051</v>
      </c>
      <c r="C2777">
        <v>1</v>
      </c>
      <c r="D2777" t="s">
        <v>72</v>
      </c>
      <c r="E2777" s="1">
        <v>41746</v>
      </c>
      <c r="F2777" t="str">
        <f>VLOOKUP(LEFT(G:G,6),[1]Sheet1!$B:$C,2,FALSE)</f>
        <v>0R40S</v>
      </c>
      <c r="G2777" t="s">
        <v>64</v>
      </c>
    </row>
    <row r="2778" spans="2:11" x14ac:dyDescent="0.15">
      <c r="B2778" t="s">
        <v>3052</v>
      </c>
      <c r="C2778">
        <v>1</v>
      </c>
      <c r="D2778" t="s">
        <v>72</v>
      </c>
      <c r="E2778" s="1">
        <v>41746</v>
      </c>
      <c r="F2778" t="str">
        <f>VLOOKUP(LEFT(G:G,6),[1]Sheet1!$B:$C,2,FALSE)</f>
        <v>0R40S</v>
      </c>
      <c r="G2778" t="s">
        <v>64</v>
      </c>
    </row>
    <row r="2779" spans="2:11" x14ac:dyDescent="0.15">
      <c r="B2779" t="s">
        <v>3053</v>
      </c>
      <c r="C2779">
        <v>1</v>
      </c>
      <c r="D2779" t="s">
        <v>72</v>
      </c>
      <c r="E2779" s="1">
        <v>41744</v>
      </c>
      <c r="F2779" t="str">
        <f>VLOOKUP(LEFT(G:G,6),[1]Sheet1!$B:$C,2,FALSE)</f>
        <v>0704B</v>
      </c>
      <c r="G2779" t="s">
        <v>73</v>
      </c>
    </row>
    <row r="2780" spans="2:11" x14ac:dyDescent="0.15">
      <c r="B2780" t="s">
        <v>3055</v>
      </c>
      <c r="C2780">
        <v>1</v>
      </c>
      <c r="D2780" t="s">
        <v>1856</v>
      </c>
      <c r="E2780" s="1">
        <v>41745</v>
      </c>
      <c r="F2780" t="str">
        <f>VLOOKUP(LEFT(G:G,6),[1]Sheet1!$B:$C,2,FALSE)</f>
        <v>5854E</v>
      </c>
      <c r="G2780" t="s">
        <v>3057</v>
      </c>
    </row>
    <row r="2781" spans="2:11" x14ac:dyDescent="0.15">
      <c r="B2781" t="s">
        <v>3058</v>
      </c>
      <c r="C2781">
        <v>1</v>
      </c>
      <c r="D2781" t="s">
        <v>1856</v>
      </c>
      <c r="E2781" s="1">
        <v>41745</v>
      </c>
      <c r="F2781" t="str">
        <f>VLOOKUP(LEFT(G:G,6),[1]Sheet1!$B:$C,2,FALSE)</f>
        <v>5854E</v>
      </c>
      <c r="G2781" t="s">
        <v>3057</v>
      </c>
    </row>
    <row r="2782" spans="2:11" x14ac:dyDescent="0.15">
      <c r="B2782" t="s">
        <v>3055</v>
      </c>
      <c r="C2782">
        <v>1</v>
      </c>
      <c r="D2782" t="s">
        <v>1856</v>
      </c>
      <c r="E2782" s="1">
        <v>41745</v>
      </c>
      <c r="F2782" t="str">
        <f>VLOOKUP(LEFT(G:G,6),[1]Sheet1!$B:$C,2,FALSE)</f>
        <v>5854E</v>
      </c>
      <c r="G2782" t="s">
        <v>3057</v>
      </c>
    </row>
    <row r="2783" spans="2:11" x14ac:dyDescent="0.15">
      <c r="B2783" t="s">
        <v>3058</v>
      </c>
      <c r="C2783">
        <v>1</v>
      </c>
      <c r="D2783" t="s">
        <v>1856</v>
      </c>
      <c r="E2783" s="1">
        <v>41745</v>
      </c>
      <c r="F2783" t="str">
        <f>VLOOKUP(LEFT(G:G,6),[1]Sheet1!$B:$C,2,FALSE)</f>
        <v>5854E</v>
      </c>
      <c r="G2783" t="s">
        <v>3057</v>
      </c>
    </row>
    <row r="2784" spans="2:11" x14ac:dyDescent="0.15">
      <c r="B2784" t="s">
        <v>3059</v>
      </c>
      <c r="C2784" t="s">
        <v>22</v>
      </c>
      <c r="D2784" t="s">
        <v>634</v>
      </c>
      <c r="E2784" s="1">
        <v>41746</v>
      </c>
      <c r="F2784" t="e">
        <f>VLOOKUP(LEFT(G:G,6),[1]Sheet1!$B:$C,2,FALSE)</f>
        <v>#N/A</v>
      </c>
      <c r="G2784" t="s">
        <v>635</v>
      </c>
      <c r="I2784" t="str">
        <f t="shared" ref="I2784:I2787" si="20">LEFT(G:G,6)</f>
        <v>0031YN</v>
      </c>
      <c r="K2784" t="str">
        <f t="shared" ref="K2784:K2787" si="21">RIGHT(I2784,2)</f>
        <v>YN</v>
      </c>
    </row>
    <row r="2785" spans="2:11" x14ac:dyDescent="0.15">
      <c r="B2785" t="s">
        <v>3059</v>
      </c>
      <c r="C2785" t="s">
        <v>22</v>
      </c>
      <c r="D2785" t="s">
        <v>634</v>
      </c>
      <c r="E2785" s="1">
        <v>41746</v>
      </c>
      <c r="F2785" t="e">
        <f>VLOOKUP(LEFT(G:G,6),[1]Sheet1!$B:$C,2,FALSE)</f>
        <v>#N/A</v>
      </c>
      <c r="G2785" t="s">
        <v>635</v>
      </c>
      <c r="I2785" t="str">
        <f t="shared" si="20"/>
        <v>0031YN</v>
      </c>
      <c r="K2785" t="str">
        <f t="shared" si="21"/>
        <v>YN</v>
      </c>
    </row>
    <row r="2786" spans="2:11" x14ac:dyDescent="0.15">
      <c r="B2786" t="s">
        <v>3060</v>
      </c>
      <c r="C2786" t="s">
        <v>22</v>
      </c>
      <c r="D2786" t="s">
        <v>634</v>
      </c>
      <c r="E2786" s="1">
        <v>41746</v>
      </c>
      <c r="F2786" t="e">
        <f>VLOOKUP(LEFT(G:G,6),[1]Sheet1!$B:$C,2,FALSE)</f>
        <v>#N/A</v>
      </c>
      <c r="G2786" t="s">
        <v>635</v>
      </c>
      <c r="I2786" t="str">
        <f t="shared" si="20"/>
        <v>0031YN</v>
      </c>
      <c r="K2786" t="str">
        <f t="shared" si="21"/>
        <v>YN</v>
      </c>
    </row>
    <row r="2787" spans="2:11" x14ac:dyDescent="0.15">
      <c r="B2787" t="s">
        <v>3061</v>
      </c>
      <c r="C2787" t="s">
        <v>22</v>
      </c>
      <c r="D2787" t="s">
        <v>634</v>
      </c>
      <c r="E2787" s="1">
        <v>41746</v>
      </c>
      <c r="F2787" t="e">
        <f>VLOOKUP(LEFT(G:G,6),[1]Sheet1!$B:$C,2,FALSE)</f>
        <v>#N/A</v>
      </c>
      <c r="G2787" t="s">
        <v>635</v>
      </c>
      <c r="I2787" t="str">
        <f t="shared" si="20"/>
        <v>0031YN</v>
      </c>
      <c r="K2787" t="str">
        <f t="shared" si="21"/>
        <v>YN</v>
      </c>
    </row>
    <row r="2788" spans="2:11" x14ac:dyDescent="0.15">
      <c r="B2788" t="s">
        <v>3062</v>
      </c>
      <c r="C2788">
        <v>1</v>
      </c>
      <c r="D2788" t="s">
        <v>1726</v>
      </c>
      <c r="E2788" s="1">
        <v>41751</v>
      </c>
      <c r="F2788" t="str">
        <f>VLOOKUP(LEFT(G:G,6),[1]Sheet1!$B:$C,2,FALSE)</f>
        <v>0484B</v>
      </c>
      <c r="G2788" t="s">
        <v>42</v>
      </c>
    </row>
    <row r="2789" spans="2:11" x14ac:dyDescent="0.15">
      <c r="B2789" t="s">
        <v>3064</v>
      </c>
      <c r="C2789">
        <v>1</v>
      </c>
      <c r="D2789" t="s">
        <v>1726</v>
      </c>
      <c r="E2789" s="1">
        <v>41751</v>
      </c>
      <c r="F2789" t="str">
        <f>VLOOKUP(LEFT(G:G,6),[1]Sheet1!$B:$C,2,FALSE)</f>
        <v>0484B</v>
      </c>
      <c r="G2789" t="s">
        <v>42</v>
      </c>
    </row>
    <row r="2790" spans="2:11" x14ac:dyDescent="0.15">
      <c r="B2790" t="s">
        <v>3065</v>
      </c>
      <c r="C2790">
        <v>1</v>
      </c>
      <c r="D2790" t="s">
        <v>1666</v>
      </c>
      <c r="E2790" s="1">
        <v>41746</v>
      </c>
      <c r="F2790" t="str">
        <f>VLOOKUP(LEFT(G:G,6),[1]Sheet1!$B:$C,2,FALSE)</f>
        <v>0484B</v>
      </c>
      <c r="G2790" t="s">
        <v>42</v>
      </c>
    </row>
    <row r="2791" spans="2:11" x14ac:dyDescent="0.15">
      <c r="B2791" t="s">
        <v>3067</v>
      </c>
      <c r="C2791">
        <v>1</v>
      </c>
      <c r="D2791" t="s">
        <v>1666</v>
      </c>
      <c r="E2791" s="1">
        <v>41746</v>
      </c>
      <c r="F2791" t="str">
        <f>VLOOKUP(LEFT(G:G,6),[1]Sheet1!$B:$C,2,FALSE)</f>
        <v>0484B</v>
      </c>
      <c r="G2791" t="s">
        <v>42</v>
      </c>
    </row>
    <row r="2792" spans="2:11" x14ac:dyDescent="0.15">
      <c r="B2792" t="s">
        <v>3068</v>
      </c>
      <c r="C2792">
        <v>1</v>
      </c>
      <c r="D2792" t="s">
        <v>1666</v>
      </c>
      <c r="E2792" s="1">
        <v>41746</v>
      </c>
      <c r="F2792" t="str">
        <f>VLOOKUP(LEFT(G:G,6),[1]Sheet1!$B:$C,2,FALSE)</f>
        <v>0484B</v>
      </c>
      <c r="G2792" t="s">
        <v>42</v>
      </c>
    </row>
    <row r="2793" spans="2:11" x14ac:dyDescent="0.15">
      <c r="B2793" t="s">
        <v>3069</v>
      </c>
      <c r="C2793">
        <v>1</v>
      </c>
      <c r="D2793" t="s">
        <v>1666</v>
      </c>
      <c r="E2793" s="1">
        <v>41746</v>
      </c>
      <c r="F2793" t="str">
        <f>VLOOKUP(LEFT(G:G,6),[1]Sheet1!$B:$C,2,FALSE)</f>
        <v>0484B</v>
      </c>
      <c r="G2793" t="s">
        <v>42</v>
      </c>
    </row>
    <row r="2794" spans="2:11" x14ac:dyDescent="0.15">
      <c r="B2794" t="s">
        <v>3070</v>
      </c>
      <c r="C2794">
        <v>1</v>
      </c>
      <c r="D2794" t="s">
        <v>1666</v>
      </c>
      <c r="E2794" s="1">
        <v>41746</v>
      </c>
      <c r="F2794" t="str">
        <f>VLOOKUP(LEFT(G:G,6),[1]Sheet1!$B:$C,2,FALSE)</f>
        <v>0484B</v>
      </c>
      <c r="G2794" t="s">
        <v>42</v>
      </c>
    </row>
    <row r="2795" spans="2:11" x14ac:dyDescent="0.15">
      <c r="B2795" t="s">
        <v>3071</v>
      </c>
      <c r="C2795">
        <v>1</v>
      </c>
      <c r="D2795" t="s">
        <v>1666</v>
      </c>
      <c r="E2795" s="1">
        <v>41746</v>
      </c>
      <c r="F2795" t="str">
        <f>VLOOKUP(LEFT(G:G,6),[1]Sheet1!$B:$C,2,FALSE)</f>
        <v>0484B</v>
      </c>
      <c r="G2795" t="s">
        <v>42</v>
      </c>
    </row>
    <row r="2796" spans="2:11" x14ac:dyDescent="0.15">
      <c r="B2796" t="s">
        <v>3072</v>
      </c>
      <c r="C2796">
        <v>1</v>
      </c>
      <c r="D2796" t="s">
        <v>1666</v>
      </c>
      <c r="E2796" s="1">
        <v>41746</v>
      </c>
      <c r="F2796" t="str">
        <f>VLOOKUP(LEFT(G:G,6),[1]Sheet1!$B:$C,2,FALSE)</f>
        <v>0484B</v>
      </c>
      <c r="G2796" t="s">
        <v>42</v>
      </c>
    </row>
    <row r="2797" spans="2:11" x14ac:dyDescent="0.15">
      <c r="B2797" t="s">
        <v>3073</v>
      </c>
      <c r="C2797">
        <v>1</v>
      </c>
      <c r="D2797" t="s">
        <v>1666</v>
      </c>
      <c r="E2797" s="1">
        <v>41746</v>
      </c>
      <c r="F2797" t="str">
        <f>VLOOKUP(LEFT(G:G,6),[1]Sheet1!$B:$C,2,FALSE)</f>
        <v>0484B</v>
      </c>
      <c r="G2797" t="s">
        <v>42</v>
      </c>
    </row>
    <row r="2798" spans="2:11" x14ac:dyDescent="0.15">
      <c r="B2798" t="s">
        <v>3074</v>
      </c>
      <c r="C2798">
        <v>1</v>
      </c>
      <c r="D2798" t="s">
        <v>1666</v>
      </c>
      <c r="E2798" s="1">
        <v>41746</v>
      </c>
      <c r="F2798" t="str">
        <f>VLOOKUP(LEFT(G:G,6),[1]Sheet1!$B:$C,2,FALSE)</f>
        <v>0484B</v>
      </c>
      <c r="G2798" t="s">
        <v>42</v>
      </c>
    </row>
    <row r="2799" spans="2:11" x14ac:dyDescent="0.15">
      <c r="B2799" t="s">
        <v>3075</v>
      </c>
      <c r="C2799">
        <v>1</v>
      </c>
      <c r="D2799" t="s">
        <v>1666</v>
      </c>
      <c r="E2799" s="1">
        <v>41746</v>
      </c>
      <c r="F2799" t="str">
        <f>VLOOKUP(LEFT(G:G,6),[1]Sheet1!$B:$C,2,FALSE)</f>
        <v>0484B</v>
      </c>
      <c r="G2799" t="s">
        <v>42</v>
      </c>
    </row>
    <row r="2800" spans="2:11" x14ac:dyDescent="0.15">
      <c r="B2800" t="s">
        <v>3076</v>
      </c>
      <c r="C2800">
        <v>1</v>
      </c>
      <c r="D2800" t="s">
        <v>1666</v>
      </c>
      <c r="E2800" s="1">
        <v>41746</v>
      </c>
      <c r="F2800" t="str">
        <f>VLOOKUP(LEFT(G:G,6),[1]Sheet1!$B:$C,2,FALSE)</f>
        <v>0484B</v>
      </c>
      <c r="G2800" t="s">
        <v>42</v>
      </c>
    </row>
    <row r="2801" spans="2:7" x14ac:dyDescent="0.15">
      <c r="B2801" t="s">
        <v>3077</v>
      </c>
      <c r="C2801">
        <v>1</v>
      </c>
      <c r="D2801" t="s">
        <v>1666</v>
      </c>
      <c r="E2801" s="1">
        <v>41746</v>
      </c>
      <c r="F2801" t="str">
        <f>VLOOKUP(LEFT(G:G,6),[1]Sheet1!$B:$C,2,FALSE)</f>
        <v>0484B</v>
      </c>
      <c r="G2801" t="s">
        <v>42</v>
      </c>
    </row>
    <row r="2802" spans="2:7" x14ac:dyDescent="0.15">
      <c r="B2802" t="s">
        <v>3078</v>
      </c>
      <c r="C2802">
        <v>1</v>
      </c>
      <c r="D2802" t="s">
        <v>1666</v>
      </c>
      <c r="E2802" s="1">
        <v>41746</v>
      </c>
      <c r="F2802" t="str">
        <f>VLOOKUP(LEFT(G:G,6),[1]Sheet1!$B:$C,2,FALSE)</f>
        <v>0484B</v>
      </c>
      <c r="G2802" t="s">
        <v>42</v>
      </c>
    </row>
    <row r="2803" spans="2:7" x14ac:dyDescent="0.15">
      <c r="B2803" t="s">
        <v>3079</v>
      </c>
      <c r="C2803">
        <v>1</v>
      </c>
      <c r="D2803" t="s">
        <v>1666</v>
      </c>
      <c r="E2803" s="1">
        <v>41746</v>
      </c>
      <c r="F2803" t="str">
        <f>VLOOKUP(LEFT(G:G,6),[1]Sheet1!$B:$C,2,FALSE)</f>
        <v>0484B</v>
      </c>
      <c r="G2803" t="s">
        <v>42</v>
      </c>
    </row>
    <row r="2804" spans="2:7" x14ac:dyDescent="0.15">
      <c r="B2804" t="s">
        <v>3080</v>
      </c>
      <c r="C2804">
        <v>1</v>
      </c>
      <c r="D2804" t="s">
        <v>1666</v>
      </c>
      <c r="E2804" s="1">
        <v>41746</v>
      </c>
      <c r="F2804" t="str">
        <f>VLOOKUP(LEFT(G:G,6),[1]Sheet1!$B:$C,2,FALSE)</f>
        <v>0484B</v>
      </c>
      <c r="G2804" t="s">
        <v>42</v>
      </c>
    </row>
    <row r="2805" spans="2:7" x14ac:dyDescent="0.15">
      <c r="B2805" t="s">
        <v>3081</v>
      </c>
      <c r="C2805">
        <v>1</v>
      </c>
      <c r="D2805" t="s">
        <v>1666</v>
      </c>
      <c r="E2805" s="1">
        <v>41746</v>
      </c>
      <c r="F2805" t="str">
        <f>VLOOKUP(LEFT(G:G,6),[1]Sheet1!$B:$C,2,FALSE)</f>
        <v>0484B</v>
      </c>
      <c r="G2805" t="s">
        <v>42</v>
      </c>
    </row>
    <row r="2806" spans="2:7" x14ac:dyDescent="0.15">
      <c r="B2806" t="s">
        <v>3082</v>
      </c>
      <c r="C2806">
        <v>1</v>
      </c>
      <c r="D2806" t="s">
        <v>1666</v>
      </c>
      <c r="E2806" s="1">
        <v>41746</v>
      </c>
      <c r="F2806" t="str">
        <f>VLOOKUP(LEFT(G:G,6),[1]Sheet1!$B:$C,2,FALSE)</f>
        <v>0484B</v>
      </c>
      <c r="G2806" t="s">
        <v>42</v>
      </c>
    </row>
    <row r="2807" spans="2:7" x14ac:dyDescent="0.15">
      <c r="B2807" t="s">
        <v>3083</v>
      </c>
      <c r="C2807">
        <v>1</v>
      </c>
      <c r="D2807" t="s">
        <v>1666</v>
      </c>
      <c r="E2807" s="1">
        <v>41746</v>
      </c>
      <c r="F2807" t="str">
        <f>VLOOKUP(LEFT(G:G,6),[1]Sheet1!$B:$C,2,FALSE)</f>
        <v>0484B</v>
      </c>
      <c r="G2807" t="s">
        <v>42</v>
      </c>
    </row>
    <row r="2808" spans="2:7" x14ac:dyDescent="0.15">
      <c r="B2808" t="s">
        <v>3084</v>
      </c>
      <c r="C2808">
        <v>1</v>
      </c>
      <c r="D2808" t="s">
        <v>460</v>
      </c>
      <c r="E2808" s="1">
        <v>41746</v>
      </c>
      <c r="F2808" t="str">
        <f>VLOOKUP(LEFT(G:G,6),[1]Sheet1!$B:$C,2,FALSE)</f>
        <v>0554B</v>
      </c>
      <c r="G2808" t="s">
        <v>102</v>
      </c>
    </row>
    <row r="2809" spans="2:7" x14ac:dyDescent="0.15">
      <c r="B2809" t="s">
        <v>3085</v>
      </c>
      <c r="C2809">
        <v>1</v>
      </c>
      <c r="D2809" t="s">
        <v>460</v>
      </c>
      <c r="E2809" s="1">
        <v>41746</v>
      </c>
      <c r="F2809" t="str">
        <f>VLOOKUP(LEFT(G:G,6),[1]Sheet1!$B:$C,2,FALSE)</f>
        <v>0554B</v>
      </c>
      <c r="G2809" t="s">
        <v>102</v>
      </c>
    </row>
    <row r="2810" spans="2:7" x14ac:dyDescent="0.15">
      <c r="B2810" t="s">
        <v>3086</v>
      </c>
      <c r="C2810">
        <v>1</v>
      </c>
      <c r="D2810" t="s">
        <v>460</v>
      </c>
      <c r="E2810" s="1">
        <v>41746</v>
      </c>
      <c r="F2810" t="str">
        <f>VLOOKUP(LEFT(G:G,6),[1]Sheet1!$B:$C,2,FALSE)</f>
        <v>0554B</v>
      </c>
      <c r="G2810" t="s">
        <v>110</v>
      </c>
    </row>
    <row r="2811" spans="2:7" x14ac:dyDescent="0.15">
      <c r="B2811" t="s">
        <v>3087</v>
      </c>
      <c r="C2811">
        <v>1</v>
      </c>
      <c r="D2811" t="s">
        <v>1178</v>
      </c>
      <c r="E2811" s="1">
        <v>41746</v>
      </c>
      <c r="F2811" t="str">
        <f>VLOOKUP(LEFT(G:G,6),[1]Sheet1!$B:$C,2,FALSE)</f>
        <v>0484B</v>
      </c>
      <c r="G2811" t="s">
        <v>42</v>
      </c>
    </row>
    <row r="2812" spans="2:7" x14ac:dyDescent="0.15">
      <c r="B2812" t="s">
        <v>3088</v>
      </c>
      <c r="C2812">
        <v>1</v>
      </c>
      <c r="D2812" t="s">
        <v>1178</v>
      </c>
      <c r="E2812" s="1">
        <v>41746</v>
      </c>
      <c r="F2812" t="str">
        <f>VLOOKUP(LEFT(G:G,6),[1]Sheet1!$B:$C,2,FALSE)</f>
        <v>0484B</v>
      </c>
      <c r="G2812" t="s">
        <v>42</v>
      </c>
    </row>
    <row r="2813" spans="2:7" x14ac:dyDescent="0.15">
      <c r="B2813" t="s">
        <v>3089</v>
      </c>
      <c r="C2813">
        <v>1</v>
      </c>
      <c r="D2813" t="s">
        <v>1178</v>
      </c>
      <c r="E2813" s="1">
        <v>41746</v>
      </c>
      <c r="F2813" t="str">
        <f>VLOOKUP(LEFT(G:G,6),[1]Sheet1!$B:$C,2,FALSE)</f>
        <v>0484B</v>
      </c>
      <c r="G2813" t="s">
        <v>42</v>
      </c>
    </row>
    <row r="2814" spans="2:7" x14ac:dyDescent="0.15">
      <c r="B2814" t="s">
        <v>3090</v>
      </c>
      <c r="C2814">
        <v>1</v>
      </c>
      <c r="D2814" t="s">
        <v>1178</v>
      </c>
      <c r="E2814" s="1">
        <v>41746</v>
      </c>
      <c r="F2814" t="str">
        <f>VLOOKUP(LEFT(G:G,6),[1]Sheet1!$B:$C,2,FALSE)</f>
        <v>0484B</v>
      </c>
      <c r="G2814" t="s">
        <v>42</v>
      </c>
    </row>
    <row r="2815" spans="2:7" x14ac:dyDescent="0.15">
      <c r="B2815" t="s">
        <v>3091</v>
      </c>
      <c r="C2815">
        <v>1</v>
      </c>
      <c r="D2815" t="s">
        <v>1178</v>
      </c>
      <c r="E2815" s="1">
        <v>41746</v>
      </c>
      <c r="F2815" t="str">
        <f>VLOOKUP(LEFT(G:G,6),[1]Sheet1!$B:$C,2,FALSE)</f>
        <v>0484B</v>
      </c>
      <c r="G2815" t="s">
        <v>42</v>
      </c>
    </row>
    <row r="2816" spans="2:7" x14ac:dyDescent="0.15">
      <c r="B2816" t="s">
        <v>3092</v>
      </c>
      <c r="C2816">
        <v>1</v>
      </c>
      <c r="D2816" t="s">
        <v>1178</v>
      </c>
      <c r="E2816" s="1">
        <v>41746</v>
      </c>
      <c r="F2816" t="str">
        <f>VLOOKUP(LEFT(G:G,6),[1]Sheet1!$B:$C,2,FALSE)</f>
        <v>0484B</v>
      </c>
      <c r="G2816" t="s">
        <v>42</v>
      </c>
    </row>
    <row r="2817" spans="2:7" x14ac:dyDescent="0.15">
      <c r="B2817" t="s">
        <v>3093</v>
      </c>
      <c r="C2817">
        <v>1</v>
      </c>
      <c r="D2817" t="s">
        <v>1178</v>
      </c>
      <c r="E2817" s="1">
        <v>41746</v>
      </c>
      <c r="F2817" t="str">
        <f>VLOOKUP(LEFT(G:G,6),[1]Sheet1!$B:$C,2,FALSE)</f>
        <v>0484B</v>
      </c>
      <c r="G2817" t="s">
        <v>42</v>
      </c>
    </row>
    <row r="2818" spans="2:7" x14ac:dyDescent="0.15">
      <c r="B2818" t="s">
        <v>3094</v>
      </c>
      <c r="C2818">
        <v>1</v>
      </c>
      <c r="D2818" t="s">
        <v>1178</v>
      </c>
      <c r="E2818" s="1">
        <v>41746</v>
      </c>
      <c r="F2818" t="str">
        <f>VLOOKUP(LEFT(G:G,6),[1]Sheet1!$B:$C,2,FALSE)</f>
        <v>0484B</v>
      </c>
      <c r="G2818" t="s">
        <v>42</v>
      </c>
    </row>
    <row r="2819" spans="2:7" x14ac:dyDescent="0.15">
      <c r="B2819" t="s">
        <v>3095</v>
      </c>
      <c r="C2819">
        <v>1</v>
      </c>
      <c r="D2819" t="s">
        <v>1178</v>
      </c>
      <c r="E2819" s="1">
        <v>41746</v>
      </c>
      <c r="F2819" t="str">
        <f>VLOOKUP(LEFT(G:G,6),[1]Sheet1!$B:$C,2,FALSE)</f>
        <v>0484B</v>
      </c>
      <c r="G2819" t="s">
        <v>42</v>
      </c>
    </row>
    <row r="2820" spans="2:7" x14ac:dyDescent="0.15">
      <c r="B2820" t="s">
        <v>3096</v>
      </c>
      <c r="C2820">
        <v>1</v>
      </c>
      <c r="D2820" t="s">
        <v>1178</v>
      </c>
      <c r="E2820" s="1">
        <v>41746</v>
      </c>
      <c r="F2820" t="str">
        <f>VLOOKUP(LEFT(G:G,6),[1]Sheet1!$B:$C,2,FALSE)</f>
        <v>0484B</v>
      </c>
      <c r="G2820" t="s">
        <v>42</v>
      </c>
    </row>
    <row r="2821" spans="2:7" x14ac:dyDescent="0.15">
      <c r="B2821" t="s">
        <v>3097</v>
      </c>
      <c r="C2821">
        <v>1</v>
      </c>
      <c r="D2821" t="s">
        <v>1178</v>
      </c>
      <c r="E2821" s="1">
        <v>41746</v>
      </c>
      <c r="F2821" t="str">
        <f>VLOOKUP(LEFT(G:G,6),[1]Sheet1!$B:$C,2,FALSE)</f>
        <v>0484B</v>
      </c>
      <c r="G2821" t="s">
        <v>42</v>
      </c>
    </row>
    <row r="2822" spans="2:7" x14ac:dyDescent="0.15">
      <c r="B2822" t="s">
        <v>3098</v>
      </c>
      <c r="C2822">
        <v>1</v>
      </c>
      <c r="D2822" t="s">
        <v>1178</v>
      </c>
      <c r="E2822" s="1">
        <v>41746</v>
      </c>
      <c r="F2822" t="str">
        <f>VLOOKUP(LEFT(G:G,6),[1]Sheet1!$B:$C,2,FALSE)</f>
        <v>0484B</v>
      </c>
      <c r="G2822" t="s">
        <v>42</v>
      </c>
    </row>
    <row r="2823" spans="2:7" x14ac:dyDescent="0.15">
      <c r="B2823" t="s">
        <v>3099</v>
      </c>
      <c r="C2823">
        <v>1</v>
      </c>
      <c r="D2823" t="s">
        <v>1178</v>
      </c>
      <c r="E2823" s="1">
        <v>41746</v>
      </c>
      <c r="F2823" t="str">
        <f>VLOOKUP(LEFT(G:G,6),[1]Sheet1!$B:$C,2,FALSE)</f>
        <v>0484B</v>
      </c>
      <c r="G2823" t="s">
        <v>42</v>
      </c>
    </row>
    <row r="2824" spans="2:7" x14ac:dyDescent="0.15">
      <c r="B2824" t="s">
        <v>3100</v>
      </c>
      <c r="C2824">
        <v>1</v>
      </c>
      <c r="D2824" t="s">
        <v>1178</v>
      </c>
      <c r="E2824" s="1">
        <v>41746</v>
      </c>
      <c r="F2824" t="str">
        <f>VLOOKUP(LEFT(G:G,6),[1]Sheet1!$B:$C,2,FALSE)</f>
        <v>0484B</v>
      </c>
      <c r="G2824" t="s">
        <v>42</v>
      </c>
    </row>
    <row r="2825" spans="2:7" x14ac:dyDescent="0.15">
      <c r="B2825" t="s">
        <v>3101</v>
      </c>
      <c r="C2825">
        <v>1</v>
      </c>
      <c r="D2825" t="s">
        <v>1178</v>
      </c>
      <c r="E2825" s="1">
        <v>41746</v>
      </c>
      <c r="F2825" t="str">
        <f>VLOOKUP(LEFT(G:G,6),[1]Sheet1!$B:$C,2,FALSE)</f>
        <v>0484B</v>
      </c>
      <c r="G2825" t="s">
        <v>42</v>
      </c>
    </row>
    <row r="2826" spans="2:7" x14ac:dyDescent="0.15">
      <c r="B2826" t="s">
        <v>3102</v>
      </c>
      <c r="C2826">
        <v>1</v>
      </c>
      <c r="D2826" t="s">
        <v>1178</v>
      </c>
      <c r="E2826" s="1">
        <v>41746</v>
      </c>
      <c r="F2826" t="str">
        <f>VLOOKUP(LEFT(G:G,6),[1]Sheet1!$B:$C,2,FALSE)</f>
        <v>0484B</v>
      </c>
      <c r="G2826" t="s">
        <v>42</v>
      </c>
    </row>
    <row r="2827" spans="2:7" x14ac:dyDescent="0.15">
      <c r="B2827" t="s">
        <v>3103</v>
      </c>
      <c r="C2827">
        <v>1</v>
      </c>
      <c r="D2827" t="s">
        <v>1178</v>
      </c>
      <c r="E2827" s="1">
        <v>41746</v>
      </c>
      <c r="F2827" t="str">
        <f>VLOOKUP(LEFT(G:G,6),[1]Sheet1!$B:$C,2,FALSE)</f>
        <v>0484B</v>
      </c>
      <c r="G2827" t="s">
        <v>42</v>
      </c>
    </row>
    <row r="2828" spans="2:7" x14ac:dyDescent="0.15">
      <c r="B2828" t="s">
        <v>3104</v>
      </c>
      <c r="C2828">
        <v>1</v>
      </c>
      <c r="D2828" t="s">
        <v>1178</v>
      </c>
      <c r="E2828" s="1">
        <v>41746</v>
      </c>
      <c r="F2828" t="str">
        <f>VLOOKUP(LEFT(G:G,6),[1]Sheet1!$B:$C,2,FALSE)</f>
        <v>0484B</v>
      </c>
      <c r="G2828" t="s">
        <v>42</v>
      </c>
    </row>
    <row r="2829" spans="2:7" x14ac:dyDescent="0.15">
      <c r="B2829" t="s">
        <v>3105</v>
      </c>
      <c r="C2829">
        <v>1</v>
      </c>
      <c r="D2829" t="s">
        <v>1178</v>
      </c>
      <c r="E2829" s="1">
        <v>41746</v>
      </c>
      <c r="F2829" t="str">
        <f>VLOOKUP(LEFT(G:G,6),[1]Sheet1!$B:$C,2,FALSE)</f>
        <v>0484B</v>
      </c>
      <c r="G2829" t="s">
        <v>42</v>
      </c>
    </row>
    <row r="2830" spans="2:7" x14ac:dyDescent="0.15">
      <c r="B2830" t="s">
        <v>3106</v>
      </c>
      <c r="C2830">
        <v>1</v>
      </c>
      <c r="D2830" t="s">
        <v>1178</v>
      </c>
      <c r="E2830" s="1">
        <v>41746</v>
      </c>
      <c r="F2830" t="str">
        <f>VLOOKUP(LEFT(G:G,6),[1]Sheet1!$B:$C,2,FALSE)</f>
        <v>0484B</v>
      </c>
      <c r="G2830" t="s">
        <v>42</v>
      </c>
    </row>
    <row r="2831" spans="2:7" x14ac:dyDescent="0.15">
      <c r="B2831" t="s">
        <v>3107</v>
      </c>
      <c r="C2831">
        <v>1</v>
      </c>
      <c r="D2831" t="s">
        <v>2943</v>
      </c>
      <c r="E2831" s="1">
        <v>41746</v>
      </c>
      <c r="F2831" t="str">
        <f>VLOOKUP(LEFT(G:G,6),[1]Sheet1!$B:$C,2,FALSE)</f>
        <v>5950E</v>
      </c>
      <c r="G2831" t="s">
        <v>91</v>
      </c>
    </row>
    <row r="2832" spans="2:7" x14ac:dyDescent="0.15">
      <c r="B2832" t="s">
        <v>3108</v>
      </c>
      <c r="C2832">
        <v>1</v>
      </c>
      <c r="D2832" t="s">
        <v>2943</v>
      </c>
      <c r="E2832" s="1">
        <v>41746</v>
      </c>
      <c r="F2832" t="str">
        <f>VLOOKUP(LEFT(G:G,6),[1]Sheet1!$B:$C,2,FALSE)</f>
        <v>5950E</v>
      </c>
      <c r="G2832" t="s">
        <v>91</v>
      </c>
    </row>
    <row r="2833" spans="2:7" x14ac:dyDescent="0.15">
      <c r="B2833" t="s">
        <v>3109</v>
      </c>
      <c r="C2833">
        <v>1</v>
      </c>
      <c r="D2833" t="s">
        <v>2407</v>
      </c>
      <c r="E2833" s="1">
        <v>41746</v>
      </c>
      <c r="F2833" t="str">
        <f>VLOOKUP(LEFT(G:G,6),[1]Sheet1!$B:$C,2,FALSE)</f>
        <v>5950E</v>
      </c>
      <c r="G2833" t="s">
        <v>91</v>
      </c>
    </row>
    <row r="2834" spans="2:7" x14ac:dyDescent="0.15">
      <c r="B2834" t="s">
        <v>3110</v>
      </c>
      <c r="C2834">
        <v>1</v>
      </c>
      <c r="D2834" t="s">
        <v>2407</v>
      </c>
      <c r="E2834" s="1">
        <v>41746</v>
      </c>
      <c r="F2834" t="str">
        <f>VLOOKUP(LEFT(G:G,6),[1]Sheet1!$B:$C,2,FALSE)</f>
        <v>5950E</v>
      </c>
      <c r="G2834" t="s">
        <v>91</v>
      </c>
    </row>
    <row r="2835" spans="2:7" x14ac:dyDescent="0.15">
      <c r="B2835" t="s">
        <v>3111</v>
      </c>
      <c r="C2835">
        <v>1</v>
      </c>
      <c r="D2835" t="s">
        <v>2407</v>
      </c>
      <c r="E2835" s="1">
        <v>41746</v>
      </c>
      <c r="F2835" t="str">
        <f>VLOOKUP(LEFT(G:G,6),[1]Sheet1!$B:$C,2,FALSE)</f>
        <v>5950E</v>
      </c>
      <c r="G2835" t="s">
        <v>91</v>
      </c>
    </row>
    <row r="2836" spans="2:7" x14ac:dyDescent="0.15">
      <c r="B2836" t="s">
        <v>3112</v>
      </c>
      <c r="C2836">
        <v>1</v>
      </c>
      <c r="D2836" t="s">
        <v>2407</v>
      </c>
      <c r="E2836" s="1">
        <v>41746</v>
      </c>
      <c r="F2836" t="str">
        <f>VLOOKUP(LEFT(G:G,6),[1]Sheet1!$B:$C,2,FALSE)</f>
        <v>5950E</v>
      </c>
      <c r="G2836" t="s">
        <v>91</v>
      </c>
    </row>
    <row r="2837" spans="2:7" x14ac:dyDescent="0.15">
      <c r="B2837" t="s">
        <v>3113</v>
      </c>
      <c r="C2837">
        <v>1</v>
      </c>
      <c r="D2837" t="s">
        <v>2407</v>
      </c>
      <c r="E2837" s="1">
        <v>41746</v>
      </c>
      <c r="F2837" t="str">
        <f>VLOOKUP(LEFT(G:G,6),[1]Sheet1!$B:$C,2,FALSE)</f>
        <v>5950E</v>
      </c>
      <c r="G2837" t="s">
        <v>91</v>
      </c>
    </row>
    <row r="2838" spans="2:7" x14ac:dyDescent="0.15">
      <c r="B2838" t="s">
        <v>3114</v>
      </c>
      <c r="C2838">
        <v>1</v>
      </c>
      <c r="D2838" t="s">
        <v>151</v>
      </c>
      <c r="E2838" s="1">
        <v>41746</v>
      </c>
      <c r="F2838" t="str">
        <f>VLOOKUP(LEFT(G:G,6),[1]Sheet1!$B:$C,2,FALSE)</f>
        <v>5904E</v>
      </c>
      <c r="G2838" t="s">
        <v>253</v>
      </c>
    </row>
    <row r="2839" spans="2:7" x14ac:dyDescent="0.15">
      <c r="B2839" t="s">
        <v>3116</v>
      </c>
      <c r="C2839">
        <v>1</v>
      </c>
      <c r="D2839" t="s">
        <v>151</v>
      </c>
      <c r="E2839" s="1">
        <v>41746</v>
      </c>
      <c r="F2839" t="str">
        <f>VLOOKUP(LEFT(G:G,6),[1]Sheet1!$B:$C,2,FALSE)</f>
        <v>5904E</v>
      </c>
      <c r="G2839" t="s">
        <v>253</v>
      </c>
    </row>
    <row r="2840" spans="2:7" x14ac:dyDescent="0.15">
      <c r="B2840" t="s">
        <v>3114</v>
      </c>
      <c r="C2840">
        <v>1</v>
      </c>
      <c r="D2840" t="s">
        <v>151</v>
      </c>
      <c r="E2840" s="1">
        <v>41746</v>
      </c>
      <c r="F2840" t="str">
        <f>VLOOKUP(LEFT(G:G,6),[1]Sheet1!$B:$C,2,FALSE)</f>
        <v>5904E</v>
      </c>
      <c r="G2840" t="s">
        <v>253</v>
      </c>
    </row>
    <row r="2841" spans="2:7" x14ac:dyDescent="0.15">
      <c r="B2841" t="s">
        <v>3116</v>
      </c>
      <c r="C2841">
        <v>1</v>
      </c>
      <c r="D2841" t="s">
        <v>151</v>
      </c>
      <c r="E2841" s="1">
        <v>41746</v>
      </c>
      <c r="F2841" t="str">
        <f>VLOOKUP(LEFT(G:G,6),[1]Sheet1!$B:$C,2,FALSE)</f>
        <v>5904E</v>
      </c>
      <c r="G2841" t="s">
        <v>253</v>
      </c>
    </row>
    <row r="2842" spans="2:7" x14ac:dyDescent="0.15">
      <c r="B2842" t="s">
        <v>3117</v>
      </c>
      <c r="C2842">
        <v>1</v>
      </c>
      <c r="D2842" t="s">
        <v>943</v>
      </c>
      <c r="E2842" s="1">
        <v>41747</v>
      </c>
      <c r="F2842" t="str">
        <f>VLOOKUP(LEFT(G:G,6),[1]Sheet1!$B:$C,2,FALSE)</f>
        <v>0R40S</v>
      </c>
      <c r="G2842" t="s">
        <v>64</v>
      </c>
    </row>
    <row r="2843" spans="2:7" x14ac:dyDescent="0.15">
      <c r="B2843" t="s">
        <v>3118</v>
      </c>
      <c r="C2843">
        <v>1</v>
      </c>
      <c r="D2843" t="s">
        <v>943</v>
      </c>
      <c r="E2843" s="1">
        <v>41747</v>
      </c>
      <c r="F2843" t="str">
        <f>VLOOKUP(LEFT(G:G,6),[1]Sheet1!$B:$C,2,FALSE)</f>
        <v>0R40S</v>
      </c>
      <c r="G2843" t="s">
        <v>64</v>
      </c>
    </row>
    <row r="2844" spans="2:7" x14ac:dyDescent="0.15">
      <c r="B2844" t="s">
        <v>3119</v>
      </c>
      <c r="C2844">
        <v>1</v>
      </c>
      <c r="D2844" t="s">
        <v>1190</v>
      </c>
      <c r="E2844" s="1">
        <v>41746</v>
      </c>
      <c r="F2844" t="str">
        <f>VLOOKUP(LEFT(G:G,6),[1]Sheet1!$B:$C,2,FALSE)</f>
        <v>5904E</v>
      </c>
      <c r="G2844" t="s">
        <v>370</v>
      </c>
    </row>
    <row r="2845" spans="2:7" x14ac:dyDescent="0.15">
      <c r="B2845" t="s">
        <v>3120</v>
      </c>
      <c r="C2845">
        <v>1</v>
      </c>
      <c r="D2845" t="s">
        <v>1042</v>
      </c>
      <c r="E2845" s="1">
        <v>41746</v>
      </c>
      <c r="F2845" t="str">
        <f>VLOOKUP(LEFT(G:G,6),[1]Sheet1!$B:$C,2,FALSE)</f>
        <v>0904B</v>
      </c>
      <c r="G2845" t="s">
        <v>803</v>
      </c>
    </row>
    <row r="2846" spans="2:7" x14ac:dyDescent="0.15">
      <c r="B2846" t="s">
        <v>3121</v>
      </c>
      <c r="C2846">
        <v>1</v>
      </c>
      <c r="D2846" t="s">
        <v>1042</v>
      </c>
      <c r="E2846" s="1">
        <v>41746</v>
      </c>
      <c r="F2846" t="str">
        <f>VLOOKUP(LEFT(G:G,6),[1]Sheet1!$B:$C,2,FALSE)</f>
        <v>0904B</v>
      </c>
      <c r="G2846" t="s">
        <v>803</v>
      </c>
    </row>
    <row r="2847" spans="2:7" x14ac:dyDescent="0.15">
      <c r="B2847" t="s">
        <v>3120</v>
      </c>
      <c r="C2847">
        <v>1</v>
      </c>
      <c r="D2847" t="s">
        <v>1042</v>
      </c>
      <c r="E2847" s="1">
        <v>41746</v>
      </c>
      <c r="F2847" t="str">
        <f>VLOOKUP(LEFT(G:G,6),[1]Sheet1!$B:$C,2,FALSE)</f>
        <v>0904B</v>
      </c>
      <c r="G2847" t="s">
        <v>803</v>
      </c>
    </row>
    <row r="2848" spans="2:7" x14ac:dyDescent="0.15">
      <c r="B2848" t="s">
        <v>3121</v>
      </c>
      <c r="C2848">
        <v>1</v>
      </c>
      <c r="D2848" t="s">
        <v>1042</v>
      </c>
      <c r="E2848" s="1">
        <v>41746</v>
      </c>
      <c r="F2848" t="str">
        <f>VLOOKUP(LEFT(G:G,6),[1]Sheet1!$B:$C,2,FALSE)</f>
        <v>0904B</v>
      </c>
      <c r="G2848" t="s">
        <v>803</v>
      </c>
    </row>
    <row r="2849" spans="2:7" x14ac:dyDescent="0.15">
      <c r="B2849" t="s">
        <v>3122</v>
      </c>
      <c r="C2849">
        <v>1</v>
      </c>
      <c r="D2849" t="s">
        <v>205</v>
      </c>
      <c r="E2849" s="1">
        <v>41747</v>
      </c>
      <c r="F2849" t="str">
        <f>VLOOKUP(LEFT(G:G,6),[1]Sheet1!$B:$C,2,FALSE)</f>
        <v>2054J</v>
      </c>
      <c r="G2849" t="s">
        <v>630</v>
      </c>
    </row>
    <row r="2850" spans="2:7" x14ac:dyDescent="0.15">
      <c r="B2850" t="s">
        <v>3124</v>
      </c>
      <c r="C2850">
        <v>1</v>
      </c>
      <c r="D2850" t="s">
        <v>205</v>
      </c>
      <c r="E2850" s="1">
        <v>41747</v>
      </c>
      <c r="F2850" t="str">
        <f>VLOOKUP(LEFT(G:G,6),[1]Sheet1!$B:$C,2,FALSE)</f>
        <v>2054J</v>
      </c>
      <c r="G2850" t="s">
        <v>630</v>
      </c>
    </row>
    <row r="2851" spans="2:7" x14ac:dyDescent="0.15">
      <c r="B2851" t="s">
        <v>3126</v>
      </c>
      <c r="C2851">
        <v>1</v>
      </c>
      <c r="D2851" t="s">
        <v>1175</v>
      </c>
      <c r="E2851" s="1">
        <v>41746</v>
      </c>
      <c r="F2851" t="str">
        <f>VLOOKUP(LEFT(G:G,6),[1]Sheet1!$B:$C,2,FALSE)</f>
        <v>0484B</v>
      </c>
      <c r="G2851" t="s">
        <v>42</v>
      </c>
    </row>
    <row r="2852" spans="2:7" x14ac:dyDescent="0.15">
      <c r="B2852" t="s">
        <v>3128</v>
      </c>
      <c r="C2852">
        <v>1</v>
      </c>
      <c r="D2852" t="s">
        <v>1175</v>
      </c>
      <c r="E2852" s="1">
        <v>41746</v>
      </c>
      <c r="F2852" t="str">
        <f>VLOOKUP(LEFT(G:G,6),[1]Sheet1!$B:$C,2,FALSE)</f>
        <v>0484B</v>
      </c>
      <c r="G2852" t="s">
        <v>42</v>
      </c>
    </row>
    <row r="2853" spans="2:7" x14ac:dyDescent="0.15">
      <c r="B2853" t="s">
        <v>3129</v>
      </c>
      <c r="C2853">
        <v>1</v>
      </c>
      <c r="D2853" t="s">
        <v>1175</v>
      </c>
      <c r="E2853" s="1">
        <v>41746</v>
      </c>
      <c r="F2853" t="str">
        <f>VLOOKUP(LEFT(G:G,6),[1]Sheet1!$B:$C,2,FALSE)</f>
        <v>0484B</v>
      </c>
      <c r="G2853" t="s">
        <v>42</v>
      </c>
    </row>
    <row r="2854" spans="2:7" x14ac:dyDescent="0.15">
      <c r="B2854" t="s">
        <v>3130</v>
      </c>
      <c r="C2854">
        <v>1</v>
      </c>
      <c r="D2854" t="s">
        <v>1175</v>
      </c>
      <c r="E2854" s="1">
        <v>41746</v>
      </c>
      <c r="F2854" t="str">
        <f>VLOOKUP(LEFT(G:G,6),[1]Sheet1!$B:$C,2,FALSE)</f>
        <v>0484B</v>
      </c>
      <c r="G2854" t="s">
        <v>42</v>
      </c>
    </row>
    <row r="2855" spans="2:7" x14ac:dyDescent="0.15">
      <c r="B2855" t="s">
        <v>3131</v>
      </c>
      <c r="C2855">
        <v>1</v>
      </c>
      <c r="D2855" t="s">
        <v>1175</v>
      </c>
      <c r="E2855" s="1">
        <v>41746</v>
      </c>
      <c r="F2855" t="str">
        <f>VLOOKUP(LEFT(G:G,6),[1]Sheet1!$B:$C,2,FALSE)</f>
        <v>0484B</v>
      </c>
      <c r="G2855" t="s">
        <v>42</v>
      </c>
    </row>
    <row r="2856" spans="2:7" x14ac:dyDescent="0.15">
      <c r="B2856" t="s">
        <v>3132</v>
      </c>
      <c r="C2856">
        <v>1</v>
      </c>
      <c r="D2856" t="s">
        <v>1175</v>
      </c>
      <c r="E2856" s="1">
        <v>41746</v>
      </c>
      <c r="F2856" t="str">
        <f>VLOOKUP(LEFT(G:G,6),[1]Sheet1!$B:$C,2,FALSE)</f>
        <v>0484B</v>
      </c>
      <c r="G2856" t="s">
        <v>42</v>
      </c>
    </row>
    <row r="2857" spans="2:7" x14ac:dyDescent="0.15">
      <c r="B2857" t="s">
        <v>3133</v>
      </c>
      <c r="C2857">
        <v>1</v>
      </c>
      <c r="D2857" t="s">
        <v>1175</v>
      </c>
      <c r="E2857" s="1">
        <v>41746</v>
      </c>
      <c r="F2857" t="str">
        <f>VLOOKUP(LEFT(G:G,6),[1]Sheet1!$B:$C,2,FALSE)</f>
        <v>0484B</v>
      </c>
      <c r="G2857" t="s">
        <v>42</v>
      </c>
    </row>
    <row r="2858" spans="2:7" x14ac:dyDescent="0.15">
      <c r="B2858" t="s">
        <v>3134</v>
      </c>
      <c r="C2858">
        <v>1</v>
      </c>
      <c r="D2858" t="s">
        <v>1175</v>
      </c>
      <c r="E2858" s="1">
        <v>41746</v>
      </c>
      <c r="F2858" t="str">
        <f>VLOOKUP(LEFT(G:G,6),[1]Sheet1!$B:$C,2,FALSE)</f>
        <v>0484B</v>
      </c>
      <c r="G2858" t="s">
        <v>42</v>
      </c>
    </row>
    <row r="2859" spans="2:7" x14ac:dyDescent="0.15">
      <c r="B2859" t="s">
        <v>3135</v>
      </c>
      <c r="C2859">
        <v>1</v>
      </c>
      <c r="D2859" t="s">
        <v>1175</v>
      </c>
      <c r="E2859" s="1">
        <v>41746</v>
      </c>
      <c r="F2859" t="str">
        <f>VLOOKUP(LEFT(G:G,6),[1]Sheet1!$B:$C,2,FALSE)</f>
        <v>0484B</v>
      </c>
      <c r="G2859" t="s">
        <v>42</v>
      </c>
    </row>
    <row r="2860" spans="2:7" x14ac:dyDescent="0.15">
      <c r="B2860" t="s">
        <v>3136</v>
      </c>
      <c r="C2860">
        <v>1</v>
      </c>
      <c r="D2860" t="s">
        <v>1175</v>
      </c>
      <c r="E2860" s="1">
        <v>41746</v>
      </c>
      <c r="F2860" t="str">
        <f>VLOOKUP(LEFT(G:G,6),[1]Sheet1!$B:$C,2,FALSE)</f>
        <v>0484B</v>
      </c>
      <c r="G2860" t="s">
        <v>42</v>
      </c>
    </row>
    <row r="2861" spans="2:7" x14ac:dyDescent="0.15">
      <c r="B2861" t="s">
        <v>3137</v>
      </c>
      <c r="C2861">
        <v>1</v>
      </c>
      <c r="D2861" t="s">
        <v>1175</v>
      </c>
      <c r="E2861" s="1">
        <v>41746</v>
      </c>
      <c r="F2861" t="str">
        <f>VLOOKUP(LEFT(G:G,6),[1]Sheet1!$B:$C,2,FALSE)</f>
        <v>0484B</v>
      </c>
      <c r="G2861" t="s">
        <v>42</v>
      </c>
    </row>
    <row r="2862" spans="2:7" x14ac:dyDescent="0.15">
      <c r="B2862" t="s">
        <v>3138</v>
      </c>
      <c r="C2862">
        <v>1</v>
      </c>
      <c r="D2862" t="s">
        <v>1175</v>
      </c>
      <c r="E2862" s="1">
        <v>41746</v>
      </c>
      <c r="F2862" t="str">
        <f>VLOOKUP(LEFT(G:G,6),[1]Sheet1!$B:$C,2,FALSE)</f>
        <v>0484B</v>
      </c>
      <c r="G2862" t="s">
        <v>42</v>
      </c>
    </row>
    <row r="2863" spans="2:7" x14ac:dyDescent="0.15">
      <c r="B2863" t="s">
        <v>3139</v>
      </c>
      <c r="C2863">
        <v>1</v>
      </c>
      <c r="D2863" t="s">
        <v>1175</v>
      </c>
      <c r="E2863" s="1">
        <v>41746</v>
      </c>
      <c r="F2863" t="str">
        <f>VLOOKUP(LEFT(G:G,6),[1]Sheet1!$B:$C,2,FALSE)</f>
        <v>0484B</v>
      </c>
      <c r="G2863" t="s">
        <v>42</v>
      </c>
    </row>
    <row r="2864" spans="2:7" x14ac:dyDescent="0.15">
      <c r="B2864" t="s">
        <v>3140</v>
      </c>
      <c r="C2864">
        <v>1</v>
      </c>
      <c r="D2864" t="s">
        <v>1175</v>
      </c>
      <c r="E2864" s="1">
        <v>41746</v>
      </c>
      <c r="F2864" t="str">
        <f>VLOOKUP(LEFT(G:G,6),[1]Sheet1!$B:$C,2,FALSE)</f>
        <v>0484B</v>
      </c>
      <c r="G2864" t="s">
        <v>42</v>
      </c>
    </row>
    <row r="2865" spans="2:7" x14ac:dyDescent="0.15">
      <c r="B2865" t="s">
        <v>3141</v>
      </c>
      <c r="C2865">
        <v>1</v>
      </c>
      <c r="D2865" t="s">
        <v>1175</v>
      </c>
      <c r="E2865" s="1">
        <v>41746</v>
      </c>
      <c r="F2865" t="str">
        <f>VLOOKUP(LEFT(G:G,6),[1]Sheet1!$B:$C,2,FALSE)</f>
        <v>0484B</v>
      </c>
      <c r="G2865" t="s">
        <v>42</v>
      </c>
    </row>
    <row r="2866" spans="2:7" x14ac:dyDescent="0.15">
      <c r="B2866" t="s">
        <v>3142</v>
      </c>
      <c r="C2866">
        <v>1</v>
      </c>
      <c r="D2866" t="s">
        <v>1175</v>
      </c>
      <c r="E2866" s="1">
        <v>41746</v>
      </c>
      <c r="F2866" t="str">
        <f>VLOOKUP(LEFT(G:G,6),[1]Sheet1!$B:$C,2,FALSE)</f>
        <v>0484B</v>
      </c>
      <c r="G2866" t="s">
        <v>42</v>
      </c>
    </row>
    <row r="2867" spans="2:7" x14ac:dyDescent="0.15">
      <c r="B2867" t="s">
        <v>3143</v>
      </c>
      <c r="C2867">
        <v>1</v>
      </c>
      <c r="D2867" t="s">
        <v>1175</v>
      </c>
      <c r="E2867" s="1">
        <v>41746</v>
      </c>
      <c r="F2867" t="str">
        <f>VLOOKUP(LEFT(G:G,6),[1]Sheet1!$B:$C,2,FALSE)</f>
        <v>0484B</v>
      </c>
      <c r="G2867" t="s">
        <v>42</v>
      </c>
    </row>
    <row r="2868" spans="2:7" x14ac:dyDescent="0.15">
      <c r="B2868" t="s">
        <v>3144</v>
      </c>
      <c r="C2868">
        <v>1</v>
      </c>
      <c r="D2868" t="s">
        <v>1175</v>
      </c>
      <c r="E2868" s="1">
        <v>41746</v>
      </c>
      <c r="F2868" t="str">
        <f>VLOOKUP(LEFT(G:G,6),[1]Sheet1!$B:$C,2,FALSE)</f>
        <v>0484B</v>
      </c>
      <c r="G2868" t="s">
        <v>42</v>
      </c>
    </row>
    <row r="2869" spans="2:7" x14ac:dyDescent="0.15">
      <c r="B2869" t="s">
        <v>3145</v>
      </c>
      <c r="C2869">
        <v>1</v>
      </c>
      <c r="D2869" t="s">
        <v>1175</v>
      </c>
      <c r="E2869" s="1">
        <v>41746</v>
      </c>
      <c r="F2869" t="str">
        <f>VLOOKUP(LEFT(G:G,6),[1]Sheet1!$B:$C,2,FALSE)</f>
        <v>0484B</v>
      </c>
      <c r="G2869" t="s">
        <v>42</v>
      </c>
    </row>
    <row r="2870" spans="2:7" x14ac:dyDescent="0.15">
      <c r="B2870" t="s">
        <v>3146</v>
      </c>
      <c r="C2870">
        <v>1</v>
      </c>
      <c r="D2870" t="s">
        <v>1175</v>
      </c>
      <c r="E2870" s="1">
        <v>41746</v>
      </c>
      <c r="F2870" t="str">
        <f>VLOOKUP(LEFT(G:G,6),[1]Sheet1!$B:$C,2,FALSE)</f>
        <v>0484B</v>
      </c>
      <c r="G2870" t="s">
        <v>42</v>
      </c>
    </row>
    <row r="2871" spans="2:7" x14ac:dyDescent="0.15">
      <c r="B2871" t="s">
        <v>3147</v>
      </c>
      <c r="C2871">
        <v>1</v>
      </c>
      <c r="D2871" t="s">
        <v>1175</v>
      </c>
      <c r="E2871" s="1">
        <v>41746</v>
      </c>
      <c r="F2871" t="str">
        <f>VLOOKUP(LEFT(G:G,6),[1]Sheet1!$B:$C,2,FALSE)</f>
        <v>0484B</v>
      </c>
      <c r="G2871" t="s">
        <v>42</v>
      </c>
    </row>
    <row r="2872" spans="2:7" x14ac:dyDescent="0.15">
      <c r="B2872" t="s">
        <v>3148</v>
      </c>
      <c r="C2872">
        <v>1</v>
      </c>
      <c r="D2872" t="s">
        <v>1175</v>
      </c>
      <c r="E2872" s="1">
        <v>41746</v>
      </c>
      <c r="F2872" t="str">
        <f>VLOOKUP(LEFT(G:G,6),[1]Sheet1!$B:$C,2,FALSE)</f>
        <v>0484B</v>
      </c>
      <c r="G2872" t="s">
        <v>42</v>
      </c>
    </row>
    <row r="2873" spans="2:7" x14ac:dyDescent="0.15">
      <c r="B2873" t="s">
        <v>3149</v>
      </c>
      <c r="C2873">
        <v>1</v>
      </c>
      <c r="D2873" t="s">
        <v>1175</v>
      </c>
      <c r="E2873" s="1">
        <v>41746</v>
      </c>
      <c r="F2873" t="str">
        <f>VLOOKUP(LEFT(G:G,6),[1]Sheet1!$B:$C,2,FALSE)</f>
        <v>0484B</v>
      </c>
      <c r="G2873" t="s">
        <v>42</v>
      </c>
    </row>
    <row r="2874" spans="2:7" x14ac:dyDescent="0.15">
      <c r="B2874" t="s">
        <v>3150</v>
      </c>
      <c r="C2874">
        <v>1</v>
      </c>
      <c r="D2874" t="s">
        <v>1175</v>
      </c>
      <c r="E2874" s="1">
        <v>41746</v>
      </c>
      <c r="F2874" t="str">
        <f>VLOOKUP(LEFT(G:G,6),[1]Sheet1!$B:$C,2,FALSE)</f>
        <v>0484B</v>
      </c>
      <c r="G2874" t="s">
        <v>42</v>
      </c>
    </row>
    <row r="2875" spans="2:7" x14ac:dyDescent="0.15">
      <c r="B2875" t="s">
        <v>3151</v>
      </c>
      <c r="C2875">
        <v>1</v>
      </c>
      <c r="D2875" t="s">
        <v>1175</v>
      </c>
      <c r="E2875" s="1">
        <v>41746</v>
      </c>
      <c r="F2875" t="str">
        <f>VLOOKUP(LEFT(G:G,6),[1]Sheet1!$B:$C,2,FALSE)</f>
        <v>0484B</v>
      </c>
      <c r="G2875" t="s">
        <v>42</v>
      </c>
    </row>
    <row r="2876" spans="2:7" x14ac:dyDescent="0.15">
      <c r="B2876" t="s">
        <v>3152</v>
      </c>
      <c r="C2876">
        <v>1</v>
      </c>
      <c r="D2876" t="s">
        <v>1175</v>
      </c>
      <c r="E2876" s="1">
        <v>41746</v>
      </c>
      <c r="F2876" t="str">
        <f>VLOOKUP(LEFT(G:G,6),[1]Sheet1!$B:$C,2,FALSE)</f>
        <v>0484B</v>
      </c>
      <c r="G2876" t="s">
        <v>42</v>
      </c>
    </row>
    <row r="2877" spans="2:7" x14ac:dyDescent="0.15">
      <c r="B2877" t="s">
        <v>3153</v>
      </c>
      <c r="C2877">
        <v>1</v>
      </c>
      <c r="D2877" t="s">
        <v>1175</v>
      </c>
      <c r="E2877" s="1">
        <v>41746</v>
      </c>
      <c r="F2877" t="str">
        <f>VLOOKUP(LEFT(G:G,6),[1]Sheet1!$B:$C,2,FALSE)</f>
        <v>0484B</v>
      </c>
      <c r="G2877" t="s">
        <v>42</v>
      </c>
    </row>
    <row r="2878" spans="2:7" x14ac:dyDescent="0.15">
      <c r="B2878" t="s">
        <v>3154</v>
      </c>
      <c r="C2878">
        <v>1</v>
      </c>
      <c r="D2878" t="s">
        <v>1175</v>
      </c>
      <c r="E2878" s="1">
        <v>41746</v>
      </c>
      <c r="F2878" t="str">
        <f>VLOOKUP(LEFT(G:G,6),[1]Sheet1!$B:$C,2,FALSE)</f>
        <v>0484B</v>
      </c>
      <c r="G2878" t="s">
        <v>42</v>
      </c>
    </row>
    <row r="2879" spans="2:7" x14ac:dyDescent="0.15">
      <c r="B2879" t="s">
        <v>3155</v>
      </c>
      <c r="C2879">
        <v>1</v>
      </c>
      <c r="D2879" t="s">
        <v>1175</v>
      </c>
      <c r="E2879" s="1">
        <v>41746</v>
      </c>
      <c r="F2879" t="str">
        <f>VLOOKUP(LEFT(G:G,6),[1]Sheet1!$B:$C,2,FALSE)</f>
        <v>0484B</v>
      </c>
      <c r="G2879" t="s">
        <v>42</v>
      </c>
    </row>
    <row r="2880" spans="2:7" x14ac:dyDescent="0.15">
      <c r="B2880" t="s">
        <v>3156</v>
      </c>
      <c r="C2880">
        <v>1</v>
      </c>
      <c r="D2880" t="s">
        <v>1175</v>
      </c>
      <c r="E2880" s="1">
        <v>41746</v>
      </c>
      <c r="F2880" t="str">
        <f>VLOOKUP(LEFT(G:G,6),[1]Sheet1!$B:$C,2,FALSE)</f>
        <v>0484B</v>
      </c>
      <c r="G2880" t="s">
        <v>42</v>
      </c>
    </row>
    <row r="2881" spans="2:7" x14ac:dyDescent="0.15">
      <c r="B2881" t="s">
        <v>3157</v>
      </c>
      <c r="C2881">
        <v>1</v>
      </c>
      <c r="D2881" t="s">
        <v>1175</v>
      </c>
      <c r="E2881" s="1">
        <v>41746</v>
      </c>
      <c r="F2881" t="str">
        <f>VLOOKUP(LEFT(G:G,6),[1]Sheet1!$B:$C,2,FALSE)</f>
        <v>0484B</v>
      </c>
      <c r="G2881" t="s">
        <v>42</v>
      </c>
    </row>
    <row r="2882" spans="2:7" x14ac:dyDescent="0.15">
      <c r="B2882" t="s">
        <v>3158</v>
      </c>
      <c r="C2882">
        <v>1</v>
      </c>
      <c r="D2882" t="s">
        <v>1175</v>
      </c>
      <c r="E2882" s="1">
        <v>41746</v>
      </c>
      <c r="F2882" t="str">
        <f>VLOOKUP(LEFT(G:G,6),[1]Sheet1!$B:$C,2,FALSE)</f>
        <v>0484B</v>
      </c>
      <c r="G2882" t="s">
        <v>42</v>
      </c>
    </row>
    <row r="2883" spans="2:7" x14ac:dyDescent="0.15">
      <c r="B2883" t="s">
        <v>3159</v>
      </c>
      <c r="C2883">
        <v>1</v>
      </c>
      <c r="D2883" t="s">
        <v>1175</v>
      </c>
      <c r="E2883" s="1">
        <v>41746</v>
      </c>
      <c r="F2883" t="str">
        <f>VLOOKUP(LEFT(G:G,6),[1]Sheet1!$B:$C,2,FALSE)</f>
        <v>0484B</v>
      </c>
      <c r="G2883" t="s">
        <v>42</v>
      </c>
    </row>
    <row r="2884" spans="2:7" x14ac:dyDescent="0.15">
      <c r="B2884" t="s">
        <v>3160</v>
      </c>
      <c r="C2884">
        <v>1</v>
      </c>
      <c r="D2884" t="s">
        <v>1175</v>
      </c>
      <c r="E2884" s="1">
        <v>41746</v>
      </c>
      <c r="F2884" t="str">
        <f>VLOOKUP(LEFT(G:G,6),[1]Sheet1!$B:$C,2,FALSE)</f>
        <v>0484B</v>
      </c>
      <c r="G2884" t="s">
        <v>42</v>
      </c>
    </row>
    <row r="2885" spans="2:7" x14ac:dyDescent="0.15">
      <c r="B2885" t="s">
        <v>3161</v>
      </c>
      <c r="C2885">
        <v>1</v>
      </c>
      <c r="D2885" t="s">
        <v>1175</v>
      </c>
      <c r="E2885" s="1">
        <v>41746</v>
      </c>
      <c r="F2885" t="str">
        <f>VLOOKUP(LEFT(G:G,6),[1]Sheet1!$B:$C,2,FALSE)</f>
        <v>0484B</v>
      </c>
      <c r="G2885" t="s">
        <v>42</v>
      </c>
    </row>
    <row r="2886" spans="2:7" x14ac:dyDescent="0.15">
      <c r="B2886" t="s">
        <v>3162</v>
      </c>
      <c r="C2886">
        <v>1</v>
      </c>
      <c r="D2886" t="s">
        <v>1175</v>
      </c>
      <c r="E2886" s="1">
        <v>41746</v>
      </c>
      <c r="F2886" t="str">
        <f>VLOOKUP(LEFT(G:G,6),[1]Sheet1!$B:$C,2,FALSE)</f>
        <v>0484B</v>
      </c>
      <c r="G2886" t="s">
        <v>42</v>
      </c>
    </row>
    <row r="2887" spans="2:7" x14ac:dyDescent="0.15">
      <c r="B2887" t="s">
        <v>3163</v>
      </c>
      <c r="C2887">
        <v>1</v>
      </c>
      <c r="D2887" t="s">
        <v>1175</v>
      </c>
      <c r="E2887" s="1">
        <v>41747</v>
      </c>
      <c r="F2887" t="str">
        <f>VLOOKUP(LEFT(G:G,6),[1]Sheet1!$B:$C,2,FALSE)</f>
        <v>0484B</v>
      </c>
      <c r="G2887" t="s">
        <v>42</v>
      </c>
    </row>
    <row r="2888" spans="2:7" x14ac:dyDescent="0.15">
      <c r="B2888" t="s">
        <v>3164</v>
      </c>
      <c r="C2888">
        <v>1</v>
      </c>
      <c r="D2888" t="s">
        <v>1175</v>
      </c>
      <c r="E2888" s="1">
        <v>41747</v>
      </c>
      <c r="F2888" t="str">
        <f>VLOOKUP(LEFT(G:G,6),[1]Sheet1!$B:$C,2,FALSE)</f>
        <v>0484B</v>
      </c>
      <c r="G2888" t="s">
        <v>42</v>
      </c>
    </row>
    <row r="2889" spans="2:7" x14ac:dyDescent="0.15">
      <c r="B2889" t="s">
        <v>3165</v>
      </c>
      <c r="C2889">
        <v>1</v>
      </c>
      <c r="D2889" t="s">
        <v>1175</v>
      </c>
      <c r="E2889" s="1">
        <v>41747</v>
      </c>
      <c r="F2889" t="str">
        <f>VLOOKUP(LEFT(G:G,6),[1]Sheet1!$B:$C,2,FALSE)</f>
        <v>0484B</v>
      </c>
      <c r="G2889" t="s">
        <v>42</v>
      </c>
    </row>
    <row r="2890" spans="2:7" x14ac:dyDescent="0.15">
      <c r="B2890" t="s">
        <v>3166</v>
      </c>
      <c r="C2890">
        <v>1</v>
      </c>
      <c r="D2890" t="s">
        <v>1175</v>
      </c>
      <c r="E2890" s="1">
        <v>41747</v>
      </c>
      <c r="F2890" t="str">
        <f>VLOOKUP(LEFT(G:G,6),[1]Sheet1!$B:$C,2,FALSE)</f>
        <v>0484B</v>
      </c>
      <c r="G2890" t="s">
        <v>42</v>
      </c>
    </row>
    <row r="2891" spans="2:7" x14ac:dyDescent="0.15">
      <c r="B2891" t="s">
        <v>3167</v>
      </c>
      <c r="C2891">
        <v>1</v>
      </c>
      <c r="D2891" t="s">
        <v>1175</v>
      </c>
      <c r="E2891" s="1">
        <v>41747</v>
      </c>
      <c r="F2891" t="str">
        <f>VLOOKUP(LEFT(G:G,6),[1]Sheet1!$B:$C,2,FALSE)</f>
        <v>0484B</v>
      </c>
      <c r="G2891" t="s">
        <v>42</v>
      </c>
    </row>
    <row r="2892" spans="2:7" x14ac:dyDescent="0.15">
      <c r="B2892" t="s">
        <v>3168</v>
      </c>
      <c r="C2892">
        <v>1</v>
      </c>
      <c r="D2892" t="s">
        <v>1175</v>
      </c>
      <c r="E2892" s="1">
        <v>41747</v>
      </c>
      <c r="F2892" t="str">
        <f>VLOOKUP(LEFT(G:G,6),[1]Sheet1!$B:$C,2,FALSE)</f>
        <v>0484B</v>
      </c>
      <c r="G2892" t="s">
        <v>42</v>
      </c>
    </row>
    <row r="2893" spans="2:7" x14ac:dyDescent="0.15">
      <c r="B2893" t="s">
        <v>3169</v>
      </c>
      <c r="C2893">
        <v>1</v>
      </c>
      <c r="D2893" t="s">
        <v>1175</v>
      </c>
      <c r="E2893" s="1">
        <v>41747</v>
      </c>
      <c r="F2893" t="str">
        <f>VLOOKUP(LEFT(G:G,6),[1]Sheet1!$B:$C,2,FALSE)</f>
        <v>0484B</v>
      </c>
      <c r="G2893" t="s">
        <v>42</v>
      </c>
    </row>
    <row r="2894" spans="2:7" x14ac:dyDescent="0.15">
      <c r="B2894" t="s">
        <v>3170</v>
      </c>
      <c r="C2894">
        <v>1</v>
      </c>
      <c r="D2894" t="s">
        <v>1175</v>
      </c>
      <c r="E2894" s="1">
        <v>41747</v>
      </c>
      <c r="F2894" t="str">
        <f>VLOOKUP(LEFT(G:G,6),[1]Sheet1!$B:$C,2,FALSE)</f>
        <v>0484B</v>
      </c>
      <c r="G2894" t="s">
        <v>42</v>
      </c>
    </row>
    <row r="2895" spans="2:7" x14ac:dyDescent="0.15">
      <c r="B2895" t="s">
        <v>3171</v>
      </c>
      <c r="C2895">
        <v>1</v>
      </c>
      <c r="D2895" t="s">
        <v>1175</v>
      </c>
      <c r="E2895" s="1">
        <v>41747</v>
      </c>
      <c r="F2895" t="str">
        <f>VLOOKUP(LEFT(G:G,6),[1]Sheet1!$B:$C,2,FALSE)</f>
        <v>0484B</v>
      </c>
      <c r="G2895" t="s">
        <v>42</v>
      </c>
    </row>
    <row r="2896" spans="2:7" x14ac:dyDescent="0.15">
      <c r="B2896" t="s">
        <v>3172</v>
      </c>
      <c r="C2896">
        <v>1</v>
      </c>
      <c r="D2896" t="s">
        <v>1175</v>
      </c>
      <c r="E2896" s="1">
        <v>41747</v>
      </c>
      <c r="F2896" t="str">
        <f>VLOOKUP(LEFT(G:G,6),[1]Sheet1!$B:$C,2,FALSE)</f>
        <v>0484B</v>
      </c>
      <c r="G2896" t="s">
        <v>42</v>
      </c>
    </row>
    <row r="2897" spans="2:7" x14ac:dyDescent="0.15">
      <c r="B2897" t="s">
        <v>3173</v>
      </c>
      <c r="C2897">
        <v>1</v>
      </c>
      <c r="D2897" t="s">
        <v>1175</v>
      </c>
      <c r="E2897" s="1">
        <v>41747</v>
      </c>
      <c r="F2897" t="str">
        <f>VLOOKUP(LEFT(G:G,6),[1]Sheet1!$B:$C,2,FALSE)</f>
        <v>0484B</v>
      </c>
      <c r="G2897" t="s">
        <v>42</v>
      </c>
    </row>
    <row r="2898" spans="2:7" x14ac:dyDescent="0.15">
      <c r="B2898" t="s">
        <v>3174</v>
      </c>
      <c r="C2898">
        <v>1</v>
      </c>
      <c r="D2898" t="s">
        <v>1175</v>
      </c>
      <c r="E2898" s="1">
        <v>41747</v>
      </c>
      <c r="F2898" t="str">
        <f>VLOOKUP(LEFT(G:G,6),[1]Sheet1!$B:$C,2,FALSE)</f>
        <v>0484B</v>
      </c>
      <c r="G2898" t="s">
        <v>42</v>
      </c>
    </row>
    <row r="2899" spans="2:7" x14ac:dyDescent="0.15">
      <c r="B2899" t="s">
        <v>3175</v>
      </c>
      <c r="C2899">
        <v>1</v>
      </c>
      <c r="D2899" t="s">
        <v>1175</v>
      </c>
      <c r="E2899" s="1">
        <v>41747</v>
      </c>
      <c r="F2899" t="str">
        <f>VLOOKUP(LEFT(G:G,6),[1]Sheet1!$B:$C,2,FALSE)</f>
        <v>0484B</v>
      </c>
      <c r="G2899" t="s">
        <v>42</v>
      </c>
    </row>
    <row r="2900" spans="2:7" x14ac:dyDescent="0.15">
      <c r="B2900" t="s">
        <v>3176</v>
      </c>
      <c r="C2900">
        <v>1</v>
      </c>
      <c r="D2900" t="s">
        <v>1175</v>
      </c>
      <c r="E2900" s="1">
        <v>41747</v>
      </c>
      <c r="F2900" t="str">
        <f>VLOOKUP(LEFT(G:G,6),[1]Sheet1!$B:$C,2,FALSE)</f>
        <v>0484B</v>
      </c>
      <c r="G2900" t="s">
        <v>42</v>
      </c>
    </row>
    <row r="2901" spans="2:7" x14ac:dyDescent="0.15">
      <c r="B2901" t="s">
        <v>3177</v>
      </c>
      <c r="C2901">
        <v>1</v>
      </c>
      <c r="D2901" t="s">
        <v>573</v>
      </c>
      <c r="E2901" s="1">
        <v>41752</v>
      </c>
      <c r="F2901" t="str">
        <f>VLOOKUP(LEFT(G:G,6),[1]Sheet1!$B:$C,2,FALSE)</f>
        <v>0L60A</v>
      </c>
      <c r="G2901" t="s">
        <v>3179</v>
      </c>
    </row>
    <row r="2902" spans="2:7" x14ac:dyDescent="0.15">
      <c r="B2902" t="s">
        <v>3177</v>
      </c>
      <c r="C2902">
        <v>1</v>
      </c>
      <c r="D2902" t="s">
        <v>573</v>
      </c>
      <c r="E2902" s="1">
        <v>41752</v>
      </c>
      <c r="F2902" t="str">
        <f>VLOOKUP(LEFT(G:G,6),[1]Sheet1!$B:$C,2,FALSE)</f>
        <v>0L60A</v>
      </c>
      <c r="G2902" t="s">
        <v>3179</v>
      </c>
    </row>
    <row r="2903" spans="2:7" x14ac:dyDescent="0.15">
      <c r="B2903" t="s">
        <v>3180</v>
      </c>
      <c r="C2903">
        <v>1</v>
      </c>
      <c r="D2903" t="s">
        <v>573</v>
      </c>
      <c r="E2903" s="1">
        <v>41752</v>
      </c>
      <c r="F2903" t="str">
        <f>VLOOKUP(LEFT(G:G,6),[1]Sheet1!$B:$C,2,FALSE)</f>
        <v>209RX</v>
      </c>
      <c r="G2903" t="s">
        <v>1264</v>
      </c>
    </row>
    <row r="2904" spans="2:7" x14ac:dyDescent="0.15">
      <c r="B2904" t="s">
        <v>3180</v>
      </c>
      <c r="C2904">
        <v>1</v>
      </c>
      <c r="D2904" t="s">
        <v>573</v>
      </c>
      <c r="E2904" s="1">
        <v>41752</v>
      </c>
      <c r="F2904" t="str">
        <f>VLOOKUP(LEFT(G:G,6),[1]Sheet1!$B:$C,2,FALSE)</f>
        <v>209RX</v>
      </c>
      <c r="G2904" t="s">
        <v>1264</v>
      </c>
    </row>
    <row r="2905" spans="2:7" x14ac:dyDescent="0.15">
      <c r="B2905" t="s">
        <v>3181</v>
      </c>
      <c r="C2905">
        <v>1</v>
      </c>
      <c r="D2905" t="s">
        <v>573</v>
      </c>
      <c r="E2905" s="1">
        <v>41752</v>
      </c>
      <c r="F2905" t="str">
        <f>VLOOKUP(LEFT(G:G,6),[1]Sheet1!$B:$C,2,FALSE)</f>
        <v>0L60A</v>
      </c>
      <c r="G2905" t="s">
        <v>3183</v>
      </c>
    </row>
    <row r="2906" spans="2:7" x14ac:dyDescent="0.15">
      <c r="B2906" t="s">
        <v>3181</v>
      </c>
      <c r="C2906">
        <v>1</v>
      </c>
      <c r="D2906" t="s">
        <v>573</v>
      </c>
      <c r="E2906" s="1">
        <v>41752</v>
      </c>
      <c r="F2906" t="str">
        <f>VLOOKUP(LEFT(G:G,6),[1]Sheet1!$B:$C,2,FALSE)</f>
        <v>0L60A</v>
      </c>
      <c r="G2906" t="s">
        <v>3183</v>
      </c>
    </row>
    <row r="2907" spans="2:7" x14ac:dyDescent="0.15">
      <c r="B2907" t="s">
        <v>3184</v>
      </c>
      <c r="C2907">
        <v>1</v>
      </c>
      <c r="D2907" t="s">
        <v>573</v>
      </c>
      <c r="E2907" s="1">
        <v>41752</v>
      </c>
      <c r="F2907" t="str">
        <f>VLOOKUP(LEFT(G:G,6),[1]Sheet1!$B:$C,2,FALSE)</f>
        <v>209FX</v>
      </c>
      <c r="G2907" t="s">
        <v>1930</v>
      </c>
    </row>
    <row r="2908" spans="2:7" x14ac:dyDescent="0.15">
      <c r="B2908" t="s">
        <v>3184</v>
      </c>
      <c r="C2908">
        <v>1</v>
      </c>
      <c r="D2908" t="s">
        <v>573</v>
      </c>
      <c r="E2908" s="1">
        <v>41752</v>
      </c>
      <c r="F2908" t="str">
        <f>VLOOKUP(LEFT(G:G,6),[1]Sheet1!$B:$C,2,FALSE)</f>
        <v>209FX</v>
      </c>
      <c r="G2908" t="s">
        <v>1930</v>
      </c>
    </row>
    <row r="2909" spans="2:7" x14ac:dyDescent="0.15">
      <c r="B2909" t="s">
        <v>3185</v>
      </c>
      <c r="C2909">
        <v>1</v>
      </c>
      <c r="D2909" t="s">
        <v>3187</v>
      </c>
      <c r="E2909" s="1">
        <v>41746</v>
      </c>
      <c r="F2909" t="str">
        <f>VLOOKUP(LEFT(G:G,6),[1]Sheet1!$B:$C,2,FALSE)</f>
        <v>0324B</v>
      </c>
      <c r="G2909" t="s">
        <v>507</v>
      </c>
    </row>
    <row r="2910" spans="2:7" x14ac:dyDescent="0.15">
      <c r="B2910" t="s">
        <v>3188</v>
      </c>
      <c r="C2910">
        <v>1</v>
      </c>
      <c r="D2910" t="s">
        <v>3187</v>
      </c>
      <c r="E2910" s="1">
        <v>41746</v>
      </c>
      <c r="F2910" t="str">
        <f>VLOOKUP(LEFT(G:G,6),[1]Sheet1!$B:$C,2,FALSE)</f>
        <v>0324B</v>
      </c>
      <c r="G2910" t="s">
        <v>507</v>
      </c>
    </row>
    <row r="2911" spans="2:7" x14ac:dyDescent="0.15">
      <c r="B2911" t="s">
        <v>3189</v>
      </c>
      <c r="C2911">
        <v>1</v>
      </c>
      <c r="D2911" t="s">
        <v>586</v>
      </c>
      <c r="E2911" s="1">
        <v>41754</v>
      </c>
      <c r="F2911" t="str">
        <f>VLOOKUP(LEFT(G:G,6),[1]Sheet1!$B:$C,2,FALSE)</f>
        <v>0W80A</v>
      </c>
      <c r="G2911" t="s">
        <v>2070</v>
      </c>
    </row>
    <row r="2912" spans="2:7" x14ac:dyDescent="0.15">
      <c r="B2912" t="s">
        <v>3191</v>
      </c>
      <c r="C2912">
        <v>1</v>
      </c>
      <c r="D2912" t="s">
        <v>586</v>
      </c>
      <c r="E2912" s="1">
        <v>41754</v>
      </c>
      <c r="F2912" t="str">
        <f>VLOOKUP(LEFT(G:G,6),[1]Sheet1!$B:$C,2,FALSE)</f>
        <v>0W80A</v>
      </c>
      <c r="G2912" t="s">
        <v>2070</v>
      </c>
    </row>
    <row r="2913" spans="2:7" x14ac:dyDescent="0.15">
      <c r="B2913" t="s">
        <v>3189</v>
      </c>
      <c r="C2913">
        <v>1</v>
      </c>
      <c r="D2913" t="s">
        <v>586</v>
      </c>
      <c r="E2913" s="1">
        <v>41754</v>
      </c>
      <c r="F2913" t="str">
        <f>VLOOKUP(LEFT(G:G,6),[1]Sheet1!$B:$C,2,FALSE)</f>
        <v>0W80A</v>
      </c>
      <c r="G2913" t="s">
        <v>2070</v>
      </c>
    </row>
    <row r="2914" spans="2:7" x14ac:dyDescent="0.15">
      <c r="B2914" t="s">
        <v>3191</v>
      </c>
      <c r="C2914">
        <v>1</v>
      </c>
      <c r="D2914" t="s">
        <v>586</v>
      </c>
      <c r="E2914" s="1">
        <v>41754</v>
      </c>
      <c r="F2914" t="str">
        <f>VLOOKUP(LEFT(G:G,6),[1]Sheet1!$B:$C,2,FALSE)</f>
        <v>0W80A</v>
      </c>
      <c r="G2914" t="s">
        <v>2070</v>
      </c>
    </row>
    <row r="2915" spans="2:7" x14ac:dyDescent="0.15">
      <c r="B2915" t="s">
        <v>3192</v>
      </c>
      <c r="C2915">
        <v>1</v>
      </c>
      <c r="D2915" t="s">
        <v>586</v>
      </c>
      <c r="E2915" s="1">
        <v>41754</v>
      </c>
      <c r="F2915" t="str">
        <f>VLOOKUP(LEFT(G:G,6),[1]Sheet1!$B:$C,2,FALSE)</f>
        <v>212RX</v>
      </c>
      <c r="G2915" t="s">
        <v>84</v>
      </c>
    </row>
    <row r="2916" spans="2:7" x14ac:dyDescent="0.15">
      <c r="B2916" t="s">
        <v>3193</v>
      </c>
      <c r="C2916">
        <v>1</v>
      </c>
      <c r="D2916" t="s">
        <v>586</v>
      </c>
      <c r="E2916" s="1">
        <v>41754</v>
      </c>
      <c r="F2916" t="str">
        <f>VLOOKUP(LEFT(G:G,6),[1]Sheet1!$B:$C,2,FALSE)</f>
        <v>212RX</v>
      </c>
      <c r="G2916" t="s">
        <v>84</v>
      </c>
    </row>
    <row r="2917" spans="2:7" x14ac:dyDescent="0.15">
      <c r="B2917" t="s">
        <v>3192</v>
      </c>
      <c r="C2917">
        <v>1</v>
      </c>
      <c r="D2917" t="s">
        <v>586</v>
      </c>
      <c r="E2917" s="1">
        <v>41754</v>
      </c>
      <c r="F2917" t="str">
        <f>VLOOKUP(LEFT(G:G,6),[1]Sheet1!$B:$C,2,FALSE)</f>
        <v>212RX</v>
      </c>
      <c r="G2917" t="s">
        <v>84</v>
      </c>
    </row>
    <row r="2918" spans="2:7" x14ac:dyDescent="0.15">
      <c r="B2918" t="s">
        <v>3193</v>
      </c>
      <c r="C2918">
        <v>1</v>
      </c>
      <c r="D2918" t="s">
        <v>586</v>
      </c>
      <c r="E2918" s="1">
        <v>41754</v>
      </c>
      <c r="F2918" t="str">
        <f>VLOOKUP(LEFT(G:G,6),[1]Sheet1!$B:$C,2,FALSE)</f>
        <v>212RX</v>
      </c>
      <c r="G2918" t="s">
        <v>84</v>
      </c>
    </row>
    <row r="2919" spans="2:7" x14ac:dyDescent="0.15">
      <c r="B2919" t="s">
        <v>3194</v>
      </c>
      <c r="C2919">
        <v>1</v>
      </c>
      <c r="D2919" t="s">
        <v>586</v>
      </c>
      <c r="E2919" s="1">
        <v>41754</v>
      </c>
      <c r="F2919" t="str">
        <f>VLOOKUP(LEFT(G:G,6),[1]Sheet1!$B:$C,2,FALSE)</f>
        <v>0W80A</v>
      </c>
      <c r="G2919" t="s">
        <v>2070</v>
      </c>
    </row>
    <row r="2920" spans="2:7" x14ac:dyDescent="0.15">
      <c r="B2920" t="s">
        <v>3195</v>
      </c>
      <c r="C2920">
        <v>1</v>
      </c>
      <c r="D2920" t="s">
        <v>586</v>
      </c>
      <c r="E2920" s="1">
        <v>41754</v>
      </c>
      <c r="F2920" t="str">
        <f>VLOOKUP(LEFT(G:G,6),[1]Sheet1!$B:$C,2,FALSE)</f>
        <v>0W80A</v>
      </c>
      <c r="G2920" t="s">
        <v>2070</v>
      </c>
    </row>
    <row r="2921" spans="2:7" x14ac:dyDescent="0.15">
      <c r="B2921" t="s">
        <v>3194</v>
      </c>
      <c r="C2921">
        <v>1</v>
      </c>
      <c r="D2921" t="s">
        <v>586</v>
      </c>
      <c r="E2921" s="1">
        <v>41754</v>
      </c>
      <c r="F2921" t="str">
        <f>VLOOKUP(LEFT(G:G,6),[1]Sheet1!$B:$C,2,FALSE)</f>
        <v>0W80A</v>
      </c>
      <c r="G2921" t="s">
        <v>2070</v>
      </c>
    </row>
    <row r="2922" spans="2:7" x14ac:dyDescent="0.15">
      <c r="B2922" t="s">
        <v>3195</v>
      </c>
      <c r="C2922">
        <v>1</v>
      </c>
      <c r="D2922" t="s">
        <v>586</v>
      </c>
      <c r="E2922" s="1">
        <v>41754</v>
      </c>
      <c r="F2922" t="str">
        <f>VLOOKUP(LEFT(G:G,6),[1]Sheet1!$B:$C,2,FALSE)</f>
        <v>0W80A</v>
      </c>
      <c r="G2922" t="s">
        <v>2070</v>
      </c>
    </row>
    <row r="2923" spans="2:7" x14ac:dyDescent="0.15">
      <c r="B2923" t="s">
        <v>3196</v>
      </c>
      <c r="C2923">
        <v>1</v>
      </c>
      <c r="D2923" t="s">
        <v>586</v>
      </c>
      <c r="E2923" s="1">
        <v>41754</v>
      </c>
      <c r="F2923" t="str">
        <f>VLOOKUP(LEFT(G:G,6),[1]Sheet1!$B:$C,2,FALSE)</f>
        <v>212RX</v>
      </c>
      <c r="G2923" t="s">
        <v>84</v>
      </c>
    </row>
    <row r="2924" spans="2:7" x14ac:dyDescent="0.15">
      <c r="B2924" t="s">
        <v>3197</v>
      </c>
      <c r="C2924">
        <v>1</v>
      </c>
      <c r="D2924" t="s">
        <v>586</v>
      </c>
      <c r="E2924" s="1">
        <v>41754</v>
      </c>
      <c r="F2924" t="str">
        <f>VLOOKUP(LEFT(G:G,6),[1]Sheet1!$B:$C,2,FALSE)</f>
        <v>212RX</v>
      </c>
      <c r="G2924" t="s">
        <v>84</v>
      </c>
    </row>
    <row r="2925" spans="2:7" x14ac:dyDescent="0.15">
      <c r="B2925" t="s">
        <v>3196</v>
      </c>
      <c r="C2925">
        <v>1</v>
      </c>
      <c r="D2925" t="s">
        <v>586</v>
      </c>
      <c r="E2925" s="1">
        <v>41754</v>
      </c>
      <c r="F2925" t="str">
        <f>VLOOKUP(LEFT(G:G,6),[1]Sheet1!$B:$C,2,FALSE)</f>
        <v>212RX</v>
      </c>
      <c r="G2925" t="s">
        <v>84</v>
      </c>
    </row>
    <row r="2926" spans="2:7" x14ac:dyDescent="0.15">
      <c r="B2926" t="s">
        <v>3197</v>
      </c>
      <c r="C2926">
        <v>1</v>
      </c>
      <c r="D2926" t="s">
        <v>586</v>
      </c>
      <c r="E2926" s="1">
        <v>41754</v>
      </c>
      <c r="F2926" t="str">
        <f>VLOOKUP(LEFT(G:G,6),[1]Sheet1!$B:$C,2,FALSE)</f>
        <v>212RX</v>
      </c>
      <c r="G2926" t="s">
        <v>84</v>
      </c>
    </row>
    <row r="2927" spans="2:7" x14ac:dyDescent="0.15">
      <c r="B2927" t="s">
        <v>3198</v>
      </c>
      <c r="C2927">
        <v>1</v>
      </c>
      <c r="D2927" t="s">
        <v>586</v>
      </c>
      <c r="E2927" s="1">
        <v>41753</v>
      </c>
      <c r="F2927" t="str">
        <f>VLOOKUP(LEFT(G:G,6),[1]Sheet1!$B:$C,2,FALSE)</f>
        <v>0W80A</v>
      </c>
      <c r="G2927" t="s">
        <v>2070</v>
      </c>
    </row>
    <row r="2928" spans="2:7" x14ac:dyDescent="0.15">
      <c r="B2928" t="s">
        <v>3199</v>
      </c>
      <c r="C2928">
        <v>1</v>
      </c>
      <c r="D2928" t="s">
        <v>586</v>
      </c>
      <c r="E2928" s="1">
        <v>41753</v>
      </c>
      <c r="F2928" t="str">
        <f>VLOOKUP(LEFT(G:G,6),[1]Sheet1!$B:$C,2,FALSE)</f>
        <v>0W80A</v>
      </c>
      <c r="G2928" t="s">
        <v>2070</v>
      </c>
    </row>
    <row r="2929" spans="2:7" x14ac:dyDescent="0.15">
      <c r="B2929" t="s">
        <v>3198</v>
      </c>
      <c r="C2929">
        <v>1</v>
      </c>
      <c r="D2929" t="s">
        <v>586</v>
      </c>
      <c r="E2929" s="1">
        <v>41753</v>
      </c>
      <c r="F2929" t="str">
        <f>VLOOKUP(LEFT(G:G,6),[1]Sheet1!$B:$C,2,FALSE)</f>
        <v>0W80A</v>
      </c>
      <c r="G2929" t="s">
        <v>2070</v>
      </c>
    </row>
    <row r="2930" spans="2:7" x14ac:dyDescent="0.15">
      <c r="B2930" t="s">
        <v>3199</v>
      </c>
      <c r="C2930">
        <v>1</v>
      </c>
      <c r="D2930" t="s">
        <v>586</v>
      </c>
      <c r="E2930" s="1">
        <v>41753</v>
      </c>
      <c r="F2930" t="str">
        <f>VLOOKUP(LEFT(G:G,6),[1]Sheet1!$B:$C,2,FALSE)</f>
        <v>0W80A</v>
      </c>
      <c r="G2930" t="s">
        <v>2070</v>
      </c>
    </row>
    <row r="2931" spans="2:7" x14ac:dyDescent="0.15">
      <c r="B2931" t="s">
        <v>3200</v>
      </c>
      <c r="C2931">
        <v>1</v>
      </c>
      <c r="D2931" t="s">
        <v>586</v>
      </c>
      <c r="E2931" s="1">
        <v>41753</v>
      </c>
      <c r="F2931" t="str">
        <f>VLOOKUP(LEFT(G:G,6),[1]Sheet1!$B:$C,2,FALSE)</f>
        <v>212RX</v>
      </c>
      <c r="G2931" t="s">
        <v>84</v>
      </c>
    </row>
    <row r="2932" spans="2:7" x14ac:dyDescent="0.15">
      <c r="B2932" t="s">
        <v>3201</v>
      </c>
      <c r="C2932">
        <v>1</v>
      </c>
      <c r="D2932" t="s">
        <v>586</v>
      </c>
      <c r="E2932" s="1">
        <v>41753</v>
      </c>
      <c r="F2932" t="str">
        <f>VLOOKUP(LEFT(G:G,6),[1]Sheet1!$B:$C,2,FALSE)</f>
        <v>212RX</v>
      </c>
      <c r="G2932" t="s">
        <v>84</v>
      </c>
    </row>
    <row r="2933" spans="2:7" x14ac:dyDescent="0.15">
      <c r="B2933" t="s">
        <v>3200</v>
      </c>
      <c r="C2933">
        <v>1</v>
      </c>
      <c r="D2933" t="s">
        <v>586</v>
      </c>
      <c r="E2933" s="1">
        <v>41753</v>
      </c>
      <c r="F2933" t="str">
        <f>VLOOKUP(LEFT(G:G,6),[1]Sheet1!$B:$C,2,FALSE)</f>
        <v>212RX</v>
      </c>
      <c r="G2933" t="s">
        <v>84</v>
      </c>
    </row>
    <row r="2934" spans="2:7" x14ac:dyDescent="0.15">
      <c r="B2934" t="s">
        <v>3201</v>
      </c>
      <c r="C2934">
        <v>1</v>
      </c>
      <c r="D2934" t="s">
        <v>586</v>
      </c>
      <c r="E2934" s="1">
        <v>41753</v>
      </c>
      <c r="F2934" t="str">
        <f>VLOOKUP(LEFT(G:G,6),[1]Sheet1!$B:$C,2,FALSE)</f>
        <v>212RX</v>
      </c>
      <c r="G2934" t="s">
        <v>84</v>
      </c>
    </row>
    <row r="2935" spans="2:7" x14ac:dyDescent="0.15">
      <c r="B2935" t="s">
        <v>3202</v>
      </c>
      <c r="C2935">
        <v>1</v>
      </c>
      <c r="D2935" t="s">
        <v>586</v>
      </c>
      <c r="E2935" s="1">
        <v>41754</v>
      </c>
      <c r="F2935" t="str">
        <f>VLOOKUP(LEFT(G:G,6),[1]Sheet1!$B:$C,2,FALSE)</f>
        <v>0L60A</v>
      </c>
      <c r="G2935" t="s">
        <v>2188</v>
      </c>
    </row>
    <row r="2936" spans="2:7" x14ac:dyDescent="0.15">
      <c r="B2936" t="s">
        <v>3204</v>
      </c>
      <c r="C2936">
        <v>1</v>
      </c>
      <c r="D2936" t="s">
        <v>586</v>
      </c>
      <c r="E2936" s="1">
        <v>41754</v>
      </c>
      <c r="F2936" t="str">
        <f>VLOOKUP(LEFT(G:G,6),[1]Sheet1!$B:$C,2,FALSE)</f>
        <v>0L60A</v>
      </c>
      <c r="G2936" t="s">
        <v>2188</v>
      </c>
    </row>
    <row r="2937" spans="2:7" x14ac:dyDescent="0.15">
      <c r="B2937" t="s">
        <v>3202</v>
      </c>
      <c r="C2937">
        <v>1</v>
      </c>
      <c r="D2937" t="s">
        <v>586</v>
      </c>
      <c r="E2937" s="1">
        <v>41754</v>
      </c>
      <c r="F2937" t="str">
        <f>VLOOKUP(LEFT(G:G,6),[1]Sheet1!$B:$C,2,FALSE)</f>
        <v>0L60A</v>
      </c>
      <c r="G2937" t="s">
        <v>2188</v>
      </c>
    </row>
    <row r="2938" spans="2:7" x14ac:dyDescent="0.15">
      <c r="B2938" t="s">
        <v>3204</v>
      </c>
      <c r="C2938">
        <v>1</v>
      </c>
      <c r="D2938" t="s">
        <v>586</v>
      </c>
      <c r="E2938" s="1">
        <v>41754</v>
      </c>
      <c r="F2938" t="str">
        <f>VLOOKUP(LEFT(G:G,6),[1]Sheet1!$B:$C,2,FALSE)</f>
        <v>0L60A</v>
      </c>
      <c r="G2938" t="s">
        <v>2188</v>
      </c>
    </row>
    <row r="2939" spans="2:7" x14ac:dyDescent="0.15">
      <c r="B2939" t="s">
        <v>3205</v>
      </c>
      <c r="C2939">
        <v>1</v>
      </c>
      <c r="D2939" t="s">
        <v>586</v>
      </c>
      <c r="E2939" s="1">
        <v>41754</v>
      </c>
      <c r="F2939" t="str">
        <f>VLOOKUP(LEFT(G:G,6),[1]Sheet1!$B:$C,2,FALSE)</f>
        <v>208RX</v>
      </c>
      <c r="G2939" t="s">
        <v>1754</v>
      </c>
    </row>
    <row r="2940" spans="2:7" x14ac:dyDescent="0.15">
      <c r="B2940" t="s">
        <v>3206</v>
      </c>
      <c r="C2940">
        <v>1</v>
      </c>
      <c r="D2940" t="s">
        <v>586</v>
      </c>
      <c r="E2940" s="1">
        <v>41754</v>
      </c>
      <c r="F2940" t="str">
        <f>VLOOKUP(LEFT(G:G,6),[1]Sheet1!$B:$C,2,FALSE)</f>
        <v>208RX</v>
      </c>
      <c r="G2940" t="s">
        <v>1754</v>
      </c>
    </row>
    <row r="2941" spans="2:7" x14ac:dyDescent="0.15">
      <c r="B2941" t="s">
        <v>3205</v>
      </c>
      <c r="C2941">
        <v>1</v>
      </c>
      <c r="D2941" t="s">
        <v>586</v>
      </c>
      <c r="E2941" s="1">
        <v>41754</v>
      </c>
      <c r="F2941" t="str">
        <f>VLOOKUP(LEFT(G:G,6),[1]Sheet1!$B:$C,2,FALSE)</f>
        <v>208RX</v>
      </c>
      <c r="G2941" t="s">
        <v>1754</v>
      </c>
    </row>
    <row r="2942" spans="2:7" x14ac:dyDescent="0.15">
      <c r="B2942" t="s">
        <v>3206</v>
      </c>
      <c r="C2942">
        <v>1</v>
      </c>
      <c r="D2942" t="s">
        <v>586</v>
      </c>
      <c r="E2942" s="1">
        <v>41754</v>
      </c>
      <c r="F2942" t="str">
        <f>VLOOKUP(LEFT(G:G,6),[1]Sheet1!$B:$C,2,FALSE)</f>
        <v>208RX</v>
      </c>
      <c r="G2942" t="s">
        <v>1754</v>
      </c>
    </row>
    <row r="2943" spans="2:7" x14ac:dyDescent="0.15">
      <c r="B2943" t="s">
        <v>3207</v>
      </c>
      <c r="C2943">
        <v>1</v>
      </c>
      <c r="D2943" t="s">
        <v>205</v>
      </c>
      <c r="E2943" s="1">
        <v>41746</v>
      </c>
      <c r="F2943" t="str">
        <f>VLOOKUP(LEFT(G:G,6),[1]Sheet1!$B:$C,2,FALSE)</f>
        <v>1354B</v>
      </c>
      <c r="G2943" t="s">
        <v>443</v>
      </c>
    </row>
    <row r="2944" spans="2:7" x14ac:dyDescent="0.15">
      <c r="B2944" t="s">
        <v>3209</v>
      </c>
      <c r="C2944">
        <v>1</v>
      </c>
      <c r="D2944" t="s">
        <v>205</v>
      </c>
      <c r="E2944" s="1">
        <v>41746</v>
      </c>
      <c r="F2944" t="str">
        <f>VLOOKUP(LEFT(G:G,6),[1]Sheet1!$B:$C,2,FALSE)</f>
        <v>1354B</v>
      </c>
      <c r="G2944" t="s">
        <v>443</v>
      </c>
    </row>
    <row r="2945" spans="2:7" x14ac:dyDescent="0.15">
      <c r="B2945" t="s">
        <v>3210</v>
      </c>
      <c r="C2945">
        <v>1</v>
      </c>
      <c r="D2945" t="s">
        <v>205</v>
      </c>
      <c r="E2945" s="1">
        <v>41746</v>
      </c>
      <c r="F2945" t="str">
        <f>VLOOKUP(LEFT(G:G,6),[1]Sheet1!$B:$C,2,FALSE)</f>
        <v>1354B</v>
      </c>
      <c r="G2945" t="s">
        <v>443</v>
      </c>
    </row>
    <row r="2946" spans="2:7" x14ac:dyDescent="0.15">
      <c r="B2946" t="s">
        <v>3211</v>
      </c>
      <c r="C2946">
        <v>1</v>
      </c>
      <c r="D2946" t="s">
        <v>205</v>
      </c>
      <c r="E2946" s="1">
        <v>41746</v>
      </c>
      <c r="F2946" t="str">
        <f>VLOOKUP(LEFT(G:G,6),[1]Sheet1!$B:$C,2,FALSE)</f>
        <v>1354B</v>
      </c>
      <c r="G2946" t="s">
        <v>443</v>
      </c>
    </row>
    <row r="2947" spans="2:7" x14ac:dyDescent="0.15">
      <c r="B2947" t="s">
        <v>3212</v>
      </c>
      <c r="C2947">
        <v>1</v>
      </c>
      <c r="D2947" t="s">
        <v>205</v>
      </c>
      <c r="E2947" s="1">
        <v>41746</v>
      </c>
      <c r="F2947" t="str">
        <f>VLOOKUP(LEFT(G:G,6),[1]Sheet1!$B:$C,2,FALSE)</f>
        <v>1354B</v>
      </c>
      <c r="G2947" t="s">
        <v>443</v>
      </c>
    </row>
    <row r="2948" spans="2:7" x14ac:dyDescent="0.15">
      <c r="B2948" t="s">
        <v>3213</v>
      </c>
      <c r="C2948">
        <v>1</v>
      </c>
      <c r="D2948" t="s">
        <v>205</v>
      </c>
      <c r="E2948" s="1">
        <v>41746</v>
      </c>
      <c r="F2948" t="str">
        <f>VLOOKUP(LEFT(G:G,6),[1]Sheet1!$B:$C,2,FALSE)</f>
        <v>1354B</v>
      </c>
      <c r="G2948" t="s">
        <v>443</v>
      </c>
    </row>
    <row r="2949" spans="2:7" x14ac:dyDescent="0.15">
      <c r="B2949" t="s">
        <v>3207</v>
      </c>
      <c r="C2949">
        <v>1</v>
      </c>
      <c r="D2949" t="s">
        <v>205</v>
      </c>
      <c r="E2949" s="1">
        <v>41746</v>
      </c>
      <c r="F2949" t="str">
        <f>VLOOKUP(LEFT(G:G,6),[1]Sheet1!$B:$C,2,FALSE)</f>
        <v>1354B</v>
      </c>
      <c r="G2949" t="s">
        <v>443</v>
      </c>
    </row>
    <row r="2950" spans="2:7" x14ac:dyDescent="0.15">
      <c r="B2950" t="s">
        <v>3209</v>
      </c>
      <c r="C2950">
        <v>1</v>
      </c>
      <c r="D2950" t="s">
        <v>205</v>
      </c>
      <c r="E2950" s="1">
        <v>41746</v>
      </c>
      <c r="F2950" t="str">
        <f>VLOOKUP(LEFT(G:G,6),[1]Sheet1!$B:$C,2,FALSE)</f>
        <v>1354B</v>
      </c>
      <c r="G2950" t="s">
        <v>443</v>
      </c>
    </row>
    <row r="2951" spans="2:7" x14ac:dyDescent="0.15">
      <c r="B2951" t="s">
        <v>3210</v>
      </c>
      <c r="C2951">
        <v>1</v>
      </c>
      <c r="D2951" t="s">
        <v>205</v>
      </c>
      <c r="E2951" s="1">
        <v>41746</v>
      </c>
      <c r="F2951" t="str">
        <f>VLOOKUP(LEFT(G:G,6),[1]Sheet1!$B:$C,2,FALSE)</f>
        <v>1354B</v>
      </c>
      <c r="G2951" t="s">
        <v>443</v>
      </c>
    </row>
    <row r="2952" spans="2:7" x14ac:dyDescent="0.15">
      <c r="B2952" t="s">
        <v>3211</v>
      </c>
      <c r="C2952">
        <v>1</v>
      </c>
      <c r="D2952" t="s">
        <v>205</v>
      </c>
      <c r="E2952" s="1">
        <v>41746</v>
      </c>
      <c r="F2952" t="str">
        <f>VLOOKUP(LEFT(G:G,6),[1]Sheet1!$B:$C,2,FALSE)</f>
        <v>1354B</v>
      </c>
      <c r="G2952" t="s">
        <v>443</v>
      </c>
    </row>
    <row r="2953" spans="2:7" x14ac:dyDescent="0.15">
      <c r="B2953" t="s">
        <v>3212</v>
      </c>
      <c r="C2953">
        <v>1</v>
      </c>
      <c r="D2953" t="s">
        <v>205</v>
      </c>
      <c r="E2953" s="1">
        <v>41746</v>
      </c>
      <c r="F2953" t="str">
        <f>VLOOKUP(LEFT(G:G,6),[1]Sheet1!$B:$C,2,FALSE)</f>
        <v>1354B</v>
      </c>
      <c r="G2953" t="s">
        <v>443</v>
      </c>
    </row>
    <row r="2954" spans="2:7" x14ac:dyDescent="0.15">
      <c r="B2954" t="s">
        <v>3213</v>
      </c>
      <c r="C2954">
        <v>1</v>
      </c>
      <c r="D2954" t="s">
        <v>205</v>
      </c>
      <c r="E2954" s="1">
        <v>41746</v>
      </c>
      <c r="F2954" t="str">
        <f>VLOOKUP(LEFT(G:G,6),[1]Sheet1!$B:$C,2,FALSE)</f>
        <v>1354B</v>
      </c>
      <c r="G2954" t="s">
        <v>443</v>
      </c>
    </row>
    <row r="2955" spans="2:7" x14ac:dyDescent="0.15">
      <c r="B2955" t="s">
        <v>3214</v>
      </c>
      <c r="C2955">
        <v>1</v>
      </c>
      <c r="D2955" t="s">
        <v>437</v>
      </c>
      <c r="E2955" s="1">
        <v>41746</v>
      </c>
      <c r="F2955" t="str">
        <f>VLOOKUP(LEFT(G:G,6),[1]Sheet1!$B:$C,2,FALSE)</f>
        <v>0904B</v>
      </c>
      <c r="G2955" t="s">
        <v>267</v>
      </c>
    </row>
    <row r="2956" spans="2:7" x14ac:dyDescent="0.15">
      <c r="B2956" t="s">
        <v>3215</v>
      </c>
      <c r="C2956">
        <v>1</v>
      </c>
      <c r="D2956" t="s">
        <v>205</v>
      </c>
      <c r="E2956" s="1">
        <v>41746</v>
      </c>
      <c r="F2956" t="str">
        <f>VLOOKUP(LEFT(G:G,6),[1]Sheet1!$B:$C,2,FALSE)</f>
        <v>1354B</v>
      </c>
      <c r="G2956" t="s">
        <v>443</v>
      </c>
    </row>
    <row r="2957" spans="2:7" x14ac:dyDescent="0.15">
      <c r="B2957" t="s">
        <v>3215</v>
      </c>
      <c r="C2957">
        <v>1</v>
      </c>
      <c r="D2957" t="s">
        <v>205</v>
      </c>
      <c r="E2957" s="1">
        <v>41746</v>
      </c>
      <c r="F2957" t="str">
        <f>VLOOKUP(LEFT(G:G,6),[1]Sheet1!$B:$C,2,FALSE)</f>
        <v>1354B</v>
      </c>
      <c r="G2957" t="s">
        <v>443</v>
      </c>
    </row>
    <row r="2958" spans="2:7" x14ac:dyDescent="0.15">
      <c r="B2958" t="s">
        <v>3216</v>
      </c>
      <c r="C2958">
        <v>1</v>
      </c>
      <c r="D2958" t="s">
        <v>272</v>
      </c>
      <c r="E2958" s="1">
        <v>41746</v>
      </c>
      <c r="F2958" t="str">
        <f>VLOOKUP(LEFT(G:G,6),[1]Sheet1!$B:$C,2,FALSE)</f>
        <v>0904B</v>
      </c>
      <c r="G2958" t="s">
        <v>267</v>
      </c>
    </row>
    <row r="2959" spans="2:7" x14ac:dyDescent="0.15">
      <c r="B2959" t="s">
        <v>3217</v>
      </c>
      <c r="C2959">
        <v>1</v>
      </c>
      <c r="D2959" t="s">
        <v>272</v>
      </c>
      <c r="E2959" s="1">
        <v>41746</v>
      </c>
      <c r="F2959" t="str">
        <f>VLOOKUP(LEFT(G:G,6),[1]Sheet1!$B:$C,2,FALSE)</f>
        <v>0904B</v>
      </c>
      <c r="G2959" t="s">
        <v>267</v>
      </c>
    </row>
    <row r="2960" spans="2:7" x14ac:dyDescent="0.15">
      <c r="B2960" t="s">
        <v>3218</v>
      </c>
      <c r="C2960">
        <v>1</v>
      </c>
      <c r="D2960" t="s">
        <v>272</v>
      </c>
      <c r="E2960" s="1">
        <v>41746</v>
      </c>
      <c r="F2960" t="str">
        <f>VLOOKUP(LEFT(G:G,6),[1]Sheet1!$B:$C,2,FALSE)</f>
        <v>0904B</v>
      </c>
      <c r="G2960" t="s">
        <v>267</v>
      </c>
    </row>
    <row r="2961" spans="2:7" x14ac:dyDescent="0.15">
      <c r="B2961" t="s">
        <v>3219</v>
      </c>
      <c r="C2961">
        <v>1</v>
      </c>
      <c r="D2961" t="s">
        <v>3220</v>
      </c>
      <c r="E2961" s="1">
        <v>41746</v>
      </c>
      <c r="F2961" t="str">
        <f>VLOOKUP(LEFT(G:G,6),[1]Sheet1!$B:$C,2,FALSE)</f>
        <v>5950E</v>
      </c>
      <c r="G2961" t="s">
        <v>91</v>
      </c>
    </row>
    <row r="2962" spans="2:7" x14ac:dyDescent="0.15">
      <c r="B2962" t="s">
        <v>3221</v>
      </c>
      <c r="C2962">
        <v>1</v>
      </c>
      <c r="D2962" t="s">
        <v>3220</v>
      </c>
      <c r="E2962" s="1">
        <v>41746</v>
      </c>
      <c r="F2962" t="str">
        <f>VLOOKUP(LEFT(G:G,6),[1]Sheet1!$B:$C,2,FALSE)</f>
        <v>5950E</v>
      </c>
      <c r="G2962" t="s">
        <v>91</v>
      </c>
    </row>
    <row r="2963" spans="2:7" x14ac:dyDescent="0.15">
      <c r="B2963" t="s">
        <v>3222</v>
      </c>
      <c r="C2963">
        <v>1</v>
      </c>
      <c r="D2963" t="s">
        <v>3220</v>
      </c>
      <c r="E2963" s="1">
        <v>41746</v>
      </c>
      <c r="F2963" t="str">
        <f>VLOOKUP(LEFT(G:G,6),[1]Sheet1!$B:$C,2,FALSE)</f>
        <v>5950E</v>
      </c>
      <c r="G2963" t="s">
        <v>91</v>
      </c>
    </row>
    <row r="2964" spans="2:7" x14ac:dyDescent="0.15">
      <c r="B2964" t="s">
        <v>3219</v>
      </c>
      <c r="C2964">
        <v>1</v>
      </c>
      <c r="D2964" t="s">
        <v>3220</v>
      </c>
      <c r="E2964" s="1">
        <v>41746</v>
      </c>
      <c r="F2964" t="str">
        <f>VLOOKUP(LEFT(G:G,6),[1]Sheet1!$B:$C,2,FALSE)</f>
        <v>5950E</v>
      </c>
      <c r="G2964" t="s">
        <v>91</v>
      </c>
    </row>
    <row r="2965" spans="2:7" x14ac:dyDescent="0.15">
      <c r="B2965" t="s">
        <v>3221</v>
      </c>
      <c r="C2965">
        <v>1</v>
      </c>
      <c r="D2965" t="s">
        <v>3220</v>
      </c>
      <c r="E2965" s="1">
        <v>41746</v>
      </c>
      <c r="F2965" t="str">
        <f>VLOOKUP(LEFT(G:G,6),[1]Sheet1!$B:$C,2,FALSE)</f>
        <v>5950E</v>
      </c>
      <c r="G2965" t="s">
        <v>91</v>
      </c>
    </row>
    <row r="2966" spans="2:7" x14ac:dyDescent="0.15">
      <c r="B2966" t="s">
        <v>3222</v>
      </c>
      <c r="C2966">
        <v>1</v>
      </c>
      <c r="D2966" t="s">
        <v>3220</v>
      </c>
      <c r="E2966" s="1">
        <v>41746</v>
      </c>
      <c r="F2966" t="str">
        <f>VLOOKUP(LEFT(G:G,6),[1]Sheet1!$B:$C,2,FALSE)</f>
        <v>5950E</v>
      </c>
      <c r="G2966" t="s">
        <v>91</v>
      </c>
    </row>
    <row r="2967" spans="2:7" x14ac:dyDescent="0.15">
      <c r="B2967" t="s">
        <v>3223</v>
      </c>
      <c r="C2967">
        <v>1</v>
      </c>
      <c r="D2967" t="s">
        <v>943</v>
      </c>
      <c r="E2967" s="1">
        <v>41747</v>
      </c>
      <c r="F2967" t="str">
        <f>VLOOKUP(LEFT(G:G,6),[1]Sheet1!$B:$C,2,FALSE)</f>
        <v>0R40S</v>
      </c>
      <c r="G2967" t="s">
        <v>64</v>
      </c>
    </row>
    <row r="2968" spans="2:7" x14ac:dyDescent="0.15">
      <c r="B2968" t="s">
        <v>3225</v>
      </c>
      <c r="C2968">
        <v>1</v>
      </c>
      <c r="D2968" t="s">
        <v>943</v>
      </c>
      <c r="E2968" s="1">
        <v>41747</v>
      </c>
      <c r="F2968" t="str">
        <f>VLOOKUP(LEFT(G:G,6),[1]Sheet1!$B:$C,2,FALSE)</f>
        <v>0R40S</v>
      </c>
      <c r="G2968" t="s">
        <v>64</v>
      </c>
    </row>
    <row r="2969" spans="2:7" x14ac:dyDescent="0.15">
      <c r="B2969" t="s">
        <v>3226</v>
      </c>
      <c r="C2969">
        <v>1</v>
      </c>
      <c r="D2969" t="s">
        <v>586</v>
      </c>
      <c r="E2969" s="1">
        <v>41754</v>
      </c>
      <c r="F2969" t="str">
        <f>VLOOKUP(LEFT(G:G,6),[1]Sheet1!$B:$C,2,FALSE)</f>
        <v>0L60A</v>
      </c>
      <c r="G2969" t="s">
        <v>2188</v>
      </c>
    </row>
    <row r="2970" spans="2:7" x14ac:dyDescent="0.15">
      <c r="B2970" t="s">
        <v>3228</v>
      </c>
      <c r="C2970">
        <v>1</v>
      </c>
      <c r="D2970" t="s">
        <v>586</v>
      </c>
      <c r="E2970" s="1">
        <v>41754</v>
      </c>
      <c r="F2970" t="str">
        <f>VLOOKUP(LEFT(G:G,6),[1]Sheet1!$B:$C,2,FALSE)</f>
        <v>0L60A</v>
      </c>
      <c r="G2970" t="s">
        <v>2188</v>
      </c>
    </row>
    <row r="2971" spans="2:7" x14ac:dyDescent="0.15">
      <c r="B2971" t="s">
        <v>3229</v>
      </c>
      <c r="C2971">
        <v>1</v>
      </c>
      <c r="D2971" t="s">
        <v>586</v>
      </c>
      <c r="E2971" s="1">
        <v>41754</v>
      </c>
      <c r="F2971" t="str">
        <f>VLOOKUP(LEFT(G:G,6),[1]Sheet1!$B:$C,2,FALSE)</f>
        <v>208RX</v>
      </c>
      <c r="G2971" t="s">
        <v>1754</v>
      </c>
    </row>
    <row r="2972" spans="2:7" x14ac:dyDescent="0.15">
      <c r="B2972" t="s">
        <v>3230</v>
      </c>
      <c r="C2972">
        <v>1</v>
      </c>
      <c r="D2972" t="s">
        <v>586</v>
      </c>
      <c r="E2972" s="1">
        <v>41754</v>
      </c>
      <c r="F2972" t="str">
        <f>VLOOKUP(LEFT(G:G,6),[1]Sheet1!$B:$C,2,FALSE)</f>
        <v>208RX</v>
      </c>
      <c r="G2972" t="s">
        <v>1754</v>
      </c>
    </row>
    <row r="2973" spans="2:7" x14ac:dyDescent="0.15">
      <c r="B2973" t="s">
        <v>3229</v>
      </c>
      <c r="C2973">
        <v>1</v>
      </c>
      <c r="D2973" t="s">
        <v>586</v>
      </c>
      <c r="E2973" s="1">
        <v>41754</v>
      </c>
      <c r="F2973" t="str">
        <f>VLOOKUP(LEFT(G:G,6),[1]Sheet1!$B:$C,2,FALSE)</f>
        <v>208RX</v>
      </c>
      <c r="G2973" t="s">
        <v>1754</v>
      </c>
    </row>
    <row r="2974" spans="2:7" x14ac:dyDescent="0.15">
      <c r="B2974" t="s">
        <v>3230</v>
      </c>
      <c r="C2974">
        <v>1</v>
      </c>
      <c r="D2974" t="s">
        <v>586</v>
      </c>
      <c r="E2974" s="1">
        <v>41754</v>
      </c>
      <c r="F2974" t="str">
        <f>VLOOKUP(LEFT(G:G,6),[1]Sheet1!$B:$C,2,FALSE)</f>
        <v>208RX</v>
      </c>
      <c r="G2974" t="s">
        <v>1754</v>
      </c>
    </row>
    <row r="2975" spans="2:7" x14ac:dyDescent="0.15">
      <c r="B2975" t="s">
        <v>3231</v>
      </c>
      <c r="C2975">
        <v>1</v>
      </c>
      <c r="D2975" t="s">
        <v>395</v>
      </c>
      <c r="E2975" s="1">
        <v>41746</v>
      </c>
      <c r="F2975" t="str">
        <f>VLOOKUP(LEFT(G:G,6),[1]Sheet1!$B:$C,2,FALSE)</f>
        <v>5904E</v>
      </c>
      <c r="G2975" t="s">
        <v>253</v>
      </c>
    </row>
    <row r="2976" spans="2:7" x14ac:dyDescent="0.15">
      <c r="B2976" t="s">
        <v>3232</v>
      </c>
      <c r="C2976">
        <v>1</v>
      </c>
      <c r="D2976" t="s">
        <v>395</v>
      </c>
      <c r="E2976" s="1">
        <v>41746</v>
      </c>
      <c r="F2976" t="str">
        <f>VLOOKUP(LEFT(G:G,6),[1]Sheet1!$B:$C,2,FALSE)</f>
        <v>5904E</v>
      </c>
      <c r="G2976" t="s">
        <v>253</v>
      </c>
    </row>
    <row r="2977" spans="2:7" x14ac:dyDescent="0.15">
      <c r="B2977" t="s">
        <v>3231</v>
      </c>
      <c r="C2977">
        <v>1</v>
      </c>
      <c r="D2977" t="s">
        <v>395</v>
      </c>
      <c r="E2977" s="1">
        <v>41746</v>
      </c>
      <c r="F2977" t="str">
        <f>VLOOKUP(LEFT(G:G,6),[1]Sheet1!$B:$C,2,FALSE)</f>
        <v>5904E</v>
      </c>
      <c r="G2977" t="s">
        <v>253</v>
      </c>
    </row>
    <row r="2978" spans="2:7" x14ac:dyDescent="0.15">
      <c r="B2978" t="s">
        <v>3232</v>
      </c>
      <c r="C2978">
        <v>1</v>
      </c>
      <c r="D2978" t="s">
        <v>395</v>
      </c>
      <c r="E2978" s="1">
        <v>41746</v>
      </c>
      <c r="F2978" t="str">
        <f>VLOOKUP(LEFT(G:G,6),[1]Sheet1!$B:$C,2,FALSE)</f>
        <v>5904E</v>
      </c>
      <c r="G2978" t="s">
        <v>253</v>
      </c>
    </row>
    <row r="2979" spans="2:7" x14ac:dyDescent="0.15">
      <c r="B2979" t="s">
        <v>3233</v>
      </c>
      <c r="C2979">
        <v>1</v>
      </c>
      <c r="D2979" t="s">
        <v>1575</v>
      </c>
      <c r="E2979" s="1">
        <v>41754</v>
      </c>
      <c r="F2979" t="str">
        <f>VLOOKUP(LEFT(G:G,6),[1]Sheet1!$B:$C,2,FALSE)</f>
        <v>C230A</v>
      </c>
      <c r="G2979" t="s">
        <v>2772</v>
      </c>
    </row>
    <row r="2980" spans="2:7" x14ac:dyDescent="0.15">
      <c r="B2980" t="s">
        <v>3235</v>
      </c>
      <c r="C2980">
        <v>1</v>
      </c>
      <c r="D2980" t="s">
        <v>1575</v>
      </c>
      <c r="E2980" s="1">
        <v>41754</v>
      </c>
      <c r="F2980" t="str">
        <f>VLOOKUP(LEFT(G:G,6),[1]Sheet1!$B:$C,2,FALSE)</f>
        <v>C230A</v>
      </c>
      <c r="G2980" t="s">
        <v>2772</v>
      </c>
    </row>
    <row r="2981" spans="2:7" x14ac:dyDescent="0.15">
      <c r="B2981" t="s">
        <v>3236</v>
      </c>
      <c r="C2981">
        <v>1</v>
      </c>
      <c r="D2981" t="s">
        <v>1575</v>
      </c>
      <c r="E2981" s="1">
        <v>41754</v>
      </c>
      <c r="F2981" t="str">
        <f>VLOOKUP(LEFT(G:G,6),[1]Sheet1!$B:$C,2,FALSE)</f>
        <v>218RX</v>
      </c>
      <c r="G2981" t="s">
        <v>2776</v>
      </c>
    </row>
    <row r="2982" spans="2:7" x14ac:dyDescent="0.15">
      <c r="B2982" t="s">
        <v>3237</v>
      </c>
      <c r="C2982">
        <v>1</v>
      </c>
      <c r="D2982" t="s">
        <v>1575</v>
      </c>
      <c r="E2982" s="1">
        <v>41754</v>
      </c>
      <c r="F2982" t="str">
        <f>VLOOKUP(LEFT(G:G,6),[1]Sheet1!$B:$C,2,FALSE)</f>
        <v>218RX</v>
      </c>
      <c r="G2982" t="s">
        <v>2776</v>
      </c>
    </row>
    <row r="2983" spans="2:7" x14ac:dyDescent="0.15">
      <c r="B2983" t="s">
        <v>3238</v>
      </c>
      <c r="C2983">
        <v>1</v>
      </c>
      <c r="D2983" t="s">
        <v>1575</v>
      </c>
      <c r="E2983" s="1">
        <v>41754</v>
      </c>
      <c r="F2983" t="str">
        <f>VLOOKUP(LEFT(G:G,6),[1]Sheet1!$B:$C,2,FALSE)</f>
        <v>C230A</v>
      </c>
      <c r="G2983" t="s">
        <v>2772</v>
      </c>
    </row>
    <row r="2984" spans="2:7" x14ac:dyDescent="0.15">
      <c r="B2984" t="s">
        <v>3239</v>
      </c>
      <c r="C2984">
        <v>1</v>
      </c>
      <c r="D2984" t="s">
        <v>1575</v>
      </c>
      <c r="E2984" s="1">
        <v>41754</v>
      </c>
      <c r="F2984" t="str">
        <f>VLOOKUP(LEFT(G:G,6),[1]Sheet1!$B:$C,2,FALSE)</f>
        <v>C230A</v>
      </c>
      <c r="G2984" t="s">
        <v>2772</v>
      </c>
    </row>
    <row r="2985" spans="2:7" x14ac:dyDescent="0.15">
      <c r="B2985" t="s">
        <v>3240</v>
      </c>
      <c r="C2985">
        <v>1</v>
      </c>
      <c r="D2985" t="s">
        <v>1575</v>
      </c>
      <c r="E2985" s="1">
        <v>41754</v>
      </c>
      <c r="F2985" t="str">
        <f>VLOOKUP(LEFT(G:G,6),[1]Sheet1!$B:$C,2,FALSE)</f>
        <v>218RX</v>
      </c>
      <c r="G2985" t="s">
        <v>2776</v>
      </c>
    </row>
    <row r="2986" spans="2:7" x14ac:dyDescent="0.15">
      <c r="B2986" t="s">
        <v>3241</v>
      </c>
      <c r="C2986">
        <v>1</v>
      </c>
      <c r="D2986" t="s">
        <v>1575</v>
      </c>
      <c r="E2986" s="1">
        <v>41754</v>
      </c>
      <c r="F2986" t="str">
        <f>VLOOKUP(LEFT(G:G,6),[1]Sheet1!$B:$C,2,FALSE)</f>
        <v>218RX</v>
      </c>
      <c r="G2986" t="s">
        <v>2776</v>
      </c>
    </row>
    <row r="2987" spans="2:7" x14ac:dyDescent="0.15">
      <c r="B2987" t="s">
        <v>3242</v>
      </c>
      <c r="C2987">
        <v>1</v>
      </c>
      <c r="D2987" t="s">
        <v>1575</v>
      </c>
      <c r="E2987" s="1">
        <v>41753</v>
      </c>
      <c r="F2987" t="str">
        <f>VLOOKUP(LEFT(G:G,6),[1]Sheet1!$B:$C,2,FALSE)</f>
        <v>C230A</v>
      </c>
      <c r="G2987" t="s">
        <v>2772</v>
      </c>
    </row>
    <row r="2988" spans="2:7" x14ac:dyDescent="0.15">
      <c r="B2988" t="s">
        <v>3244</v>
      </c>
      <c r="C2988">
        <v>1</v>
      </c>
      <c r="D2988" t="s">
        <v>1575</v>
      </c>
      <c r="E2988" s="1">
        <v>41753</v>
      </c>
      <c r="F2988" t="str">
        <f>VLOOKUP(LEFT(G:G,6),[1]Sheet1!$B:$C,2,FALSE)</f>
        <v>C230A</v>
      </c>
      <c r="G2988" t="s">
        <v>2772</v>
      </c>
    </row>
    <row r="2989" spans="2:7" x14ac:dyDescent="0.15">
      <c r="B2989" t="s">
        <v>3245</v>
      </c>
      <c r="C2989">
        <v>1</v>
      </c>
      <c r="D2989" t="s">
        <v>1575</v>
      </c>
      <c r="E2989" s="1">
        <v>41753</v>
      </c>
      <c r="F2989" t="str">
        <f>VLOOKUP(LEFT(G:G,6),[1]Sheet1!$B:$C,2,FALSE)</f>
        <v>218RX</v>
      </c>
      <c r="G2989" t="s">
        <v>2776</v>
      </c>
    </row>
    <row r="2990" spans="2:7" x14ac:dyDescent="0.15">
      <c r="B2990" t="s">
        <v>3246</v>
      </c>
      <c r="C2990">
        <v>1</v>
      </c>
      <c r="D2990" t="s">
        <v>1575</v>
      </c>
      <c r="E2990" s="1">
        <v>41753</v>
      </c>
      <c r="F2990" t="str">
        <f>VLOOKUP(LEFT(G:G,6),[1]Sheet1!$B:$C,2,FALSE)</f>
        <v>218RX</v>
      </c>
      <c r="G2990" t="s">
        <v>2776</v>
      </c>
    </row>
    <row r="2991" spans="2:7" x14ac:dyDescent="0.15">
      <c r="B2991" t="s">
        <v>3247</v>
      </c>
      <c r="C2991">
        <v>1</v>
      </c>
      <c r="D2991" t="s">
        <v>1575</v>
      </c>
      <c r="E2991" s="1">
        <v>41753</v>
      </c>
      <c r="F2991" t="str">
        <f>VLOOKUP(LEFT(G:G,6),[1]Sheet1!$B:$C,2,FALSE)</f>
        <v>C230A</v>
      </c>
      <c r="G2991" t="s">
        <v>2772</v>
      </c>
    </row>
    <row r="2992" spans="2:7" x14ac:dyDescent="0.15">
      <c r="B2992" t="s">
        <v>3248</v>
      </c>
      <c r="C2992">
        <v>1</v>
      </c>
      <c r="D2992" t="s">
        <v>1575</v>
      </c>
      <c r="E2992" s="1">
        <v>41753</v>
      </c>
      <c r="F2992" t="str">
        <f>VLOOKUP(LEFT(G:G,6),[1]Sheet1!$B:$C,2,FALSE)</f>
        <v>C230A</v>
      </c>
      <c r="G2992" t="s">
        <v>2772</v>
      </c>
    </row>
    <row r="2993" spans="2:11" x14ac:dyDescent="0.15">
      <c r="B2993" t="s">
        <v>3249</v>
      </c>
      <c r="C2993">
        <v>1</v>
      </c>
      <c r="D2993" t="s">
        <v>1575</v>
      </c>
      <c r="E2993" s="1">
        <v>41753</v>
      </c>
      <c r="F2993" t="str">
        <f>VLOOKUP(LEFT(G:G,6),[1]Sheet1!$B:$C,2,FALSE)</f>
        <v>218RX</v>
      </c>
      <c r="G2993" t="s">
        <v>2776</v>
      </c>
    </row>
    <row r="2994" spans="2:11" x14ac:dyDescent="0.15">
      <c r="B2994" t="s">
        <v>3250</v>
      </c>
      <c r="C2994">
        <v>1</v>
      </c>
      <c r="D2994" t="s">
        <v>1575</v>
      </c>
      <c r="E2994" s="1">
        <v>41753</v>
      </c>
      <c r="F2994" t="str">
        <f>VLOOKUP(LEFT(G:G,6),[1]Sheet1!$B:$C,2,FALSE)</f>
        <v>218RX</v>
      </c>
      <c r="G2994" t="s">
        <v>2776</v>
      </c>
    </row>
    <row r="2995" spans="2:11" x14ac:dyDescent="0.15">
      <c r="B2995" t="s">
        <v>3251</v>
      </c>
      <c r="C2995">
        <v>1</v>
      </c>
      <c r="D2995" t="s">
        <v>1575</v>
      </c>
      <c r="E2995" s="1">
        <v>41754</v>
      </c>
      <c r="F2995" t="str">
        <f>VLOOKUP(LEFT(G:G,6),[1]Sheet1!$B:$C,2,FALSE)</f>
        <v>C230A</v>
      </c>
      <c r="G2995" t="s">
        <v>2772</v>
      </c>
    </row>
    <row r="2996" spans="2:11" x14ac:dyDescent="0.15">
      <c r="B2996" t="s">
        <v>3253</v>
      </c>
      <c r="C2996">
        <v>1</v>
      </c>
      <c r="D2996" t="s">
        <v>1575</v>
      </c>
      <c r="E2996" s="1">
        <v>41754</v>
      </c>
      <c r="F2996" t="str">
        <f>VLOOKUP(LEFT(G:G,6),[1]Sheet1!$B:$C,2,FALSE)</f>
        <v>215RX</v>
      </c>
      <c r="G2996" t="s">
        <v>853</v>
      </c>
    </row>
    <row r="2997" spans="2:11" x14ac:dyDescent="0.15">
      <c r="B2997" t="s">
        <v>3254</v>
      </c>
      <c r="C2997" t="s">
        <v>22</v>
      </c>
      <c r="D2997" t="s">
        <v>412</v>
      </c>
      <c r="E2997" s="1">
        <v>41747</v>
      </c>
      <c r="F2997" t="e">
        <f>VLOOKUP(LEFT(G:G,6),[1]Sheet1!$B:$C,2,FALSE)</f>
        <v>#N/A</v>
      </c>
      <c r="G2997" t="s">
        <v>413</v>
      </c>
      <c r="I2997" t="str">
        <f t="shared" ref="I2997:I2998" si="22">LEFT(G:G,6)</f>
        <v>0170YN</v>
      </c>
      <c r="K2997" t="str">
        <f t="shared" ref="K2997:K2998" si="23">RIGHT(I2997,2)</f>
        <v>YN</v>
      </c>
    </row>
    <row r="2998" spans="2:11" x14ac:dyDescent="0.15">
      <c r="B2998" t="s">
        <v>3254</v>
      </c>
      <c r="C2998" t="s">
        <v>22</v>
      </c>
      <c r="D2998" t="s">
        <v>412</v>
      </c>
      <c r="E2998" s="1">
        <v>41747</v>
      </c>
      <c r="F2998" t="e">
        <f>VLOOKUP(LEFT(G:G,6),[1]Sheet1!$B:$C,2,FALSE)</f>
        <v>#N/A</v>
      </c>
      <c r="G2998" t="s">
        <v>413</v>
      </c>
      <c r="I2998" t="str">
        <f t="shared" si="22"/>
        <v>0170YN</v>
      </c>
      <c r="K2998" t="str">
        <f t="shared" si="23"/>
        <v>YN</v>
      </c>
    </row>
    <row r="2999" spans="2:11" x14ac:dyDescent="0.15">
      <c r="B2999" t="s">
        <v>3255</v>
      </c>
      <c r="C2999">
        <v>1</v>
      </c>
      <c r="D2999" t="s">
        <v>1575</v>
      </c>
      <c r="E2999" s="1">
        <v>41747</v>
      </c>
      <c r="F2999" t="str">
        <f>VLOOKUP(LEFT(G:G,6),[1]Sheet1!$B:$C,2,FALSE)</f>
        <v>1054B</v>
      </c>
      <c r="G2999" t="s">
        <v>1004</v>
      </c>
    </row>
    <row r="3000" spans="2:11" x14ac:dyDescent="0.15">
      <c r="B3000" t="s">
        <v>3257</v>
      </c>
      <c r="C3000">
        <v>1</v>
      </c>
      <c r="D3000" t="s">
        <v>1575</v>
      </c>
      <c r="E3000" s="1">
        <v>41747</v>
      </c>
      <c r="F3000" t="str">
        <f>VLOOKUP(LEFT(G:G,6),[1]Sheet1!$B:$C,2,FALSE)</f>
        <v>1054B</v>
      </c>
      <c r="G3000" t="s">
        <v>1004</v>
      </c>
    </row>
    <row r="3001" spans="2:11" x14ac:dyDescent="0.15">
      <c r="B3001" t="s">
        <v>3255</v>
      </c>
      <c r="C3001">
        <v>1</v>
      </c>
      <c r="D3001" t="s">
        <v>1575</v>
      </c>
      <c r="E3001" s="1">
        <v>41747</v>
      </c>
      <c r="F3001" t="str">
        <f>VLOOKUP(LEFT(G:G,6),[1]Sheet1!$B:$C,2,FALSE)</f>
        <v>1054B</v>
      </c>
      <c r="G3001" t="s">
        <v>1004</v>
      </c>
    </row>
    <row r="3002" spans="2:11" x14ac:dyDescent="0.15">
      <c r="B3002" t="s">
        <v>3257</v>
      </c>
      <c r="C3002">
        <v>1</v>
      </c>
      <c r="D3002" t="s">
        <v>1575</v>
      </c>
      <c r="E3002" s="1">
        <v>41747</v>
      </c>
      <c r="F3002" t="str">
        <f>VLOOKUP(LEFT(G:G,6),[1]Sheet1!$B:$C,2,FALSE)</f>
        <v>1054B</v>
      </c>
      <c r="G3002" t="s">
        <v>1004</v>
      </c>
    </row>
    <row r="3003" spans="2:11" x14ac:dyDescent="0.15">
      <c r="B3003" t="s">
        <v>3258</v>
      </c>
      <c r="C3003">
        <v>1</v>
      </c>
      <c r="D3003" t="s">
        <v>2943</v>
      </c>
      <c r="E3003" s="1">
        <v>41747</v>
      </c>
      <c r="F3003" t="str">
        <f>VLOOKUP(LEFT(G:G,6),[1]Sheet1!$B:$C,2,FALSE)</f>
        <v>1204B</v>
      </c>
      <c r="G3003" t="s">
        <v>612</v>
      </c>
    </row>
    <row r="3004" spans="2:11" x14ac:dyDescent="0.15">
      <c r="B3004" t="s">
        <v>3261</v>
      </c>
      <c r="C3004">
        <v>1</v>
      </c>
      <c r="D3004" t="s">
        <v>2943</v>
      </c>
      <c r="E3004" s="1">
        <v>41747</v>
      </c>
      <c r="F3004" t="str">
        <f>VLOOKUP(LEFT(G:G,6),[1]Sheet1!$B:$C,2,FALSE)</f>
        <v>1204B</v>
      </c>
      <c r="G3004" t="s">
        <v>612</v>
      </c>
    </row>
    <row r="3005" spans="2:11" x14ac:dyDescent="0.15">
      <c r="B3005" t="s">
        <v>3262</v>
      </c>
      <c r="C3005">
        <v>1</v>
      </c>
      <c r="D3005" t="s">
        <v>2943</v>
      </c>
      <c r="E3005" s="1">
        <v>41747</v>
      </c>
      <c r="F3005" t="str">
        <f>VLOOKUP(LEFT(G:G,6),[1]Sheet1!$B:$C,2,FALSE)</f>
        <v>1204B</v>
      </c>
      <c r="G3005" t="s">
        <v>612</v>
      </c>
    </row>
    <row r="3006" spans="2:11" x14ac:dyDescent="0.15">
      <c r="B3006" t="s">
        <v>3263</v>
      </c>
      <c r="C3006">
        <v>1</v>
      </c>
      <c r="D3006" t="s">
        <v>2943</v>
      </c>
      <c r="E3006" s="1">
        <v>41747</v>
      </c>
      <c r="F3006" t="str">
        <f>VLOOKUP(LEFT(G:G,6),[1]Sheet1!$B:$C,2,FALSE)</f>
        <v>1204B</v>
      </c>
      <c r="G3006" t="s">
        <v>612</v>
      </c>
    </row>
    <row r="3007" spans="2:11" x14ac:dyDescent="0.15">
      <c r="B3007" t="s">
        <v>3264</v>
      </c>
      <c r="C3007">
        <v>1</v>
      </c>
      <c r="D3007" t="s">
        <v>2943</v>
      </c>
      <c r="E3007" s="1">
        <v>41747</v>
      </c>
      <c r="F3007" t="str">
        <f>VLOOKUP(LEFT(G:G,6),[1]Sheet1!$B:$C,2,FALSE)</f>
        <v>1204B</v>
      </c>
      <c r="G3007" t="s">
        <v>612</v>
      </c>
    </row>
    <row r="3008" spans="2:11" x14ac:dyDescent="0.15">
      <c r="B3008" t="s">
        <v>3258</v>
      </c>
      <c r="C3008">
        <v>1</v>
      </c>
      <c r="D3008" t="s">
        <v>2943</v>
      </c>
      <c r="E3008" s="1">
        <v>41747</v>
      </c>
      <c r="F3008" t="str">
        <f>VLOOKUP(LEFT(G:G,6),[1]Sheet1!$B:$C,2,FALSE)</f>
        <v>1204B</v>
      </c>
      <c r="G3008" t="s">
        <v>612</v>
      </c>
    </row>
    <row r="3009" spans="2:7" x14ac:dyDescent="0.15">
      <c r="B3009" t="s">
        <v>3261</v>
      </c>
      <c r="C3009">
        <v>1</v>
      </c>
      <c r="D3009" t="s">
        <v>2943</v>
      </c>
      <c r="E3009" s="1">
        <v>41747</v>
      </c>
      <c r="F3009" t="str">
        <f>VLOOKUP(LEFT(G:G,6),[1]Sheet1!$B:$C,2,FALSE)</f>
        <v>1204B</v>
      </c>
      <c r="G3009" t="s">
        <v>612</v>
      </c>
    </row>
    <row r="3010" spans="2:7" x14ac:dyDescent="0.15">
      <c r="B3010" t="s">
        <v>3262</v>
      </c>
      <c r="C3010">
        <v>1</v>
      </c>
      <c r="D3010" t="s">
        <v>2943</v>
      </c>
      <c r="E3010" s="1">
        <v>41747</v>
      </c>
      <c r="F3010" t="str">
        <f>VLOOKUP(LEFT(G:G,6),[1]Sheet1!$B:$C,2,FALSE)</f>
        <v>1204B</v>
      </c>
      <c r="G3010" t="s">
        <v>612</v>
      </c>
    </row>
    <row r="3011" spans="2:7" x14ac:dyDescent="0.15">
      <c r="B3011" t="s">
        <v>3263</v>
      </c>
      <c r="C3011">
        <v>1</v>
      </c>
      <c r="D3011" t="s">
        <v>2943</v>
      </c>
      <c r="E3011" s="1">
        <v>41747</v>
      </c>
      <c r="F3011" t="str">
        <f>VLOOKUP(LEFT(G:G,6),[1]Sheet1!$B:$C,2,FALSE)</f>
        <v>1204B</v>
      </c>
      <c r="G3011" t="s">
        <v>612</v>
      </c>
    </row>
    <row r="3012" spans="2:7" x14ac:dyDescent="0.15">
      <c r="B3012" t="s">
        <v>3264</v>
      </c>
      <c r="C3012">
        <v>1</v>
      </c>
      <c r="D3012" t="s">
        <v>2943</v>
      </c>
      <c r="E3012" s="1">
        <v>41747</v>
      </c>
      <c r="F3012" t="str">
        <f>VLOOKUP(LEFT(G:G,6),[1]Sheet1!$B:$C,2,FALSE)</f>
        <v>1204B</v>
      </c>
      <c r="G3012" t="s">
        <v>612</v>
      </c>
    </row>
    <row r="3013" spans="2:7" x14ac:dyDescent="0.15">
      <c r="B3013" t="s">
        <v>3265</v>
      </c>
      <c r="C3013">
        <v>1</v>
      </c>
      <c r="D3013" t="s">
        <v>3267</v>
      </c>
      <c r="E3013" s="1">
        <v>41750</v>
      </c>
      <c r="F3013" t="str">
        <f>VLOOKUP(LEFT(G:G,6),[1]Sheet1!$B:$C,2,FALSE)</f>
        <v>3504B</v>
      </c>
      <c r="G3013" t="s">
        <v>2495</v>
      </c>
    </row>
    <row r="3014" spans="2:7" x14ac:dyDescent="0.15">
      <c r="B3014" t="s">
        <v>3268</v>
      </c>
      <c r="C3014">
        <v>1</v>
      </c>
      <c r="D3014" t="s">
        <v>101</v>
      </c>
      <c r="E3014" s="1">
        <v>41751</v>
      </c>
      <c r="F3014" t="str">
        <f>VLOOKUP(LEFT(G:G,6),[1]Sheet1!$B:$C,2,FALSE)</f>
        <v>0704B</v>
      </c>
      <c r="G3014" t="s">
        <v>146</v>
      </c>
    </row>
    <row r="3015" spans="2:7" x14ac:dyDescent="0.15">
      <c r="B3015" t="s">
        <v>3270</v>
      </c>
      <c r="C3015">
        <v>1</v>
      </c>
      <c r="D3015" t="s">
        <v>101</v>
      </c>
      <c r="E3015" s="1">
        <v>41751</v>
      </c>
      <c r="F3015" t="str">
        <f>VLOOKUP(LEFT(G:G,6),[1]Sheet1!$B:$C,2,FALSE)</f>
        <v>0704B</v>
      </c>
      <c r="G3015" t="s">
        <v>146</v>
      </c>
    </row>
    <row r="3016" spans="2:7" x14ac:dyDescent="0.15">
      <c r="B3016" t="s">
        <v>3271</v>
      </c>
      <c r="C3016">
        <v>1</v>
      </c>
      <c r="D3016" t="s">
        <v>101</v>
      </c>
      <c r="E3016" s="1">
        <v>41751</v>
      </c>
      <c r="F3016" t="str">
        <f>VLOOKUP(LEFT(G:G,6),[1]Sheet1!$B:$C,2,FALSE)</f>
        <v>0704B</v>
      </c>
      <c r="G3016" t="s">
        <v>146</v>
      </c>
    </row>
    <row r="3017" spans="2:7" x14ac:dyDescent="0.15">
      <c r="B3017" t="s">
        <v>3272</v>
      </c>
      <c r="C3017">
        <v>1</v>
      </c>
      <c r="D3017" t="s">
        <v>101</v>
      </c>
      <c r="E3017" s="1">
        <v>41751</v>
      </c>
      <c r="F3017" t="str">
        <f>VLOOKUP(LEFT(G:G,6),[1]Sheet1!$B:$C,2,FALSE)</f>
        <v>0704B</v>
      </c>
      <c r="G3017" t="s">
        <v>146</v>
      </c>
    </row>
    <row r="3018" spans="2:7" x14ac:dyDescent="0.15">
      <c r="B3018" t="s">
        <v>3273</v>
      </c>
      <c r="C3018">
        <v>1</v>
      </c>
      <c r="D3018" t="s">
        <v>101</v>
      </c>
      <c r="E3018" s="1">
        <v>41751</v>
      </c>
      <c r="F3018" t="str">
        <f>VLOOKUP(LEFT(G:G,6),[1]Sheet1!$B:$C,2,FALSE)</f>
        <v>0704B</v>
      </c>
      <c r="G3018" t="s">
        <v>146</v>
      </c>
    </row>
    <row r="3019" spans="2:7" x14ac:dyDescent="0.15">
      <c r="B3019" t="s">
        <v>3274</v>
      </c>
      <c r="C3019">
        <v>1</v>
      </c>
      <c r="D3019" t="s">
        <v>575</v>
      </c>
      <c r="E3019" s="1">
        <v>41747</v>
      </c>
      <c r="F3019" t="str">
        <f>VLOOKUP(LEFT(G:G,6),[1]Sheet1!$B:$C,2,FALSE)</f>
        <v>0454B</v>
      </c>
      <c r="G3019" t="s">
        <v>176</v>
      </c>
    </row>
    <row r="3020" spans="2:7" x14ac:dyDescent="0.15">
      <c r="B3020" t="s">
        <v>3275</v>
      </c>
      <c r="C3020">
        <v>1</v>
      </c>
      <c r="D3020" t="s">
        <v>575</v>
      </c>
      <c r="E3020" s="1">
        <v>41747</v>
      </c>
      <c r="F3020" t="str">
        <f>VLOOKUP(LEFT(G:G,6),[1]Sheet1!$B:$C,2,FALSE)</f>
        <v>0454B</v>
      </c>
      <c r="G3020" t="s">
        <v>176</v>
      </c>
    </row>
    <row r="3021" spans="2:7" x14ac:dyDescent="0.15">
      <c r="B3021" t="s">
        <v>3276</v>
      </c>
      <c r="C3021">
        <v>1</v>
      </c>
      <c r="D3021" t="s">
        <v>575</v>
      </c>
      <c r="E3021" s="1">
        <v>41747</v>
      </c>
      <c r="F3021" t="str">
        <f>VLOOKUP(LEFT(G:G,6),[1]Sheet1!$B:$C,2,FALSE)</f>
        <v>0454B</v>
      </c>
      <c r="G3021" t="s">
        <v>176</v>
      </c>
    </row>
    <row r="3022" spans="2:7" x14ac:dyDescent="0.15">
      <c r="B3022" t="s">
        <v>3277</v>
      </c>
      <c r="C3022">
        <v>1</v>
      </c>
      <c r="D3022" t="s">
        <v>575</v>
      </c>
      <c r="E3022" s="1">
        <v>41747</v>
      </c>
      <c r="F3022" t="str">
        <f>VLOOKUP(LEFT(G:G,6),[1]Sheet1!$B:$C,2,FALSE)</f>
        <v>0454B</v>
      </c>
      <c r="G3022" t="s">
        <v>176</v>
      </c>
    </row>
    <row r="3023" spans="2:7" x14ac:dyDescent="0.15">
      <c r="B3023" t="s">
        <v>3278</v>
      </c>
      <c r="C3023">
        <v>1</v>
      </c>
      <c r="D3023" t="s">
        <v>575</v>
      </c>
      <c r="E3023" s="1">
        <v>41747</v>
      </c>
      <c r="F3023" t="str">
        <f>VLOOKUP(LEFT(G:G,6),[1]Sheet1!$B:$C,2,FALSE)</f>
        <v>0454B</v>
      </c>
      <c r="G3023" t="s">
        <v>176</v>
      </c>
    </row>
    <row r="3024" spans="2:7" x14ac:dyDescent="0.15">
      <c r="B3024" t="s">
        <v>3279</v>
      </c>
      <c r="C3024">
        <v>1</v>
      </c>
      <c r="D3024" t="s">
        <v>575</v>
      </c>
      <c r="E3024" s="1">
        <v>41747</v>
      </c>
      <c r="F3024" t="str">
        <f>VLOOKUP(LEFT(G:G,6),[1]Sheet1!$B:$C,2,FALSE)</f>
        <v>0454B</v>
      </c>
      <c r="G3024" t="s">
        <v>176</v>
      </c>
    </row>
    <row r="3025" spans="2:7" x14ac:dyDescent="0.15">
      <c r="B3025" t="s">
        <v>3280</v>
      </c>
      <c r="C3025">
        <v>1</v>
      </c>
      <c r="D3025" t="s">
        <v>575</v>
      </c>
      <c r="E3025" s="1">
        <v>41747</v>
      </c>
      <c r="F3025" t="str">
        <f>VLOOKUP(LEFT(G:G,6),[1]Sheet1!$B:$C,2,FALSE)</f>
        <v>0454B</v>
      </c>
      <c r="G3025" t="s">
        <v>176</v>
      </c>
    </row>
    <row r="3026" spans="2:7" x14ac:dyDescent="0.15">
      <c r="B3026" t="s">
        <v>3281</v>
      </c>
      <c r="C3026">
        <v>1</v>
      </c>
      <c r="D3026" t="s">
        <v>575</v>
      </c>
      <c r="E3026" s="1">
        <v>41747</v>
      </c>
      <c r="F3026" t="str">
        <f>VLOOKUP(LEFT(G:G,6),[1]Sheet1!$B:$C,2,FALSE)</f>
        <v>0454B</v>
      </c>
      <c r="G3026" t="s">
        <v>176</v>
      </c>
    </row>
    <row r="3027" spans="2:7" x14ac:dyDescent="0.15">
      <c r="B3027" t="s">
        <v>3282</v>
      </c>
      <c r="C3027">
        <v>1</v>
      </c>
      <c r="D3027" t="s">
        <v>575</v>
      </c>
      <c r="E3027" s="1">
        <v>41747</v>
      </c>
      <c r="F3027" t="str">
        <f>VLOOKUP(LEFT(G:G,6),[1]Sheet1!$B:$C,2,FALSE)</f>
        <v>0454B</v>
      </c>
      <c r="G3027" t="s">
        <v>176</v>
      </c>
    </row>
    <row r="3028" spans="2:7" x14ac:dyDescent="0.15">
      <c r="B3028" t="s">
        <v>3283</v>
      </c>
      <c r="C3028">
        <v>1</v>
      </c>
      <c r="D3028" t="s">
        <v>575</v>
      </c>
      <c r="E3028" s="1">
        <v>41747</v>
      </c>
      <c r="F3028" t="str">
        <f>VLOOKUP(LEFT(G:G,6),[1]Sheet1!$B:$C,2,FALSE)</f>
        <v>0454B</v>
      </c>
      <c r="G3028" t="s">
        <v>176</v>
      </c>
    </row>
    <row r="3029" spans="2:7" x14ac:dyDescent="0.15">
      <c r="B3029" t="s">
        <v>3284</v>
      </c>
      <c r="C3029">
        <v>1</v>
      </c>
      <c r="D3029" t="s">
        <v>575</v>
      </c>
      <c r="E3029" s="1">
        <v>41747</v>
      </c>
      <c r="F3029" t="str">
        <f>VLOOKUP(LEFT(G:G,6),[1]Sheet1!$B:$C,2,FALSE)</f>
        <v>0454B</v>
      </c>
      <c r="G3029" t="s">
        <v>176</v>
      </c>
    </row>
    <row r="3030" spans="2:7" x14ac:dyDescent="0.15">
      <c r="B3030" t="s">
        <v>3285</v>
      </c>
      <c r="C3030">
        <v>1</v>
      </c>
      <c r="D3030" t="s">
        <v>575</v>
      </c>
      <c r="E3030" s="1">
        <v>41747</v>
      </c>
      <c r="F3030" t="str">
        <f>VLOOKUP(LEFT(G:G,6),[1]Sheet1!$B:$C,2,FALSE)</f>
        <v>0454B</v>
      </c>
      <c r="G3030" t="s">
        <v>176</v>
      </c>
    </row>
    <row r="3031" spans="2:7" x14ac:dyDescent="0.15">
      <c r="B3031" t="s">
        <v>3286</v>
      </c>
      <c r="C3031">
        <v>1</v>
      </c>
      <c r="D3031" t="s">
        <v>460</v>
      </c>
      <c r="E3031" s="1">
        <v>41747</v>
      </c>
      <c r="F3031" t="str">
        <f>VLOOKUP(LEFT(G:G,6),[1]Sheet1!$B:$C,2,FALSE)</f>
        <v>0554B</v>
      </c>
      <c r="G3031" t="s">
        <v>110</v>
      </c>
    </row>
    <row r="3032" spans="2:7" x14ac:dyDescent="0.15">
      <c r="B3032" t="s">
        <v>3287</v>
      </c>
      <c r="C3032">
        <v>1</v>
      </c>
      <c r="D3032" t="s">
        <v>460</v>
      </c>
      <c r="E3032" s="1">
        <v>41747</v>
      </c>
      <c r="F3032" t="str">
        <f>VLOOKUP(LEFT(G:G,6),[1]Sheet1!$B:$C,2,FALSE)</f>
        <v>0554B</v>
      </c>
      <c r="G3032" t="s">
        <v>110</v>
      </c>
    </row>
    <row r="3033" spans="2:7" x14ac:dyDescent="0.15">
      <c r="B3033" t="s">
        <v>3288</v>
      </c>
      <c r="C3033">
        <v>1</v>
      </c>
      <c r="D3033" t="s">
        <v>460</v>
      </c>
      <c r="E3033" s="1">
        <v>41747</v>
      </c>
      <c r="F3033" t="str">
        <f>VLOOKUP(LEFT(G:G,6),[1]Sheet1!$B:$C,2,FALSE)</f>
        <v>0554B</v>
      </c>
      <c r="G3033" t="s">
        <v>110</v>
      </c>
    </row>
    <row r="3034" spans="2:7" x14ac:dyDescent="0.15">
      <c r="B3034" t="s">
        <v>3289</v>
      </c>
      <c r="C3034">
        <v>1</v>
      </c>
      <c r="D3034" t="s">
        <v>460</v>
      </c>
      <c r="E3034" s="1">
        <v>41747</v>
      </c>
      <c r="F3034" t="str">
        <f>VLOOKUP(LEFT(G:G,6),[1]Sheet1!$B:$C,2,FALSE)</f>
        <v>0554B</v>
      </c>
      <c r="G3034" t="s">
        <v>110</v>
      </c>
    </row>
    <row r="3035" spans="2:7" x14ac:dyDescent="0.15">
      <c r="B3035" t="s">
        <v>3290</v>
      </c>
      <c r="C3035">
        <v>1</v>
      </c>
      <c r="D3035" t="s">
        <v>3292</v>
      </c>
      <c r="E3035" s="1">
        <v>41750</v>
      </c>
      <c r="F3035" t="str">
        <f>VLOOKUP(LEFT(G:G,6),[1]Sheet1!$B:$C,2,FALSE)</f>
        <v>0R40S</v>
      </c>
      <c r="G3035" t="s">
        <v>64</v>
      </c>
    </row>
    <row r="3036" spans="2:7" x14ac:dyDescent="0.15">
      <c r="B3036" t="s">
        <v>3293</v>
      </c>
      <c r="C3036">
        <v>1</v>
      </c>
      <c r="D3036" t="s">
        <v>3295</v>
      </c>
      <c r="E3036" s="1">
        <v>41747</v>
      </c>
      <c r="F3036" t="str">
        <f>VLOOKUP(LEFT(G:G,6),[1]Sheet1!$B:$C,2,FALSE)</f>
        <v>5950E</v>
      </c>
      <c r="G3036" t="s">
        <v>91</v>
      </c>
    </row>
    <row r="3037" spans="2:7" x14ac:dyDescent="0.15">
      <c r="B3037" t="s">
        <v>3296</v>
      </c>
      <c r="C3037">
        <v>1</v>
      </c>
      <c r="D3037" t="s">
        <v>3295</v>
      </c>
      <c r="E3037" s="1">
        <v>41747</v>
      </c>
      <c r="F3037" t="str">
        <f>VLOOKUP(LEFT(G:G,6),[1]Sheet1!$B:$C,2,FALSE)</f>
        <v>5950E</v>
      </c>
      <c r="G3037" t="s">
        <v>91</v>
      </c>
    </row>
    <row r="3038" spans="2:7" x14ac:dyDescent="0.15">
      <c r="B3038" t="s">
        <v>3297</v>
      </c>
      <c r="C3038">
        <v>1</v>
      </c>
      <c r="D3038" t="s">
        <v>3295</v>
      </c>
      <c r="E3038" s="1">
        <v>41747</v>
      </c>
      <c r="F3038" t="str">
        <f>VLOOKUP(LEFT(G:G,6),[1]Sheet1!$B:$C,2,FALSE)</f>
        <v>5950E</v>
      </c>
      <c r="G3038" t="s">
        <v>91</v>
      </c>
    </row>
    <row r="3039" spans="2:7" x14ac:dyDescent="0.15">
      <c r="B3039" t="s">
        <v>3298</v>
      </c>
      <c r="C3039">
        <v>1</v>
      </c>
      <c r="D3039" t="s">
        <v>3295</v>
      </c>
      <c r="E3039" s="1">
        <v>41747</v>
      </c>
      <c r="F3039" t="str">
        <f>VLOOKUP(LEFT(G:G,6),[1]Sheet1!$B:$C,2,FALSE)</f>
        <v>5950E</v>
      </c>
      <c r="G3039" t="s">
        <v>91</v>
      </c>
    </row>
    <row r="3040" spans="2:7" x14ac:dyDescent="0.15">
      <c r="B3040" t="s">
        <v>3299</v>
      </c>
      <c r="C3040">
        <v>1</v>
      </c>
      <c r="D3040" t="s">
        <v>3295</v>
      </c>
      <c r="E3040" s="1">
        <v>41747</v>
      </c>
      <c r="F3040" t="str">
        <f>VLOOKUP(LEFT(G:G,6),[1]Sheet1!$B:$C,2,FALSE)</f>
        <v>5950E</v>
      </c>
      <c r="G3040" t="s">
        <v>91</v>
      </c>
    </row>
    <row r="3041" spans="2:7" x14ac:dyDescent="0.15">
      <c r="B3041" t="s">
        <v>3300</v>
      </c>
      <c r="C3041">
        <v>1</v>
      </c>
      <c r="D3041" t="s">
        <v>3295</v>
      </c>
      <c r="E3041" s="1">
        <v>41747</v>
      </c>
      <c r="F3041" t="str">
        <f>VLOOKUP(LEFT(G:G,6),[1]Sheet1!$B:$C,2,FALSE)</f>
        <v>5950E</v>
      </c>
      <c r="G3041" t="s">
        <v>91</v>
      </c>
    </row>
    <row r="3042" spans="2:7" x14ac:dyDescent="0.15">
      <c r="B3042" t="s">
        <v>3301</v>
      </c>
      <c r="C3042">
        <v>1</v>
      </c>
      <c r="D3042" t="s">
        <v>3295</v>
      </c>
      <c r="E3042" s="1">
        <v>41747</v>
      </c>
      <c r="F3042" t="str">
        <f>VLOOKUP(LEFT(G:G,6),[1]Sheet1!$B:$C,2,FALSE)</f>
        <v>5950E</v>
      </c>
      <c r="G3042" t="s">
        <v>91</v>
      </c>
    </row>
    <row r="3043" spans="2:7" x14ac:dyDescent="0.15">
      <c r="B3043" t="s">
        <v>3302</v>
      </c>
      <c r="C3043">
        <v>1</v>
      </c>
      <c r="D3043" t="s">
        <v>3295</v>
      </c>
      <c r="E3043" s="1">
        <v>41747</v>
      </c>
      <c r="F3043" t="str">
        <f>VLOOKUP(LEFT(G:G,6),[1]Sheet1!$B:$C,2,FALSE)</f>
        <v>5950E</v>
      </c>
      <c r="G3043" t="s">
        <v>91</v>
      </c>
    </row>
    <row r="3044" spans="2:7" x14ac:dyDescent="0.15">
      <c r="B3044" t="s">
        <v>3303</v>
      </c>
      <c r="C3044">
        <v>1</v>
      </c>
      <c r="D3044" t="s">
        <v>3295</v>
      </c>
      <c r="E3044" s="1">
        <v>41747</v>
      </c>
      <c r="F3044" t="str">
        <f>VLOOKUP(LEFT(G:G,6),[1]Sheet1!$B:$C,2,FALSE)</f>
        <v>5950E</v>
      </c>
      <c r="G3044" t="s">
        <v>91</v>
      </c>
    </row>
    <row r="3045" spans="2:7" x14ac:dyDescent="0.15">
      <c r="B3045" t="s">
        <v>3304</v>
      </c>
      <c r="C3045">
        <v>1</v>
      </c>
      <c r="D3045" t="s">
        <v>3295</v>
      </c>
      <c r="E3045" s="1">
        <v>41747</v>
      </c>
      <c r="F3045" t="str">
        <f>VLOOKUP(LEFT(G:G,6),[1]Sheet1!$B:$C,2,FALSE)</f>
        <v>5950E</v>
      </c>
      <c r="G3045" t="s">
        <v>91</v>
      </c>
    </row>
    <row r="3046" spans="2:7" x14ac:dyDescent="0.15">
      <c r="B3046" t="s">
        <v>3305</v>
      </c>
      <c r="C3046">
        <v>1</v>
      </c>
      <c r="D3046" t="s">
        <v>252</v>
      </c>
      <c r="E3046" s="1">
        <v>41747</v>
      </c>
      <c r="F3046" t="str">
        <f>VLOOKUP(LEFT(G:G,6),[1]Sheet1!$B:$C,2,FALSE)</f>
        <v>5950E</v>
      </c>
      <c r="G3046" t="s">
        <v>1165</v>
      </c>
    </row>
    <row r="3047" spans="2:7" x14ac:dyDescent="0.15">
      <c r="B3047" t="s">
        <v>3307</v>
      </c>
      <c r="C3047">
        <v>1</v>
      </c>
      <c r="D3047" t="s">
        <v>252</v>
      </c>
      <c r="E3047" s="1">
        <v>41747</v>
      </c>
      <c r="F3047" t="str">
        <f>VLOOKUP(LEFT(G:G,6),[1]Sheet1!$B:$C,2,FALSE)</f>
        <v>5950E</v>
      </c>
      <c r="G3047" t="s">
        <v>1165</v>
      </c>
    </row>
    <row r="3048" spans="2:7" x14ac:dyDescent="0.15">
      <c r="B3048" t="s">
        <v>3308</v>
      </c>
      <c r="C3048">
        <v>1</v>
      </c>
      <c r="D3048" t="s">
        <v>252</v>
      </c>
      <c r="E3048" s="1">
        <v>41747</v>
      </c>
      <c r="F3048" t="str">
        <f>VLOOKUP(LEFT(G:G,6),[1]Sheet1!$B:$C,2,FALSE)</f>
        <v>5950E</v>
      </c>
      <c r="G3048" t="s">
        <v>1165</v>
      </c>
    </row>
    <row r="3049" spans="2:7" x14ac:dyDescent="0.15">
      <c r="B3049" t="s">
        <v>3309</v>
      </c>
      <c r="C3049">
        <v>1</v>
      </c>
      <c r="D3049" t="s">
        <v>252</v>
      </c>
      <c r="E3049" s="1">
        <v>41747</v>
      </c>
      <c r="F3049" t="str">
        <f>VLOOKUP(LEFT(G:G,6),[1]Sheet1!$B:$C,2,FALSE)</f>
        <v>5950E</v>
      </c>
      <c r="G3049" t="s">
        <v>1165</v>
      </c>
    </row>
    <row r="3050" spans="2:7" x14ac:dyDescent="0.15">
      <c r="B3050" t="s">
        <v>3310</v>
      </c>
      <c r="C3050">
        <v>1</v>
      </c>
      <c r="D3050" t="s">
        <v>252</v>
      </c>
      <c r="E3050" s="1">
        <v>41747</v>
      </c>
      <c r="F3050" t="str">
        <f>VLOOKUP(LEFT(G:G,6),[1]Sheet1!$B:$C,2,FALSE)</f>
        <v>5950E</v>
      </c>
      <c r="G3050" t="s">
        <v>1165</v>
      </c>
    </row>
    <row r="3051" spans="2:7" x14ac:dyDescent="0.15">
      <c r="B3051" t="s">
        <v>3311</v>
      </c>
      <c r="C3051">
        <v>1</v>
      </c>
      <c r="D3051" t="s">
        <v>252</v>
      </c>
      <c r="E3051" s="1">
        <v>41747</v>
      </c>
      <c r="F3051" t="str">
        <f>VLOOKUP(LEFT(G:G,6),[1]Sheet1!$B:$C,2,FALSE)</f>
        <v>5950E</v>
      </c>
      <c r="G3051" t="s">
        <v>1165</v>
      </c>
    </row>
    <row r="3052" spans="2:7" x14ac:dyDescent="0.15">
      <c r="B3052" t="s">
        <v>3305</v>
      </c>
      <c r="C3052">
        <v>1</v>
      </c>
      <c r="D3052" t="s">
        <v>252</v>
      </c>
      <c r="E3052" s="1">
        <v>41747</v>
      </c>
      <c r="F3052" t="str">
        <f>VLOOKUP(LEFT(G:G,6),[1]Sheet1!$B:$C,2,FALSE)</f>
        <v>5950E</v>
      </c>
      <c r="G3052" t="s">
        <v>1165</v>
      </c>
    </row>
    <row r="3053" spans="2:7" x14ac:dyDescent="0.15">
      <c r="B3053" t="s">
        <v>3307</v>
      </c>
      <c r="C3053">
        <v>1</v>
      </c>
      <c r="D3053" t="s">
        <v>252</v>
      </c>
      <c r="E3053" s="1">
        <v>41747</v>
      </c>
      <c r="F3053" t="str">
        <f>VLOOKUP(LEFT(G:G,6),[1]Sheet1!$B:$C,2,FALSE)</f>
        <v>5950E</v>
      </c>
      <c r="G3053" t="s">
        <v>1165</v>
      </c>
    </row>
    <row r="3054" spans="2:7" x14ac:dyDescent="0.15">
      <c r="B3054" t="s">
        <v>3308</v>
      </c>
      <c r="C3054">
        <v>1</v>
      </c>
      <c r="D3054" t="s">
        <v>252</v>
      </c>
      <c r="E3054" s="1">
        <v>41747</v>
      </c>
      <c r="F3054" t="str">
        <f>VLOOKUP(LEFT(G:G,6),[1]Sheet1!$B:$C,2,FALSE)</f>
        <v>5950E</v>
      </c>
      <c r="G3054" t="s">
        <v>1165</v>
      </c>
    </row>
    <row r="3055" spans="2:7" x14ac:dyDescent="0.15">
      <c r="B3055" t="s">
        <v>3309</v>
      </c>
      <c r="C3055">
        <v>1</v>
      </c>
      <c r="D3055" t="s">
        <v>252</v>
      </c>
      <c r="E3055" s="1">
        <v>41747</v>
      </c>
      <c r="F3055" t="str">
        <f>VLOOKUP(LEFT(G:G,6),[1]Sheet1!$B:$C,2,FALSE)</f>
        <v>5950E</v>
      </c>
      <c r="G3055" t="s">
        <v>1165</v>
      </c>
    </row>
    <row r="3056" spans="2:7" x14ac:dyDescent="0.15">
      <c r="B3056" t="s">
        <v>3310</v>
      </c>
      <c r="C3056">
        <v>1</v>
      </c>
      <c r="D3056" t="s">
        <v>252</v>
      </c>
      <c r="E3056" s="1">
        <v>41747</v>
      </c>
      <c r="F3056" t="str">
        <f>VLOOKUP(LEFT(G:G,6),[1]Sheet1!$B:$C,2,FALSE)</f>
        <v>5950E</v>
      </c>
      <c r="G3056" t="s">
        <v>1165</v>
      </c>
    </row>
    <row r="3057" spans="2:7" x14ac:dyDescent="0.15">
      <c r="B3057" t="s">
        <v>3311</v>
      </c>
      <c r="C3057">
        <v>1</v>
      </c>
      <c r="D3057" t="s">
        <v>252</v>
      </c>
      <c r="E3057" s="1">
        <v>41747</v>
      </c>
      <c r="F3057" t="str">
        <f>VLOOKUP(LEFT(G:G,6),[1]Sheet1!$B:$C,2,FALSE)</f>
        <v>5950E</v>
      </c>
      <c r="G3057" t="s">
        <v>1165</v>
      </c>
    </row>
    <row r="3058" spans="2:7" x14ac:dyDescent="0.15">
      <c r="B3058" t="s">
        <v>3312</v>
      </c>
      <c r="C3058">
        <v>1</v>
      </c>
      <c r="D3058" t="s">
        <v>460</v>
      </c>
      <c r="E3058" s="1">
        <v>41747</v>
      </c>
      <c r="F3058" t="str">
        <f>VLOOKUP(LEFT(G:G,6),[1]Sheet1!$B:$C,2,FALSE)</f>
        <v>0904B</v>
      </c>
      <c r="G3058" t="s">
        <v>392</v>
      </c>
    </row>
    <row r="3059" spans="2:7" x14ac:dyDescent="0.15">
      <c r="B3059" t="s">
        <v>3313</v>
      </c>
      <c r="C3059">
        <v>1</v>
      </c>
      <c r="D3059" t="s">
        <v>460</v>
      </c>
      <c r="E3059" s="1">
        <v>41747</v>
      </c>
      <c r="F3059" t="str">
        <f>VLOOKUP(LEFT(G:G,6),[1]Sheet1!$B:$C,2,FALSE)</f>
        <v>0904B</v>
      </c>
      <c r="G3059" t="s">
        <v>392</v>
      </c>
    </row>
    <row r="3060" spans="2:7" x14ac:dyDescent="0.15">
      <c r="B3060" t="s">
        <v>3312</v>
      </c>
      <c r="C3060">
        <v>1</v>
      </c>
      <c r="D3060" t="s">
        <v>460</v>
      </c>
      <c r="E3060" s="1">
        <v>41747</v>
      </c>
      <c r="F3060" t="str">
        <f>VLOOKUP(LEFT(G:G,6),[1]Sheet1!$B:$C,2,FALSE)</f>
        <v>0904B</v>
      </c>
      <c r="G3060" t="s">
        <v>392</v>
      </c>
    </row>
    <row r="3061" spans="2:7" x14ac:dyDescent="0.15">
      <c r="B3061" t="s">
        <v>3313</v>
      </c>
      <c r="C3061">
        <v>1</v>
      </c>
      <c r="D3061" t="s">
        <v>460</v>
      </c>
      <c r="E3061" s="1">
        <v>41747</v>
      </c>
      <c r="F3061" t="str">
        <f>VLOOKUP(LEFT(G:G,6),[1]Sheet1!$B:$C,2,FALSE)</f>
        <v>0904B</v>
      </c>
      <c r="G3061" t="s">
        <v>392</v>
      </c>
    </row>
    <row r="3062" spans="2:7" x14ac:dyDescent="0.15">
      <c r="B3062" t="s">
        <v>3314</v>
      </c>
      <c r="C3062">
        <v>1</v>
      </c>
      <c r="D3062" t="s">
        <v>252</v>
      </c>
      <c r="E3062" s="1">
        <v>41747</v>
      </c>
      <c r="F3062" t="str">
        <f>VLOOKUP(LEFT(G:G,6),[1]Sheet1!$B:$C,2,FALSE)</f>
        <v>5804E</v>
      </c>
      <c r="G3062" t="s">
        <v>1196</v>
      </c>
    </row>
    <row r="3063" spans="2:7" x14ac:dyDescent="0.15">
      <c r="B3063" t="s">
        <v>3315</v>
      </c>
      <c r="C3063">
        <v>1</v>
      </c>
      <c r="D3063" t="s">
        <v>252</v>
      </c>
      <c r="E3063" s="1">
        <v>41747</v>
      </c>
      <c r="F3063" t="str">
        <f>VLOOKUP(LEFT(G:G,6),[1]Sheet1!$B:$C,2,FALSE)</f>
        <v>5804E</v>
      </c>
      <c r="G3063" t="s">
        <v>1196</v>
      </c>
    </row>
    <row r="3064" spans="2:7" x14ac:dyDescent="0.15">
      <c r="B3064" t="s">
        <v>3314</v>
      </c>
      <c r="C3064">
        <v>1</v>
      </c>
      <c r="D3064" t="s">
        <v>252</v>
      </c>
      <c r="E3064" s="1">
        <v>41747</v>
      </c>
      <c r="F3064" t="str">
        <f>VLOOKUP(LEFT(G:G,6),[1]Sheet1!$B:$C,2,FALSE)</f>
        <v>5804E</v>
      </c>
      <c r="G3064" t="s">
        <v>1196</v>
      </c>
    </row>
    <row r="3065" spans="2:7" x14ac:dyDescent="0.15">
      <c r="B3065" t="s">
        <v>3315</v>
      </c>
      <c r="C3065">
        <v>1</v>
      </c>
      <c r="D3065" t="s">
        <v>252</v>
      </c>
      <c r="E3065" s="1">
        <v>41747</v>
      </c>
      <c r="F3065" t="str">
        <f>VLOOKUP(LEFT(G:G,6),[1]Sheet1!$B:$C,2,FALSE)</f>
        <v>5804E</v>
      </c>
      <c r="G3065" t="s">
        <v>1196</v>
      </c>
    </row>
    <row r="3066" spans="2:7" x14ac:dyDescent="0.15">
      <c r="B3066" t="s">
        <v>3316</v>
      </c>
      <c r="C3066">
        <v>1</v>
      </c>
      <c r="D3066" t="s">
        <v>1003</v>
      </c>
      <c r="E3066" s="1">
        <v>41747</v>
      </c>
      <c r="F3066" t="str">
        <f>VLOOKUP(LEFT(G:G,6),[1]Sheet1!$B:$C,2,FALSE)</f>
        <v>5950E</v>
      </c>
      <c r="G3066" t="s">
        <v>91</v>
      </c>
    </row>
    <row r="3067" spans="2:7" x14ac:dyDescent="0.15">
      <c r="B3067" t="s">
        <v>3318</v>
      </c>
      <c r="C3067">
        <v>1</v>
      </c>
      <c r="D3067" t="s">
        <v>1003</v>
      </c>
      <c r="E3067" s="1">
        <v>41747</v>
      </c>
      <c r="F3067" t="str">
        <f>VLOOKUP(LEFT(G:G,6),[1]Sheet1!$B:$C,2,FALSE)</f>
        <v>5950E</v>
      </c>
      <c r="G3067" t="s">
        <v>91</v>
      </c>
    </row>
    <row r="3068" spans="2:7" x14ac:dyDescent="0.15">
      <c r="B3068" t="s">
        <v>3319</v>
      </c>
      <c r="C3068">
        <v>1</v>
      </c>
      <c r="D3068" t="s">
        <v>1003</v>
      </c>
      <c r="E3068" s="1">
        <v>41747</v>
      </c>
      <c r="F3068" t="str">
        <f>VLOOKUP(LEFT(G:G,6),[1]Sheet1!$B:$C,2,FALSE)</f>
        <v>5950E</v>
      </c>
      <c r="G3068" t="s">
        <v>91</v>
      </c>
    </row>
    <row r="3069" spans="2:7" x14ac:dyDescent="0.15">
      <c r="B3069" t="s">
        <v>3320</v>
      </c>
      <c r="C3069">
        <v>1</v>
      </c>
      <c r="D3069" t="s">
        <v>1003</v>
      </c>
      <c r="E3069" s="1">
        <v>41747</v>
      </c>
      <c r="F3069" t="str">
        <f>VLOOKUP(LEFT(G:G,6),[1]Sheet1!$B:$C,2,FALSE)</f>
        <v>5950E</v>
      </c>
      <c r="G3069" t="s">
        <v>91</v>
      </c>
    </row>
    <row r="3070" spans="2:7" x14ac:dyDescent="0.15">
      <c r="B3070" t="s">
        <v>3321</v>
      </c>
      <c r="C3070">
        <v>1</v>
      </c>
      <c r="D3070" t="s">
        <v>1003</v>
      </c>
      <c r="E3070" s="1">
        <v>41747</v>
      </c>
      <c r="F3070" t="str">
        <f>VLOOKUP(LEFT(G:G,6),[1]Sheet1!$B:$C,2,FALSE)</f>
        <v>5950E</v>
      </c>
      <c r="G3070" t="s">
        <v>91</v>
      </c>
    </row>
    <row r="3071" spans="2:7" x14ac:dyDescent="0.15">
      <c r="B3071" t="s">
        <v>3322</v>
      </c>
      <c r="C3071">
        <v>1</v>
      </c>
      <c r="D3071" t="s">
        <v>1003</v>
      </c>
      <c r="E3071" s="1">
        <v>41747</v>
      </c>
      <c r="F3071" t="str">
        <f>VLOOKUP(LEFT(G:G,6),[1]Sheet1!$B:$C,2,FALSE)</f>
        <v>5950E</v>
      </c>
      <c r="G3071" t="s">
        <v>91</v>
      </c>
    </row>
    <row r="3072" spans="2:7" x14ac:dyDescent="0.15">
      <c r="B3072" t="s">
        <v>3316</v>
      </c>
      <c r="C3072">
        <v>1</v>
      </c>
      <c r="D3072" t="s">
        <v>1003</v>
      </c>
      <c r="E3072" s="1">
        <v>41747</v>
      </c>
      <c r="F3072" t="str">
        <f>VLOOKUP(LEFT(G:G,6),[1]Sheet1!$B:$C,2,FALSE)</f>
        <v>5950E</v>
      </c>
      <c r="G3072" t="s">
        <v>91</v>
      </c>
    </row>
    <row r="3073" spans="2:7" x14ac:dyDescent="0.15">
      <c r="B3073" t="s">
        <v>3318</v>
      </c>
      <c r="C3073">
        <v>1</v>
      </c>
      <c r="D3073" t="s">
        <v>1003</v>
      </c>
      <c r="E3073" s="1">
        <v>41747</v>
      </c>
      <c r="F3073" t="str">
        <f>VLOOKUP(LEFT(G:G,6),[1]Sheet1!$B:$C,2,FALSE)</f>
        <v>5950E</v>
      </c>
      <c r="G3073" t="s">
        <v>91</v>
      </c>
    </row>
    <row r="3074" spans="2:7" x14ac:dyDescent="0.15">
      <c r="B3074" t="s">
        <v>3319</v>
      </c>
      <c r="C3074">
        <v>1</v>
      </c>
      <c r="D3074" t="s">
        <v>1003</v>
      </c>
      <c r="E3074" s="1">
        <v>41747</v>
      </c>
      <c r="F3074" t="str">
        <f>VLOOKUP(LEFT(G:G,6),[1]Sheet1!$B:$C,2,FALSE)</f>
        <v>5950E</v>
      </c>
      <c r="G3074" t="s">
        <v>91</v>
      </c>
    </row>
    <row r="3075" spans="2:7" x14ac:dyDescent="0.15">
      <c r="B3075" t="s">
        <v>3320</v>
      </c>
      <c r="C3075">
        <v>1</v>
      </c>
      <c r="D3075" t="s">
        <v>1003</v>
      </c>
      <c r="E3075" s="1">
        <v>41747</v>
      </c>
      <c r="F3075" t="str">
        <f>VLOOKUP(LEFT(G:G,6),[1]Sheet1!$B:$C,2,FALSE)</f>
        <v>5950E</v>
      </c>
      <c r="G3075" t="s">
        <v>91</v>
      </c>
    </row>
    <row r="3076" spans="2:7" x14ac:dyDescent="0.15">
      <c r="B3076" t="s">
        <v>3321</v>
      </c>
      <c r="C3076">
        <v>1</v>
      </c>
      <c r="D3076" t="s">
        <v>1003</v>
      </c>
      <c r="E3076" s="1">
        <v>41747</v>
      </c>
      <c r="F3076" t="str">
        <f>VLOOKUP(LEFT(G:G,6),[1]Sheet1!$B:$C,2,FALSE)</f>
        <v>5950E</v>
      </c>
      <c r="G3076" t="s">
        <v>91</v>
      </c>
    </row>
    <row r="3077" spans="2:7" x14ac:dyDescent="0.15">
      <c r="B3077" t="s">
        <v>3322</v>
      </c>
      <c r="C3077">
        <v>1</v>
      </c>
      <c r="D3077" t="s">
        <v>1003</v>
      </c>
      <c r="E3077" s="1">
        <v>41747</v>
      </c>
      <c r="F3077" t="str">
        <f>VLOOKUP(LEFT(G:G,6),[1]Sheet1!$B:$C,2,FALSE)</f>
        <v>5950E</v>
      </c>
      <c r="G3077" t="s">
        <v>91</v>
      </c>
    </row>
    <row r="3078" spans="2:7" x14ac:dyDescent="0.15">
      <c r="B3078" t="s">
        <v>3323</v>
      </c>
      <c r="C3078">
        <v>1</v>
      </c>
      <c r="D3078" t="s">
        <v>2754</v>
      </c>
      <c r="E3078" s="1">
        <v>41747</v>
      </c>
      <c r="F3078" t="str">
        <f>VLOOKUP(LEFT(G:G,6),[1]Sheet1!$B:$C,2,FALSE)</f>
        <v>1354B</v>
      </c>
      <c r="G3078" t="s">
        <v>443</v>
      </c>
    </row>
    <row r="3079" spans="2:7" x14ac:dyDescent="0.15">
      <c r="B3079" t="s">
        <v>3325</v>
      </c>
      <c r="C3079">
        <v>1</v>
      </c>
      <c r="D3079" t="s">
        <v>2754</v>
      </c>
      <c r="E3079" s="1">
        <v>41747</v>
      </c>
      <c r="F3079" t="str">
        <f>VLOOKUP(LEFT(G:G,6),[1]Sheet1!$B:$C,2,FALSE)</f>
        <v>1354B</v>
      </c>
      <c r="G3079" t="s">
        <v>443</v>
      </c>
    </row>
    <row r="3080" spans="2:7" x14ac:dyDescent="0.15">
      <c r="B3080" t="s">
        <v>3326</v>
      </c>
      <c r="C3080">
        <v>1</v>
      </c>
      <c r="D3080" t="s">
        <v>2754</v>
      </c>
      <c r="E3080" s="1">
        <v>41747</v>
      </c>
      <c r="F3080" t="str">
        <f>VLOOKUP(LEFT(G:G,6),[1]Sheet1!$B:$C,2,FALSE)</f>
        <v>1354B</v>
      </c>
      <c r="G3080" t="s">
        <v>443</v>
      </c>
    </row>
    <row r="3081" spans="2:7" x14ac:dyDescent="0.15">
      <c r="B3081" t="s">
        <v>3327</v>
      </c>
      <c r="C3081">
        <v>1</v>
      </c>
      <c r="D3081" t="s">
        <v>2754</v>
      </c>
      <c r="E3081" s="1">
        <v>41747</v>
      </c>
      <c r="F3081" t="str">
        <f>VLOOKUP(LEFT(G:G,6),[1]Sheet1!$B:$C,2,FALSE)</f>
        <v>1354B</v>
      </c>
      <c r="G3081" t="s">
        <v>443</v>
      </c>
    </row>
    <row r="3082" spans="2:7" x14ac:dyDescent="0.15">
      <c r="B3082" t="s">
        <v>3323</v>
      </c>
      <c r="C3082">
        <v>1</v>
      </c>
      <c r="D3082" t="s">
        <v>2754</v>
      </c>
      <c r="E3082" s="1">
        <v>41747</v>
      </c>
      <c r="F3082" t="str">
        <f>VLOOKUP(LEFT(G:G,6),[1]Sheet1!$B:$C,2,FALSE)</f>
        <v>1354B</v>
      </c>
      <c r="G3082" t="s">
        <v>443</v>
      </c>
    </row>
    <row r="3083" spans="2:7" x14ac:dyDescent="0.15">
      <c r="B3083" t="s">
        <v>3325</v>
      </c>
      <c r="C3083">
        <v>1</v>
      </c>
      <c r="D3083" t="s">
        <v>2754</v>
      </c>
      <c r="E3083" s="1">
        <v>41747</v>
      </c>
      <c r="F3083" t="str">
        <f>VLOOKUP(LEFT(G:G,6),[1]Sheet1!$B:$C,2,FALSE)</f>
        <v>1354B</v>
      </c>
      <c r="G3083" t="s">
        <v>443</v>
      </c>
    </row>
    <row r="3084" spans="2:7" x14ac:dyDescent="0.15">
      <c r="B3084" t="s">
        <v>3326</v>
      </c>
      <c r="C3084">
        <v>1</v>
      </c>
      <c r="D3084" t="s">
        <v>2754</v>
      </c>
      <c r="E3084" s="1">
        <v>41747</v>
      </c>
      <c r="F3084" t="str">
        <f>VLOOKUP(LEFT(G:G,6),[1]Sheet1!$B:$C,2,FALSE)</f>
        <v>1354B</v>
      </c>
      <c r="G3084" t="s">
        <v>443</v>
      </c>
    </row>
    <row r="3085" spans="2:7" x14ac:dyDescent="0.15">
      <c r="B3085" t="s">
        <v>3327</v>
      </c>
      <c r="C3085">
        <v>1</v>
      </c>
      <c r="D3085" t="s">
        <v>2754</v>
      </c>
      <c r="E3085" s="1">
        <v>41747</v>
      </c>
      <c r="F3085" t="str">
        <f>VLOOKUP(LEFT(G:G,6),[1]Sheet1!$B:$C,2,FALSE)</f>
        <v>1354B</v>
      </c>
      <c r="G3085" t="s">
        <v>443</v>
      </c>
    </row>
    <row r="3086" spans="2:7" x14ac:dyDescent="0.15">
      <c r="B3086" t="s">
        <v>3323</v>
      </c>
      <c r="C3086">
        <v>1</v>
      </c>
      <c r="D3086" t="s">
        <v>2754</v>
      </c>
      <c r="E3086" s="1">
        <v>41747</v>
      </c>
      <c r="F3086" t="str">
        <f>VLOOKUP(LEFT(G:G,6),[1]Sheet1!$B:$C,2,FALSE)</f>
        <v>1354B</v>
      </c>
      <c r="G3086" t="s">
        <v>443</v>
      </c>
    </row>
    <row r="3087" spans="2:7" x14ac:dyDescent="0.15">
      <c r="B3087" t="s">
        <v>3325</v>
      </c>
      <c r="C3087">
        <v>1</v>
      </c>
      <c r="D3087" t="s">
        <v>2754</v>
      </c>
      <c r="E3087" s="1">
        <v>41747</v>
      </c>
      <c r="F3087" t="str">
        <f>VLOOKUP(LEFT(G:G,6),[1]Sheet1!$B:$C,2,FALSE)</f>
        <v>1354B</v>
      </c>
      <c r="G3087" t="s">
        <v>443</v>
      </c>
    </row>
    <row r="3088" spans="2:7" x14ac:dyDescent="0.15">
      <c r="B3088" t="s">
        <v>3326</v>
      </c>
      <c r="C3088">
        <v>1</v>
      </c>
      <c r="D3088" t="s">
        <v>2754</v>
      </c>
      <c r="E3088" s="1">
        <v>41747</v>
      </c>
      <c r="F3088" t="str">
        <f>VLOOKUP(LEFT(G:G,6),[1]Sheet1!$B:$C,2,FALSE)</f>
        <v>1354B</v>
      </c>
      <c r="G3088" t="s">
        <v>443</v>
      </c>
    </row>
    <row r="3089" spans="2:7" x14ac:dyDescent="0.15">
      <c r="B3089" t="s">
        <v>3327</v>
      </c>
      <c r="C3089">
        <v>1</v>
      </c>
      <c r="D3089" t="s">
        <v>2754</v>
      </c>
      <c r="E3089" s="1">
        <v>41747</v>
      </c>
      <c r="F3089" t="str">
        <f>VLOOKUP(LEFT(G:G,6),[1]Sheet1!$B:$C,2,FALSE)</f>
        <v>1354B</v>
      </c>
      <c r="G3089" t="s">
        <v>443</v>
      </c>
    </row>
    <row r="3090" spans="2:7" x14ac:dyDescent="0.15">
      <c r="B3090" t="s">
        <v>3329</v>
      </c>
      <c r="C3090">
        <v>1</v>
      </c>
      <c r="D3090" t="s">
        <v>568</v>
      </c>
      <c r="E3090" s="1">
        <v>41747</v>
      </c>
      <c r="F3090" t="str">
        <f>VLOOKUP(LEFT(G:G,6),[1]Sheet1!$B:$C,2,FALSE)</f>
        <v>1354B</v>
      </c>
      <c r="G3090" t="s">
        <v>443</v>
      </c>
    </row>
    <row r="3091" spans="2:7" x14ac:dyDescent="0.15">
      <c r="B3091" t="s">
        <v>3330</v>
      </c>
      <c r="C3091">
        <v>1</v>
      </c>
      <c r="D3091" t="s">
        <v>568</v>
      </c>
      <c r="E3091" s="1">
        <v>41747</v>
      </c>
      <c r="F3091" t="str">
        <f>VLOOKUP(LEFT(G:G,6),[1]Sheet1!$B:$C,2,FALSE)</f>
        <v>1354B</v>
      </c>
      <c r="G3091" t="s">
        <v>443</v>
      </c>
    </row>
    <row r="3092" spans="2:7" x14ac:dyDescent="0.15">
      <c r="B3092" t="s">
        <v>3329</v>
      </c>
      <c r="C3092">
        <v>1</v>
      </c>
      <c r="D3092" t="s">
        <v>568</v>
      </c>
      <c r="E3092" s="1">
        <v>41747</v>
      </c>
      <c r="F3092" t="str">
        <f>VLOOKUP(LEFT(G:G,6),[1]Sheet1!$B:$C,2,FALSE)</f>
        <v>1354B</v>
      </c>
      <c r="G3092" t="s">
        <v>443</v>
      </c>
    </row>
    <row r="3093" spans="2:7" x14ac:dyDescent="0.15">
      <c r="B3093" t="s">
        <v>3330</v>
      </c>
      <c r="C3093">
        <v>1</v>
      </c>
      <c r="D3093" t="s">
        <v>568</v>
      </c>
      <c r="E3093" s="1">
        <v>41747</v>
      </c>
      <c r="F3093" t="str">
        <f>VLOOKUP(LEFT(G:G,6),[1]Sheet1!$B:$C,2,FALSE)</f>
        <v>1354B</v>
      </c>
      <c r="G3093" t="s">
        <v>443</v>
      </c>
    </row>
    <row r="3094" spans="2:7" x14ac:dyDescent="0.15">
      <c r="B3094" t="s">
        <v>3331</v>
      </c>
      <c r="C3094">
        <v>1</v>
      </c>
      <c r="D3094" t="s">
        <v>395</v>
      </c>
      <c r="E3094" s="1">
        <v>41751</v>
      </c>
      <c r="F3094" t="str">
        <f>VLOOKUP(LEFT(G:G,6),[1]Sheet1!$B:$C,2,FALSE)</f>
        <v>0R40S</v>
      </c>
      <c r="G3094" t="s">
        <v>64</v>
      </c>
    </row>
    <row r="3095" spans="2:7" x14ac:dyDescent="0.15">
      <c r="B3095" t="s">
        <v>3332</v>
      </c>
      <c r="C3095">
        <v>1</v>
      </c>
      <c r="D3095" t="s">
        <v>353</v>
      </c>
      <c r="E3095" s="1">
        <v>41750</v>
      </c>
      <c r="F3095" t="str">
        <f>VLOOKUP(LEFT(G:G,6),[1]Sheet1!$B:$C,2,FALSE)</f>
        <v>0484B</v>
      </c>
      <c r="G3095" t="s">
        <v>42</v>
      </c>
    </row>
    <row r="3096" spans="2:7" x14ac:dyDescent="0.15">
      <c r="B3096" t="s">
        <v>3334</v>
      </c>
      <c r="C3096">
        <v>1</v>
      </c>
      <c r="D3096" t="s">
        <v>353</v>
      </c>
      <c r="E3096" s="1">
        <v>41750</v>
      </c>
      <c r="F3096" t="str">
        <f>VLOOKUP(LEFT(G:G,6),[1]Sheet1!$B:$C,2,FALSE)</f>
        <v>0484B</v>
      </c>
      <c r="G3096" t="s">
        <v>42</v>
      </c>
    </row>
    <row r="3097" spans="2:7" x14ac:dyDescent="0.15">
      <c r="B3097" t="s">
        <v>3335</v>
      </c>
      <c r="C3097">
        <v>1</v>
      </c>
      <c r="D3097" t="s">
        <v>353</v>
      </c>
      <c r="E3097" s="1">
        <v>41750</v>
      </c>
      <c r="F3097" t="str">
        <f>VLOOKUP(LEFT(G:G,6),[1]Sheet1!$B:$C,2,FALSE)</f>
        <v>0484B</v>
      </c>
      <c r="G3097" t="s">
        <v>42</v>
      </c>
    </row>
    <row r="3098" spans="2:7" x14ac:dyDescent="0.15">
      <c r="B3098" t="s">
        <v>3336</v>
      </c>
      <c r="C3098">
        <v>1</v>
      </c>
      <c r="D3098" t="s">
        <v>353</v>
      </c>
      <c r="E3098" s="1">
        <v>41750</v>
      </c>
      <c r="F3098" t="str">
        <f>VLOOKUP(LEFT(G:G,6),[1]Sheet1!$B:$C,2,FALSE)</f>
        <v>0484B</v>
      </c>
      <c r="G3098" t="s">
        <v>42</v>
      </c>
    </row>
    <row r="3099" spans="2:7" x14ac:dyDescent="0.15">
      <c r="B3099" t="s">
        <v>3337</v>
      </c>
      <c r="C3099">
        <v>1</v>
      </c>
      <c r="D3099" t="s">
        <v>353</v>
      </c>
      <c r="E3099" s="1">
        <v>41750</v>
      </c>
      <c r="F3099" t="str">
        <f>VLOOKUP(LEFT(G:G,6),[1]Sheet1!$B:$C,2,FALSE)</f>
        <v>0484B</v>
      </c>
      <c r="G3099" t="s">
        <v>42</v>
      </c>
    </row>
    <row r="3100" spans="2:7" x14ac:dyDescent="0.15">
      <c r="B3100" t="s">
        <v>3338</v>
      </c>
      <c r="C3100">
        <v>1</v>
      </c>
      <c r="D3100" t="s">
        <v>353</v>
      </c>
      <c r="E3100" s="1">
        <v>41750</v>
      </c>
      <c r="F3100" t="str">
        <f>VLOOKUP(LEFT(G:G,6),[1]Sheet1!$B:$C,2,FALSE)</f>
        <v>0484B</v>
      </c>
      <c r="G3100" t="s">
        <v>42</v>
      </c>
    </row>
    <row r="3101" spans="2:7" x14ac:dyDescent="0.15">
      <c r="B3101" t="s">
        <v>3339</v>
      </c>
      <c r="C3101">
        <v>1</v>
      </c>
      <c r="D3101" t="s">
        <v>353</v>
      </c>
      <c r="E3101" s="1">
        <v>41750</v>
      </c>
      <c r="F3101" t="str">
        <f>VLOOKUP(LEFT(G:G,6),[1]Sheet1!$B:$C,2,FALSE)</f>
        <v>0484B</v>
      </c>
      <c r="G3101" t="s">
        <v>42</v>
      </c>
    </row>
    <row r="3102" spans="2:7" x14ac:dyDescent="0.15">
      <c r="B3102" t="s">
        <v>3340</v>
      </c>
      <c r="C3102">
        <v>1</v>
      </c>
      <c r="D3102" t="s">
        <v>353</v>
      </c>
      <c r="E3102" s="1">
        <v>41750</v>
      </c>
      <c r="F3102" t="str">
        <f>VLOOKUP(LEFT(G:G,6),[1]Sheet1!$B:$C,2,FALSE)</f>
        <v>0484B</v>
      </c>
      <c r="G3102" t="s">
        <v>42</v>
      </c>
    </row>
    <row r="3103" spans="2:7" x14ac:dyDescent="0.15">
      <c r="B3103" t="s">
        <v>3341</v>
      </c>
      <c r="C3103">
        <v>1</v>
      </c>
      <c r="D3103" t="s">
        <v>353</v>
      </c>
      <c r="E3103" s="1">
        <v>41750</v>
      </c>
      <c r="F3103" t="str">
        <f>VLOOKUP(LEFT(G:G,6),[1]Sheet1!$B:$C,2,FALSE)</f>
        <v>0484B</v>
      </c>
      <c r="G3103" t="s">
        <v>42</v>
      </c>
    </row>
    <row r="3104" spans="2:7" x14ac:dyDescent="0.15">
      <c r="B3104" t="s">
        <v>3343</v>
      </c>
      <c r="C3104">
        <v>1</v>
      </c>
      <c r="D3104" t="s">
        <v>830</v>
      </c>
      <c r="E3104" s="1">
        <v>41747</v>
      </c>
      <c r="F3104" t="str">
        <f>VLOOKUP(LEFT(G:G,6),[1]Sheet1!$B:$C,2,FALSE)</f>
        <v>5804E</v>
      </c>
      <c r="G3104" t="s">
        <v>3345</v>
      </c>
    </row>
    <row r="3105" spans="2:7" x14ac:dyDescent="0.15">
      <c r="B3105" t="s">
        <v>3343</v>
      </c>
      <c r="C3105">
        <v>1</v>
      </c>
      <c r="D3105" t="s">
        <v>830</v>
      </c>
      <c r="E3105" s="1">
        <v>41747</v>
      </c>
      <c r="F3105" t="str">
        <f>VLOOKUP(LEFT(G:G,6),[1]Sheet1!$B:$C,2,FALSE)</f>
        <v>5804E</v>
      </c>
      <c r="G3105" t="s">
        <v>3345</v>
      </c>
    </row>
    <row r="3106" spans="2:7" x14ac:dyDescent="0.15">
      <c r="B3106" t="s">
        <v>3346</v>
      </c>
      <c r="C3106">
        <v>1</v>
      </c>
      <c r="D3106" t="s">
        <v>830</v>
      </c>
      <c r="E3106" s="1">
        <v>41747</v>
      </c>
      <c r="F3106" t="str">
        <f>VLOOKUP(LEFT(G:G,6),[1]Sheet1!$B:$C,2,FALSE)</f>
        <v>5804E</v>
      </c>
      <c r="G3106" t="s">
        <v>3345</v>
      </c>
    </row>
    <row r="3107" spans="2:7" x14ac:dyDescent="0.15">
      <c r="B3107" t="s">
        <v>3346</v>
      </c>
      <c r="C3107">
        <v>1</v>
      </c>
      <c r="D3107" t="s">
        <v>830</v>
      </c>
      <c r="E3107" s="1">
        <v>41747</v>
      </c>
      <c r="F3107" t="str">
        <f>VLOOKUP(LEFT(G:G,6),[1]Sheet1!$B:$C,2,FALSE)</f>
        <v>5804E</v>
      </c>
      <c r="G3107" t="s">
        <v>3345</v>
      </c>
    </row>
    <row r="3108" spans="2:7" x14ac:dyDescent="0.15">
      <c r="B3108" t="s">
        <v>3348</v>
      </c>
      <c r="C3108">
        <v>1</v>
      </c>
      <c r="D3108" t="s">
        <v>830</v>
      </c>
      <c r="E3108" s="1">
        <v>41747</v>
      </c>
      <c r="F3108" t="str">
        <f>VLOOKUP(LEFT(G:G,6),[1]Sheet1!$B:$C,2,FALSE)</f>
        <v>5804E</v>
      </c>
      <c r="G3108" t="s">
        <v>3345</v>
      </c>
    </row>
    <row r="3109" spans="2:7" x14ac:dyDescent="0.15">
      <c r="B3109" t="s">
        <v>3348</v>
      </c>
      <c r="C3109">
        <v>1</v>
      </c>
      <c r="D3109" t="s">
        <v>830</v>
      </c>
      <c r="E3109" s="1">
        <v>41747</v>
      </c>
      <c r="F3109" t="str">
        <f>VLOOKUP(LEFT(G:G,6),[1]Sheet1!$B:$C,2,FALSE)</f>
        <v>5804E</v>
      </c>
      <c r="G3109" t="s">
        <v>3345</v>
      </c>
    </row>
    <row r="3110" spans="2:7" x14ac:dyDescent="0.15">
      <c r="B3110" t="s">
        <v>3350</v>
      </c>
      <c r="C3110">
        <v>1</v>
      </c>
      <c r="D3110" t="s">
        <v>830</v>
      </c>
      <c r="E3110" s="1">
        <v>41747</v>
      </c>
      <c r="F3110" t="str">
        <f>VLOOKUP(LEFT(G:G,6),[1]Sheet1!$B:$C,2,FALSE)</f>
        <v>5804E</v>
      </c>
      <c r="G3110" t="s">
        <v>3345</v>
      </c>
    </row>
    <row r="3111" spans="2:7" x14ac:dyDescent="0.15">
      <c r="B3111" t="s">
        <v>3350</v>
      </c>
      <c r="C3111">
        <v>1</v>
      </c>
      <c r="D3111" t="s">
        <v>830</v>
      </c>
      <c r="E3111" s="1">
        <v>41747</v>
      </c>
      <c r="F3111" t="str">
        <f>VLOOKUP(LEFT(G:G,6),[1]Sheet1!$B:$C,2,FALSE)</f>
        <v>5804E</v>
      </c>
      <c r="G3111" t="s">
        <v>3345</v>
      </c>
    </row>
    <row r="3112" spans="2:7" x14ac:dyDescent="0.15">
      <c r="B3112" t="s">
        <v>3352</v>
      </c>
      <c r="C3112">
        <v>1</v>
      </c>
      <c r="D3112" t="s">
        <v>830</v>
      </c>
      <c r="E3112" s="1">
        <v>41747</v>
      </c>
      <c r="F3112" t="str">
        <f>VLOOKUP(LEFT(G:G,6),[1]Sheet1!$B:$C,2,FALSE)</f>
        <v>5804E</v>
      </c>
      <c r="G3112" t="s">
        <v>3345</v>
      </c>
    </row>
    <row r="3113" spans="2:7" x14ac:dyDescent="0.15">
      <c r="B3113" t="s">
        <v>3352</v>
      </c>
      <c r="C3113">
        <v>1</v>
      </c>
      <c r="D3113" t="s">
        <v>830</v>
      </c>
      <c r="E3113" s="1">
        <v>41747</v>
      </c>
      <c r="F3113" t="str">
        <f>VLOOKUP(LEFT(G:G,6),[1]Sheet1!$B:$C,2,FALSE)</f>
        <v>5804E</v>
      </c>
      <c r="G3113" t="s">
        <v>3345</v>
      </c>
    </row>
    <row r="3114" spans="2:7" x14ac:dyDescent="0.15">
      <c r="B3114" t="s">
        <v>3354</v>
      </c>
      <c r="C3114">
        <v>1</v>
      </c>
      <c r="D3114" t="s">
        <v>830</v>
      </c>
      <c r="E3114" s="1">
        <v>41747</v>
      </c>
      <c r="F3114" t="str">
        <f>VLOOKUP(LEFT(G:G,6),[1]Sheet1!$B:$C,2,FALSE)</f>
        <v>5804E</v>
      </c>
      <c r="G3114" t="s">
        <v>3345</v>
      </c>
    </row>
    <row r="3115" spans="2:7" x14ac:dyDescent="0.15">
      <c r="B3115" t="s">
        <v>3354</v>
      </c>
      <c r="C3115">
        <v>1</v>
      </c>
      <c r="D3115" t="s">
        <v>830</v>
      </c>
      <c r="E3115" s="1">
        <v>41747</v>
      </c>
      <c r="F3115" t="str">
        <f>VLOOKUP(LEFT(G:G,6),[1]Sheet1!$B:$C,2,FALSE)</f>
        <v>5804E</v>
      </c>
      <c r="G3115" t="s">
        <v>3345</v>
      </c>
    </row>
    <row r="3116" spans="2:7" x14ac:dyDescent="0.15">
      <c r="B3116" t="s">
        <v>3356</v>
      </c>
      <c r="C3116">
        <v>1</v>
      </c>
      <c r="D3116" t="s">
        <v>830</v>
      </c>
      <c r="E3116" s="1">
        <v>41747</v>
      </c>
      <c r="F3116" t="str">
        <f>VLOOKUP(LEFT(G:G,6),[1]Sheet1!$B:$C,2,FALSE)</f>
        <v>5804E</v>
      </c>
      <c r="G3116" t="s">
        <v>3345</v>
      </c>
    </row>
    <row r="3117" spans="2:7" x14ac:dyDescent="0.15">
      <c r="B3117" t="s">
        <v>3356</v>
      </c>
      <c r="C3117">
        <v>1</v>
      </c>
      <c r="D3117" t="s">
        <v>830</v>
      </c>
      <c r="E3117" s="1">
        <v>41747</v>
      </c>
      <c r="F3117" t="str">
        <f>VLOOKUP(LEFT(G:G,6),[1]Sheet1!$B:$C,2,FALSE)</f>
        <v>5804E</v>
      </c>
      <c r="G3117" t="s">
        <v>3345</v>
      </c>
    </row>
    <row r="3118" spans="2:7" x14ac:dyDescent="0.15">
      <c r="B3118" t="s">
        <v>3358</v>
      </c>
      <c r="C3118">
        <v>1</v>
      </c>
      <c r="D3118" t="s">
        <v>830</v>
      </c>
      <c r="E3118" s="1">
        <v>41747</v>
      </c>
      <c r="F3118" t="str">
        <f>VLOOKUP(LEFT(G:G,6),[1]Sheet1!$B:$C,2,FALSE)</f>
        <v>5804E</v>
      </c>
      <c r="G3118" t="s">
        <v>3345</v>
      </c>
    </row>
    <row r="3119" spans="2:7" x14ac:dyDescent="0.15">
      <c r="B3119" t="s">
        <v>3358</v>
      </c>
      <c r="C3119">
        <v>1</v>
      </c>
      <c r="D3119" t="s">
        <v>830</v>
      </c>
      <c r="E3119" s="1">
        <v>41747</v>
      </c>
      <c r="F3119" t="str">
        <f>VLOOKUP(LEFT(G:G,6),[1]Sheet1!$B:$C,2,FALSE)</f>
        <v>5804E</v>
      </c>
      <c r="G3119" t="s">
        <v>3345</v>
      </c>
    </row>
    <row r="3120" spans="2:7" x14ac:dyDescent="0.15">
      <c r="B3120" t="s">
        <v>3360</v>
      </c>
      <c r="C3120">
        <v>1</v>
      </c>
      <c r="D3120" t="s">
        <v>2739</v>
      </c>
      <c r="E3120" s="1">
        <v>41750</v>
      </c>
      <c r="F3120" t="str">
        <f>VLOOKUP(LEFT(G:G,6),[1]Sheet1!$B:$C,2,FALSE)</f>
        <v>0R40S</v>
      </c>
      <c r="G3120" t="s">
        <v>64</v>
      </c>
    </row>
    <row r="3121" spans="2:7" x14ac:dyDescent="0.15">
      <c r="B3121" t="s">
        <v>3362</v>
      </c>
      <c r="C3121">
        <v>1</v>
      </c>
      <c r="D3121" t="s">
        <v>3363</v>
      </c>
      <c r="E3121" s="1">
        <v>41752</v>
      </c>
      <c r="F3121" t="str">
        <f>VLOOKUP(LEFT(G:G,6),[1]Sheet1!$B:$C,2,FALSE)</f>
        <v>0R40S</v>
      </c>
      <c r="G3121" t="s">
        <v>64</v>
      </c>
    </row>
    <row r="3122" spans="2:7" x14ac:dyDescent="0.15">
      <c r="B3122" t="s">
        <v>3364</v>
      </c>
      <c r="C3122">
        <v>1</v>
      </c>
      <c r="D3122" t="s">
        <v>3363</v>
      </c>
      <c r="E3122" s="1">
        <v>41752</v>
      </c>
      <c r="F3122" t="str">
        <f>VLOOKUP(LEFT(G:G,6),[1]Sheet1!$B:$C,2,FALSE)</f>
        <v>0R40S</v>
      </c>
      <c r="G3122" t="s">
        <v>64</v>
      </c>
    </row>
    <row r="3123" spans="2:7" x14ac:dyDescent="0.15">
      <c r="B3123" t="s">
        <v>3365</v>
      </c>
      <c r="C3123">
        <v>1</v>
      </c>
      <c r="D3123" t="s">
        <v>2165</v>
      </c>
      <c r="E3123" s="1">
        <v>41752</v>
      </c>
      <c r="F3123" t="str">
        <f>VLOOKUP(LEFT(G:G,6),[1]Sheet1!$B:$C,2,FALSE)</f>
        <v>0L60A</v>
      </c>
      <c r="G3123" t="s">
        <v>2188</v>
      </c>
    </row>
    <row r="3124" spans="2:7" x14ac:dyDescent="0.15">
      <c r="B3124" t="s">
        <v>3367</v>
      </c>
      <c r="C3124">
        <v>1</v>
      </c>
      <c r="D3124" t="s">
        <v>2165</v>
      </c>
      <c r="E3124" s="1">
        <v>41752</v>
      </c>
      <c r="F3124" t="str">
        <f>VLOOKUP(LEFT(G:G,6),[1]Sheet1!$B:$C,2,FALSE)</f>
        <v>0L60A</v>
      </c>
      <c r="G3124" t="s">
        <v>2188</v>
      </c>
    </row>
    <row r="3125" spans="2:7" x14ac:dyDescent="0.15">
      <c r="B3125" t="s">
        <v>3368</v>
      </c>
      <c r="C3125">
        <v>1</v>
      </c>
      <c r="D3125" t="s">
        <v>2165</v>
      </c>
      <c r="E3125" s="1">
        <v>41752</v>
      </c>
      <c r="F3125" t="str">
        <f>VLOOKUP(LEFT(G:G,6),[1]Sheet1!$B:$C,2,FALSE)</f>
        <v>0L60A</v>
      </c>
      <c r="G3125" t="s">
        <v>2188</v>
      </c>
    </row>
    <row r="3126" spans="2:7" x14ac:dyDescent="0.15">
      <c r="B3126" t="s">
        <v>3365</v>
      </c>
      <c r="C3126">
        <v>1</v>
      </c>
      <c r="D3126" t="s">
        <v>2165</v>
      </c>
      <c r="E3126" s="1">
        <v>41752</v>
      </c>
      <c r="F3126" t="str">
        <f>VLOOKUP(LEFT(G:G,6),[1]Sheet1!$B:$C,2,FALSE)</f>
        <v>0L60A</v>
      </c>
      <c r="G3126" t="s">
        <v>2188</v>
      </c>
    </row>
    <row r="3127" spans="2:7" x14ac:dyDescent="0.15">
      <c r="B3127" t="s">
        <v>3367</v>
      </c>
      <c r="C3127">
        <v>1</v>
      </c>
      <c r="D3127" t="s">
        <v>2165</v>
      </c>
      <c r="E3127" s="1">
        <v>41752</v>
      </c>
      <c r="F3127" t="str">
        <f>VLOOKUP(LEFT(G:G,6),[1]Sheet1!$B:$C,2,FALSE)</f>
        <v>0L60A</v>
      </c>
      <c r="G3127" t="s">
        <v>2188</v>
      </c>
    </row>
    <row r="3128" spans="2:7" x14ac:dyDescent="0.15">
      <c r="B3128" t="s">
        <v>3368</v>
      </c>
      <c r="C3128">
        <v>1</v>
      </c>
      <c r="D3128" t="s">
        <v>2165</v>
      </c>
      <c r="E3128" s="1">
        <v>41752</v>
      </c>
      <c r="F3128" t="str">
        <f>VLOOKUP(LEFT(G:G,6),[1]Sheet1!$B:$C,2,FALSE)</f>
        <v>0L60A</v>
      </c>
      <c r="G3128" t="s">
        <v>2188</v>
      </c>
    </row>
    <row r="3129" spans="2:7" x14ac:dyDescent="0.15">
      <c r="B3129" t="s">
        <v>3369</v>
      </c>
      <c r="C3129">
        <v>1</v>
      </c>
      <c r="D3129" t="s">
        <v>2165</v>
      </c>
      <c r="E3129" s="1">
        <v>41752</v>
      </c>
      <c r="F3129" t="str">
        <f>VLOOKUP(LEFT(G:G,6),[1]Sheet1!$B:$C,2,FALSE)</f>
        <v>209RX</v>
      </c>
      <c r="G3129" t="s">
        <v>1264</v>
      </c>
    </row>
    <row r="3130" spans="2:7" x14ac:dyDescent="0.15">
      <c r="B3130" t="s">
        <v>3370</v>
      </c>
      <c r="C3130">
        <v>1</v>
      </c>
      <c r="D3130" t="s">
        <v>2165</v>
      </c>
      <c r="E3130" s="1">
        <v>41752</v>
      </c>
      <c r="F3130" t="str">
        <f>VLOOKUP(LEFT(G:G,6),[1]Sheet1!$B:$C,2,FALSE)</f>
        <v>209RX</v>
      </c>
      <c r="G3130" t="s">
        <v>1264</v>
      </c>
    </row>
    <row r="3131" spans="2:7" x14ac:dyDescent="0.15">
      <c r="B3131" t="s">
        <v>3371</v>
      </c>
      <c r="C3131">
        <v>1</v>
      </c>
      <c r="D3131" t="s">
        <v>2165</v>
      </c>
      <c r="E3131" s="1">
        <v>41752</v>
      </c>
      <c r="F3131" t="str">
        <f>VLOOKUP(LEFT(G:G,6),[1]Sheet1!$B:$C,2,FALSE)</f>
        <v>209RX</v>
      </c>
      <c r="G3131" t="s">
        <v>1264</v>
      </c>
    </row>
    <row r="3132" spans="2:7" x14ac:dyDescent="0.15">
      <c r="B3132" t="s">
        <v>3369</v>
      </c>
      <c r="C3132">
        <v>1</v>
      </c>
      <c r="D3132" t="s">
        <v>2165</v>
      </c>
      <c r="E3132" s="1">
        <v>41752</v>
      </c>
      <c r="F3132" t="str">
        <f>VLOOKUP(LEFT(G:G,6),[1]Sheet1!$B:$C,2,FALSE)</f>
        <v>209RX</v>
      </c>
      <c r="G3132" t="s">
        <v>1264</v>
      </c>
    </row>
    <row r="3133" spans="2:7" x14ac:dyDescent="0.15">
      <c r="B3133" t="s">
        <v>3370</v>
      </c>
      <c r="C3133">
        <v>1</v>
      </c>
      <c r="D3133" t="s">
        <v>2165</v>
      </c>
      <c r="E3133" s="1">
        <v>41752</v>
      </c>
      <c r="F3133" t="str">
        <f>VLOOKUP(LEFT(G:G,6),[1]Sheet1!$B:$C,2,FALSE)</f>
        <v>209RX</v>
      </c>
      <c r="G3133" t="s">
        <v>1264</v>
      </c>
    </row>
    <row r="3134" spans="2:7" x14ac:dyDescent="0.15">
      <c r="B3134" t="s">
        <v>3371</v>
      </c>
      <c r="C3134">
        <v>1</v>
      </c>
      <c r="D3134" t="s">
        <v>2165</v>
      </c>
      <c r="E3134" s="1">
        <v>41752</v>
      </c>
      <c r="F3134" t="str">
        <f>VLOOKUP(LEFT(G:G,6),[1]Sheet1!$B:$C,2,FALSE)</f>
        <v>209RX</v>
      </c>
      <c r="G3134" t="s">
        <v>1264</v>
      </c>
    </row>
    <row r="3135" spans="2:7" x14ac:dyDescent="0.15">
      <c r="B3135" t="s">
        <v>3372</v>
      </c>
      <c r="C3135">
        <v>1</v>
      </c>
      <c r="D3135" t="s">
        <v>3374</v>
      </c>
      <c r="E3135" s="1">
        <v>41754</v>
      </c>
      <c r="F3135" t="str">
        <f>VLOOKUP(LEFT(G:G,6),[1]Sheet1!$B:$C,2,FALSE)</f>
        <v>0W80A</v>
      </c>
      <c r="G3135" t="s">
        <v>80</v>
      </c>
    </row>
    <row r="3136" spans="2:7" x14ac:dyDescent="0.15">
      <c r="B3136" t="s">
        <v>3375</v>
      </c>
      <c r="C3136">
        <v>1</v>
      </c>
      <c r="D3136" t="s">
        <v>3374</v>
      </c>
      <c r="E3136" s="1">
        <v>41754</v>
      </c>
      <c r="F3136" t="str">
        <f>VLOOKUP(LEFT(G:G,6),[1]Sheet1!$B:$C,2,FALSE)</f>
        <v>212RX</v>
      </c>
      <c r="G3136" t="s">
        <v>84</v>
      </c>
    </row>
    <row r="3137" spans="2:7" x14ac:dyDescent="0.15">
      <c r="B3137" t="s">
        <v>3376</v>
      </c>
      <c r="C3137">
        <v>1</v>
      </c>
      <c r="D3137" t="s">
        <v>2943</v>
      </c>
      <c r="E3137" s="1">
        <v>41754</v>
      </c>
      <c r="F3137" t="str">
        <f>VLOOKUP(LEFT(G:G,6),[1]Sheet1!$B:$C,2,FALSE)</f>
        <v>0320B</v>
      </c>
      <c r="G3137" t="s">
        <v>354</v>
      </c>
    </row>
    <row r="3138" spans="2:7" x14ac:dyDescent="0.15">
      <c r="B3138" t="s">
        <v>3378</v>
      </c>
      <c r="C3138">
        <v>1</v>
      </c>
      <c r="D3138" t="s">
        <v>2943</v>
      </c>
      <c r="E3138" s="1">
        <v>41754</v>
      </c>
      <c r="F3138" t="str">
        <f>VLOOKUP(LEFT(G:G,6),[1]Sheet1!$B:$C,2,FALSE)</f>
        <v>0320B</v>
      </c>
      <c r="G3138" t="s">
        <v>354</v>
      </c>
    </row>
    <row r="3139" spans="2:7" x14ac:dyDescent="0.15">
      <c r="B3139" t="s">
        <v>3379</v>
      </c>
      <c r="C3139">
        <v>1</v>
      </c>
      <c r="D3139" t="s">
        <v>2943</v>
      </c>
      <c r="E3139" s="1">
        <v>41754</v>
      </c>
      <c r="F3139" t="str">
        <f>VLOOKUP(LEFT(G:G,6),[1]Sheet1!$B:$C,2,FALSE)</f>
        <v>0320B</v>
      </c>
      <c r="G3139" t="s">
        <v>354</v>
      </c>
    </row>
    <row r="3140" spans="2:7" x14ac:dyDescent="0.15">
      <c r="B3140" t="s">
        <v>3380</v>
      </c>
      <c r="C3140">
        <v>1</v>
      </c>
      <c r="D3140" t="s">
        <v>2943</v>
      </c>
      <c r="E3140" s="1">
        <v>41754</v>
      </c>
      <c r="F3140" t="str">
        <f>VLOOKUP(LEFT(G:G,6),[1]Sheet1!$B:$C,2,FALSE)</f>
        <v>0320B</v>
      </c>
      <c r="G3140" t="s">
        <v>354</v>
      </c>
    </row>
    <row r="3141" spans="2:7" x14ac:dyDescent="0.15">
      <c r="B3141" t="s">
        <v>3381</v>
      </c>
      <c r="C3141">
        <v>1</v>
      </c>
      <c r="D3141" t="s">
        <v>2943</v>
      </c>
      <c r="E3141" s="1">
        <v>41754</v>
      </c>
      <c r="F3141" t="str">
        <f>VLOOKUP(LEFT(G:G,6),[1]Sheet1!$B:$C,2,FALSE)</f>
        <v>0320B</v>
      </c>
      <c r="G3141" t="s">
        <v>354</v>
      </c>
    </row>
    <row r="3142" spans="2:7" x14ac:dyDescent="0.15">
      <c r="B3142" t="s">
        <v>3382</v>
      </c>
      <c r="C3142">
        <v>1</v>
      </c>
      <c r="D3142" t="s">
        <v>2943</v>
      </c>
      <c r="E3142" s="1">
        <v>41754</v>
      </c>
      <c r="F3142" t="str">
        <f>VLOOKUP(LEFT(G:G,6),[1]Sheet1!$B:$C,2,FALSE)</f>
        <v>0320B</v>
      </c>
      <c r="G3142" t="s">
        <v>354</v>
      </c>
    </row>
    <row r="3143" spans="2:7" x14ac:dyDescent="0.15">
      <c r="B3143" t="s">
        <v>3383</v>
      </c>
      <c r="C3143">
        <v>1</v>
      </c>
      <c r="D3143" t="s">
        <v>833</v>
      </c>
      <c r="E3143" s="1">
        <v>41747</v>
      </c>
      <c r="F3143" t="str">
        <f>VLOOKUP(LEFT(G:G,6),[1]Sheet1!$B:$C,2,FALSE)</f>
        <v>0484B</v>
      </c>
      <c r="G3143" t="s">
        <v>42</v>
      </c>
    </row>
    <row r="3144" spans="2:7" x14ac:dyDescent="0.15">
      <c r="B3144" t="s">
        <v>3385</v>
      </c>
      <c r="C3144">
        <v>1</v>
      </c>
      <c r="D3144" t="s">
        <v>3386</v>
      </c>
      <c r="E3144" s="1">
        <v>41754</v>
      </c>
      <c r="F3144" t="str">
        <f>VLOOKUP(LEFT(G:G,6),[1]Sheet1!$B:$C,2,FALSE)</f>
        <v>Y210A</v>
      </c>
      <c r="G3144" t="s">
        <v>3387</v>
      </c>
    </row>
    <row r="3145" spans="2:7" x14ac:dyDescent="0.15">
      <c r="B3145" t="s">
        <v>3388</v>
      </c>
      <c r="C3145">
        <v>1</v>
      </c>
      <c r="D3145" t="s">
        <v>3386</v>
      </c>
      <c r="E3145" s="1">
        <v>41754</v>
      </c>
      <c r="F3145" t="str">
        <f>VLOOKUP(LEFT(G:G,6),[1]Sheet1!$B:$C,2,FALSE)</f>
        <v>Y210A</v>
      </c>
      <c r="G3145" t="s">
        <v>3387</v>
      </c>
    </row>
    <row r="3146" spans="2:7" x14ac:dyDescent="0.15">
      <c r="B3146" t="s">
        <v>3389</v>
      </c>
      <c r="C3146">
        <v>1</v>
      </c>
      <c r="D3146" t="s">
        <v>3386</v>
      </c>
      <c r="E3146" s="1">
        <v>41754</v>
      </c>
      <c r="F3146" t="str">
        <f>VLOOKUP(LEFT(G:G,6),[1]Sheet1!$B:$C,2,FALSE)</f>
        <v>Y210A</v>
      </c>
      <c r="G3146" t="s">
        <v>3387</v>
      </c>
    </row>
    <row r="3147" spans="2:7" x14ac:dyDescent="0.15">
      <c r="B3147" t="s">
        <v>3390</v>
      </c>
      <c r="C3147">
        <v>1</v>
      </c>
      <c r="D3147" t="s">
        <v>3386</v>
      </c>
      <c r="E3147" s="1">
        <v>41754</v>
      </c>
      <c r="F3147" t="str">
        <f>VLOOKUP(LEFT(G:G,6),[1]Sheet1!$B:$C,2,FALSE)</f>
        <v>Y210A</v>
      </c>
      <c r="G3147" t="s">
        <v>3387</v>
      </c>
    </row>
    <row r="3148" spans="2:7" x14ac:dyDescent="0.15">
      <c r="B3148" t="s">
        <v>3391</v>
      </c>
      <c r="C3148">
        <v>1</v>
      </c>
      <c r="D3148" t="s">
        <v>3386</v>
      </c>
      <c r="E3148" s="1">
        <v>41753</v>
      </c>
      <c r="F3148" t="str">
        <f>VLOOKUP(LEFT(G:G,6),[1]Sheet1!$B:$C,2,FALSE)</f>
        <v>Y210A</v>
      </c>
      <c r="G3148" t="s">
        <v>3387</v>
      </c>
    </row>
    <row r="3149" spans="2:7" x14ac:dyDescent="0.15">
      <c r="B3149" t="s">
        <v>3392</v>
      </c>
      <c r="C3149">
        <v>1</v>
      </c>
      <c r="D3149" t="s">
        <v>3386</v>
      </c>
      <c r="E3149" s="1">
        <v>41753</v>
      </c>
      <c r="F3149" t="str">
        <f>VLOOKUP(LEFT(G:G,6),[1]Sheet1!$B:$C,2,FALSE)</f>
        <v>Y210A</v>
      </c>
      <c r="G3149" t="s">
        <v>3387</v>
      </c>
    </row>
    <row r="3150" spans="2:7" x14ac:dyDescent="0.15">
      <c r="B3150" t="s">
        <v>3393</v>
      </c>
      <c r="C3150">
        <v>1</v>
      </c>
      <c r="D3150" t="s">
        <v>3386</v>
      </c>
      <c r="E3150" s="1">
        <v>41754</v>
      </c>
      <c r="F3150" t="str">
        <f>VLOOKUP(LEFT(G:G,6),[1]Sheet1!$B:$C,2,FALSE)</f>
        <v>Y210A</v>
      </c>
      <c r="G3150" t="s">
        <v>3387</v>
      </c>
    </row>
    <row r="3151" spans="2:7" x14ac:dyDescent="0.15">
      <c r="B3151" t="s">
        <v>3394</v>
      </c>
      <c r="C3151">
        <v>1</v>
      </c>
      <c r="D3151" t="s">
        <v>3386</v>
      </c>
      <c r="E3151" s="1">
        <v>41754</v>
      </c>
      <c r="F3151" t="str">
        <f>VLOOKUP(LEFT(G:G,6),[1]Sheet1!$B:$C,2,FALSE)</f>
        <v>Y210A</v>
      </c>
      <c r="G3151" t="s">
        <v>3387</v>
      </c>
    </row>
    <row r="3152" spans="2:7" x14ac:dyDescent="0.15">
      <c r="B3152" t="s">
        <v>3395</v>
      </c>
      <c r="C3152">
        <v>1</v>
      </c>
      <c r="D3152" t="s">
        <v>1685</v>
      </c>
      <c r="E3152" s="1">
        <v>41747</v>
      </c>
      <c r="F3152" t="str">
        <f>VLOOKUP(LEFT(G:G,6),[1]Sheet1!$B:$C,2,FALSE)</f>
        <v>1204B</v>
      </c>
      <c r="G3152" t="s">
        <v>612</v>
      </c>
    </row>
    <row r="3153" spans="2:7" x14ac:dyDescent="0.15">
      <c r="B3153" t="s">
        <v>3396</v>
      </c>
      <c r="C3153">
        <v>1</v>
      </c>
      <c r="D3153" t="s">
        <v>1685</v>
      </c>
      <c r="E3153" s="1">
        <v>41747</v>
      </c>
      <c r="F3153" t="str">
        <f>VLOOKUP(LEFT(G:G,6),[1]Sheet1!$B:$C,2,FALSE)</f>
        <v>1204B</v>
      </c>
      <c r="G3153" t="s">
        <v>612</v>
      </c>
    </row>
    <row r="3154" spans="2:7" x14ac:dyDescent="0.15">
      <c r="B3154" t="s">
        <v>3395</v>
      </c>
      <c r="C3154">
        <v>1</v>
      </c>
      <c r="D3154" t="s">
        <v>1685</v>
      </c>
      <c r="E3154" s="1">
        <v>41747</v>
      </c>
      <c r="F3154" t="str">
        <f>VLOOKUP(LEFT(G:G,6),[1]Sheet1!$B:$C,2,FALSE)</f>
        <v>1204B</v>
      </c>
      <c r="G3154" t="s">
        <v>612</v>
      </c>
    </row>
    <row r="3155" spans="2:7" x14ac:dyDescent="0.15">
      <c r="B3155" t="s">
        <v>3396</v>
      </c>
      <c r="C3155">
        <v>1</v>
      </c>
      <c r="D3155" t="s">
        <v>1685</v>
      </c>
      <c r="E3155" s="1">
        <v>41747</v>
      </c>
      <c r="F3155" t="str">
        <f>VLOOKUP(LEFT(G:G,6),[1]Sheet1!$B:$C,2,FALSE)</f>
        <v>1204B</v>
      </c>
      <c r="G3155" t="s">
        <v>612</v>
      </c>
    </row>
    <row r="3156" spans="2:7" x14ac:dyDescent="0.15">
      <c r="B3156" t="s">
        <v>3397</v>
      </c>
      <c r="C3156">
        <v>1</v>
      </c>
      <c r="D3156" t="s">
        <v>1685</v>
      </c>
      <c r="E3156" s="1">
        <v>41747</v>
      </c>
      <c r="F3156" t="str">
        <f>VLOOKUP(LEFT(G:G,6),[1]Sheet1!$B:$C,2,FALSE)</f>
        <v>1204B</v>
      </c>
      <c r="G3156" t="s">
        <v>612</v>
      </c>
    </row>
    <row r="3157" spans="2:7" x14ac:dyDescent="0.15">
      <c r="B3157" t="s">
        <v>3398</v>
      </c>
      <c r="C3157">
        <v>1</v>
      </c>
      <c r="D3157" t="s">
        <v>1685</v>
      </c>
      <c r="E3157" s="1">
        <v>41747</v>
      </c>
      <c r="F3157" t="str">
        <f>VLOOKUP(LEFT(G:G,6),[1]Sheet1!$B:$C,2,FALSE)</f>
        <v>1204B</v>
      </c>
      <c r="G3157" t="s">
        <v>612</v>
      </c>
    </row>
    <row r="3158" spans="2:7" x14ac:dyDescent="0.15">
      <c r="B3158" t="s">
        <v>3397</v>
      </c>
      <c r="C3158">
        <v>1</v>
      </c>
      <c r="D3158" t="s">
        <v>1685</v>
      </c>
      <c r="E3158" s="1">
        <v>41747</v>
      </c>
      <c r="F3158" t="str">
        <f>VLOOKUP(LEFT(G:G,6),[1]Sheet1!$B:$C,2,FALSE)</f>
        <v>1204B</v>
      </c>
      <c r="G3158" t="s">
        <v>612</v>
      </c>
    </row>
    <row r="3159" spans="2:7" x14ac:dyDescent="0.15">
      <c r="B3159" t="s">
        <v>3398</v>
      </c>
      <c r="C3159">
        <v>1</v>
      </c>
      <c r="D3159" t="s">
        <v>1685</v>
      </c>
      <c r="E3159" s="1">
        <v>41747</v>
      </c>
      <c r="F3159" t="str">
        <f>VLOOKUP(LEFT(G:G,6),[1]Sheet1!$B:$C,2,FALSE)</f>
        <v>1204B</v>
      </c>
      <c r="G3159" t="s">
        <v>612</v>
      </c>
    </row>
    <row r="3160" spans="2:7" x14ac:dyDescent="0.15">
      <c r="B3160" t="s">
        <v>3399</v>
      </c>
      <c r="C3160">
        <v>1</v>
      </c>
      <c r="D3160" t="s">
        <v>2955</v>
      </c>
      <c r="E3160" s="1">
        <v>41747</v>
      </c>
      <c r="F3160" t="str">
        <f>VLOOKUP(LEFT(G:G,6),[1]Sheet1!$B:$C,2,FALSE)</f>
        <v>5950E</v>
      </c>
      <c r="G3160" t="s">
        <v>91</v>
      </c>
    </row>
    <row r="3161" spans="2:7" x14ac:dyDescent="0.15">
      <c r="B3161" t="s">
        <v>3401</v>
      </c>
      <c r="C3161">
        <v>1</v>
      </c>
      <c r="D3161" t="s">
        <v>2955</v>
      </c>
      <c r="E3161" s="1">
        <v>41747</v>
      </c>
      <c r="F3161" t="str">
        <f>VLOOKUP(LEFT(G:G,6),[1]Sheet1!$B:$C,2,FALSE)</f>
        <v>5950E</v>
      </c>
      <c r="G3161" t="s">
        <v>91</v>
      </c>
    </row>
    <row r="3162" spans="2:7" x14ac:dyDescent="0.15">
      <c r="B3162" t="s">
        <v>3399</v>
      </c>
      <c r="C3162">
        <v>1</v>
      </c>
      <c r="D3162" t="s">
        <v>2955</v>
      </c>
      <c r="E3162" s="1">
        <v>41747</v>
      </c>
      <c r="F3162" t="str">
        <f>VLOOKUP(LEFT(G:G,6),[1]Sheet1!$B:$C,2,FALSE)</f>
        <v>5950E</v>
      </c>
      <c r="G3162" t="s">
        <v>91</v>
      </c>
    </row>
    <row r="3163" spans="2:7" x14ac:dyDescent="0.15">
      <c r="B3163" t="s">
        <v>3401</v>
      </c>
      <c r="C3163">
        <v>1</v>
      </c>
      <c r="D3163" t="s">
        <v>2955</v>
      </c>
      <c r="E3163" s="1">
        <v>41747</v>
      </c>
      <c r="F3163" t="str">
        <f>VLOOKUP(LEFT(G:G,6),[1]Sheet1!$B:$C,2,FALSE)</f>
        <v>5950E</v>
      </c>
      <c r="G3163" t="s">
        <v>91</v>
      </c>
    </row>
    <row r="3164" spans="2:7" x14ac:dyDescent="0.15">
      <c r="B3164" t="s">
        <v>3403</v>
      </c>
      <c r="C3164">
        <v>1</v>
      </c>
      <c r="D3164" t="s">
        <v>833</v>
      </c>
      <c r="E3164" s="1">
        <v>41747</v>
      </c>
      <c r="F3164" t="str">
        <f>VLOOKUP(LEFT(G:G,6),[1]Sheet1!$B:$C,2,FALSE)</f>
        <v>5754E</v>
      </c>
      <c r="G3164" t="s">
        <v>3405</v>
      </c>
    </row>
    <row r="3165" spans="2:7" x14ac:dyDescent="0.15">
      <c r="B3165" t="s">
        <v>3406</v>
      </c>
      <c r="C3165">
        <v>1</v>
      </c>
      <c r="D3165" t="s">
        <v>833</v>
      </c>
      <c r="E3165" s="1">
        <v>41747</v>
      </c>
      <c r="F3165" t="str">
        <f>VLOOKUP(LEFT(G:G,6),[1]Sheet1!$B:$C,2,FALSE)</f>
        <v>5754E</v>
      </c>
      <c r="G3165" t="s">
        <v>3405</v>
      </c>
    </row>
    <row r="3166" spans="2:7" x14ac:dyDescent="0.15">
      <c r="B3166" t="s">
        <v>3403</v>
      </c>
      <c r="C3166">
        <v>1</v>
      </c>
      <c r="D3166" t="s">
        <v>833</v>
      </c>
      <c r="E3166" s="1">
        <v>41747</v>
      </c>
      <c r="F3166" t="str">
        <f>VLOOKUP(LEFT(G:G,6),[1]Sheet1!$B:$C,2,FALSE)</f>
        <v>5754E</v>
      </c>
      <c r="G3166" t="s">
        <v>3405</v>
      </c>
    </row>
    <row r="3167" spans="2:7" x14ac:dyDescent="0.15">
      <c r="B3167" t="s">
        <v>3406</v>
      </c>
      <c r="C3167">
        <v>1</v>
      </c>
      <c r="D3167" t="s">
        <v>833</v>
      </c>
      <c r="E3167" s="1">
        <v>41747</v>
      </c>
      <c r="F3167" t="str">
        <f>VLOOKUP(LEFT(G:G,6),[1]Sheet1!$B:$C,2,FALSE)</f>
        <v>5754E</v>
      </c>
      <c r="G3167" t="s">
        <v>3405</v>
      </c>
    </row>
    <row r="3168" spans="2:7" x14ac:dyDescent="0.15">
      <c r="B3168" t="s">
        <v>3408</v>
      </c>
      <c r="C3168">
        <v>1</v>
      </c>
      <c r="D3168" t="s">
        <v>833</v>
      </c>
      <c r="E3168" s="1">
        <v>41747</v>
      </c>
      <c r="F3168" t="str">
        <f>VLOOKUP(LEFT(G:G,6),[1]Sheet1!$B:$C,2,FALSE)</f>
        <v>5854E</v>
      </c>
      <c r="G3168" t="s">
        <v>3410</v>
      </c>
    </row>
    <row r="3169" spans="2:7" x14ac:dyDescent="0.15">
      <c r="B3169" t="s">
        <v>3408</v>
      </c>
      <c r="C3169">
        <v>1</v>
      </c>
      <c r="D3169" t="s">
        <v>833</v>
      </c>
      <c r="E3169" s="1">
        <v>41747</v>
      </c>
      <c r="F3169" t="str">
        <f>VLOOKUP(LEFT(G:G,6),[1]Sheet1!$B:$C,2,FALSE)</f>
        <v>5854E</v>
      </c>
      <c r="G3169" t="s">
        <v>3410</v>
      </c>
    </row>
    <row r="3170" spans="2:7" x14ac:dyDescent="0.15">
      <c r="B3170" t="s">
        <v>3411</v>
      </c>
      <c r="C3170">
        <v>1</v>
      </c>
      <c r="D3170" t="s">
        <v>283</v>
      </c>
      <c r="E3170" s="1">
        <v>41747</v>
      </c>
      <c r="F3170" t="str">
        <f>VLOOKUP(LEFT(G:G,6),[1]Sheet1!$B:$C,2,FALSE)</f>
        <v>5904E</v>
      </c>
      <c r="G3170" t="s">
        <v>370</v>
      </c>
    </row>
    <row r="3171" spans="2:7" x14ac:dyDescent="0.15">
      <c r="B3171" t="s">
        <v>3412</v>
      </c>
      <c r="C3171">
        <v>1</v>
      </c>
      <c r="D3171" t="s">
        <v>283</v>
      </c>
      <c r="E3171" s="1">
        <v>41747</v>
      </c>
      <c r="F3171" t="str">
        <f>VLOOKUP(LEFT(G:G,6),[1]Sheet1!$B:$C,2,FALSE)</f>
        <v>5904E</v>
      </c>
      <c r="G3171" t="s">
        <v>370</v>
      </c>
    </row>
    <row r="3172" spans="2:7" x14ac:dyDescent="0.15">
      <c r="B3172" t="s">
        <v>3413</v>
      </c>
      <c r="C3172">
        <v>1</v>
      </c>
      <c r="D3172" t="s">
        <v>283</v>
      </c>
      <c r="E3172" s="1">
        <v>41747</v>
      </c>
      <c r="F3172" t="str">
        <f>VLOOKUP(LEFT(G:G,6),[1]Sheet1!$B:$C,2,FALSE)</f>
        <v>5904E</v>
      </c>
      <c r="G3172" t="s">
        <v>370</v>
      </c>
    </row>
    <row r="3173" spans="2:7" x14ac:dyDescent="0.15">
      <c r="B3173" t="s">
        <v>3411</v>
      </c>
      <c r="C3173">
        <v>1</v>
      </c>
      <c r="D3173" t="s">
        <v>283</v>
      </c>
      <c r="E3173" s="1">
        <v>41747</v>
      </c>
      <c r="F3173" t="str">
        <f>VLOOKUP(LEFT(G:G,6),[1]Sheet1!$B:$C,2,FALSE)</f>
        <v>5904E</v>
      </c>
      <c r="G3173" t="s">
        <v>370</v>
      </c>
    </row>
    <row r="3174" spans="2:7" x14ac:dyDescent="0.15">
      <c r="B3174" t="s">
        <v>3412</v>
      </c>
      <c r="C3174">
        <v>1</v>
      </c>
      <c r="D3174" t="s">
        <v>283</v>
      </c>
      <c r="E3174" s="1">
        <v>41747</v>
      </c>
      <c r="F3174" t="str">
        <f>VLOOKUP(LEFT(G:G,6),[1]Sheet1!$B:$C,2,FALSE)</f>
        <v>5904E</v>
      </c>
      <c r="G3174" t="s">
        <v>370</v>
      </c>
    </row>
    <row r="3175" spans="2:7" x14ac:dyDescent="0.15">
      <c r="B3175" t="s">
        <v>3413</v>
      </c>
      <c r="C3175">
        <v>1</v>
      </c>
      <c r="D3175" t="s">
        <v>283</v>
      </c>
      <c r="E3175" s="1">
        <v>41747</v>
      </c>
      <c r="F3175" t="str">
        <f>VLOOKUP(LEFT(G:G,6),[1]Sheet1!$B:$C,2,FALSE)</f>
        <v>5904E</v>
      </c>
      <c r="G3175" t="s">
        <v>370</v>
      </c>
    </row>
    <row r="3176" spans="2:7" x14ac:dyDescent="0.15">
      <c r="B3176" t="s">
        <v>3414</v>
      </c>
      <c r="C3176">
        <v>1</v>
      </c>
      <c r="D3176" t="s">
        <v>1190</v>
      </c>
      <c r="E3176" s="1">
        <v>41747</v>
      </c>
      <c r="F3176" t="str">
        <f>VLOOKUP(LEFT(G:G,6),[1]Sheet1!$B:$C,2,FALSE)</f>
        <v>0904B</v>
      </c>
      <c r="G3176" t="s">
        <v>803</v>
      </c>
    </row>
    <row r="3177" spans="2:7" x14ac:dyDescent="0.15">
      <c r="B3177" t="s">
        <v>3414</v>
      </c>
      <c r="C3177">
        <v>1</v>
      </c>
      <c r="D3177" t="s">
        <v>1190</v>
      </c>
      <c r="E3177" s="1">
        <v>41747</v>
      </c>
      <c r="F3177" t="str">
        <f>VLOOKUP(LEFT(G:G,6),[1]Sheet1!$B:$C,2,FALSE)</f>
        <v>0904B</v>
      </c>
      <c r="G3177" t="s">
        <v>803</v>
      </c>
    </row>
    <row r="3178" spans="2:7" x14ac:dyDescent="0.15">
      <c r="B3178" t="s">
        <v>3416</v>
      </c>
      <c r="C3178">
        <v>1</v>
      </c>
      <c r="D3178" t="s">
        <v>3418</v>
      </c>
      <c r="E3178" s="1">
        <v>41759</v>
      </c>
      <c r="F3178" t="str">
        <f>VLOOKUP(LEFT(G:G,6),[1]Sheet1!$B:$C,2,FALSE)</f>
        <v>0L60A</v>
      </c>
      <c r="G3178" t="s">
        <v>3419</v>
      </c>
    </row>
    <row r="3179" spans="2:7" x14ac:dyDescent="0.15">
      <c r="B3179" t="s">
        <v>3416</v>
      </c>
      <c r="C3179">
        <v>1</v>
      </c>
      <c r="D3179" t="s">
        <v>3418</v>
      </c>
      <c r="E3179" s="1">
        <v>41759</v>
      </c>
      <c r="F3179" t="str">
        <f>VLOOKUP(LEFT(G:G,6),[1]Sheet1!$B:$C,2,FALSE)</f>
        <v>0L60A</v>
      </c>
      <c r="G3179" t="s">
        <v>3419</v>
      </c>
    </row>
    <row r="3180" spans="2:7" x14ac:dyDescent="0.15">
      <c r="B3180" t="s">
        <v>3420</v>
      </c>
      <c r="C3180">
        <v>1</v>
      </c>
      <c r="D3180" t="s">
        <v>3418</v>
      </c>
      <c r="E3180" s="1">
        <v>41759</v>
      </c>
      <c r="F3180" t="str">
        <f>VLOOKUP(LEFT(G:G,6),[1]Sheet1!$B:$C,2,FALSE)</f>
        <v>209RX</v>
      </c>
      <c r="G3180" t="s">
        <v>1264</v>
      </c>
    </row>
    <row r="3181" spans="2:7" x14ac:dyDescent="0.15">
      <c r="B3181" t="s">
        <v>3420</v>
      </c>
      <c r="C3181">
        <v>1</v>
      </c>
      <c r="D3181" t="s">
        <v>3418</v>
      </c>
      <c r="E3181" s="1">
        <v>41759</v>
      </c>
      <c r="F3181" t="str">
        <f>VLOOKUP(LEFT(G:G,6),[1]Sheet1!$B:$C,2,FALSE)</f>
        <v>209RX</v>
      </c>
      <c r="G3181" t="s">
        <v>1264</v>
      </c>
    </row>
    <row r="3182" spans="2:7" x14ac:dyDescent="0.15">
      <c r="B3182" t="s">
        <v>3421</v>
      </c>
      <c r="C3182">
        <v>1</v>
      </c>
      <c r="D3182" t="s">
        <v>3418</v>
      </c>
      <c r="E3182" s="1">
        <v>41759</v>
      </c>
      <c r="F3182" t="str">
        <f>VLOOKUP(LEFT(G:G,6),[1]Sheet1!$B:$C,2,FALSE)</f>
        <v>0W80A</v>
      </c>
      <c r="G3182" t="s">
        <v>80</v>
      </c>
    </row>
    <row r="3183" spans="2:7" x14ac:dyDescent="0.15">
      <c r="B3183" t="s">
        <v>3421</v>
      </c>
      <c r="C3183">
        <v>1</v>
      </c>
      <c r="D3183" t="s">
        <v>3418</v>
      </c>
      <c r="E3183" s="1">
        <v>41759</v>
      </c>
      <c r="F3183" t="str">
        <f>VLOOKUP(LEFT(G:G,6),[1]Sheet1!$B:$C,2,FALSE)</f>
        <v>0W80A</v>
      </c>
      <c r="G3183" t="s">
        <v>80</v>
      </c>
    </row>
    <row r="3184" spans="2:7" x14ac:dyDescent="0.15">
      <c r="B3184" t="s">
        <v>3422</v>
      </c>
      <c r="C3184">
        <v>1</v>
      </c>
      <c r="D3184" t="s">
        <v>3418</v>
      </c>
      <c r="E3184" s="1">
        <v>41759</v>
      </c>
      <c r="F3184" t="str">
        <f>VLOOKUP(LEFT(G:G,6),[1]Sheet1!$B:$C,2,FALSE)</f>
        <v>212RX</v>
      </c>
      <c r="G3184" t="s">
        <v>84</v>
      </c>
    </row>
    <row r="3185" spans="2:11" x14ac:dyDescent="0.15">
      <c r="B3185" t="s">
        <v>3422</v>
      </c>
      <c r="C3185">
        <v>1</v>
      </c>
      <c r="D3185" t="s">
        <v>3418</v>
      </c>
      <c r="E3185" s="1">
        <v>41759</v>
      </c>
      <c r="F3185" t="str">
        <f>VLOOKUP(LEFT(G:G,6),[1]Sheet1!$B:$C,2,FALSE)</f>
        <v>212RX</v>
      </c>
      <c r="G3185" t="s">
        <v>84</v>
      </c>
    </row>
    <row r="3186" spans="2:11" x14ac:dyDescent="0.15">
      <c r="B3186" t="s">
        <v>3423</v>
      </c>
      <c r="C3186">
        <v>1</v>
      </c>
      <c r="D3186" t="s">
        <v>2761</v>
      </c>
      <c r="E3186" s="1">
        <v>41747</v>
      </c>
      <c r="F3186" t="str">
        <f>VLOOKUP(LEFT(G:G,6),[1]Sheet1!$B:$C,2,FALSE)</f>
        <v>1204B</v>
      </c>
      <c r="G3186" t="s">
        <v>612</v>
      </c>
    </row>
    <row r="3187" spans="2:11" x14ac:dyDescent="0.15">
      <c r="B3187" t="s">
        <v>3423</v>
      </c>
      <c r="C3187">
        <v>1</v>
      </c>
      <c r="D3187" t="s">
        <v>2761</v>
      </c>
      <c r="E3187" s="1">
        <v>41747</v>
      </c>
      <c r="F3187" t="str">
        <f>VLOOKUP(LEFT(G:G,6),[1]Sheet1!$B:$C,2,FALSE)</f>
        <v>1204B</v>
      </c>
      <c r="G3187" t="s">
        <v>612</v>
      </c>
    </row>
    <row r="3188" spans="2:11" x14ac:dyDescent="0.15">
      <c r="B3188" t="s">
        <v>3425</v>
      </c>
      <c r="C3188">
        <v>1</v>
      </c>
      <c r="D3188" t="s">
        <v>3426</v>
      </c>
      <c r="E3188" s="1">
        <v>41747</v>
      </c>
      <c r="F3188" t="str">
        <f>VLOOKUP(LEFT(G:G,6),[1]Sheet1!$B:$C,2,FALSE)</f>
        <v>5854E</v>
      </c>
      <c r="G3188" t="s">
        <v>540</v>
      </c>
    </row>
    <row r="3189" spans="2:11" x14ac:dyDescent="0.15">
      <c r="B3189" t="s">
        <v>3427</v>
      </c>
      <c r="C3189">
        <v>1</v>
      </c>
      <c r="D3189" t="s">
        <v>1381</v>
      </c>
      <c r="E3189" s="1">
        <v>41754</v>
      </c>
      <c r="F3189" t="str">
        <f>VLOOKUP(LEFT(G:G,6),[1]Sheet1!$B:$C,2,FALSE)</f>
        <v>0W70A</v>
      </c>
      <c r="G3189" t="s">
        <v>1897</v>
      </c>
    </row>
    <row r="3190" spans="2:11" x14ac:dyDescent="0.15">
      <c r="B3190" t="s">
        <v>3427</v>
      </c>
      <c r="C3190">
        <v>1</v>
      </c>
      <c r="D3190" t="s">
        <v>1381</v>
      </c>
      <c r="E3190" s="1">
        <v>41754</v>
      </c>
      <c r="F3190" t="str">
        <f>VLOOKUP(LEFT(G:G,6),[1]Sheet1!$B:$C,2,FALSE)</f>
        <v>0W70A</v>
      </c>
      <c r="G3190" t="s">
        <v>1897</v>
      </c>
    </row>
    <row r="3191" spans="2:11" x14ac:dyDescent="0.15">
      <c r="B3191" t="s">
        <v>3428</v>
      </c>
      <c r="C3191">
        <v>1</v>
      </c>
      <c r="D3191" t="s">
        <v>1381</v>
      </c>
      <c r="E3191" s="1">
        <v>41754</v>
      </c>
      <c r="F3191" t="str">
        <f>VLOOKUP(LEFT(G:G,6),[1]Sheet1!$B:$C,2,FALSE)</f>
        <v>209RX</v>
      </c>
      <c r="G3191" t="s">
        <v>214</v>
      </c>
    </row>
    <row r="3192" spans="2:11" x14ac:dyDescent="0.15">
      <c r="B3192" t="s">
        <v>3428</v>
      </c>
      <c r="C3192">
        <v>1</v>
      </c>
      <c r="D3192" t="s">
        <v>1381</v>
      </c>
      <c r="E3192" s="1">
        <v>41754</v>
      </c>
      <c r="F3192" t="str">
        <f>VLOOKUP(LEFT(G:G,6),[1]Sheet1!$B:$C,2,FALSE)</f>
        <v>209RX</v>
      </c>
      <c r="G3192" t="s">
        <v>214</v>
      </c>
    </row>
    <row r="3193" spans="2:11" x14ac:dyDescent="0.15">
      <c r="B3193" t="s">
        <v>3429</v>
      </c>
      <c r="C3193">
        <v>1</v>
      </c>
      <c r="D3193" t="s">
        <v>327</v>
      </c>
      <c r="E3193" s="1">
        <v>41747</v>
      </c>
      <c r="F3193" t="str">
        <f>VLOOKUP(LEFT(G:G,6),[1]Sheet1!$B:$C,2,FALSE)</f>
        <v>0904B</v>
      </c>
      <c r="G3193" t="s">
        <v>785</v>
      </c>
    </row>
    <row r="3194" spans="2:11" x14ac:dyDescent="0.15">
      <c r="B3194" t="s">
        <v>3430</v>
      </c>
      <c r="C3194">
        <v>1</v>
      </c>
      <c r="D3194" t="s">
        <v>327</v>
      </c>
      <c r="E3194" s="1">
        <v>41747</v>
      </c>
      <c r="F3194" t="str">
        <f>VLOOKUP(LEFT(G:G,6),[1]Sheet1!$B:$C,2,FALSE)</f>
        <v>0904B</v>
      </c>
      <c r="G3194" t="s">
        <v>785</v>
      </c>
    </row>
    <row r="3195" spans="2:11" x14ac:dyDescent="0.15">
      <c r="B3195" t="s">
        <v>3431</v>
      </c>
      <c r="C3195">
        <v>1</v>
      </c>
      <c r="D3195" t="s">
        <v>327</v>
      </c>
      <c r="E3195" s="1">
        <v>41747</v>
      </c>
      <c r="F3195" t="str">
        <f>VLOOKUP(LEFT(G:G,6),[1]Sheet1!$B:$C,2,FALSE)</f>
        <v>0904B</v>
      </c>
      <c r="G3195" t="s">
        <v>785</v>
      </c>
    </row>
    <row r="3196" spans="2:11" x14ac:dyDescent="0.15">
      <c r="B3196" t="s">
        <v>3429</v>
      </c>
      <c r="C3196">
        <v>1</v>
      </c>
      <c r="D3196" t="s">
        <v>327</v>
      </c>
      <c r="E3196" s="1">
        <v>41747</v>
      </c>
      <c r="F3196" t="str">
        <f>VLOOKUP(LEFT(G:G,6),[1]Sheet1!$B:$C,2,FALSE)</f>
        <v>0904B</v>
      </c>
      <c r="G3196" t="s">
        <v>785</v>
      </c>
    </row>
    <row r="3197" spans="2:11" x14ac:dyDescent="0.15">
      <c r="B3197" t="s">
        <v>3430</v>
      </c>
      <c r="C3197">
        <v>1</v>
      </c>
      <c r="D3197" t="s">
        <v>327</v>
      </c>
      <c r="E3197" s="1">
        <v>41747</v>
      </c>
      <c r="F3197" t="str">
        <f>VLOOKUP(LEFT(G:G,6),[1]Sheet1!$B:$C,2,FALSE)</f>
        <v>0904B</v>
      </c>
      <c r="G3197" t="s">
        <v>785</v>
      </c>
    </row>
    <row r="3198" spans="2:11" x14ac:dyDescent="0.15">
      <c r="B3198" t="s">
        <v>3431</v>
      </c>
      <c r="C3198">
        <v>1</v>
      </c>
      <c r="D3198" t="s">
        <v>327</v>
      </c>
      <c r="E3198" s="1">
        <v>41747</v>
      </c>
      <c r="F3198" t="str">
        <f>VLOOKUP(LEFT(G:G,6),[1]Sheet1!$B:$C,2,FALSE)</f>
        <v>0904B</v>
      </c>
      <c r="G3198" t="s">
        <v>785</v>
      </c>
    </row>
    <row r="3199" spans="2:11" x14ac:dyDescent="0.15">
      <c r="B3199" t="s">
        <v>3432</v>
      </c>
      <c r="C3199" t="s">
        <v>965</v>
      </c>
      <c r="D3199" t="s">
        <v>629</v>
      </c>
      <c r="E3199" s="1">
        <v>41750</v>
      </c>
      <c r="F3199" t="e">
        <f>VLOOKUP(LEFT(G:G,6),[1]Sheet1!$B:$C,2,FALSE)</f>
        <v>#N/A</v>
      </c>
      <c r="G3199" t="s">
        <v>1558</v>
      </c>
      <c r="I3199" t="str">
        <f t="shared" ref="I3199:I3205" si="24">LEFT(G:G,6)</f>
        <v>0041XP</v>
      </c>
      <c r="K3199" t="str">
        <f t="shared" ref="K3199:K3205" si="25">RIGHT(I3199,2)</f>
        <v>XP</v>
      </c>
    </row>
    <row r="3200" spans="2:11" x14ac:dyDescent="0.15">
      <c r="B3200" t="s">
        <v>3434</v>
      </c>
      <c r="C3200" t="s">
        <v>965</v>
      </c>
      <c r="D3200" t="s">
        <v>629</v>
      </c>
      <c r="E3200" s="1">
        <v>41750</v>
      </c>
      <c r="F3200" t="e">
        <f>VLOOKUP(LEFT(G:G,6),[1]Sheet1!$B:$C,2,FALSE)</f>
        <v>#N/A</v>
      </c>
      <c r="G3200" t="s">
        <v>1558</v>
      </c>
      <c r="I3200" t="str">
        <f t="shared" si="24"/>
        <v>0041XP</v>
      </c>
      <c r="K3200" t="str">
        <f t="shared" si="25"/>
        <v>XP</v>
      </c>
    </row>
    <row r="3201" spans="2:11" x14ac:dyDescent="0.15">
      <c r="B3201" t="s">
        <v>3435</v>
      </c>
      <c r="C3201" t="s">
        <v>965</v>
      </c>
      <c r="D3201" t="s">
        <v>629</v>
      </c>
      <c r="E3201" s="1">
        <v>41750</v>
      </c>
      <c r="F3201" t="e">
        <f>VLOOKUP(LEFT(G:G,6),[1]Sheet1!$B:$C,2,FALSE)</f>
        <v>#N/A</v>
      </c>
      <c r="G3201" t="s">
        <v>1558</v>
      </c>
      <c r="I3201" t="str">
        <f t="shared" si="24"/>
        <v>0041XP</v>
      </c>
      <c r="K3201" t="str">
        <f t="shared" si="25"/>
        <v>XP</v>
      </c>
    </row>
    <row r="3202" spans="2:11" x14ac:dyDescent="0.15">
      <c r="B3202" t="s">
        <v>3436</v>
      </c>
      <c r="C3202" t="s">
        <v>965</v>
      </c>
      <c r="D3202" t="s">
        <v>629</v>
      </c>
      <c r="E3202" s="1">
        <v>41750</v>
      </c>
      <c r="F3202" t="e">
        <f>VLOOKUP(LEFT(G:G,6),[1]Sheet1!$B:$C,2,FALSE)</f>
        <v>#N/A</v>
      </c>
      <c r="G3202" t="s">
        <v>1558</v>
      </c>
      <c r="I3202" t="str">
        <f t="shared" si="24"/>
        <v>0041XP</v>
      </c>
      <c r="K3202" t="str">
        <f t="shared" si="25"/>
        <v>XP</v>
      </c>
    </row>
    <row r="3203" spans="2:11" x14ac:dyDescent="0.15">
      <c r="B3203" t="s">
        <v>3437</v>
      </c>
      <c r="C3203" t="s">
        <v>965</v>
      </c>
      <c r="D3203" t="s">
        <v>629</v>
      </c>
      <c r="E3203" s="1">
        <v>41750</v>
      </c>
      <c r="F3203" t="e">
        <f>VLOOKUP(LEFT(G:G,6),[1]Sheet1!$B:$C,2,FALSE)</f>
        <v>#N/A</v>
      </c>
      <c r="G3203" t="s">
        <v>1558</v>
      </c>
      <c r="I3203" t="str">
        <f t="shared" si="24"/>
        <v>0041XP</v>
      </c>
      <c r="K3203" t="str">
        <f t="shared" si="25"/>
        <v>XP</v>
      </c>
    </row>
    <row r="3204" spans="2:11" x14ac:dyDescent="0.15">
      <c r="B3204" t="s">
        <v>3438</v>
      </c>
      <c r="C3204" t="s">
        <v>965</v>
      </c>
      <c r="D3204" t="s">
        <v>629</v>
      </c>
      <c r="E3204" s="1">
        <v>41750</v>
      </c>
      <c r="F3204" t="e">
        <f>VLOOKUP(LEFT(G:G,6),[1]Sheet1!$B:$C,2,FALSE)</f>
        <v>#N/A</v>
      </c>
      <c r="G3204" t="s">
        <v>1558</v>
      </c>
      <c r="I3204" t="str">
        <f t="shared" si="24"/>
        <v>0041XP</v>
      </c>
      <c r="K3204" t="str">
        <f t="shared" si="25"/>
        <v>XP</v>
      </c>
    </row>
    <row r="3205" spans="2:11" x14ac:dyDescent="0.15">
      <c r="B3205" t="s">
        <v>3439</v>
      </c>
      <c r="C3205" t="s">
        <v>965</v>
      </c>
      <c r="D3205" t="s">
        <v>629</v>
      </c>
      <c r="E3205" s="1">
        <v>41750</v>
      </c>
      <c r="F3205" t="e">
        <f>VLOOKUP(LEFT(G:G,6),[1]Sheet1!$B:$C,2,FALSE)</f>
        <v>#N/A</v>
      </c>
      <c r="G3205" t="s">
        <v>1558</v>
      </c>
      <c r="I3205" t="str">
        <f t="shared" si="24"/>
        <v>0041XP</v>
      </c>
      <c r="K3205" t="str">
        <f t="shared" si="25"/>
        <v>XP</v>
      </c>
    </row>
    <row r="3206" spans="2:11" x14ac:dyDescent="0.15">
      <c r="B3206" t="s">
        <v>3440</v>
      </c>
      <c r="C3206">
        <v>1</v>
      </c>
      <c r="D3206" t="s">
        <v>283</v>
      </c>
      <c r="E3206" s="1">
        <v>41747</v>
      </c>
      <c r="F3206" t="str">
        <f>VLOOKUP(LEFT(G:G,6),[1]Sheet1!$B:$C,2,FALSE)</f>
        <v>5950E</v>
      </c>
      <c r="G3206" t="s">
        <v>91</v>
      </c>
    </row>
    <row r="3207" spans="2:11" x14ac:dyDescent="0.15">
      <c r="B3207" t="s">
        <v>3440</v>
      </c>
      <c r="C3207">
        <v>1</v>
      </c>
      <c r="D3207" t="s">
        <v>283</v>
      </c>
      <c r="E3207" s="1">
        <v>41747</v>
      </c>
      <c r="F3207" t="str">
        <f>VLOOKUP(LEFT(G:G,6),[1]Sheet1!$B:$C,2,FALSE)</f>
        <v>5950E</v>
      </c>
      <c r="G3207" t="s">
        <v>91</v>
      </c>
    </row>
    <row r="3208" spans="2:11" x14ac:dyDescent="0.15">
      <c r="B3208" t="s">
        <v>3441</v>
      </c>
      <c r="C3208" t="s">
        <v>965</v>
      </c>
      <c r="D3208" t="s">
        <v>629</v>
      </c>
      <c r="E3208" s="1">
        <v>41753</v>
      </c>
      <c r="F3208" t="e">
        <f>VLOOKUP(LEFT(G:G,6),[1]Sheet1!$B:$C,2,FALSE)</f>
        <v>#N/A</v>
      </c>
      <c r="G3208" t="s">
        <v>1558</v>
      </c>
      <c r="I3208" t="str">
        <f t="shared" ref="I3208:I3210" si="26">LEFT(G:G,6)</f>
        <v>0041XP</v>
      </c>
      <c r="K3208" t="str">
        <f t="shared" ref="K3208:K3210" si="27">RIGHT(I3208,2)</f>
        <v>XP</v>
      </c>
    </row>
    <row r="3209" spans="2:11" x14ac:dyDescent="0.15">
      <c r="B3209" t="s">
        <v>3442</v>
      </c>
      <c r="C3209" t="s">
        <v>965</v>
      </c>
      <c r="D3209" t="s">
        <v>629</v>
      </c>
      <c r="E3209" s="1">
        <v>41753</v>
      </c>
      <c r="F3209" t="e">
        <f>VLOOKUP(LEFT(G:G,6),[1]Sheet1!$B:$C,2,FALSE)</f>
        <v>#N/A</v>
      </c>
      <c r="G3209" t="s">
        <v>1558</v>
      </c>
      <c r="I3209" t="str">
        <f t="shared" si="26"/>
        <v>0041XP</v>
      </c>
      <c r="K3209" t="str">
        <f t="shared" si="27"/>
        <v>XP</v>
      </c>
    </row>
    <row r="3210" spans="2:11" x14ac:dyDescent="0.15">
      <c r="B3210" t="s">
        <v>3443</v>
      </c>
      <c r="C3210" t="s">
        <v>965</v>
      </c>
      <c r="D3210" t="s">
        <v>629</v>
      </c>
      <c r="E3210" s="1">
        <v>41753</v>
      </c>
      <c r="F3210" t="e">
        <f>VLOOKUP(LEFT(G:G,6),[1]Sheet1!$B:$C,2,FALSE)</f>
        <v>#N/A</v>
      </c>
      <c r="G3210" t="s">
        <v>1558</v>
      </c>
      <c r="I3210" t="str">
        <f t="shared" si="26"/>
        <v>0041XP</v>
      </c>
      <c r="K3210" t="str">
        <f t="shared" si="27"/>
        <v>XP</v>
      </c>
    </row>
    <row r="3211" spans="2:11" x14ac:dyDescent="0.15">
      <c r="B3211" t="s">
        <v>3444</v>
      </c>
      <c r="C3211">
        <v>1</v>
      </c>
      <c r="D3211" t="s">
        <v>2754</v>
      </c>
      <c r="E3211" s="1">
        <v>41747</v>
      </c>
      <c r="F3211" t="str">
        <f>VLOOKUP(LEFT(G:G,6),[1]Sheet1!$B:$C,2,FALSE)</f>
        <v>1204B</v>
      </c>
      <c r="G3211" t="s">
        <v>612</v>
      </c>
    </row>
    <row r="3212" spans="2:11" x14ac:dyDescent="0.15">
      <c r="B3212" t="s">
        <v>3447</v>
      </c>
      <c r="C3212">
        <v>1</v>
      </c>
      <c r="D3212" t="s">
        <v>2754</v>
      </c>
      <c r="E3212" s="1">
        <v>41747</v>
      </c>
      <c r="F3212" t="str">
        <f>VLOOKUP(LEFT(G:G,6),[1]Sheet1!$B:$C,2,FALSE)</f>
        <v>1204B</v>
      </c>
      <c r="G3212" t="s">
        <v>612</v>
      </c>
    </row>
    <row r="3213" spans="2:11" x14ac:dyDescent="0.15">
      <c r="B3213" t="s">
        <v>3444</v>
      </c>
      <c r="C3213">
        <v>1</v>
      </c>
      <c r="D3213" t="s">
        <v>2754</v>
      </c>
      <c r="E3213" s="1">
        <v>41747</v>
      </c>
      <c r="F3213" t="str">
        <f>VLOOKUP(LEFT(G:G,6),[1]Sheet1!$B:$C,2,FALSE)</f>
        <v>1204B</v>
      </c>
      <c r="G3213" t="s">
        <v>612</v>
      </c>
    </row>
    <row r="3214" spans="2:11" x14ac:dyDescent="0.15">
      <c r="B3214" t="s">
        <v>3447</v>
      </c>
      <c r="C3214">
        <v>1</v>
      </c>
      <c r="D3214" t="s">
        <v>2754</v>
      </c>
      <c r="E3214" s="1">
        <v>41747</v>
      </c>
      <c r="F3214" t="str">
        <f>VLOOKUP(LEFT(G:G,6),[1]Sheet1!$B:$C,2,FALSE)</f>
        <v>1204B</v>
      </c>
      <c r="G3214" t="s">
        <v>612</v>
      </c>
    </row>
    <row r="3215" spans="2:11" x14ac:dyDescent="0.15">
      <c r="B3215" t="s">
        <v>3448</v>
      </c>
      <c r="C3215">
        <v>1</v>
      </c>
      <c r="D3215" t="s">
        <v>1853</v>
      </c>
      <c r="E3215" s="1">
        <v>41747</v>
      </c>
      <c r="F3215" t="str">
        <f>VLOOKUP(LEFT(G:G,6),[1]Sheet1!$B:$C,2,FALSE)</f>
        <v>0404B</v>
      </c>
      <c r="G3215" t="s">
        <v>126</v>
      </c>
    </row>
    <row r="3216" spans="2:11" x14ac:dyDescent="0.15">
      <c r="B3216" t="s">
        <v>3450</v>
      </c>
      <c r="C3216">
        <v>1</v>
      </c>
      <c r="D3216" t="s">
        <v>1853</v>
      </c>
      <c r="E3216" s="1">
        <v>41747</v>
      </c>
      <c r="F3216" t="str">
        <f>VLOOKUP(LEFT(G:G,6),[1]Sheet1!$B:$C,2,FALSE)</f>
        <v>0404B</v>
      </c>
      <c r="G3216" t="s">
        <v>126</v>
      </c>
    </row>
    <row r="3217" spans="2:7" x14ac:dyDescent="0.15">
      <c r="B3217" t="s">
        <v>3451</v>
      </c>
      <c r="C3217">
        <v>1</v>
      </c>
      <c r="D3217" t="s">
        <v>1853</v>
      </c>
      <c r="E3217" s="1">
        <v>41747</v>
      </c>
      <c r="F3217" t="str">
        <f>VLOOKUP(LEFT(G:G,6),[1]Sheet1!$B:$C,2,FALSE)</f>
        <v>0404B</v>
      </c>
      <c r="G3217" t="s">
        <v>126</v>
      </c>
    </row>
    <row r="3218" spans="2:7" x14ac:dyDescent="0.15">
      <c r="B3218" t="s">
        <v>3452</v>
      </c>
      <c r="C3218">
        <v>1</v>
      </c>
      <c r="D3218" t="s">
        <v>1853</v>
      </c>
      <c r="E3218" s="1">
        <v>41747</v>
      </c>
      <c r="F3218" t="str">
        <f>VLOOKUP(LEFT(G:G,6),[1]Sheet1!$B:$C,2,FALSE)</f>
        <v>0404B</v>
      </c>
      <c r="G3218" t="s">
        <v>126</v>
      </c>
    </row>
    <row r="3219" spans="2:7" x14ac:dyDescent="0.15">
      <c r="B3219" t="s">
        <v>3453</v>
      </c>
      <c r="C3219">
        <v>1</v>
      </c>
      <c r="D3219" t="s">
        <v>1853</v>
      </c>
      <c r="E3219" s="1">
        <v>41747</v>
      </c>
      <c r="F3219" t="str">
        <f>VLOOKUP(LEFT(G:G,6),[1]Sheet1!$B:$C,2,FALSE)</f>
        <v>0404B</v>
      </c>
      <c r="G3219" t="s">
        <v>126</v>
      </c>
    </row>
    <row r="3220" spans="2:7" x14ac:dyDescent="0.15">
      <c r="B3220" t="s">
        <v>3454</v>
      </c>
      <c r="C3220">
        <v>1</v>
      </c>
      <c r="D3220" t="s">
        <v>1853</v>
      </c>
      <c r="E3220" s="1">
        <v>41747</v>
      </c>
      <c r="F3220" t="str">
        <f>VLOOKUP(LEFT(G:G,6),[1]Sheet1!$B:$C,2,FALSE)</f>
        <v>0404B</v>
      </c>
      <c r="G3220" t="s">
        <v>126</v>
      </c>
    </row>
    <row r="3221" spans="2:7" x14ac:dyDescent="0.15">
      <c r="B3221" t="s">
        <v>3455</v>
      </c>
      <c r="C3221">
        <v>1</v>
      </c>
      <c r="D3221" t="s">
        <v>1853</v>
      </c>
      <c r="E3221" s="1">
        <v>41747</v>
      </c>
      <c r="F3221" t="str">
        <f>VLOOKUP(LEFT(G:G,6),[1]Sheet1!$B:$C,2,FALSE)</f>
        <v>0404B</v>
      </c>
      <c r="G3221" t="s">
        <v>126</v>
      </c>
    </row>
    <row r="3222" spans="2:7" x14ac:dyDescent="0.15">
      <c r="B3222" t="s">
        <v>3456</v>
      </c>
      <c r="C3222">
        <v>1</v>
      </c>
      <c r="D3222" t="s">
        <v>1853</v>
      </c>
      <c r="E3222" s="1">
        <v>41747</v>
      </c>
      <c r="F3222" t="str">
        <f>VLOOKUP(LEFT(G:G,6),[1]Sheet1!$B:$C,2,FALSE)</f>
        <v>0404B</v>
      </c>
      <c r="G3222" t="s">
        <v>126</v>
      </c>
    </row>
    <row r="3223" spans="2:7" x14ac:dyDescent="0.15">
      <c r="B3223" t="s">
        <v>3457</v>
      </c>
      <c r="C3223">
        <v>1</v>
      </c>
      <c r="D3223" t="s">
        <v>1853</v>
      </c>
      <c r="E3223" s="1">
        <v>41747</v>
      </c>
      <c r="F3223" t="str">
        <f>VLOOKUP(LEFT(G:G,6),[1]Sheet1!$B:$C,2,FALSE)</f>
        <v>0404B</v>
      </c>
      <c r="G3223" t="s">
        <v>126</v>
      </c>
    </row>
    <row r="3224" spans="2:7" x14ac:dyDescent="0.15">
      <c r="B3224" t="s">
        <v>3458</v>
      </c>
      <c r="C3224">
        <v>1</v>
      </c>
      <c r="D3224" t="s">
        <v>1853</v>
      </c>
      <c r="E3224" s="1">
        <v>41747</v>
      </c>
      <c r="F3224" t="str">
        <f>VLOOKUP(LEFT(G:G,6),[1]Sheet1!$B:$C,2,FALSE)</f>
        <v>0404B</v>
      </c>
      <c r="G3224" t="s">
        <v>126</v>
      </c>
    </row>
    <row r="3225" spans="2:7" x14ac:dyDescent="0.15">
      <c r="B3225" t="s">
        <v>3459</v>
      </c>
      <c r="C3225">
        <v>1</v>
      </c>
      <c r="D3225" t="s">
        <v>1853</v>
      </c>
      <c r="E3225" s="1">
        <v>41747</v>
      </c>
      <c r="F3225" t="str">
        <f>VLOOKUP(LEFT(G:G,6),[1]Sheet1!$B:$C,2,FALSE)</f>
        <v>0404B</v>
      </c>
      <c r="G3225" t="s">
        <v>126</v>
      </c>
    </row>
    <row r="3226" spans="2:7" x14ac:dyDescent="0.15">
      <c r="B3226" t="s">
        <v>3460</v>
      </c>
      <c r="C3226">
        <v>1</v>
      </c>
      <c r="D3226" t="s">
        <v>1853</v>
      </c>
      <c r="E3226" s="1">
        <v>41747</v>
      </c>
      <c r="F3226" t="str">
        <f>VLOOKUP(LEFT(G:G,6),[1]Sheet1!$B:$C,2,FALSE)</f>
        <v>0404B</v>
      </c>
      <c r="G3226" t="s">
        <v>126</v>
      </c>
    </row>
    <row r="3227" spans="2:7" x14ac:dyDescent="0.15">
      <c r="B3227" t="s">
        <v>3461</v>
      </c>
      <c r="C3227">
        <v>1</v>
      </c>
      <c r="D3227" t="s">
        <v>1853</v>
      </c>
      <c r="E3227" s="1">
        <v>41747</v>
      </c>
      <c r="F3227" t="str">
        <f>VLOOKUP(LEFT(G:G,6),[1]Sheet1!$B:$C,2,FALSE)</f>
        <v>0484B</v>
      </c>
      <c r="G3227" t="s">
        <v>42</v>
      </c>
    </row>
    <row r="3228" spans="2:7" x14ac:dyDescent="0.15">
      <c r="B3228" t="s">
        <v>3462</v>
      </c>
      <c r="C3228">
        <v>1</v>
      </c>
      <c r="D3228" t="s">
        <v>1853</v>
      </c>
      <c r="E3228" s="1">
        <v>41747</v>
      </c>
      <c r="F3228" t="str">
        <f>VLOOKUP(LEFT(G:G,6),[1]Sheet1!$B:$C,2,FALSE)</f>
        <v>0484B</v>
      </c>
      <c r="G3228" t="s">
        <v>42</v>
      </c>
    </row>
    <row r="3229" spans="2:7" x14ac:dyDescent="0.15">
      <c r="B3229" t="s">
        <v>3463</v>
      </c>
      <c r="C3229">
        <v>1</v>
      </c>
      <c r="D3229" t="s">
        <v>1853</v>
      </c>
      <c r="E3229" s="1">
        <v>41747</v>
      </c>
      <c r="F3229" t="str">
        <f>VLOOKUP(LEFT(G:G,6),[1]Sheet1!$B:$C,2,FALSE)</f>
        <v>0484B</v>
      </c>
      <c r="G3229" t="s">
        <v>42</v>
      </c>
    </row>
    <row r="3230" spans="2:7" x14ac:dyDescent="0.15">
      <c r="B3230" t="s">
        <v>3464</v>
      </c>
      <c r="C3230">
        <v>1</v>
      </c>
      <c r="D3230" t="s">
        <v>1853</v>
      </c>
      <c r="E3230" s="1">
        <v>41747</v>
      </c>
      <c r="F3230" t="str">
        <f>VLOOKUP(LEFT(G:G,6),[1]Sheet1!$B:$C,2,FALSE)</f>
        <v>0484B</v>
      </c>
      <c r="G3230" t="s">
        <v>42</v>
      </c>
    </row>
    <row r="3231" spans="2:7" x14ac:dyDescent="0.15">
      <c r="B3231" t="s">
        <v>3465</v>
      </c>
      <c r="C3231">
        <v>1</v>
      </c>
      <c r="D3231" t="s">
        <v>1853</v>
      </c>
      <c r="E3231" s="1">
        <v>41747</v>
      </c>
      <c r="F3231" t="str">
        <f>VLOOKUP(LEFT(G:G,6),[1]Sheet1!$B:$C,2,FALSE)</f>
        <v>0484B</v>
      </c>
      <c r="G3231" t="s">
        <v>42</v>
      </c>
    </row>
    <row r="3232" spans="2:7" x14ac:dyDescent="0.15">
      <c r="B3232" t="s">
        <v>3466</v>
      </c>
      <c r="C3232">
        <v>1</v>
      </c>
      <c r="D3232" t="s">
        <v>1853</v>
      </c>
      <c r="E3232" s="1">
        <v>41747</v>
      </c>
      <c r="F3232" t="str">
        <f>VLOOKUP(LEFT(G:G,6),[1]Sheet1!$B:$C,2,FALSE)</f>
        <v>0484B</v>
      </c>
      <c r="G3232" t="s">
        <v>42</v>
      </c>
    </row>
    <row r="3233" spans="2:7" x14ac:dyDescent="0.15">
      <c r="B3233" t="s">
        <v>3467</v>
      </c>
      <c r="C3233">
        <v>1</v>
      </c>
      <c r="D3233" t="s">
        <v>252</v>
      </c>
      <c r="E3233" s="1">
        <v>41747</v>
      </c>
      <c r="F3233" t="str">
        <f>VLOOKUP(LEFT(G:G,6),[1]Sheet1!$B:$C,2,FALSE)</f>
        <v>1354B</v>
      </c>
      <c r="G3233" t="s">
        <v>1816</v>
      </c>
    </row>
    <row r="3234" spans="2:7" x14ac:dyDescent="0.15">
      <c r="B3234" t="s">
        <v>3470</v>
      </c>
      <c r="C3234">
        <v>1</v>
      </c>
      <c r="D3234" t="s">
        <v>1529</v>
      </c>
      <c r="E3234" s="1">
        <v>41756</v>
      </c>
      <c r="F3234" t="str">
        <f>VLOOKUP(LEFT(G:G,6),[1]Sheet1!$B:$C,2,FALSE)</f>
        <v>C230A</v>
      </c>
      <c r="G3234" t="s">
        <v>3472</v>
      </c>
    </row>
    <row r="3235" spans="2:7" x14ac:dyDescent="0.15">
      <c r="B3235" t="s">
        <v>3473</v>
      </c>
      <c r="C3235">
        <v>1</v>
      </c>
      <c r="D3235" t="s">
        <v>1529</v>
      </c>
      <c r="E3235" s="1">
        <v>41756</v>
      </c>
      <c r="F3235" t="str">
        <f>VLOOKUP(LEFT(G:G,6),[1]Sheet1!$B:$C,2,FALSE)</f>
        <v>218RX</v>
      </c>
      <c r="G3235" t="s">
        <v>2776</v>
      </c>
    </row>
    <row r="3236" spans="2:7" x14ac:dyDescent="0.15">
      <c r="B3236" t="s">
        <v>3474</v>
      </c>
      <c r="C3236">
        <v>1</v>
      </c>
      <c r="D3236" t="s">
        <v>205</v>
      </c>
      <c r="E3236" s="1">
        <v>41747</v>
      </c>
      <c r="F3236" t="str">
        <f>VLOOKUP(LEFT(G:G,6),[1]Sheet1!$B:$C,2,FALSE)</f>
        <v>0484B</v>
      </c>
      <c r="G3236" t="s">
        <v>42</v>
      </c>
    </row>
    <row r="3237" spans="2:7" x14ac:dyDescent="0.15">
      <c r="B3237" t="s">
        <v>3476</v>
      </c>
      <c r="C3237">
        <v>1</v>
      </c>
      <c r="D3237" t="s">
        <v>205</v>
      </c>
      <c r="E3237" s="1">
        <v>41747</v>
      </c>
      <c r="F3237" t="str">
        <f>VLOOKUP(LEFT(G:G,6),[1]Sheet1!$B:$C,2,FALSE)</f>
        <v>0484B</v>
      </c>
      <c r="G3237" t="s">
        <v>42</v>
      </c>
    </row>
    <row r="3238" spans="2:7" x14ac:dyDescent="0.15">
      <c r="B3238" t="s">
        <v>3477</v>
      </c>
      <c r="C3238">
        <v>1</v>
      </c>
      <c r="D3238" t="s">
        <v>205</v>
      </c>
      <c r="E3238" s="1">
        <v>41747</v>
      </c>
      <c r="F3238" t="str">
        <f>VLOOKUP(LEFT(G:G,6),[1]Sheet1!$B:$C,2,FALSE)</f>
        <v>0484B</v>
      </c>
      <c r="G3238" t="s">
        <v>42</v>
      </c>
    </row>
    <row r="3239" spans="2:7" x14ac:dyDescent="0.15">
      <c r="B3239" t="s">
        <v>3478</v>
      </c>
      <c r="C3239">
        <v>1</v>
      </c>
      <c r="D3239" t="s">
        <v>205</v>
      </c>
      <c r="E3239" s="1">
        <v>41747</v>
      </c>
      <c r="F3239" t="str">
        <f>VLOOKUP(LEFT(G:G,6),[1]Sheet1!$B:$C,2,FALSE)</f>
        <v>0484B</v>
      </c>
      <c r="G3239" t="s">
        <v>42</v>
      </c>
    </row>
    <row r="3240" spans="2:7" x14ac:dyDescent="0.15">
      <c r="B3240" t="s">
        <v>3479</v>
      </c>
      <c r="C3240">
        <v>1</v>
      </c>
      <c r="D3240" t="s">
        <v>205</v>
      </c>
      <c r="E3240" s="1">
        <v>41747</v>
      </c>
      <c r="F3240" t="str">
        <f>VLOOKUP(LEFT(G:G,6),[1]Sheet1!$B:$C,2,FALSE)</f>
        <v>0454B</v>
      </c>
      <c r="G3240" t="s">
        <v>176</v>
      </c>
    </row>
    <row r="3241" spans="2:7" x14ac:dyDescent="0.15">
      <c r="B3241" t="s">
        <v>3480</v>
      </c>
      <c r="C3241">
        <v>1</v>
      </c>
      <c r="D3241" t="s">
        <v>205</v>
      </c>
      <c r="E3241" s="1">
        <v>41747</v>
      </c>
      <c r="F3241" t="str">
        <f>VLOOKUP(LEFT(G:G,6),[1]Sheet1!$B:$C,2,FALSE)</f>
        <v>0454B</v>
      </c>
      <c r="G3241" t="s">
        <v>176</v>
      </c>
    </row>
    <row r="3242" spans="2:7" x14ac:dyDescent="0.15">
      <c r="B3242" t="s">
        <v>3481</v>
      </c>
      <c r="C3242">
        <v>1</v>
      </c>
      <c r="D3242" t="s">
        <v>205</v>
      </c>
      <c r="E3242" s="1">
        <v>41747</v>
      </c>
      <c r="F3242" t="str">
        <f>VLOOKUP(LEFT(G:G,6),[1]Sheet1!$B:$C,2,FALSE)</f>
        <v>0454B</v>
      </c>
      <c r="G3242" t="s">
        <v>176</v>
      </c>
    </row>
    <row r="3243" spans="2:7" x14ac:dyDescent="0.15">
      <c r="B3243" t="s">
        <v>3482</v>
      </c>
      <c r="C3243">
        <v>1</v>
      </c>
      <c r="D3243" t="s">
        <v>205</v>
      </c>
      <c r="E3243" s="1">
        <v>41747</v>
      </c>
      <c r="F3243" t="str">
        <f>VLOOKUP(LEFT(G:G,6),[1]Sheet1!$B:$C,2,FALSE)</f>
        <v>0454B</v>
      </c>
      <c r="G3243" t="s">
        <v>176</v>
      </c>
    </row>
    <row r="3244" spans="2:7" x14ac:dyDescent="0.15">
      <c r="B3244" t="s">
        <v>3483</v>
      </c>
      <c r="C3244">
        <v>1</v>
      </c>
      <c r="D3244" t="s">
        <v>205</v>
      </c>
      <c r="E3244" s="1">
        <v>41747</v>
      </c>
      <c r="F3244" t="str">
        <f>VLOOKUP(LEFT(G:G,6),[1]Sheet1!$B:$C,2,FALSE)</f>
        <v>0454B</v>
      </c>
      <c r="G3244" t="s">
        <v>176</v>
      </c>
    </row>
    <row r="3245" spans="2:7" x14ac:dyDescent="0.15">
      <c r="B3245" t="s">
        <v>3484</v>
      </c>
      <c r="C3245">
        <v>1</v>
      </c>
      <c r="D3245" t="s">
        <v>205</v>
      </c>
      <c r="E3245" s="1">
        <v>41747</v>
      </c>
      <c r="F3245" t="str">
        <f>VLOOKUP(LEFT(G:G,6),[1]Sheet1!$B:$C,2,FALSE)</f>
        <v>0454B</v>
      </c>
      <c r="G3245" t="s">
        <v>176</v>
      </c>
    </row>
    <row r="3246" spans="2:7" x14ac:dyDescent="0.15">
      <c r="B3246" t="s">
        <v>3485</v>
      </c>
      <c r="C3246">
        <v>1</v>
      </c>
      <c r="D3246" t="s">
        <v>205</v>
      </c>
      <c r="E3246" s="1">
        <v>41747</v>
      </c>
      <c r="F3246" t="str">
        <f>VLOOKUP(LEFT(G:G,6),[1]Sheet1!$B:$C,2,FALSE)</f>
        <v>0454B</v>
      </c>
      <c r="G3246" t="s">
        <v>176</v>
      </c>
    </row>
    <row r="3247" spans="2:7" x14ac:dyDescent="0.15">
      <c r="B3247" t="s">
        <v>3486</v>
      </c>
      <c r="C3247">
        <v>1</v>
      </c>
      <c r="D3247" t="s">
        <v>205</v>
      </c>
      <c r="E3247" s="1">
        <v>41747</v>
      </c>
      <c r="F3247" t="str">
        <f>VLOOKUP(LEFT(G:G,6),[1]Sheet1!$B:$C,2,FALSE)</f>
        <v>0454B</v>
      </c>
      <c r="G3247" t="s">
        <v>176</v>
      </c>
    </row>
    <row r="3248" spans="2:7" x14ac:dyDescent="0.15">
      <c r="B3248" t="s">
        <v>3487</v>
      </c>
      <c r="C3248">
        <v>1</v>
      </c>
      <c r="D3248" t="s">
        <v>205</v>
      </c>
      <c r="E3248" s="1">
        <v>41747</v>
      </c>
      <c r="F3248" t="str">
        <f>VLOOKUP(LEFT(G:G,6),[1]Sheet1!$B:$C,2,FALSE)</f>
        <v>0454B</v>
      </c>
      <c r="G3248" t="s">
        <v>176</v>
      </c>
    </row>
    <row r="3249" spans="2:11" x14ac:dyDescent="0.15">
      <c r="B3249" t="s">
        <v>3488</v>
      </c>
      <c r="C3249">
        <v>1</v>
      </c>
      <c r="D3249" t="s">
        <v>205</v>
      </c>
      <c r="E3249" s="1">
        <v>41747</v>
      </c>
      <c r="F3249" t="str">
        <f>VLOOKUP(LEFT(G:G,6),[1]Sheet1!$B:$C,2,FALSE)</f>
        <v>0454B</v>
      </c>
      <c r="G3249" t="s">
        <v>176</v>
      </c>
    </row>
    <row r="3250" spans="2:11" x14ac:dyDescent="0.15">
      <c r="B3250" t="s">
        <v>3489</v>
      </c>
      <c r="C3250">
        <v>1</v>
      </c>
      <c r="D3250" t="s">
        <v>205</v>
      </c>
      <c r="E3250" s="1">
        <v>41747</v>
      </c>
      <c r="F3250" t="str">
        <f>VLOOKUP(LEFT(G:G,6),[1]Sheet1!$B:$C,2,FALSE)</f>
        <v>0454B</v>
      </c>
      <c r="G3250" t="s">
        <v>176</v>
      </c>
    </row>
    <row r="3251" spans="2:11" x14ac:dyDescent="0.15">
      <c r="B3251" t="s">
        <v>3490</v>
      </c>
      <c r="C3251">
        <v>1</v>
      </c>
      <c r="D3251" t="s">
        <v>205</v>
      </c>
      <c r="E3251" s="1">
        <v>41747</v>
      </c>
      <c r="F3251" t="str">
        <f>VLOOKUP(LEFT(G:G,6),[1]Sheet1!$B:$C,2,FALSE)</f>
        <v>0454B</v>
      </c>
      <c r="G3251" t="s">
        <v>176</v>
      </c>
    </row>
    <row r="3252" spans="2:11" x14ac:dyDescent="0.15">
      <c r="B3252" t="s">
        <v>3491</v>
      </c>
      <c r="C3252">
        <v>1</v>
      </c>
      <c r="D3252" t="s">
        <v>205</v>
      </c>
      <c r="E3252" s="1">
        <v>41747</v>
      </c>
      <c r="F3252" t="str">
        <f>VLOOKUP(LEFT(G:G,6),[1]Sheet1!$B:$C,2,FALSE)</f>
        <v>0454B</v>
      </c>
      <c r="G3252" t="s">
        <v>176</v>
      </c>
    </row>
    <row r="3253" spans="2:11" x14ac:dyDescent="0.15">
      <c r="B3253" t="s">
        <v>3492</v>
      </c>
      <c r="C3253">
        <v>1</v>
      </c>
      <c r="D3253" t="s">
        <v>205</v>
      </c>
      <c r="E3253" s="1">
        <v>41747</v>
      </c>
      <c r="F3253" t="str">
        <f>VLOOKUP(LEFT(G:G,6),[1]Sheet1!$B:$C,2,FALSE)</f>
        <v>0454B</v>
      </c>
      <c r="G3253" t="s">
        <v>176</v>
      </c>
    </row>
    <row r="3254" spans="2:11" x14ac:dyDescent="0.15">
      <c r="B3254" t="s">
        <v>3493</v>
      </c>
      <c r="C3254" t="s">
        <v>22</v>
      </c>
      <c r="D3254" t="s">
        <v>3494</v>
      </c>
      <c r="E3254" s="1">
        <v>41751</v>
      </c>
      <c r="F3254" t="e">
        <f>VLOOKUP(LEFT(G:G,6),[1]Sheet1!$B:$C,2,FALSE)</f>
        <v>#N/A</v>
      </c>
      <c r="G3254" t="s">
        <v>3495</v>
      </c>
      <c r="I3254" t="str">
        <f>LEFT(G:G,6)</f>
        <v>0170YN</v>
      </c>
      <c r="K3254" t="str">
        <f t="shared" ref="K3254" si="28">RIGHT(I3254,2)</f>
        <v>YN</v>
      </c>
    </row>
    <row r="3255" spans="2:11" x14ac:dyDescent="0.15">
      <c r="B3255" t="s">
        <v>3496</v>
      </c>
      <c r="C3255">
        <v>1</v>
      </c>
      <c r="D3255" t="s">
        <v>3267</v>
      </c>
      <c r="E3255" s="1">
        <v>41750</v>
      </c>
      <c r="F3255" t="str">
        <f>VLOOKUP(LEFT(G:G,6),[1]Sheet1!$B:$C,2,FALSE)</f>
        <v>0R40S</v>
      </c>
      <c r="G3255" t="s">
        <v>64</v>
      </c>
    </row>
    <row r="3256" spans="2:11" x14ac:dyDescent="0.15">
      <c r="B3256" t="s">
        <v>3498</v>
      </c>
      <c r="C3256">
        <v>1</v>
      </c>
      <c r="D3256" t="s">
        <v>3267</v>
      </c>
      <c r="E3256" s="1">
        <v>41750</v>
      </c>
      <c r="F3256" t="str">
        <f>VLOOKUP(LEFT(G:G,6),[1]Sheet1!$B:$C,2,FALSE)</f>
        <v>0R40S</v>
      </c>
      <c r="G3256" t="s">
        <v>64</v>
      </c>
    </row>
    <row r="3257" spans="2:11" x14ac:dyDescent="0.15">
      <c r="B3257" t="s">
        <v>3499</v>
      </c>
      <c r="C3257">
        <v>1</v>
      </c>
      <c r="D3257" t="s">
        <v>1178</v>
      </c>
      <c r="E3257" s="1">
        <v>41750</v>
      </c>
      <c r="F3257" t="str">
        <f>VLOOKUP(LEFT(G:G,6),[1]Sheet1!$B:$C,2,FALSE)</f>
        <v>0484B</v>
      </c>
      <c r="G3257" t="s">
        <v>42</v>
      </c>
    </row>
    <row r="3258" spans="2:11" x14ac:dyDescent="0.15">
      <c r="B3258" t="s">
        <v>3500</v>
      </c>
      <c r="C3258">
        <v>1</v>
      </c>
      <c r="D3258" t="s">
        <v>1178</v>
      </c>
      <c r="E3258" s="1">
        <v>41750</v>
      </c>
      <c r="F3258" t="str">
        <f>VLOOKUP(LEFT(G:G,6),[1]Sheet1!$B:$C,2,FALSE)</f>
        <v>0484B</v>
      </c>
      <c r="G3258" t="s">
        <v>42</v>
      </c>
    </row>
    <row r="3259" spans="2:11" x14ac:dyDescent="0.15">
      <c r="B3259" t="s">
        <v>3501</v>
      </c>
      <c r="C3259">
        <v>1</v>
      </c>
      <c r="D3259" t="s">
        <v>1178</v>
      </c>
      <c r="E3259" s="1">
        <v>41750</v>
      </c>
      <c r="F3259" t="str">
        <f>VLOOKUP(LEFT(G:G,6),[1]Sheet1!$B:$C,2,FALSE)</f>
        <v>0484B</v>
      </c>
      <c r="G3259" t="s">
        <v>42</v>
      </c>
    </row>
    <row r="3260" spans="2:11" x14ac:dyDescent="0.15">
      <c r="B3260" t="s">
        <v>3502</v>
      </c>
      <c r="C3260">
        <v>1</v>
      </c>
      <c r="D3260" t="s">
        <v>1178</v>
      </c>
      <c r="E3260" s="1">
        <v>41750</v>
      </c>
      <c r="F3260" t="str">
        <f>VLOOKUP(LEFT(G:G,6),[1]Sheet1!$B:$C,2,FALSE)</f>
        <v>0484B</v>
      </c>
      <c r="G3260" t="s">
        <v>42</v>
      </c>
    </row>
    <row r="3261" spans="2:11" x14ac:dyDescent="0.15">
      <c r="B3261" t="s">
        <v>3503</v>
      </c>
      <c r="C3261">
        <v>1</v>
      </c>
      <c r="D3261" t="s">
        <v>1178</v>
      </c>
      <c r="E3261" s="1">
        <v>41750</v>
      </c>
      <c r="F3261" t="str">
        <f>VLOOKUP(LEFT(G:G,6),[1]Sheet1!$B:$C,2,FALSE)</f>
        <v>0484B</v>
      </c>
      <c r="G3261" t="s">
        <v>42</v>
      </c>
    </row>
    <row r="3262" spans="2:11" x14ac:dyDescent="0.15">
      <c r="B3262" t="s">
        <v>3504</v>
      </c>
      <c r="C3262">
        <v>1</v>
      </c>
      <c r="D3262" t="s">
        <v>1178</v>
      </c>
      <c r="E3262" s="1">
        <v>41750</v>
      </c>
      <c r="F3262" t="str">
        <f>VLOOKUP(LEFT(G:G,6),[1]Sheet1!$B:$C,2,FALSE)</f>
        <v>0484B</v>
      </c>
      <c r="G3262" t="s">
        <v>42</v>
      </c>
    </row>
    <row r="3263" spans="2:11" x14ac:dyDescent="0.15">
      <c r="B3263" t="s">
        <v>3505</v>
      </c>
      <c r="C3263">
        <v>1</v>
      </c>
      <c r="D3263" t="s">
        <v>1178</v>
      </c>
      <c r="E3263" s="1">
        <v>41750</v>
      </c>
      <c r="F3263" t="str">
        <f>VLOOKUP(LEFT(G:G,6),[1]Sheet1!$B:$C,2,FALSE)</f>
        <v>0484B</v>
      </c>
      <c r="G3263" t="s">
        <v>42</v>
      </c>
    </row>
    <row r="3264" spans="2:11" x14ac:dyDescent="0.15">
      <c r="B3264" t="s">
        <v>3506</v>
      </c>
      <c r="C3264">
        <v>1</v>
      </c>
      <c r="D3264" t="s">
        <v>1178</v>
      </c>
      <c r="E3264" s="1">
        <v>41750</v>
      </c>
      <c r="F3264" t="str">
        <f>VLOOKUP(LEFT(G:G,6),[1]Sheet1!$B:$C,2,FALSE)</f>
        <v>0484B</v>
      </c>
      <c r="G3264" t="s">
        <v>42</v>
      </c>
    </row>
    <row r="3265" spans="2:7" x14ac:dyDescent="0.15">
      <c r="B3265" t="s">
        <v>3507</v>
      </c>
      <c r="C3265">
        <v>1</v>
      </c>
      <c r="D3265" t="s">
        <v>1178</v>
      </c>
      <c r="E3265" s="1">
        <v>41750</v>
      </c>
      <c r="F3265" t="str">
        <f>VLOOKUP(LEFT(G:G,6),[1]Sheet1!$B:$C,2,FALSE)</f>
        <v>0484B</v>
      </c>
      <c r="G3265" t="s">
        <v>42</v>
      </c>
    </row>
    <row r="3266" spans="2:7" x14ac:dyDescent="0.15">
      <c r="B3266" t="s">
        <v>3508</v>
      </c>
      <c r="C3266">
        <v>1</v>
      </c>
      <c r="D3266" t="s">
        <v>1178</v>
      </c>
      <c r="E3266" s="1">
        <v>41750</v>
      </c>
      <c r="F3266" t="str">
        <f>VLOOKUP(LEFT(G:G,6),[1]Sheet1!$B:$C,2,FALSE)</f>
        <v>0484B</v>
      </c>
      <c r="G3266" t="s">
        <v>42</v>
      </c>
    </row>
    <row r="3267" spans="2:7" x14ac:dyDescent="0.15">
      <c r="B3267" t="s">
        <v>3509</v>
      </c>
      <c r="C3267">
        <v>1</v>
      </c>
      <c r="D3267" t="s">
        <v>1566</v>
      </c>
      <c r="E3267" s="1">
        <v>41750</v>
      </c>
      <c r="F3267" t="str">
        <f>VLOOKUP(LEFT(G:G,6),[1]Sheet1!$B:$C,2,FALSE)</f>
        <v>1354B</v>
      </c>
      <c r="G3267" t="s">
        <v>443</v>
      </c>
    </row>
    <row r="3268" spans="2:7" x14ac:dyDescent="0.15">
      <c r="B3268" t="s">
        <v>3510</v>
      </c>
      <c r="C3268">
        <v>1</v>
      </c>
      <c r="D3268" t="s">
        <v>1566</v>
      </c>
      <c r="E3268" s="1">
        <v>41750</v>
      </c>
      <c r="F3268" t="str">
        <f>VLOOKUP(LEFT(G:G,6),[1]Sheet1!$B:$C,2,FALSE)</f>
        <v>1354B</v>
      </c>
      <c r="G3268" t="s">
        <v>443</v>
      </c>
    </row>
    <row r="3269" spans="2:7" x14ac:dyDescent="0.15">
      <c r="B3269" t="s">
        <v>3509</v>
      </c>
      <c r="C3269">
        <v>1</v>
      </c>
      <c r="D3269" t="s">
        <v>1566</v>
      </c>
      <c r="E3269" s="1">
        <v>41750</v>
      </c>
      <c r="F3269" t="str">
        <f>VLOOKUP(LEFT(G:G,6),[1]Sheet1!$B:$C,2,FALSE)</f>
        <v>1354B</v>
      </c>
      <c r="G3269" t="s">
        <v>443</v>
      </c>
    </row>
    <row r="3270" spans="2:7" x14ac:dyDescent="0.15">
      <c r="B3270" t="s">
        <v>3510</v>
      </c>
      <c r="C3270">
        <v>1</v>
      </c>
      <c r="D3270" t="s">
        <v>1566</v>
      </c>
      <c r="E3270" s="1">
        <v>41750</v>
      </c>
      <c r="F3270" t="str">
        <f>VLOOKUP(LEFT(G:G,6),[1]Sheet1!$B:$C,2,FALSE)</f>
        <v>1354B</v>
      </c>
      <c r="G3270" t="s">
        <v>443</v>
      </c>
    </row>
    <row r="3271" spans="2:7" x14ac:dyDescent="0.15">
      <c r="B3271" t="s">
        <v>3509</v>
      </c>
      <c r="C3271">
        <v>1</v>
      </c>
      <c r="D3271" t="s">
        <v>1566</v>
      </c>
      <c r="E3271" s="1">
        <v>41750</v>
      </c>
      <c r="F3271" t="str">
        <f>VLOOKUP(LEFT(G:G,6),[1]Sheet1!$B:$C,2,FALSE)</f>
        <v>1354B</v>
      </c>
      <c r="G3271" t="s">
        <v>443</v>
      </c>
    </row>
    <row r="3272" spans="2:7" x14ac:dyDescent="0.15">
      <c r="B3272" t="s">
        <v>3510</v>
      </c>
      <c r="C3272">
        <v>1</v>
      </c>
      <c r="D3272" t="s">
        <v>1566</v>
      </c>
      <c r="E3272" s="1">
        <v>41750</v>
      </c>
      <c r="F3272" t="str">
        <f>VLOOKUP(LEFT(G:G,6),[1]Sheet1!$B:$C,2,FALSE)</f>
        <v>1354B</v>
      </c>
      <c r="G3272" t="s">
        <v>443</v>
      </c>
    </row>
    <row r="3273" spans="2:7" x14ac:dyDescent="0.15">
      <c r="B3273" t="s">
        <v>3511</v>
      </c>
      <c r="C3273">
        <v>1</v>
      </c>
      <c r="D3273" t="s">
        <v>1007</v>
      </c>
      <c r="E3273" s="1">
        <v>41750</v>
      </c>
      <c r="F3273" t="str">
        <f>VLOOKUP(LEFT(G:G,6),[1]Sheet1!$B:$C,2,FALSE)</f>
        <v>1354B</v>
      </c>
      <c r="G3273" t="s">
        <v>443</v>
      </c>
    </row>
    <row r="3274" spans="2:7" x14ac:dyDescent="0.15">
      <c r="B3274" t="s">
        <v>3512</v>
      </c>
      <c r="C3274">
        <v>1</v>
      </c>
      <c r="D3274" t="s">
        <v>353</v>
      </c>
      <c r="E3274" s="1">
        <v>41750</v>
      </c>
      <c r="F3274" t="str">
        <f>VLOOKUP(LEFT(G:G,6),[1]Sheet1!$B:$C,2,FALSE)</f>
        <v>1354B</v>
      </c>
      <c r="G3274" t="s">
        <v>443</v>
      </c>
    </row>
    <row r="3275" spans="2:7" x14ac:dyDescent="0.15">
      <c r="B3275" t="s">
        <v>3513</v>
      </c>
      <c r="C3275">
        <v>1</v>
      </c>
      <c r="D3275" t="s">
        <v>353</v>
      </c>
      <c r="E3275" s="1">
        <v>41750</v>
      </c>
      <c r="F3275" t="str">
        <f>VLOOKUP(LEFT(G:G,6),[1]Sheet1!$B:$C,2,FALSE)</f>
        <v>1354B</v>
      </c>
      <c r="G3275" t="s">
        <v>443</v>
      </c>
    </row>
    <row r="3276" spans="2:7" x14ac:dyDescent="0.15">
      <c r="B3276" t="s">
        <v>3514</v>
      </c>
      <c r="C3276">
        <v>1</v>
      </c>
      <c r="D3276" t="s">
        <v>353</v>
      </c>
      <c r="E3276" s="1">
        <v>41750</v>
      </c>
      <c r="F3276" t="str">
        <f>VLOOKUP(LEFT(G:G,6),[1]Sheet1!$B:$C,2,FALSE)</f>
        <v>1354B</v>
      </c>
      <c r="G3276" t="s">
        <v>443</v>
      </c>
    </row>
    <row r="3277" spans="2:7" x14ac:dyDescent="0.15">
      <c r="B3277" t="s">
        <v>3512</v>
      </c>
      <c r="C3277">
        <v>1</v>
      </c>
      <c r="D3277" t="s">
        <v>353</v>
      </c>
      <c r="E3277" s="1">
        <v>41750</v>
      </c>
      <c r="F3277" t="str">
        <f>VLOOKUP(LEFT(G:G,6),[1]Sheet1!$B:$C,2,FALSE)</f>
        <v>1354B</v>
      </c>
      <c r="G3277" t="s">
        <v>443</v>
      </c>
    </row>
    <row r="3278" spans="2:7" x14ac:dyDescent="0.15">
      <c r="B3278" t="s">
        <v>3513</v>
      </c>
      <c r="C3278">
        <v>1</v>
      </c>
      <c r="D3278" t="s">
        <v>353</v>
      </c>
      <c r="E3278" s="1">
        <v>41750</v>
      </c>
      <c r="F3278" t="str">
        <f>VLOOKUP(LEFT(G:G,6),[1]Sheet1!$B:$C,2,FALSE)</f>
        <v>1354B</v>
      </c>
      <c r="G3278" t="s">
        <v>443</v>
      </c>
    </row>
    <row r="3279" spans="2:7" x14ac:dyDescent="0.15">
      <c r="B3279" t="s">
        <v>3514</v>
      </c>
      <c r="C3279">
        <v>1</v>
      </c>
      <c r="D3279" t="s">
        <v>353</v>
      </c>
      <c r="E3279" s="1">
        <v>41750</v>
      </c>
      <c r="F3279" t="str">
        <f>VLOOKUP(LEFT(G:G,6),[1]Sheet1!$B:$C,2,FALSE)</f>
        <v>1354B</v>
      </c>
      <c r="G3279" t="s">
        <v>443</v>
      </c>
    </row>
    <row r="3280" spans="2:7" x14ac:dyDescent="0.15">
      <c r="B3280" t="s">
        <v>3512</v>
      </c>
      <c r="C3280">
        <v>1</v>
      </c>
      <c r="D3280" t="s">
        <v>353</v>
      </c>
      <c r="E3280" s="1">
        <v>41750</v>
      </c>
      <c r="F3280" t="str">
        <f>VLOOKUP(LEFT(G:G,6),[1]Sheet1!$B:$C,2,FALSE)</f>
        <v>1354B</v>
      </c>
      <c r="G3280" t="s">
        <v>443</v>
      </c>
    </row>
    <row r="3281" spans="2:7" x14ac:dyDescent="0.15">
      <c r="B3281" t="s">
        <v>3513</v>
      </c>
      <c r="C3281">
        <v>1</v>
      </c>
      <c r="D3281" t="s">
        <v>353</v>
      </c>
      <c r="E3281" s="1">
        <v>41750</v>
      </c>
      <c r="F3281" t="str">
        <f>VLOOKUP(LEFT(G:G,6),[1]Sheet1!$B:$C,2,FALSE)</f>
        <v>1354B</v>
      </c>
      <c r="G3281" t="s">
        <v>443</v>
      </c>
    </row>
    <row r="3282" spans="2:7" x14ac:dyDescent="0.15">
      <c r="B3282" t="s">
        <v>3514</v>
      </c>
      <c r="C3282">
        <v>1</v>
      </c>
      <c r="D3282" t="s">
        <v>353</v>
      </c>
      <c r="E3282" s="1">
        <v>41750</v>
      </c>
      <c r="F3282" t="str">
        <f>VLOOKUP(LEFT(G:G,6),[1]Sheet1!$B:$C,2,FALSE)</f>
        <v>1354B</v>
      </c>
      <c r="G3282" t="s">
        <v>443</v>
      </c>
    </row>
    <row r="3283" spans="2:7" x14ac:dyDescent="0.15">
      <c r="B3283" t="s">
        <v>3512</v>
      </c>
      <c r="C3283">
        <v>1</v>
      </c>
      <c r="D3283" t="s">
        <v>353</v>
      </c>
      <c r="E3283" s="1">
        <v>41750</v>
      </c>
      <c r="F3283" t="str">
        <f>VLOOKUP(LEFT(G:G,6),[1]Sheet1!$B:$C,2,FALSE)</f>
        <v>1354B</v>
      </c>
      <c r="G3283" t="s">
        <v>443</v>
      </c>
    </row>
    <row r="3284" spans="2:7" x14ac:dyDescent="0.15">
      <c r="B3284" t="s">
        <v>3513</v>
      </c>
      <c r="C3284">
        <v>1</v>
      </c>
      <c r="D3284" t="s">
        <v>353</v>
      </c>
      <c r="E3284" s="1">
        <v>41750</v>
      </c>
      <c r="F3284" t="str">
        <f>VLOOKUP(LEFT(G:G,6),[1]Sheet1!$B:$C,2,FALSE)</f>
        <v>1354B</v>
      </c>
      <c r="G3284" t="s">
        <v>443</v>
      </c>
    </row>
    <row r="3285" spans="2:7" x14ac:dyDescent="0.15">
      <c r="B3285" t="s">
        <v>3514</v>
      </c>
      <c r="C3285">
        <v>1</v>
      </c>
      <c r="D3285" t="s">
        <v>353</v>
      </c>
      <c r="E3285" s="1">
        <v>41750</v>
      </c>
      <c r="F3285" t="str">
        <f>VLOOKUP(LEFT(G:G,6),[1]Sheet1!$B:$C,2,FALSE)</f>
        <v>1354B</v>
      </c>
      <c r="G3285" t="s">
        <v>443</v>
      </c>
    </row>
    <row r="3286" spans="2:7" x14ac:dyDescent="0.15">
      <c r="B3286" t="s">
        <v>3515</v>
      </c>
      <c r="C3286">
        <v>1</v>
      </c>
      <c r="D3286" t="s">
        <v>1828</v>
      </c>
      <c r="E3286" s="1">
        <v>41750</v>
      </c>
      <c r="F3286" t="str">
        <f>VLOOKUP(LEFT(G:G,6),[1]Sheet1!$B:$C,2,FALSE)</f>
        <v>1354B</v>
      </c>
      <c r="G3286" t="s">
        <v>443</v>
      </c>
    </row>
    <row r="3287" spans="2:7" x14ac:dyDescent="0.15">
      <c r="B3287" t="s">
        <v>3515</v>
      </c>
      <c r="C3287">
        <v>1</v>
      </c>
      <c r="D3287" t="s">
        <v>1828</v>
      </c>
      <c r="E3287" s="1">
        <v>41750</v>
      </c>
      <c r="F3287" t="str">
        <f>VLOOKUP(LEFT(G:G,6),[1]Sheet1!$B:$C,2,FALSE)</f>
        <v>1354B</v>
      </c>
      <c r="G3287" t="s">
        <v>443</v>
      </c>
    </row>
    <row r="3288" spans="2:7" x14ac:dyDescent="0.15">
      <c r="B3288" t="s">
        <v>3518</v>
      </c>
      <c r="C3288">
        <v>1</v>
      </c>
      <c r="D3288" t="s">
        <v>830</v>
      </c>
      <c r="E3288" s="1">
        <v>41750</v>
      </c>
      <c r="F3288" t="str">
        <f>VLOOKUP(LEFT(G:G,6),[1]Sheet1!$B:$C,2,FALSE)</f>
        <v>1354B</v>
      </c>
      <c r="G3288" t="s">
        <v>443</v>
      </c>
    </row>
    <row r="3289" spans="2:7" x14ac:dyDescent="0.15">
      <c r="B3289" t="s">
        <v>3518</v>
      </c>
      <c r="C3289">
        <v>1</v>
      </c>
      <c r="D3289" t="s">
        <v>830</v>
      </c>
      <c r="E3289" s="1">
        <v>41750</v>
      </c>
      <c r="F3289" t="str">
        <f>VLOOKUP(LEFT(G:G,6),[1]Sheet1!$B:$C,2,FALSE)</f>
        <v>1354B</v>
      </c>
      <c r="G3289" t="s">
        <v>443</v>
      </c>
    </row>
    <row r="3290" spans="2:7" x14ac:dyDescent="0.15">
      <c r="B3290" t="s">
        <v>3518</v>
      </c>
      <c r="C3290">
        <v>1</v>
      </c>
      <c r="D3290" t="s">
        <v>830</v>
      </c>
      <c r="E3290" s="1">
        <v>41750</v>
      </c>
      <c r="F3290" t="str">
        <f>VLOOKUP(LEFT(G:G,6),[1]Sheet1!$B:$C,2,FALSE)</f>
        <v>1354B</v>
      </c>
      <c r="G3290" t="s">
        <v>443</v>
      </c>
    </row>
    <row r="3291" spans="2:7" x14ac:dyDescent="0.15">
      <c r="B3291" t="s">
        <v>3519</v>
      </c>
      <c r="C3291">
        <v>1</v>
      </c>
      <c r="D3291" t="s">
        <v>1021</v>
      </c>
      <c r="E3291" s="1">
        <v>41750</v>
      </c>
      <c r="F3291" t="str">
        <f>VLOOKUP(LEFT(G:G,6),[1]Sheet1!$B:$C,2,FALSE)</f>
        <v>0904B</v>
      </c>
      <c r="G3291" t="s">
        <v>785</v>
      </c>
    </row>
    <row r="3292" spans="2:7" x14ac:dyDescent="0.15">
      <c r="B3292" t="s">
        <v>3521</v>
      </c>
      <c r="C3292">
        <v>1</v>
      </c>
      <c r="D3292" t="s">
        <v>1021</v>
      </c>
      <c r="E3292" s="1">
        <v>41750</v>
      </c>
      <c r="F3292" t="str">
        <f>VLOOKUP(LEFT(G:G,6),[1]Sheet1!$B:$C,2,FALSE)</f>
        <v>0904B</v>
      </c>
      <c r="G3292" t="s">
        <v>785</v>
      </c>
    </row>
    <row r="3293" spans="2:7" x14ac:dyDescent="0.15">
      <c r="B3293" t="s">
        <v>3522</v>
      </c>
      <c r="C3293">
        <v>1</v>
      </c>
      <c r="D3293" t="s">
        <v>1021</v>
      </c>
      <c r="E3293" s="1">
        <v>41750</v>
      </c>
      <c r="F3293" t="str">
        <f>VLOOKUP(LEFT(G:G,6),[1]Sheet1!$B:$C,2,FALSE)</f>
        <v>0904B</v>
      </c>
      <c r="G3293" t="s">
        <v>785</v>
      </c>
    </row>
    <row r="3294" spans="2:7" x14ac:dyDescent="0.15">
      <c r="B3294" t="s">
        <v>3523</v>
      </c>
      <c r="C3294">
        <v>1</v>
      </c>
      <c r="D3294" t="s">
        <v>1021</v>
      </c>
      <c r="E3294" s="1">
        <v>41750</v>
      </c>
      <c r="F3294" t="str">
        <f>VLOOKUP(LEFT(G:G,6),[1]Sheet1!$B:$C,2,FALSE)</f>
        <v>0904B</v>
      </c>
      <c r="G3294" t="s">
        <v>785</v>
      </c>
    </row>
    <row r="3295" spans="2:7" x14ac:dyDescent="0.15">
      <c r="B3295" t="s">
        <v>3519</v>
      </c>
      <c r="C3295">
        <v>1</v>
      </c>
      <c r="D3295" t="s">
        <v>1021</v>
      </c>
      <c r="E3295" s="1">
        <v>41750</v>
      </c>
      <c r="F3295" t="str">
        <f>VLOOKUP(LEFT(G:G,6),[1]Sheet1!$B:$C,2,FALSE)</f>
        <v>0904B</v>
      </c>
      <c r="G3295" t="s">
        <v>785</v>
      </c>
    </row>
    <row r="3296" spans="2:7" x14ac:dyDescent="0.15">
      <c r="B3296" t="s">
        <v>3521</v>
      </c>
      <c r="C3296">
        <v>1</v>
      </c>
      <c r="D3296" t="s">
        <v>1021</v>
      </c>
      <c r="E3296" s="1">
        <v>41750</v>
      </c>
      <c r="F3296" t="str">
        <f>VLOOKUP(LEFT(G:G,6),[1]Sheet1!$B:$C,2,FALSE)</f>
        <v>0904B</v>
      </c>
      <c r="G3296" t="s">
        <v>785</v>
      </c>
    </row>
    <row r="3297" spans="2:7" x14ac:dyDescent="0.15">
      <c r="B3297" t="s">
        <v>3522</v>
      </c>
      <c r="C3297">
        <v>1</v>
      </c>
      <c r="D3297" t="s">
        <v>1021</v>
      </c>
      <c r="E3297" s="1">
        <v>41750</v>
      </c>
      <c r="F3297" t="str">
        <f>VLOOKUP(LEFT(G:G,6),[1]Sheet1!$B:$C,2,FALSE)</f>
        <v>0904B</v>
      </c>
      <c r="G3297" t="s">
        <v>785</v>
      </c>
    </row>
    <row r="3298" spans="2:7" x14ac:dyDescent="0.15">
      <c r="B3298" t="s">
        <v>3523</v>
      </c>
      <c r="C3298">
        <v>1</v>
      </c>
      <c r="D3298" t="s">
        <v>1021</v>
      </c>
      <c r="E3298" s="1">
        <v>41750</v>
      </c>
      <c r="F3298" t="str">
        <f>VLOOKUP(LEFT(G:G,6),[1]Sheet1!$B:$C,2,FALSE)</f>
        <v>0904B</v>
      </c>
      <c r="G3298" t="s">
        <v>785</v>
      </c>
    </row>
    <row r="3299" spans="2:7" x14ac:dyDescent="0.15">
      <c r="B3299" t="s">
        <v>3524</v>
      </c>
      <c r="C3299">
        <v>1</v>
      </c>
      <c r="D3299" t="s">
        <v>1178</v>
      </c>
      <c r="E3299" s="1">
        <v>41750</v>
      </c>
      <c r="F3299" t="str">
        <f>VLOOKUP(LEFT(G:G,6),[1]Sheet1!$B:$C,2,FALSE)</f>
        <v>0404B</v>
      </c>
      <c r="G3299" t="s">
        <v>126</v>
      </c>
    </row>
    <row r="3300" spans="2:7" x14ac:dyDescent="0.15">
      <c r="B3300" t="s">
        <v>3525</v>
      </c>
      <c r="C3300">
        <v>1</v>
      </c>
      <c r="D3300" t="s">
        <v>1178</v>
      </c>
      <c r="E3300" s="1">
        <v>41750</v>
      </c>
      <c r="F3300" t="str">
        <f>VLOOKUP(LEFT(G:G,6),[1]Sheet1!$B:$C,2,FALSE)</f>
        <v>0404B</v>
      </c>
      <c r="G3300" t="s">
        <v>126</v>
      </c>
    </row>
    <row r="3301" spans="2:7" x14ac:dyDescent="0.15">
      <c r="B3301" t="s">
        <v>3526</v>
      </c>
      <c r="C3301">
        <v>1</v>
      </c>
      <c r="D3301" t="s">
        <v>1178</v>
      </c>
      <c r="E3301" s="1">
        <v>41750</v>
      </c>
      <c r="F3301" t="str">
        <f>VLOOKUP(LEFT(G:G,6),[1]Sheet1!$B:$C,2,FALSE)</f>
        <v>0404B</v>
      </c>
      <c r="G3301" t="s">
        <v>126</v>
      </c>
    </row>
    <row r="3302" spans="2:7" x14ac:dyDescent="0.15">
      <c r="B3302" t="s">
        <v>3527</v>
      </c>
      <c r="C3302">
        <v>1</v>
      </c>
      <c r="D3302" t="s">
        <v>1178</v>
      </c>
      <c r="E3302" s="1">
        <v>41750</v>
      </c>
      <c r="F3302" t="str">
        <f>VLOOKUP(LEFT(G:G,6),[1]Sheet1!$B:$C,2,FALSE)</f>
        <v>0404B</v>
      </c>
      <c r="G3302" t="s">
        <v>126</v>
      </c>
    </row>
    <row r="3303" spans="2:7" x14ac:dyDescent="0.15">
      <c r="B3303" t="s">
        <v>3528</v>
      </c>
      <c r="C3303">
        <v>1</v>
      </c>
      <c r="D3303" t="s">
        <v>1178</v>
      </c>
      <c r="E3303" s="1">
        <v>41750</v>
      </c>
      <c r="F3303" t="str">
        <f>VLOOKUP(LEFT(G:G,6),[1]Sheet1!$B:$C,2,FALSE)</f>
        <v>0404B</v>
      </c>
      <c r="G3303" t="s">
        <v>126</v>
      </c>
    </row>
    <row r="3304" spans="2:7" x14ac:dyDescent="0.15">
      <c r="B3304" t="s">
        <v>3529</v>
      </c>
      <c r="C3304">
        <v>1</v>
      </c>
      <c r="D3304" t="s">
        <v>1178</v>
      </c>
      <c r="E3304" s="1">
        <v>41750</v>
      </c>
      <c r="F3304" t="str">
        <f>VLOOKUP(LEFT(G:G,6),[1]Sheet1!$B:$C,2,FALSE)</f>
        <v>0404B</v>
      </c>
      <c r="G3304" t="s">
        <v>126</v>
      </c>
    </row>
    <row r="3305" spans="2:7" x14ac:dyDescent="0.15">
      <c r="B3305" t="s">
        <v>3530</v>
      </c>
      <c r="C3305">
        <v>1</v>
      </c>
      <c r="D3305" t="s">
        <v>1178</v>
      </c>
      <c r="E3305" s="1">
        <v>41750</v>
      </c>
      <c r="F3305" t="str">
        <f>VLOOKUP(LEFT(G:G,6),[1]Sheet1!$B:$C,2,FALSE)</f>
        <v>0404B</v>
      </c>
      <c r="G3305" t="s">
        <v>126</v>
      </c>
    </row>
    <row r="3306" spans="2:7" x14ac:dyDescent="0.15">
      <c r="B3306" t="s">
        <v>3531</v>
      </c>
      <c r="C3306">
        <v>1</v>
      </c>
      <c r="D3306" t="s">
        <v>1178</v>
      </c>
      <c r="E3306" s="1">
        <v>41750</v>
      </c>
      <c r="F3306" t="str">
        <f>VLOOKUP(LEFT(G:G,6),[1]Sheet1!$B:$C,2,FALSE)</f>
        <v>0404B</v>
      </c>
      <c r="G3306" t="s">
        <v>126</v>
      </c>
    </row>
    <row r="3307" spans="2:7" x14ac:dyDescent="0.15">
      <c r="B3307" t="s">
        <v>3532</v>
      </c>
      <c r="C3307">
        <v>1</v>
      </c>
      <c r="D3307" t="s">
        <v>1178</v>
      </c>
      <c r="E3307" s="1">
        <v>41750</v>
      </c>
      <c r="F3307" t="str">
        <f>VLOOKUP(LEFT(G:G,6),[1]Sheet1!$B:$C,2,FALSE)</f>
        <v>0404B</v>
      </c>
      <c r="G3307" t="s">
        <v>126</v>
      </c>
    </row>
    <row r="3308" spans="2:7" x14ac:dyDescent="0.15">
      <c r="B3308" t="s">
        <v>3533</v>
      </c>
      <c r="C3308">
        <v>1</v>
      </c>
      <c r="D3308" t="s">
        <v>1178</v>
      </c>
      <c r="E3308" s="1">
        <v>41750</v>
      </c>
      <c r="F3308" t="str">
        <f>VLOOKUP(LEFT(G:G,6),[1]Sheet1!$B:$C,2,FALSE)</f>
        <v>0404B</v>
      </c>
      <c r="G3308" t="s">
        <v>126</v>
      </c>
    </row>
    <row r="3309" spans="2:7" x14ac:dyDescent="0.15">
      <c r="B3309" t="s">
        <v>3534</v>
      </c>
      <c r="C3309">
        <v>1</v>
      </c>
      <c r="D3309" t="s">
        <v>1021</v>
      </c>
      <c r="E3309" s="1">
        <v>41750</v>
      </c>
      <c r="F3309" t="str">
        <f>VLOOKUP(LEFT(G:G,6),[1]Sheet1!$B:$C,2,FALSE)</f>
        <v>0904B</v>
      </c>
      <c r="G3309" t="s">
        <v>785</v>
      </c>
    </row>
    <row r="3310" spans="2:7" x14ac:dyDescent="0.15">
      <c r="B3310" t="s">
        <v>3536</v>
      </c>
      <c r="C3310">
        <v>1</v>
      </c>
      <c r="D3310" t="s">
        <v>1021</v>
      </c>
      <c r="E3310" s="1">
        <v>41750</v>
      </c>
      <c r="F3310" t="str">
        <f>VLOOKUP(LEFT(G:G,6),[1]Sheet1!$B:$C,2,FALSE)</f>
        <v>0904B</v>
      </c>
      <c r="G3310" t="s">
        <v>785</v>
      </c>
    </row>
    <row r="3311" spans="2:7" x14ac:dyDescent="0.15">
      <c r="B3311" t="s">
        <v>3537</v>
      </c>
      <c r="C3311">
        <v>1</v>
      </c>
      <c r="D3311" t="s">
        <v>1021</v>
      </c>
      <c r="E3311" s="1">
        <v>41750</v>
      </c>
      <c r="F3311" t="str">
        <f>VLOOKUP(LEFT(G:G,6),[1]Sheet1!$B:$C,2,FALSE)</f>
        <v>0904B</v>
      </c>
      <c r="G3311" t="s">
        <v>785</v>
      </c>
    </row>
    <row r="3312" spans="2:7" x14ac:dyDescent="0.15">
      <c r="B3312" t="s">
        <v>3538</v>
      </c>
      <c r="C3312">
        <v>1</v>
      </c>
      <c r="D3312" t="s">
        <v>657</v>
      </c>
      <c r="E3312" s="1">
        <v>41750</v>
      </c>
      <c r="F3312" t="str">
        <f>VLOOKUP(LEFT(G:G,6),[1]Sheet1!$B:$C,2,FALSE)</f>
        <v>1204B</v>
      </c>
      <c r="G3312" t="s">
        <v>380</v>
      </c>
    </row>
    <row r="3313" spans="2:7" x14ac:dyDescent="0.15">
      <c r="B3313" t="s">
        <v>3539</v>
      </c>
      <c r="C3313">
        <v>1</v>
      </c>
      <c r="D3313" t="s">
        <v>657</v>
      </c>
      <c r="E3313" s="1">
        <v>41750</v>
      </c>
      <c r="F3313" t="str">
        <f>VLOOKUP(LEFT(G:G,6),[1]Sheet1!$B:$C,2,FALSE)</f>
        <v>1204B</v>
      </c>
      <c r="G3313" t="s">
        <v>380</v>
      </c>
    </row>
    <row r="3314" spans="2:7" x14ac:dyDescent="0.15">
      <c r="B3314" t="s">
        <v>3540</v>
      </c>
      <c r="C3314">
        <v>1</v>
      </c>
      <c r="D3314" t="s">
        <v>657</v>
      </c>
      <c r="E3314" s="1">
        <v>41750</v>
      </c>
      <c r="F3314" t="str">
        <f>VLOOKUP(LEFT(G:G,6),[1]Sheet1!$B:$C,2,FALSE)</f>
        <v>1204B</v>
      </c>
      <c r="G3314" t="s">
        <v>380</v>
      </c>
    </row>
    <row r="3315" spans="2:7" x14ac:dyDescent="0.15">
      <c r="B3315" t="s">
        <v>3541</v>
      </c>
      <c r="C3315">
        <v>1</v>
      </c>
      <c r="D3315" t="s">
        <v>657</v>
      </c>
      <c r="E3315" s="1">
        <v>41750</v>
      </c>
      <c r="F3315" t="str">
        <f>VLOOKUP(LEFT(G:G,6),[1]Sheet1!$B:$C,2,FALSE)</f>
        <v>1204B</v>
      </c>
      <c r="G3315" t="s">
        <v>380</v>
      </c>
    </row>
    <row r="3316" spans="2:7" x14ac:dyDescent="0.15">
      <c r="B3316" t="s">
        <v>3542</v>
      </c>
      <c r="C3316">
        <v>1</v>
      </c>
      <c r="D3316" t="s">
        <v>657</v>
      </c>
      <c r="E3316" s="1">
        <v>41750</v>
      </c>
      <c r="F3316" t="str">
        <f>VLOOKUP(LEFT(G:G,6),[1]Sheet1!$B:$C,2,FALSE)</f>
        <v>1204B</v>
      </c>
      <c r="G3316" t="s">
        <v>380</v>
      </c>
    </row>
    <row r="3317" spans="2:7" x14ac:dyDescent="0.15">
      <c r="B3317" t="s">
        <v>3543</v>
      </c>
      <c r="C3317">
        <v>1</v>
      </c>
      <c r="D3317" t="s">
        <v>657</v>
      </c>
      <c r="E3317" s="1">
        <v>41750</v>
      </c>
      <c r="F3317" t="str">
        <f>VLOOKUP(LEFT(G:G,6),[1]Sheet1!$B:$C,2,FALSE)</f>
        <v>1204B</v>
      </c>
      <c r="G3317" t="s">
        <v>380</v>
      </c>
    </row>
    <row r="3318" spans="2:7" x14ac:dyDescent="0.15">
      <c r="B3318" t="s">
        <v>3544</v>
      </c>
      <c r="C3318">
        <v>1</v>
      </c>
      <c r="D3318" t="s">
        <v>657</v>
      </c>
      <c r="E3318" s="1">
        <v>41750</v>
      </c>
      <c r="F3318" t="str">
        <f>VLOOKUP(LEFT(G:G,6),[1]Sheet1!$B:$C,2,FALSE)</f>
        <v>1204B</v>
      </c>
      <c r="G3318" t="s">
        <v>380</v>
      </c>
    </row>
    <row r="3319" spans="2:7" x14ac:dyDescent="0.15">
      <c r="B3319" t="s">
        <v>3545</v>
      </c>
      <c r="C3319">
        <v>1</v>
      </c>
      <c r="D3319" t="s">
        <v>657</v>
      </c>
      <c r="E3319" s="1">
        <v>41750</v>
      </c>
      <c r="F3319" t="str">
        <f>VLOOKUP(LEFT(G:G,6),[1]Sheet1!$B:$C,2,FALSE)</f>
        <v>1204B</v>
      </c>
      <c r="G3319" t="s">
        <v>380</v>
      </c>
    </row>
    <row r="3320" spans="2:7" x14ac:dyDescent="0.15">
      <c r="B3320" t="s">
        <v>3546</v>
      </c>
      <c r="C3320">
        <v>1</v>
      </c>
      <c r="D3320" t="s">
        <v>657</v>
      </c>
      <c r="E3320" s="1">
        <v>41750</v>
      </c>
      <c r="F3320" t="str">
        <f>VLOOKUP(LEFT(G:G,6),[1]Sheet1!$B:$C,2,FALSE)</f>
        <v>1204B</v>
      </c>
      <c r="G3320" t="s">
        <v>380</v>
      </c>
    </row>
    <row r="3321" spans="2:7" x14ac:dyDescent="0.15">
      <c r="B3321" t="s">
        <v>3547</v>
      </c>
      <c r="C3321">
        <v>1</v>
      </c>
      <c r="D3321" t="s">
        <v>657</v>
      </c>
      <c r="E3321" s="1">
        <v>41750</v>
      </c>
      <c r="F3321" t="str">
        <f>VLOOKUP(LEFT(G:G,6),[1]Sheet1!$B:$C,2,FALSE)</f>
        <v>1204B</v>
      </c>
      <c r="G3321" t="s">
        <v>380</v>
      </c>
    </row>
    <row r="3322" spans="2:7" x14ac:dyDescent="0.15">
      <c r="B3322" t="s">
        <v>3548</v>
      </c>
      <c r="C3322">
        <v>1</v>
      </c>
      <c r="D3322" t="s">
        <v>657</v>
      </c>
      <c r="E3322" s="1">
        <v>41750</v>
      </c>
      <c r="F3322" t="str">
        <f>VLOOKUP(LEFT(G:G,6),[1]Sheet1!$B:$C,2,FALSE)</f>
        <v>1204B</v>
      </c>
      <c r="G3322" t="s">
        <v>380</v>
      </c>
    </row>
    <row r="3323" spans="2:7" x14ac:dyDescent="0.15">
      <c r="B3323" t="s">
        <v>3549</v>
      </c>
      <c r="C3323">
        <v>1</v>
      </c>
      <c r="D3323" t="s">
        <v>657</v>
      </c>
      <c r="E3323" s="1">
        <v>41750</v>
      </c>
      <c r="F3323" t="str">
        <f>VLOOKUP(LEFT(G:G,6),[1]Sheet1!$B:$C,2,FALSE)</f>
        <v>1204B</v>
      </c>
      <c r="G3323" t="s">
        <v>380</v>
      </c>
    </row>
    <row r="3324" spans="2:7" x14ac:dyDescent="0.15">
      <c r="B3324" t="s">
        <v>3550</v>
      </c>
      <c r="C3324">
        <v>1</v>
      </c>
      <c r="D3324" t="s">
        <v>657</v>
      </c>
      <c r="E3324" s="1">
        <v>41750</v>
      </c>
      <c r="F3324" t="str">
        <f>VLOOKUP(LEFT(G:G,6),[1]Sheet1!$B:$C,2,FALSE)</f>
        <v>1204B</v>
      </c>
      <c r="G3324" t="s">
        <v>380</v>
      </c>
    </row>
    <row r="3325" spans="2:7" x14ac:dyDescent="0.15">
      <c r="B3325" t="s">
        <v>3551</v>
      </c>
      <c r="C3325">
        <v>1</v>
      </c>
      <c r="D3325" t="s">
        <v>498</v>
      </c>
      <c r="E3325" s="1">
        <v>41750</v>
      </c>
      <c r="F3325" t="str">
        <f>VLOOKUP(LEFT(G:G,6),[1]Sheet1!$B:$C,2,FALSE)</f>
        <v>5950E</v>
      </c>
      <c r="G3325" t="s">
        <v>91</v>
      </c>
    </row>
    <row r="3326" spans="2:7" x14ac:dyDescent="0.15">
      <c r="B3326" t="s">
        <v>3553</v>
      </c>
      <c r="C3326">
        <v>1</v>
      </c>
      <c r="D3326" t="s">
        <v>498</v>
      </c>
      <c r="E3326" s="1">
        <v>41750</v>
      </c>
      <c r="F3326" t="str">
        <f>VLOOKUP(LEFT(G:G,6),[1]Sheet1!$B:$C,2,FALSE)</f>
        <v>5950E</v>
      </c>
      <c r="G3326" t="s">
        <v>91</v>
      </c>
    </row>
    <row r="3327" spans="2:7" x14ac:dyDescent="0.15">
      <c r="B3327" t="s">
        <v>3554</v>
      </c>
      <c r="C3327">
        <v>1</v>
      </c>
      <c r="D3327" t="s">
        <v>498</v>
      </c>
      <c r="E3327" s="1">
        <v>41750</v>
      </c>
      <c r="F3327" t="str">
        <f>VLOOKUP(LEFT(G:G,6),[1]Sheet1!$B:$C,2,FALSE)</f>
        <v>5950E</v>
      </c>
      <c r="G3327" t="s">
        <v>91</v>
      </c>
    </row>
    <row r="3328" spans="2:7" x14ac:dyDescent="0.15">
      <c r="B3328" t="s">
        <v>3555</v>
      </c>
      <c r="C3328">
        <v>1</v>
      </c>
      <c r="D3328" t="s">
        <v>498</v>
      </c>
      <c r="E3328" s="1">
        <v>41750</v>
      </c>
      <c r="F3328" t="str">
        <f>VLOOKUP(LEFT(G:G,6),[1]Sheet1!$B:$C,2,FALSE)</f>
        <v>5950E</v>
      </c>
      <c r="G3328" t="s">
        <v>91</v>
      </c>
    </row>
    <row r="3329" spans="2:7" x14ac:dyDescent="0.15">
      <c r="B3329" t="s">
        <v>3556</v>
      </c>
      <c r="C3329">
        <v>1</v>
      </c>
      <c r="D3329" t="s">
        <v>498</v>
      </c>
      <c r="E3329" s="1">
        <v>41750</v>
      </c>
      <c r="F3329" t="str">
        <f>VLOOKUP(LEFT(G:G,6),[1]Sheet1!$B:$C,2,FALSE)</f>
        <v>5950E</v>
      </c>
      <c r="G3329" t="s">
        <v>91</v>
      </c>
    </row>
    <row r="3330" spans="2:7" x14ac:dyDescent="0.15">
      <c r="B3330" t="s">
        <v>3557</v>
      </c>
      <c r="C3330">
        <v>1</v>
      </c>
      <c r="D3330" t="s">
        <v>498</v>
      </c>
      <c r="E3330" s="1">
        <v>41750</v>
      </c>
      <c r="F3330" t="str">
        <f>VLOOKUP(LEFT(G:G,6),[1]Sheet1!$B:$C,2,FALSE)</f>
        <v>5950E</v>
      </c>
      <c r="G3330" t="s">
        <v>91</v>
      </c>
    </row>
    <row r="3331" spans="2:7" x14ac:dyDescent="0.15">
      <c r="B3331" t="s">
        <v>3559</v>
      </c>
      <c r="C3331">
        <v>1</v>
      </c>
      <c r="D3331" t="s">
        <v>498</v>
      </c>
      <c r="E3331" s="1">
        <v>41750</v>
      </c>
      <c r="F3331" t="str">
        <f>VLOOKUP(LEFT(G:G,6),[1]Sheet1!$B:$C,2,FALSE)</f>
        <v>5950E</v>
      </c>
      <c r="G3331" t="s">
        <v>91</v>
      </c>
    </row>
    <row r="3332" spans="2:7" x14ac:dyDescent="0.15">
      <c r="B3332" t="s">
        <v>3560</v>
      </c>
      <c r="C3332">
        <v>1</v>
      </c>
      <c r="D3332" t="s">
        <v>498</v>
      </c>
      <c r="E3332" s="1">
        <v>41750</v>
      </c>
      <c r="F3332" t="str">
        <f>VLOOKUP(LEFT(G:G,6),[1]Sheet1!$B:$C,2,FALSE)</f>
        <v>5950E</v>
      </c>
      <c r="G3332" t="s">
        <v>91</v>
      </c>
    </row>
    <row r="3333" spans="2:7" x14ac:dyDescent="0.15">
      <c r="B3333" t="s">
        <v>3561</v>
      </c>
      <c r="C3333">
        <v>1</v>
      </c>
      <c r="D3333" t="s">
        <v>498</v>
      </c>
      <c r="E3333" s="1">
        <v>41750</v>
      </c>
      <c r="F3333" t="str">
        <f>VLOOKUP(LEFT(G:G,6),[1]Sheet1!$B:$C,2,FALSE)</f>
        <v>5950E</v>
      </c>
      <c r="G3333" t="s">
        <v>91</v>
      </c>
    </row>
    <row r="3334" spans="2:7" x14ac:dyDescent="0.15">
      <c r="B3334" t="s">
        <v>3562</v>
      </c>
      <c r="C3334">
        <v>1</v>
      </c>
      <c r="D3334" t="s">
        <v>498</v>
      </c>
      <c r="E3334" s="1">
        <v>41750</v>
      </c>
      <c r="F3334" t="str">
        <f>VLOOKUP(LEFT(G:G,6),[1]Sheet1!$B:$C,2,FALSE)</f>
        <v>5950E</v>
      </c>
      <c r="G3334" t="s">
        <v>91</v>
      </c>
    </row>
    <row r="3335" spans="2:7" x14ac:dyDescent="0.15">
      <c r="B3335" t="s">
        <v>3563</v>
      </c>
      <c r="C3335">
        <v>1</v>
      </c>
      <c r="D3335" t="s">
        <v>283</v>
      </c>
      <c r="E3335" s="1">
        <v>41750</v>
      </c>
      <c r="F3335" t="str">
        <f>VLOOKUP(LEFT(G:G,6),[1]Sheet1!$B:$C,2,FALSE)</f>
        <v>5904E</v>
      </c>
      <c r="G3335" t="s">
        <v>370</v>
      </c>
    </row>
    <row r="3336" spans="2:7" x14ac:dyDescent="0.15">
      <c r="B3336" t="s">
        <v>3564</v>
      </c>
      <c r="C3336">
        <v>1</v>
      </c>
      <c r="D3336" t="s">
        <v>283</v>
      </c>
      <c r="E3336" s="1">
        <v>41750</v>
      </c>
      <c r="F3336" t="str">
        <f>VLOOKUP(LEFT(G:G,6),[1]Sheet1!$B:$C,2,FALSE)</f>
        <v>5904E</v>
      </c>
      <c r="G3336" t="s">
        <v>370</v>
      </c>
    </row>
    <row r="3337" spans="2:7" x14ac:dyDescent="0.15">
      <c r="B3337" t="s">
        <v>3563</v>
      </c>
      <c r="C3337">
        <v>1</v>
      </c>
      <c r="D3337" t="s">
        <v>283</v>
      </c>
      <c r="E3337" s="1">
        <v>41750</v>
      </c>
      <c r="F3337" t="str">
        <f>VLOOKUP(LEFT(G:G,6),[1]Sheet1!$B:$C,2,FALSE)</f>
        <v>5904E</v>
      </c>
      <c r="G3337" t="s">
        <v>370</v>
      </c>
    </row>
    <row r="3338" spans="2:7" x14ac:dyDescent="0.15">
      <c r="B3338" t="s">
        <v>3564</v>
      </c>
      <c r="C3338">
        <v>1</v>
      </c>
      <c r="D3338" t="s">
        <v>283</v>
      </c>
      <c r="E3338" s="1">
        <v>41750</v>
      </c>
      <c r="F3338" t="str">
        <f>VLOOKUP(LEFT(G:G,6),[1]Sheet1!$B:$C,2,FALSE)</f>
        <v>5904E</v>
      </c>
      <c r="G3338" t="s">
        <v>370</v>
      </c>
    </row>
    <row r="3339" spans="2:7" x14ac:dyDescent="0.15">
      <c r="B3339" t="s">
        <v>3565</v>
      </c>
      <c r="C3339">
        <v>1</v>
      </c>
      <c r="D3339" t="s">
        <v>611</v>
      </c>
      <c r="E3339" s="1">
        <v>41750</v>
      </c>
      <c r="F3339" t="str">
        <f>VLOOKUP(LEFT(G:G,6),[1]Sheet1!$B:$C,2,FALSE)</f>
        <v>1204B</v>
      </c>
      <c r="G3339" t="s">
        <v>612</v>
      </c>
    </row>
    <row r="3340" spans="2:7" x14ac:dyDescent="0.15">
      <c r="B3340" t="s">
        <v>3565</v>
      </c>
      <c r="C3340">
        <v>1</v>
      </c>
      <c r="D3340" t="s">
        <v>611</v>
      </c>
      <c r="E3340" s="1">
        <v>41750</v>
      </c>
      <c r="F3340" t="str">
        <f>VLOOKUP(LEFT(G:G,6),[1]Sheet1!$B:$C,2,FALSE)</f>
        <v>1204B</v>
      </c>
      <c r="G3340" t="s">
        <v>612</v>
      </c>
    </row>
    <row r="3341" spans="2:7" x14ac:dyDescent="0.15">
      <c r="B3341" t="s">
        <v>3566</v>
      </c>
      <c r="C3341">
        <v>1</v>
      </c>
      <c r="D3341" t="s">
        <v>657</v>
      </c>
      <c r="E3341" s="1">
        <v>41750</v>
      </c>
      <c r="F3341" t="str">
        <f>VLOOKUP(LEFT(G:G,6),[1]Sheet1!$B:$C,2,FALSE)</f>
        <v>0904B</v>
      </c>
      <c r="G3341" t="s">
        <v>267</v>
      </c>
    </row>
    <row r="3342" spans="2:7" x14ac:dyDescent="0.15">
      <c r="B3342" t="s">
        <v>3567</v>
      </c>
      <c r="C3342">
        <v>1</v>
      </c>
      <c r="D3342" t="s">
        <v>272</v>
      </c>
      <c r="E3342" s="1">
        <v>41752</v>
      </c>
      <c r="F3342" t="str">
        <f>VLOOKUP(LEFT(G:G,6),[1]Sheet1!$B:$C,2,FALSE)</f>
        <v>0554B</v>
      </c>
      <c r="G3342" t="s">
        <v>110</v>
      </c>
    </row>
    <row r="3343" spans="2:7" x14ac:dyDescent="0.15">
      <c r="B3343" t="s">
        <v>3568</v>
      </c>
      <c r="C3343">
        <v>1</v>
      </c>
      <c r="D3343" t="s">
        <v>272</v>
      </c>
      <c r="E3343" s="1">
        <v>41752</v>
      </c>
      <c r="F3343" t="str">
        <f>VLOOKUP(LEFT(G:G,6),[1]Sheet1!$B:$C,2,FALSE)</f>
        <v>0554B</v>
      </c>
      <c r="G3343" t="s">
        <v>110</v>
      </c>
    </row>
    <row r="3344" spans="2:7" x14ac:dyDescent="0.15">
      <c r="B3344" t="s">
        <v>3569</v>
      </c>
      <c r="C3344">
        <v>1</v>
      </c>
      <c r="D3344" t="s">
        <v>272</v>
      </c>
      <c r="E3344" s="1">
        <v>41752</v>
      </c>
      <c r="F3344" t="str">
        <f>VLOOKUP(LEFT(G:G,6),[1]Sheet1!$B:$C,2,FALSE)</f>
        <v>0554B</v>
      </c>
      <c r="G3344" t="s">
        <v>110</v>
      </c>
    </row>
    <row r="3345" spans="2:7" x14ac:dyDescent="0.15">
      <c r="B3345" t="s">
        <v>3570</v>
      </c>
      <c r="C3345">
        <v>1</v>
      </c>
      <c r="D3345" t="s">
        <v>272</v>
      </c>
      <c r="E3345" s="1">
        <v>41752</v>
      </c>
      <c r="F3345" t="str">
        <f>VLOOKUP(LEFT(G:G,6),[1]Sheet1!$B:$C,2,FALSE)</f>
        <v>0554B</v>
      </c>
      <c r="G3345" t="s">
        <v>110</v>
      </c>
    </row>
    <row r="3346" spans="2:7" x14ac:dyDescent="0.15">
      <c r="B3346" t="s">
        <v>3571</v>
      </c>
      <c r="C3346">
        <v>1</v>
      </c>
      <c r="D3346" t="s">
        <v>272</v>
      </c>
      <c r="E3346" s="1">
        <v>41752</v>
      </c>
      <c r="F3346" t="str">
        <f>VLOOKUP(LEFT(G:G,6),[1]Sheet1!$B:$C,2,FALSE)</f>
        <v>0454B</v>
      </c>
      <c r="G3346" t="s">
        <v>176</v>
      </c>
    </row>
    <row r="3347" spans="2:7" x14ac:dyDescent="0.15">
      <c r="B3347" t="s">
        <v>3572</v>
      </c>
      <c r="C3347">
        <v>1</v>
      </c>
      <c r="D3347" t="s">
        <v>272</v>
      </c>
      <c r="E3347" s="1">
        <v>41752</v>
      </c>
      <c r="F3347" t="str">
        <f>VLOOKUP(LEFT(G:G,6),[1]Sheet1!$B:$C,2,FALSE)</f>
        <v>0454B</v>
      </c>
      <c r="G3347" t="s">
        <v>176</v>
      </c>
    </row>
    <row r="3348" spans="2:7" x14ac:dyDescent="0.15">
      <c r="B3348" t="s">
        <v>3573</v>
      </c>
      <c r="C3348">
        <v>1</v>
      </c>
      <c r="D3348" t="s">
        <v>272</v>
      </c>
      <c r="E3348" s="1">
        <v>41752</v>
      </c>
      <c r="F3348" t="str">
        <f>VLOOKUP(LEFT(G:G,6),[1]Sheet1!$B:$C,2,FALSE)</f>
        <v>0454B</v>
      </c>
      <c r="G3348" t="s">
        <v>176</v>
      </c>
    </row>
    <row r="3349" spans="2:7" x14ac:dyDescent="0.15">
      <c r="B3349" t="s">
        <v>3574</v>
      </c>
      <c r="C3349">
        <v>1</v>
      </c>
      <c r="D3349" t="s">
        <v>272</v>
      </c>
      <c r="E3349" s="1">
        <v>41752</v>
      </c>
      <c r="F3349" t="str">
        <f>VLOOKUP(LEFT(G:G,6),[1]Sheet1!$B:$C,2,FALSE)</f>
        <v>0454B</v>
      </c>
      <c r="G3349" t="s">
        <v>176</v>
      </c>
    </row>
    <row r="3350" spans="2:7" x14ac:dyDescent="0.15">
      <c r="B3350" t="s">
        <v>3575</v>
      </c>
      <c r="C3350">
        <v>1</v>
      </c>
      <c r="D3350" t="s">
        <v>272</v>
      </c>
      <c r="E3350" s="1">
        <v>41752</v>
      </c>
      <c r="F3350" t="str">
        <f>VLOOKUP(LEFT(G:G,6),[1]Sheet1!$B:$C,2,FALSE)</f>
        <v>0354B</v>
      </c>
      <c r="G3350" t="s">
        <v>119</v>
      </c>
    </row>
    <row r="3351" spans="2:7" x14ac:dyDescent="0.15">
      <c r="B3351" t="s">
        <v>3576</v>
      </c>
      <c r="C3351">
        <v>1</v>
      </c>
      <c r="D3351" t="s">
        <v>272</v>
      </c>
      <c r="E3351" s="1">
        <v>41752</v>
      </c>
      <c r="F3351" t="str">
        <f>VLOOKUP(LEFT(G:G,6),[1]Sheet1!$B:$C,2,FALSE)</f>
        <v>0354B</v>
      </c>
      <c r="G3351" t="s">
        <v>119</v>
      </c>
    </row>
    <row r="3352" spans="2:7" x14ac:dyDescent="0.15">
      <c r="B3352" t="s">
        <v>3577</v>
      </c>
      <c r="C3352">
        <v>1</v>
      </c>
      <c r="D3352" t="s">
        <v>272</v>
      </c>
      <c r="E3352" s="1">
        <v>41752</v>
      </c>
      <c r="F3352" t="str">
        <f>VLOOKUP(LEFT(G:G,6),[1]Sheet1!$B:$C,2,FALSE)</f>
        <v>0354B</v>
      </c>
      <c r="G3352" t="s">
        <v>119</v>
      </c>
    </row>
    <row r="3353" spans="2:7" x14ac:dyDescent="0.15">
      <c r="B3353" t="s">
        <v>3578</v>
      </c>
      <c r="C3353">
        <v>1</v>
      </c>
      <c r="D3353" t="s">
        <v>125</v>
      </c>
      <c r="E3353" s="1">
        <v>41752</v>
      </c>
      <c r="F3353" t="str">
        <f>VLOOKUP(LEFT(G:G,6),[1]Sheet1!$B:$C,2,FALSE)</f>
        <v>0484B</v>
      </c>
      <c r="G3353" t="s">
        <v>42</v>
      </c>
    </row>
    <row r="3354" spans="2:7" x14ac:dyDescent="0.15">
      <c r="B3354" t="s">
        <v>3580</v>
      </c>
      <c r="C3354">
        <v>1</v>
      </c>
      <c r="D3354" t="s">
        <v>125</v>
      </c>
      <c r="E3354" s="1">
        <v>41752</v>
      </c>
      <c r="F3354" t="str">
        <f>VLOOKUP(LEFT(G:G,6),[1]Sheet1!$B:$C,2,FALSE)</f>
        <v>0484B</v>
      </c>
      <c r="G3354" t="s">
        <v>42</v>
      </c>
    </row>
    <row r="3355" spans="2:7" x14ac:dyDescent="0.15">
      <c r="B3355" t="s">
        <v>3581</v>
      </c>
      <c r="C3355">
        <v>1</v>
      </c>
      <c r="D3355" t="s">
        <v>125</v>
      </c>
      <c r="E3355" s="1">
        <v>41752</v>
      </c>
      <c r="F3355" t="str">
        <f>VLOOKUP(LEFT(G:G,6),[1]Sheet1!$B:$C,2,FALSE)</f>
        <v>0484B</v>
      </c>
      <c r="G3355" t="s">
        <v>42</v>
      </c>
    </row>
    <row r="3356" spans="2:7" x14ac:dyDescent="0.15">
      <c r="B3356" t="s">
        <v>3582</v>
      </c>
      <c r="C3356">
        <v>1</v>
      </c>
      <c r="D3356" t="s">
        <v>125</v>
      </c>
      <c r="E3356" s="1">
        <v>41752</v>
      </c>
      <c r="F3356" t="str">
        <f>VLOOKUP(LEFT(G:G,6),[1]Sheet1!$B:$C,2,FALSE)</f>
        <v>0484B</v>
      </c>
      <c r="G3356" t="s">
        <v>42</v>
      </c>
    </row>
    <row r="3357" spans="2:7" x14ac:dyDescent="0.15">
      <c r="B3357" t="s">
        <v>3583</v>
      </c>
      <c r="C3357">
        <v>1</v>
      </c>
      <c r="D3357" t="s">
        <v>125</v>
      </c>
      <c r="E3357" s="1">
        <v>41752</v>
      </c>
      <c r="F3357" t="str">
        <f>VLOOKUP(LEFT(G:G,6),[1]Sheet1!$B:$C,2,FALSE)</f>
        <v>0484B</v>
      </c>
      <c r="G3357" t="s">
        <v>42</v>
      </c>
    </row>
    <row r="3358" spans="2:7" x14ac:dyDescent="0.15">
      <c r="B3358" t="s">
        <v>3584</v>
      </c>
      <c r="C3358">
        <v>1</v>
      </c>
      <c r="D3358" t="s">
        <v>125</v>
      </c>
      <c r="E3358" s="1">
        <v>41752</v>
      </c>
      <c r="F3358" t="str">
        <f>VLOOKUP(LEFT(G:G,6),[1]Sheet1!$B:$C,2,FALSE)</f>
        <v>0484B</v>
      </c>
      <c r="G3358" t="s">
        <v>42</v>
      </c>
    </row>
    <row r="3359" spans="2:7" x14ac:dyDescent="0.15">
      <c r="B3359" t="s">
        <v>3585</v>
      </c>
      <c r="C3359">
        <v>1</v>
      </c>
      <c r="D3359" t="s">
        <v>1726</v>
      </c>
      <c r="E3359" s="1">
        <v>41751</v>
      </c>
      <c r="F3359" t="str">
        <f>VLOOKUP(LEFT(G:G,6),[1]Sheet1!$B:$C,2,FALSE)</f>
        <v>0484B</v>
      </c>
      <c r="G3359" t="s">
        <v>42</v>
      </c>
    </row>
    <row r="3360" spans="2:7" x14ac:dyDescent="0.15">
      <c r="B3360" t="s">
        <v>3587</v>
      </c>
      <c r="C3360">
        <v>1</v>
      </c>
      <c r="D3360" t="s">
        <v>1726</v>
      </c>
      <c r="E3360" s="1">
        <v>41751</v>
      </c>
      <c r="F3360" t="str">
        <f>VLOOKUP(LEFT(G:G,6),[1]Sheet1!$B:$C,2,FALSE)</f>
        <v>0484B</v>
      </c>
      <c r="G3360" t="s">
        <v>42</v>
      </c>
    </row>
    <row r="3361" spans="2:7" x14ac:dyDescent="0.15">
      <c r="B3361" t="s">
        <v>3588</v>
      </c>
      <c r="C3361">
        <v>1</v>
      </c>
      <c r="D3361" t="s">
        <v>252</v>
      </c>
      <c r="E3361" s="1">
        <v>41750</v>
      </c>
      <c r="F3361" t="str">
        <f>VLOOKUP(LEFT(G:G,6),[1]Sheet1!$B:$C,2,FALSE)</f>
        <v>0484B</v>
      </c>
      <c r="G3361" t="s">
        <v>42</v>
      </c>
    </row>
    <row r="3362" spans="2:7" x14ac:dyDescent="0.15">
      <c r="B3362" t="s">
        <v>3590</v>
      </c>
      <c r="C3362">
        <v>1</v>
      </c>
      <c r="D3362" t="s">
        <v>252</v>
      </c>
      <c r="E3362" s="1">
        <v>41750</v>
      </c>
      <c r="F3362" t="str">
        <f>VLOOKUP(LEFT(G:G,6),[1]Sheet1!$B:$C,2,FALSE)</f>
        <v>0484B</v>
      </c>
      <c r="G3362" t="s">
        <v>42</v>
      </c>
    </row>
    <row r="3363" spans="2:7" x14ac:dyDescent="0.15">
      <c r="B3363" t="s">
        <v>3591</v>
      </c>
      <c r="C3363">
        <v>1</v>
      </c>
      <c r="D3363" t="s">
        <v>252</v>
      </c>
      <c r="E3363" s="1">
        <v>41750</v>
      </c>
      <c r="F3363" t="str">
        <f>VLOOKUP(LEFT(G:G,6),[1]Sheet1!$B:$C,2,FALSE)</f>
        <v>0484B</v>
      </c>
      <c r="G3363" t="s">
        <v>42</v>
      </c>
    </row>
    <row r="3364" spans="2:7" x14ac:dyDescent="0.15">
      <c r="B3364" t="s">
        <v>3592</v>
      </c>
      <c r="C3364">
        <v>1</v>
      </c>
      <c r="D3364" t="s">
        <v>252</v>
      </c>
      <c r="E3364" s="1">
        <v>41750</v>
      </c>
      <c r="F3364" t="str">
        <f>VLOOKUP(LEFT(G:G,6),[1]Sheet1!$B:$C,2,FALSE)</f>
        <v>0484B</v>
      </c>
      <c r="G3364" t="s">
        <v>42</v>
      </c>
    </row>
    <row r="3365" spans="2:7" x14ac:dyDescent="0.15">
      <c r="B3365" t="s">
        <v>3593</v>
      </c>
      <c r="C3365">
        <v>1</v>
      </c>
      <c r="D3365" t="s">
        <v>252</v>
      </c>
      <c r="E3365" s="1">
        <v>41750</v>
      </c>
      <c r="F3365" t="str">
        <f>VLOOKUP(LEFT(G:G,6),[1]Sheet1!$B:$C,2,FALSE)</f>
        <v>0484B</v>
      </c>
      <c r="G3365" t="s">
        <v>42</v>
      </c>
    </row>
    <row r="3366" spans="2:7" x14ac:dyDescent="0.15">
      <c r="B3366" t="s">
        <v>3594</v>
      </c>
      <c r="C3366">
        <v>1</v>
      </c>
      <c r="D3366" t="s">
        <v>252</v>
      </c>
      <c r="E3366" s="1">
        <v>41750</v>
      </c>
      <c r="F3366" t="str">
        <f>VLOOKUP(LEFT(G:G,6),[1]Sheet1!$B:$C,2,FALSE)</f>
        <v>0484B</v>
      </c>
      <c r="G3366" t="s">
        <v>42</v>
      </c>
    </row>
    <row r="3367" spans="2:7" x14ac:dyDescent="0.15">
      <c r="B3367" t="s">
        <v>3595</v>
      </c>
      <c r="C3367">
        <v>1</v>
      </c>
      <c r="D3367" t="s">
        <v>252</v>
      </c>
      <c r="E3367" s="1">
        <v>41750</v>
      </c>
      <c r="F3367" t="str">
        <f>VLOOKUP(LEFT(G:G,6),[1]Sheet1!$B:$C,2,FALSE)</f>
        <v>0484B</v>
      </c>
      <c r="G3367" t="s">
        <v>42</v>
      </c>
    </row>
    <row r="3368" spans="2:7" x14ac:dyDescent="0.15">
      <c r="B3368" t="s">
        <v>3596</v>
      </c>
      <c r="C3368">
        <v>1</v>
      </c>
      <c r="D3368" t="s">
        <v>252</v>
      </c>
      <c r="E3368" s="1">
        <v>41750</v>
      </c>
      <c r="F3368" t="str">
        <f>VLOOKUP(LEFT(G:G,6),[1]Sheet1!$B:$C,2,FALSE)</f>
        <v>0484B</v>
      </c>
      <c r="G3368" t="s">
        <v>42</v>
      </c>
    </row>
    <row r="3369" spans="2:7" x14ac:dyDescent="0.15">
      <c r="B3369" t="s">
        <v>3597</v>
      </c>
      <c r="C3369">
        <v>1</v>
      </c>
      <c r="D3369" t="s">
        <v>252</v>
      </c>
      <c r="E3369" s="1">
        <v>41750</v>
      </c>
      <c r="F3369" t="str">
        <f>VLOOKUP(LEFT(G:G,6),[1]Sheet1!$B:$C,2,FALSE)</f>
        <v>0484B</v>
      </c>
      <c r="G3369" t="s">
        <v>42</v>
      </c>
    </row>
    <row r="3370" spans="2:7" x14ac:dyDescent="0.15">
      <c r="B3370" t="s">
        <v>3598</v>
      </c>
      <c r="C3370">
        <v>1</v>
      </c>
      <c r="D3370" t="s">
        <v>252</v>
      </c>
      <c r="E3370" s="1">
        <v>41750</v>
      </c>
      <c r="F3370" t="str">
        <f>VLOOKUP(LEFT(G:G,6),[1]Sheet1!$B:$C,2,FALSE)</f>
        <v>0484B</v>
      </c>
      <c r="G3370" t="s">
        <v>42</v>
      </c>
    </row>
    <row r="3371" spans="2:7" x14ac:dyDescent="0.15">
      <c r="B3371" t="s">
        <v>3599</v>
      </c>
      <c r="C3371">
        <v>1</v>
      </c>
      <c r="D3371" t="s">
        <v>252</v>
      </c>
      <c r="E3371" s="1">
        <v>41750</v>
      </c>
      <c r="F3371" t="str">
        <f>VLOOKUP(LEFT(G:G,6),[1]Sheet1!$B:$C,2,FALSE)</f>
        <v>0484B</v>
      </c>
      <c r="G3371" t="s">
        <v>42</v>
      </c>
    </row>
    <row r="3372" spans="2:7" x14ac:dyDescent="0.15">
      <c r="B3372" t="s">
        <v>3600</v>
      </c>
      <c r="C3372">
        <v>1</v>
      </c>
      <c r="D3372" t="s">
        <v>3602</v>
      </c>
      <c r="E3372" s="1">
        <v>41750</v>
      </c>
      <c r="F3372" t="str">
        <f>VLOOKUP(LEFT(G:G,6),[1]Sheet1!$B:$C,2,FALSE)</f>
        <v>5950E</v>
      </c>
      <c r="G3372" t="s">
        <v>91</v>
      </c>
    </row>
    <row r="3373" spans="2:7" x14ac:dyDescent="0.15">
      <c r="B3373" t="s">
        <v>3603</v>
      </c>
      <c r="C3373">
        <v>1</v>
      </c>
      <c r="D3373" t="s">
        <v>3602</v>
      </c>
      <c r="E3373" s="1">
        <v>41750</v>
      </c>
      <c r="F3373" t="str">
        <f>VLOOKUP(LEFT(G:G,6),[1]Sheet1!$B:$C,2,FALSE)</f>
        <v>5950E</v>
      </c>
      <c r="G3373" t="s">
        <v>91</v>
      </c>
    </row>
    <row r="3374" spans="2:7" x14ac:dyDescent="0.15">
      <c r="B3374" t="s">
        <v>3604</v>
      </c>
      <c r="C3374">
        <v>1</v>
      </c>
      <c r="D3374" t="s">
        <v>3602</v>
      </c>
      <c r="E3374" s="1">
        <v>41750</v>
      </c>
      <c r="F3374" t="str">
        <f>VLOOKUP(LEFT(G:G,6),[1]Sheet1!$B:$C,2,FALSE)</f>
        <v>5950E</v>
      </c>
      <c r="G3374" t="s">
        <v>91</v>
      </c>
    </row>
    <row r="3375" spans="2:7" x14ac:dyDescent="0.15">
      <c r="B3375" t="s">
        <v>3605</v>
      </c>
      <c r="C3375">
        <v>1</v>
      </c>
      <c r="D3375" t="s">
        <v>3602</v>
      </c>
      <c r="E3375" s="1">
        <v>41750</v>
      </c>
      <c r="F3375" t="str">
        <f>VLOOKUP(LEFT(G:G,6),[1]Sheet1!$B:$C,2,FALSE)</f>
        <v>5950E</v>
      </c>
      <c r="G3375" t="s">
        <v>91</v>
      </c>
    </row>
    <row r="3376" spans="2:7" x14ac:dyDescent="0.15">
      <c r="B3376" t="s">
        <v>3606</v>
      </c>
      <c r="C3376">
        <v>1</v>
      </c>
      <c r="D3376" t="s">
        <v>3602</v>
      </c>
      <c r="E3376" s="1">
        <v>41750</v>
      </c>
      <c r="F3376" t="str">
        <f>VLOOKUP(LEFT(G:G,6),[1]Sheet1!$B:$C,2,FALSE)</f>
        <v>5950E</v>
      </c>
      <c r="G3376" t="s">
        <v>91</v>
      </c>
    </row>
    <row r="3377" spans="2:7" x14ac:dyDescent="0.15">
      <c r="B3377" t="s">
        <v>3607</v>
      </c>
      <c r="C3377">
        <v>1</v>
      </c>
      <c r="D3377" t="s">
        <v>3602</v>
      </c>
      <c r="E3377" s="1">
        <v>41750</v>
      </c>
      <c r="F3377" t="str">
        <f>VLOOKUP(LEFT(G:G,6),[1]Sheet1!$B:$C,2,FALSE)</f>
        <v>5950E</v>
      </c>
      <c r="G3377" t="s">
        <v>91</v>
      </c>
    </row>
    <row r="3378" spans="2:7" x14ac:dyDescent="0.15">
      <c r="B3378" t="s">
        <v>3600</v>
      </c>
      <c r="C3378">
        <v>1</v>
      </c>
      <c r="D3378" t="s">
        <v>3602</v>
      </c>
      <c r="E3378" s="1">
        <v>41750</v>
      </c>
      <c r="F3378" t="str">
        <f>VLOOKUP(LEFT(G:G,6),[1]Sheet1!$B:$C,2,FALSE)</f>
        <v>5950E</v>
      </c>
      <c r="G3378" t="s">
        <v>91</v>
      </c>
    </row>
    <row r="3379" spans="2:7" x14ac:dyDescent="0.15">
      <c r="B3379" t="s">
        <v>3603</v>
      </c>
      <c r="C3379">
        <v>1</v>
      </c>
      <c r="D3379" t="s">
        <v>3602</v>
      </c>
      <c r="E3379" s="1">
        <v>41750</v>
      </c>
      <c r="F3379" t="str">
        <f>VLOOKUP(LEFT(G:G,6),[1]Sheet1!$B:$C,2,FALSE)</f>
        <v>5950E</v>
      </c>
      <c r="G3379" t="s">
        <v>91</v>
      </c>
    </row>
    <row r="3380" spans="2:7" x14ac:dyDescent="0.15">
      <c r="B3380" t="s">
        <v>3604</v>
      </c>
      <c r="C3380">
        <v>1</v>
      </c>
      <c r="D3380" t="s">
        <v>3602</v>
      </c>
      <c r="E3380" s="1">
        <v>41750</v>
      </c>
      <c r="F3380" t="str">
        <f>VLOOKUP(LEFT(G:G,6),[1]Sheet1!$B:$C,2,FALSE)</f>
        <v>5950E</v>
      </c>
      <c r="G3380" t="s">
        <v>91</v>
      </c>
    </row>
    <row r="3381" spans="2:7" x14ac:dyDescent="0.15">
      <c r="B3381" t="s">
        <v>3605</v>
      </c>
      <c r="C3381">
        <v>1</v>
      </c>
      <c r="D3381" t="s">
        <v>3602</v>
      </c>
      <c r="E3381" s="1">
        <v>41750</v>
      </c>
      <c r="F3381" t="str">
        <f>VLOOKUP(LEFT(G:G,6),[1]Sheet1!$B:$C,2,FALSE)</f>
        <v>5950E</v>
      </c>
      <c r="G3381" t="s">
        <v>91</v>
      </c>
    </row>
    <row r="3382" spans="2:7" x14ac:dyDescent="0.15">
      <c r="B3382" t="s">
        <v>3606</v>
      </c>
      <c r="C3382">
        <v>1</v>
      </c>
      <c r="D3382" t="s">
        <v>3602</v>
      </c>
      <c r="E3382" s="1">
        <v>41750</v>
      </c>
      <c r="F3382" t="str">
        <f>VLOOKUP(LEFT(G:G,6),[1]Sheet1!$B:$C,2,FALSE)</f>
        <v>5950E</v>
      </c>
      <c r="G3382" t="s">
        <v>91</v>
      </c>
    </row>
    <row r="3383" spans="2:7" x14ac:dyDescent="0.15">
      <c r="B3383" t="s">
        <v>3607</v>
      </c>
      <c r="C3383">
        <v>1</v>
      </c>
      <c r="D3383" t="s">
        <v>3602</v>
      </c>
      <c r="E3383" s="1">
        <v>41750</v>
      </c>
      <c r="F3383" t="str">
        <f>VLOOKUP(LEFT(G:G,6),[1]Sheet1!$B:$C,2,FALSE)</f>
        <v>5950E</v>
      </c>
      <c r="G3383" t="s">
        <v>91</v>
      </c>
    </row>
    <row r="3384" spans="2:7" x14ac:dyDescent="0.15">
      <c r="B3384" t="s">
        <v>3608</v>
      </c>
      <c r="C3384">
        <v>1</v>
      </c>
      <c r="D3384" t="s">
        <v>3610</v>
      </c>
      <c r="E3384" s="1">
        <v>41750</v>
      </c>
      <c r="F3384" t="str">
        <f>VLOOKUP(LEFT(G:G,6),[1]Sheet1!$B:$C,2,FALSE)</f>
        <v>5904E</v>
      </c>
      <c r="G3384" t="s">
        <v>253</v>
      </c>
    </row>
    <row r="3385" spans="2:7" x14ac:dyDescent="0.15">
      <c r="B3385" t="s">
        <v>3608</v>
      </c>
      <c r="C3385">
        <v>1</v>
      </c>
      <c r="D3385" t="s">
        <v>3610</v>
      </c>
      <c r="E3385" s="1">
        <v>41750</v>
      </c>
      <c r="F3385" t="str">
        <f>VLOOKUP(LEFT(G:G,6),[1]Sheet1!$B:$C,2,FALSE)</f>
        <v>5904E</v>
      </c>
      <c r="G3385" t="s">
        <v>253</v>
      </c>
    </row>
    <row r="3386" spans="2:7" x14ac:dyDescent="0.15">
      <c r="B3386" t="s">
        <v>3611</v>
      </c>
      <c r="C3386">
        <v>1</v>
      </c>
      <c r="D3386" t="s">
        <v>2606</v>
      </c>
      <c r="E3386" s="1">
        <v>41750</v>
      </c>
      <c r="F3386" t="str">
        <f>VLOOKUP(LEFT(G:G,6),[1]Sheet1!$B:$C,2,FALSE)</f>
        <v>5950E</v>
      </c>
      <c r="G3386" t="s">
        <v>91</v>
      </c>
    </row>
    <row r="3387" spans="2:7" x14ac:dyDescent="0.15">
      <c r="B3387" t="s">
        <v>3613</v>
      </c>
      <c r="C3387">
        <v>1</v>
      </c>
      <c r="D3387" t="s">
        <v>2606</v>
      </c>
      <c r="E3387" s="1">
        <v>41750</v>
      </c>
      <c r="F3387" t="str">
        <f>VLOOKUP(LEFT(G:G,6),[1]Sheet1!$B:$C,2,FALSE)</f>
        <v>5950E</v>
      </c>
      <c r="G3387" t="s">
        <v>91</v>
      </c>
    </row>
    <row r="3388" spans="2:7" x14ac:dyDescent="0.15">
      <c r="B3388" t="s">
        <v>3614</v>
      </c>
      <c r="C3388">
        <v>1</v>
      </c>
      <c r="D3388" t="s">
        <v>2606</v>
      </c>
      <c r="E3388" s="1">
        <v>41750</v>
      </c>
      <c r="F3388" t="str">
        <f>VLOOKUP(LEFT(G:G,6),[1]Sheet1!$B:$C,2,FALSE)</f>
        <v>5950E</v>
      </c>
      <c r="G3388" t="s">
        <v>91</v>
      </c>
    </row>
    <row r="3389" spans="2:7" x14ac:dyDescent="0.15">
      <c r="B3389" t="s">
        <v>3615</v>
      </c>
      <c r="C3389">
        <v>1</v>
      </c>
      <c r="D3389" t="s">
        <v>2606</v>
      </c>
      <c r="E3389" s="1">
        <v>41750</v>
      </c>
      <c r="F3389" t="str">
        <f>VLOOKUP(LEFT(G:G,6),[1]Sheet1!$B:$C,2,FALSE)</f>
        <v>5950E</v>
      </c>
      <c r="G3389" t="s">
        <v>91</v>
      </c>
    </row>
    <row r="3390" spans="2:7" x14ac:dyDescent="0.15">
      <c r="B3390" t="s">
        <v>3616</v>
      </c>
      <c r="C3390">
        <v>1</v>
      </c>
      <c r="D3390" t="s">
        <v>647</v>
      </c>
      <c r="E3390" s="1">
        <v>41751</v>
      </c>
      <c r="F3390" t="str">
        <f>VLOOKUP(LEFT(G:G,6),[1]Sheet1!$B:$C,2,FALSE)</f>
        <v>0R40S</v>
      </c>
      <c r="G3390" t="s">
        <v>64</v>
      </c>
    </row>
    <row r="3391" spans="2:7" x14ac:dyDescent="0.15">
      <c r="B3391" t="s">
        <v>3617</v>
      </c>
      <c r="C3391">
        <v>1</v>
      </c>
      <c r="D3391" t="s">
        <v>647</v>
      </c>
      <c r="E3391" s="1">
        <v>41751</v>
      </c>
      <c r="F3391" t="str">
        <f>VLOOKUP(LEFT(G:G,6),[1]Sheet1!$B:$C,2,FALSE)</f>
        <v>0R40S</v>
      </c>
      <c r="G3391" t="s">
        <v>64</v>
      </c>
    </row>
    <row r="3392" spans="2:7" x14ac:dyDescent="0.15">
      <c r="B3392" t="s">
        <v>3618</v>
      </c>
      <c r="C3392">
        <v>1</v>
      </c>
      <c r="D3392" t="s">
        <v>647</v>
      </c>
      <c r="E3392" s="1">
        <v>41751</v>
      </c>
      <c r="F3392" t="str">
        <f>VLOOKUP(LEFT(G:G,6),[1]Sheet1!$B:$C,2,FALSE)</f>
        <v>0R40S</v>
      </c>
      <c r="G3392" t="s">
        <v>64</v>
      </c>
    </row>
    <row r="3393" spans="2:7" x14ac:dyDescent="0.15">
      <c r="B3393" t="s">
        <v>3619</v>
      </c>
      <c r="C3393">
        <v>1</v>
      </c>
      <c r="D3393" t="s">
        <v>1666</v>
      </c>
      <c r="E3393" s="1">
        <v>41752</v>
      </c>
      <c r="F3393" t="str">
        <f>VLOOKUP(LEFT(G:G,6),[1]Sheet1!$B:$C,2,FALSE)</f>
        <v>Y210A</v>
      </c>
      <c r="G3393" t="s">
        <v>3387</v>
      </c>
    </row>
    <row r="3394" spans="2:7" x14ac:dyDescent="0.15">
      <c r="B3394" t="s">
        <v>3621</v>
      </c>
      <c r="C3394">
        <v>1</v>
      </c>
      <c r="D3394" t="s">
        <v>1666</v>
      </c>
      <c r="E3394" s="1">
        <v>41752</v>
      </c>
      <c r="F3394" t="str">
        <f>VLOOKUP(LEFT(G:G,6),[1]Sheet1!$B:$C,2,FALSE)</f>
        <v>Y210A</v>
      </c>
      <c r="G3394" t="s">
        <v>3387</v>
      </c>
    </row>
    <row r="3395" spans="2:7" x14ac:dyDescent="0.15">
      <c r="B3395" t="s">
        <v>3623</v>
      </c>
      <c r="C3395">
        <v>1</v>
      </c>
      <c r="D3395" t="s">
        <v>1666</v>
      </c>
      <c r="E3395" s="1">
        <v>41752</v>
      </c>
      <c r="F3395" t="str">
        <f>VLOOKUP(LEFT(G:G,6),[1]Sheet1!$B:$C,2,FALSE)</f>
        <v>204CX</v>
      </c>
      <c r="G3395" t="s">
        <v>3624</v>
      </c>
    </row>
    <row r="3396" spans="2:7" x14ac:dyDescent="0.15">
      <c r="B3396" t="s">
        <v>3625</v>
      </c>
      <c r="C3396">
        <v>1</v>
      </c>
      <c r="D3396" t="s">
        <v>1666</v>
      </c>
      <c r="E3396" s="1">
        <v>41752</v>
      </c>
      <c r="F3396" t="str">
        <f>VLOOKUP(LEFT(G:G,6),[1]Sheet1!$B:$C,2,FALSE)</f>
        <v>204CX</v>
      </c>
      <c r="G3396" t="s">
        <v>3624</v>
      </c>
    </row>
    <row r="3397" spans="2:7" x14ac:dyDescent="0.15">
      <c r="B3397" t="s">
        <v>3626</v>
      </c>
      <c r="C3397">
        <v>1</v>
      </c>
      <c r="D3397" t="s">
        <v>1666</v>
      </c>
      <c r="E3397" s="1">
        <v>41752</v>
      </c>
      <c r="F3397" t="str">
        <f>VLOOKUP(LEFT(G:G,6),[1]Sheet1!$B:$C,2,FALSE)</f>
        <v>Y210A</v>
      </c>
      <c r="G3397" t="s">
        <v>3387</v>
      </c>
    </row>
    <row r="3398" spans="2:7" x14ac:dyDescent="0.15">
      <c r="B3398" t="s">
        <v>3628</v>
      </c>
      <c r="C3398">
        <v>1</v>
      </c>
      <c r="D3398" t="s">
        <v>1666</v>
      </c>
      <c r="E3398" s="1">
        <v>41752</v>
      </c>
      <c r="F3398" t="str">
        <f>VLOOKUP(LEFT(G:G,6),[1]Sheet1!$B:$C,2,FALSE)</f>
        <v>Y210A</v>
      </c>
      <c r="G3398" t="s">
        <v>3387</v>
      </c>
    </row>
    <row r="3399" spans="2:7" x14ac:dyDescent="0.15">
      <c r="B3399" t="s">
        <v>3629</v>
      </c>
      <c r="C3399">
        <v>1</v>
      </c>
      <c r="D3399" t="s">
        <v>1666</v>
      </c>
      <c r="E3399" s="1">
        <v>41752</v>
      </c>
      <c r="F3399" t="str">
        <f>VLOOKUP(LEFT(G:G,6),[1]Sheet1!$B:$C,2,FALSE)</f>
        <v>204CX</v>
      </c>
      <c r="G3399" t="s">
        <v>3624</v>
      </c>
    </row>
    <row r="3400" spans="2:7" x14ac:dyDescent="0.15">
      <c r="B3400" t="s">
        <v>3630</v>
      </c>
      <c r="C3400">
        <v>1</v>
      </c>
      <c r="D3400" t="s">
        <v>1666</v>
      </c>
      <c r="E3400" s="1">
        <v>41752</v>
      </c>
      <c r="F3400" t="str">
        <f>VLOOKUP(LEFT(G:G,6),[1]Sheet1!$B:$C,2,FALSE)</f>
        <v>204CX</v>
      </c>
      <c r="G3400" t="s">
        <v>3624</v>
      </c>
    </row>
    <row r="3401" spans="2:7" x14ac:dyDescent="0.15">
      <c r="B3401" t="s">
        <v>3631</v>
      </c>
      <c r="C3401">
        <v>1</v>
      </c>
      <c r="D3401" t="s">
        <v>3418</v>
      </c>
      <c r="E3401" s="1">
        <v>41752</v>
      </c>
      <c r="F3401" t="str">
        <f>VLOOKUP(LEFT(G:G,6),[1]Sheet1!$B:$C,2,FALSE)</f>
        <v>0L60A</v>
      </c>
      <c r="G3401" t="s">
        <v>3419</v>
      </c>
    </row>
    <row r="3402" spans="2:7" x14ac:dyDescent="0.15">
      <c r="B3402" t="s">
        <v>3633</v>
      </c>
      <c r="C3402">
        <v>1</v>
      </c>
      <c r="D3402" t="s">
        <v>3418</v>
      </c>
      <c r="E3402" s="1">
        <v>41752</v>
      </c>
      <c r="F3402" t="str">
        <f>VLOOKUP(LEFT(G:G,6),[1]Sheet1!$B:$C,2,FALSE)</f>
        <v>0L60A</v>
      </c>
      <c r="G3402" t="s">
        <v>3419</v>
      </c>
    </row>
    <row r="3403" spans="2:7" x14ac:dyDescent="0.15">
      <c r="B3403" t="s">
        <v>3634</v>
      </c>
      <c r="C3403">
        <v>1</v>
      </c>
      <c r="D3403" t="s">
        <v>3418</v>
      </c>
      <c r="E3403" s="1">
        <v>41752</v>
      </c>
      <c r="F3403" t="str">
        <f>VLOOKUP(LEFT(G:G,6),[1]Sheet1!$B:$C,2,FALSE)</f>
        <v>0L60A</v>
      </c>
      <c r="G3403" t="s">
        <v>3419</v>
      </c>
    </row>
    <row r="3404" spans="2:7" x14ac:dyDescent="0.15">
      <c r="B3404" t="s">
        <v>3631</v>
      </c>
      <c r="C3404">
        <v>1</v>
      </c>
      <c r="D3404" t="s">
        <v>3418</v>
      </c>
      <c r="E3404" s="1">
        <v>41752</v>
      </c>
      <c r="F3404" t="str">
        <f>VLOOKUP(LEFT(G:G,6),[1]Sheet1!$B:$C,2,FALSE)</f>
        <v>0L60A</v>
      </c>
      <c r="G3404" t="s">
        <v>3419</v>
      </c>
    </row>
    <row r="3405" spans="2:7" x14ac:dyDescent="0.15">
      <c r="B3405" t="s">
        <v>3633</v>
      </c>
      <c r="C3405">
        <v>1</v>
      </c>
      <c r="D3405" t="s">
        <v>3418</v>
      </c>
      <c r="E3405" s="1">
        <v>41752</v>
      </c>
      <c r="F3405" t="str">
        <f>VLOOKUP(LEFT(G:G,6),[1]Sheet1!$B:$C,2,FALSE)</f>
        <v>0L60A</v>
      </c>
      <c r="G3405" t="s">
        <v>3419</v>
      </c>
    </row>
    <row r="3406" spans="2:7" x14ac:dyDescent="0.15">
      <c r="B3406" t="s">
        <v>3634</v>
      </c>
      <c r="C3406">
        <v>1</v>
      </c>
      <c r="D3406" t="s">
        <v>3418</v>
      </c>
      <c r="E3406" s="1">
        <v>41752</v>
      </c>
      <c r="F3406" t="str">
        <f>VLOOKUP(LEFT(G:G,6),[1]Sheet1!$B:$C,2,FALSE)</f>
        <v>0L60A</v>
      </c>
      <c r="G3406" t="s">
        <v>3419</v>
      </c>
    </row>
    <row r="3407" spans="2:7" x14ac:dyDescent="0.15">
      <c r="B3407" t="s">
        <v>3635</v>
      </c>
      <c r="C3407">
        <v>1</v>
      </c>
      <c r="D3407" t="s">
        <v>3418</v>
      </c>
      <c r="E3407" s="1">
        <v>41752</v>
      </c>
      <c r="F3407" t="str">
        <f>VLOOKUP(LEFT(G:G,6),[1]Sheet1!$B:$C,2,FALSE)</f>
        <v>209RX</v>
      </c>
      <c r="G3407" t="s">
        <v>1264</v>
      </c>
    </row>
    <row r="3408" spans="2:7" x14ac:dyDescent="0.15">
      <c r="B3408" t="s">
        <v>3636</v>
      </c>
      <c r="C3408">
        <v>1</v>
      </c>
      <c r="D3408" t="s">
        <v>3418</v>
      </c>
      <c r="E3408" s="1">
        <v>41752</v>
      </c>
      <c r="F3408" t="str">
        <f>VLOOKUP(LEFT(G:G,6),[1]Sheet1!$B:$C,2,FALSE)</f>
        <v>209RX</v>
      </c>
      <c r="G3408" t="s">
        <v>1264</v>
      </c>
    </row>
    <row r="3409" spans="2:7" x14ac:dyDescent="0.15">
      <c r="B3409" t="s">
        <v>3637</v>
      </c>
      <c r="C3409">
        <v>1</v>
      </c>
      <c r="D3409" t="s">
        <v>3418</v>
      </c>
      <c r="E3409" s="1">
        <v>41752</v>
      </c>
      <c r="F3409" t="str">
        <f>VLOOKUP(LEFT(G:G,6),[1]Sheet1!$B:$C,2,FALSE)</f>
        <v>209RX</v>
      </c>
      <c r="G3409" t="s">
        <v>1264</v>
      </c>
    </row>
    <row r="3410" spans="2:7" x14ac:dyDescent="0.15">
      <c r="B3410" t="s">
        <v>3635</v>
      </c>
      <c r="C3410">
        <v>1</v>
      </c>
      <c r="D3410" t="s">
        <v>3418</v>
      </c>
      <c r="E3410" s="1">
        <v>41752</v>
      </c>
      <c r="F3410" t="str">
        <f>VLOOKUP(LEFT(G:G,6),[1]Sheet1!$B:$C,2,FALSE)</f>
        <v>209RX</v>
      </c>
      <c r="G3410" t="s">
        <v>1264</v>
      </c>
    </row>
    <row r="3411" spans="2:7" x14ac:dyDescent="0.15">
      <c r="B3411" t="s">
        <v>3636</v>
      </c>
      <c r="C3411">
        <v>1</v>
      </c>
      <c r="D3411" t="s">
        <v>3418</v>
      </c>
      <c r="E3411" s="1">
        <v>41752</v>
      </c>
      <c r="F3411" t="str">
        <f>VLOOKUP(LEFT(G:G,6),[1]Sheet1!$B:$C,2,FALSE)</f>
        <v>209RX</v>
      </c>
      <c r="G3411" t="s">
        <v>1264</v>
      </c>
    </row>
    <row r="3412" spans="2:7" x14ac:dyDescent="0.15">
      <c r="B3412" t="s">
        <v>3637</v>
      </c>
      <c r="C3412">
        <v>1</v>
      </c>
      <c r="D3412" t="s">
        <v>3418</v>
      </c>
      <c r="E3412" s="1">
        <v>41752</v>
      </c>
      <c r="F3412" t="str">
        <f>VLOOKUP(LEFT(G:G,6),[1]Sheet1!$B:$C,2,FALSE)</f>
        <v>209RX</v>
      </c>
      <c r="G3412" t="s">
        <v>1264</v>
      </c>
    </row>
    <row r="3413" spans="2:7" x14ac:dyDescent="0.15">
      <c r="B3413" t="s">
        <v>3638</v>
      </c>
      <c r="C3413">
        <v>1</v>
      </c>
      <c r="D3413" t="s">
        <v>647</v>
      </c>
      <c r="E3413" s="1">
        <v>41752</v>
      </c>
      <c r="F3413" t="str">
        <f>VLOOKUP(LEFT(G:G,6),[1]Sheet1!$B:$C,2,FALSE)</f>
        <v>0L60A</v>
      </c>
      <c r="G3413" t="s">
        <v>1848</v>
      </c>
    </row>
    <row r="3414" spans="2:7" x14ac:dyDescent="0.15">
      <c r="B3414" t="s">
        <v>3639</v>
      </c>
      <c r="C3414">
        <v>1</v>
      </c>
      <c r="D3414" t="s">
        <v>647</v>
      </c>
      <c r="E3414" s="1">
        <v>41752</v>
      </c>
      <c r="F3414" t="str">
        <f>VLOOKUP(LEFT(G:G,6),[1]Sheet1!$B:$C,2,FALSE)</f>
        <v>0L60A</v>
      </c>
      <c r="G3414" t="s">
        <v>1848</v>
      </c>
    </row>
    <row r="3415" spans="2:7" x14ac:dyDescent="0.15">
      <c r="B3415" t="s">
        <v>3638</v>
      </c>
      <c r="C3415">
        <v>1</v>
      </c>
      <c r="D3415" t="s">
        <v>647</v>
      </c>
      <c r="E3415" s="1">
        <v>41752</v>
      </c>
      <c r="F3415" t="str">
        <f>VLOOKUP(LEFT(G:G,6),[1]Sheet1!$B:$C,2,FALSE)</f>
        <v>0L60A</v>
      </c>
      <c r="G3415" t="s">
        <v>1848</v>
      </c>
    </row>
    <row r="3416" spans="2:7" x14ac:dyDescent="0.15">
      <c r="B3416" t="s">
        <v>3639</v>
      </c>
      <c r="C3416">
        <v>1</v>
      </c>
      <c r="D3416" t="s">
        <v>647</v>
      </c>
      <c r="E3416" s="1">
        <v>41752</v>
      </c>
      <c r="F3416" t="str">
        <f>VLOOKUP(LEFT(G:G,6),[1]Sheet1!$B:$C,2,FALSE)</f>
        <v>0L60A</v>
      </c>
      <c r="G3416" t="s">
        <v>1848</v>
      </c>
    </row>
    <row r="3417" spans="2:7" x14ac:dyDescent="0.15">
      <c r="B3417" t="s">
        <v>3638</v>
      </c>
      <c r="C3417">
        <v>1</v>
      </c>
      <c r="D3417" t="s">
        <v>647</v>
      </c>
      <c r="E3417" s="1">
        <v>41752</v>
      </c>
      <c r="F3417" t="str">
        <f>VLOOKUP(LEFT(G:G,6),[1]Sheet1!$B:$C,2,FALSE)</f>
        <v>0L60A</v>
      </c>
      <c r="G3417" t="s">
        <v>1848</v>
      </c>
    </row>
    <row r="3418" spans="2:7" x14ac:dyDescent="0.15">
      <c r="B3418" t="s">
        <v>3639</v>
      </c>
      <c r="C3418">
        <v>1</v>
      </c>
      <c r="D3418" t="s">
        <v>647</v>
      </c>
      <c r="E3418" s="1">
        <v>41752</v>
      </c>
      <c r="F3418" t="str">
        <f>VLOOKUP(LEFT(G:G,6),[1]Sheet1!$B:$C,2,FALSE)</f>
        <v>0L60A</v>
      </c>
      <c r="G3418" t="s">
        <v>1848</v>
      </c>
    </row>
    <row r="3419" spans="2:7" x14ac:dyDescent="0.15">
      <c r="B3419" t="s">
        <v>3640</v>
      </c>
      <c r="C3419">
        <v>1</v>
      </c>
      <c r="D3419" t="s">
        <v>647</v>
      </c>
      <c r="E3419" s="1">
        <v>41752</v>
      </c>
      <c r="F3419" t="str">
        <f>VLOOKUP(LEFT(G:G,6),[1]Sheet1!$B:$C,2,FALSE)</f>
        <v>209RX</v>
      </c>
      <c r="G3419" t="s">
        <v>1264</v>
      </c>
    </row>
    <row r="3420" spans="2:7" x14ac:dyDescent="0.15">
      <c r="B3420" t="s">
        <v>3641</v>
      </c>
      <c r="C3420">
        <v>1</v>
      </c>
      <c r="D3420" t="s">
        <v>647</v>
      </c>
      <c r="E3420" s="1">
        <v>41752</v>
      </c>
      <c r="F3420" t="str">
        <f>VLOOKUP(LEFT(G:G,6),[1]Sheet1!$B:$C,2,FALSE)</f>
        <v>209RX</v>
      </c>
      <c r="G3420" t="s">
        <v>1264</v>
      </c>
    </row>
    <row r="3421" spans="2:7" x14ac:dyDescent="0.15">
      <c r="B3421" t="s">
        <v>3640</v>
      </c>
      <c r="C3421">
        <v>1</v>
      </c>
      <c r="D3421" t="s">
        <v>647</v>
      </c>
      <c r="E3421" s="1">
        <v>41752</v>
      </c>
      <c r="F3421" t="str">
        <f>VLOOKUP(LEFT(G:G,6),[1]Sheet1!$B:$C,2,FALSE)</f>
        <v>209RX</v>
      </c>
      <c r="G3421" t="s">
        <v>1264</v>
      </c>
    </row>
    <row r="3422" spans="2:7" x14ac:dyDescent="0.15">
      <c r="B3422" t="s">
        <v>3641</v>
      </c>
      <c r="C3422">
        <v>1</v>
      </c>
      <c r="D3422" t="s">
        <v>647</v>
      </c>
      <c r="E3422" s="1">
        <v>41752</v>
      </c>
      <c r="F3422" t="str">
        <f>VLOOKUP(LEFT(G:G,6),[1]Sheet1!$B:$C,2,FALSE)</f>
        <v>209RX</v>
      </c>
      <c r="G3422" t="s">
        <v>1264</v>
      </c>
    </row>
    <row r="3423" spans="2:7" x14ac:dyDescent="0.15">
      <c r="B3423" t="s">
        <v>3642</v>
      </c>
      <c r="C3423">
        <v>1</v>
      </c>
      <c r="D3423" t="s">
        <v>647</v>
      </c>
      <c r="E3423" s="1">
        <v>41752</v>
      </c>
      <c r="F3423" t="str">
        <f>VLOOKUP(LEFT(G:G,6),[1]Sheet1!$B:$C,2,FALSE)</f>
        <v>0L60A</v>
      </c>
      <c r="G3423" t="s">
        <v>1848</v>
      </c>
    </row>
    <row r="3424" spans="2:7" x14ac:dyDescent="0.15">
      <c r="B3424" t="s">
        <v>3642</v>
      </c>
      <c r="C3424">
        <v>1</v>
      </c>
      <c r="D3424" t="s">
        <v>647</v>
      </c>
      <c r="E3424" s="1">
        <v>41752</v>
      </c>
      <c r="F3424" t="str">
        <f>VLOOKUP(LEFT(G:G,6),[1]Sheet1!$B:$C,2,FALSE)</f>
        <v>0L60A</v>
      </c>
      <c r="G3424" t="s">
        <v>1848</v>
      </c>
    </row>
    <row r="3425" spans="2:11" x14ac:dyDescent="0.15">
      <c r="B3425" t="s">
        <v>3642</v>
      </c>
      <c r="C3425">
        <v>1</v>
      </c>
      <c r="D3425" t="s">
        <v>647</v>
      </c>
      <c r="E3425" s="1">
        <v>41752</v>
      </c>
      <c r="F3425" t="str">
        <f>VLOOKUP(LEFT(G:G,6),[1]Sheet1!$B:$C,2,FALSE)</f>
        <v>0L60A</v>
      </c>
      <c r="G3425" t="s">
        <v>1848</v>
      </c>
    </row>
    <row r="3426" spans="2:11" x14ac:dyDescent="0.15">
      <c r="B3426" t="s">
        <v>3643</v>
      </c>
      <c r="C3426">
        <v>1</v>
      </c>
      <c r="D3426" t="s">
        <v>647</v>
      </c>
      <c r="E3426" s="1">
        <v>41752</v>
      </c>
      <c r="F3426" t="str">
        <f>VLOOKUP(LEFT(G:G,6),[1]Sheet1!$B:$C,2,FALSE)</f>
        <v>209RX</v>
      </c>
      <c r="G3426" t="s">
        <v>1264</v>
      </c>
    </row>
    <row r="3427" spans="2:11" x14ac:dyDescent="0.15">
      <c r="B3427" t="s">
        <v>3643</v>
      </c>
      <c r="C3427">
        <v>1</v>
      </c>
      <c r="D3427" t="s">
        <v>647</v>
      </c>
      <c r="E3427" s="1">
        <v>41752</v>
      </c>
      <c r="F3427" t="str">
        <f>VLOOKUP(LEFT(G:G,6),[1]Sheet1!$B:$C,2,FALSE)</f>
        <v>209RX</v>
      </c>
      <c r="G3427" t="s">
        <v>1264</v>
      </c>
    </row>
    <row r="3428" spans="2:11" x14ac:dyDescent="0.15">
      <c r="B3428" t="s">
        <v>3644</v>
      </c>
      <c r="C3428">
        <v>1</v>
      </c>
      <c r="D3428" t="s">
        <v>647</v>
      </c>
      <c r="E3428" s="1">
        <v>41752</v>
      </c>
      <c r="F3428" t="str">
        <f>VLOOKUP(LEFT(G:G,6),[1]Sheet1!$B:$C,2,FALSE)</f>
        <v>0L60A</v>
      </c>
      <c r="G3428" t="s">
        <v>1848</v>
      </c>
    </row>
    <row r="3429" spans="2:11" x14ac:dyDescent="0.15">
      <c r="B3429" t="s">
        <v>3644</v>
      </c>
      <c r="C3429">
        <v>1</v>
      </c>
      <c r="D3429" t="s">
        <v>647</v>
      </c>
      <c r="E3429" s="1">
        <v>41752</v>
      </c>
      <c r="F3429" t="str">
        <f>VLOOKUP(LEFT(G:G,6),[1]Sheet1!$B:$C,2,FALSE)</f>
        <v>0L60A</v>
      </c>
      <c r="G3429" t="s">
        <v>1848</v>
      </c>
    </row>
    <row r="3430" spans="2:11" x14ac:dyDescent="0.15">
      <c r="B3430" t="s">
        <v>3644</v>
      </c>
      <c r="C3430">
        <v>1</v>
      </c>
      <c r="D3430" t="s">
        <v>647</v>
      </c>
      <c r="E3430" s="1">
        <v>41752</v>
      </c>
      <c r="F3430" t="str">
        <f>VLOOKUP(LEFT(G:G,6),[1]Sheet1!$B:$C,2,FALSE)</f>
        <v>0L60A</v>
      </c>
      <c r="G3430" t="s">
        <v>1848</v>
      </c>
    </row>
    <row r="3431" spans="2:11" x14ac:dyDescent="0.15">
      <c r="B3431" t="s">
        <v>3645</v>
      </c>
      <c r="C3431">
        <v>1</v>
      </c>
      <c r="D3431" t="s">
        <v>647</v>
      </c>
      <c r="E3431" s="1">
        <v>41752</v>
      </c>
      <c r="F3431" t="str">
        <f>VLOOKUP(LEFT(G:G,6),[1]Sheet1!$B:$C,2,FALSE)</f>
        <v>209RX</v>
      </c>
      <c r="G3431" t="s">
        <v>1264</v>
      </c>
    </row>
    <row r="3432" spans="2:11" x14ac:dyDescent="0.15">
      <c r="B3432" t="s">
        <v>3645</v>
      </c>
      <c r="C3432">
        <v>1</v>
      </c>
      <c r="D3432" t="s">
        <v>647</v>
      </c>
      <c r="E3432" s="1">
        <v>41752</v>
      </c>
      <c r="F3432" t="str">
        <f>VLOOKUP(LEFT(G:G,6),[1]Sheet1!$B:$C,2,FALSE)</f>
        <v>209RX</v>
      </c>
      <c r="G3432" t="s">
        <v>1264</v>
      </c>
    </row>
    <row r="3433" spans="2:11" x14ac:dyDescent="0.15">
      <c r="B3433" t="s">
        <v>3646</v>
      </c>
      <c r="C3433">
        <v>1</v>
      </c>
      <c r="D3433" t="s">
        <v>611</v>
      </c>
      <c r="E3433" s="1">
        <v>41750</v>
      </c>
      <c r="F3433" t="str">
        <f>VLOOKUP(LEFT(G:G,6),[1]Sheet1!$B:$C,2,FALSE)</f>
        <v>0904B</v>
      </c>
      <c r="G3433" t="s">
        <v>803</v>
      </c>
    </row>
    <row r="3434" spans="2:11" x14ac:dyDescent="0.15">
      <c r="B3434" t="s">
        <v>3646</v>
      </c>
      <c r="C3434">
        <v>1</v>
      </c>
      <c r="D3434" t="s">
        <v>611</v>
      </c>
      <c r="E3434" s="1">
        <v>41750</v>
      </c>
      <c r="F3434" t="str">
        <f>VLOOKUP(LEFT(G:G,6),[1]Sheet1!$B:$C,2,FALSE)</f>
        <v>0904B</v>
      </c>
      <c r="G3434" t="s">
        <v>803</v>
      </c>
    </row>
    <row r="3435" spans="2:11" x14ac:dyDescent="0.15">
      <c r="B3435" t="s">
        <v>3647</v>
      </c>
      <c r="C3435">
        <v>1</v>
      </c>
      <c r="D3435" t="s">
        <v>611</v>
      </c>
      <c r="E3435" s="1">
        <v>41750</v>
      </c>
      <c r="F3435" t="str">
        <f>VLOOKUP(LEFT(G:G,6),[1]Sheet1!$B:$C,2,FALSE)</f>
        <v>1354B</v>
      </c>
      <c r="G3435" t="s">
        <v>443</v>
      </c>
    </row>
    <row r="3436" spans="2:11" x14ac:dyDescent="0.15">
      <c r="B3436" t="s">
        <v>3648</v>
      </c>
      <c r="C3436">
        <v>1</v>
      </c>
      <c r="D3436" t="s">
        <v>611</v>
      </c>
      <c r="E3436" s="1">
        <v>41750</v>
      </c>
      <c r="F3436" t="str">
        <f>VLOOKUP(LEFT(G:G,6),[1]Sheet1!$B:$C,2,FALSE)</f>
        <v>1354B</v>
      </c>
      <c r="G3436" t="s">
        <v>443</v>
      </c>
    </row>
    <row r="3437" spans="2:11" x14ac:dyDescent="0.15">
      <c r="B3437" t="s">
        <v>3649</v>
      </c>
      <c r="C3437" t="s">
        <v>22</v>
      </c>
      <c r="D3437" t="s">
        <v>3494</v>
      </c>
      <c r="E3437" s="1">
        <v>41752</v>
      </c>
      <c r="F3437" t="e">
        <f>VLOOKUP(LEFT(G:G,6),[1]Sheet1!$B:$C,2,FALSE)</f>
        <v>#N/A</v>
      </c>
      <c r="G3437" t="s">
        <v>3650</v>
      </c>
      <c r="I3437" t="str">
        <f t="shared" ref="I3437:I3438" si="29">LEFT(G:G,6)</f>
        <v>0160YN</v>
      </c>
      <c r="K3437" t="str">
        <f t="shared" ref="K3437:K3438" si="30">RIGHT(I3437,2)</f>
        <v>YN</v>
      </c>
    </row>
    <row r="3438" spans="2:11" x14ac:dyDescent="0.15">
      <c r="B3438" t="s">
        <v>3651</v>
      </c>
      <c r="C3438" t="s">
        <v>22</v>
      </c>
      <c r="D3438" t="s">
        <v>3494</v>
      </c>
      <c r="E3438" s="1">
        <v>41752</v>
      </c>
      <c r="F3438" t="e">
        <f>VLOOKUP(LEFT(G:G,6),[1]Sheet1!$B:$C,2,FALSE)</f>
        <v>#N/A</v>
      </c>
      <c r="G3438" t="s">
        <v>3495</v>
      </c>
      <c r="I3438" t="str">
        <f t="shared" si="29"/>
        <v>0170YN</v>
      </c>
      <c r="K3438" t="str">
        <f t="shared" si="30"/>
        <v>YN</v>
      </c>
    </row>
    <row r="3439" spans="2:11" x14ac:dyDescent="0.15">
      <c r="B3439" t="s">
        <v>3652</v>
      </c>
      <c r="C3439">
        <v>1</v>
      </c>
      <c r="D3439" t="s">
        <v>3653</v>
      </c>
      <c r="E3439" s="1">
        <v>41751</v>
      </c>
      <c r="F3439" t="str">
        <f>VLOOKUP(LEFT(G:G,6),[1]Sheet1!$B:$C,2,FALSE)</f>
        <v>0454B</v>
      </c>
      <c r="G3439" t="s">
        <v>176</v>
      </c>
    </row>
    <row r="3440" spans="2:11" x14ac:dyDescent="0.15">
      <c r="B3440" t="s">
        <v>3654</v>
      </c>
      <c r="C3440">
        <v>1</v>
      </c>
      <c r="D3440" t="s">
        <v>3653</v>
      </c>
      <c r="E3440" s="1">
        <v>41751</v>
      </c>
      <c r="F3440" t="str">
        <f>VLOOKUP(LEFT(G:G,6),[1]Sheet1!$B:$C,2,FALSE)</f>
        <v>0454B</v>
      </c>
      <c r="G3440" t="s">
        <v>176</v>
      </c>
    </row>
    <row r="3441" spans="2:7" x14ac:dyDescent="0.15">
      <c r="B3441" t="s">
        <v>3655</v>
      </c>
      <c r="C3441">
        <v>1</v>
      </c>
      <c r="D3441" t="s">
        <v>3653</v>
      </c>
      <c r="E3441" s="1">
        <v>41751</v>
      </c>
      <c r="F3441" t="str">
        <f>VLOOKUP(LEFT(G:G,6),[1]Sheet1!$B:$C,2,FALSE)</f>
        <v>0484B</v>
      </c>
      <c r="G3441" t="s">
        <v>42</v>
      </c>
    </row>
    <row r="3442" spans="2:7" x14ac:dyDescent="0.15">
      <c r="B3442" t="s">
        <v>3656</v>
      </c>
      <c r="C3442">
        <v>1</v>
      </c>
      <c r="D3442" t="s">
        <v>3653</v>
      </c>
      <c r="E3442" s="1">
        <v>41751</v>
      </c>
      <c r="F3442" t="str">
        <f>VLOOKUP(LEFT(G:G,6),[1]Sheet1!$B:$C,2,FALSE)</f>
        <v>0484B</v>
      </c>
      <c r="G3442" t="s">
        <v>42</v>
      </c>
    </row>
    <row r="3443" spans="2:7" x14ac:dyDescent="0.15">
      <c r="B3443" t="s">
        <v>3657</v>
      </c>
      <c r="C3443">
        <v>1</v>
      </c>
      <c r="D3443" t="s">
        <v>3653</v>
      </c>
      <c r="E3443" s="1">
        <v>41751</v>
      </c>
      <c r="F3443" t="str">
        <f>VLOOKUP(LEFT(G:G,6),[1]Sheet1!$B:$C,2,FALSE)</f>
        <v>0484B</v>
      </c>
      <c r="G3443" t="s">
        <v>42</v>
      </c>
    </row>
    <row r="3444" spans="2:7" x14ac:dyDescent="0.15">
      <c r="B3444" t="s">
        <v>3658</v>
      </c>
      <c r="C3444">
        <v>1</v>
      </c>
      <c r="D3444" t="s">
        <v>3653</v>
      </c>
      <c r="E3444" s="1">
        <v>41751</v>
      </c>
      <c r="F3444" t="str">
        <f>VLOOKUP(LEFT(G:G,6),[1]Sheet1!$B:$C,2,FALSE)</f>
        <v>0484B</v>
      </c>
      <c r="G3444" t="s">
        <v>42</v>
      </c>
    </row>
    <row r="3445" spans="2:7" x14ac:dyDescent="0.15">
      <c r="B3445" t="s">
        <v>3659</v>
      </c>
      <c r="C3445">
        <v>1</v>
      </c>
      <c r="D3445" t="s">
        <v>3653</v>
      </c>
      <c r="E3445" s="1">
        <v>41751</v>
      </c>
      <c r="F3445" t="str">
        <f>VLOOKUP(LEFT(G:G,6),[1]Sheet1!$B:$C,2,FALSE)</f>
        <v>0484B</v>
      </c>
      <c r="G3445" t="s">
        <v>42</v>
      </c>
    </row>
    <row r="3446" spans="2:7" x14ac:dyDescent="0.15">
      <c r="B3446" t="s">
        <v>3660</v>
      </c>
      <c r="C3446">
        <v>1</v>
      </c>
      <c r="D3446" t="s">
        <v>3653</v>
      </c>
      <c r="E3446" s="1">
        <v>41751</v>
      </c>
      <c r="F3446" t="str">
        <f>VLOOKUP(LEFT(G:G,6),[1]Sheet1!$B:$C,2,FALSE)</f>
        <v>0484B</v>
      </c>
      <c r="G3446" t="s">
        <v>42</v>
      </c>
    </row>
    <row r="3447" spans="2:7" x14ac:dyDescent="0.15">
      <c r="B3447" t="s">
        <v>3661</v>
      </c>
      <c r="C3447">
        <v>1</v>
      </c>
      <c r="D3447" t="s">
        <v>3653</v>
      </c>
      <c r="E3447" s="1">
        <v>41751</v>
      </c>
      <c r="F3447" t="str">
        <f>VLOOKUP(LEFT(G:G,6),[1]Sheet1!$B:$C,2,FALSE)</f>
        <v>0484B</v>
      </c>
      <c r="G3447" t="s">
        <v>42</v>
      </c>
    </row>
    <row r="3448" spans="2:7" x14ac:dyDescent="0.15">
      <c r="B3448" t="s">
        <v>3662</v>
      </c>
      <c r="C3448">
        <v>1</v>
      </c>
      <c r="D3448" t="s">
        <v>3653</v>
      </c>
      <c r="E3448" s="1">
        <v>41751</v>
      </c>
      <c r="F3448" t="str">
        <f>VLOOKUP(LEFT(G:G,6),[1]Sheet1!$B:$C,2,FALSE)</f>
        <v>0484B</v>
      </c>
      <c r="G3448" t="s">
        <v>42</v>
      </c>
    </row>
    <row r="3449" spans="2:7" x14ac:dyDescent="0.15">
      <c r="B3449" t="s">
        <v>3663</v>
      </c>
      <c r="C3449">
        <v>1</v>
      </c>
      <c r="D3449" t="s">
        <v>3653</v>
      </c>
      <c r="E3449" s="1">
        <v>41751</v>
      </c>
      <c r="F3449" t="str">
        <f>VLOOKUP(LEFT(G:G,6),[1]Sheet1!$B:$C,2,FALSE)</f>
        <v>0484B</v>
      </c>
      <c r="G3449" t="s">
        <v>42</v>
      </c>
    </row>
    <row r="3450" spans="2:7" x14ac:dyDescent="0.15">
      <c r="B3450" t="s">
        <v>3664</v>
      </c>
      <c r="C3450">
        <v>1</v>
      </c>
      <c r="D3450" t="s">
        <v>3653</v>
      </c>
      <c r="E3450" s="1">
        <v>41751</v>
      </c>
      <c r="F3450" t="str">
        <f>VLOOKUP(LEFT(G:G,6),[1]Sheet1!$B:$C,2,FALSE)</f>
        <v>0484B</v>
      </c>
      <c r="G3450" t="s">
        <v>42</v>
      </c>
    </row>
    <row r="3451" spans="2:7" x14ac:dyDescent="0.15">
      <c r="B3451" t="s">
        <v>3665</v>
      </c>
      <c r="C3451">
        <v>1</v>
      </c>
      <c r="D3451" t="s">
        <v>3653</v>
      </c>
      <c r="E3451" s="1">
        <v>41751</v>
      </c>
      <c r="F3451" t="str">
        <f>VLOOKUP(LEFT(G:G,6),[1]Sheet1!$B:$C,2,FALSE)</f>
        <v>0484B</v>
      </c>
      <c r="G3451" t="s">
        <v>42</v>
      </c>
    </row>
    <row r="3452" spans="2:7" x14ac:dyDescent="0.15">
      <c r="B3452" t="s">
        <v>3666</v>
      </c>
      <c r="C3452">
        <v>1</v>
      </c>
      <c r="D3452" t="s">
        <v>3653</v>
      </c>
      <c r="E3452" s="1">
        <v>41751</v>
      </c>
      <c r="F3452" t="str">
        <f>VLOOKUP(LEFT(G:G,6),[1]Sheet1!$B:$C,2,FALSE)</f>
        <v>0484B</v>
      </c>
      <c r="G3452" t="s">
        <v>42</v>
      </c>
    </row>
    <row r="3453" spans="2:7" x14ac:dyDescent="0.15">
      <c r="B3453" t="s">
        <v>3667</v>
      </c>
      <c r="C3453">
        <v>1</v>
      </c>
      <c r="D3453" t="s">
        <v>3653</v>
      </c>
      <c r="E3453" s="1">
        <v>41751</v>
      </c>
      <c r="F3453" t="str">
        <f>VLOOKUP(LEFT(G:G,6),[1]Sheet1!$B:$C,2,FALSE)</f>
        <v>0484B</v>
      </c>
      <c r="G3453" t="s">
        <v>42</v>
      </c>
    </row>
    <row r="3454" spans="2:7" x14ac:dyDescent="0.15">
      <c r="B3454" t="s">
        <v>3668</v>
      </c>
      <c r="C3454">
        <v>1</v>
      </c>
      <c r="D3454" t="s">
        <v>3653</v>
      </c>
      <c r="E3454" s="1">
        <v>41751</v>
      </c>
      <c r="F3454" t="str">
        <f>VLOOKUP(LEFT(G:G,6),[1]Sheet1!$B:$C,2,FALSE)</f>
        <v>0484B</v>
      </c>
      <c r="G3454" t="s">
        <v>42</v>
      </c>
    </row>
    <row r="3455" spans="2:7" x14ac:dyDescent="0.15">
      <c r="B3455" t="s">
        <v>3669</v>
      </c>
      <c r="C3455">
        <v>1</v>
      </c>
      <c r="D3455" t="s">
        <v>3653</v>
      </c>
      <c r="E3455" s="1">
        <v>41751</v>
      </c>
      <c r="F3455" t="str">
        <f>VLOOKUP(LEFT(G:G,6),[1]Sheet1!$B:$C,2,FALSE)</f>
        <v>0484B</v>
      </c>
      <c r="G3455" t="s">
        <v>42</v>
      </c>
    </row>
    <row r="3456" spans="2:7" x14ac:dyDescent="0.15">
      <c r="B3456" t="s">
        <v>3670</v>
      </c>
      <c r="C3456">
        <v>1</v>
      </c>
      <c r="D3456" t="s">
        <v>3653</v>
      </c>
      <c r="E3456" s="1">
        <v>41751</v>
      </c>
      <c r="F3456" t="str">
        <f>VLOOKUP(LEFT(G:G,6),[1]Sheet1!$B:$C,2,FALSE)</f>
        <v>0484B</v>
      </c>
      <c r="G3456" t="s">
        <v>42</v>
      </c>
    </row>
    <row r="3457" spans="2:7" x14ac:dyDescent="0.15">
      <c r="B3457" t="s">
        <v>3671</v>
      </c>
      <c r="C3457">
        <v>1</v>
      </c>
      <c r="D3457" t="s">
        <v>3672</v>
      </c>
      <c r="E3457" s="1">
        <v>41754</v>
      </c>
      <c r="F3457" t="str">
        <f>VLOOKUP(LEFT(G:G,6),[1]Sheet1!$B:$C,2,FALSE)</f>
        <v>B350X</v>
      </c>
      <c r="G3457" t="s">
        <v>1354</v>
      </c>
    </row>
    <row r="3458" spans="2:7" x14ac:dyDescent="0.15">
      <c r="B3458" t="s">
        <v>3673</v>
      </c>
      <c r="C3458">
        <v>1</v>
      </c>
      <c r="D3458" t="s">
        <v>1493</v>
      </c>
      <c r="E3458" s="1">
        <v>41752</v>
      </c>
      <c r="F3458" t="str">
        <f>VLOOKUP(LEFT(G:G,6),[1]Sheet1!$B:$C,2,FALSE)</f>
        <v>0484B</v>
      </c>
      <c r="G3458" t="s">
        <v>42</v>
      </c>
    </row>
    <row r="3459" spans="2:7" x14ac:dyDescent="0.15">
      <c r="B3459" t="s">
        <v>3675</v>
      </c>
      <c r="C3459">
        <v>1</v>
      </c>
      <c r="D3459" t="s">
        <v>1493</v>
      </c>
      <c r="E3459" s="1">
        <v>41752</v>
      </c>
      <c r="F3459" t="str">
        <f>VLOOKUP(LEFT(G:G,6),[1]Sheet1!$B:$C,2,FALSE)</f>
        <v>0484B</v>
      </c>
      <c r="G3459" t="s">
        <v>42</v>
      </c>
    </row>
    <row r="3460" spans="2:7" x14ac:dyDescent="0.15">
      <c r="B3460" t="s">
        <v>3676</v>
      </c>
      <c r="C3460">
        <v>1</v>
      </c>
      <c r="D3460" t="s">
        <v>1493</v>
      </c>
      <c r="E3460" s="1">
        <v>41752</v>
      </c>
      <c r="F3460" t="str">
        <f>VLOOKUP(LEFT(G:G,6),[1]Sheet1!$B:$C,2,FALSE)</f>
        <v>0484B</v>
      </c>
      <c r="G3460" t="s">
        <v>42</v>
      </c>
    </row>
    <row r="3461" spans="2:7" x14ac:dyDescent="0.15">
      <c r="B3461" t="s">
        <v>3677</v>
      </c>
      <c r="C3461">
        <v>1</v>
      </c>
      <c r="D3461" t="s">
        <v>1493</v>
      </c>
      <c r="E3461" s="1">
        <v>41752</v>
      </c>
      <c r="F3461" t="str">
        <f>VLOOKUP(LEFT(G:G,6),[1]Sheet1!$B:$C,2,FALSE)</f>
        <v>0484B</v>
      </c>
      <c r="G3461" t="s">
        <v>42</v>
      </c>
    </row>
    <row r="3462" spans="2:7" x14ac:dyDescent="0.15">
      <c r="B3462" t="s">
        <v>3678</v>
      </c>
      <c r="C3462">
        <v>1</v>
      </c>
      <c r="D3462" t="s">
        <v>1493</v>
      </c>
      <c r="E3462" s="1">
        <v>41752</v>
      </c>
      <c r="F3462" t="str">
        <f>VLOOKUP(LEFT(G:G,6),[1]Sheet1!$B:$C,2,FALSE)</f>
        <v>0484B</v>
      </c>
      <c r="G3462" t="s">
        <v>42</v>
      </c>
    </row>
    <row r="3463" spans="2:7" x14ac:dyDescent="0.15">
      <c r="B3463" t="s">
        <v>3679</v>
      </c>
      <c r="C3463">
        <v>1</v>
      </c>
      <c r="D3463" t="s">
        <v>1493</v>
      </c>
      <c r="E3463" s="1">
        <v>41752</v>
      </c>
      <c r="F3463" t="str">
        <f>VLOOKUP(LEFT(G:G,6),[1]Sheet1!$B:$C,2,FALSE)</f>
        <v>0484B</v>
      </c>
      <c r="G3463" t="s">
        <v>42</v>
      </c>
    </row>
    <row r="3464" spans="2:7" x14ac:dyDescent="0.15">
      <c r="B3464" t="s">
        <v>3680</v>
      </c>
      <c r="C3464">
        <v>1</v>
      </c>
      <c r="D3464" t="s">
        <v>460</v>
      </c>
      <c r="E3464" s="1">
        <v>41751</v>
      </c>
      <c r="F3464" t="str">
        <f>VLOOKUP(LEFT(G:G,6),[1]Sheet1!$B:$C,2,FALSE)</f>
        <v>0404B</v>
      </c>
      <c r="G3464" t="s">
        <v>126</v>
      </c>
    </row>
    <row r="3465" spans="2:7" x14ac:dyDescent="0.15">
      <c r="B3465" t="s">
        <v>3682</v>
      </c>
      <c r="C3465">
        <v>1</v>
      </c>
      <c r="D3465" t="s">
        <v>460</v>
      </c>
      <c r="E3465" s="1">
        <v>41751</v>
      </c>
      <c r="F3465" t="str">
        <f>VLOOKUP(LEFT(G:G,6),[1]Sheet1!$B:$C,2,FALSE)</f>
        <v>0404B</v>
      </c>
      <c r="G3465" t="s">
        <v>126</v>
      </c>
    </row>
    <row r="3466" spans="2:7" x14ac:dyDescent="0.15">
      <c r="B3466" t="s">
        <v>3683</v>
      </c>
      <c r="C3466">
        <v>1</v>
      </c>
      <c r="D3466" t="s">
        <v>460</v>
      </c>
      <c r="E3466" s="1">
        <v>41751</v>
      </c>
      <c r="F3466" t="str">
        <f>VLOOKUP(LEFT(G:G,6),[1]Sheet1!$B:$C,2,FALSE)</f>
        <v>0404B</v>
      </c>
      <c r="G3466" t="s">
        <v>126</v>
      </c>
    </row>
    <row r="3467" spans="2:7" x14ac:dyDescent="0.15">
      <c r="B3467" t="s">
        <v>3684</v>
      </c>
      <c r="C3467">
        <v>1</v>
      </c>
      <c r="D3467" t="s">
        <v>460</v>
      </c>
      <c r="E3467" s="1">
        <v>41751</v>
      </c>
      <c r="F3467" t="str">
        <f>VLOOKUP(LEFT(G:G,6),[1]Sheet1!$B:$C,2,FALSE)</f>
        <v>0404B</v>
      </c>
      <c r="G3467" t="s">
        <v>126</v>
      </c>
    </row>
    <row r="3468" spans="2:7" x14ac:dyDescent="0.15">
      <c r="B3468" t="s">
        <v>3685</v>
      </c>
      <c r="C3468">
        <v>1</v>
      </c>
      <c r="D3468" t="s">
        <v>460</v>
      </c>
      <c r="E3468" s="1">
        <v>41751</v>
      </c>
      <c r="F3468" t="str">
        <f>VLOOKUP(LEFT(G:G,6),[1]Sheet1!$B:$C,2,FALSE)</f>
        <v>0404B</v>
      </c>
      <c r="G3468" t="s">
        <v>126</v>
      </c>
    </row>
    <row r="3469" spans="2:7" x14ac:dyDescent="0.15">
      <c r="B3469" t="s">
        <v>3686</v>
      </c>
      <c r="C3469">
        <v>1</v>
      </c>
      <c r="D3469" t="s">
        <v>460</v>
      </c>
      <c r="E3469" s="1">
        <v>41751</v>
      </c>
      <c r="F3469" t="str">
        <f>VLOOKUP(LEFT(G:G,6),[1]Sheet1!$B:$C,2,FALSE)</f>
        <v>0404B</v>
      </c>
      <c r="G3469" t="s">
        <v>126</v>
      </c>
    </row>
    <row r="3470" spans="2:7" x14ac:dyDescent="0.15">
      <c r="B3470" t="s">
        <v>3687</v>
      </c>
      <c r="C3470">
        <v>1</v>
      </c>
      <c r="D3470" t="s">
        <v>460</v>
      </c>
      <c r="E3470" s="1">
        <v>41751</v>
      </c>
      <c r="F3470" t="str">
        <f>VLOOKUP(LEFT(G:G,6),[1]Sheet1!$B:$C,2,FALSE)</f>
        <v>0404B</v>
      </c>
      <c r="G3470" t="s">
        <v>126</v>
      </c>
    </row>
    <row r="3471" spans="2:7" x14ac:dyDescent="0.15">
      <c r="B3471" t="s">
        <v>3688</v>
      </c>
      <c r="C3471">
        <v>1</v>
      </c>
      <c r="D3471" t="s">
        <v>460</v>
      </c>
      <c r="E3471" s="1">
        <v>41751</v>
      </c>
      <c r="F3471" t="str">
        <f>VLOOKUP(LEFT(G:G,6),[1]Sheet1!$B:$C,2,FALSE)</f>
        <v>0404B</v>
      </c>
      <c r="G3471" t="s">
        <v>126</v>
      </c>
    </row>
    <row r="3472" spans="2:7" x14ac:dyDescent="0.15">
      <c r="B3472" t="s">
        <v>3689</v>
      </c>
      <c r="C3472">
        <v>1</v>
      </c>
      <c r="D3472" t="s">
        <v>460</v>
      </c>
      <c r="E3472" s="1">
        <v>41751</v>
      </c>
      <c r="F3472" t="str">
        <f>VLOOKUP(LEFT(G:G,6),[1]Sheet1!$B:$C,2,FALSE)</f>
        <v>0404B</v>
      </c>
      <c r="G3472" t="s">
        <v>126</v>
      </c>
    </row>
    <row r="3473" spans="2:7" x14ac:dyDescent="0.15">
      <c r="B3473" t="s">
        <v>3690</v>
      </c>
      <c r="C3473">
        <v>1</v>
      </c>
      <c r="D3473" t="s">
        <v>460</v>
      </c>
      <c r="E3473" s="1">
        <v>41751</v>
      </c>
      <c r="F3473" t="str">
        <f>VLOOKUP(LEFT(G:G,6),[1]Sheet1!$B:$C,2,FALSE)</f>
        <v>0404B</v>
      </c>
      <c r="G3473" t="s">
        <v>126</v>
      </c>
    </row>
    <row r="3474" spans="2:7" x14ac:dyDescent="0.15">
      <c r="B3474" t="s">
        <v>3691</v>
      </c>
      <c r="C3474">
        <v>1</v>
      </c>
      <c r="D3474" t="s">
        <v>460</v>
      </c>
      <c r="E3474" s="1">
        <v>41751</v>
      </c>
      <c r="F3474" t="str">
        <f>VLOOKUP(LEFT(G:G,6),[1]Sheet1!$B:$C,2,FALSE)</f>
        <v>0404B</v>
      </c>
      <c r="G3474" t="s">
        <v>126</v>
      </c>
    </row>
    <row r="3475" spans="2:7" x14ac:dyDescent="0.15">
      <c r="B3475" t="s">
        <v>3692</v>
      </c>
      <c r="C3475">
        <v>1</v>
      </c>
      <c r="D3475" t="s">
        <v>460</v>
      </c>
      <c r="E3475" s="1">
        <v>41751</v>
      </c>
      <c r="F3475" t="str">
        <f>VLOOKUP(LEFT(G:G,6),[1]Sheet1!$B:$C,2,FALSE)</f>
        <v>0404B</v>
      </c>
      <c r="G3475" t="s">
        <v>126</v>
      </c>
    </row>
    <row r="3476" spans="2:7" x14ac:dyDescent="0.15">
      <c r="B3476" t="s">
        <v>3693</v>
      </c>
      <c r="C3476">
        <v>1</v>
      </c>
      <c r="D3476" t="s">
        <v>460</v>
      </c>
      <c r="E3476" s="1">
        <v>41751</v>
      </c>
      <c r="F3476" t="str">
        <f>VLOOKUP(LEFT(G:G,6),[1]Sheet1!$B:$C,2,FALSE)</f>
        <v>0404B</v>
      </c>
      <c r="G3476" t="s">
        <v>126</v>
      </c>
    </row>
    <row r="3477" spans="2:7" x14ac:dyDescent="0.15">
      <c r="B3477" t="s">
        <v>3694</v>
      </c>
      <c r="C3477">
        <v>1</v>
      </c>
      <c r="D3477" t="s">
        <v>460</v>
      </c>
      <c r="E3477" s="1">
        <v>41751</v>
      </c>
      <c r="F3477" t="str">
        <f>VLOOKUP(LEFT(G:G,6),[1]Sheet1!$B:$C,2,FALSE)</f>
        <v>0404B</v>
      </c>
      <c r="G3477" t="s">
        <v>126</v>
      </c>
    </row>
    <row r="3478" spans="2:7" x14ac:dyDescent="0.15">
      <c r="B3478" t="s">
        <v>3695</v>
      </c>
      <c r="C3478">
        <v>1</v>
      </c>
      <c r="D3478" t="s">
        <v>460</v>
      </c>
      <c r="E3478" s="1">
        <v>41751</v>
      </c>
      <c r="F3478" t="str">
        <f>VLOOKUP(LEFT(G:G,6),[1]Sheet1!$B:$C,2,FALSE)</f>
        <v>0554B</v>
      </c>
      <c r="G3478" t="s">
        <v>102</v>
      </c>
    </row>
    <row r="3479" spans="2:7" x14ac:dyDescent="0.15">
      <c r="B3479" t="s">
        <v>3696</v>
      </c>
      <c r="C3479">
        <v>1</v>
      </c>
      <c r="D3479" t="s">
        <v>460</v>
      </c>
      <c r="E3479" s="1">
        <v>41751</v>
      </c>
      <c r="F3479" t="str">
        <f>VLOOKUP(LEFT(G:G,6),[1]Sheet1!$B:$C,2,FALSE)</f>
        <v>0554B</v>
      </c>
      <c r="G3479" t="s">
        <v>110</v>
      </c>
    </row>
    <row r="3480" spans="2:7" x14ac:dyDescent="0.15">
      <c r="B3480" t="s">
        <v>3697</v>
      </c>
      <c r="C3480">
        <v>1</v>
      </c>
      <c r="D3480" t="s">
        <v>1039</v>
      </c>
      <c r="E3480" s="1">
        <v>41752</v>
      </c>
      <c r="F3480" t="str">
        <f>VLOOKUP(LEFT(G:G,6),[1]Sheet1!$B:$C,2,FALSE)</f>
        <v>2054J</v>
      </c>
      <c r="G3480" t="s">
        <v>630</v>
      </c>
    </row>
    <row r="3481" spans="2:7" x14ac:dyDescent="0.15">
      <c r="B3481" t="s">
        <v>3699</v>
      </c>
      <c r="C3481">
        <v>1</v>
      </c>
      <c r="D3481" t="s">
        <v>1039</v>
      </c>
      <c r="E3481" s="1">
        <v>41752</v>
      </c>
      <c r="F3481" t="str">
        <f>VLOOKUP(LEFT(G:G,6),[1]Sheet1!$B:$C,2,FALSE)</f>
        <v>2054J</v>
      </c>
      <c r="G3481" t="s">
        <v>630</v>
      </c>
    </row>
    <row r="3482" spans="2:7" x14ac:dyDescent="0.15">
      <c r="B3482" t="s">
        <v>3700</v>
      </c>
      <c r="C3482">
        <v>1</v>
      </c>
      <c r="D3482" t="s">
        <v>546</v>
      </c>
      <c r="E3482" s="1">
        <v>41751</v>
      </c>
      <c r="F3482" t="str">
        <f>VLOOKUP(LEFT(G:G,6),[1]Sheet1!$B:$C,2,FALSE)</f>
        <v>1354B</v>
      </c>
      <c r="G3482" t="s">
        <v>443</v>
      </c>
    </row>
    <row r="3483" spans="2:7" x14ac:dyDescent="0.15">
      <c r="B3483" t="s">
        <v>3702</v>
      </c>
      <c r="C3483">
        <v>1</v>
      </c>
      <c r="D3483" t="s">
        <v>546</v>
      </c>
      <c r="E3483" s="1">
        <v>41751</v>
      </c>
      <c r="F3483" t="str">
        <f>VLOOKUP(LEFT(G:G,6),[1]Sheet1!$B:$C,2,FALSE)</f>
        <v>1354B</v>
      </c>
      <c r="G3483" t="s">
        <v>443</v>
      </c>
    </row>
    <row r="3484" spans="2:7" x14ac:dyDescent="0.15">
      <c r="B3484" t="s">
        <v>3703</v>
      </c>
      <c r="C3484">
        <v>1</v>
      </c>
      <c r="D3484" t="s">
        <v>546</v>
      </c>
      <c r="E3484" s="1">
        <v>41751</v>
      </c>
      <c r="F3484" t="str">
        <f>VLOOKUP(LEFT(G:G,6),[1]Sheet1!$B:$C,2,FALSE)</f>
        <v>1354B</v>
      </c>
      <c r="G3484" t="s">
        <v>443</v>
      </c>
    </row>
    <row r="3485" spans="2:7" x14ac:dyDescent="0.15">
      <c r="B3485" t="s">
        <v>3704</v>
      </c>
      <c r="C3485">
        <v>1</v>
      </c>
      <c r="D3485" t="s">
        <v>353</v>
      </c>
      <c r="E3485" s="1">
        <v>41751</v>
      </c>
      <c r="F3485" t="str">
        <f>VLOOKUP(LEFT(G:G,6),[1]Sheet1!$B:$C,2,FALSE)</f>
        <v>1354B</v>
      </c>
      <c r="G3485" t="s">
        <v>443</v>
      </c>
    </row>
    <row r="3486" spans="2:7" x14ac:dyDescent="0.15">
      <c r="B3486" t="s">
        <v>3706</v>
      </c>
      <c r="C3486">
        <v>1</v>
      </c>
      <c r="D3486" t="s">
        <v>353</v>
      </c>
      <c r="E3486" s="1">
        <v>41751</v>
      </c>
      <c r="F3486" t="str">
        <f>VLOOKUP(LEFT(G:G,6),[1]Sheet1!$B:$C,2,FALSE)</f>
        <v>1354B</v>
      </c>
      <c r="G3486" t="s">
        <v>443</v>
      </c>
    </row>
    <row r="3487" spans="2:7" x14ac:dyDescent="0.15">
      <c r="B3487" t="s">
        <v>3707</v>
      </c>
      <c r="C3487">
        <v>1</v>
      </c>
      <c r="D3487" t="s">
        <v>353</v>
      </c>
      <c r="E3487" s="1">
        <v>41751</v>
      </c>
      <c r="F3487" t="str">
        <f>VLOOKUP(LEFT(G:G,6),[1]Sheet1!$B:$C,2,FALSE)</f>
        <v>1354B</v>
      </c>
      <c r="G3487" t="s">
        <v>443</v>
      </c>
    </row>
    <row r="3488" spans="2:7" x14ac:dyDescent="0.15">
      <c r="B3488" t="s">
        <v>3708</v>
      </c>
      <c r="C3488">
        <v>1</v>
      </c>
      <c r="D3488" t="s">
        <v>442</v>
      </c>
      <c r="E3488" s="1">
        <v>41751</v>
      </c>
      <c r="F3488" t="str">
        <f>VLOOKUP(LEFT(G:G,6),[1]Sheet1!$B:$C,2,FALSE)</f>
        <v>1354B</v>
      </c>
      <c r="G3488" t="s">
        <v>443</v>
      </c>
    </row>
    <row r="3489" spans="2:7" x14ac:dyDescent="0.15">
      <c r="B3489" t="s">
        <v>3708</v>
      </c>
      <c r="C3489">
        <v>1</v>
      </c>
      <c r="D3489" t="s">
        <v>442</v>
      </c>
      <c r="E3489" s="1">
        <v>41751</v>
      </c>
      <c r="F3489" t="str">
        <f>VLOOKUP(LEFT(G:G,6),[1]Sheet1!$B:$C,2,FALSE)</f>
        <v>1354B</v>
      </c>
      <c r="G3489" t="s">
        <v>443</v>
      </c>
    </row>
    <row r="3490" spans="2:7" x14ac:dyDescent="0.15">
      <c r="B3490" t="s">
        <v>3710</v>
      </c>
      <c r="C3490">
        <v>1</v>
      </c>
      <c r="D3490" t="s">
        <v>442</v>
      </c>
      <c r="E3490" s="1">
        <v>41751</v>
      </c>
      <c r="F3490" t="str">
        <f>VLOOKUP(LEFT(G:G,6),[1]Sheet1!$B:$C,2,FALSE)</f>
        <v>1354B</v>
      </c>
      <c r="G3490" t="s">
        <v>443</v>
      </c>
    </row>
    <row r="3491" spans="2:7" x14ac:dyDescent="0.15">
      <c r="B3491" t="s">
        <v>3710</v>
      </c>
      <c r="C3491">
        <v>1</v>
      </c>
      <c r="D3491" t="s">
        <v>442</v>
      </c>
      <c r="E3491" s="1">
        <v>41751</v>
      </c>
      <c r="F3491" t="str">
        <f>VLOOKUP(LEFT(G:G,6),[1]Sheet1!$B:$C,2,FALSE)</f>
        <v>1354B</v>
      </c>
      <c r="G3491" t="s">
        <v>443</v>
      </c>
    </row>
    <row r="3492" spans="2:7" x14ac:dyDescent="0.15">
      <c r="B3492" t="s">
        <v>3713</v>
      </c>
      <c r="C3492">
        <v>1</v>
      </c>
      <c r="D3492" t="s">
        <v>442</v>
      </c>
      <c r="E3492" s="1">
        <v>41751</v>
      </c>
      <c r="F3492" t="str">
        <f>VLOOKUP(LEFT(G:G,6),[1]Sheet1!$B:$C,2,FALSE)</f>
        <v>1354B</v>
      </c>
      <c r="G3492" t="s">
        <v>443</v>
      </c>
    </row>
    <row r="3493" spans="2:7" x14ac:dyDescent="0.15">
      <c r="B3493" t="s">
        <v>3713</v>
      </c>
      <c r="C3493">
        <v>1</v>
      </c>
      <c r="D3493" t="s">
        <v>442</v>
      </c>
      <c r="E3493" s="1">
        <v>41751</v>
      </c>
      <c r="F3493" t="str">
        <f>VLOOKUP(LEFT(G:G,6),[1]Sheet1!$B:$C,2,FALSE)</f>
        <v>1354B</v>
      </c>
      <c r="G3493" t="s">
        <v>443</v>
      </c>
    </row>
    <row r="3494" spans="2:7" x14ac:dyDescent="0.15">
      <c r="B3494" t="s">
        <v>3715</v>
      </c>
      <c r="C3494">
        <v>1</v>
      </c>
      <c r="D3494" t="s">
        <v>442</v>
      </c>
      <c r="E3494" s="1">
        <v>41751</v>
      </c>
      <c r="F3494" t="str">
        <f>VLOOKUP(LEFT(G:G,6),[1]Sheet1!$B:$C,2,FALSE)</f>
        <v>1354B</v>
      </c>
      <c r="G3494" t="s">
        <v>443</v>
      </c>
    </row>
    <row r="3495" spans="2:7" x14ac:dyDescent="0.15">
      <c r="B3495" t="s">
        <v>3715</v>
      </c>
      <c r="C3495">
        <v>1</v>
      </c>
      <c r="D3495" t="s">
        <v>442</v>
      </c>
      <c r="E3495" s="1">
        <v>41751</v>
      </c>
      <c r="F3495" t="str">
        <f>VLOOKUP(LEFT(G:G,6),[1]Sheet1!$B:$C,2,FALSE)</f>
        <v>1354B</v>
      </c>
      <c r="G3495" t="s">
        <v>443</v>
      </c>
    </row>
    <row r="3496" spans="2:7" x14ac:dyDescent="0.15">
      <c r="B3496" t="s">
        <v>3717</v>
      </c>
      <c r="C3496">
        <v>1</v>
      </c>
      <c r="D3496" t="s">
        <v>327</v>
      </c>
      <c r="E3496" s="1">
        <v>41751</v>
      </c>
      <c r="F3496" t="str">
        <f>VLOOKUP(LEFT(G:G,6),[1]Sheet1!$B:$C,2,FALSE)</f>
        <v>0904B</v>
      </c>
      <c r="G3496" t="s">
        <v>785</v>
      </c>
    </row>
    <row r="3497" spans="2:7" x14ac:dyDescent="0.15">
      <c r="B3497" t="s">
        <v>3719</v>
      </c>
      <c r="C3497">
        <v>1</v>
      </c>
      <c r="D3497" t="s">
        <v>327</v>
      </c>
      <c r="E3497" s="1">
        <v>41751</v>
      </c>
      <c r="F3497" t="str">
        <f>VLOOKUP(LEFT(G:G,6),[1]Sheet1!$B:$C,2,FALSE)</f>
        <v>0904B</v>
      </c>
      <c r="G3497" t="s">
        <v>785</v>
      </c>
    </row>
    <row r="3498" spans="2:7" x14ac:dyDescent="0.15">
      <c r="B3498" t="s">
        <v>3717</v>
      </c>
      <c r="C3498">
        <v>1</v>
      </c>
      <c r="D3498" t="s">
        <v>327</v>
      </c>
      <c r="E3498" s="1">
        <v>41751</v>
      </c>
      <c r="F3498" t="str">
        <f>VLOOKUP(LEFT(G:G,6),[1]Sheet1!$B:$C,2,FALSE)</f>
        <v>0904B</v>
      </c>
      <c r="G3498" t="s">
        <v>785</v>
      </c>
    </row>
    <row r="3499" spans="2:7" x14ac:dyDescent="0.15">
      <c r="B3499" t="s">
        <v>3719</v>
      </c>
      <c r="C3499">
        <v>1</v>
      </c>
      <c r="D3499" t="s">
        <v>327</v>
      </c>
      <c r="E3499" s="1">
        <v>41751</v>
      </c>
      <c r="F3499" t="str">
        <f>VLOOKUP(LEFT(G:G,6),[1]Sheet1!$B:$C,2,FALSE)</f>
        <v>0904B</v>
      </c>
      <c r="G3499" t="s">
        <v>785</v>
      </c>
    </row>
    <row r="3500" spans="2:7" x14ac:dyDescent="0.15">
      <c r="B3500" t="s">
        <v>3717</v>
      </c>
      <c r="C3500">
        <v>1</v>
      </c>
      <c r="D3500" t="s">
        <v>327</v>
      </c>
      <c r="E3500" s="1">
        <v>41751</v>
      </c>
      <c r="F3500" t="str">
        <f>VLOOKUP(LEFT(G:G,6),[1]Sheet1!$B:$C,2,FALSE)</f>
        <v>0904B</v>
      </c>
      <c r="G3500" t="s">
        <v>785</v>
      </c>
    </row>
    <row r="3501" spans="2:7" x14ac:dyDescent="0.15">
      <c r="B3501" t="s">
        <v>3719</v>
      </c>
      <c r="C3501">
        <v>1</v>
      </c>
      <c r="D3501" t="s">
        <v>327</v>
      </c>
      <c r="E3501" s="1">
        <v>41751</v>
      </c>
      <c r="F3501" t="str">
        <f>VLOOKUP(LEFT(G:G,6),[1]Sheet1!$B:$C,2,FALSE)</f>
        <v>0904B</v>
      </c>
      <c r="G3501" t="s">
        <v>785</v>
      </c>
    </row>
    <row r="3502" spans="2:7" x14ac:dyDescent="0.15">
      <c r="B3502" t="s">
        <v>3717</v>
      </c>
      <c r="C3502">
        <v>1</v>
      </c>
      <c r="D3502" t="s">
        <v>327</v>
      </c>
      <c r="E3502" s="1">
        <v>41751</v>
      </c>
      <c r="F3502" t="str">
        <f>VLOOKUP(LEFT(G:G,6),[1]Sheet1!$B:$C,2,FALSE)</f>
        <v>0904B</v>
      </c>
      <c r="G3502" t="s">
        <v>785</v>
      </c>
    </row>
    <row r="3503" spans="2:7" x14ac:dyDescent="0.15">
      <c r="B3503" t="s">
        <v>3719</v>
      </c>
      <c r="C3503">
        <v>1</v>
      </c>
      <c r="D3503" t="s">
        <v>327</v>
      </c>
      <c r="E3503" s="1">
        <v>41751</v>
      </c>
      <c r="F3503" t="str">
        <f>VLOOKUP(LEFT(G:G,6),[1]Sheet1!$B:$C,2,FALSE)</f>
        <v>0904B</v>
      </c>
      <c r="G3503" t="s">
        <v>785</v>
      </c>
    </row>
    <row r="3504" spans="2:7" x14ac:dyDescent="0.15">
      <c r="B3504" t="s">
        <v>3720</v>
      </c>
      <c r="C3504">
        <v>1</v>
      </c>
      <c r="D3504" t="s">
        <v>1325</v>
      </c>
      <c r="E3504" s="1">
        <v>41751</v>
      </c>
      <c r="F3504" t="str">
        <f>VLOOKUP(LEFT(G:G,6),[1]Sheet1!$B:$C,2,FALSE)</f>
        <v>5754E</v>
      </c>
      <c r="G3504" t="s">
        <v>425</v>
      </c>
    </row>
    <row r="3505" spans="2:7" x14ac:dyDescent="0.15">
      <c r="B3505" t="s">
        <v>3720</v>
      </c>
      <c r="C3505">
        <v>1</v>
      </c>
      <c r="D3505" t="s">
        <v>1325</v>
      </c>
      <c r="E3505" s="1">
        <v>41751</v>
      </c>
      <c r="F3505" t="str">
        <f>VLOOKUP(LEFT(G:G,6),[1]Sheet1!$B:$C,2,FALSE)</f>
        <v>5754E</v>
      </c>
      <c r="G3505" t="s">
        <v>425</v>
      </c>
    </row>
    <row r="3506" spans="2:7" x14ac:dyDescent="0.15">
      <c r="B3506" t="s">
        <v>3721</v>
      </c>
      <c r="C3506">
        <v>1</v>
      </c>
      <c r="D3506" t="s">
        <v>629</v>
      </c>
      <c r="E3506" s="1">
        <v>41752</v>
      </c>
      <c r="F3506" t="str">
        <f>VLOOKUP(LEFT(G:G,6),[1]Sheet1!$B:$C,2,FALSE)</f>
        <v>2054J</v>
      </c>
      <c r="G3506" t="s">
        <v>630</v>
      </c>
    </row>
    <row r="3507" spans="2:7" x14ac:dyDescent="0.15">
      <c r="B3507" t="s">
        <v>3723</v>
      </c>
      <c r="C3507">
        <v>1</v>
      </c>
      <c r="D3507" t="s">
        <v>442</v>
      </c>
      <c r="E3507" s="1">
        <v>41754</v>
      </c>
      <c r="F3507" t="str">
        <f>VLOOKUP(LEFT(G:G,6),[1]Sheet1!$B:$C,2,FALSE)</f>
        <v>1654J</v>
      </c>
      <c r="G3507" t="s">
        <v>1040</v>
      </c>
    </row>
    <row r="3508" spans="2:7" x14ac:dyDescent="0.15">
      <c r="B3508" t="s">
        <v>3725</v>
      </c>
      <c r="C3508">
        <v>1</v>
      </c>
      <c r="D3508" t="s">
        <v>1325</v>
      </c>
      <c r="E3508" s="1">
        <v>41754</v>
      </c>
      <c r="F3508" t="str">
        <f>VLOOKUP(LEFT(G:G,6),[1]Sheet1!$B:$C,2,FALSE)</f>
        <v>0404B</v>
      </c>
      <c r="G3508" t="s">
        <v>126</v>
      </c>
    </row>
    <row r="3509" spans="2:7" x14ac:dyDescent="0.15">
      <c r="B3509" t="s">
        <v>3727</v>
      </c>
      <c r="C3509">
        <v>1</v>
      </c>
      <c r="D3509" t="s">
        <v>1325</v>
      </c>
      <c r="E3509" s="1">
        <v>41754</v>
      </c>
      <c r="F3509" t="str">
        <f>VLOOKUP(LEFT(G:G,6),[1]Sheet1!$B:$C,2,FALSE)</f>
        <v>0404B</v>
      </c>
      <c r="G3509" t="s">
        <v>126</v>
      </c>
    </row>
    <row r="3510" spans="2:7" x14ac:dyDescent="0.15">
      <c r="B3510" t="s">
        <v>3728</v>
      </c>
      <c r="C3510">
        <v>1</v>
      </c>
      <c r="D3510" t="s">
        <v>1325</v>
      </c>
      <c r="E3510" s="1">
        <v>41754</v>
      </c>
      <c r="F3510" t="str">
        <f>VLOOKUP(LEFT(G:G,6),[1]Sheet1!$B:$C,2,FALSE)</f>
        <v>0404B</v>
      </c>
      <c r="G3510" t="s">
        <v>126</v>
      </c>
    </row>
    <row r="3511" spans="2:7" x14ac:dyDescent="0.15">
      <c r="B3511" t="s">
        <v>3729</v>
      </c>
      <c r="C3511">
        <v>1</v>
      </c>
      <c r="D3511" t="s">
        <v>1325</v>
      </c>
      <c r="E3511" s="1">
        <v>41754</v>
      </c>
      <c r="F3511" t="str">
        <f>VLOOKUP(LEFT(G:G,6),[1]Sheet1!$B:$C,2,FALSE)</f>
        <v>0404B</v>
      </c>
      <c r="G3511" t="s">
        <v>126</v>
      </c>
    </row>
    <row r="3512" spans="2:7" x14ac:dyDescent="0.15">
      <c r="B3512" t="s">
        <v>3730</v>
      </c>
      <c r="C3512">
        <v>1</v>
      </c>
      <c r="D3512" t="s">
        <v>1325</v>
      </c>
      <c r="E3512" s="1">
        <v>41754</v>
      </c>
      <c r="F3512" t="str">
        <f>VLOOKUP(LEFT(G:G,6),[1]Sheet1!$B:$C,2,FALSE)</f>
        <v>0404B</v>
      </c>
      <c r="G3512" t="s">
        <v>126</v>
      </c>
    </row>
    <row r="3513" spans="2:7" x14ac:dyDescent="0.15">
      <c r="B3513" t="s">
        <v>3731</v>
      </c>
      <c r="C3513">
        <v>1</v>
      </c>
      <c r="D3513" t="s">
        <v>1325</v>
      </c>
      <c r="E3513" s="1">
        <v>41754</v>
      </c>
      <c r="F3513" t="str">
        <f>VLOOKUP(LEFT(G:G,6),[1]Sheet1!$B:$C,2,FALSE)</f>
        <v>0554B</v>
      </c>
      <c r="G3513" t="s">
        <v>110</v>
      </c>
    </row>
    <row r="3514" spans="2:7" x14ac:dyDescent="0.15">
      <c r="B3514" t="s">
        <v>3732</v>
      </c>
      <c r="C3514">
        <v>1</v>
      </c>
      <c r="D3514" t="s">
        <v>1325</v>
      </c>
      <c r="E3514" s="1">
        <v>41754</v>
      </c>
      <c r="F3514" t="str">
        <f>VLOOKUP(LEFT(G:G,6),[1]Sheet1!$B:$C,2,FALSE)</f>
        <v>0554B</v>
      </c>
      <c r="G3514" t="s">
        <v>110</v>
      </c>
    </row>
    <row r="3515" spans="2:7" x14ac:dyDescent="0.15">
      <c r="B3515" t="s">
        <v>3733</v>
      </c>
      <c r="C3515">
        <v>1</v>
      </c>
      <c r="D3515" t="s">
        <v>1325</v>
      </c>
      <c r="E3515" s="1">
        <v>41754</v>
      </c>
      <c r="F3515" t="str">
        <f>VLOOKUP(LEFT(G:G,6),[1]Sheet1!$B:$C,2,FALSE)</f>
        <v>0554B</v>
      </c>
      <c r="G3515" t="s">
        <v>110</v>
      </c>
    </row>
    <row r="3516" spans="2:7" x14ac:dyDescent="0.15">
      <c r="B3516" t="s">
        <v>3734</v>
      </c>
      <c r="C3516">
        <v>1</v>
      </c>
      <c r="D3516" t="s">
        <v>1325</v>
      </c>
      <c r="E3516" s="1">
        <v>41754</v>
      </c>
      <c r="F3516" t="str">
        <f>VLOOKUP(LEFT(G:G,6),[1]Sheet1!$B:$C,2,FALSE)</f>
        <v>0554B</v>
      </c>
      <c r="G3516" t="s">
        <v>110</v>
      </c>
    </row>
    <row r="3517" spans="2:7" x14ac:dyDescent="0.15">
      <c r="B3517" t="s">
        <v>3735</v>
      </c>
      <c r="C3517">
        <v>1</v>
      </c>
      <c r="D3517" t="s">
        <v>1325</v>
      </c>
      <c r="E3517" s="1">
        <v>41754</v>
      </c>
      <c r="F3517" t="str">
        <f>VLOOKUP(LEFT(G:G,6),[1]Sheet1!$B:$C,2,FALSE)</f>
        <v>0654B</v>
      </c>
      <c r="G3517" t="s">
        <v>935</v>
      </c>
    </row>
    <row r="3518" spans="2:7" x14ac:dyDescent="0.15">
      <c r="B3518" t="s">
        <v>3736</v>
      </c>
      <c r="C3518">
        <v>1</v>
      </c>
      <c r="D3518" t="s">
        <v>1325</v>
      </c>
      <c r="E3518" s="1">
        <v>41754</v>
      </c>
      <c r="F3518" t="str">
        <f>VLOOKUP(LEFT(G:G,6),[1]Sheet1!$B:$C,2,FALSE)</f>
        <v>0654B</v>
      </c>
      <c r="G3518" t="s">
        <v>935</v>
      </c>
    </row>
    <row r="3519" spans="2:7" x14ac:dyDescent="0.15">
      <c r="B3519" t="s">
        <v>3737</v>
      </c>
      <c r="C3519">
        <v>1</v>
      </c>
      <c r="D3519" t="s">
        <v>1325</v>
      </c>
      <c r="E3519" s="1">
        <v>41754</v>
      </c>
      <c r="F3519" t="str">
        <f>VLOOKUP(LEFT(G:G,6),[1]Sheet1!$B:$C,2,FALSE)</f>
        <v>0654B</v>
      </c>
      <c r="G3519" t="s">
        <v>935</v>
      </c>
    </row>
    <row r="3520" spans="2:7" x14ac:dyDescent="0.15">
      <c r="B3520" t="s">
        <v>3738</v>
      </c>
      <c r="C3520">
        <v>1</v>
      </c>
      <c r="D3520" t="s">
        <v>830</v>
      </c>
      <c r="E3520" s="1">
        <v>41747</v>
      </c>
      <c r="F3520" t="str">
        <f>VLOOKUP(LEFT(G:G,6),[1]Sheet1!$B:$C,2,FALSE)</f>
        <v>0454B</v>
      </c>
      <c r="G3520" t="s">
        <v>176</v>
      </c>
    </row>
    <row r="3521" spans="2:7" x14ac:dyDescent="0.15">
      <c r="B3521" t="s">
        <v>3740</v>
      </c>
      <c r="C3521">
        <v>1</v>
      </c>
      <c r="D3521" t="s">
        <v>830</v>
      </c>
      <c r="E3521" s="1">
        <v>41747</v>
      </c>
      <c r="F3521" t="str">
        <f>VLOOKUP(LEFT(G:G,6),[1]Sheet1!$B:$C,2,FALSE)</f>
        <v>0454B</v>
      </c>
      <c r="G3521" t="s">
        <v>176</v>
      </c>
    </row>
    <row r="3522" spans="2:7" x14ac:dyDescent="0.15">
      <c r="B3522" t="s">
        <v>3741</v>
      </c>
      <c r="C3522">
        <v>1</v>
      </c>
      <c r="D3522" t="s">
        <v>830</v>
      </c>
      <c r="E3522" s="1">
        <v>41747</v>
      </c>
      <c r="F3522" t="str">
        <f>VLOOKUP(LEFT(G:G,6),[1]Sheet1!$B:$C,2,FALSE)</f>
        <v>0454B</v>
      </c>
      <c r="G3522" t="s">
        <v>176</v>
      </c>
    </row>
    <row r="3523" spans="2:7" x14ac:dyDescent="0.15">
      <c r="B3523" t="s">
        <v>3742</v>
      </c>
      <c r="C3523">
        <v>1</v>
      </c>
      <c r="D3523" t="s">
        <v>830</v>
      </c>
      <c r="E3523" s="1">
        <v>41747</v>
      </c>
      <c r="F3523" t="str">
        <f>VLOOKUP(LEFT(G:G,6),[1]Sheet1!$B:$C,2,FALSE)</f>
        <v>0454B</v>
      </c>
      <c r="G3523" t="s">
        <v>176</v>
      </c>
    </row>
    <row r="3524" spans="2:7" x14ac:dyDescent="0.15">
      <c r="B3524" t="s">
        <v>3743</v>
      </c>
      <c r="C3524">
        <v>1</v>
      </c>
      <c r="D3524" t="s">
        <v>830</v>
      </c>
      <c r="E3524" s="1">
        <v>41747</v>
      </c>
      <c r="F3524" t="str">
        <f>VLOOKUP(LEFT(G:G,6),[1]Sheet1!$B:$C,2,FALSE)</f>
        <v>0454B</v>
      </c>
      <c r="G3524" t="s">
        <v>176</v>
      </c>
    </row>
    <row r="3525" spans="2:7" x14ac:dyDescent="0.15">
      <c r="B3525" t="s">
        <v>3744</v>
      </c>
      <c r="C3525">
        <v>1</v>
      </c>
      <c r="D3525" t="s">
        <v>830</v>
      </c>
      <c r="E3525" s="1">
        <v>41747</v>
      </c>
      <c r="F3525" t="str">
        <f>VLOOKUP(LEFT(G:G,6),[1]Sheet1!$B:$C,2,FALSE)</f>
        <v>0454B</v>
      </c>
      <c r="G3525" t="s">
        <v>176</v>
      </c>
    </row>
    <row r="3526" spans="2:7" x14ac:dyDescent="0.15">
      <c r="B3526" t="s">
        <v>3745</v>
      </c>
      <c r="C3526">
        <v>1</v>
      </c>
      <c r="D3526" t="s">
        <v>830</v>
      </c>
      <c r="E3526" s="1">
        <v>41747</v>
      </c>
      <c r="F3526" t="str">
        <f>VLOOKUP(LEFT(G:G,6),[1]Sheet1!$B:$C,2,FALSE)</f>
        <v>0454B</v>
      </c>
      <c r="G3526" t="s">
        <v>176</v>
      </c>
    </row>
    <row r="3527" spans="2:7" x14ac:dyDescent="0.15">
      <c r="B3527" t="s">
        <v>3746</v>
      </c>
      <c r="C3527">
        <v>1</v>
      </c>
      <c r="D3527" t="s">
        <v>830</v>
      </c>
      <c r="E3527" s="1">
        <v>41747</v>
      </c>
      <c r="F3527" t="str">
        <f>VLOOKUP(LEFT(G:G,6),[1]Sheet1!$B:$C,2,FALSE)</f>
        <v>0454B</v>
      </c>
      <c r="G3527" t="s">
        <v>176</v>
      </c>
    </row>
    <row r="3528" spans="2:7" x14ac:dyDescent="0.15">
      <c r="B3528" t="s">
        <v>3747</v>
      </c>
      <c r="C3528">
        <v>1</v>
      </c>
      <c r="D3528" t="s">
        <v>830</v>
      </c>
      <c r="E3528" s="1">
        <v>41747</v>
      </c>
      <c r="F3528" t="str">
        <f>VLOOKUP(LEFT(G:G,6),[1]Sheet1!$B:$C,2,FALSE)</f>
        <v>0454B</v>
      </c>
      <c r="G3528" t="s">
        <v>176</v>
      </c>
    </row>
    <row r="3529" spans="2:7" x14ac:dyDescent="0.15">
      <c r="B3529" t="s">
        <v>3748</v>
      </c>
      <c r="C3529">
        <v>1</v>
      </c>
      <c r="D3529" t="s">
        <v>830</v>
      </c>
      <c r="E3529" s="1">
        <v>41747</v>
      </c>
      <c r="F3529" t="str">
        <f>VLOOKUP(LEFT(G:G,6),[1]Sheet1!$B:$C,2,FALSE)</f>
        <v>0454B</v>
      </c>
      <c r="G3529" t="s">
        <v>176</v>
      </c>
    </row>
    <row r="3530" spans="2:7" x14ac:dyDescent="0.15">
      <c r="B3530" t="s">
        <v>3749</v>
      </c>
      <c r="C3530">
        <v>1</v>
      </c>
      <c r="D3530" t="s">
        <v>830</v>
      </c>
      <c r="E3530" s="1">
        <v>41747</v>
      </c>
      <c r="F3530" t="str">
        <f>VLOOKUP(LEFT(G:G,6),[1]Sheet1!$B:$C,2,FALSE)</f>
        <v>0454B</v>
      </c>
      <c r="G3530" t="s">
        <v>176</v>
      </c>
    </row>
    <row r="3531" spans="2:7" x14ac:dyDescent="0.15">
      <c r="B3531" t="s">
        <v>3750</v>
      </c>
      <c r="C3531">
        <v>1</v>
      </c>
      <c r="D3531" t="s">
        <v>830</v>
      </c>
      <c r="E3531" s="1">
        <v>41747</v>
      </c>
      <c r="F3531" t="str">
        <f>VLOOKUP(LEFT(G:G,6),[1]Sheet1!$B:$C,2,FALSE)</f>
        <v>0454B</v>
      </c>
      <c r="G3531" t="s">
        <v>176</v>
      </c>
    </row>
    <row r="3532" spans="2:7" x14ac:dyDescent="0.15">
      <c r="B3532" t="s">
        <v>3751</v>
      </c>
      <c r="C3532">
        <v>1</v>
      </c>
      <c r="D3532" t="s">
        <v>830</v>
      </c>
      <c r="E3532" s="1">
        <v>41747</v>
      </c>
      <c r="F3532" t="str">
        <f>VLOOKUP(LEFT(G:G,6),[1]Sheet1!$B:$C,2,FALSE)</f>
        <v>0454B</v>
      </c>
      <c r="G3532" t="s">
        <v>176</v>
      </c>
    </row>
    <row r="3533" spans="2:7" x14ac:dyDescent="0.15">
      <c r="B3533" t="s">
        <v>3752</v>
      </c>
      <c r="C3533">
        <v>1</v>
      </c>
      <c r="D3533" t="s">
        <v>830</v>
      </c>
      <c r="E3533" s="1">
        <v>41747</v>
      </c>
      <c r="F3533" t="str">
        <f>VLOOKUP(LEFT(G:G,6),[1]Sheet1!$B:$C,2,FALSE)</f>
        <v>0454B</v>
      </c>
      <c r="G3533" t="s">
        <v>176</v>
      </c>
    </row>
    <row r="3534" spans="2:7" x14ac:dyDescent="0.15">
      <c r="B3534" t="s">
        <v>3753</v>
      </c>
      <c r="C3534">
        <v>1</v>
      </c>
      <c r="D3534" t="s">
        <v>830</v>
      </c>
      <c r="E3534" s="1">
        <v>41747</v>
      </c>
      <c r="F3534" t="str">
        <f>VLOOKUP(LEFT(G:G,6),[1]Sheet1!$B:$C,2,FALSE)</f>
        <v>0454B</v>
      </c>
      <c r="G3534" t="s">
        <v>176</v>
      </c>
    </row>
    <row r="3535" spans="2:7" x14ac:dyDescent="0.15">
      <c r="B3535" t="s">
        <v>3754</v>
      </c>
      <c r="C3535">
        <v>1</v>
      </c>
      <c r="D3535" t="s">
        <v>830</v>
      </c>
      <c r="E3535" s="1">
        <v>41747</v>
      </c>
      <c r="F3535" t="str">
        <f>VLOOKUP(LEFT(G:G,6),[1]Sheet1!$B:$C,2,FALSE)</f>
        <v>0454B</v>
      </c>
      <c r="G3535" t="s">
        <v>176</v>
      </c>
    </row>
    <row r="3536" spans="2:7" x14ac:dyDescent="0.15">
      <c r="B3536" t="s">
        <v>3755</v>
      </c>
      <c r="C3536">
        <v>1</v>
      </c>
      <c r="D3536" t="s">
        <v>252</v>
      </c>
      <c r="E3536" s="1">
        <v>41751</v>
      </c>
      <c r="F3536" t="str">
        <f>VLOOKUP(LEFT(G:G,6),[1]Sheet1!$B:$C,2,FALSE)</f>
        <v>1654J</v>
      </c>
      <c r="G3536" t="s">
        <v>569</v>
      </c>
    </row>
    <row r="3537" spans="2:7" x14ac:dyDescent="0.15">
      <c r="B3537" t="s">
        <v>3757</v>
      </c>
      <c r="C3537">
        <v>1</v>
      </c>
      <c r="D3537" t="s">
        <v>611</v>
      </c>
      <c r="E3537" s="1">
        <v>41751</v>
      </c>
      <c r="F3537" t="str">
        <f>VLOOKUP(LEFT(G:G,6),[1]Sheet1!$B:$C,2,FALSE)</f>
        <v>1204B</v>
      </c>
      <c r="G3537" t="s">
        <v>612</v>
      </c>
    </row>
    <row r="3538" spans="2:7" x14ac:dyDescent="0.15">
      <c r="B3538" t="s">
        <v>3759</v>
      </c>
      <c r="C3538">
        <v>1</v>
      </c>
      <c r="D3538" t="s">
        <v>611</v>
      </c>
      <c r="E3538" s="1">
        <v>41751</v>
      </c>
      <c r="F3538" t="str">
        <f>VLOOKUP(LEFT(G:G,6),[1]Sheet1!$B:$C,2,FALSE)</f>
        <v>1204B</v>
      </c>
      <c r="G3538" t="s">
        <v>612</v>
      </c>
    </row>
    <row r="3539" spans="2:7" x14ac:dyDescent="0.15">
      <c r="B3539" t="s">
        <v>3760</v>
      </c>
      <c r="C3539">
        <v>1</v>
      </c>
      <c r="D3539" t="s">
        <v>611</v>
      </c>
      <c r="E3539" s="1">
        <v>41751</v>
      </c>
      <c r="F3539" t="str">
        <f>VLOOKUP(LEFT(G:G,6),[1]Sheet1!$B:$C,2,FALSE)</f>
        <v>1204B</v>
      </c>
      <c r="G3539" t="s">
        <v>612</v>
      </c>
    </row>
    <row r="3540" spans="2:7" x14ac:dyDescent="0.15">
      <c r="B3540" t="s">
        <v>3761</v>
      </c>
      <c r="C3540">
        <v>1</v>
      </c>
      <c r="D3540" t="s">
        <v>611</v>
      </c>
      <c r="E3540" s="1">
        <v>41751</v>
      </c>
      <c r="F3540" t="str">
        <f>VLOOKUP(LEFT(G:G,6),[1]Sheet1!$B:$C,2,FALSE)</f>
        <v>1204B</v>
      </c>
      <c r="G3540" t="s">
        <v>612</v>
      </c>
    </row>
    <row r="3541" spans="2:7" x14ac:dyDescent="0.15">
      <c r="B3541" t="s">
        <v>3757</v>
      </c>
      <c r="C3541">
        <v>1</v>
      </c>
      <c r="D3541" t="s">
        <v>611</v>
      </c>
      <c r="E3541" s="1">
        <v>41751</v>
      </c>
      <c r="F3541" t="str">
        <f>VLOOKUP(LEFT(G:G,6),[1]Sheet1!$B:$C,2,FALSE)</f>
        <v>1204B</v>
      </c>
      <c r="G3541" t="s">
        <v>612</v>
      </c>
    </row>
    <row r="3542" spans="2:7" x14ac:dyDescent="0.15">
      <c r="B3542" t="s">
        <v>3759</v>
      </c>
      <c r="C3542">
        <v>1</v>
      </c>
      <c r="D3542" t="s">
        <v>611</v>
      </c>
      <c r="E3542" s="1">
        <v>41751</v>
      </c>
      <c r="F3542" t="str">
        <f>VLOOKUP(LEFT(G:G,6),[1]Sheet1!$B:$C,2,FALSE)</f>
        <v>1204B</v>
      </c>
      <c r="G3542" t="s">
        <v>612</v>
      </c>
    </row>
    <row r="3543" spans="2:7" x14ac:dyDescent="0.15">
      <c r="B3543" t="s">
        <v>3760</v>
      </c>
      <c r="C3543">
        <v>1</v>
      </c>
      <c r="D3543" t="s">
        <v>611</v>
      </c>
      <c r="E3543" s="1">
        <v>41751</v>
      </c>
      <c r="F3543" t="str">
        <f>VLOOKUP(LEFT(G:G,6),[1]Sheet1!$B:$C,2,FALSE)</f>
        <v>1204B</v>
      </c>
      <c r="G3543" t="s">
        <v>612</v>
      </c>
    </row>
    <row r="3544" spans="2:7" x14ac:dyDescent="0.15">
      <c r="B3544" t="s">
        <v>3761</v>
      </c>
      <c r="C3544">
        <v>1</v>
      </c>
      <c r="D3544" t="s">
        <v>611</v>
      </c>
      <c r="E3544" s="1">
        <v>41751</v>
      </c>
      <c r="F3544" t="str">
        <f>VLOOKUP(LEFT(G:G,6),[1]Sheet1!$B:$C,2,FALSE)</f>
        <v>1204B</v>
      </c>
      <c r="G3544" t="s">
        <v>612</v>
      </c>
    </row>
    <row r="3545" spans="2:7" x14ac:dyDescent="0.15">
      <c r="B3545" t="s">
        <v>3762</v>
      </c>
      <c r="C3545">
        <v>1</v>
      </c>
      <c r="D3545" t="s">
        <v>353</v>
      </c>
      <c r="E3545" s="1">
        <v>41756</v>
      </c>
      <c r="F3545" t="str">
        <f>VLOOKUP(LEFT(G:G,6),[1]Sheet1!$B:$C,2,FALSE)</f>
        <v>3504B</v>
      </c>
      <c r="G3545" t="s">
        <v>2495</v>
      </c>
    </row>
    <row r="3546" spans="2:7" x14ac:dyDescent="0.15">
      <c r="B3546" t="s">
        <v>3764</v>
      </c>
      <c r="C3546">
        <v>1</v>
      </c>
      <c r="D3546" t="s">
        <v>353</v>
      </c>
      <c r="E3546" s="1">
        <v>41756</v>
      </c>
      <c r="F3546" t="str">
        <f>VLOOKUP(LEFT(G:G,6),[1]Sheet1!$B:$C,2,FALSE)</f>
        <v>3504B</v>
      </c>
      <c r="G3546" t="s">
        <v>2495</v>
      </c>
    </row>
    <row r="3547" spans="2:7" x14ac:dyDescent="0.15">
      <c r="B3547" t="s">
        <v>3765</v>
      </c>
      <c r="C3547">
        <v>1</v>
      </c>
      <c r="D3547" t="s">
        <v>353</v>
      </c>
      <c r="E3547" s="1">
        <v>41756</v>
      </c>
      <c r="F3547" t="str">
        <f>VLOOKUP(LEFT(G:G,6),[1]Sheet1!$B:$C,2,FALSE)</f>
        <v>3504B</v>
      </c>
      <c r="G3547" t="s">
        <v>2495</v>
      </c>
    </row>
    <row r="3548" spans="2:7" x14ac:dyDescent="0.15">
      <c r="B3548" t="s">
        <v>3766</v>
      </c>
      <c r="C3548">
        <v>1</v>
      </c>
      <c r="D3548" t="s">
        <v>353</v>
      </c>
      <c r="E3548" s="1">
        <v>41756</v>
      </c>
      <c r="F3548" t="str">
        <f>VLOOKUP(LEFT(G:G,6),[1]Sheet1!$B:$C,2,FALSE)</f>
        <v>3504B</v>
      </c>
      <c r="G3548" t="s">
        <v>2495</v>
      </c>
    </row>
    <row r="3549" spans="2:7" x14ac:dyDescent="0.15">
      <c r="B3549" t="s">
        <v>3767</v>
      </c>
      <c r="C3549">
        <v>1</v>
      </c>
      <c r="D3549" t="s">
        <v>353</v>
      </c>
      <c r="E3549" s="1">
        <v>41756</v>
      </c>
      <c r="F3549" t="str">
        <f>VLOOKUP(LEFT(G:G,6),[1]Sheet1!$B:$C,2,FALSE)</f>
        <v>3504B</v>
      </c>
      <c r="G3549" t="s">
        <v>2495</v>
      </c>
    </row>
    <row r="3550" spans="2:7" x14ac:dyDescent="0.15">
      <c r="B3550" t="s">
        <v>3768</v>
      </c>
      <c r="C3550">
        <v>1</v>
      </c>
      <c r="D3550" t="s">
        <v>353</v>
      </c>
      <c r="E3550" s="1">
        <v>41756</v>
      </c>
      <c r="F3550" t="str">
        <f>VLOOKUP(LEFT(G:G,6),[1]Sheet1!$B:$C,2,FALSE)</f>
        <v>3504B</v>
      </c>
      <c r="G3550" t="s">
        <v>2495</v>
      </c>
    </row>
    <row r="3551" spans="2:7" x14ac:dyDescent="0.15">
      <c r="B3551" t="s">
        <v>3769</v>
      </c>
      <c r="C3551">
        <v>1</v>
      </c>
      <c r="D3551" t="s">
        <v>353</v>
      </c>
      <c r="E3551" s="1">
        <v>41756</v>
      </c>
      <c r="F3551" t="str">
        <f>VLOOKUP(LEFT(G:G,6),[1]Sheet1!$B:$C,2,FALSE)</f>
        <v>3504B</v>
      </c>
      <c r="G3551" t="s">
        <v>2495</v>
      </c>
    </row>
    <row r="3552" spans="2:7" x14ac:dyDescent="0.15">
      <c r="B3552" t="s">
        <v>3770</v>
      </c>
      <c r="C3552">
        <v>1</v>
      </c>
      <c r="D3552" t="s">
        <v>353</v>
      </c>
      <c r="E3552" s="1">
        <v>41756</v>
      </c>
      <c r="F3552" t="str">
        <f>VLOOKUP(LEFT(G:G,6),[1]Sheet1!$B:$C,2,FALSE)</f>
        <v>3504B</v>
      </c>
      <c r="G3552" t="s">
        <v>2495</v>
      </c>
    </row>
    <row r="3553" spans="2:7" x14ac:dyDescent="0.15">
      <c r="B3553" t="s">
        <v>3771</v>
      </c>
      <c r="C3553">
        <v>1</v>
      </c>
      <c r="D3553" t="s">
        <v>353</v>
      </c>
      <c r="E3553" s="1">
        <v>41756</v>
      </c>
      <c r="F3553" t="str">
        <f>VLOOKUP(LEFT(G:G,6),[1]Sheet1!$B:$C,2,FALSE)</f>
        <v>3504B</v>
      </c>
      <c r="G3553" t="s">
        <v>2495</v>
      </c>
    </row>
    <row r="3554" spans="2:7" x14ac:dyDescent="0.15">
      <c r="B3554" t="s">
        <v>3772</v>
      </c>
      <c r="C3554">
        <v>1</v>
      </c>
      <c r="D3554" t="s">
        <v>353</v>
      </c>
      <c r="E3554" s="1">
        <v>41756</v>
      </c>
      <c r="F3554" t="str">
        <f>VLOOKUP(LEFT(G:G,6),[1]Sheet1!$B:$C,2,FALSE)</f>
        <v>3504B</v>
      </c>
      <c r="G3554" t="s">
        <v>2495</v>
      </c>
    </row>
    <row r="3555" spans="2:7" x14ac:dyDescent="0.15">
      <c r="B3555" t="s">
        <v>3773</v>
      </c>
      <c r="C3555">
        <v>1</v>
      </c>
      <c r="D3555" t="s">
        <v>231</v>
      </c>
      <c r="E3555" s="1">
        <v>41751</v>
      </c>
      <c r="F3555" t="str">
        <f>VLOOKUP(LEFT(G:G,6),[1]Sheet1!$B:$C,2,FALSE)</f>
        <v>0280B</v>
      </c>
      <c r="G3555" t="s">
        <v>67</v>
      </c>
    </row>
    <row r="3556" spans="2:7" x14ac:dyDescent="0.15">
      <c r="B3556" t="s">
        <v>3775</v>
      </c>
      <c r="C3556">
        <v>1</v>
      </c>
      <c r="D3556" t="s">
        <v>231</v>
      </c>
      <c r="E3556" s="1">
        <v>41751</v>
      </c>
      <c r="F3556" t="str">
        <f>VLOOKUP(LEFT(G:G,6),[1]Sheet1!$B:$C,2,FALSE)</f>
        <v>0284B</v>
      </c>
      <c r="G3556" t="s">
        <v>654</v>
      </c>
    </row>
    <row r="3557" spans="2:7" x14ac:dyDescent="0.15">
      <c r="B3557" t="s">
        <v>3776</v>
      </c>
      <c r="C3557">
        <v>1</v>
      </c>
      <c r="D3557" t="s">
        <v>231</v>
      </c>
      <c r="E3557" s="1">
        <v>41751</v>
      </c>
      <c r="F3557" t="str">
        <f>VLOOKUP(LEFT(G:G,6),[1]Sheet1!$B:$C,2,FALSE)</f>
        <v>0304B</v>
      </c>
      <c r="G3557" t="s">
        <v>157</v>
      </c>
    </row>
    <row r="3558" spans="2:7" x14ac:dyDescent="0.15">
      <c r="B3558" t="s">
        <v>3777</v>
      </c>
      <c r="C3558">
        <v>1</v>
      </c>
      <c r="D3558" t="s">
        <v>231</v>
      </c>
      <c r="E3558" s="1">
        <v>41751</v>
      </c>
      <c r="F3558" t="str">
        <f>VLOOKUP(LEFT(G:G,6),[1]Sheet1!$B:$C,2,FALSE)</f>
        <v>0320B</v>
      </c>
      <c r="G3558" t="s">
        <v>354</v>
      </c>
    </row>
    <row r="3559" spans="2:7" x14ac:dyDescent="0.15">
      <c r="B3559" t="s">
        <v>3778</v>
      </c>
      <c r="C3559">
        <v>1</v>
      </c>
      <c r="D3559" t="s">
        <v>231</v>
      </c>
      <c r="E3559" s="1">
        <v>41751</v>
      </c>
      <c r="F3559" t="str">
        <f>VLOOKUP(LEFT(G:G,6),[1]Sheet1!$B:$C,2,FALSE)</f>
        <v>0354B</v>
      </c>
      <c r="G3559" t="s">
        <v>119</v>
      </c>
    </row>
    <row r="3560" spans="2:7" x14ac:dyDescent="0.15">
      <c r="B3560" t="s">
        <v>3779</v>
      </c>
      <c r="C3560">
        <v>1</v>
      </c>
      <c r="D3560" t="s">
        <v>231</v>
      </c>
      <c r="E3560" s="1">
        <v>41751</v>
      </c>
      <c r="F3560" t="str">
        <f>VLOOKUP(LEFT(G:G,6),[1]Sheet1!$B:$C,2,FALSE)</f>
        <v>0354B</v>
      </c>
      <c r="G3560" t="s">
        <v>119</v>
      </c>
    </row>
    <row r="3561" spans="2:7" x14ac:dyDescent="0.15">
      <c r="B3561" t="s">
        <v>3780</v>
      </c>
      <c r="C3561">
        <v>1</v>
      </c>
      <c r="D3561" t="s">
        <v>231</v>
      </c>
      <c r="E3561" s="1">
        <v>41751</v>
      </c>
      <c r="F3561" t="str">
        <f>VLOOKUP(LEFT(G:G,6),[1]Sheet1!$B:$C,2,FALSE)</f>
        <v>0354B</v>
      </c>
      <c r="G3561" t="s">
        <v>119</v>
      </c>
    </row>
    <row r="3562" spans="2:7" x14ac:dyDescent="0.15">
      <c r="B3562" t="s">
        <v>3781</v>
      </c>
      <c r="C3562">
        <v>1</v>
      </c>
      <c r="D3562" t="s">
        <v>231</v>
      </c>
      <c r="E3562" s="1">
        <v>41751</v>
      </c>
      <c r="F3562" t="str">
        <f>VLOOKUP(LEFT(G:G,6),[1]Sheet1!$B:$C,2,FALSE)</f>
        <v>0404B</v>
      </c>
      <c r="G3562" t="s">
        <v>126</v>
      </c>
    </row>
    <row r="3563" spans="2:7" x14ac:dyDescent="0.15">
      <c r="B3563" t="s">
        <v>3782</v>
      </c>
      <c r="C3563">
        <v>1</v>
      </c>
      <c r="D3563" t="s">
        <v>231</v>
      </c>
      <c r="E3563" s="1">
        <v>41751</v>
      </c>
      <c r="F3563" t="str">
        <f>VLOOKUP(LEFT(G:G,6),[1]Sheet1!$B:$C,2,FALSE)</f>
        <v>0404B</v>
      </c>
      <c r="G3563" t="s">
        <v>126</v>
      </c>
    </row>
    <row r="3564" spans="2:7" x14ac:dyDescent="0.15">
      <c r="B3564" t="s">
        <v>3783</v>
      </c>
      <c r="C3564">
        <v>1</v>
      </c>
      <c r="D3564" t="s">
        <v>1175</v>
      </c>
      <c r="E3564" s="1">
        <v>41751</v>
      </c>
      <c r="F3564" t="str">
        <f>VLOOKUP(LEFT(G:G,6),[1]Sheet1!$B:$C,2,FALSE)</f>
        <v>0484B</v>
      </c>
      <c r="G3564" t="s">
        <v>42</v>
      </c>
    </row>
    <row r="3565" spans="2:7" x14ac:dyDescent="0.15">
      <c r="B3565" t="s">
        <v>3785</v>
      </c>
      <c r="C3565">
        <v>1</v>
      </c>
      <c r="D3565" t="s">
        <v>1175</v>
      </c>
      <c r="E3565" s="1">
        <v>41751</v>
      </c>
      <c r="F3565" t="str">
        <f>VLOOKUP(LEFT(G:G,6),[1]Sheet1!$B:$C,2,FALSE)</f>
        <v>0484B</v>
      </c>
      <c r="G3565" t="s">
        <v>42</v>
      </c>
    </row>
    <row r="3566" spans="2:7" x14ac:dyDescent="0.15">
      <c r="B3566" t="s">
        <v>3786</v>
      </c>
      <c r="C3566">
        <v>1</v>
      </c>
      <c r="D3566" t="s">
        <v>1175</v>
      </c>
      <c r="E3566" s="1">
        <v>41751</v>
      </c>
      <c r="F3566" t="str">
        <f>VLOOKUP(LEFT(G:G,6),[1]Sheet1!$B:$C,2,FALSE)</f>
        <v>0484B</v>
      </c>
      <c r="G3566" t="s">
        <v>42</v>
      </c>
    </row>
    <row r="3567" spans="2:7" x14ac:dyDescent="0.15">
      <c r="B3567" t="s">
        <v>3787</v>
      </c>
      <c r="C3567">
        <v>1</v>
      </c>
      <c r="D3567" t="s">
        <v>1175</v>
      </c>
      <c r="E3567" s="1">
        <v>41751</v>
      </c>
      <c r="F3567" t="str">
        <f>VLOOKUP(LEFT(G:G,6),[1]Sheet1!$B:$C,2,FALSE)</f>
        <v>0484B</v>
      </c>
      <c r="G3567" t="s">
        <v>42</v>
      </c>
    </row>
    <row r="3568" spans="2:7" x14ac:dyDescent="0.15">
      <c r="B3568" t="s">
        <v>3788</v>
      </c>
      <c r="C3568">
        <v>1</v>
      </c>
      <c r="D3568" t="s">
        <v>1175</v>
      </c>
      <c r="E3568" s="1">
        <v>41751</v>
      </c>
      <c r="F3568" t="str">
        <f>VLOOKUP(LEFT(G:G,6),[1]Sheet1!$B:$C,2,FALSE)</f>
        <v>0484B</v>
      </c>
      <c r="G3568" t="s">
        <v>42</v>
      </c>
    </row>
    <row r="3569" spans="2:7" x14ac:dyDescent="0.15">
      <c r="B3569" t="s">
        <v>3789</v>
      </c>
      <c r="C3569">
        <v>1</v>
      </c>
      <c r="D3569" t="s">
        <v>1175</v>
      </c>
      <c r="E3569" s="1">
        <v>41751</v>
      </c>
      <c r="F3569" t="str">
        <f>VLOOKUP(LEFT(G:G,6),[1]Sheet1!$B:$C,2,FALSE)</f>
        <v>0484B</v>
      </c>
      <c r="G3569" t="s">
        <v>42</v>
      </c>
    </row>
    <row r="3570" spans="2:7" x14ac:dyDescent="0.15">
      <c r="B3570" t="s">
        <v>3790</v>
      </c>
      <c r="C3570">
        <v>1</v>
      </c>
      <c r="D3570" t="s">
        <v>1175</v>
      </c>
      <c r="E3570" s="1">
        <v>41751</v>
      </c>
      <c r="F3570" t="str">
        <f>VLOOKUP(LEFT(G:G,6),[1]Sheet1!$B:$C,2,FALSE)</f>
        <v>0484B</v>
      </c>
      <c r="G3570" t="s">
        <v>42</v>
      </c>
    </row>
    <row r="3571" spans="2:7" x14ac:dyDescent="0.15">
      <c r="B3571" t="s">
        <v>3791</v>
      </c>
      <c r="C3571">
        <v>1</v>
      </c>
      <c r="D3571" t="s">
        <v>1175</v>
      </c>
      <c r="E3571" s="1">
        <v>41751</v>
      </c>
      <c r="F3571" t="str">
        <f>VLOOKUP(LEFT(G:G,6),[1]Sheet1!$B:$C,2,FALSE)</f>
        <v>0484B</v>
      </c>
      <c r="G3571" t="s">
        <v>42</v>
      </c>
    </row>
    <row r="3572" spans="2:7" x14ac:dyDescent="0.15">
      <c r="B3572" t="s">
        <v>3792</v>
      </c>
      <c r="C3572">
        <v>1</v>
      </c>
      <c r="D3572" t="s">
        <v>1175</v>
      </c>
      <c r="E3572" s="1">
        <v>41751</v>
      </c>
      <c r="F3572" t="str">
        <f>VLOOKUP(LEFT(G:G,6),[1]Sheet1!$B:$C,2,FALSE)</f>
        <v>0484B</v>
      </c>
      <c r="G3572" t="s">
        <v>42</v>
      </c>
    </row>
    <row r="3573" spans="2:7" x14ac:dyDescent="0.15">
      <c r="B3573" t="s">
        <v>3793</v>
      </c>
      <c r="C3573">
        <v>1</v>
      </c>
      <c r="D3573" t="s">
        <v>1175</v>
      </c>
      <c r="E3573" s="1">
        <v>41751</v>
      </c>
      <c r="F3573" t="str">
        <f>VLOOKUP(LEFT(G:G,6),[1]Sheet1!$B:$C,2,FALSE)</f>
        <v>0484B</v>
      </c>
      <c r="G3573" t="s">
        <v>42</v>
      </c>
    </row>
    <row r="3574" spans="2:7" x14ac:dyDescent="0.15">
      <c r="B3574" t="s">
        <v>3794</v>
      </c>
      <c r="C3574">
        <v>1</v>
      </c>
      <c r="D3574" t="s">
        <v>1175</v>
      </c>
      <c r="E3574" s="1">
        <v>41751</v>
      </c>
      <c r="F3574" t="str">
        <f>VLOOKUP(LEFT(G:G,6),[1]Sheet1!$B:$C,2,FALSE)</f>
        <v>0554B</v>
      </c>
      <c r="G3574" t="s">
        <v>102</v>
      </c>
    </row>
    <row r="3575" spans="2:7" x14ac:dyDescent="0.15">
      <c r="B3575" t="s">
        <v>3795</v>
      </c>
      <c r="C3575">
        <v>1</v>
      </c>
      <c r="D3575" t="s">
        <v>1175</v>
      </c>
      <c r="E3575" s="1">
        <v>41751</v>
      </c>
      <c r="F3575" t="str">
        <f>VLOOKUP(LEFT(G:G,6),[1]Sheet1!$B:$C,2,FALSE)</f>
        <v>0554B</v>
      </c>
      <c r="G3575" t="s">
        <v>102</v>
      </c>
    </row>
    <row r="3576" spans="2:7" x14ac:dyDescent="0.15">
      <c r="B3576" t="s">
        <v>3796</v>
      </c>
      <c r="C3576">
        <v>1</v>
      </c>
      <c r="D3576" t="s">
        <v>1175</v>
      </c>
      <c r="E3576" s="1">
        <v>41751</v>
      </c>
      <c r="F3576" t="str">
        <f>VLOOKUP(LEFT(G:G,6),[1]Sheet1!$B:$C,2,FALSE)</f>
        <v>3504B</v>
      </c>
      <c r="G3576" t="s">
        <v>2495</v>
      </c>
    </row>
    <row r="3577" spans="2:7" x14ac:dyDescent="0.15">
      <c r="B3577" t="s">
        <v>3797</v>
      </c>
      <c r="C3577">
        <v>1</v>
      </c>
      <c r="D3577" t="s">
        <v>1175</v>
      </c>
      <c r="E3577" s="1">
        <v>41751</v>
      </c>
      <c r="F3577" t="str">
        <f>VLOOKUP(LEFT(G:G,6),[1]Sheet1!$B:$C,2,FALSE)</f>
        <v>3504B</v>
      </c>
      <c r="G3577" t="s">
        <v>2495</v>
      </c>
    </row>
    <row r="3578" spans="2:7" x14ac:dyDescent="0.15">
      <c r="B3578" t="s">
        <v>3798</v>
      </c>
      <c r="C3578">
        <v>1</v>
      </c>
      <c r="D3578" t="s">
        <v>1175</v>
      </c>
      <c r="E3578" s="1">
        <v>41751</v>
      </c>
      <c r="F3578" t="str">
        <f>VLOOKUP(LEFT(G:G,6),[1]Sheet1!$B:$C,2,FALSE)</f>
        <v>0484B</v>
      </c>
      <c r="G3578" t="s">
        <v>42</v>
      </c>
    </row>
    <row r="3579" spans="2:7" x14ac:dyDescent="0.15">
      <c r="B3579" t="s">
        <v>3799</v>
      </c>
      <c r="C3579">
        <v>1</v>
      </c>
      <c r="D3579" t="s">
        <v>1175</v>
      </c>
      <c r="E3579" s="1">
        <v>41751</v>
      </c>
      <c r="F3579" t="str">
        <f>VLOOKUP(LEFT(G:G,6),[1]Sheet1!$B:$C,2,FALSE)</f>
        <v>0484B</v>
      </c>
      <c r="G3579" t="s">
        <v>42</v>
      </c>
    </row>
    <row r="3580" spans="2:7" x14ac:dyDescent="0.15">
      <c r="B3580" t="s">
        <v>3800</v>
      </c>
      <c r="C3580">
        <v>1</v>
      </c>
      <c r="D3580" t="s">
        <v>1175</v>
      </c>
      <c r="E3580" s="1">
        <v>41751</v>
      </c>
      <c r="F3580" t="str">
        <f>VLOOKUP(LEFT(G:G,6),[1]Sheet1!$B:$C,2,FALSE)</f>
        <v>0484B</v>
      </c>
      <c r="G3580" t="s">
        <v>42</v>
      </c>
    </row>
    <row r="3581" spans="2:7" x14ac:dyDescent="0.15">
      <c r="B3581" t="s">
        <v>3801</v>
      </c>
      <c r="C3581">
        <v>1</v>
      </c>
      <c r="D3581" t="s">
        <v>1175</v>
      </c>
      <c r="E3581" s="1">
        <v>41751</v>
      </c>
      <c r="F3581" t="str">
        <f>VLOOKUP(LEFT(G:G,6),[1]Sheet1!$B:$C,2,FALSE)</f>
        <v>0484B</v>
      </c>
      <c r="G3581" t="s">
        <v>42</v>
      </c>
    </row>
    <row r="3582" spans="2:7" x14ac:dyDescent="0.15">
      <c r="B3582" t="s">
        <v>3803</v>
      </c>
      <c r="C3582">
        <v>1</v>
      </c>
      <c r="D3582" t="s">
        <v>1566</v>
      </c>
      <c r="E3582" s="1">
        <v>41751</v>
      </c>
      <c r="F3582" t="str">
        <f>VLOOKUP(LEFT(G:G,6),[1]Sheet1!$B:$C,2,FALSE)</f>
        <v>1354B</v>
      </c>
      <c r="G3582" t="s">
        <v>3805</v>
      </c>
    </row>
    <row r="3583" spans="2:7" x14ac:dyDescent="0.15">
      <c r="B3583" t="s">
        <v>3806</v>
      </c>
      <c r="C3583">
        <v>1</v>
      </c>
      <c r="D3583" t="s">
        <v>252</v>
      </c>
      <c r="E3583" s="1">
        <v>41751</v>
      </c>
      <c r="F3583" t="str">
        <f>VLOOKUP(LEFT(G:G,6),[1]Sheet1!$B:$C,2,FALSE)</f>
        <v>1204B</v>
      </c>
      <c r="G3583" t="s">
        <v>612</v>
      </c>
    </row>
    <row r="3584" spans="2:7" x14ac:dyDescent="0.15">
      <c r="B3584" t="s">
        <v>3806</v>
      </c>
      <c r="C3584">
        <v>1</v>
      </c>
      <c r="D3584" t="s">
        <v>252</v>
      </c>
      <c r="E3584" s="1">
        <v>41751</v>
      </c>
      <c r="F3584" t="str">
        <f>VLOOKUP(LEFT(G:G,6),[1]Sheet1!$B:$C,2,FALSE)</f>
        <v>1204B</v>
      </c>
      <c r="G3584" t="s">
        <v>612</v>
      </c>
    </row>
    <row r="3585" spans="2:7" x14ac:dyDescent="0.15">
      <c r="B3585" t="s">
        <v>3808</v>
      </c>
      <c r="C3585">
        <v>1</v>
      </c>
      <c r="D3585" t="s">
        <v>272</v>
      </c>
      <c r="E3585" s="1">
        <v>41751</v>
      </c>
      <c r="F3585" t="str">
        <f>VLOOKUP(LEFT(G:G,6),[1]Sheet1!$B:$C,2,FALSE)</f>
        <v>0904B</v>
      </c>
      <c r="G3585" t="s">
        <v>267</v>
      </c>
    </row>
    <row r="3586" spans="2:7" x14ac:dyDescent="0.15">
      <c r="B3586" t="s">
        <v>3809</v>
      </c>
      <c r="C3586">
        <v>1</v>
      </c>
      <c r="D3586" t="s">
        <v>272</v>
      </c>
      <c r="E3586" s="1">
        <v>41751</v>
      </c>
      <c r="F3586" t="str">
        <f>VLOOKUP(LEFT(G:G,6),[1]Sheet1!$B:$C,2,FALSE)</f>
        <v>0904B</v>
      </c>
      <c r="G3586" t="s">
        <v>267</v>
      </c>
    </row>
    <row r="3587" spans="2:7" x14ac:dyDescent="0.15">
      <c r="B3587" t="s">
        <v>3810</v>
      </c>
      <c r="C3587">
        <v>1</v>
      </c>
      <c r="D3587" t="s">
        <v>272</v>
      </c>
      <c r="E3587" s="1">
        <v>41751</v>
      </c>
      <c r="F3587" t="str">
        <f>VLOOKUP(LEFT(G:G,6),[1]Sheet1!$B:$C,2,FALSE)</f>
        <v>0904B</v>
      </c>
      <c r="G3587" t="s">
        <v>267</v>
      </c>
    </row>
    <row r="3588" spans="2:7" x14ac:dyDescent="0.15">
      <c r="B3588" t="s">
        <v>3811</v>
      </c>
      <c r="C3588">
        <v>1</v>
      </c>
      <c r="D3588" t="s">
        <v>272</v>
      </c>
      <c r="E3588" s="1">
        <v>41751</v>
      </c>
      <c r="F3588" t="str">
        <f>VLOOKUP(LEFT(G:G,6),[1]Sheet1!$B:$C,2,FALSE)</f>
        <v>0904B</v>
      </c>
      <c r="G3588" t="s">
        <v>267</v>
      </c>
    </row>
    <row r="3589" spans="2:7" x14ac:dyDescent="0.15">
      <c r="B3589" t="s">
        <v>3812</v>
      </c>
      <c r="C3589">
        <v>1</v>
      </c>
      <c r="D3589" t="s">
        <v>272</v>
      </c>
      <c r="E3589" s="1">
        <v>41751</v>
      </c>
      <c r="F3589" t="str">
        <f>VLOOKUP(LEFT(G:G,6),[1]Sheet1!$B:$C,2,FALSE)</f>
        <v>0904B</v>
      </c>
      <c r="G3589" t="s">
        <v>267</v>
      </c>
    </row>
    <row r="3590" spans="2:7" x14ac:dyDescent="0.15">
      <c r="B3590" t="s">
        <v>3813</v>
      </c>
      <c r="C3590">
        <v>1</v>
      </c>
      <c r="D3590" t="s">
        <v>272</v>
      </c>
      <c r="E3590" s="1">
        <v>41751</v>
      </c>
      <c r="F3590" t="str">
        <f>VLOOKUP(LEFT(G:G,6),[1]Sheet1!$B:$C,2,FALSE)</f>
        <v>0904B</v>
      </c>
      <c r="G3590" t="s">
        <v>267</v>
      </c>
    </row>
    <row r="3591" spans="2:7" x14ac:dyDescent="0.15">
      <c r="B3591" t="s">
        <v>3814</v>
      </c>
      <c r="C3591">
        <v>1</v>
      </c>
      <c r="D3591" t="s">
        <v>448</v>
      </c>
      <c r="E3591" s="1">
        <v>41751</v>
      </c>
      <c r="F3591" t="str">
        <f>VLOOKUP(LEFT(G:G,6),[1]Sheet1!$B:$C,2,FALSE)</f>
        <v>1354B</v>
      </c>
      <c r="G3591" t="s">
        <v>443</v>
      </c>
    </row>
    <row r="3592" spans="2:7" x14ac:dyDescent="0.15">
      <c r="B3592" t="s">
        <v>3814</v>
      </c>
      <c r="C3592">
        <v>1</v>
      </c>
      <c r="D3592" t="s">
        <v>448</v>
      </c>
      <c r="E3592" s="1">
        <v>41751</v>
      </c>
      <c r="F3592" t="str">
        <f>VLOOKUP(LEFT(G:G,6),[1]Sheet1!$B:$C,2,FALSE)</f>
        <v>1354B</v>
      </c>
      <c r="G3592" t="s">
        <v>443</v>
      </c>
    </row>
    <row r="3593" spans="2:7" x14ac:dyDescent="0.15">
      <c r="B3593" t="s">
        <v>3817</v>
      </c>
      <c r="C3593">
        <v>1</v>
      </c>
      <c r="D3593" t="s">
        <v>611</v>
      </c>
      <c r="E3593" s="1">
        <v>41751</v>
      </c>
      <c r="F3593" t="str">
        <f>VLOOKUP(LEFT(G:G,6),[1]Sheet1!$B:$C,2,FALSE)</f>
        <v>1204B</v>
      </c>
      <c r="G3593" t="s">
        <v>612</v>
      </c>
    </row>
    <row r="3594" spans="2:7" x14ac:dyDescent="0.15">
      <c r="B3594" t="s">
        <v>3818</v>
      </c>
      <c r="C3594">
        <v>1</v>
      </c>
      <c r="D3594" t="s">
        <v>611</v>
      </c>
      <c r="E3594" s="1">
        <v>41751</v>
      </c>
      <c r="F3594" t="str">
        <f>VLOOKUP(LEFT(G:G,6),[1]Sheet1!$B:$C,2,FALSE)</f>
        <v>1204B</v>
      </c>
      <c r="G3594" t="s">
        <v>612</v>
      </c>
    </row>
    <row r="3595" spans="2:7" x14ac:dyDescent="0.15">
      <c r="B3595" t="s">
        <v>3817</v>
      </c>
      <c r="C3595">
        <v>1</v>
      </c>
      <c r="D3595" t="s">
        <v>611</v>
      </c>
      <c r="E3595" s="1">
        <v>41751</v>
      </c>
      <c r="F3595" t="str">
        <f>VLOOKUP(LEFT(G:G,6),[1]Sheet1!$B:$C,2,FALSE)</f>
        <v>1204B</v>
      </c>
      <c r="G3595" t="s">
        <v>612</v>
      </c>
    </row>
    <row r="3596" spans="2:7" x14ac:dyDescent="0.15">
      <c r="B3596" t="s">
        <v>3818</v>
      </c>
      <c r="C3596">
        <v>1</v>
      </c>
      <c r="D3596" t="s">
        <v>611</v>
      </c>
      <c r="E3596" s="1">
        <v>41751</v>
      </c>
      <c r="F3596" t="str">
        <f>VLOOKUP(LEFT(G:G,6),[1]Sheet1!$B:$C,2,FALSE)</f>
        <v>1204B</v>
      </c>
      <c r="G3596" t="s">
        <v>612</v>
      </c>
    </row>
    <row r="3597" spans="2:7" x14ac:dyDescent="0.15">
      <c r="B3597" t="s">
        <v>3819</v>
      </c>
      <c r="C3597">
        <v>1</v>
      </c>
      <c r="D3597" t="s">
        <v>460</v>
      </c>
      <c r="E3597" s="1">
        <v>41751</v>
      </c>
      <c r="F3597" t="str">
        <f>VLOOKUP(LEFT(G:G,6),[1]Sheet1!$B:$C,2,FALSE)</f>
        <v>0904B</v>
      </c>
      <c r="G3597" t="s">
        <v>803</v>
      </c>
    </row>
    <row r="3598" spans="2:7" x14ac:dyDescent="0.15">
      <c r="B3598" t="s">
        <v>3820</v>
      </c>
      <c r="C3598">
        <v>1</v>
      </c>
      <c r="D3598" t="s">
        <v>460</v>
      </c>
      <c r="E3598" s="1">
        <v>41751</v>
      </c>
      <c r="F3598" t="str">
        <f>VLOOKUP(LEFT(G:G,6),[1]Sheet1!$B:$C,2,FALSE)</f>
        <v>0904B</v>
      </c>
      <c r="G3598" t="s">
        <v>803</v>
      </c>
    </row>
    <row r="3599" spans="2:7" x14ac:dyDescent="0.15">
      <c r="B3599" t="s">
        <v>3821</v>
      </c>
      <c r="C3599">
        <v>1</v>
      </c>
      <c r="D3599" t="s">
        <v>460</v>
      </c>
      <c r="E3599" s="1">
        <v>41751</v>
      </c>
      <c r="F3599" t="str">
        <f>VLOOKUP(LEFT(G:G,6),[1]Sheet1!$B:$C,2,FALSE)</f>
        <v>0904B</v>
      </c>
      <c r="G3599" t="s">
        <v>803</v>
      </c>
    </row>
    <row r="3600" spans="2:7" x14ac:dyDescent="0.15">
      <c r="B3600" t="s">
        <v>3822</v>
      </c>
      <c r="C3600">
        <v>1</v>
      </c>
      <c r="D3600" t="s">
        <v>460</v>
      </c>
      <c r="E3600" s="1">
        <v>41751</v>
      </c>
      <c r="F3600" t="str">
        <f>VLOOKUP(LEFT(G:G,6),[1]Sheet1!$B:$C,2,FALSE)</f>
        <v>0904B</v>
      </c>
      <c r="G3600" t="s">
        <v>803</v>
      </c>
    </row>
    <row r="3601" spans="2:7" x14ac:dyDescent="0.15">
      <c r="B3601" t="s">
        <v>3819</v>
      </c>
      <c r="C3601">
        <v>1</v>
      </c>
      <c r="D3601" t="s">
        <v>460</v>
      </c>
      <c r="E3601" s="1">
        <v>41751</v>
      </c>
      <c r="F3601" t="str">
        <f>VLOOKUP(LEFT(G:G,6),[1]Sheet1!$B:$C,2,FALSE)</f>
        <v>0904B</v>
      </c>
      <c r="G3601" t="s">
        <v>803</v>
      </c>
    </row>
    <row r="3602" spans="2:7" x14ac:dyDescent="0.15">
      <c r="B3602" t="s">
        <v>3820</v>
      </c>
      <c r="C3602">
        <v>1</v>
      </c>
      <c r="D3602" t="s">
        <v>460</v>
      </c>
      <c r="E3602" s="1">
        <v>41751</v>
      </c>
      <c r="F3602" t="str">
        <f>VLOOKUP(LEFT(G:G,6),[1]Sheet1!$B:$C,2,FALSE)</f>
        <v>0904B</v>
      </c>
      <c r="G3602" t="s">
        <v>803</v>
      </c>
    </row>
    <row r="3603" spans="2:7" x14ac:dyDescent="0.15">
      <c r="B3603" t="s">
        <v>3821</v>
      </c>
      <c r="C3603">
        <v>1</v>
      </c>
      <c r="D3603" t="s">
        <v>460</v>
      </c>
      <c r="E3603" s="1">
        <v>41751</v>
      </c>
      <c r="F3603" t="str">
        <f>VLOOKUP(LEFT(G:G,6),[1]Sheet1!$B:$C,2,FALSE)</f>
        <v>0904B</v>
      </c>
      <c r="G3603" t="s">
        <v>803</v>
      </c>
    </row>
    <row r="3604" spans="2:7" x14ac:dyDescent="0.15">
      <c r="B3604" t="s">
        <v>3822</v>
      </c>
      <c r="C3604">
        <v>1</v>
      </c>
      <c r="D3604" t="s">
        <v>460</v>
      </c>
      <c r="E3604" s="1">
        <v>41751</v>
      </c>
      <c r="F3604" t="str">
        <f>VLOOKUP(LEFT(G:G,6),[1]Sheet1!$B:$C,2,FALSE)</f>
        <v>0904B</v>
      </c>
      <c r="G3604" t="s">
        <v>803</v>
      </c>
    </row>
    <row r="3605" spans="2:7" x14ac:dyDescent="0.15">
      <c r="B3605" t="s">
        <v>3823</v>
      </c>
      <c r="C3605">
        <v>1</v>
      </c>
      <c r="D3605" t="s">
        <v>327</v>
      </c>
      <c r="E3605" s="1">
        <v>41751</v>
      </c>
      <c r="F3605" t="str">
        <f>VLOOKUP(LEFT(G:G,6),[1]Sheet1!$B:$C,2,FALSE)</f>
        <v>0904B</v>
      </c>
      <c r="G3605" t="s">
        <v>785</v>
      </c>
    </row>
    <row r="3606" spans="2:7" x14ac:dyDescent="0.15">
      <c r="B3606" t="s">
        <v>3824</v>
      </c>
      <c r="C3606">
        <v>1</v>
      </c>
      <c r="D3606" t="s">
        <v>327</v>
      </c>
      <c r="E3606" s="1">
        <v>41751</v>
      </c>
      <c r="F3606" t="str">
        <f>VLOOKUP(LEFT(G:G,6),[1]Sheet1!$B:$C,2,FALSE)</f>
        <v>0904B</v>
      </c>
      <c r="G3606" t="s">
        <v>785</v>
      </c>
    </row>
    <row r="3607" spans="2:7" x14ac:dyDescent="0.15">
      <c r="B3607" t="s">
        <v>3823</v>
      </c>
      <c r="C3607">
        <v>1</v>
      </c>
      <c r="D3607" t="s">
        <v>327</v>
      </c>
      <c r="E3607" s="1">
        <v>41751</v>
      </c>
      <c r="F3607" t="str">
        <f>VLOOKUP(LEFT(G:G,6),[1]Sheet1!$B:$C,2,FALSE)</f>
        <v>0904B</v>
      </c>
      <c r="G3607" t="s">
        <v>785</v>
      </c>
    </row>
    <row r="3608" spans="2:7" x14ac:dyDescent="0.15">
      <c r="B3608" t="s">
        <v>3824</v>
      </c>
      <c r="C3608">
        <v>1</v>
      </c>
      <c r="D3608" t="s">
        <v>327</v>
      </c>
      <c r="E3608" s="1">
        <v>41751</v>
      </c>
      <c r="F3608" t="str">
        <f>VLOOKUP(LEFT(G:G,6),[1]Sheet1!$B:$C,2,FALSE)</f>
        <v>0904B</v>
      </c>
      <c r="G3608" t="s">
        <v>785</v>
      </c>
    </row>
    <row r="3609" spans="2:7" x14ac:dyDescent="0.15">
      <c r="B3609" t="s">
        <v>3823</v>
      </c>
      <c r="C3609">
        <v>1</v>
      </c>
      <c r="D3609" t="s">
        <v>327</v>
      </c>
      <c r="E3609" s="1">
        <v>41751</v>
      </c>
      <c r="F3609" t="str">
        <f>VLOOKUP(LEFT(G:G,6),[1]Sheet1!$B:$C,2,FALSE)</f>
        <v>0904B</v>
      </c>
      <c r="G3609" t="s">
        <v>785</v>
      </c>
    </row>
    <row r="3610" spans="2:7" x14ac:dyDescent="0.15">
      <c r="B3610" t="s">
        <v>3824</v>
      </c>
      <c r="C3610">
        <v>1</v>
      </c>
      <c r="D3610" t="s">
        <v>327</v>
      </c>
      <c r="E3610" s="1">
        <v>41751</v>
      </c>
      <c r="F3610" t="str">
        <f>VLOOKUP(LEFT(G:G,6),[1]Sheet1!$B:$C,2,FALSE)</f>
        <v>0904B</v>
      </c>
      <c r="G3610" t="s">
        <v>785</v>
      </c>
    </row>
    <row r="3611" spans="2:7" x14ac:dyDescent="0.15">
      <c r="B3611" t="s">
        <v>3823</v>
      </c>
      <c r="C3611">
        <v>1</v>
      </c>
      <c r="D3611" t="s">
        <v>327</v>
      </c>
      <c r="E3611" s="1">
        <v>41751</v>
      </c>
      <c r="F3611" t="str">
        <f>VLOOKUP(LEFT(G:G,6),[1]Sheet1!$B:$C,2,FALSE)</f>
        <v>0904B</v>
      </c>
      <c r="G3611" t="s">
        <v>785</v>
      </c>
    </row>
    <row r="3612" spans="2:7" x14ac:dyDescent="0.15">
      <c r="B3612" t="s">
        <v>3824</v>
      </c>
      <c r="C3612">
        <v>1</v>
      </c>
      <c r="D3612" t="s">
        <v>327</v>
      </c>
      <c r="E3612" s="1">
        <v>41751</v>
      </c>
      <c r="F3612" t="str">
        <f>VLOOKUP(LEFT(G:G,6),[1]Sheet1!$B:$C,2,FALSE)</f>
        <v>0904B</v>
      </c>
      <c r="G3612" t="s">
        <v>785</v>
      </c>
    </row>
    <row r="3613" spans="2:7" x14ac:dyDescent="0.15">
      <c r="B3613" t="s">
        <v>3825</v>
      </c>
      <c r="C3613">
        <v>1</v>
      </c>
      <c r="D3613" t="s">
        <v>1471</v>
      </c>
      <c r="E3613" s="1">
        <v>41752</v>
      </c>
      <c r="F3613" t="str">
        <f>VLOOKUP(LEFT(G:G,6),[1]Sheet1!$B:$C,2,FALSE)</f>
        <v>2054J</v>
      </c>
      <c r="G3613" t="s">
        <v>630</v>
      </c>
    </row>
    <row r="3614" spans="2:7" x14ac:dyDescent="0.15">
      <c r="B3614" t="s">
        <v>3827</v>
      </c>
      <c r="C3614">
        <v>1</v>
      </c>
      <c r="D3614" t="s">
        <v>1471</v>
      </c>
      <c r="E3614" s="1">
        <v>41752</v>
      </c>
      <c r="F3614" t="str">
        <f>VLOOKUP(LEFT(G:G,6),[1]Sheet1!$B:$C,2,FALSE)</f>
        <v>2054J</v>
      </c>
      <c r="G3614" t="s">
        <v>630</v>
      </c>
    </row>
    <row r="3615" spans="2:7" x14ac:dyDescent="0.15">
      <c r="B3615" t="s">
        <v>3825</v>
      </c>
      <c r="C3615">
        <v>1</v>
      </c>
      <c r="D3615" t="s">
        <v>1471</v>
      </c>
      <c r="E3615" s="1">
        <v>41752</v>
      </c>
      <c r="F3615" t="str">
        <f>VLOOKUP(LEFT(G:G,6),[1]Sheet1!$B:$C,2,FALSE)</f>
        <v>2054J</v>
      </c>
      <c r="G3615" t="s">
        <v>630</v>
      </c>
    </row>
    <row r="3616" spans="2:7" x14ac:dyDescent="0.15">
      <c r="B3616" t="s">
        <v>3827</v>
      </c>
      <c r="C3616">
        <v>1</v>
      </c>
      <c r="D3616" t="s">
        <v>1471</v>
      </c>
      <c r="E3616" s="1">
        <v>41752</v>
      </c>
      <c r="F3616" t="str">
        <f>VLOOKUP(LEFT(G:G,6),[1]Sheet1!$B:$C,2,FALSE)</f>
        <v>2054J</v>
      </c>
      <c r="G3616" t="s">
        <v>630</v>
      </c>
    </row>
    <row r="3617" spans="2:7" x14ac:dyDescent="0.15">
      <c r="B3617" t="s">
        <v>3828</v>
      </c>
      <c r="C3617">
        <v>1</v>
      </c>
      <c r="D3617" t="s">
        <v>460</v>
      </c>
      <c r="E3617" s="1">
        <v>41751</v>
      </c>
      <c r="F3617" t="str">
        <f>VLOOKUP(LEFT(G:G,6),[1]Sheet1!$B:$C,2,FALSE)</f>
        <v>0904B</v>
      </c>
      <c r="G3617" t="s">
        <v>803</v>
      </c>
    </row>
    <row r="3618" spans="2:7" x14ac:dyDescent="0.15">
      <c r="B3618" t="s">
        <v>3829</v>
      </c>
      <c r="C3618">
        <v>1</v>
      </c>
      <c r="D3618" t="s">
        <v>460</v>
      </c>
      <c r="E3618" s="1">
        <v>41751</v>
      </c>
      <c r="F3618" t="str">
        <f>VLOOKUP(LEFT(G:G,6),[1]Sheet1!$B:$C,2,FALSE)</f>
        <v>0904B</v>
      </c>
      <c r="G3618" t="s">
        <v>803</v>
      </c>
    </row>
    <row r="3619" spans="2:7" x14ac:dyDescent="0.15">
      <c r="B3619" t="s">
        <v>3828</v>
      </c>
      <c r="C3619">
        <v>1</v>
      </c>
      <c r="D3619" t="s">
        <v>460</v>
      </c>
      <c r="E3619" s="1">
        <v>41751</v>
      </c>
      <c r="F3619" t="str">
        <f>VLOOKUP(LEFT(G:G,6),[1]Sheet1!$B:$C,2,FALSE)</f>
        <v>0904B</v>
      </c>
      <c r="G3619" t="s">
        <v>803</v>
      </c>
    </row>
    <row r="3620" spans="2:7" x14ac:dyDescent="0.15">
      <c r="B3620" t="s">
        <v>3829</v>
      </c>
      <c r="C3620">
        <v>1</v>
      </c>
      <c r="D3620" t="s">
        <v>460</v>
      </c>
      <c r="E3620" s="1">
        <v>41751</v>
      </c>
      <c r="F3620" t="str">
        <f>VLOOKUP(LEFT(G:G,6),[1]Sheet1!$B:$C,2,FALSE)</f>
        <v>0904B</v>
      </c>
      <c r="G3620" t="s">
        <v>803</v>
      </c>
    </row>
    <row r="3621" spans="2:7" x14ac:dyDescent="0.15">
      <c r="B3621" t="s">
        <v>3830</v>
      </c>
      <c r="C3621">
        <v>1</v>
      </c>
      <c r="D3621" t="s">
        <v>3832</v>
      </c>
      <c r="E3621" s="1">
        <v>41752</v>
      </c>
      <c r="F3621" t="str">
        <f>VLOOKUP(LEFT(G:G,6),[1]Sheet1!$B:$C,2,FALSE)</f>
        <v>1204B</v>
      </c>
      <c r="G3621" t="s">
        <v>612</v>
      </c>
    </row>
    <row r="3622" spans="2:7" x14ac:dyDescent="0.15">
      <c r="B3622" t="s">
        <v>3833</v>
      </c>
      <c r="C3622">
        <v>1</v>
      </c>
      <c r="D3622" t="s">
        <v>3832</v>
      </c>
      <c r="E3622" s="1">
        <v>41752</v>
      </c>
      <c r="F3622" t="str">
        <f>VLOOKUP(LEFT(G:G,6),[1]Sheet1!$B:$C,2,FALSE)</f>
        <v>1204B</v>
      </c>
      <c r="G3622" t="s">
        <v>612</v>
      </c>
    </row>
    <row r="3623" spans="2:7" x14ac:dyDescent="0.15">
      <c r="B3623" t="s">
        <v>3830</v>
      </c>
      <c r="C3623">
        <v>1</v>
      </c>
      <c r="D3623" t="s">
        <v>3832</v>
      </c>
      <c r="E3623" s="1">
        <v>41752</v>
      </c>
      <c r="F3623" t="str">
        <f>VLOOKUP(LEFT(G:G,6),[1]Sheet1!$B:$C,2,FALSE)</f>
        <v>1204B</v>
      </c>
      <c r="G3623" t="s">
        <v>612</v>
      </c>
    </row>
    <row r="3624" spans="2:7" x14ac:dyDescent="0.15">
      <c r="B3624" t="s">
        <v>3833</v>
      </c>
      <c r="C3624">
        <v>1</v>
      </c>
      <c r="D3624" t="s">
        <v>3832</v>
      </c>
      <c r="E3624" s="1">
        <v>41752</v>
      </c>
      <c r="F3624" t="str">
        <f>VLOOKUP(LEFT(G:G,6),[1]Sheet1!$B:$C,2,FALSE)</f>
        <v>1204B</v>
      </c>
      <c r="G3624" t="s">
        <v>612</v>
      </c>
    </row>
    <row r="3625" spans="2:7" x14ac:dyDescent="0.15">
      <c r="B3625" t="s">
        <v>3834</v>
      </c>
      <c r="C3625">
        <v>1</v>
      </c>
      <c r="D3625" t="s">
        <v>1373</v>
      </c>
      <c r="E3625" s="1">
        <v>41752</v>
      </c>
      <c r="F3625" t="str">
        <f>VLOOKUP(LEFT(G:G,6),[1]Sheet1!$B:$C,2,FALSE)</f>
        <v>1204B</v>
      </c>
      <c r="G3625" t="s">
        <v>612</v>
      </c>
    </row>
    <row r="3626" spans="2:7" x14ac:dyDescent="0.15">
      <c r="B3626" t="s">
        <v>3834</v>
      </c>
      <c r="C3626">
        <v>1</v>
      </c>
      <c r="D3626" t="s">
        <v>1373</v>
      </c>
      <c r="E3626" s="1">
        <v>41752</v>
      </c>
      <c r="F3626" t="str">
        <f>VLOOKUP(LEFT(G:G,6),[1]Sheet1!$B:$C,2,FALSE)</f>
        <v>1204B</v>
      </c>
      <c r="G3626" t="s">
        <v>612</v>
      </c>
    </row>
    <row r="3627" spans="2:7" x14ac:dyDescent="0.15">
      <c r="B3627" t="s">
        <v>3836</v>
      </c>
      <c r="C3627">
        <v>1</v>
      </c>
      <c r="D3627" t="s">
        <v>1007</v>
      </c>
      <c r="E3627" s="1">
        <v>41752</v>
      </c>
      <c r="F3627" t="str">
        <f>VLOOKUP(LEFT(G:G,6),[1]Sheet1!$B:$C,2,FALSE)</f>
        <v>1204B</v>
      </c>
      <c r="G3627" t="s">
        <v>612</v>
      </c>
    </row>
    <row r="3628" spans="2:7" x14ac:dyDescent="0.15">
      <c r="B3628" t="s">
        <v>3838</v>
      </c>
      <c r="C3628">
        <v>1</v>
      </c>
      <c r="D3628" t="s">
        <v>1007</v>
      </c>
      <c r="E3628" s="1">
        <v>41752</v>
      </c>
      <c r="F3628" t="str">
        <f>VLOOKUP(LEFT(G:G,6),[1]Sheet1!$B:$C,2,FALSE)</f>
        <v>1204B</v>
      </c>
      <c r="G3628" t="s">
        <v>612</v>
      </c>
    </row>
    <row r="3629" spans="2:7" x14ac:dyDescent="0.15">
      <c r="B3629" t="s">
        <v>3839</v>
      </c>
      <c r="C3629">
        <v>1</v>
      </c>
      <c r="D3629" t="s">
        <v>1007</v>
      </c>
      <c r="E3629" s="1">
        <v>41752</v>
      </c>
      <c r="F3629" t="str">
        <f>VLOOKUP(LEFT(G:G,6),[1]Sheet1!$B:$C,2,FALSE)</f>
        <v>1204B</v>
      </c>
      <c r="G3629" t="s">
        <v>612</v>
      </c>
    </row>
    <row r="3630" spans="2:7" x14ac:dyDescent="0.15">
      <c r="B3630" t="s">
        <v>3840</v>
      </c>
      <c r="C3630">
        <v>1</v>
      </c>
      <c r="D3630" t="s">
        <v>1007</v>
      </c>
      <c r="E3630" s="1">
        <v>41752</v>
      </c>
      <c r="F3630" t="str">
        <f>VLOOKUP(LEFT(G:G,6),[1]Sheet1!$B:$C,2,FALSE)</f>
        <v>1204B</v>
      </c>
      <c r="G3630" t="s">
        <v>612</v>
      </c>
    </row>
    <row r="3631" spans="2:7" x14ac:dyDescent="0.15">
      <c r="B3631" t="s">
        <v>3841</v>
      </c>
      <c r="C3631">
        <v>1</v>
      </c>
      <c r="D3631" t="s">
        <v>1007</v>
      </c>
      <c r="E3631" s="1">
        <v>41752</v>
      </c>
      <c r="F3631" t="str">
        <f>VLOOKUP(LEFT(G:G,6),[1]Sheet1!$B:$C,2,FALSE)</f>
        <v>1204B</v>
      </c>
      <c r="G3631" t="s">
        <v>612</v>
      </c>
    </row>
    <row r="3632" spans="2:7" x14ac:dyDescent="0.15">
      <c r="B3632" t="s">
        <v>3842</v>
      </c>
      <c r="C3632">
        <v>1</v>
      </c>
      <c r="D3632" t="s">
        <v>1007</v>
      </c>
      <c r="E3632" s="1">
        <v>41752</v>
      </c>
      <c r="F3632" t="str">
        <f>VLOOKUP(LEFT(G:G,6),[1]Sheet1!$B:$C,2,FALSE)</f>
        <v>1204B</v>
      </c>
      <c r="G3632" t="s">
        <v>612</v>
      </c>
    </row>
    <row r="3633" spans="2:7" x14ac:dyDescent="0.15">
      <c r="B3633" t="s">
        <v>3843</v>
      </c>
      <c r="C3633">
        <v>1</v>
      </c>
      <c r="D3633" t="s">
        <v>1007</v>
      </c>
      <c r="E3633" s="1">
        <v>41752</v>
      </c>
      <c r="F3633" t="str">
        <f>VLOOKUP(LEFT(G:G,6),[1]Sheet1!$B:$C,2,FALSE)</f>
        <v>1204B</v>
      </c>
      <c r="G3633" t="s">
        <v>612</v>
      </c>
    </row>
    <row r="3634" spans="2:7" x14ac:dyDescent="0.15">
      <c r="B3634" t="s">
        <v>3844</v>
      </c>
      <c r="C3634">
        <v>1</v>
      </c>
      <c r="D3634" t="s">
        <v>1007</v>
      </c>
      <c r="E3634" s="1">
        <v>41752</v>
      </c>
      <c r="F3634" t="str">
        <f>VLOOKUP(LEFT(G:G,6),[1]Sheet1!$B:$C,2,FALSE)</f>
        <v>1204B</v>
      </c>
      <c r="G3634" t="s">
        <v>612</v>
      </c>
    </row>
    <row r="3635" spans="2:7" x14ac:dyDescent="0.15">
      <c r="B3635" t="s">
        <v>3845</v>
      </c>
      <c r="C3635">
        <v>1</v>
      </c>
      <c r="D3635" t="s">
        <v>1007</v>
      </c>
      <c r="E3635" s="1">
        <v>41752</v>
      </c>
      <c r="F3635" t="str">
        <f>VLOOKUP(LEFT(G:G,6),[1]Sheet1!$B:$C,2,FALSE)</f>
        <v>1204B</v>
      </c>
      <c r="G3635" t="s">
        <v>612</v>
      </c>
    </row>
    <row r="3636" spans="2:7" x14ac:dyDescent="0.15">
      <c r="B3636" t="s">
        <v>3846</v>
      </c>
      <c r="C3636">
        <v>1</v>
      </c>
      <c r="D3636" t="s">
        <v>1007</v>
      </c>
      <c r="E3636" s="1">
        <v>41752</v>
      </c>
      <c r="F3636" t="str">
        <f>VLOOKUP(LEFT(G:G,6),[1]Sheet1!$B:$C,2,FALSE)</f>
        <v>1204B</v>
      </c>
      <c r="G3636" t="s">
        <v>612</v>
      </c>
    </row>
    <row r="3637" spans="2:7" x14ac:dyDescent="0.15">
      <c r="B3637" t="s">
        <v>3847</v>
      </c>
      <c r="C3637">
        <v>1</v>
      </c>
      <c r="D3637" t="s">
        <v>32</v>
      </c>
      <c r="E3637" s="1">
        <v>41752</v>
      </c>
      <c r="F3637" t="str">
        <f>VLOOKUP(LEFT(G:G,6),[1]Sheet1!$B:$C,2,FALSE)</f>
        <v>5950E</v>
      </c>
      <c r="G3637" t="s">
        <v>91</v>
      </c>
    </row>
    <row r="3638" spans="2:7" x14ac:dyDescent="0.15">
      <c r="B3638" t="s">
        <v>3850</v>
      </c>
      <c r="C3638">
        <v>1</v>
      </c>
      <c r="D3638" t="s">
        <v>205</v>
      </c>
      <c r="E3638" s="1">
        <v>41752</v>
      </c>
      <c r="F3638" t="str">
        <f>VLOOKUP(LEFT(G:G,6),[1]Sheet1!$B:$C,2,FALSE)</f>
        <v>0484B</v>
      </c>
      <c r="G3638" t="s">
        <v>42</v>
      </c>
    </row>
    <row r="3639" spans="2:7" x14ac:dyDescent="0.15">
      <c r="B3639" t="s">
        <v>3852</v>
      </c>
      <c r="C3639">
        <v>1</v>
      </c>
      <c r="D3639" t="s">
        <v>205</v>
      </c>
      <c r="E3639" s="1">
        <v>41752</v>
      </c>
      <c r="F3639" t="str">
        <f>VLOOKUP(LEFT(G:G,6),[1]Sheet1!$B:$C,2,FALSE)</f>
        <v>0484B</v>
      </c>
      <c r="G3639" t="s">
        <v>42</v>
      </c>
    </row>
    <row r="3640" spans="2:7" x14ac:dyDescent="0.15">
      <c r="B3640" t="s">
        <v>3853</v>
      </c>
      <c r="C3640">
        <v>1</v>
      </c>
      <c r="D3640" t="s">
        <v>205</v>
      </c>
      <c r="E3640" s="1">
        <v>41752</v>
      </c>
      <c r="F3640" t="str">
        <f>VLOOKUP(LEFT(G:G,6),[1]Sheet1!$B:$C,2,FALSE)</f>
        <v>0484B</v>
      </c>
      <c r="G3640" t="s">
        <v>42</v>
      </c>
    </row>
    <row r="3641" spans="2:7" x14ac:dyDescent="0.15">
      <c r="B3641" t="s">
        <v>3854</v>
      </c>
      <c r="C3641">
        <v>1</v>
      </c>
      <c r="D3641" t="s">
        <v>205</v>
      </c>
      <c r="E3641" s="1">
        <v>41752</v>
      </c>
      <c r="F3641" t="str">
        <f>VLOOKUP(LEFT(G:G,6),[1]Sheet1!$B:$C,2,FALSE)</f>
        <v>0484B</v>
      </c>
      <c r="G3641" t="s">
        <v>42</v>
      </c>
    </row>
    <row r="3642" spans="2:7" x14ac:dyDescent="0.15">
      <c r="B3642" t="s">
        <v>3855</v>
      </c>
      <c r="C3642">
        <v>1</v>
      </c>
      <c r="D3642" t="s">
        <v>205</v>
      </c>
      <c r="E3642" s="1">
        <v>41752</v>
      </c>
      <c r="F3642" t="str">
        <f>VLOOKUP(LEFT(G:G,6),[1]Sheet1!$B:$C,2,FALSE)</f>
        <v>0484B</v>
      </c>
      <c r="G3642" t="s">
        <v>42</v>
      </c>
    </row>
    <row r="3643" spans="2:7" x14ac:dyDescent="0.15">
      <c r="B3643" t="s">
        <v>3856</v>
      </c>
      <c r="C3643">
        <v>1</v>
      </c>
      <c r="D3643" t="s">
        <v>205</v>
      </c>
      <c r="E3643" s="1">
        <v>41752</v>
      </c>
      <c r="F3643" t="str">
        <f>VLOOKUP(LEFT(G:G,6),[1]Sheet1!$B:$C,2,FALSE)</f>
        <v>0484B</v>
      </c>
      <c r="G3643" t="s">
        <v>42</v>
      </c>
    </row>
    <row r="3644" spans="2:7" x14ac:dyDescent="0.15">
      <c r="B3644" t="s">
        <v>3857</v>
      </c>
      <c r="C3644">
        <v>1</v>
      </c>
      <c r="D3644" t="s">
        <v>205</v>
      </c>
      <c r="E3644" s="1">
        <v>41752</v>
      </c>
      <c r="F3644" t="str">
        <f>VLOOKUP(LEFT(G:G,6),[1]Sheet1!$B:$C,2,FALSE)</f>
        <v>0484B</v>
      </c>
      <c r="G3644" t="s">
        <v>42</v>
      </c>
    </row>
    <row r="3645" spans="2:7" x14ac:dyDescent="0.15">
      <c r="B3645" t="s">
        <v>3858</v>
      </c>
      <c r="C3645">
        <v>1</v>
      </c>
      <c r="D3645" t="s">
        <v>205</v>
      </c>
      <c r="E3645" s="1">
        <v>41752</v>
      </c>
      <c r="F3645" t="str">
        <f>VLOOKUP(LEFT(G:G,6),[1]Sheet1!$B:$C,2,FALSE)</f>
        <v>0484B</v>
      </c>
      <c r="G3645" t="s">
        <v>42</v>
      </c>
    </row>
    <row r="3646" spans="2:7" x14ac:dyDescent="0.15">
      <c r="B3646" t="s">
        <v>3859</v>
      </c>
      <c r="C3646">
        <v>1</v>
      </c>
      <c r="D3646" t="s">
        <v>205</v>
      </c>
      <c r="E3646" s="1">
        <v>41752</v>
      </c>
      <c r="F3646" t="str">
        <f>VLOOKUP(LEFT(G:G,6),[1]Sheet1!$B:$C,2,FALSE)</f>
        <v>0484B</v>
      </c>
      <c r="G3646" t="s">
        <v>42</v>
      </c>
    </row>
    <row r="3647" spans="2:7" x14ac:dyDescent="0.15">
      <c r="B3647" t="s">
        <v>3860</v>
      </c>
      <c r="C3647">
        <v>1</v>
      </c>
      <c r="D3647" t="s">
        <v>205</v>
      </c>
      <c r="E3647" s="1">
        <v>41752</v>
      </c>
      <c r="F3647" t="str">
        <f>VLOOKUP(LEFT(G:G,6),[1]Sheet1!$B:$C,2,FALSE)</f>
        <v>0484B</v>
      </c>
      <c r="G3647" t="s">
        <v>42</v>
      </c>
    </row>
    <row r="3648" spans="2:7" x14ac:dyDescent="0.15">
      <c r="B3648" t="s">
        <v>3861</v>
      </c>
      <c r="C3648">
        <v>1</v>
      </c>
      <c r="D3648" t="s">
        <v>205</v>
      </c>
      <c r="E3648" s="1">
        <v>41752</v>
      </c>
      <c r="F3648" t="str">
        <f>VLOOKUP(LEFT(G:G,6),[1]Sheet1!$B:$C,2,FALSE)</f>
        <v>0484B</v>
      </c>
      <c r="G3648" t="s">
        <v>42</v>
      </c>
    </row>
    <row r="3649" spans="2:7" x14ac:dyDescent="0.15">
      <c r="B3649" t="s">
        <v>3862</v>
      </c>
      <c r="C3649">
        <v>1</v>
      </c>
      <c r="D3649" t="s">
        <v>205</v>
      </c>
      <c r="E3649" s="1">
        <v>41752</v>
      </c>
      <c r="F3649" t="str">
        <f>VLOOKUP(LEFT(G:G,6),[1]Sheet1!$B:$C,2,FALSE)</f>
        <v>0484B</v>
      </c>
      <c r="G3649" t="s">
        <v>42</v>
      </c>
    </row>
    <row r="3650" spans="2:7" x14ac:dyDescent="0.15">
      <c r="B3650" t="s">
        <v>3863</v>
      </c>
      <c r="C3650">
        <v>1</v>
      </c>
      <c r="D3650" t="s">
        <v>1178</v>
      </c>
      <c r="E3650" s="1">
        <v>41752</v>
      </c>
      <c r="F3650" t="str">
        <f>VLOOKUP(LEFT(G:G,6),[1]Sheet1!$B:$C,2,FALSE)</f>
        <v>0484B</v>
      </c>
      <c r="G3650" t="s">
        <v>42</v>
      </c>
    </row>
    <row r="3651" spans="2:7" x14ac:dyDescent="0.15">
      <c r="B3651" t="s">
        <v>3864</v>
      </c>
      <c r="C3651">
        <v>1</v>
      </c>
      <c r="D3651" t="s">
        <v>1178</v>
      </c>
      <c r="E3651" s="1">
        <v>41752</v>
      </c>
      <c r="F3651" t="str">
        <f>VLOOKUP(LEFT(G:G,6),[1]Sheet1!$B:$C,2,FALSE)</f>
        <v>0484B</v>
      </c>
      <c r="G3651" t="s">
        <v>42</v>
      </c>
    </row>
    <row r="3652" spans="2:7" x14ac:dyDescent="0.15">
      <c r="B3652" t="s">
        <v>3865</v>
      </c>
      <c r="C3652">
        <v>1</v>
      </c>
      <c r="D3652" t="s">
        <v>1178</v>
      </c>
      <c r="E3652" s="1">
        <v>41752</v>
      </c>
      <c r="F3652" t="str">
        <f>VLOOKUP(LEFT(G:G,6),[1]Sheet1!$B:$C,2,FALSE)</f>
        <v>0484B</v>
      </c>
      <c r="G3652" t="s">
        <v>42</v>
      </c>
    </row>
    <row r="3653" spans="2:7" x14ac:dyDescent="0.15">
      <c r="B3653" t="s">
        <v>3866</v>
      </c>
      <c r="C3653">
        <v>1</v>
      </c>
      <c r="D3653" t="s">
        <v>1178</v>
      </c>
      <c r="E3653" s="1">
        <v>41752</v>
      </c>
      <c r="F3653" t="str">
        <f>VLOOKUP(LEFT(G:G,6),[1]Sheet1!$B:$C,2,FALSE)</f>
        <v>0484B</v>
      </c>
      <c r="G3653" t="s">
        <v>42</v>
      </c>
    </row>
    <row r="3654" spans="2:7" x14ac:dyDescent="0.15">
      <c r="B3654" t="s">
        <v>3867</v>
      </c>
      <c r="C3654">
        <v>1</v>
      </c>
      <c r="D3654" t="s">
        <v>1178</v>
      </c>
      <c r="E3654" s="1">
        <v>41752</v>
      </c>
      <c r="F3654" t="str">
        <f>VLOOKUP(LEFT(G:G,6),[1]Sheet1!$B:$C,2,FALSE)</f>
        <v>0484B</v>
      </c>
      <c r="G3654" t="s">
        <v>42</v>
      </c>
    </row>
    <row r="3655" spans="2:7" x14ac:dyDescent="0.15">
      <c r="B3655" t="s">
        <v>3868</v>
      </c>
      <c r="C3655">
        <v>1</v>
      </c>
      <c r="D3655" t="s">
        <v>1178</v>
      </c>
      <c r="E3655" s="1">
        <v>41752</v>
      </c>
      <c r="F3655" t="str">
        <f>VLOOKUP(LEFT(G:G,6),[1]Sheet1!$B:$C,2,FALSE)</f>
        <v>0484B</v>
      </c>
      <c r="G3655" t="s">
        <v>42</v>
      </c>
    </row>
    <row r="3656" spans="2:7" x14ac:dyDescent="0.15">
      <c r="B3656" t="s">
        <v>3869</v>
      </c>
      <c r="C3656">
        <v>1</v>
      </c>
      <c r="D3656" t="s">
        <v>1178</v>
      </c>
      <c r="E3656" s="1">
        <v>41752</v>
      </c>
      <c r="F3656" t="str">
        <f>VLOOKUP(LEFT(G:G,6),[1]Sheet1!$B:$C,2,FALSE)</f>
        <v>0484B</v>
      </c>
      <c r="G3656" t="s">
        <v>42</v>
      </c>
    </row>
    <row r="3657" spans="2:7" x14ac:dyDescent="0.15">
      <c r="B3657" t="s">
        <v>3870</v>
      </c>
      <c r="C3657">
        <v>1</v>
      </c>
      <c r="D3657" t="s">
        <v>1178</v>
      </c>
      <c r="E3657" s="1">
        <v>41752</v>
      </c>
      <c r="F3657" t="str">
        <f>VLOOKUP(LEFT(G:G,6),[1]Sheet1!$B:$C,2,FALSE)</f>
        <v>0484B</v>
      </c>
      <c r="G3657" t="s">
        <v>42</v>
      </c>
    </row>
    <row r="3658" spans="2:7" x14ac:dyDescent="0.15">
      <c r="B3658" t="s">
        <v>3871</v>
      </c>
      <c r="C3658">
        <v>1</v>
      </c>
      <c r="D3658" t="s">
        <v>1178</v>
      </c>
      <c r="E3658" s="1">
        <v>41752</v>
      </c>
      <c r="F3658" t="str">
        <f>VLOOKUP(LEFT(G:G,6),[1]Sheet1!$B:$C,2,FALSE)</f>
        <v>0484B</v>
      </c>
      <c r="G3658" t="s">
        <v>42</v>
      </c>
    </row>
    <row r="3659" spans="2:7" x14ac:dyDescent="0.15">
      <c r="B3659" t="s">
        <v>3872</v>
      </c>
      <c r="C3659">
        <v>1</v>
      </c>
      <c r="D3659" t="s">
        <v>1178</v>
      </c>
      <c r="E3659" s="1">
        <v>41752</v>
      </c>
      <c r="F3659" t="str">
        <f>VLOOKUP(LEFT(G:G,6),[1]Sheet1!$B:$C,2,FALSE)</f>
        <v>0484B</v>
      </c>
      <c r="G3659" t="s">
        <v>42</v>
      </c>
    </row>
    <row r="3660" spans="2:7" x14ac:dyDescent="0.15">
      <c r="B3660" t="s">
        <v>3873</v>
      </c>
      <c r="C3660">
        <v>1</v>
      </c>
      <c r="D3660" t="s">
        <v>1178</v>
      </c>
      <c r="E3660" s="1">
        <v>41752</v>
      </c>
      <c r="F3660" t="str">
        <f>VLOOKUP(LEFT(G:G,6),[1]Sheet1!$B:$C,2,FALSE)</f>
        <v>0484B</v>
      </c>
      <c r="G3660" t="s">
        <v>42</v>
      </c>
    </row>
    <row r="3661" spans="2:7" x14ac:dyDescent="0.15">
      <c r="B3661" t="s">
        <v>3874</v>
      </c>
      <c r="C3661">
        <v>1</v>
      </c>
      <c r="D3661" t="s">
        <v>1178</v>
      </c>
      <c r="E3661" s="1">
        <v>41752</v>
      </c>
      <c r="F3661" t="str">
        <f>VLOOKUP(LEFT(G:G,6),[1]Sheet1!$B:$C,2,FALSE)</f>
        <v>0484B</v>
      </c>
      <c r="G3661" t="s">
        <v>42</v>
      </c>
    </row>
    <row r="3662" spans="2:7" x14ac:dyDescent="0.15">
      <c r="B3662" t="s">
        <v>3875</v>
      </c>
      <c r="C3662">
        <v>1</v>
      </c>
      <c r="D3662" t="s">
        <v>1178</v>
      </c>
      <c r="E3662" s="1">
        <v>41752</v>
      </c>
      <c r="F3662" t="str">
        <f>VLOOKUP(LEFT(G:G,6),[1]Sheet1!$B:$C,2,FALSE)</f>
        <v>0484B</v>
      </c>
      <c r="G3662" t="s">
        <v>42</v>
      </c>
    </row>
    <row r="3663" spans="2:7" x14ac:dyDescent="0.15">
      <c r="B3663" t="s">
        <v>3876</v>
      </c>
      <c r="C3663">
        <v>1</v>
      </c>
      <c r="D3663" t="s">
        <v>1178</v>
      </c>
      <c r="E3663" s="1">
        <v>41752</v>
      </c>
      <c r="F3663" t="str">
        <f>VLOOKUP(LEFT(G:G,6),[1]Sheet1!$B:$C,2,FALSE)</f>
        <v>0484B</v>
      </c>
      <c r="G3663" t="s">
        <v>42</v>
      </c>
    </row>
    <row r="3664" spans="2:7" x14ac:dyDescent="0.15">
      <c r="B3664" t="s">
        <v>3877</v>
      </c>
      <c r="C3664">
        <v>1</v>
      </c>
      <c r="D3664" t="s">
        <v>1178</v>
      </c>
      <c r="E3664" s="1">
        <v>41752</v>
      </c>
      <c r="F3664" t="str">
        <f>VLOOKUP(LEFT(G:G,6),[1]Sheet1!$B:$C,2,FALSE)</f>
        <v>0484B</v>
      </c>
      <c r="G3664" t="s">
        <v>42</v>
      </c>
    </row>
    <row r="3665" spans="2:7" x14ac:dyDescent="0.15">
      <c r="B3665" t="s">
        <v>3878</v>
      </c>
      <c r="C3665">
        <v>1</v>
      </c>
      <c r="D3665" t="s">
        <v>1178</v>
      </c>
      <c r="E3665" s="1">
        <v>41752</v>
      </c>
      <c r="F3665" t="str">
        <f>VLOOKUP(LEFT(G:G,6),[1]Sheet1!$B:$C,2,FALSE)</f>
        <v>0484B</v>
      </c>
      <c r="G3665" t="s">
        <v>42</v>
      </c>
    </row>
    <row r="3666" spans="2:7" x14ac:dyDescent="0.15">
      <c r="B3666" t="s">
        <v>3879</v>
      </c>
      <c r="C3666">
        <v>1</v>
      </c>
      <c r="D3666" t="s">
        <v>1178</v>
      </c>
      <c r="E3666" s="1">
        <v>41752</v>
      </c>
      <c r="F3666" t="str">
        <f>VLOOKUP(LEFT(G:G,6),[1]Sheet1!$B:$C,2,FALSE)</f>
        <v>0484B</v>
      </c>
      <c r="G3666" t="s">
        <v>42</v>
      </c>
    </row>
    <row r="3667" spans="2:7" x14ac:dyDescent="0.15">
      <c r="B3667" t="s">
        <v>3880</v>
      </c>
      <c r="C3667">
        <v>1</v>
      </c>
      <c r="D3667" t="s">
        <v>1178</v>
      </c>
      <c r="E3667" s="1">
        <v>41752</v>
      </c>
      <c r="F3667" t="str">
        <f>VLOOKUP(LEFT(G:G,6),[1]Sheet1!$B:$C,2,FALSE)</f>
        <v>0484B</v>
      </c>
      <c r="G3667" t="s">
        <v>42</v>
      </c>
    </row>
    <row r="3668" spans="2:7" x14ac:dyDescent="0.15">
      <c r="B3668" t="s">
        <v>3881</v>
      </c>
      <c r="C3668">
        <v>1</v>
      </c>
      <c r="D3668" t="s">
        <v>1178</v>
      </c>
      <c r="E3668" s="1">
        <v>41752</v>
      </c>
      <c r="F3668" t="str">
        <f>VLOOKUP(LEFT(G:G,6),[1]Sheet1!$B:$C,2,FALSE)</f>
        <v>0484B</v>
      </c>
      <c r="G3668" t="s">
        <v>42</v>
      </c>
    </row>
    <row r="3669" spans="2:7" x14ac:dyDescent="0.15">
      <c r="B3669" t="s">
        <v>3882</v>
      </c>
      <c r="C3669">
        <v>1</v>
      </c>
      <c r="D3669" t="s">
        <v>1178</v>
      </c>
      <c r="E3669" s="1">
        <v>41752</v>
      </c>
      <c r="F3669" t="str">
        <f>VLOOKUP(LEFT(G:G,6),[1]Sheet1!$B:$C,2,FALSE)</f>
        <v>0484B</v>
      </c>
      <c r="G3669" t="s">
        <v>42</v>
      </c>
    </row>
    <row r="3670" spans="2:7" x14ac:dyDescent="0.15">
      <c r="B3670" t="s">
        <v>3883</v>
      </c>
      <c r="C3670">
        <v>1</v>
      </c>
      <c r="D3670" t="s">
        <v>116</v>
      </c>
      <c r="E3670" s="1">
        <v>41753</v>
      </c>
      <c r="F3670" t="str">
        <f>VLOOKUP(LEFT(G:G,6),[1]Sheet1!$B:$C,2,FALSE)</f>
        <v>0280B</v>
      </c>
      <c r="G3670" t="s">
        <v>67</v>
      </c>
    </row>
    <row r="3671" spans="2:7" x14ac:dyDescent="0.15">
      <c r="B3671" t="s">
        <v>3884</v>
      </c>
      <c r="C3671">
        <v>1</v>
      </c>
      <c r="D3671" t="s">
        <v>116</v>
      </c>
      <c r="E3671" s="1">
        <v>41753</v>
      </c>
      <c r="F3671" t="str">
        <f>VLOOKUP(LEFT(G:G,6),[1]Sheet1!$B:$C,2,FALSE)</f>
        <v>0280B</v>
      </c>
      <c r="G3671" t="s">
        <v>67</v>
      </c>
    </row>
    <row r="3672" spans="2:7" x14ac:dyDescent="0.15">
      <c r="B3672" t="s">
        <v>3885</v>
      </c>
      <c r="C3672">
        <v>1</v>
      </c>
      <c r="D3672" t="s">
        <v>116</v>
      </c>
      <c r="E3672" s="1">
        <v>41753</v>
      </c>
      <c r="F3672" t="str">
        <f>VLOOKUP(LEFT(G:G,6),[1]Sheet1!$B:$C,2,FALSE)</f>
        <v>0280B</v>
      </c>
      <c r="G3672" t="s">
        <v>67</v>
      </c>
    </row>
    <row r="3673" spans="2:7" x14ac:dyDescent="0.15">
      <c r="B3673" t="s">
        <v>3886</v>
      </c>
      <c r="C3673">
        <v>1</v>
      </c>
      <c r="D3673" t="s">
        <v>116</v>
      </c>
      <c r="E3673" s="1">
        <v>41753</v>
      </c>
      <c r="F3673" t="str">
        <f>VLOOKUP(LEFT(G:G,6),[1]Sheet1!$B:$C,2,FALSE)</f>
        <v>0280B</v>
      </c>
      <c r="G3673" t="s">
        <v>67</v>
      </c>
    </row>
    <row r="3674" spans="2:7" x14ac:dyDescent="0.15">
      <c r="B3674" t="s">
        <v>3887</v>
      </c>
      <c r="C3674">
        <v>1</v>
      </c>
      <c r="D3674" t="s">
        <v>2606</v>
      </c>
      <c r="E3674" s="1">
        <v>41753</v>
      </c>
      <c r="F3674" t="str">
        <f>VLOOKUP(LEFT(G:G,6),[1]Sheet1!$B:$C,2,FALSE)</f>
        <v>0400B</v>
      </c>
      <c r="G3674" t="s">
        <v>33</v>
      </c>
    </row>
    <row r="3675" spans="2:7" x14ac:dyDescent="0.15">
      <c r="B3675" t="s">
        <v>3889</v>
      </c>
      <c r="C3675">
        <v>1</v>
      </c>
      <c r="D3675" t="s">
        <v>2606</v>
      </c>
      <c r="E3675" s="1">
        <v>41753</v>
      </c>
      <c r="F3675" t="str">
        <f>VLOOKUP(LEFT(G:G,6),[1]Sheet1!$B:$C,2,FALSE)</f>
        <v>0400B</v>
      </c>
      <c r="G3675" t="s">
        <v>33</v>
      </c>
    </row>
    <row r="3676" spans="2:7" x14ac:dyDescent="0.15">
      <c r="B3676" t="s">
        <v>3890</v>
      </c>
      <c r="C3676">
        <v>1</v>
      </c>
      <c r="D3676" t="s">
        <v>3891</v>
      </c>
      <c r="E3676" s="1">
        <v>41752</v>
      </c>
      <c r="F3676" t="str">
        <f>VLOOKUP(LEFT(G:G,6),[1]Sheet1!$B:$C,2,FALSE)</f>
        <v>0484B</v>
      </c>
      <c r="G3676" t="s">
        <v>42</v>
      </c>
    </row>
    <row r="3677" spans="2:7" x14ac:dyDescent="0.15">
      <c r="B3677" t="s">
        <v>3892</v>
      </c>
      <c r="C3677">
        <v>1</v>
      </c>
      <c r="D3677" t="s">
        <v>3891</v>
      </c>
      <c r="E3677" s="1">
        <v>41752</v>
      </c>
      <c r="F3677" t="str">
        <f>VLOOKUP(LEFT(G:G,6),[1]Sheet1!$B:$C,2,FALSE)</f>
        <v>0484B</v>
      </c>
      <c r="G3677" t="s">
        <v>42</v>
      </c>
    </row>
    <row r="3678" spans="2:7" x14ac:dyDescent="0.15">
      <c r="B3678" t="s">
        <v>3893</v>
      </c>
      <c r="C3678">
        <v>1</v>
      </c>
      <c r="D3678" t="s">
        <v>3891</v>
      </c>
      <c r="E3678" s="1">
        <v>41752</v>
      </c>
      <c r="F3678" t="str">
        <f>VLOOKUP(LEFT(G:G,6),[1]Sheet1!$B:$C,2,FALSE)</f>
        <v>0484B</v>
      </c>
      <c r="G3678" t="s">
        <v>42</v>
      </c>
    </row>
    <row r="3679" spans="2:7" x14ac:dyDescent="0.15">
      <c r="B3679" t="s">
        <v>3894</v>
      </c>
      <c r="C3679">
        <v>1</v>
      </c>
      <c r="D3679" t="s">
        <v>3891</v>
      </c>
      <c r="E3679" s="1">
        <v>41752</v>
      </c>
      <c r="F3679" t="str">
        <f>VLOOKUP(LEFT(G:G,6),[1]Sheet1!$B:$C,2,FALSE)</f>
        <v>0484B</v>
      </c>
      <c r="G3679" t="s">
        <v>42</v>
      </c>
    </row>
    <row r="3680" spans="2:7" x14ac:dyDescent="0.15">
      <c r="B3680" t="s">
        <v>3895</v>
      </c>
      <c r="C3680">
        <v>1</v>
      </c>
      <c r="D3680" t="s">
        <v>3891</v>
      </c>
      <c r="E3680" s="1">
        <v>41752</v>
      </c>
      <c r="F3680" t="str">
        <f>VLOOKUP(LEFT(G:G,6),[1]Sheet1!$B:$C,2,FALSE)</f>
        <v>0554B</v>
      </c>
      <c r="G3680" t="s">
        <v>110</v>
      </c>
    </row>
    <row r="3681" spans="2:7" x14ac:dyDescent="0.15">
      <c r="B3681" t="s">
        <v>3896</v>
      </c>
      <c r="C3681">
        <v>1</v>
      </c>
      <c r="D3681" t="s">
        <v>3891</v>
      </c>
      <c r="E3681" s="1">
        <v>41752</v>
      </c>
      <c r="F3681" t="str">
        <f>VLOOKUP(LEFT(G:G,6),[1]Sheet1!$B:$C,2,FALSE)</f>
        <v>0554B</v>
      </c>
      <c r="G3681" t="s">
        <v>110</v>
      </c>
    </row>
    <row r="3682" spans="2:7" x14ac:dyDescent="0.15">
      <c r="B3682" t="s">
        <v>3897</v>
      </c>
      <c r="C3682">
        <v>1</v>
      </c>
      <c r="D3682" t="s">
        <v>3891</v>
      </c>
      <c r="E3682" s="1">
        <v>41752</v>
      </c>
      <c r="F3682" t="str">
        <f>VLOOKUP(LEFT(G:G,6),[1]Sheet1!$B:$C,2,FALSE)</f>
        <v>0554B</v>
      </c>
      <c r="G3682" t="s">
        <v>110</v>
      </c>
    </row>
    <row r="3683" spans="2:7" x14ac:dyDescent="0.15">
      <c r="B3683" t="s">
        <v>3898</v>
      </c>
      <c r="C3683">
        <v>1</v>
      </c>
      <c r="D3683" t="s">
        <v>3891</v>
      </c>
      <c r="E3683" s="1">
        <v>41752</v>
      </c>
      <c r="F3683" t="str">
        <f>VLOOKUP(LEFT(G:G,6),[1]Sheet1!$B:$C,2,FALSE)</f>
        <v>0554B</v>
      </c>
      <c r="G3683" t="s">
        <v>110</v>
      </c>
    </row>
    <row r="3684" spans="2:7" x14ac:dyDescent="0.15">
      <c r="B3684" t="s">
        <v>3899</v>
      </c>
      <c r="C3684">
        <v>1</v>
      </c>
      <c r="D3684" t="s">
        <v>3891</v>
      </c>
      <c r="E3684" s="1">
        <v>41752</v>
      </c>
      <c r="F3684" t="str">
        <f>VLOOKUP(LEFT(G:G,6),[1]Sheet1!$B:$C,2,FALSE)</f>
        <v>0554B</v>
      </c>
      <c r="G3684" t="s">
        <v>110</v>
      </c>
    </row>
    <row r="3685" spans="2:7" x14ac:dyDescent="0.15">
      <c r="B3685" t="s">
        <v>3900</v>
      </c>
      <c r="C3685">
        <v>1</v>
      </c>
      <c r="D3685" t="s">
        <v>2501</v>
      </c>
      <c r="E3685" s="1">
        <v>41752</v>
      </c>
      <c r="F3685" t="str">
        <f>VLOOKUP(LEFT(G:G,6),[1]Sheet1!$B:$C,2,FALSE)</f>
        <v>0280B</v>
      </c>
      <c r="G3685" t="s">
        <v>67</v>
      </c>
    </row>
    <row r="3686" spans="2:7" x14ac:dyDescent="0.15">
      <c r="B3686" t="s">
        <v>3902</v>
      </c>
      <c r="C3686">
        <v>1</v>
      </c>
      <c r="D3686" t="s">
        <v>2501</v>
      </c>
      <c r="E3686" s="1">
        <v>41752</v>
      </c>
      <c r="F3686" t="str">
        <f>VLOOKUP(LEFT(G:G,6),[1]Sheet1!$B:$C,2,FALSE)</f>
        <v>0280B</v>
      </c>
      <c r="G3686" t="s">
        <v>67</v>
      </c>
    </row>
    <row r="3687" spans="2:7" x14ac:dyDescent="0.15">
      <c r="B3687" t="s">
        <v>3903</v>
      </c>
      <c r="C3687">
        <v>1</v>
      </c>
      <c r="D3687" t="s">
        <v>2501</v>
      </c>
      <c r="E3687" s="1">
        <v>41752</v>
      </c>
      <c r="F3687" t="str">
        <f>VLOOKUP(LEFT(G:G,6),[1]Sheet1!$B:$C,2,FALSE)</f>
        <v>0280B</v>
      </c>
      <c r="G3687" t="s">
        <v>67</v>
      </c>
    </row>
    <row r="3688" spans="2:7" x14ac:dyDescent="0.15">
      <c r="B3688" t="s">
        <v>3904</v>
      </c>
      <c r="C3688">
        <v>1</v>
      </c>
      <c r="D3688" t="s">
        <v>2501</v>
      </c>
      <c r="E3688" s="1">
        <v>41752</v>
      </c>
      <c r="F3688" t="str">
        <f>VLOOKUP(LEFT(G:G,6),[1]Sheet1!$B:$C,2,FALSE)</f>
        <v>0280B</v>
      </c>
      <c r="G3688" t="s">
        <v>67</v>
      </c>
    </row>
    <row r="3689" spans="2:7" x14ac:dyDescent="0.15">
      <c r="B3689" t="s">
        <v>3905</v>
      </c>
      <c r="C3689">
        <v>1</v>
      </c>
      <c r="D3689" t="s">
        <v>2501</v>
      </c>
      <c r="E3689" s="1">
        <v>41752</v>
      </c>
      <c r="F3689" t="str">
        <f>VLOOKUP(LEFT(G:G,6),[1]Sheet1!$B:$C,2,FALSE)</f>
        <v>0280B</v>
      </c>
      <c r="G3689" t="s">
        <v>67</v>
      </c>
    </row>
    <row r="3690" spans="2:7" x14ac:dyDescent="0.15">
      <c r="B3690" t="s">
        <v>3906</v>
      </c>
      <c r="C3690">
        <v>1</v>
      </c>
      <c r="D3690" t="s">
        <v>2501</v>
      </c>
      <c r="E3690" s="1">
        <v>41752</v>
      </c>
      <c r="F3690" t="str">
        <f>VLOOKUP(LEFT(G:G,6),[1]Sheet1!$B:$C,2,FALSE)</f>
        <v>0280B</v>
      </c>
      <c r="G3690" t="s">
        <v>67</v>
      </c>
    </row>
    <row r="3691" spans="2:7" x14ac:dyDescent="0.15">
      <c r="B3691" t="s">
        <v>3907</v>
      </c>
      <c r="C3691">
        <v>1</v>
      </c>
      <c r="D3691" t="s">
        <v>2501</v>
      </c>
      <c r="E3691" s="1">
        <v>41752</v>
      </c>
      <c r="F3691" t="str">
        <f>VLOOKUP(LEFT(G:G,6),[1]Sheet1!$B:$C,2,FALSE)</f>
        <v>0280B</v>
      </c>
      <c r="G3691" t="s">
        <v>67</v>
      </c>
    </row>
    <row r="3692" spans="2:7" x14ac:dyDescent="0.15">
      <c r="B3692" t="s">
        <v>3908</v>
      </c>
      <c r="C3692">
        <v>1</v>
      </c>
      <c r="D3692" t="s">
        <v>2501</v>
      </c>
      <c r="E3692" s="1">
        <v>41752</v>
      </c>
      <c r="F3692" t="str">
        <f>VLOOKUP(LEFT(G:G,6),[1]Sheet1!$B:$C,2,FALSE)</f>
        <v>0280B</v>
      </c>
      <c r="G3692" t="s">
        <v>67</v>
      </c>
    </row>
    <row r="3693" spans="2:7" x14ac:dyDescent="0.15">
      <c r="B3693" t="s">
        <v>3909</v>
      </c>
      <c r="C3693">
        <v>1</v>
      </c>
      <c r="D3693" t="s">
        <v>2501</v>
      </c>
      <c r="E3693" s="1">
        <v>41752</v>
      </c>
      <c r="F3693" t="str">
        <f>VLOOKUP(LEFT(G:G,6),[1]Sheet1!$B:$C,2,FALSE)</f>
        <v>0280B</v>
      </c>
      <c r="G3693" t="s">
        <v>67</v>
      </c>
    </row>
    <row r="3694" spans="2:7" x14ac:dyDescent="0.15">
      <c r="B3694" t="s">
        <v>3910</v>
      </c>
      <c r="C3694">
        <v>1</v>
      </c>
      <c r="D3694" t="s">
        <v>2501</v>
      </c>
      <c r="E3694" s="1">
        <v>41752</v>
      </c>
      <c r="F3694" t="str">
        <f>VLOOKUP(LEFT(G:G,6),[1]Sheet1!$B:$C,2,FALSE)</f>
        <v>0280B</v>
      </c>
      <c r="G3694" t="s">
        <v>67</v>
      </c>
    </row>
    <row r="3695" spans="2:7" x14ac:dyDescent="0.15">
      <c r="B3695" t="s">
        <v>3911</v>
      </c>
      <c r="C3695">
        <v>1</v>
      </c>
      <c r="D3695" t="s">
        <v>2501</v>
      </c>
      <c r="E3695" s="1">
        <v>41752</v>
      </c>
      <c r="F3695" t="str">
        <f>VLOOKUP(LEFT(G:G,6),[1]Sheet1!$B:$C,2,FALSE)</f>
        <v>0280B</v>
      </c>
      <c r="G3695" t="s">
        <v>67</v>
      </c>
    </row>
    <row r="3696" spans="2:7" x14ac:dyDescent="0.15">
      <c r="B3696" t="s">
        <v>3912</v>
      </c>
      <c r="C3696">
        <v>1</v>
      </c>
      <c r="D3696" t="s">
        <v>2501</v>
      </c>
      <c r="E3696" s="1">
        <v>41752</v>
      </c>
      <c r="F3696" t="str">
        <f>VLOOKUP(LEFT(G:G,6),[1]Sheet1!$B:$C,2,FALSE)</f>
        <v>0280B</v>
      </c>
      <c r="G3696" t="s">
        <v>67</v>
      </c>
    </row>
    <row r="3697" spans="2:7" x14ac:dyDescent="0.15">
      <c r="B3697" t="s">
        <v>3913</v>
      </c>
      <c r="C3697">
        <v>1</v>
      </c>
      <c r="D3697" t="s">
        <v>2501</v>
      </c>
      <c r="E3697" s="1">
        <v>41752</v>
      </c>
      <c r="F3697" t="str">
        <f>VLOOKUP(LEFT(G:G,6),[1]Sheet1!$B:$C,2,FALSE)</f>
        <v>0280B</v>
      </c>
      <c r="G3697" t="s">
        <v>67</v>
      </c>
    </row>
    <row r="3698" spans="2:7" x14ac:dyDescent="0.15">
      <c r="B3698" t="s">
        <v>3914</v>
      </c>
      <c r="C3698">
        <v>1</v>
      </c>
      <c r="D3698" t="s">
        <v>2501</v>
      </c>
      <c r="E3698" s="1">
        <v>41752</v>
      </c>
      <c r="F3698" t="str">
        <f>VLOOKUP(LEFT(G:G,6),[1]Sheet1!$B:$C,2,FALSE)</f>
        <v>0280B</v>
      </c>
      <c r="G3698" t="s">
        <v>67</v>
      </c>
    </row>
    <row r="3699" spans="2:7" x14ac:dyDescent="0.15">
      <c r="B3699" t="s">
        <v>3915</v>
      </c>
      <c r="C3699">
        <v>1</v>
      </c>
      <c r="D3699" t="s">
        <v>2501</v>
      </c>
      <c r="E3699" s="1">
        <v>41752</v>
      </c>
      <c r="F3699" t="str">
        <f>VLOOKUP(LEFT(G:G,6),[1]Sheet1!$B:$C,2,FALSE)</f>
        <v>0280B</v>
      </c>
      <c r="G3699" t="s">
        <v>67</v>
      </c>
    </row>
    <row r="3700" spans="2:7" x14ac:dyDescent="0.15">
      <c r="B3700" t="s">
        <v>3916</v>
      </c>
      <c r="C3700">
        <v>1</v>
      </c>
      <c r="D3700" t="s">
        <v>2501</v>
      </c>
      <c r="E3700" s="1">
        <v>41752</v>
      </c>
      <c r="F3700" t="str">
        <f>VLOOKUP(LEFT(G:G,6),[1]Sheet1!$B:$C,2,FALSE)</f>
        <v>0320B</v>
      </c>
      <c r="G3700" t="s">
        <v>354</v>
      </c>
    </row>
    <row r="3701" spans="2:7" x14ac:dyDescent="0.15">
      <c r="B3701" t="s">
        <v>3917</v>
      </c>
      <c r="C3701">
        <v>1</v>
      </c>
      <c r="D3701" t="s">
        <v>2501</v>
      </c>
      <c r="E3701" s="1">
        <v>41752</v>
      </c>
      <c r="F3701" t="str">
        <f>VLOOKUP(LEFT(G:G,6),[1]Sheet1!$B:$C,2,FALSE)</f>
        <v>0320B</v>
      </c>
      <c r="G3701" t="s">
        <v>354</v>
      </c>
    </row>
    <row r="3702" spans="2:7" x14ac:dyDescent="0.15">
      <c r="B3702" t="s">
        <v>3918</v>
      </c>
      <c r="C3702">
        <v>1</v>
      </c>
      <c r="D3702" t="s">
        <v>2501</v>
      </c>
      <c r="E3702" s="1">
        <v>41752</v>
      </c>
      <c r="F3702" t="str">
        <f>VLOOKUP(LEFT(G:G,6),[1]Sheet1!$B:$C,2,FALSE)</f>
        <v>0320B</v>
      </c>
      <c r="G3702" t="s">
        <v>354</v>
      </c>
    </row>
    <row r="3703" spans="2:7" x14ac:dyDescent="0.15">
      <c r="B3703" t="s">
        <v>3919</v>
      </c>
      <c r="C3703">
        <v>1</v>
      </c>
      <c r="D3703" t="s">
        <v>2501</v>
      </c>
      <c r="E3703" s="1">
        <v>41752</v>
      </c>
      <c r="F3703" t="str">
        <f>VLOOKUP(LEFT(G:G,6),[1]Sheet1!$B:$C,2,FALSE)</f>
        <v>0320B</v>
      </c>
      <c r="G3703" t="s">
        <v>354</v>
      </c>
    </row>
    <row r="3704" spans="2:7" x14ac:dyDescent="0.15">
      <c r="B3704" t="s">
        <v>3920</v>
      </c>
      <c r="C3704">
        <v>1</v>
      </c>
      <c r="D3704" t="s">
        <v>2501</v>
      </c>
      <c r="E3704" s="1">
        <v>41752</v>
      </c>
      <c r="F3704" t="str">
        <f>VLOOKUP(LEFT(G:G,6),[1]Sheet1!$B:$C,2,FALSE)</f>
        <v>0320B</v>
      </c>
      <c r="G3704" t="s">
        <v>354</v>
      </c>
    </row>
    <row r="3705" spans="2:7" x14ac:dyDescent="0.15">
      <c r="B3705" t="s">
        <v>3921</v>
      </c>
      <c r="C3705">
        <v>1</v>
      </c>
      <c r="D3705" t="s">
        <v>2501</v>
      </c>
      <c r="E3705" s="1">
        <v>41752</v>
      </c>
      <c r="F3705" t="str">
        <f>VLOOKUP(LEFT(G:G,6),[1]Sheet1!$B:$C,2,FALSE)</f>
        <v>0320B</v>
      </c>
      <c r="G3705" t="s">
        <v>354</v>
      </c>
    </row>
    <row r="3706" spans="2:7" x14ac:dyDescent="0.15">
      <c r="B3706" t="s">
        <v>3922</v>
      </c>
      <c r="C3706">
        <v>1</v>
      </c>
      <c r="D3706" t="s">
        <v>2501</v>
      </c>
      <c r="E3706" s="1">
        <v>41752</v>
      </c>
      <c r="F3706" t="str">
        <f>VLOOKUP(LEFT(G:G,6),[1]Sheet1!$B:$C,2,FALSE)</f>
        <v>0320B</v>
      </c>
      <c r="G3706" t="s">
        <v>354</v>
      </c>
    </row>
    <row r="3707" spans="2:7" x14ac:dyDescent="0.15">
      <c r="B3707" t="s">
        <v>3923</v>
      </c>
      <c r="C3707">
        <v>1</v>
      </c>
      <c r="D3707" t="s">
        <v>2501</v>
      </c>
      <c r="E3707" s="1">
        <v>41752</v>
      </c>
      <c r="F3707" t="str">
        <f>VLOOKUP(LEFT(G:G,6),[1]Sheet1!$B:$C,2,FALSE)</f>
        <v>0320B</v>
      </c>
      <c r="G3707" t="s">
        <v>354</v>
      </c>
    </row>
    <row r="3708" spans="2:7" x14ac:dyDescent="0.15">
      <c r="B3708" t="s">
        <v>3924</v>
      </c>
      <c r="C3708">
        <v>1</v>
      </c>
      <c r="D3708" t="s">
        <v>2501</v>
      </c>
      <c r="E3708" s="1">
        <v>41752</v>
      </c>
      <c r="F3708" t="str">
        <f>VLOOKUP(LEFT(G:G,6),[1]Sheet1!$B:$C,2,FALSE)</f>
        <v>0320B</v>
      </c>
      <c r="G3708" t="s">
        <v>354</v>
      </c>
    </row>
    <row r="3709" spans="2:7" x14ac:dyDescent="0.15">
      <c r="B3709" t="s">
        <v>3925</v>
      </c>
      <c r="C3709">
        <v>1</v>
      </c>
      <c r="D3709" t="s">
        <v>2501</v>
      </c>
      <c r="E3709" s="1">
        <v>41752</v>
      </c>
      <c r="F3709" t="str">
        <f>VLOOKUP(LEFT(G:G,6),[1]Sheet1!$B:$C,2,FALSE)</f>
        <v>0320B</v>
      </c>
      <c r="G3709" t="s">
        <v>354</v>
      </c>
    </row>
    <row r="3710" spans="2:7" x14ac:dyDescent="0.15">
      <c r="B3710" t="s">
        <v>3926</v>
      </c>
      <c r="C3710">
        <v>1</v>
      </c>
      <c r="D3710" t="s">
        <v>2501</v>
      </c>
      <c r="E3710" s="1">
        <v>41752</v>
      </c>
      <c r="F3710" t="str">
        <f>VLOOKUP(LEFT(G:G,6),[1]Sheet1!$B:$C,2,FALSE)</f>
        <v>0320B</v>
      </c>
      <c r="G3710" t="s">
        <v>354</v>
      </c>
    </row>
    <row r="3711" spans="2:7" x14ac:dyDescent="0.15">
      <c r="B3711" t="s">
        <v>3927</v>
      </c>
      <c r="C3711">
        <v>1</v>
      </c>
      <c r="D3711" t="s">
        <v>2501</v>
      </c>
      <c r="E3711" s="1">
        <v>41752</v>
      </c>
      <c r="F3711" t="str">
        <f>VLOOKUP(LEFT(G:G,6),[1]Sheet1!$B:$C,2,FALSE)</f>
        <v>0320B</v>
      </c>
      <c r="G3711" t="s">
        <v>354</v>
      </c>
    </row>
    <row r="3712" spans="2:7" x14ac:dyDescent="0.15">
      <c r="B3712" t="s">
        <v>3928</v>
      </c>
      <c r="C3712">
        <v>1</v>
      </c>
      <c r="D3712" t="s">
        <v>2501</v>
      </c>
      <c r="E3712" s="1">
        <v>41752</v>
      </c>
      <c r="F3712" t="str">
        <f>VLOOKUP(LEFT(G:G,6),[1]Sheet1!$B:$C,2,FALSE)</f>
        <v>0320B</v>
      </c>
      <c r="G3712" t="s">
        <v>354</v>
      </c>
    </row>
    <row r="3713" spans="2:7" x14ac:dyDescent="0.15">
      <c r="B3713" t="s">
        <v>3929</v>
      </c>
      <c r="C3713">
        <v>1</v>
      </c>
      <c r="D3713" t="s">
        <v>2501</v>
      </c>
      <c r="E3713" s="1">
        <v>41752</v>
      </c>
      <c r="F3713" t="str">
        <f>VLOOKUP(LEFT(G:G,6),[1]Sheet1!$B:$C,2,FALSE)</f>
        <v>0320B</v>
      </c>
      <c r="G3713" t="s">
        <v>354</v>
      </c>
    </row>
    <row r="3714" spans="2:7" x14ac:dyDescent="0.15">
      <c r="B3714" t="s">
        <v>3930</v>
      </c>
      <c r="C3714">
        <v>1</v>
      </c>
      <c r="D3714" t="s">
        <v>2501</v>
      </c>
      <c r="E3714" s="1">
        <v>41752</v>
      </c>
      <c r="F3714" t="str">
        <f>VLOOKUP(LEFT(G:G,6),[1]Sheet1!$B:$C,2,FALSE)</f>
        <v>0320B</v>
      </c>
      <c r="G3714" t="s">
        <v>354</v>
      </c>
    </row>
    <row r="3715" spans="2:7" x14ac:dyDescent="0.15">
      <c r="B3715" t="s">
        <v>3931</v>
      </c>
      <c r="C3715">
        <v>1</v>
      </c>
      <c r="D3715" t="s">
        <v>2501</v>
      </c>
      <c r="E3715" s="1">
        <v>41752</v>
      </c>
      <c r="F3715" t="str">
        <f>VLOOKUP(LEFT(G:G,6),[1]Sheet1!$B:$C,2,FALSE)</f>
        <v>0320B</v>
      </c>
      <c r="G3715" t="s">
        <v>354</v>
      </c>
    </row>
    <row r="3716" spans="2:7" x14ac:dyDescent="0.15">
      <c r="B3716" t="s">
        <v>3932</v>
      </c>
      <c r="C3716">
        <v>1</v>
      </c>
      <c r="D3716" t="s">
        <v>2501</v>
      </c>
      <c r="E3716" s="1">
        <v>41752</v>
      </c>
      <c r="F3716" t="str">
        <f>VLOOKUP(LEFT(G:G,6),[1]Sheet1!$B:$C,2,FALSE)</f>
        <v>0320B</v>
      </c>
      <c r="G3716" t="s">
        <v>354</v>
      </c>
    </row>
    <row r="3717" spans="2:7" x14ac:dyDescent="0.15">
      <c r="B3717" t="s">
        <v>3933</v>
      </c>
      <c r="C3717">
        <v>1</v>
      </c>
      <c r="D3717" t="s">
        <v>2501</v>
      </c>
      <c r="E3717" s="1">
        <v>41752</v>
      </c>
      <c r="F3717" t="str">
        <f>VLOOKUP(LEFT(G:G,6),[1]Sheet1!$B:$C,2,FALSE)</f>
        <v>0320B</v>
      </c>
      <c r="G3717" t="s">
        <v>354</v>
      </c>
    </row>
    <row r="3718" spans="2:7" x14ac:dyDescent="0.15">
      <c r="B3718" t="s">
        <v>3934</v>
      </c>
      <c r="C3718">
        <v>1</v>
      </c>
      <c r="D3718" t="s">
        <v>2501</v>
      </c>
      <c r="E3718" s="1">
        <v>41752</v>
      </c>
      <c r="F3718" t="str">
        <f>VLOOKUP(LEFT(G:G,6),[1]Sheet1!$B:$C,2,FALSE)</f>
        <v>0320B</v>
      </c>
      <c r="G3718" t="s">
        <v>354</v>
      </c>
    </row>
    <row r="3719" spans="2:7" x14ac:dyDescent="0.15">
      <c r="B3719" t="s">
        <v>3935</v>
      </c>
      <c r="C3719">
        <v>1</v>
      </c>
      <c r="D3719" t="s">
        <v>2501</v>
      </c>
      <c r="E3719" s="1">
        <v>41752</v>
      </c>
      <c r="F3719" t="str">
        <f>VLOOKUP(LEFT(G:G,6),[1]Sheet1!$B:$C,2,FALSE)</f>
        <v>0320B</v>
      </c>
      <c r="G3719" t="s">
        <v>354</v>
      </c>
    </row>
    <row r="3720" spans="2:7" x14ac:dyDescent="0.15">
      <c r="B3720" t="s">
        <v>3936</v>
      </c>
      <c r="C3720">
        <v>1</v>
      </c>
      <c r="D3720" t="s">
        <v>2501</v>
      </c>
      <c r="E3720" s="1">
        <v>41752</v>
      </c>
      <c r="F3720" t="str">
        <f>VLOOKUP(LEFT(G:G,6),[1]Sheet1!$B:$C,2,FALSE)</f>
        <v>0320B</v>
      </c>
      <c r="G3720" t="s">
        <v>354</v>
      </c>
    </row>
    <row r="3721" spans="2:7" x14ac:dyDescent="0.15">
      <c r="B3721" t="s">
        <v>3937</v>
      </c>
      <c r="C3721">
        <v>1</v>
      </c>
      <c r="D3721" t="s">
        <v>2501</v>
      </c>
      <c r="E3721" s="1">
        <v>41752</v>
      </c>
      <c r="F3721" t="str">
        <f>VLOOKUP(LEFT(G:G,6),[1]Sheet1!$B:$C,2,FALSE)</f>
        <v>0320B</v>
      </c>
      <c r="G3721" t="s">
        <v>354</v>
      </c>
    </row>
    <row r="3722" spans="2:7" x14ac:dyDescent="0.15">
      <c r="B3722" t="s">
        <v>3938</v>
      </c>
      <c r="C3722">
        <v>1</v>
      </c>
      <c r="D3722" t="s">
        <v>2501</v>
      </c>
      <c r="E3722" s="1">
        <v>41752</v>
      </c>
      <c r="F3722" t="str">
        <f>VLOOKUP(LEFT(G:G,6),[1]Sheet1!$B:$C,2,FALSE)</f>
        <v>0320B</v>
      </c>
      <c r="G3722" t="s">
        <v>354</v>
      </c>
    </row>
    <row r="3723" spans="2:7" x14ac:dyDescent="0.15">
      <c r="B3723" t="s">
        <v>3939</v>
      </c>
      <c r="C3723">
        <v>1</v>
      </c>
      <c r="D3723" t="s">
        <v>2501</v>
      </c>
      <c r="E3723" s="1">
        <v>41752</v>
      </c>
      <c r="F3723" t="str">
        <f>VLOOKUP(LEFT(G:G,6),[1]Sheet1!$B:$C,2,FALSE)</f>
        <v>0320B</v>
      </c>
      <c r="G3723" t="s">
        <v>354</v>
      </c>
    </row>
    <row r="3724" spans="2:7" x14ac:dyDescent="0.15">
      <c r="B3724" t="s">
        <v>3940</v>
      </c>
      <c r="C3724">
        <v>1</v>
      </c>
      <c r="D3724" t="s">
        <v>2501</v>
      </c>
      <c r="E3724" s="1">
        <v>41752</v>
      </c>
      <c r="F3724" t="str">
        <f>VLOOKUP(LEFT(G:G,6),[1]Sheet1!$B:$C,2,FALSE)</f>
        <v>0320B</v>
      </c>
      <c r="G3724" t="s">
        <v>354</v>
      </c>
    </row>
    <row r="3725" spans="2:7" x14ac:dyDescent="0.15">
      <c r="B3725" t="s">
        <v>3941</v>
      </c>
      <c r="C3725">
        <v>1</v>
      </c>
      <c r="D3725" t="s">
        <v>2501</v>
      </c>
      <c r="E3725" s="1">
        <v>41752</v>
      </c>
      <c r="F3725" t="str">
        <f>VLOOKUP(LEFT(G:G,6),[1]Sheet1!$B:$C,2,FALSE)</f>
        <v>0320B</v>
      </c>
      <c r="G3725" t="s">
        <v>354</v>
      </c>
    </row>
    <row r="3726" spans="2:7" x14ac:dyDescent="0.15">
      <c r="B3726" t="s">
        <v>3942</v>
      </c>
      <c r="C3726">
        <v>1</v>
      </c>
      <c r="D3726" t="s">
        <v>2501</v>
      </c>
      <c r="E3726" s="1">
        <v>41752</v>
      </c>
      <c r="F3726" t="str">
        <f>VLOOKUP(LEFT(G:G,6),[1]Sheet1!$B:$C,2,FALSE)</f>
        <v>0284B</v>
      </c>
      <c r="G3726" t="s">
        <v>654</v>
      </c>
    </row>
    <row r="3727" spans="2:7" x14ac:dyDescent="0.15">
      <c r="B3727" t="s">
        <v>3943</v>
      </c>
      <c r="C3727">
        <v>1</v>
      </c>
      <c r="D3727" t="s">
        <v>2501</v>
      </c>
      <c r="E3727" s="1">
        <v>41752</v>
      </c>
      <c r="F3727" t="str">
        <f>VLOOKUP(LEFT(G:G,6),[1]Sheet1!$B:$C,2,FALSE)</f>
        <v>0284B</v>
      </c>
      <c r="G3727" t="s">
        <v>654</v>
      </c>
    </row>
    <row r="3728" spans="2:7" x14ac:dyDescent="0.15">
      <c r="B3728" t="s">
        <v>3944</v>
      </c>
      <c r="C3728">
        <v>1</v>
      </c>
      <c r="D3728" t="s">
        <v>2501</v>
      </c>
      <c r="E3728" s="1">
        <v>41752</v>
      </c>
      <c r="F3728" t="str">
        <f>VLOOKUP(LEFT(G:G,6),[1]Sheet1!$B:$C,2,FALSE)</f>
        <v>0284B</v>
      </c>
      <c r="G3728" t="s">
        <v>654</v>
      </c>
    </row>
    <row r="3729" spans="2:7" x14ac:dyDescent="0.15">
      <c r="B3729" t="s">
        <v>3945</v>
      </c>
      <c r="C3729">
        <v>1</v>
      </c>
      <c r="D3729" t="s">
        <v>2501</v>
      </c>
      <c r="E3729" s="1">
        <v>41752</v>
      </c>
      <c r="F3729" t="str">
        <f>VLOOKUP(LEFT(G:G,6),[1]Sheet1!$B:$C,2,FALSE)</f>
        <v>0284B</v>
      </c>
      <c r="G3729" t="s">
        <v>654</v>
      </c>
    </row>
    <row r="3730" spans="2:7" x14ac:dyDescent="0.15">
      <c r="B3730" t="s">
        <v>3946</v>
      </c>
      <c r="C3730">
        <v>1</v>
      </c>
      <c r="D3730" t="s">
        <v>2501</v>
      </c>
      <c r="E3730" s="1">
        <v>41752</v>
      </c>
      <c r="F3730" t="str">
        <f>VLOOKUP(LEFT(G:G,6),[1]Sheet1!$B:$C,2,FALSE)</f>
        <v>0284B</v>
      </c>
      <c r="G3730" t="s">
        <v>654</v>
      </c>
    </row>
    <row r="3731" spans="2:7" x14ac:dyDescent="0.15">
      <c r="B3731" t="s">
        <v>3947</v>
      </c>
      <c r="C3731">
        <v>1</v>
      </c>
      <c r="D3731" t="s">
        <v>2501</v>
      </c>
      <c r="E3731" s="1">
        <v>41752</v>
      </c>
      <c r="F3731" t="str">
        <f>VLOOKUP(LEFT(G:G,6),[1]Sheet1!$B:$C,2,FALSE)</f>
        <v>0284B</v>
      </c>
      <c r="G3731" t="s">
        <v>654</v>
      </c>
    </row>
    <row r="3732" spans="2:7" x14ac:dyDescent="0.15">
      <c r="B3732" t="s">
        <v>3948</v>
      </c>
      <c r="C3732">
        <v>1</v>
      </c>
      <c r="D3732" t="s">
        <v>2501</v>
      </c>
      <c r="E3732" s="1">
        <v>41752</v>
      </c>
      <c r="F3732" t="str">
        <f>VLOOKUP(LEFT(G:G,6),[1]Sheet1!$B:$C,2,FALSE)</f>
        <v>0284B</v>
      </c>
      <c r="G3732" t="s">
        <v>654</v>
      </c>
    </row>
    <row r="3733" spans="2:7" x14ac:dyDescent="0.15">
      <c r="B3733" t="s">
        <v>3949</v>
      </c>
      <c r="C3733">
        <v>1</v>
      </c>
      <c r="D3733" t="s">
        <v>2501</v>
      </c>
      <c r="E3733" s="1">
        <v>41752</v>
      </c>
      <c r="F3733" t="str">
        <f>VLOOKUP(LEFT(G:G,6),[1]Sheet1!$B:$C,2,FALSE)</f>
        <v>0284B</v>
      </c>
      <c r="G3733" t="s">
        <v>654</v>
      </c>
    </row>
    <row r="3734" spans="2:7" x14ac:dyDescent="0.15">
      <c r="B3734" t="s">
        <v>3950</v>
      </c>
      <c r="C3734">
        <v>1</v>
      </c>
      <c r="D3734" t="s">
        <v>2501</v>
      </c>
      <c r="E3734" s="1">
        <v>41752</v>
      </c>
      <c r="F3734" t="str">
        <f>VLOOKUP(LEFT(G:G,6),[1]Sheet1!$B:$C,2,FALSE)</f>
        <v>0284B</v>
      </c>
      <c r="G3734" t="s">
        <v>654</v>
      </c>
    </row>
    <row r="3735" spans="2:7" x14ac:dyDescent="0.15">
      <c r="B3735" t="s">
        <v>3951</v>
      </c>
      <c r="C3735">
        <v>1</v>
      </c>
      <c r="D3735" t="s">
        <v>2501</v>
      </c>
      <c r="E3735" s="1">
        <v>41752</v>
      </c>
      <c r="F3735" t="str">
        <f>VLOOKUP(LEFT(G:G,6),[1]Sheet1!$B:$C,2,FALSE)</f>
        <v>0284B</v>
      </c>
      <c r="G3735" t="s">
        <v>654</v>
      </c>
    </row>
    <row r="3736" spans="2:7" x14ac:dyDescent="0.15">
      <c r="B3736" t="s">
        <v>3952</v>
      </c>
      <c r="C3736">
        <v>1</v>
      </c>
      <c r="D3736" t="s">
        <v>2501</v>
      </c>
      <c r="E3736" s="1">
        <v>41752</v>
      </c>
      <c r="F3736" t="str">
        <f>VLOOKUP(LEFT(G:G,6),[1]Sheet1!$B:$C,2,FALSE)</f>
        <v>0354B</v>
      </c>
      <c r="G3736" t="s">
        <v>119</v>
      </c>
    </row>
    <row r="3737" spans="2:7" x14ac:dyDescent="0.15">
      <c r="B3737" t="s">
        <v>3953</v>
      </c>
      <c r="C3737">
        <v>1</v>
      </c>
      <c r="D3737" t="s">
        <v>2501</v>
      </c>
      <c r="E3737" s="1">
        <v>41752</v>
      </c>
      <c r="F3737" t="str">
        <f>VLOOKUP(LEFT(G:G,6),[1]Sheet1!$B:$C,2,FALSE)</f>
        <v>0354B</v>
      </c>
      <c r="G3737" t="s">
        <v>119</v>
      </c>
    </row>
    <row r="3738" spans="2:7" x14ac:dyDescent="0.15">
      <c r="B3738" t="s">
        <v>3954</v>
      </c>
      <c r="C3738">
        <v>1</v>
      </c>
      <c r="D3738" t="s">
        <v>2501</v>
      </c>
      <c r="E3738" s="1">
        <v>41752</v>
      </c>
      <c r="F3738" t="str">
        <f>VLOOKUP(LEFT(G:G,6),[1]Sheet1!$B:$C,2,FALSE)</f>
        <v>0354B</v>
      </c>
      <c r="G3738" t="s">
        <v>119</v>
      </c>
    </row>
    <row r="3739" spans="2:7" x14ac:dyDescent="0.15">
      <c r="B3739" t="s">
        <v>3955</v>
      </c>
      <c r="C3739">
        <v>1</v>
      </c>
      <c r="D3739" t="s">
        <v>2501</v>
      </c>
      <c r="E3739" s="1">
        <v>41752</v>
      </c>
      <c r="F3739" t="str">
        <f>VLOOKUP(LEFT(G:G,6),[1]Sheet1!$B:$C,2,FALSE)</f>
        <v>0354B</v>
      </c>
      <c r="G3739" t="s">
        <v>119</v>
      </c>
    </row>
    <row r="3740" spans="2:7" x14ac:dyDescent="0.15">
      <c r="B3740" t="s">
        <v>3956</v>
      </c>
      <c r="C3740">
        <v>1</v>
      </c>
      <c r="D3740" t="s">
        <v>2501</v>
      </c>
      <c r="E3740" s="1">
        <v>41752</v>
      </c>
      <c r="F3740" t="str">
        <f>VLOOKUP(LEFT(G:G,6),[1]Sheet1!$B:$C,2,FALSE)</f>
        <v>0354B</v>
      </c>
      <c r="G3740" t="s">
        <v>119</v>
      </c>
    </row>
    <row r="3741" spans="2:7" x14ac:dyDescent="0.15">
      <c r="B3741" t="s">
        <v>3957</v>
      </c>
      <c r="C3741">
        <v>1</v>
      </c>
      <c r="D3741" t="s">
        <v>2501</v>
      </c>
      <c r="E3741" s="1">
        <v>41752</v>
      </c>
      <c r="F3741" t="str">
        <f>VLOOKUP(LEFT(G:G,6),[1]Sheet1!$B:$C,2,FALSE)</f>
        <v>0354B</v>
      </c>
      <c r="G3741" t="s">
        <v>119</v>
      </c>
    </row>
    <row r="3742" spans="2:7" x14ac:dyDescent="0.15">
      <c r="B3742" t="s">
        <v>3958</v>
      </c>
      <c r="C3742">
        <v>1</v>
      </c>
      <c r="D3742" t="s">
        <v>2501</v>
      </c>
      <c r="E3742" s="1">
        <v>41752</v>
      </c>
      <c r="F3742" t="str">
        <f>VLOOKUP(LEFT(G:G,6),[1]Sheet1!$B:$C,2,FALSE)</f>
        <v>0354B</v>
      </c>
      <c r="G3742" t="s">
        <v>119</v>
      </c>
    </row>
    <row r="3743" spans="2:7" x14ac:dyDescent="0.15">
      <c r="B3743" t="s">
        <v>3959</v>
      </c>
      <c r="C3743">
        <v>1</v>
      </c>
      <c r="D3743" t="s">
        <v>2501</v>
      </c>
      <c r="E3743" s="1">
        <v>41752</v>
      </c>
      <c r="F3743" t="str">
        <f>VLOOKUP(LEFT(G:G,6),[1]Sheet1!$B:$C,2,FALSE)</f>
        <v>0354B</v>
      </c>
      <c r="G3743" t="s">
        <v>119</v>
      </c>
    </row>
    <row r="3744" spans="2:7" x14ac:dyDescent="0.15">
      <c r="B3744" t="s">
        <v>3960</v>
      </c>
      <c r="C3744">
        <v>1</v>
      </c>
      <c r="D3744" t="s">
        <v>2501</v>
      </c>
      <c r="E3744" s="1">
        <v>41752</v>
      </c>
      <c r="F3744" t="str">
        <f>VLOOKUP(LEFT(G:G,6),[1]Sheet1!$B:$C,2,FALSE)</f>
        <v>0354B</v>
      </c>
      <c r="G3744" t="s">
        <v>119</v>
      </c>
    </row>
    <row r="3745" spans="2:7" x14ac:dyDescent="0.15">
      <c r="B3745" t="s">
        <v>3961</v>
      </c>
      <c r="C3745">
        <v>1</v>
      </c>
      <c r="D3745" t="s">
        <v>2501</v>
      </c>
      <c r="E3745" s="1">
        <v>41752</v>
      </c>
      <c r="F3745" t="str">
        <f>VLOOKUP(LEFT(G:G,6),[1]Sheet1!$B:$C,2,FALSE)</f>
        <v>0354B</v>
      </c>
      <c r="G3745" t="s">
        <v>119</v>
      </c>
    </row>
    <row r="3746" spans="2:7" x14ac:dyDescent="0.15">
      <c r="B3746" t="s">
        <v>3962</v>
      </c>
      <c r="C3746">
        <v>1</v>
      </c>
      <c r="D3746" t="s">
        <v>2501</v>
      </c>
      <c r="E3746" s="1">
        <v>41752</v>
      </c>
      <c r="F3746" t="str">
        <f>VLOOKUP(LEFT(G:G,6),[1]Sheet1!$B:$C,2,FALSE)</f>
        <v>0354B</v>
      </c>
      <c r="G3746" t="s">
        <v>119</v>
      </c>
    </row>
    <row r="3747" spans="2:7" x14ac:dyDescent="0.15">
      <c r="B3747" t="s">
        <v>3963</v>
      </c>
      <c r="C3747">
        <v>1</v>
      </c>
      <c r="D3747" t="s">
        <v>2501</v>
      </c>
      <c r="E3747" s="1">
        <v>41752</v>
      </c>
      <c r="F3747" t="str">
        <f>VLOOKUP(LEFT(G:G,6),[1]Sheet1!$B:$C,2,FALSE)</f>
        <v>0354B</v>
      </c>
      <c r="G3747" t="s">
        <v>119</v>
      </c>
    </row>
    <row r="3748" spans="2:7" x14ac:dyDescent="0.15">
      <c r="B3748" t="s">
        <v>3964</v>
      </c>
      <c r="C3748">
        <v>1</v>
      </c>
      <c r="D3748" t="s">
        <v>2501</v>
      </c>
      <c r="E3748" s="1">
        <v>41752</v>
      </c>
      <c r="F3748" t="str">
        <f>VLOOKUP(LEFT(G:G,6),[1]Sheet1!$B:$C,2,FALSE)</f>
        <v>0354B</v>
      </c>
      <c r="G3748" t="s">
        <v>119</v>
      </c>
    </row>
    <row r="3749" spans="2:7" x14ac:dyDescent="0.15">
      <c r="B3749" t="s">
        <v>3965</v>
      </c>
      <c r="C3749">
        <v>1</v>
      </c>
      <c r="D3749" t="s">
        <v>2501</v>
      </c>
      <c r="E3749" s="1">
        <v>41752</v>
      </c>
      <c r="F3749" t="str">
        <f>VLOOKUP(LEFT(G:G,6),[1]Sheet1!$B:$C,2,FALSE)</f>
        <v>0354B</v>
      </c>
      <c r="G3749" t="s">
        <v>119</v>
      </c>
    </row>
    <row r="3750" spans="2:7" x14ac:dyDescent="0.15">
      <c r="B3750" t="s">
        <v>3966</v>
      </c>
      <c r="C3750">
        <v>1</v>
      </c>
      <c r="D3750" t="s">
        <v>2501</v>
      </c>
      <c r="E3750" s="1">
        <v>41752</v>
      </c>
      <c r="F3750" t="str">
        <f>VLOOKUP(LEFT(G:G,6),[1]Sheet1!$B:$C,2,FALSE)</f>
        <v>0354B</v>
      </c>
      <c r="G3750" t="s">
        <v>119</v>
      </c>
    </row>
    <row r="3751" spans="2:7" x14ac:dyDescent="0.15">
      <c r="B3751" t="s">
        <v>3967</v>
      </c>
      <c r="C3751">
        <v>1</v>
      </c>
      <c r="D3751" t="s">
        <v>2501</v>
      </c>
      <c r="E3751" s="1">
        <v>41752</v>
      </c>
      <c r="F3751" t="str">
        <f>VLOOKUP(LEFT(G:G,6),[1]Sheet1!$B:$C,2,FALSE)</f>
        <v>0354B</v>
      </c>
      <c r="G3751" t="s">
        <v>119</v>
      </c>
    </row>
    <row r="3752" spans="2:7" x14ac:dyDescent="0.15">
      <c r="B3752" t="s">
        <v>3968</v>
      </c>
      <c r="C3752">
        <v>1</v>
      </c>
      <c r="D3752" t="s">
        <v>2501</v>
      </c>
      <c r="E3752" s="1">
        <v>41752</v>
      </c>
      <c r="F3752" t="str">
        <f>VLOOKUP(LEFT(G:G,6),[1]Sheet1!$B:$C,2,FALSE)</f>
        <v>0354B</v>
      </c>
      <c r="G3752" t="s">
        <v>119</v>
      </c>
    </row>
    <row r="3753" spans="2:7" x14ac:dyDescent="0.15">
      <c r="B3753" t="s">
        <v>3969</v>
      </c>
      <c r="C3753">
        <v>1</v>
      </c>
      <c r="D3753" t="s">
        <v>2501</v>
      </c>
      <c r="E3753" s="1">
        <v>41752</v>
      </c>
      <c r="F3753" t="str">
        <f>VLOOKUP(LEFT(G:G,6),[1]Sheet1!$B:$C,2,FALSE)</f>
        <v>0404B</v>
      </c>
      <c r="G3753" t="s">
        <v>126</v>
      </c>
    </row>
    <row r="3754" spans="2:7" x14ac:dyDescent="0.15">
      <c r="B3754" t="s">
        <v>3970</v>
      </c>
      <c r="C3754">
        <v>1</v>
      </c>
      <c r="D3754" t="s">
        <v>2501</v>
      </c>
      <c r="E3754" s="1">
        <v>41752</v>
      </c>
      <c r="F3754" t="str">
        <f>VLOOKUP(LEFT(G:G,6),[1]Sheet1!$B:$C,2,FALSE)</f>
        <v>0404B</v>
      </c>
      <c r="G3754" t="s">
        <v>126</v>
      </c>
    </row>
    <row r="3755" spans="2:7" x14ac:dyDescent="0.15">
      <c r="B3755" t="s">
        <v>3971</v>
      </c>
      <c r="C3755">
        <v>1</v>
      </c>
      <c r="D3755" t="s">
        <v>2501</v>
      </c>
      <c r="E3755" s="1">
        <v>41752</v>
      </c>
      <c r="F3755" t="str">
        <f>VLOOKUP(LEFT(G:G,6),[1]Sheet1!$B:$C,2,FALSE)</f>
        <v>0404B</v>
      </c>
      <c r="G3755" t="s">
        <v>126</v>
      </c>
    </row>
    <row r="3756" spans="2:7" x14ac:dyDescent="0.15">
      <c r="B3756" t="s">
        <v>3972</v>
      </c>
      <c r="C3756">
        <v>1</v>
      </c>
      <c r="D3756" t="s">
        <v>2501</v>
      </c>
      <c r="E3756" s="1">
        <v>41752</v>
      </c>
      <c r="F3756" t="str">
        <f>VLOOKUP(LEFT(G:G,6),[1]Sheet1!$B:$C,2,FALSE)</f>
        <v>0404B</v>
      </c>
      <c r="G3756" t="s">
        <v>126</v>
      </c>
    </row>
    <row r="3757" spans="2:7" x14ac:dyDescent="0.15">
      <c r="B3757" t="s">
        <v>3973</v>
      </c>
      <c r="C3757">
        <v>1</v>
      </c>
      <c r="D3757" t="s">
        <v>2501</v>
      </c>
      <c r="E3757" s="1">
        <v>41752</v>
      </c>
      <c r="F3757" t="str">
        <f>VLOOKUP(LEFT(G:G,6),[1]Sheet1!$B:$C,2,FALSE)</f>
        <v>0404B</v>
      </c>
      <c r="G3757" t="s">
        <v>126</v>
      </c>
    </row>
    <row r="3758" spans="2:7" x14ac:dyDescent="0.15">
      <c r="B3758" t="s">
        <v>3974</v>
      </c>
      <c r="C3758">
        <v>1</v>
      </c>
      <c r="D3758" t="s">
        <v>2501</v>
      </c>
      <c r="E3758" s="1">
        <v>41752</v>
      </c>
      <c r="F3758" t="str">
        <f>VLOOKUP(LEFT(G:G,6),[1]Sheet1!$B:$C,2,FALSE)</f>
        <v>0404B</v>
      </c>
      <c r="G3758" t="s">
        <v>126</v>
      </c>
    </row>
    <row r="3759" spans="2:7" x14ac:dyDescent="0.15">
      <c r="B3759" t="s">
        <v>3975</v>
      </c>
      <c r="C3759">
        <v>1</v>
      </c>
      <c r="D3759" t="s">
        <v>2501</v>
      </c>
      <c r="E3759" s="1">
        <v>41752</v>
      </c>
      <c r="F3759" t="str">
        <f>VLOOKUP(LEFT(G:G,6),[1]Sheet1!$B:$C,2,FALSE)</f>
        <v>0404B</v>
      </c>
      <c r="G3759" t="s">
        <v>126</v>
      </c>
    </row>
    <row r="3760" spans="2:7" x14ac:dyDescent="0.15">
      <c r="B3760" t="s">
        <v>3976</v>
      </c>
      <c r="C3760">
        <v>1</v>
      </c>
      <c r="D3760" t="s">
        <v>2501</v>
      </c>
      <c r="E3760" s="1">
        <v>41752</v>
      </c>
      <c r="F3760" t="str">
        <f>VLOOKUP(LEFT(G:G,6),[1]Sheet1!$B:$C,2,FALSE)</f>
        <v>0404B</v>
      </c>
      <c r="G3760" t="s">
        <v>126</v>
      </c>
    </row>
    <row r="3761" spans="2:7" x14ac:dyDescent="0.15">
      <c r="B3761" t="s">
        <v>3977</v>
      </c>
      <c r="C3761">
        <v>1</v>
      </c>
      <c r="D3761" t="s">
        <v>2501</v>
      </c>
      <c r="E3761" s="1">
        <v>41752</v>
      </c>
      <c r="F3761" t="str">
        <f>VLOOKUP(LEFT(G:G,6),[1]Sheet1!$B:$C,2,FALSE)</f>
        <v>0404B</v>
      </c>
      <c r="G3761" t="s">
        <v>126</v>
      </c>
    </row>
    <row r="3762" spans="2:7" x14ac:dyDescent="0.15">
      <c r="B3762" t="s">
        <v>3978</v>
      </c>
      <c r="C3762">
        <v>1</v>
      </c>
      <c r="D3762" t="s">
        <v>2501</v>
      </c>
      <c r="E3762" s="1">
        <v>41752</v>
      </c>
      <c r="F3762" t="str">
        <f>VLOOKUP(LEFT(G:G,6),[1]Sheet1!$B:$C,2,FALSE)</f>
        <v>0404B</v>
      </c>
      <c r="G3762" t="s">
        <v>126</v>
      </c>
    </row>
    <row r="3763" spans="2:7" x14ac:dyDescent="0.15">
      <c r="B3763" t="s">
        <v>3979</v>
      </c>
      <c r="C3763">
        <v>1</v>
      </c>
      <c r="D3763" t="s">
        <v>2501</v>
      </c>
      <c r="E3763" s="1">
        <v>41752</v>
      </c>
      <c r="F3763" t="str">
        <f>VLOOKUP(LEFT(G:G,6),[1]Sheet1!$B:$C,2,FALSE)</f>
        <v>0404B</v>
      </c>
      <c r="G3763" t="s">
        <v>126</v>
      </c>
    </row>
    <row r="3764" spans="2:7" x14ac:dyDescent="0.15">
      <c r="B3764" t="s">
        <v>3980</v>
      </c>
      <c r="C3764">
        <v>1</v>
      </c>
      <c r="D3764" t="s">
        <v>2501</v>
      </c>
      <c r="E3764" s="1">
        <v>41752</v>
      </c>
      <c r="F3764" t="str">
        <f>VLOOKUP(LEFT(G:G,6),[1]Sheet1!$B:$C,2,FALSE)</f>
        <v>0404B</v>
      </c>
      <c r="G3764" t="s">
        <v>126</v>
      </c>
    </row>
    <row r="3765" spans="2:7" x14ac:dyDescent="0.15">
      <c r="B3765" t="s">
        <v>3981</v>
      </c>
      <c r="C3765">
        <v>1</v>
      </c>
      <c r="D3765" t="s">
        <v>2501</v>
      </c>
      <c r="E3765" s="1">
        <v>41752</v>
      </c>
      <c r="F3765" t="str">
        <f>VLOOKUP(LEFT(G:G,6),[1]Sheet1!$B:$C,2,FALSE)</f>
        <v>0404B</v>
      </c>
      <c r="G3765" t="s">
        <v>126</v>
      </c>
    </row>
    <row r="3766" spans="2:7" x14ac:dyDescent="0.15">
      <c r="B3766" t="s">
        <v>3982</v>
      </c>
      <c r="C3766">
        <v>1</v>
      </c>
      <c r="D3766" t="s">
        <v>2501</v>
      </c>
      <c r="E3766" s="1">
        <v>41752</v>
      </c>
      <c r="F3766" t="str">
        <f>VLOOKUP(LEFT(G:G,6),[1]Sheet1!$B:$C,2,FALSE)</f>
        <v>0404B</v>
      </c>
      <c r="G3766" t="s">
        <v>126</v>
      </c>
    </row>
    <row r="3767" spans="2:7" x14ac:dyDescent="0.15">
      <c r="B3767" t="s">
        <v>3983</v>
      </c>
      <c r="C3767">
        <v>1</v>
      </c>
      <c r="D3767" t="s">
        <v>2501</v>
      </c>
      <c r="E3767" s="1">
        <v>41752</v>
      </c>
      <c r="F3767" t="str">
        <f>VLOOKUP(LEFT(G:G,6),[1]Sheet1!$B:$C,2,FALSE)</f>
        <v>0404B</v>
      </c>
      <c r="G3767" t="s">
        <v>126</v>
      </c>
    </row>
    <row r="3768" spans="2:7" x14ac:dyDescent="0.15">
      <c r="B3768" t="s">
        <v>3984</v>
      </c>
      <c r="C3768">
        <v>1</v>
      </c>
      <c r="D3768" t="s">
        <v>2501</v>
      </c>
      <c r="E3768" s="1">
        <v>41752</v>
      </c>
      <c r="F3768" t="str">
        <f>VLOOKUP(LEFT(G:G,6),[1]Sheet1!$B:$C,2,FALSE)</f>
        <v>0404B</v>
      </c>
      <c r="G3768" t="s">
        <v>126</v>
      </c>
    </row>
    <row r="3769" spans="2:7" x14ac:dyDescent="0.15">
      <c r="B3769" t="s">
        <v>3985</v>
      </c>
      <c r="C3769">
        <v>1</v>
      </c>
      <c r="D3769" t="s">
        <v>2501</v>
      </c>
      <c r="E3769" s="1">
        <v>41752</v>
      </c>
      <c r="F3769" t="str">
        <f>VLOOKUP(LEFT(G:G,6),[1]Sheet1!$B:$C,2,FALSE)</f>
        <v>0404B</v>
      </c>
      <c r="G3769" t="s">
        <v>126</v>
      </c>
    </row>
    <row r="3770" spans="2:7" x14ac:dyDescent="0.15">
      <c r="B3770" t="s">
        <v>3986</v>
      </c>
      <c r="C3770">
        <v>1</v>
      </c>
      <c r="D3770" t="s">
        <v>2501</v>
      </c>
      <c r="E3770" s="1">
        <v>41752</v>
      </c>
      <c r="F3770" t="str">
        <f>VLOOKUP(LEFT(G:G,6),[1]Sheet1!$B:$C,2,FALSE)</f>
        <v>0404B</v>
      </c>
      <c r="G3770" t="s">
        <v>126</v>
      </c>
    </row>
    <row r="3771" spans="2:7" x14ac:dyDescent="0.15">
      <c r="B3771" t="s">
        <v>3987</v>
      </c>
      <c r="C3771">
        <v>1</v>
      </c>
      <c r="D3771" t="s">
        <v>2501</v>
      </c>
      <c r="E3771" s="1">
        <v>41752</v>
      </c>
      <c r="F3771" t="str">
        <f>VLOOKUP(LEFT(G:G,6),[1]Sheet1!$B:$C,2,FALSE)</f>
        <v>0404B</v>
      </c>
      <c r="G3771" t="s">
        <v>126</v>
      </c>
    </row>
    <row r="3772" spans="2:7" x14ac:dyDescent="0.15">
      <c r="B3772" t="s">
        <v>3988</v>
      </c>
      <c r="C3772">
        <v>1</v>
      </c>
      <c r="D3772" t="s">
        <v>2501</v>
      </c>
      <c r="E3772" s="1">
        <v>41752</v>
      </c>
      <c r="F3772" t="str">
        <f>VLOOKUP(LEFT(G:G,6),[1]Sheet1!$B:$C,2,FALSE)</f>
        <v>0404B</v>
      </c>
      <c r="G3772" t="s">
        <v>126</v>
      </c>
    </row>
    <row r="3773" spans="2:7" x14ac:dyDescent="0.15">
      <c r="B3773" t="s">
        <v>3989</v>
      </c>
      <c r="C3773">
        <v>1</v>
      </c>
      <c r="D3773" t="s">
        <v>2501</v>
      </c>
      <c r="E3773" s="1">
        <v>41752</v>
      </c>
      <c r="F3773" t="str">
        <f>VLOOKUP(LEFT(G:G,6),[1]Sheet1!$B:$C,2,FALSE)</f>
        <v>0404B</v>
      </c>
      <c r="G3773" t="s">
        <v>126</v>
      </c>
    </row>
    <row r="3774" spans="2:7" x14ac:dyDescent="0.15">
      <c r="B3774" t="s">
        <v>3990</v>
      </c>
      <c r="C3774">
        <v>1</v>
      </c>
      <c r="D3774" t="s">
        <v>2501</v>
      </c>
      <c r="E3774" s="1">
        <v>41752</v>
      </c>
      <c r="F3774" t="str">
        <f>VLOOKUP(LEFT(G:G,6),[1]Sheet1!$B:$C,2,FALSE)</f>
        <v>0404B</v>
      </c>
      <c r="G3774" t="s">
        <v>126</v>
      </c>
    </row>
    <row r="3775" spans="2:7" x14ac:dyDescent="0.15">
      <c r="B3775" t="s">
        <v>3991</v>
      </c>
      <c r="C3775">
        <v>1</v>
      </c>
      <c r="D3775" t="s">
        <v>2501</v>
      </c>
      <c r="E3775" s="1">
        <v>41752</v>
      </c>
      <c r="F3775" t="str">
        <f>VLOOKUP(LEFT(G:G,6),[1]Sheet1!$B:$C,2,FALSE)</f>
        <v>0404B</v>
      </c>
      <c r="G3775" t="s">
        <v>126</v>
      </c>
    </row>
    <row r="3776" spans="2:7" x14ac:dyDescent="0.15">
      <c r="B3776" t="s">
        <v>3992</v>
      </c>
      <c r="C3776">
        <v>1</v>
      </c>
      <c r="D3776" t="s">
        <v>2501</v>
      </c>
      <c r="E3776" s="1">
        <v>41752</v>
      </c>
      <c r="F3776" t="str">
        <f>VLOOKUP(LEFT(G:G,6),[1]Sheet1!$B:$C,2,FALSE)</f>
        <v>0404B</v>
      </c>
      <c r="G3776" t="s">
        <v>126</v>
      </c>
    </row>
    <row r="3777" spans="2:7" x14ac:dyDescent="0.15">
      <c r="B3777" t="s">
        <v>3993</v>
      </c>
      <c r="C3777">
        <v>1</v>
      </c>
      <c r="D3777" t="s">
        <v>2501</v>
      </c>
      <c r="E3777" s="1">
        <v>41752</v>
      </c>
      <c r="F3777" t="str">
        <f>VLOOKUP(LEFT(G:G,6),[1]Sheet1!$B:$C,2,FALSE)</f>
        <v>0404B</v>
      </c>
      <c r="G3777" t="s">
        <v>126</v>
      </c>
    </row>
    <row r="3778" spans="2:7" x14ac:dyDescent="0.15">
      <c r="B3778" t="s">
        <v>3994</v>
      </c>
      <c r="C3778">
        <v>1</v>
      </c>
      <c r="D3778" t="s">
        <v>2501</v>
      </c>
      <c r="E3778" s="1">
        <v>41752</v>
      </c>
      <c r="F3778" t="str">
        <f>VLOOKUP(LEFT(G:G,6),[1]Sheet1!$B:$C,2,FALSE)</f>
        <v>0404B</v>
      </c>
      <c r="G3778" t="s">
        <v>126</v>
      </c>
    </row>
    <row r="3779" spans="2:7" x14ac:dyDescent="0.15">
      <c r="B3779" t="s">
        <v>3995</v>
      </c>
      <c r="C3779">
        <v>1</v>
      </c>
      <c r="D3779" t="s">
        <v>2501</v>
      </c>
      <c r="E3779" s="1">
        <v>41752</v>
      </c>
      <c r="F3779" t="str">
        <f>VLOOKUP(LEFT(G:G,6),[1]Sheet1!$B:$C,2,FALSE)</f>
        <v>0404B</v>
      </c>
      <c r="G3779" t="s">
        <v>126</v>
      </c>
    </row>
    <row r="3780" spans="2:7" x14ac:dyDescent="0.15">
      <c r="B3780" t="s">
        <v>3996</v>
      </c>
      <c r="C3780">
        <v>1</v>
      </c>
      <c r="D3780" t="s">
        <v>2501</v>
      </c>
      <c r="E3780" s="1">
        <v>41752</v>
      </c>
      <c r="F3780" t="str">
        <f>VLOOKUP(LEFT(G:G,6),[1]Sheet1!$B:$C,2,FALSE)</f>
        <v>0404B</v>
      </c>
      <c r="G3780" t="s">
        <v>126</v>
      </c>
    </row>
    <row r="3781" spans="2:7" x14ac:dyDescent="0.15">
      <c r="B3781" t="s">
        <v>3997</v>
      </c>
      <c r="C3781">
        <v>1</v>
      </c>
      <c r="D3781" t="s">
        <v>2501</v>
      </c>
      <c r="E3781" s="1">
        <v>41752</v>
      </c>
      <c r="F3781" t="str">
        <f>VLOOKUP(LEFT(G:G,6),[1]Sheet1!$B:$C,2,FALSE)</f>
        <v>0404B</v>
      </c>
      <c r="G3781" t="s">
        <v>126</v>
      </c>
    </row>
    <row r="3782" spans="2:7" x14ac:dyDescent="0.15">
      <c r="B3782" t="s">
        <v>3998</v>
      </c>
      <c r="C3782">
        <v>1</v>
      </c>
      <c r="D3782" t="s">
        <v>2501</v>
      </c>
      <c r="E3782" s="1">
        <v>41752</v>
      </c>
      <c r="F3782" t="str">
        <f>VLOOKUP(LEFT(G:G,6),[1]Sheet1!$B:$C,2,FALSE)</f>
        <v>0404B</v>
      </c>
      <c r="G3782" t="s">
        <v>126</v>
      </c>
    </row>
    <row r="3783" spans="2:7" x14ac:dyDescent="0.15">
      <c r="B3783" t="s">
        <v>3999</v>
      </c>
      <c r="C3783">
        <v>1</v>
      </c>
      <c r="D3783" t="s">
        <v>2501</v>
      </c>
      <c r="E3783" s="1">
        <v>41752</v>
      </c>
      <c r="F3783" t="str">
        <f>VLOOKUP(LEFT(G:G,6),[1]Sheet1!$B:$C,2,FALSE)</f>
        <v>0404B</v>
      </c>
      <c r="G3783" t="s">
        <v>126</v>
      </c>
    </row>
    <row r="3784" spans="2:7" x14ac:dyDescent="0.15">
      <c r="B3784" t="s">
        <v>4000</v>
      </c>
      <c r="C3784">
        <v>1</v>
      </c>
      <c r="D3784" t="s">
        <v>2501</v>
      </c>
      <c r="E3784" s="1">
        <v>41752</v>
      </c>
      <c r="F3784" t="str">
        <f>VLOOKUP(LEFT(G:G,6),[1]Sheet1!$B:$C,2,FALSE)</f>
        <v>0404B</v>
      </c>
      <c r="G3784" t="s">
        <v>126</v>
      </c>
    </row>
    <row r="3785" spans="2:7" x14ac:dyDescent="0.15">
      <c r="B3785" t="s">
        <v>4001</v>
      </c>
      <c r="C3785">
        <v>1</v>
      </c>
      <c r="D3785" t="s">
        <v>2501</v>
      </c>
      <c r="E3785" s="1">
        <v>41752</v>
      </c>
      <c r="F3785" t="str">
        <f>VLOOKUP(LEFT(G:G,6),[1]Sheet1!$B:$C,2,FALSE)</f>
        <v>0404B</v>
      </c>
      <c r="G3785" t="s">
        <v>126</v>
      </c>
    </row>
    <row r="3786" spans="2:7" x14ac:dyDescent="0.15">
      <c r="B3786" t="s">
        <v>4002</v>
      </c>
      <c r="C3786">
        <v>1</v>
      </c>
      <c r="D3786" t="s">
        <v>2501</v>
      </c>
      <c r="E3786" s="1">
        <v>41752</v>
      </c>
      <c r="F3786" t="str">
        <f>VLOOKUP(LEFT(G:G,6),[1]Sheet1!$B:$C,2,FALSE)</f>
        <v>0404B</v>
      </c>
      <c r="G3786" t="s">
        <v>126</v>
      </c>
    </row>
    <row r="3787" spans="2:7" x14ac:dyDescent="0.15">
      <c r="B3787" t="s">
        <v>4003</v>
      </c>
      <c r="C3787">
        <v>1</v>
      </c>
      <c r="D3787" t="s">
        <v>2501</v>
      </c>
      <c r="E3787" s="1">
        <v>41752</v>
      </c>
      <c r="F3787" t="str">
        <f>VLOOKUP(LEFT(G:G,6),[1]Sheet1!$B:$C,2,FALSE)</f>
        <v>0404B</v>
      </c>
      <c r="G3787" t="s">
        <v>126</v>
      </c>
    </row>
    <row r="3788" spans="2:7" x14ac:dyDescent="0.15">
      <c r="B3788" t="s">
        <v>4004</v>
      </c>
      <c r="C3788">
        <v>1</v>
      </c>
      <c r="D3788" t="s">
        <v>2501</v>
      </c>
      <c r="E3788" s="1">
        <v>41752</v>
      </c>
      <c r="F3788" t="str">
        <f>VLOOKUP(LEFT(G:G,6),[1]Sheet1!$B:$C,2,FALSE)</f>
        <v>0404B</v>
      </c>
      <c r="G3788" t="s">
        <v>126</v>
      </c>
    </row>
    <row r="3789" spans="2:7" x14ac:dyDescent="0.15">
      <c r="B3789" t="s">
        <v>4005</v>
      </c>
      <c r="C3789">
        <v>1</v>
      </c>
      <c r="D3789" t="s">
        <v>2501</v>
      </c>
      <c r="E3789" s="1">
        <v>41752</v>
      </c>
      <c r="F3789" t="str">
        <f>VLOOKUP(LEFT(G:G,6),[1]Sheet1!$B:$C,2,FALSE)</f>
        <v>0404B</v>
      </c>
      <c r="G3789" t="s">
        <v>126</v>
      </c>
    </row>
    <row r="3790" spans="2:7" x14ac:dyDescent="0.15">
      <c r="B3790" t="s">
        <v>4006</v>
      </c>
      <c r="C3790">
        <v>1</v>
      </c>
      <c r="D3790" t="s">
        <v>2501</v>
      </c>
      <c r="E3790" s="1">
        <v>41752</v>
      </c>
      <c r="F3790" t="str">
        <f>VLOOKUP(LEFT(G:G,6),[1]Sheet1!$B:$C,2,FALSE)</f>
        <v>0404B</v>
      </c>
      <c r="G3790" t="s">
        <v>126</v>
      </c>
    </row>
    <row r="3791" spans="2:7" x14ac:dyDescent="0.15">
      <c r="B3791" t="s">
        <v>4007</v>
      </c>
      <c r="C3791">
        <v>1</v>
      </c>
      <c r="D3791" t="s">
        <v>2501</v>
      </c>
      <c r="E3791" s="1">
        <v>41752</v>
      </c>
      <c r="F3791" t="str">
        <f>VLOOKUP(LEFT(G:G,6),[1]Sheet1!$B:$C,2,FALSE)</f>
        <v>0404B</v>
      </c>
      <c r="G3791" t="s">
        <v>126</v>
      </c>
    </row>
    <row r="3792" spans="2:7" x14ac:dyDescent="0.15">
      <c r="B3792" t="s">
        <v>4008</v>
      </c>
      <c r="C3792">
        <v>1</v>
      </c>
      <c r="D3792" t="s">
        <v>2501</v>
      </c>
      <c r="E3792" s="1">
        <v>41752</v>
      </c>
      <c r="F3792" t="str">
        <f>VLOOKUP(LEFT(G:G,6),[1]Sheet1!$B:$C,2,FALSE)</f>
        <v>0404B</v>
      </c>
      <c r="G3792" t="s">
        <v>126</v>
      </c>
    </row>
    <row r="3793" spans="2:7" x14ac:dyDescent="0.15">
      <c r="B3793" t="s">
        <v>4009</v>
      </c>
      <c r="C3793">
        <v>1</v>
      </c>
      <c r="D3793" t="s">
        <v>2501</v>
      </c>
      <c r="E3793" s="1">
        <v>41752</v>
      </c>
      <c r="F3793" t="str">
        <f>VLOOKUP(LEFT(G:G,6),[1]Sheet1!$B:$C,2,FALSE)</f>
        <v>0404B</v>
      </c>
      <c r="G3793" t="s">
        <v>126</v>
      </c>
    </row>
    <row r="3794" spans="2:7" x14ac:dyDescent="0.15">
      <c r="B3794" t="s">
        <v>4010</v>
      </c>
      <c r="C3794">
        <v>1</v>
      </c>
      <c r="D3794" t="s">
        <v>2501</v>
      </c>
      <c r="E3794" s="1">
        <v>41752</v>
      </c>
      <c r="F3794" t="str">
        <f>VLOOKUP(LEFT(G:G,6),[1]Sheet1!$B:$C,2,FALSE)</f>
        <v>0404B</v>
      </c>
      <c r="G3794" t="s">
        <v>126</v>
      </c>
    </row>
    <row r="3795" spans="2:7" x14ac:dyDescent="0.15">
      <c r="B3795" t="s">
        <v>4011</v>
      </c>
      <c r="C3795">
        <v>1</v>
      </c>
      <c r="D3795" t="s">
        <v>2501</v>
      </c>
      <c r="E3795" s="1">
        <v>41752</v>
      </c>
      <c r="F3795" t="str">
        <f>VLOOKUP(LEFT(G:G,6),[1]Sheet1!$B:$C,2,FALSE)</f>
        <v>0404B</v>
      </c>
      <c r="G3795" t="s">
        <v>126</v>
      </c>
    </row>
    <row r="3796" spans="2:7" x14ac:dyDescent="0.15">
      <c r="B3796" t="s">
        <v>4012</v>
      </c>
      <c r="C3796">
        <v>1</v>
      </c>
      <c r="D3796" t="s">
        <v>2501</v>
      </c>
      <c r="E3796" s="1">
        <v>41752</v>
      </c>
      <c r="F3796" t="str">
        <f>VLOOKUP(LEFT(G:G,6),[1]Sheet1!$B:$C,2,FALSE)</f>
        <v>0404B</v>
      </c>
      <c r="G3796" t="s">
        <v>126</v>
      </c>
    </row>
    <row r="3797" spans="2:7" x14ac:dyDescent="0.15">
      <c r="B3797" t="s">
        <v>4013</v>
      </c>
      <c r="C3797">
        <v>1</v>
      </c>
      <c r="D3797" t="s">
        <v>2501</v>
      </c>
      <c r="E3797" s="1">
        <v>41752</v>
      </c>
      <c r="F3797" t="str">
        <f>VLOOKUP(LEFT(G:G,6),[1]Sheet1!$B:$C,2,FALSE)</f>
        <v>0404B</v>
      </c>
      <c r="G3797" t="s">
        <v>126</v>
      </c>
    </row>
    <row r="3798" spans="2:7" x14ac:dyDescent="0.15">
      <c r="B3798" t="s">
        <v>4014</v>
      </c>
      <c r="C3798">
        <v>1</v>
      </c>
      <c r="D3798" t="s">
        <v>2501</v>
      </c>
      <c r="E3798" s="1">
        <v>41752</v>
      </c>
      <c r="F3798" t="str">
        <f>VLOOKUP(LEFT(G:G,6),[1]Sheet1!$B:$C,2,FALSE)</f>
        <v>0404B</v>
      </c>
      <c r="G3798" t="s">
        <v>126</v>
      </c>
    </row>
    <row r="3799" spans="2:7" x14ac:dyDescent="0.15">
      <c r="B3799" t="s">
        <v>4015</v>
      </c>
      <c r="C3799">
        <v>1</v>
      </c>
      <c r="D3799" t="s">
        <v>2501</v>
      </c>
      <c r="E3799" s="1">
        <v>41752</v>
      </c>
      <c r="F3799" t="str">
        <f>VLOOKUP(LEFT(G:G,6),[1]Sheet1!$B:$C,2,FALSE)</f>
        <v>0404B</v>
      </c>
      <c r="G3799" t="s">
        <v>126</v>
      </c>
    </row>
    <row r="3800" spans="2:7" x14ac:dyDescent="0.15">
      <c r="B3800" t="s">
        <v>4016</v>
      </c>
      <c r="C3800">
        <v>1</v>
      </c>
      <c r="D3800" t="s">
        <v>2501</v>
      </c>
      <c r="E3800" s="1">
        <v>41752</v>
      </c>
      <c r="F3800" t="str">
        <f>VLOOKUP(LEFT(G:G,6),[1]Sheet1!$B:$C,2,FALSE)</f>
        <v>0554B</v>
      </c>
      <c r="G3800" t="s">
        <v>102</v>
      </c>
    </row>
    <row r="3801" spans="2:7" x14ac:dyDescent="0.15">
      <c r="B3801" t="s">
        <v>4017</v>
      </c>
      <c r="C3801">
        <v>1</v>
      </c>
      <c r="D3801" t="s">
        <v>2501</v>
      </c>
      <c r="E3801" s="1">
        <v>41752</v>
      </c>
      <c r="F3801" t="str">
        <f>VLOOKUP(LEFT(G:G,6),[1]Sheet1!$B:$C,2,FALSE)</f>
        <v>0554B</v>
      </c>
      <c r="G3801" t="s">
        <v>102</v>
      </c>
    </row>
    <row r="3802" spans="2:7" x14ac:dyDescent="0.15">
      <c r="B3802" t="s">
        <v>4018</v>
      </c>
      <c r="C3802">
        <v>1</v>
      </c>
      <c r="D3802" t="s">
        <v>2501</v>
      </c>
      <c r="E3802" s="1">
        <v>41752</v>
      </c>
      <c r="F3802" t="str">
        <f>VLOOKUP(LEFT(G:G,6),[1]Sheet1!$B:$C,2,FALSE)</f>
        <v>0554B</v>
      </c>
      <c r="G3802" t="s">
        <v>102</v>
      </c>
    </row>
    <row r="3803" spans="2:7" x14ac:dyDescent="0.15">
      <c r="B3803" t="s">
        <v>4019</v>
      </c>
      <c r="C3803">
        <v>1</v>
      </c>
      <c r="D3803" t="s">
        <v>2501</v>
      </c>
      <c r="E3803" s="1">
        <v>41752</v>
      </c>
      <c r="F3803" t="str">
        <f>VLOOKUP(LEFT(G:G,6),[1]Sheet1!$B:$C,2,FALSE)</f>
        <v>0554B</v>
      </c>
      <c r="G3803" t="s">
        <v>102</v>
      </c>
    </row>
    <row r="3804" spans="2:7" x14ac:dyDescent="0.15">
      <c r="B3804" t="s">
        <v>4020</v>
      </c>
      <c r="C3804">
        <v>1</v>
      </c>
      <c r="D3804" t="s">
        <v>2501</v>
      </c>
      <c r="E3804" s="1">
        <v>41752</v>
      </c>
      <c r="F3804" t="str">
        <f>VLOOKUP(LEFT(G:G,6),[1]Sheet1!$B:$C,2,FALSE)</f>
        <v>0554B</v>
      </c>
      <c r="G3804" t="s">
        <v>102</v>
      </c>
    </row>
    <row r="3805" spans="2:7" x14ac:dyDescent="0.15">
      <c r="B3805" t="s">
        <v>4021</v>
      </c>
      <c r="C3805">
        <v>1</v>
      </c>
      <c r="D3805" t="s">
        <v>2501</v>
      </c>
      <c r="E3805" s="1">
        <v>41752</v>
      </c>
      <c r="F3805" t="str">
        <f>VLOOKUP(LEFT(G:G,6),[1]Sheet1!$B:$C,2,FALSE)</f>
        <v>0554B</v>
      </c>
      <c r="G3805" t="s">
        <v>110</v>
      </c>
    </row>
    <row r="3806" spans="2:7" x14ac:dyDescent="0.15">
      <c r="B3806" t="s">
        <v>4022</v>
      </c>
      <c r="C3806">
        <v>1</v>
      </c>
      <c r="D3806" t="s">
        <v>2501</v>
      </c>
      <c r="E3806" s="1">
        <v>41752</v>
      </c>
      <c r="F3806" t="str">
        <f>VLOOKUP(LEFT(G:G,6),[1]Sheet1!$B:$C,2,FALSE)</f>
        <v>0554B</v>
      </c>
      <c r="G3806" t="s">
        <v>110</v>
      </c>
    </row>
    <row r="3807" spans="2:7" x14ac:dyDescent="0.15">
      <c r="B3807" t="s">
        <v>4023</v>
      </c>
      <c r="C3807">
        <v>1</v>
      </c>
      <c r="D3807" t="s">
        <v>2501</v>
      </c>
      <c r="E3807" s="1">
        <v>41752</v>
      </c>
      <c r="F3807" t="str">
        <f>VLOOKUP(LEFT(G:G,6),[1]Sheet1!$B:$C,2,FALSE)</f>
        <v>0554B</v>
      </c>
      <c r="G3807" t="s">
        <v>110</v>
      </c>
    </row>
    <row r="3808" spans="2:7" x14ac:dyDescent="0.15">
      <c r="B3808" t="s">
        <v>4024</v>
      </c>
      <c r="C3808">
        <v>1</v>
      </c>
      <c r="D3808" t="s">
        <v>2501</v>
      </c>
      <c r="E3808" s="1">
        <v>41752</v>
      </c>
      <c r="F3808" t="str">
        <f>VLOOKUP(LEFT(G:G,6),[1]Sheet1!$B:$C,2,FALSE)</f>
        <v>0554B</v>
      </c>
      <c r="G3808" t="s">
        <v>110</v>
      </c>
    </row>
    <row r="3809" spans="2:7" x14ac:dyDescent="0.15">
      <c r="B3809" t="s">
        <v>4025</v>
      </c>
      <c r="C3809">
        <v>1</v>
      </c>
      <c r="D3809" t="s">
        <v>629</v>
      </c>
      <c r="E3809" s="1">
        <v>41752</v>
      </c>
      <c r="F3809" t="str">
        <f>VLOOKUP(LEFT(G:G,6),[1]Sheet1!$B:$C,2,FALSE)</f>
        <v>1854J</v>
      </c>
      <c r="G3809" t="s">
        <v>1457</v>
      </c>
    </row>
    <row r="3810" spans="2:7" x14ac:dyDescent="0.15">
      <c r="B3810" t="s">
        <v>4027</v>
      </c>
      <c r="C3810">
        <v>1</v>
      </c>
      <c r="D3810" t="s">
        <v>629</v>
      </c>
      <c r="E3810" s="1">
        <v>41752</v>
      </c>
      <c r="F3810" t="str">
        <f>VLOOKUP(LEFT(G:G,6),[1]Sheet1!$B:$C,2,FALSE)</f>
        <v>1854J</v>
      </c>
      <c r="G3810" t="s">
        <v>1457</v>
      </c>
    </row>
    <row r="3811" spans="2:7" x14ac:dyDescent="0.15">
      <c r="B3811" t="s">
        <v>4028</v>
      </c>
      <c r="C3811">
        <v>1</v>
      </c>
      <c r="D3811" t="s">
        <v>629</v>
      </c>
      <c r="E3811" s="1">
        <v>41752</v>
      </c>
      <c r="F3811" t="str">
        <f>VLOOKUP(LEFT(G:G,6),[1]Sheet1!$B:$C,2,FALSE)</f>
        <v>1854J</v>
      </c>
      <c r="G3811" t="s">
        <v>1457</v>
      </c>
    </row>
    <row r="3812" spans="2:7" x14ac:dyDescent="0.15">
      <c r="B3812" t="s">
        <v>4029</v>
      </c>
      <c r="C3812">
        <v>1</v>
      </c>
      <c r="D3812" t="s">
        <v>2576</v>
      </c>
      <c r="E3812" s="1">
        <v>41753</v>
      </c>
      <c r="F3812" t="str">
        <f>VLOOKUP(LEFT(G:G,6),[1]Sheet1!$B:$C,2,FALSE)</f>
        <v>1654J</v>
      </c>
      <c r="G3812" t="s">
        <v>1040</v>
      </c>
    </row>
    <row r="3813" spans="2:7" x14ac:dyDescent="0.15">
      <c r="B3813" t="s">
        <v>4031</v>
      </c>
      <c r="C3813">
        <v>1</v>
      </c>
      <c r="D3813" t="s">
        <v>252</v>
      </c>
      <c r="E3813" s="1">
        <v>41752</v>
      </c>
      <c r="F3813" t="str">
        <f>VLOOKUP(LEFT(G:G,6),[1]Sheet1!$B:$C,2,FALSE)</f>
        <v>5950E</v>
      </c>
      <c r="G3813" t="s">
        <v>1165</v>
      </c>
    </row>
    <row r="3814" spans="2:7" x14ac:dyDescent="0.15">
      <c r="B3814" t="s">
        <v>4032</v>
      </c>
      <c r="C3814">
        <v>1</v>
      </c>
      <c r="D3814" t="s">
        <v>252</v>
      </c>
      <c r="E3814" s="1">
        <v>41752</v>
      </c>
      <c r="F3814" t="str">
        <f>VLOOKUP(LEFT(G:G,6),[1]Sheet1!$B:$C,2,FALSE)</f>
        <v>5950E</v>
      </c>
      <c r="G3814" t="s">
        <v>1165</v>
      </c>
    </row>
    <row r="3815" spans="2:7" x14ac:dyDescent="0.15">
      <c r="B3815" t="s">
        <v>4031</v>
      </c>
      <c r="C3815">
        <v>1</v>
      </c>
      <c r="D3815" t="s">
        <v>252</v>
      </c>
      <c r="E3815" s="1">
        <v>41752</v>
      </c>
      <c r="F3815" t="str">
        <f>VLOOKUP(LEFT(G:G,6),[1]Sheet1!$B:$C,2,FALSE)</f>
        <v>5950E</v>
      </c>
      <c r="G3815" t="s">
        <v>1165</v>
      </c>
    </row>
    <row r="3816" spans="2:7" x14ac:dyDescent="0.15">
      <c r="B3816" t="s">
        <v>4032</v>
      </c>
      <c r="C3816">
        <v>1</v>
      </c>
      <c r="D3816" t="s">
        <v>252</v>
      </c>
      <c r="E3816" s="1">
        <v>41752</v>
      </c>
      <c r="F3816" t="str">
        <f>VLOOKUP(LEFT(G:G,6),[1]Sheet1!$B:$C,2,FALSE)</f>
        <v>5950E</v>
      </c>
      <c r="G3816" t="s">
        <v>1165</v>
      </c>
    </row>
    <row r="3817" spans="2:7" x14ac:dyDescent="0.15">
      <c r="B3817" t="s">
        <v>4033</v>
      </c>
      <c r="C3817">
        <v>1</v>
      </c>
      <c r="D3817" t="s">
        <v>2576</v>
      </c>
      <c r="E3817" s="1">
        <v>41752</v>
      </c>
      <c r="F3817" t="str">
        <f>VLOOKUP(LEFT(G:G,6),[1]Sheet1!$B:$C,2,FALSE)</f>
        <v>1354B</v>
      </c>
      <c r="G3817" t="s">
        <v>443</v>
      </c>
    </row>
    <row r="3818" spans="2:7" x14ac:dyDescent="0.15">
      <c r="B3818" t="s">
        <v>4035</v>
      </c>
      <c r="C3818">
        <v>1</v>
      </c>
      <c r="D3818" t="s">
        <v>2576</v>
      </c>
      <c r="E3818" s="1">
        <v>41752</v>
      </c>
      <c r="F3818" t="str">
        <f>VLOOKUP(LEFT(G:G,6),[1]Sheet1!$B:$C,2,FALSE)</f>
        <v>1354B</v>
      </c>
      <c r="G3818" t="s">
        <v>443</v>
      </c>
    </row>
    <row r="3819" spans="2:7" x14ac:dyDescent="0.15">
      <c r="B3819" t="s">
        <v>4036</v>
      </c>
      <c r="C3819">
        <v>1</v>
      </c>
      <c r="D3819" t="s">
        <v>2576</v>
      </c>
      <c r="E3819" s="1">
        <v>41752</v>
      </c>
      <c r="F3819" t="str">
        <f>VLOOKUP(LEFT(G:G,6),[1]Sheet1!$B:$C,2,FALSE)</f>
        <v>1354B</v>
      </c>
      <c r="G3819" t="s">
        <v>443</v>
      </c>
    </row>
    <row r="3820" spans="2:7" x14ac:dyDescent="0.15">
      <c r="B3820" t="s">
        <v>4037</v>
      </c>
      <c r="C3820">
        <v>1</v>
      </c>
      <c r="D3820" t="s">
        <v>2576</v>
      </c>
      <c r="E3820" s="1">
        <v>41752</v>
      </c>
      <c r="F3820" t="str">
        <f>VLOOKUP(LEFT(G:G,6),[1]Sheet1!$B:$C,2,FALSE)</f>
        <v>1354B</v>
      </c>
      <c r="G3820" t="s">
        <v>443</v>
      </c>
    </row>
    <row r="3821" spans="2:7" x14ac:dyDescent="0.15">
      <c r="B3821" t="s">
        <v>4038</v>
      </c>
      <c r="C3821">
        <v>1</v>
      </c>
      <c r="D3821" t="s">
        <v>2576</v>
      </c>
      <c r="E3821" s="1">
        <v>41752</v>
      </c>
      <c r="F3821" t="str">
        <f>VLOOKUP(LEFT(G:G,6),[1]Sheet1!$B:$C,2,FALSE)</f>
        <v>1354B</v>
      </c>
      <c r="G3821" t="s">
        <v>443</v>
      </c>
    </row>
    <row r="3822" spans="2:7" x14ac:dyDescent="0.15">
      <c r="B3822" t="s">
        <v>4039</v>
      </c>
      <c r="C3822">
        <v>1</v>
      </c>
      <c r="D3822" t="s">
        <v>2576</v>
      </c>
      <c r="E3822" s="1">
        <v>41752</v>
      </c>
      <c r="F3822" t="str">
        <f>VLOOKUP(LEFT(G:G,6),[1]Sheet1!$B:$C,2,FALSE)</f>
        <v>1354B</v>
      </c>
      <c r="G3822" t="s">
        <v>443</v>
      </c>
    </row>
    <row r="3823" spans="2:7" x14ac:dyDescent="0.15">
      <c r="B3823" t="s">
        <v>4033</v>
      </c>
      <c r="C3823">
        <v>1</v>
      </c>
      <c r="D3823" t="s">
        <v>2576</v>
      </c>
      <c r="E3823" s="1">
        <v>41752</v>
      </c>
      <c r="F3823" t="str">
        <f>VLOOKUP(LEFT(G:G,6),[1]Sheet1!$B:$C,2,FALSE)</f>
        <v>1354B</v>
      </c>
      <c r="G3823" t="s">
        <v>443</v>
      </c>
    </row>
    <row r="3824" spans="2:7" x14ac:dyDescent="0.15">
      <c r="B3824" t="s">
        <v>4035</v>
      </c>
      <c r="C3824">
        <v>1</v>
      </c>
      <c r="D3824" t="s">
        <v>2576</v>
      </c>
      <c r="E3824" s="1">
        <v>41752</v>
      </c>
      <c r="F3824" t="str">
        <f>VLOOKUP(LEFT(G:G,6),[1]Sheet1!$B:$C,2,FALSE)</f>
        <v>1354B</v>
      </c>
      <c r="G3824" t="s">
        <v>443</v>
      </c>
    </row>
    <row r="3825" spans="2:7" x14ac:dyDescent="0.15">
      <c r="B3825" t="s">
        <v>4036</v>
      </c>
      <c r="C3825">
        <v>1</v>
      </c>
      <c r="D3825" t="s">
        <v>2576</v>
      </c>
      <c r="E3825" s="1">
        <v>41752</v>
      </c>
      <c r="F3825" t="str">
        <f>VLOOKUP(LEFT(G:G,6),[1]Sheet1!$B:$C,2,FALSE)</f>
        <v>1354B</v>
      </c>
      <c r="G3825" t="s">
        <v>443</v>
      </c>
    </row>
    <row r="3826" spans="2:7" x14ac:dyDescent="0.15">
      <c r="B3826" t="s">
        <v>4037</v>
      </c>
      <c r="C3826">
        <v>1</v>
      </c>
      <c r="D3826" t="s">
        <v>2576</v>
      </c>
      <c r="E3826" s="1">
        <v>41752</v>
      </c>
      <c r="F3826" t="str">
        <f>VLOOKUP(LEFT(G:G,6),[1]Sheet1!$B:$C,2,FALSE)</f>
        <v>1354B</v>
      </c>
      <c r="G3826" t="s">
        <v>443</v>
      </c>
    </row>
    <row r="3827" spans="2:7" x14ac:dyDescent="0.15">
      <c r="B3827" t="s">
        <v>4038</v>
      </c>
      <c r="C3827">
        <v>1</v>
      </c>
      <c r="D3827" t="s">
        <v>2576</v>
      </c>
      <c r="E3827" s="1">
        <v>41752</v>
      </c>
      <c r="F3827" t="str">
        <f>VLOOKUP(LEFT(G:G,6),[1]Sheet1!$B:$C,2,FALSE)</f>
        <v>1354B</v>
      </c>
      <c r="G3827" t="s">
        <v>443</v>
      </c>
    </row>
    <row r="3828" spans="2:7" x14ac:dyDescent="0.15">
      <c r="B3828" t="s">
        <v>4039</v>
      </c>
      <c r="C3828">
        <v>1</v>
      </c>
      <c r="D3828" t="s">
        <v>2576</v>
      </c>
      <c r="E3828" s="1">
        <v>41752</v>
      </c>
      <c r="F3828" t="str">
        <f>VLOOKUP(LEFT(G:G,6),[1]Sheet1!$B:$C,2,FALSE)</f>
        <v>1354B</v>
      </c>
      <c r="G3828" t="s">
        <v>443</v>
      </c>
    </row>
    <row r="3829" spans="2:7" x14ac:dyDescent="0.15">
      <c r="B3829" t="s">
        <v>4040</v>
      </c>
      <c r="C3829">
        <v>1</v>
      </c>
      <c r="D3829" t="s">
        <v>2590</v>
      </c>
      <c r="E3829" s="1">
        <v>41752</v>
      </c>
      <c r="F3829" t="str">
        <f>VLOOKUP(LEFT(G:G,6),[1]Sheet1!$B:$C,2,FALSE)</f>
        <v>5904E</v>
      </c>
      <c r="G3829" t="s">
        <v>370</v>
      </c>
    </row>
    <row r="3830" spans="2:7" x14ac:dyDescent="0.15">
      <c r="B3830" t="s">
        <v>4040</v>
      </c>
      <c r="C3830">
        <v>1</v>
      </c>
      <c r="D3830" t="s">
        <v>2590</v>
      </c>
      <c r="E3830" s="1">
        <v>41752</v>
      </c>
      <c r="F3830" t="str">
        <f>VLOOKUP(LEFT(G:G,6),[1]Sheet1!$B:$C,2,FALSE)</f>
        <v>5904E</v>
      </c>
      <c r="G3830" t="s">
        <v>370</v>
      </c>
    </row>
    <row r="3831" spans="2:7" x14ac:dyDescent="0.15">
      <c r="B3831" t="s">
        <v>4042</v>
      </c>
      <c r="C3831">
        <v>1</v>
      </c>
      <c r="D3831" t="s">
        <v>4044</v>
      </c>
      <c r="E3831" s="1">
        <v>41752</v>
      </c>
      <c r="F3831" t="str">
        <f>VLOOKUP(LEFT(G:G,6),[1]Sheet1!$B:$C,2,FALSE)</f>
        <v>5904E</v>
      </c>
      <c r="G3831" t="s">
        <v>253</v>
      </c>
    </row>
    <row r="3832" spans="2:7" x14ac:dyDescent="0.15">
      <c r="B3832" t="s">
        <v>4045</v>
      </c>
      <c r="C3832">
        <v>1</v>
      </c>
      <c r="D3832" t="s">
        <v>4044</v>
      </c>
      <c r="E3832" s="1">
        <v>41752</v>
      </c>
      <c r="F3832" t="str">
        <f>VLOOKUP(LEFT(G:G,6),[1]Sheet1!$B:$C,2,FALSE)</f>
        <v>5904E</v>
      </c>
      <c r="G3832" t="s">
        <v>253</v>
      </c>
    </row>
    <row r="3833" spans="2:7" x14ac:dyDescent="0.15">
      <c r="B3833" t="s">
        <v>4042</v>
      </c>
      <c r="C3833">
        <v>1</v>
      </c>
      <c r="D3833" t="s">
        <v>4044</v>
      </c>
      <c r="E3833" s="1">
        <v>41752</v>
      </c>
      <c r="F3833" t="str">
        <f>VLOOKUP(LEFT(G:G,6),[1]Sheet1!$B:$C,2,FALSE)</f>
        <v>5904E</v>
      </c>
      <c r="G3833" t="s">
        <v>253</v>
      </c>
    </row>
    <row r="3834" spans="2:7" x14ac:dyDescent="0.15">
      <c r="B3834" t="s">
        <v>4045</v>
      </c>
      <c r="C3834">
        <v>1</v>
      </c>
      <c r="D3834" t="s">
        <v>4044</v>
      </c>
      <c r="E3834" s="1">
        <v>41752</v>
      </c>
      <c r="F3834" t="str">
        <f>VLOOKUP(LEFT(G:G,6),[1]Sheet1!$B:$C,2,FALSE)</f>
        <v>5904E</v>
      </c>
      <c r="G3834" t="s">
        <v>253</v>
      </c>
    </row>
    <row r="3835" spans="2:7" x14ac:dyDescent="0.15">
      <c r="B3835" t="s">
        <v>4046</v>
      </c>
      <c r="C3835">
        <v>1</v>
      </c>
      <c r="D3835" t="s">
        <v>278</v>
      </c>
      <c r="E3835" s="1">
        <v>41752</v>
      </c>
      <c r="F3835" t="str">
        <f>VLOOKUP(LEFT(G:G,6),[1]Sheet1!$B:$C,2,FALSE)</f>
        <v>5754E</v>
      </c>
      <c r="G3835" t="s">
        <v>425</v>
      </c>
    </row>
    <row r="3836" spans="2:7" x14ac:dyDescent="0.15">
      <c r="B3836" t="s">
        <v>4048</v>
      </c>
      <c r="C3836">
        <v>1</v>
      </c>
      <c r="D3836" t="s">
        <v>278</v>
      </c>
      <c r="E3836" s="1">
        <v>41752</v>
      </c>
      <c r="F3836" t="str">
        <f>VLOOKUP(LEFT(G:G,6),[1]Sheet1!$B:$C,2,FALSE)</f>
        <v>5754E</v>
      </c>
      <c r="G3836" t="s">
        <v>425</v>
      </c>
    </row>
    <row r="3837" spans="2:7" x14ac:dyDescent="0.15">
      <c r="B3837" t="s">
        <v>4049</v>
      </c>
      <c r="C3837">
        <v>1</v>
      </c>
      <c r="D3837" t="s">
        <v>278</v>
      </c>
      <c r="E3837" s="1">
        <v>41752</v>
      </c>
      <c r="F3837" t="str">
        <f>VLOOKUP(LEFT(G:G,6),[1]Sheet1!$B:$C,2,FALSE)</f>
        <v>5754E</v>
      </c>
      <c r="G3837" t="s">
        <v>425</v>
      </c>
    </row>
    <row r="3838" spans="2:7" x14ac:dyDescent="0.15">
      <c r="B3838" t="s">
        <v>4050</v>
      </c>
      <c r="C3838">
        <v>1</v>
      </c>
      <c r="D3838" t="s">
        <v>278</v>
      </c>
      <c r="E3838" s="1">
        <v>41752</v>
      </c>
      <c r="F3838" t="str">
        <f>VLOOKUP(LEFT(G:G,6),[1]Sheet1!$B:$C,2,FALSE)</f>
        <v>5754E</v>
      </c>
      <c r="G3838" t="s">
        <v>425</v>
      </c>
    </row>
    <row r="3839" spans="2:7" x14ac:dyDescent="0.15">
      <c r="B3839" t="s">
        <v>4046</v>
      </c>
      <c r="C3839">
        <v>1</v>
      </c>
      <c r="D3839" t="s">
        <v>278</v>
      </c>
      <c r="E3839" s="1">
        <v>41752</v>
      </c>
      <c r="F3839" t="str">
        <f>VLOOKUP(LEFT(G:G,6),[1]Sheet1!$B:$C,2,FALSE)</f>
        <v>5754E</v>
      </c>
      <c r="G3839" t="s">
        <v>425</v>
      </c>
    </row>
    <row r="3840" spans="2:7" x14ac:dyDescent="0.15">
      <c r="B3840" t="s">
        <v>4048</v>
      </c>
      <c r="C3840">
        <v>1</v>
      </c>
      <c r="D3840" t="s">
        <v>278</v>
      </c>
      <c r="E3840" s="1">
        <v>41752</v>
      </c>
      <c r="F3840" t="str">
        <f>VLOOKUP(LEFT(G:G,6),[1]Sheet1!$B:$C,2,FALSE)</f>
        <v>5754E</v>
      </c>
      <c r="G3840" t="s">
        <v>425</v>
      </c>
    </row>
    <row r="3841" spans="2:7" x14ac:dyDescent="0.15">
      <c r="B3841" t="s">
        <v>4049</v>
      </c>
      <c r="C3841">
        <v>1</v>
      </c>
      <c r="D3841" t="s">
        <v>278</v>
      </c>
      <c r="E3841" s="1">
        <v>41752</v>
      </c>
      <c r="F3841" t="str">
        <f>VLOOKUP(LEFT(G:G,6),[1]Sheet1!$B:$C,2,FALSE)</f>
        <v>5754E</v>
      </c>
      <c r="G3841" t="s">
        <v>425</v>
      </c>
    </row>
    <row r="3842" spans="2:7" x14ac:dyDescent="0.15">
      <c r="B3842" t="s">
        <v>4050</v>
      </c>
      <c r="C3842">
        <v>1</v>
      </c>
      <c r="D3842" t="s">
        <v>278</v>
      </c>
      <c r="E3842" s="1">
        <v>41752</v>
      </c>
      <c r="F3842" t="str">
        <f>VLOOKUP(LEFT(G:G,6),[1]Sheet1!$B:$C,2,FALSE)</f>
        <v>5754E</v>
      </c>
      <c r="G3842" t="s">
        <v>425</v>
      </c>
    </row>
    <row r="3843" spans="2:7" x14ac:dyDescent="0.15">
      <c r="B3843" t="s">
        <v>4046</v>
      </c>
      <c r="C3843">
        <v>1</v>
      </c>
      <c r="D3843" t="s">
        <v>278</v>
      </c>
      <c r="E3843" s="1">
        <v>41752</v>
      </c>
      <c r="F3843" t="str">
        <f>VLOOKUP(LEFT(G:G,6),[1]Sheet1!$B:$C,2,FALSE)</f>
        <v>5754E</v>
      </c>
      <c r="G3843" t="s">
        <v>425</v>
      </c>
    </row>
    <row r="3844" spans="2:7" x14ac:dyDescent="0.15">
      <c r="B3844" t="s">
        <v>4048</v>
      </c>
      <c r="C3844">
        <v>1</v>
      </c>
      <c r="D3844" t="s">
        <v>278</v>
      </c>
      <c r="E3844" s="1">
        <v>41752</v>
      </c>
      <c r="F3844" t="str">
        <f>VLOOKUP(LEFT(G:G,6),[1]Sheet1!$B:$C,2,FALSE)</f>
        <v>5754E</v>
      </c>
      <c r="G3844" t="s">
        <v>425</v>
      </c>
    </row>
    <row r="3845" spans="2:7" x14ac:dyDescent="0.15">
      <c r="B3845" t="s">
        <v>4049</v>
      </c>
      <c r="C3845">
        <v>1</v>
      </c>
      <c r="D3845" t="s">
        <v>278</v>
      </c>
      <c r="E3845" s="1">
        <v>41752</v>
      </c>
      <c r="F3845" t="str">
        <f>VLOOKUP(LEFT(G:G,6),[1]Sheet1!$B:$C,2,FALSE)</f>
        <v>5754E</v>
      </c>
      <c r="G3845" t="s">
        <v>425</v>
      </c>
    </row>
    <row r="3846" spans="2:7" x14ac:dyDescent="0.15">
      <c r="B3846" t="s">
        <v>4050</v>
      </c>
      <c r="C3846">
        <v>1</v>
      </c>
      <c r="D3846" t="s">
        <v>278</v>
      </c>
      <c r="E3846" s="1">
        <v>41752</v>
      </c>
      <c r="F3846" t="str">
        <f>VLOOKUP(LEFT(G:G,6),[1]Sheet1!$B:$C,2,FALSE)</f>
        <v>5754E</v>
      </c>
      <c r="G3846" t="s">
        <v>425</v>
      </c>
    </row>
    <row r="3847" spans="2:7" x14ac:dyDescent="0.15">
      <c r="B3847" t="s">
        <v>4051</v>
      </c>
      <c r="C3847">
        <v>1</v>
      </c>
      <c r="D3847" t="s">
        <v>1003</v>
      </c>
      <c r="E3847" s="1">
        <v>41753</v>
      </c>
      <c r="F3847" t="str">
        <f>VLOOKUP(LEFT(G:G,6),[1]Sheet1!$B:$C,2,FALSE)</f>
        <v>0400B</v>
      </c>
      <c r="G3847" t="s">
        <v>33</v>
      </c>
    </row>
    <row r="3848" spans="2:7" x14ac:dyDescent="0.15">
      <c r="B3848" t="s">
        <v>4053</v>
      </c>
      <c r="C3848">
        <v>1</v>
      </c>
      <c r="D3848" t="s">
        <v>1003</v>
      </c>
      <c r="E3848" s="1">
        <v>41753</v>
      </c>
      <c r="F3848" t="str">
        <f>VLOOKUP(LEFT(G:G,6),[1]Sheet1!$B:$C,2,FALSE)</f>
        <v>0400B</v>
      </c>
      <c r="G3848" t="s">
        <v>33</v>
      </c>
    </row>
    <row r="3849" spans="2:7" x14ac:dyDescent="0.15">
      <c r="B3849" t="s">
        <v>4054</v>
      </c>
      <c r="C3849">
        <v>1</v>
      </c>
      <c r="D3849" t="s">
        <v>1003</v>
      </c>
      <c r="E3849" s="1">
        <v>41753</v>
      </c>
      <c r="F3849" t="str">
        <f>VLOOKUP(LEFT(G:G,6),[1]Sheet1!$B:$C,2,FALSE)</f>
        <v>0400B</v>
      </c>
      <c r="G3849" t="s">
        <v>33</v>
      </c>
    </row>
    <row r="3850" spans="2:7" x14ac:dyDescent="0.15">
      <c r="B3850" t="s">
        <v>4055</v>
      </c>
      <c r="C3850">
        <v>1</v>
      </c>
      <c r="D3850" t="s">
        <v>1003</v>
      </c>
      <c r="E3850" s="1">
        <v>41753</v>
      </c>
      <c r="F3850" t="str">
        <f>VLOOKUP(LEFT(G:G,6),[1]Sheet1!$B:$C,2,FALSE)</f>
        <v>0400B</v>
      </c>
      <c r="G3850" t="s">
        <v>33</v>
      </c>
    </row>
    <row r="3851" spans="2:7" x14ac:dyDescent="0.15">
      <c r="B3851" t="s">
        <v>4056</v>
      </c>
      <c r="C3851">
        <v>1</v>
      </c>
      <c r="D3851" t="s">
        <v>1003</v>
      </c>
      <c r="E3851" s="1">
        <v>41753</v>
      </c>
      <c r="F3851" t="str">
        <f>VLOOKUP(LEFT(G:G,6),[1]Sheet1!$B:$C,2,FALSE)</f>
        <v>0484B</v>
      </c>
      <c r="G3851" t="s">
        <v>42</v>
      </c>
    </row>
    <row r="3852" spans="2:7" x14ac:dyDescent="0.15">
      <c r="B3852" t="s">
        <v>4057</v>
      </c>
      <c r="C3852">
        <v>1</v>
      </c>
      <c r="D3852" t="s">
        <v>1003</v>
      </c>
      <c r="E3852" s="1">
        <v>41753</v>
      </c>
      <c r="F3852" t="str">
        <f>VLOOKUP(LEFT(G:G,6),[1]Sheet1!$B:$C,2,FALSE)</f>
        <v>0484B</v>
      </c>
      <c r="G3852" t="s">
        <v>42</v>
      </c>
    </row>
    <row r="3853" spans="2:7" x14ac:dyDescent="0.15">
      <c r="B3853" t="s">
        <v>4058</v>
      </c>
      <c r="C3853">
        <v>1</v>
      </c>
      <c r="D3853" t="s">
        <v>1003</v>
      </c>
      <c r="E3853" s="1">
        <v>41753</v>
      </c>
      <c r="F3853" t="str">
        <f>VLOOKUP(LEFT(G:G,6),[1]Sheet1!$B:$C,2,FALSE)</f>
        <v>0484B</v>
      </c>
      <c r="G3853" t="s">
        <v>42</v>
      </c>
    </row>
    <row r="3854" spans="2:7" x14ac:dyDescent="0.15">
      <c r="B3854" t="s">
        <v>4059</v>
      </c>
      <c r="C3854">
        <v>1</v>
      </c>
      <c r="D3854" t="s">
        <v>1003</v>
      </c>
      <c r="E3854" s="1">
        <v>41753</v>
      </c>
      <c r="F3854" t="str">
        <f>VLOOKUP(LEFT(G:G,6),[1]Sheet1!$B:$C,2,FALSE)</f>
        <v>0484B</v>
      </c>
      <c r="G3854" t="s">
        <v>42</v>
      </c>
    </row>
    <row r="3855" spans="2:7" x14ac:dyDescent="0.15">
      <c r="B3855" t="s">
        <v>4060</v>
      </c>
      <c r="C3855">
        <v>1</v>
      </c>
      <c r="D3855" t="s">
        <v>1003</v>
      </c>
      <c r="E3855" s="1">
        <v>41753</v>
      </c>
      <c r="F3855" t="str">
        <f>VLOOKUP(LEFT(G:G,6),[1]Sheet1!$B:$C,2,FALSE)</f>
        <v>0484B</v>
      </c>
      <c r="G3855" t="s">
        <v>42</v>
      </c>
    </row>
    <row r="3856" spans="2:7" x14ac:dyDescent="0.15">
      <c r="B3856" t="s">
        <v>4061</v>
      </c>
      <c r="C3856">
        <v>1</v>
      </c>
      <c r="D3856" t="s">
        <v>1003</v>
      </c>
      <c r="E3856" s="1">
        <v>41753</v>
      </c>
      <c r="F3856" t="str">
        <f>VLOOKUP(LEFT(G:G,6),[1]Sheet1!$B:$C,2,FALSE)</f>
        <v>0484B</v>
      </c>
      <c r="G3856" t="s">
        <v>42</v>
      </c>
    </row>
    <row r="3857" spans="2:11" x14ac:dyDescent="0.15">
      <c r="B3857" t="s">
        <v>4062</v>
      </c>
      <c r="C3857">
        <v>1</v>
      </c>
      <c r="D3857" t="s">
        <v>3418</v>
      </c>
      <c r="E3857" s="1">
        <v>41754</v>
      </c>
      <c r="F3857" t="str">
        <f>VLOOKUP(LEFT(G:G,6),[1]Sheet1!$B:$C,2,FALSE)</f>
        <v>0400B</v>
      </c>
      <c r="G3857" t="s">
        <v>33</v>
      </c>
    </row>
    <row r="3858" spans="2:11" x14ac:dyDescent="0.15">
      <c r="B3858" t="s">
        <v>4064</v>
      </c>
      <c r="C3858">
        <v>1</v>
      </c>
      <c r="D3858" t="s">
        <v>3418</v>
      </c>
      <c r="E3858" s="1">
        <v>41754</v>
      </c>
      <c r="F3858" t="str">
        <f>VLOOKUP(LEFT(G:G,6),[1]Sheet1!$B:$C,2,FALSE)</f>
        <v>0400B</v>
      </c>
      <c r="G3858" t="s">
        <v>33</v>
      </c>
    </row>
    <row r="3859" spans="2:11" x14ac:dyDescent="0.15">
      <c r="B3859" t="s">
        <v>4065</v>
      </c>
      <c r="C3859">
        <v>1</v>
      </c>
      <c r="D3859" t="s">
        <v>3418</v>
      </c>
      <c r="E3859" s="1">
        <v>41754</v>
      </c>
      <c r="F3859" t="str">
        <f>VLOOKUP(LEFT(G:G,6),[1]Sheet1!$B:$C,2,FALSE)</f>
        <v>0400B</v>
      </c>
      <c r="G3859" t="s">
        <v>33</v>
      </c>
    </row>
    <row r="3860" spans="2:11" x14ac:dyDescent="0.15">
      <c r="B3860" t="s">
        <v>4066</v>
      </c>
      <c r="C3860">
        <v>1</v>
      </c>
      <c r="D3860" t="s">
        <v>3418</v>
      </c>
      <c r="E3860" s="1">
        <v>41754</v>
      </c>
      <c r="F3860" t="str">
        <f>VLOOKUP(LEFT(G:G,6),[1]Sheet1!$B:$C,2,FALSE)</f>
        <v>0400B</v>
      </c>
      <c r="G3860" t="s">
        <v>33</v>
      </c>
    </row>
    <row r="3861" spans="2:11" x14ac:dyDescent="0.15">
      <c r="B3861" t="s">
        <v>4067</v>
      </c>
      <c r="C3861">
        <v>1</v>
      </c>
      <c r="D3861" t="s">
        <v>3418</v>
      </c>
      <c r="E3861" s="1">
        <v>41754</v>
      </c>
      <c r="F3861" t="str">
        <f>VLOOKUP(LEFT(G:G,6),[1]Sheet1!$B:$C,2,FALSE)</f>
        <v>0400B</v>
      </c>
      <c r="G3861" t="s">
        <v>33</v>
      </c>
    </row>
    <row r="3862" spans="2:11" x14ac:dyDescent="0.15">
      <c r="B3862" t="s">
        <v>4068</v>
      </c>
      <c r="C3862" t="s">
        <v>22</v>
      </c>
      <c r="E3862" s="1">
        <v>41752</v>
      </c>
      <c r="F3862" t="e">
        <f>VLOOKUP(LEFT(G:G,6),[1]Sheet1!$B:$C,2,FALSE)</f>
        <v>#N/A</v>
      </c>
      <c r="G3862" t="s">
        <v>4069</v>
      </c>
      <c r="I3862" t="str">
        <f>LEFT(G:G,6)</f>
        <v>0160YN</v>
      </c>
      <c r="K3862" t="str">
        <f t="shared" ref="K3862" si="31">RIGHT(I3862,2)</f>
        <v>YN</v>
      </c>
    </row>
    <row r="3863" spans="2:11" x14ac:dyDescent="0.15">
      <c r="B3863" t="s">
        <v>4070</v>
      </c>
      <c r="C3863">
        <v>1</v>
      </c>
      <c r="D3863" t="s">
        <v>4071</v>
      </c>
      <c r="E3863" s="1">
        <v>41752</v>
      </c>
      <c r="F3863" t="str">
        <f>VLOOKUP(LEFT(G:G,6),[1]Sheet1!$B:$C,2,FALSE)</f>
        <v>0484B</v>
      </c>
      <c r="G3863" t="s">
        <v>42</v>
      </c>
    </row>
    <row r="3864" spans="2:11" x14ac:dyDescent="0.15">
      <c r="B3864" t="s">
        <v>4072</v>
      </c>
      <c r="C3864">
        <v>1</v>
      </c>
      <c r="D3864" t="s">
        <v>4071</v>
      </c>
      <c r="E3864" s="1">
        <v>41752</v>
      </c>
      <c r="F3864" t="str">
        <f>VLOOKUP(LEFT(G:G,6),[1]Sheet1!$B:$C,2,FALSE)</f>
        <v>0484B</v>
      </c>
      <c r="G3864" t="s">
        <v>42</v>
      </c>
    </row>
    <row r="3865" spans="2:11" x14ac:dyDescent="0.15">
      <c r="B3865" t="s">
        <v>4074</v>
      </c>
      <c r="C3865" t="s">
        <v>965</v>
      </c>
      <c r="D3865" t="s">
        <v>1175</v>
      </c>
      <c r="E3865" s="1">
        <v>41752</v>
      </c>
      <c r="F3865" t="e">
        <f>VLOOKUP(LEFT(G:G,6),[1]Sheet1!$B:$C,2,FALSE)</f>
        <v>#N/A</v>
      </c>
      <c r="G3865" t="s">
        <v>4076</v>
      </c>
      <c r="I3865" t="str">
        <f t="shared" ref="I3865:I3866" si="32">LEFT(G:G,6)</f>
        <v>3301XP</v>
      </c>
      <c r="K3865" t="str">
        <f t="shared" ref="K3865:K3866" si="33">RIGHT(I3865,2)</f>
        <v>XP</v>
      </c>
    </row>
    <row r="3866" spans="2:11" x14ac:dyDescent="0.15">
      <c r="B3866" t="s">
        <v>4077</v>
      </c>
      <c r="C3866" t="s">
        <v>965</v>
      </c>
      <c r="D3866" t="s">
        <v>1175</v>
      </c>
      <c r="E3866" s="1">
        <v>41752</v>
      </c>
      <c r="F3866" t="e">
        <f>VLOOKUP(LEFT(G:G,6),[1]Sheet1!$B:$C,2,FALSE)</f>
        <v>#N/A</v>
      </c>
      <c r="G3866" t="s">
        <v>4076</v>
      </c>
      <c r="I3866" t="str">
        <f t="shared" si="32"/>
        <v>3301XP</v>
      </c>
      <c r="K3866" t="str">
        <f t="shared" si="33"/>
        <v>XP</v>
      </c>
    </row>
    <row r="3867" spans="2:11" x14ac:dyDescent="0.15">
      <c r="B3867" t="s">
        <v>4078</v>
      </c>
      <c r="C3867">
        <v>1</v>
      </c>
      <c r="D3867" t="s">
        <v>586</v>
      </c>
      <c r="E3867" s="1">
        <v>41754</v>
      </c>
      <c r="F3867" t="str">
        <f>VLOOKUP(LEFT(G:G,6),[1]Sheet1!$B:$C,2,FALSE)</f>
        <v>0R40S</v>
      </c>
      <c r="G3867" t="s">
        <v>64</v>
      </c>
    </row>
    <row r="3868" spans="2:11" x14ac:dyDescent="0.15">
      <c r="B3868" t="s">
        <v>4079</v>
      </c>
      <c r="C3868">
        <v>1</v>
      </c>
      <c r="D3868" t="s">
        <v>586</v>
      </c>
      <c r="E3868" s="1">
        <v>41754</v>
      </c>
      <c r="F3868" t="str">
        <f>VLOOKUP(LEFT(G:G,6),[1]Sheet1!$B:$C,2,FALSE)</f>
        <v>0R40S</v>
      </c>
      <c r="G3868" t="s">
        <v>64</v>
      </c>
    </row>
    <row r="3869" spans="2:11" x14ac:dyDescent="0.15">
      <c r="B3869" t="s">
        <v>4080</v>
      </c>
      <c r="C3869">
        <v>1</v>
      </c>
      <c r="D3869" t="s">
        <v>156</v>
      </c>
      <c r="E3869" s="1">
        <v>41754</v>
      </c>
      <c r="F3869" t="str">
        <f>VLOOKUP(LEFT(G:G,6),[1]Sheet1!$B:$C,2,FALSE)</f>
        <v>0R40S</v>
      </c>
      <c r="G3869" t="s">
        <v>64</v>
      </c>
    </row>
    <row r="3870" spans="2:11" x14ac:dyDescent="0.15">
      <c r="B3870" t="s">
        <v>4082</v>
      </c>
      <c r="C3870">
        <v>1</v>
      </c>
      <c r="D3870" t="s">
        <v>1039</v>
      </c>
      <c r="E3870" s="1">
        <v>41752</v>
      </c>
      <c r="F3870" t="str">
        <f>VLOOKUP(LEFT(G:G,6),[1]Sheet1!$B:$C,2,FALSE)</f>
        <v>1354B</v>
      </c>
      <c r="G3870" t="s">
        <v>443</v>
      </c>
    </row>
    <row r="3871" spans="2:11" x14ac:dyDescent="0.15">
      <c r="B3871" t="s">
        <v>4084</v>
      </c>
      <c r="C3871">
        <v>1</v>
      </c>
      <c r="D3871" t="s">
        <v>1039</v>
      </c>
      <c r="E3871" s="1">
        <v>41752</v>
      </c>
      <c r="F3871" t="str">
        <f>VLOOKUP(LEFT(G:G,6),[1]Sheet1!$B:$C,2,FALSE)</f>
        <v>1354B</v>
      </c>
      <c r="G3871" t="s">
        <v>443</v>
      </c>
    </row>
    <row r="3872" spans="2:11" x14ac:dyDescent="0.15">
      <c r="B3872" t="s">
        <v>4082</v>
      </c>
      <c r="C3872">
        <v>1</v>
      </c>
      <c r="D3872" t="s">
        <v>1039</v>
      </c>
      <c r="E3872" s="1">
        <v>41752</v>
      </c>
      <c r="F3872" t="str">
        <f>VLOOKUP(LEFT(G:G,6),[1]Sheet1!$B:$C,2,FALSE)</f>
        <v>1354B</v>
      </c>
      <c r="G3872" t="s">
        <v>443</v>
      </c>
    </row>
    <row r="3873" spans="2:7" x14ac:dyDescent="0.15">
      <c r="B3873" t="s">
        <v>4084</v>
      </c>
      <c r="C3873">
        <v>1</v>
      </c>
      <c r="D3873" t="s">
        <v>1039</v>
      </c>
      <c r="E3873" s="1">
        <v>41752</v>
      </c>
      <c r="F3873" t="str">
        <f>VLOOKUP(LEFT(G:G,6),[1]Sheet1!$B:$C,2,FALSE)</f>
        <v>1354B</v>
      </c>
      <c r="G3873" t="s">
        <v>443</v>
      </c>
    </row>
    <row r="3874" spans="2:7" x14ac:dyDescent="0.15">
      <c r="B3874" t="s">
        <v>4085</v>
      </c>
      <c r="C3874">
        <v>1</v>
      </c>
      <c r="D3874" t="s">
        <v>716</v>
      </c>
      <c r="E3874" s="1">
        <v>41752</v>
      </c>
      <c r="F3874" t="str">
        <f>VLOOKUP(LEFT(G:G,6),[1]Sheet1!$B:$C,2,FALSE)</f>
        <v>1204B</v>
      </c>
      <c r="G3874" t="s">
        <v>612</v>
      </c>
    </row>
    <row r="3875" spans="2:7" x14ac:dyDescent="0.15">
      <c r="B3875" t="s">
        <v>4085</v>
      </c>
      <c r="C3875">
        <v>1</v>
      </c>
      <c r="D3875" t="s">
        <v>716</v>
      </c>
      <c r="E3875" s="1">
        <v>41752</v>
      </c>
      <c r="F3875" t="str">
        <f>VLOOKUP(LEFT(G:G,6),[1]Sheet1!$B:$C,2,FALSE)</f>
        <v>1204B</v>
      </c>
      <c r="G3875" t="s">
        <v>612</v>
      </c>
    </row>
    <row r="3876" spans="2:7" x14ac:dyDescent="0.15">
      <c r="B3876" t="s">
        <v>4087</v>
      </c>
      <c r="C3876">
        <v>1</v>
      </c>
      <c r="D3876" t="s">
        <v>1381</v>
      </c>
      <c r="E3876" s="1">
        <v>41752</v>
      </c>
      <c r="F3876" t="str">
        <f>VLOOKUP(LEFT(G:G,6),[1]Sheet1!$B:$C,2,FALSE)</f>
        <v>5950E</v>
      </c>
      <c r="G3876" t="s">
        <v>91</v>
      </c>
    </row>
    <row r="3877" spans="2:7" x14ac:dyDescent="0.15">
      <c r="B3877" t="s">
        <v>4090</v>
      </c>
      <c r="C3877">
        <v>1</v>
      </c>
      <c r="D3877" t="s">
        <v>1381</v>
      </c>
      <c r="E3877" s="1">
        <v>41752</v>
      </c>
      <c r="F3877" t="str">
        <f>VLOOKUP(LEFT(G:G,6),[1]Sheet1!$B:$C,2,FALSE)</f>
        <v>5950E</v>
      </c>
      <c r="G3877" t="s">
        <v>91</v>
      </c>
    </row>
    <row r="3878" spans="2:7" x14ac:dyDescent="0.15">
      <c r="B3878" t="s">
        <v>4091</v>
      </c>
      <c r="C3878">
        <v>1</v>
      </c>
      <c r="D3878" t="s">
        <v>1381</v>
      </c>
      <c r="E3878" s="1">
        <v>41752</v>
      </c>
      <c r="F3878" t="str">
        <f>VLOOKUP(LEFT(G:G,6),[1]Sheet1!$B:$C,2,FALSE)</f>
        <v>5950E</v>
      </c>
      <c r="G3878" t="s">
        <v>91</v>
      </c>
    </row>
    <row r="3879" spans="2:7" x14ac:dyDescent="0.15">
      <c r="B3879" t="s">
        <v>4092</v>
      </c>
      <c r="C3879">
        <v>1</v>
      </c>
      <c r="D3879" t="s">
        <v>1381</v>
      </c>
      <c r="E3879" s="1">
        <v>41752</v>
      </c>
      <c r="F3879" t="str">
        <f>VLOOKUP(LEFT(G:G,6),[1]Sheet1!$B:$C,2,FALSE)</f>
        <v>5950E</v>
      </c>
      <c r="G3879" t="s">
        <v>91</v>
      </c>
    </row>
    <row r="3880" spans="2:7" x14ac:dyDescent="0.15">
      <c r="B3880" t="s">
        <v>4093</v>
      </c>
      <c r="C3880">
        <v>1</v>
      </c>
      <c r="D3880" t="s">
        <v>1381</v>
      </c>
      <c r="E3880" s="1">
        <v>41752</v>
      </c>
      <c r="F3880" t="str">
        <f>VLOOKUP(LEFT(G:G,6),[1]Sheet1!$B:$C,2,FALSE)</f>
        <v>5950E</v>
      </c>
      <c r="G3880" t="s">
        <v>91</v>
      </c>
    </row>
    <row r="3881" spans="2:7" x14ac:dyDescent="0.15">
      <c r="B3881" t="s">
        <v>4091</v>
      </c>
      <c r="C3881">
        <v>1</v>
      </c>
      <c r="D3881" t="s">
        <v>1381</v>
      </c>
      <c r="E3881" s="1">
        <v>41752</v>
      </c>
      <c r="F3881" t="str">
        <f>VLOOKUP(LEFT(G:G,6),[1]Sheet1!$B:$C,2,FALSE)</f>
        <v>5950E</v>
      </c>
      <c r="G3881" t="s">
        <v>91</v>
      </c>
    </row>
    <row r="3882" spans="2:7" x14ac:dyDescent="0.15">
      <c r="B3882" t="s">
        <v>4092</v>
      </c>
      <c r="C3882">
        <v>1</v>
      </c>
      <c r="D3882" t="s">
        <v>1381</v>
      </c>
      <c r="E3882" s="1">
        <v>41752</v>
      </c>
      <c r="F3882" t="str">
        <f>VLOOKUP(LEFT(G:G,6),[1]Sheet1!$B:$C,2,FALSE)</f>
        <v>5950E</v>
      </c>
      <c r="G3882" t="s">
        <v>91</v>
      </c>
    </row>
    <row r="3883" spans="2:7" x14ac:dyDescent="0.15">
      <c r="B3883" t="s">
        <v>4093</v>
      </c>
      <c r="C3883">
        <v>1</v>
      </c>
      <c r="D3883" t="s">
        <v>1381</v>
      </c>
      <c r="E3883" s="1">
        <v>41752</v>
      </c>
      <c r="F3883" t="str">
        <f>VLOOKUP(LEFT(G:G,6),[1]Sheet1!$B:$C,2,FALSE)</f>
        <v>5950E</v>
      </c>
      <c r="G3883" t="s">
        <v>91</v>
      </c>
    </row>
    <row r="3884" spans="2:7" x14ac:dyDescent="0.15">
      <c r="B3884" t="s">
        <v>4094</v>
      </c>
      <c r="C3884">
        <v>1</v>
      </c>
      <c r="D3884" t="s">
        <v>3220</v>
      </c>
      <c r="E3884" s="1">
        <v>41752</v>
      </c>
      <c r="F3884" t="str">
        <f>VLOOKUP(LEFT(G:G,6),[1]Sheet1!$B:$C,2,FALSE)</f>
        <v>5950E</v>
      </c>
      <c r="G3884" t="s">
        <v>91</v>
      </c>
    </row>
    <row r="3885" spans="2:7" x14ac:dyDescent="0.15">
      <c r="B3885" t="s">
        <v>4095</v>
      </c>
      <c r="C3885">
        <v>1</v>
      </c>
      <c r="D3885" t="s">
        <v>3220</v>
      </c>
      <c r="E3885" s="1">
        <v>41752</v>
      </c>
      <c r="F3885" t="str">
        <f>VLOOKUP(LEFT(G:G,6),[1]Sheet1!$B:$C,2,FALSE)</f>
        <v>5950E</v>
      </c>
      <c r="G3885" t="s">
        <v>91</v>
      </c>
    </row>
    <row r="3886" spans="2:7" x14ac:dyDescent="0.15">
      <c r="B3886" t="s">
        <v>4096</v>
      </c>
      <c r="C3886">
        <v>1</v>
      </c>
      <c r="D3886" t="s">
        <v>3220</v>
      </c>
      <c r="E3886" s="1">
        <v>41752</v>
      </c>
      <c r="F3886" t="str">
        <f>VLOOKUP(LEFT(G:G,6),[1]Sheet1!$B:$C,2,FALSE)</f>
        <v>5950E</v>
      </c>
      <c r="G3886" t="s">
        <v>91</v>
      </c>
    </row>
    <row r="3887" spans="2:7" x14ac:dyDescent="0.15">
      <c r="B3887" t="s">
        <v>4094</v>
      </c>
      <c r="C3887">
        <v>1</v>
      </c>
      <c r="D3887" t="s">
        <v>3220</v>
      </c>
      <c r="E3887" s="1">
        <v>41752</v>
      </c>
      <c r="F3887" t="str">
        <f>VLOOKUP(LEFT(G:G,6),[1]Sheet1!$B:$C,2,FALSE)</f>
        <v>5950E</v>
      </c>
      <c r="G3887" t="s">
        <v>91</v>
      </c>
    </row>
    <row r="3888" spans="2:7" x14ac:dyDescent="0.15">
      <c r="B3888" t="s">
        <v>4095</v>
      </c>
      <c r="C3888">
        <v>1</v>
      </c>
      <c r="D3888" t="s">
        <v>3220</v>
      </c>
      <c r="E3888" s="1">
        <v>41752</v>
      </c>
      <c r="F3888" t="str">
        <f>VLOOKUP(LEFT(G:G,6),[1]Sheet1!$B:$C,2,FALSE)</f>
        <v>5950E</v>
      </c>
      <c r="G3888" t="s">
        <v>91</v>
      </c>
    </row>
    <row r="3889" spans="2:7" x14ac:dyDescent="0.15">
      <c r="B3889" t="s">
        <v>4096</v>
      </c>
      <c r="C3889">
        <v>1</v>
      </c>
      <c r="D3889" t="s">
        <v>3220</v>
      </c>
      <c r="E3889" s="1">
        <v>41752</v>
      </c>
      <c r="F3889" t="str">
        <f>VLOOKUP(LEFT(G:G,6),[1]Sheet1!$B:$C,2,FALSE)</f>
        <v>5950E</v>
      </c>
      <c r="G3889" t="s">
        <v>91</v>
      </c>
    </row>
    <row r="3890" spans="2:7" x14ac:dyDescent="0.15">
      <c r="B3890" t="s">
        <v>4097</v>
      </c>
      <c r="C3890">
        <v>1</v>
      </c>
      <c r="D3890" t="s">
        <v>1381</v>
      </c>
      <c r="E3890" s="1">
        <v>41752</v>
      </c>
      <c r="F3890" t="str">
        <f>VLOOKUP(LEFT(G:G,6),[1]Sheet1!$B:$C,2,FALSE)</f>
        <v>0904B</v>
      </c>
      <c r="G3890" t="s">
        <v>803</v>
      </c>
    </row>
    <row r="3891" spans="2:7" x14ac:dyDescent="0.15">
      <c r="B3891" t="s">
        <v>4099</v>
      </c>
      <c r="C3891">
        <v>1</v>
      </c>
      <c r="D3891" t="s">
        <v>1381</v>
      </c>
      <c r="E3891" s="1">
        <v>41752</v>
      </c>
      <c r="F3891" t="str">
        <f>VLOOKUP(LEFT(G:G,6),[1]Sheet1!$B:$C,2,FALSE)</f>
        <v>0904B</v>
      </c>
      <c r="G3891" t="s">
        <v>803</v>
      </c>
    </row>
    <row r="3892" spans="2:7" x14ac:dyDescent="0.15">
      <c r="B3892" t="s">
        <v>4100</v>
      </c>
      <c r="C3892">
        <v>1</v>
      </c>
      <c r="D3892" t="s">
        <v>1381</v>
      </c>
      <c r="E3892" s="1">
        <v>41752</v>
      </c>
      <c r="F3892" t="str">
        <f>VLOOKUP(LEFT(G:G,6),[1]Sheet1!$B:$C,2,FALSE)</f>
        <v>0904B</v>
      </c>
      <c r="G3892" t="s">
        <v>803</v>
      </c>
    </row>
    <row r="3893" spans="2:7" x14ac:dyDescent="0.15">
      <c r="B3893" t="s">
        <v>4101</v>
      </c>
      <c r="C3893">
        <v>1</v>
      </c>
      <c r="D3893" t="s">
        <v>1381</v>
      </c>
      <c r="E3893" s="1">
        <v>41752</v>
      </c>
      <c r="F3893" t="str">
        <f>VLOOKUP(LEFT(G:G,6),[1]Sheet1!$B:$C,2,FALSE)</f>
        <v>0904B</v>
      </c>
      <c r="G3893" t="s">
        <v>803</v>
      </c>
    </row>
    <row r="3894" spans="2:7" x14ac:dyDescent="0.15">
      <c r="B3894" t="s">
        <v>4102</v>
      </c>
      <c r="C3894">
        <v>1</v>
      </c>
      <c r="D3894" t="s">
        <v>1381</v>
      </c>
      <c r="E3894" s="1">
        <v>41752</v>
      </c>
      <c r="F3894" t="str">
        <f>VLOOKUP(LEFT(G:G,6),[1]Sheet1!$B:$C,2,FALSE)</f>
        <v>0904B</v>
      </c>
      <c r="G3894" t="s">
        <v>803</v>
      </c>
    </row>
    <row r="3895" spans="2:7" x14ac:dyDescent="0.15">
      <c r="B3895" t="s">
        <v>4097</v>
      </c>
      <c r="C3895">
        <v>1</v>
      </c>
      <c r="D3895" t="s">
        <v>1381</v>
      </c>
      <c r="E3895" s="1">
        <v>41752</v>
      </c>
      <c r="F3895" t="str">
        <f>VLOOKUP(LEFT(G:G,6),[1]Sheet1!$B:$C,2,FALSE)</f>
        <v>0904B</v>
      </c>
      <c r="G3895" t="s">
        <v>803</v>
      </c>
    </row>
    <row r="3896" spans="2:7" x14ac:dyDescent="0.15">
      <c r="B3896" t="s">
        <v>4099</v>
      </c>
      <c r="C3896">
        <v>1</v>
      </c>
      <c r="D3896" t="s">
        <v>1381</v>
      </c>
      <c r="E3896" s="1">
        <v>41752</v>
      </c>
      <c r="F3896" t="str">
        <f>VLOOKUP(LEFT(G:G,6),[1]Sheet1!$B:$C,2,FALSE)</f>
        <v>0904B</v>
      </c>
      <c r="G3896" t="s">
        <v>803</v>
      </c>
    </row>
    <row r="3897" spans="2:7" x14ac:dyDescent="0.15">
      <c r="B3897" t="s">
        <v>4100</v>
      </c>
      <c r="C3897">
        <v>1</v>
      </c>
      <c r="D3897" t="s">
        <v>1381</v>
      </c>
      <c r="E3897" s="1">
        <v>41752</v>
      </c>
      <c r="F3897" t="str">
        <f>VLOOKUP(LEFT(G:G,6),[1]Sheet1!$B:$C,2,FALSE)</f>
        <v>0904B</v>
      </c>
      <c r="G3897" t="s">
        <v>803</v>
      </c>
    </row>
    <row r="3898" spans="2:7" x14ac:dyDescent="0.15">
      <c r="B3898" t="s">
        <v>4101</v>
      </c>
      <c r="C3898">
        <v>1</v>
      </c>
      <c r="D3898" t="s">
        <v>1381</v>
      </c>
      <c r="E3898" s="1">
        <v>41752</v>
      </c>
      <c r="F3898" t="str">
        <f>VLOOKUP(LEFT(G:G,6),[1]Sheet1!$B:$C,2,FALSE)</f>
        <v>0904B</v>
      </c>
      <c r="G3898" t="s">
        <v>803</v>
      </c>
    </row>
    <row r="3899" spans="2:7" x14ac:dyDescent="0.15">
      <c r="B3899" t="s">
        <v>4102</v>
      </c>
      <c r="C3899">
        <v>1</v>
      </c>
      <c r="D3899" t="s">
        <v>1381</v>
      </c>
      <c r="E3899" s="1">
        <v>41752</v>
      </c>
      <c r="F3899" t="str">
        <f>VLOOKUP(LEFT(G:G,6),[1]Sheet1!$B:$C,2,FALSE)</f>
        <v>0904B</v>
      </c>
      <c r="G3899" t="s">
        <v>803</v>
      </c>
    </row>
    <row r="3900" spans="2:7" x14ac:dyDescent="0.15">
      <c r="B3900" t="s">
        <v>4103</v>
      </c>
      <c r="C3900">
        <v>1</v>
      </c>
      <c r="D3900" t="s">
        <v>379</v>
      </c>
      <c r="E3900" s="1">
        <v>41752</v>
      </c>
      <c r="F3900" t="str">
        <f>VLOOKUP(LEFT(G:G,6),[1]Sheet1!$B:$C,2,FALSE)</f>
        <v>1354B</v>
      </c>
      <c r="G3900" t="s">
        <v>279</v>
      </c>
    </row>
    <row r="3901" spans="2:7" x14ac:dyDescent="0.15">
      <c r="B3901" t="s">
        <v>4104</v>
      </c>
      <c r="C3901">
        <v>1</v>
      </c>
      <c r="D3901" t="s">
        <v>379</v>
      </c>
      <c r="E3901" s="1">
        <v>41752</v>
      </c>
      <c r="F3901" t="str">
        <f>VLOOKUP(LEFT(G:G,6),[1]Sheet1!$B:$C,2,FALSE)</f>
        <v>1354B</v>
      </c>
      <c r="G3901" t="s">
        <v>279</v>
      </c>
    </row>
    <row r="3902" spans="2:7" x14ac:dyDescent="0.15">
      <c r="B3902" t="s">
        <v>4105</v>
      </c>
      <c r="C3902">
        <v>1</v>
      </c>
      <c r="D3902" t="s">
        <v>379</v>
      </c>
      <c r="E3902" s="1">
        <v>41752</v>
      </c>
      <c r="F3902" t="str">
        <f>VLOOKUP(LEFT(G:G,6),[1]Sheet1!$B:$C,2,FALSE)</f>
        <v>1354B</v>
      </c>
      <c r="G3902" t="s">
        <v>279</v>
      </c>
    </row>
    <row r="3903" spans="2:7" x14ac:dyDescent="0.15">
      <c r="B3903" t="s">
        <v>4106</v>
      </c>
      <c r="C3903">
        <v>1</v>
      </c>
      <c r="D3903" t="s">
        <v>379</v>
      </c>
      <c r="E3903" s="1">
        <v>41752</v>
      </c>
      <c r="F3903" t="str">
        <f>VLOOKUP(LEFT(G:G,6),[1]Sheet1!$B:$C,2,FALSE)</f>
        <v>1354B</v>
      </c>
      <c r="G3903" t="s">
        <v>279</v>
      </c>
    </row>
    <row r="3904" spans="2:7" x14ac:dyDescent="0.15">
      <c r="B3904" t="s">
        <v>4107</v>
      </c>
      <c r="C3904">
        <v>1</v>
      </c>
      <c r="D3904" t="s">
        <v>125</v>
      </c>
      <c r="E3904" s="1">
        <v>41752</v>
      </c>
      <c r="F3904" t="str">
        <f>VLOOKUP(LEFT(G:G,6),[1]Sheet1!$B:$C,2,FALSE)</f>
        <v>0404B</v>
      </c>
      <c r="G3904" t="s">
        <v>126</v>
      </c>
    </row>
    <row r="3905" spans="2:7" x14ac:dyDescent="0.15">
      <c r="B3905" t="s">
        <v>4108</v>
      </c>
      <c r="C3905">
        <v>1</v>
      </c>
      <c r="D3905" t="s">
        <v>125</v>
      </c>
      <c r="E3905" s="1">
        <v>41752</v>
      </c>
      <c r="F3905" t="str">
        <f>VLOOKUP(LEFT(G:G,6),[1]Sheet1!$B:$C,2,FALSE)</f>
        <v>0404B</v>
      </c>
      <c r="G3905" t="s">
        <v>126</v>
      </c>
    </row>
    <row r="3906" spans="2:7" x14ac:dyDescent="0.15">
      <c r="B3906" t="s">
        <v>4109</v>
      </c>
      <c r="C3906">
        <v>1</v>
      </c>
      <c r="D3906" t="s">
        <v>125</v>
      </c>
      <c r="E3906" s="1">
        <v>41752</v>
      </c>
      <c r="F3906" t="str">
        <f>VLOOKUP(LEFT(G:G,6),[1]Sheet1!$B:$C,2,FALSE)</f>
        <v>0404B</v>
      </c>
      <c r="G3906" t="s">
        <v>126</v>
      </c>
    </row>
    <row r="3907" spans="2:7" x14ac:dyDescent="0.15">
      <c r="B3907" t="s">
        <v>4110</v>
      </c>
      <c r="C3907">
        <v>1</v>
      </c>
      <c r="D3907" t="s">
        <v>125</v>
      </c>
      <c r="E3907" s="1">
        <v>41752</v>
      </c>
      <c r="F3907" t="str">
        <f>VLOOKUP(LEFT(G:G,6),[1]Sheet1!$B:$C,2,FALSE)</f>
        <v>0404B</v>
      </c>
      <c r="G3907" t="s">
        <v>126</v>
      </c>
    </row>
    <row r="3908" spans="2:7" x14ac:dyDescent="0.15">
      <c r="B3908" t="s">
        <v>4111</v>
      </c>
      <c r="C3908">
        <v>1</v>
      </c>
      <c r="D3908" t="s">
        <v>125</v>
      </c>
      <c r="E3908" s="1">
        <v>41752</v>
      </c>
      <c r="F3908" t="str">
        <f>VLOOKUP(LEFT(G:G,6),[1]Sheet1!$B:$C,2,FALSE)</f>
        <v>0404B</v>
      </c>
      <c r="G3908" t="s">
        <v>126</v>
      </c>
    </row>
    <row r="3909" spans="2:7" x14ac:dyDescent="0.15">
      <c r="B3909" t="s">
        <v>4112</v>
      </c>
      <c r="C3909">
        <v>1</v>
      </c>
      <c r="D3909" t="s">
        <v>125</v>
      </c>
      <c r="E3909" s="1">
        <v>41752</v>
      </c>
      <c r="F3909" t="str">
        <f>VLOOKUP(LEFT(G:G,6),[1]Sheet1!$B:$C,2,FALSE)</f>
        <v>0404B</v>
      </c>
      <c r="G3909" t="s">
        <v>126</v>
      </c>
    </row>
    <row r="3910" spans="2:7" x14ac:dyDescent="0.15">
      <c r="B3910" t="s">
        <v>4113</v>
      </c>
      <c r="C3910">
        <v>1</v>
      </c>
      <c r="D3910" t="s">
        <v>125</v>
      </c>
      <c r="E3910" s="1">
        <v>41752</v>
      </c>
      <c r="F3910" t="str">
        <f>VLOOKUP(LEFT(G:G,6),[1]Sheet1!$B:$C,2,FALSE)</f>
        <v>0404B</v>
      </c>
      <c r="G3910" t="s">
        <v>126</v>
      </c>
    </row>
    <row r="3911" spans="2:7" x14ac:dyDescent="0.15">
      <c r="B3911" t="s">
        <v>4114</v>
      </c>
      <c r="C3911">
        <v>1</v>
      </c>
      <c r="D3911" t="s">
        <v>125</v>
      </c>
      <c r="E3911" s="1">
        <v>41752</v>
      </c>
      <c r="F3911" t="str">
        <f>VLOOKUP(LEFT(G:G,6),[1]Sheet1!$B:$C,2,FALSE)</f>
        <v>0404B</v>
      </c>
      <c r="G3911" t="s">
        <v>126</v>
      </c>
    </row>
    <row r="3912" spans="2:7" x14ac:dyDescent="0.15">
      <c r="B3912" t="s">
        <v>4115</v>
      </c>
      <c r="C3912">
        <v>1</v>
      </c>
      <c r="D3912" t="s">
        <v>125</v>
      </c>
      <c r="E3912" s="1">
        <v>41752</v>
      </c>
      <c r="F3912" t="str">
        <f>VLOOKUP(LEFT(G:G,6),[1]Sheet1!$B:$C,2,FALSE)</f>
        <v>0404B</v>
      </c>
      <c r="G3912" t="s">
        <v>126</v>
      </c>
    </row>
    <row r="3913" spans="2:7" x14ac:dyDescent="0.15">
      <c r="B3913" t="s">
        <v>4116</v>
      </c>
      <c r="C3913">
        <v>1</v>
      </c>
      <c r="D3913" t="s">
        <v>125</v>
      </c>
      <c r="E3913" s="1">
        <v>41752</v>
      </c>
      <c r="F3913" t="str">
        <f>VLOOKUP(LEFT(G:G,6),[1]Sheet1!$B:$C,2,FALSE)</f>
        <v>0404B</v>
      </c>
      <c r="G3913" t="s">
        <v>126</v>
      </c>
    </row>
    <row r="3914" spans="2:7" x14ac:dyDescent="0.15">
      <c r="B3914" t="s">
        <v>4117</v>
      </c>
      <c r="C3914">
        <v>1</v>
      </c>
      <c r="D3914" t="s">
        <v>125</v>
      </c>
      <c r="E3914" s="1">
        <v>41752</v>
      </c>
      <c r="F3914" t="str">
        <f>VLOOKUP(LEFT(G:G,6),[1]Sheet1!$B:$C,2,FALSE)</f>
        <v>0404B</v>
      </c>
      <c r="G3914" t="s">
        <v>126</v>
      </c>
    </row>
    <row r="3915" spans="2:7" x14ac:dyDescent="0.15">
      <c r="B3915" t="s">
        <v>4118</v>
      </c>
      <c r="C3915">
        <v>1</v>
      </c>
      <c r="D3915" t="s">
        <v>125</v>
      </c>
      <c r="E3915" s="1">
        <v>41752</v>
      </c>
      <c r="F3915" t="str">
        <f>VLOOKUP(LEFT(G:G,6),[1]Sheet1!$B:$C,2,FALSE)</f>
        <v>0404B</v>
      </c>
      <c r="G3915" t="s">
        <v>126</v>
      </c>
    </row>
    <row r="3916" spans="2:7" x14ac:dyDescent="0.15">
      <c r="B3916" t="s">
        <v>4119</v>
      </c>
      <c r="C3916">
        <v>1</v>
      </c>
      <c r="D3916" t="s">
        <v>716</v>
      </c>
      <c r="E3916" s="1">
        <v>41752</v>
      </c>
      <c r="F3916" t="str">
        <f>VLOOKUP(LEFT(G:G,6),[1]Sheet1!$B:$C,2,FALSE)</f>
        <v>5950E</v>
      </c>
      <c r="G3916" t="s">
        <v>91</v>
      </c>
    </row>
    <row r="3917" spans="2:7" x14ac:dyDescent="0.15">
      <c r="B3917" t="s">
        <v>4121</v>
      </c>
      <c r="C3917">
        <v>1</v>
      </c>
      <c r="D3917" t="s">
        <v>716</v>
      </c>
      <c r="E3917" s="1">
        <v>41752</v>
      </c>
      <c r="F3917" t="str">
        <f>VLOOKUP(LEFT(G:G,6),[1]Sheet1!$B:$C,2,FALSE)</f>
        <v>5950E</v>
      </c>
      <c r="G3917" t="s">
        <v>91</v>
      </c>
    </row>
    <row r="3918" spans="2:7" x14ac:dyDescent="0.15">
      <c r="B3918" t="s">
        <v>4122</v>
      </c>
      <c r="C3918">
        <v>1</v>
      </c>
      <c r="D3918" t="s">
        <v>716</v>
      </c>
      <c r="E3918" s="1">
        <v>41752</v>
      </c>
      <c r="F3918" t="str">
        <f>VLOOKUP(LEFT(G:G,6),[1]Sheet1!$B:$C,2,FALSE)</f>
        <v>5950E</v>
      </c>
      <c r="G3918" t="s">
        <v>91</v>
      </c>
    </row>
    <row r="3919" spans="2:7" x14ac:dyDescent="0.15">
      <c r="B3919" t="s">
        <v>4123</v>
      </c>
      <c r="C3919">
        <v>1</v>
      </c>
      <c r="D3919" t="s">
        <v>716</v>
      </c>
      <c r="E3919" s="1">
        <v>41752</v>
      </c>
      <c r="F3919" t="str">
        <f>VLOOKUP(LEFT(G:G,6),[1]Sheet1!$B:$C,2,FALSE)</f>
        <v>5950E</v>
      </c>
      <c r="G3919" t="s">
        <v>91</v>
      </c>
    </row>
    <row r="3920" spans="2:7" x14ac:dyDescent="0.15">
      <c r="B3920" t="s">
        <v>4124</v>
      </c>
      <c r="C3920">
        <v>1</v>
      </c>
      <c r="D3920" t="s">
        <v>716</v>
      </c>
      <c r="E3920" s="1">
        <v>41752</v>
      </c>
      <c r="F3920" t="str">
        <f>VLOOKUP(LEFT(G:G,6),[1]Sheet1!$B:$C,2,FALSE)</f>
        <v>5950E</v>
      </c>
      <c r="G3920" t="s">
        <v>91</v>
      </c>
    </row>
    <row r="3921" spans="2:7" x14ac:dyDescent="0.15">
      <c r="B3921" t="s">
        <v>4125</v>
      </c>
      <c r="C3921">
        <v>1</v>
      </c>
      <c r="D3921" t="s">
        <v>716</v>
      </c>
      <c r="E3921" s="1">
        <v>41752</v>
      </c>
      <c r="F3921" t="str">
        <f>VLOOKUP(LEFT(G:G,6),[1]Sheet1!$B:$C,2,FALSE)</f>
        <v>5950E</v>
      </c>
      <c r="G3921" t="s">
        <v>91</v>
      </c>
    </row>
    <row r="3922" spans="2:7" x14ac:dyDescent="0.15">
      <c r="B3922" t="s">
        <v>4126</v>
      </c>
      <c r="C3922">
        <v>1</v>
      </c>
      <c r="D3922" t="s">
        <v>3426</v>
      </c>
      <c r="E3922" s="1">
        <v>41753</v>
      </c>
      <c r="F3922" t="str">
        <f>VLOOKUP(LEFT(G:G,6),[1]Sheet1!$B:$C,2,FALSE)</f>
        <v>0R40S</v>
      </c>
      <c r="G3922" t="s">
        <v>64</v>
      </c>
    </row>
    <row r="3923" spans="2:7" x14ac:dyDescent="0.15">
      <c r="B3923" t="s">
        <v>4127</v>
      </c>
      <c r="C3923">
        <v>1</v>
      </c>
      <c r="D3923" t="s">
        <v>3426</v>
      </c>
      <c r="E3923" s="1">
        <v>41753</v>
      </c>
      <c r="F3923" t="str">
        <f>VLOOKUP(LEFT(G:G,6),[1]Sheet1!$B:$C,2,FALSE)</f>
        <v>0R40S</v>
      </c>
      <c r="G3923" t="s">
        <v>64</v>
      </c>
    </row>
    <row r="3924" spans="2:7" x14ac:dyDescent="0.15">
      <c r="B3924" t="s">
        <v>4128</v>
      </c>
      <c r="C3924">
        <v>1</v>
      </c>
      <c r="D3924" t="s">
        <v>278</v>
      </c>
      <c r="E3924" s="1">
        <v>41752</v>
      </c>
      <c r="F3924" t="str">
        <f>VLOOKUP(LEFT(G:G,6),[1]Sheet1!$B:$C,2,FALSE)</f>
        <v>5754E</v>
      </c>
      <c r="G3924" t="s">
        <v>425</v>
      </c>
    </row>
    <row r="3925" spans="2:7" x14ac:dyDescent="0.15">
      <c r="B3925" t="s">
        <v>4128</v>
      </c>
      <c r="C3925">
        <v>1</v>
      </c>
      <c r="D3925" t="s">
        <v>278</v>
      </c>
      <c r="E3925" s="1">
        <v>41752</v>
      </c>
      <c r="F3925" t="str">
        <f>VLOOKUP(LEFT(G:G,6),[1]Sheet1!$B:$C,2,FALSE)</f>
        <v>5754E</v>
      </c>
      <c r="G3925" t="s">
        <v>425</v>
      </c>
    </row>
    <row r="3926" spans="2:7" x14ac:dyDescent="0.15">
      <c r="B3926" t="s">
        <v>4128</v>
      </c>
      <c r="C3926">
        <v>1</v>
      </c>
      <c r="D3926" t="s">
        <v>278</v>
      </c>
      <c r="E3926" s="1">
        <v>41752</v>
      </c>
      <c r="F3926" t="str">
        <f>VLOOKUP(LEFT(G:G,6),[1]Sheet1!$B:$C,2,FALSE)</f>
        <v>5754E</v>
      </c>
      <c r="G3926" t="s">
        <v>425</v>
      </c>
    </row>
    <row r="3927" spans="2:7" x14ac:dyDescent="0.15">
      <c r="B3927" t="s">
        <v>4129</v>
      </c>
      <c r="C3927">
        <v>1</v>
      </c>
      <c r="D3927" t="s">
        <v>1178</v>
      </c>
      <c r="E3927" s="1">
        <v>41753</v>
      </c>
      <c r="F3927" t="str">
        <f>VLOOKUP(LEFT(G:G,6),[1]Sheet1!$B:$C,2,FALSE)</f>
        <v>0484B</v>
      </c>
      <c r="G3927" t="s">
        <v>42</v>
      </c>
    </row>
    <row r="3928" spans="2:7" x14ac:dyDescent="0.15">
      <c r="B3928" t="s">
        <v>4130</v>
      </c>
      <c r="C3928">
        <v>1</v>
      </c>
      <c r="D3928" t="s">
        <v>1178</v>
      </c>
      <c r="E3928" s="1">
        <v>41753</v>
      </c>
      <c r="F3928" t="str">
        <f>VLOOKUP(LEFT(G:G,6),[1]Sheet1!$B:$C,2,FALSE)</f>
        <v>0484B</v>
      </c>
      <c r="G3928" t="s">
        <v>42</v>
      </c>
    </row>
    <row r="3929" spans="2:7" x14ac:dyDescent="0.15">
      <c r="B3929" t="s">
        <v>4131</v>
      </c>
      <c r="C3929">
        <v>1</v>
      </c>
      <c r="D3929" t="s">
        <v>1178</v>
      </c>
      <c r="E3929" s="1">
        <v>41753</v>
      </c>
      <c r="F3929" t="str">
        <f>VLOOKUP(LEFT(G:G,6),[1]Sheet1!$B:$C,2,FALSE)</f>
        <v>0484B</v>
      </c>
      <c r="G3929" t="s">
        <v>42</v>
      </c>
    </row>
    <row r="3930" spans="2:7" x14ac:dyDescent="0.15">
      <c r="B3930" t="s">
        <v>4132</v>
      </c>
      <c r="C3930">
        <v>1</v>
      </c>
      <c r="D3930" t="s">
        <v>1178</v>
      </c>
      <c r="E3930" s="1">
        <v>41753</v>
      </c>
      <c r="F3930" t="str">
        <f>VLOOKUP(LEFT(G:G,6),[1]Sheet1!$B:$C,2,FALSE)</f>
        <v>0484B</v>
      </c>
      <c r="G3930" t="s">
        <v>42</v>
      </c>
    </row>
    <row r="3931" spans="2:7" x14ac:dyDescent="0.15">
      <c r="B3931" t="s">
        <v>4133</v>
      </c>
      <c r="C3931">
        <v>1</v>
      </c>
      <c r="D3931" t="s">
        <v>1178</v>
      </c>
      <c r="E3931" s="1">
        <v>41753</v>
      </c>
      <c r="F3931" t="str">
        <f>VLOOKUP(LEFT(G:G,6),[1]Sheet1!$B:$C,2,FALSE)</f>
        <v>0484B</v>
      </c>
      <c r="G3931" t="s">
        <v>42</v>
      </c>
    </row>
    <row r="3932" spans="2:7" x14ac:dyDescent="0.15">
      <c r="B3932" t="s">
        <v>4134</v>
      </c>
      <c r="C3932">
        <v>1</v>
      </c>
      <c r="D3932" t="s">
        <v>1178</v>
      </c>
      <c r="E3932" s="1">
        <v>41753</v>
      </c>
      <c r="F3932" t="str">
        <f>VLOOKUP(LEFT(G:G,6),[1]Sheet1!$B:$C,2,FALSE)</f>
        <v>0484B</v>
      </c>
      <c r="G3932" t="s">
        <v>42</v>
      </c>
    </row>
    <row r="3933" spans="2:7" x14ac:dyDescent="0.15">
      <c r="B3933" t="s">
        <v>4135</v>
      </c>
      <c r="C3933">
        <v>1</v>
      </c>
      <c r="D3933" t="s">
        <v>1178</v>
      </c>
      <c r="E3933" s="1">
        <v>41753</v>
      </c>
      <c r="F3933" t="str">
        <f>VLOOKUP(LEFT(G:G,6),[1]Sheet1!$B:$C,2,FALSE)</f>
        <v>0484B</v>
      </c>
      <c r="G3933" t="s">
        <v>42</v>
      </c>
    </row>
    <row r="3934" spans="2:7" x14ac:dyDescent="0.15">
      <c r="B3934" t="s">
        <v>4136</v>
      </c>
      <c r="C3934">
        <v>1</v>
      </c>
      <c r="D3934" t="s">
        <v>1178</v>
      </c>
      <c r="E3934" s="1">
        <v>41753</v>
      </c>
      <c r="F3934" t="str">
        <f>VLOOKUP(LEFT(G:G,6),[1]Sheet1!$B:$C,2,FALSE)</f>
        <v>0484B</v>
      </c>
      <c r="G3934" t="s">
        <v>42</v>
      </c>
    </row>
    <row r="3935" spans="2:7" x14ac:dyDescent="0.15">
      <c r="B3935" t="s">
        <v>4137</v>
      </c>
      <c r="C3935">
        <v>1</v>
      </c>
      <c r="D3935" t="s">
        <v>1178</v>
      </c>
      <c r="E3935" s="1">
        <v>41753</v>
      </c>
      <c r="F3935" t="str">
        <f>VLOOKUP(LEFT(G:G,6),[1]Sheet1!$B:$C,2,FALSE)</f>
        <v>0484B</v>
      </c>
      <c r="G3935" t="s">
        <v>42</v>
      </c>
    </row>
    <row r="3936" spans="2:7" x14ac:dyDescent="0.15">
      <c r="B3936" t="s">
        <v>4138</v>
      </c>
      <c r="C3936">
        <v>1</v>
      </c>
      <c r="D3936" t="s">
        <v>1178</v>
      </c>
      <c r="E3936" s="1">
        <v>41753</v>
      </c>
      <c r="F3936" t="str">
        <f>VLOOKUP(LEFT(G:G,6),[1]Sheet1!$B:$C,2,FALSE)</f>
        <v>0484B</v>
      </c>
      <c r="G3936" t="s">
        <v>42</v>
      </c>
    </row>
    <row r="3937" spans="2:7" x14ac:dyDescent="0.15">
      <c r="B3937" t="s">
        <v>4139</v>
      </c>
      <c r="C3937">
        <v>1</v>
      </c>
      <c r="D3937" t="s">
        <v>1178</v>
      </c>
      <c r="E3937" s="1">
        <v>41753</v>
      </c>
      <c r="F3937" t="str">
        <f>VLOOKUP(LEFT(G:G,6),[1]Sheet1!$B:$C,2,FALSE)</f>
        <v>0484B</v>
      </c>
      <c r="G3937" t="s">
        <v>42</v>
      </c>
    </row>
    <row r="3938" spans="2:7" x14ac:dyDescent="0.15">
      <c r="B3938" t="s">
        <v>4140</v>
      </c>
      <c r="C3938">
        <v>1</v>
      </c>
      <c r="D3938" t="s">
        <v>1178</v>
      </c>
      <c r="E3938" s="1">
        <v>41753</v>
      </c>
      <c r="F3938" t="str">
        <f>VLOOKUP(LEFT(G:G,6),[1]Sheet1!$B:$C,2,FALSE)</f>
        <v>0484B</v>
      </c>
      <c r="G3938" t="s">
        <v>42</v>
      </c>
    </row>
    <row r="3939" spans="2:7" x14ac:dyDescent="0.15">
      <c r="B3939" t="s">
        <v>4141</v>
      </c>
      <c r="C3939">
        <v>1</v>
      </c>
      <c r="D3939" t="s">
        <v>1178</v>
      </c>
      <c r="E3939" s="1">
        <v>41753</v>
      </c>
      <c r="F3939" t="str">
        <f>VLOOKUP(LEFT(G:G,6),[1]Sheet1!$B:$C,2,FALSE)</f>
        <v>0484B</v>
      </c>
      <c r="G3939" t="s">
        <v>42</v>
      </c>
    </row>
    <row r="3940" spans="2:7" x14ac:dyDescent="0.15">
      <c r="B3940" t="s">
        <v>4142</v>
      </c>
      <c r="C3940">
        <v>1</v>
      </c>
      <c r="D3940" t="s">
        <v>1178</v>
      </c>
      <c r="E3940" s="1">
        <v>41753</v>
      </c>
      <c r="F3940" t="str">
        <f>VLOOKUP(LEFT(G:G,6),[1]Sheet1!$B:$C,2,FALSE)</f>
        <v>0484B</v>
      </c>
      <c r="G3940" t="s">
        <v>42</v>
      </c>
    </row>
    <row r="3941" spans="2:7" x14ac:dyDescent="0.15">
      <c r="B3941" t="s">
        <v>4143</v>
      </c>
      <c r="C3941">
        <v>1</v>
      </c>
      <c r="D3941" t="s">
        <v>1178</v>
      </c>
      <c r="E3941" s="1">
        <v>41753</v>
      </c>
      <c r="F3941" t="str">
        <f>VLOOKUP(LEFT(G:G,6),[1]Sheet1!$B:$C,2,FALSE)</f>
        <v>0484B</v>
      </c>
      <c r="G3941" t="s">
        <v>42</v>
      </c>
    </row>
    <row r="3942" spans="2:7" x14ac:dyDescent="0.15">
      <c r="B3942" t="s">
        <v>4144</v>
      </c>
      <c r="C3942">
        <v>1</v>
      </c>
      <c r="D3942" t="s">
        <v>1178</v>
      </c>
      <c r="E3942" s="1">
        <v>41753</v>
      </c>
      <c r="F3942" t="str">
        <f>VLOOKUP(LEFT(G:G,6),[1]Sheet1!$B:$C,2,FALSE)</f>
        <v>0484B</v>
      </c>
      <c r="G3942" t="s">
        <v>42</v>
      </c>
    </row>
    <row r="3943" spans="2:7" x14ac:dyDescent="0.15">
      <c r="B3943" t="s">
        <v>4145</v>
      </c>
      <c r="C3943">
        <v>1</v>
      </c>
      <c r="D3943" t="s">
        <v>1178</v>
      </c>
      <c r="E3943" s="1">
        <v>41753</v>
      </c>
      <c r="F3943" t="str">
        <f>VLOOKUP(LEFT(G:G,6),[1]Sheet1!$B:$C,2,FALSE)</f>
        <v>0484B</v>
      </c>
      <c r="G3943" t="s">
        <v>42</v>
      </c>
    </row>
    <row r="3944" spans="2:7" x14ac:dyDescent="0.15">
      <c r="B3944" t="s">
        <v>4146</v>
      </c>
      <c r="C3944">
        <v>1</v>
      </c>
      <c r="D3944" t="s">
        <v>1178</v>
      </c>
      <c r="E3944" s="1">
        <v>41753</v>
      </c>
      <c r="F3944" t="str">
        <f>VLOOKUP(LEFT(G:G,6),[1]Sheet1!$B:$C,2,FALSE)</f>
        <v>0484B</v>
      </c>
      <c r="G3944" t="s">
        <v>42</v>
      </c>
    </row>
    <row r="3945" spans="2:7" x14ac:dyDescent="0.15">
      <c r="B3945" t="s">
        <v>4147</v>
      </c>
      <c r="C3945">
        <v>1</v>
      </c>
      <c r="D3945" t="s">
        <v>1178</v>
      </c>
      <c r="E3945" s="1">
        <v>41753</v>
      </c>
      <c r="F3945" t="str">
        <f>VLOOKUP(LEFT(G:G,6),[1]Sheet1!$B:$C,2,FALSE)</f>
        <v>0484B</v>
      </c>
      <c r="G3945" t="s">
        <v>42</v>
      </c>
    </row>
    <row r="3946" spans="2:7" x14ac:dyDescent="0.15">
      <c r="B3946" t="s">
        <v>4148</v>
      </c>
      <c r="C3946">
        <v>1</v>
      </c>
      <c r="D3946" t="s">
        <v>1178</v>
      </c>
      <c r="E3946" s="1">
        <v>41753</v>
      </c>
      <c r="F3946" t="str">
        <f>VLOOKUP(LEFT(G:G,6),[1]Sheet1!$B:$C,2,FALSE)</f>
        <v>0484B</v>
      </c>
      <c r="G3946" t="s">
        <v>42</v>
      </c>
    </row>
    <row r="3947" spans="2:7" x14ac:dyDescent="0.15">
      <c r="B3947" t="s">
        <v>4149</v>
      </c>
      <c r="C3947">
        <v>1</v>
      </c>
      <c r="D3947" t="s">
        <v>1575</v>
      </c>
      <c r="E3947" s="1">
        <v>41754</v>
      </c>
      <c r="F3947" t="str">
        <f>VLOOKUP(LEFT(G:G,6),[1]Sheet1!$B:$C,2,FALSE)</f>
        <v>C230A</v>
      </c>
      <c r="G3947" t="s">
        <v>2772</v>
      </c>
    </row>
    <row r="3948" spans="2:7" x14ac:dyDescent="0.15">
      <c r="B3948" t="s">
        <v>4151</v>
      </c>
      <c r="C3948">
        <v>1</v>
      </c>
      <c r="D3948" t="s">
        <v>1575</v>
      </c>
      <c r="E3948" s="1">
        <v>41754</v>
      </c>
      <c r="F3948" t="str">
        <f>VLOOKUP(LEFT(G:G,6),[1]Sheet1!$B:$C,2,FALSE)</f>
        <v>215RX</v>
      </c>
      <c r="G3948" t="s">
        <v>853</v>
      </c>
    </row>
    <row r="3949" spans="2:7" x14ac:dyDescent="0.15">
      <c r="B3949" t="s">
        <v>4152</v>
      </c>
      <c r="C3949">
        <v>1</v>
      </c>
      <c r="D3949" t="s">
        <v>460</v>
      </c>
      <c r="E3949" s="1">
        <v>41756</v>
      </c>
      <c r="F3949" t="str">
        <f>VLOOKUP(LEFT(G:G,6),[1]Sheet1!$B:$C,2,FALSE)</f>
        <v>Y210A</v>
      </c>
      <c r="G3949" t="s">
        <v>3387</v>
      </c>
    </row>
    <row r="3950" spans="2:7" x14ac:dyDescent="0.15">
      <c r="B3950" t="s">
        <v>4154</v>
      </c>
      <c r="C3950">
        <v>1</v>
      </c>
      <c r="D3950" t="s">
        <v>460</v>
      </c>
      <c r="E3950" s="1">
        <v>41756</v>
      </c>
      <c r="F3950" t="str">
        <f>VLOOKUP(LEFT(G:G,6),[1]Sheet1!$B:$C,2,FALSE)</f>
        <v>Y210A</v>
      </c>
      <c r="G3950" t="s">
        <v>3387</v>
      </c>
    </row>
    <row r="3951" spans="2:7" x14ac:dyDescent="0.15">
      <c r="B3951" t="s">
        <v>4155</v>
      </c>
      <c r="C3951">
        <v>1</v>
      </c>
      <c r="D3951" t="s">
        <v>460</v>
      </c>
      <c r="E3951" s="1">
        <v>41756</v>
      </c>
      <c r="F3951" t="str">
        <f>VLOOKUP(LEFT(G:G,6),[1]Sheet1!$B:$C,2,FALSE)</f>
        <v>204CX</v>
      </c>
      <c r="G3951" t="s">
        <v>3624</v>
      </c>
    </row>
    <row r="3952" spans="2:7" x14ac:dyDescent="0.15">
      <c r="B3952" t="s">
        <v>4156</v>
      </c>
      <c r="C3952">
        <v>1</v>
      </c>
      <c r="D3952" t="s">
        <v>460</v>
      </c>
      <c r="E3952" s="1">
        <v>41756</v>
      </c>
      <c r="F3952" t="str">
        <f>VLOOKUP(LEFT(G:G,6),[1]Sheet1!$B:$C,2,FALSE)</f>
        <v>204CX</v>
      </c>
      <c r="G3952" t="s">
        <v>3624</v>
      </c>
    </row>
    <row r="3953" spans="2:7" x14ac:dyDescent="0.15">
      <c r="B3953" t="s">
        <v>4157</v>
      </c>
      <c r="C3953">
        <v>1</v>
      </c>
      <c r="D3953" t="s">
        <v>460</v>
      </c>
      <c r="E3953" s="1">
        <v>41756</v>
      </c>
      <c r="F3953" t="str">
        <f>VLOOKUP(LEFT(G:G,6),[1]Sheet1!$B:$C,2,FALSE)</f>
        <v>Y210A</v>
      </c>
      <c r="G3953" t="s">
        <v>3387</v>
      </c>
    </row>
    <row r="3954" spans="2:7" x14ac:dyDescent="0.15">
      <c r="B3954" t="s">
        <v>4158</v>
      </c>
      <c r="C3954">
        <v>1</v>
      </c>
      <c r="D3954" t="s">
        <v>460</v>
      </c>
      <c r="E3954" s="1">
        <v>41756</v>
      </c>
      <c r="F3954" t="str">
        <f>VLOOKUP(LEFT(G:G,6),[1]Sheet1!$B:$C,2,FALSE)</f>
        <v>Y210A</v>
      </c>
      <c r="G3954" t="s">
        <v>3387</v>
      </c>
    </row>
    <row r="3955" spans="2:7" x14ac:dyDescent="0.15">
      <c r="B3955" t="s">
        <v>4159</v>
      </c>
      <c r="C3955">
        <v>1</v>
      </c>
      <c r="D3955" t="s">
        <v>460</v>
      </c>
      <c r="E3955" s="1">
        <v>41756</v>
      </c>
      <c r="F3955" t="str">
        <f>VLOOKUP(LEFT(G:G,6),[1]Sheet1!$B:$C,2,FALSE)</f>
        <v>204CX</v>
      </c>
      <c r="G3955" t="s">
        <v>3624</v>
      </c>
    </row>
    <row r="3956" spans="2:7" x14ac:dyDescent="0.15">
      <c r="B3956" t="s">
        <v>4160</v>
      </c>
      <c r="C3956">
        <v>1</v>
      </c>
      <c r="D3956" t="s">
        <v>460</v>
      </c>
      <c r="E3956" s="1">
        <v>41756</v>
      </c>
      <c r="F3956" t="str">
        <f>VLOOKUP(LEFT(G:G,6),[1]Sheet1!$B:$C,2,FALSE)</f>
        <v>204CX</v>
      </c>
      <c r="G3956" t="s">
        <v>3624</v>
      </c>
    </row>
    <row r="3957" spans="2:7" x14ac:dyDescent="0.15">
      <c r="B3957" t="s">
        <v>4161</v>
      </c>
      <c r="C3957">
        <v>1</v>
      </c>
      <c r="D3957" t="s">
        <v>460</v>
      </c>
      <c r="E3957" s="1">
        <v>41756</v>
      </c>
      <c r="F3957" t="str">
        <f>VLOOKUP(LEFT(G:G,6),[1]Sheet1!$B:$C,2,FALSE)</f>
        <v>Y210A</v>
      </c>
      <c r="G3957" t="s">
        <v>3387</v>
      </c>
    </row>
    <row r="3958" spans="2:7" x14ac:dyDescent="0.15">
      <c r="B3958" t="s">
        <v>4162</v>
      </c>
      <c r="C3958">
        <v>1</v>
      </c>
      <c r="D3958" t="s">
        <v>460</v>
      </c>
      <c r="E3958" s="1">
        <v>41756</v>
      </c>
      <c r="F3958" t="str">
        <f>VLOOKUP(LEFT(G:G,6),[1]Sheet1!$B:$C,2,FALSE)</f>
        <v>Y210A</v>
      </c>
      <c r="G3958" t="s">
        <v>3387</v>
      </c>
    </row>
    <row r="3959" spans="2:7" x14ac:dyDescent="0.15">
      <c r="B3959" t="s">
        <v>4163</v>
      </c>
      <c r="C3959">
        <v>1</v>
      </c>
      <c r="D3959" t="s">
        <v>460</v>
      </c>
      <c r="E3959" s="1">
        <v>41756</v>
      </c>
      <c r="F3959" t="str">
        <f>VLOOKUP(LEFT(G:G,6),[1]Sheet1!$B:$C,2,FALSE)</f>
        <v>204CX</v>
      </c>
      <c r="G3959" t="s">
        <v>3624</v>
      </c>
    </row>
    <row r="3960" spans="2:7" x14ac:dyDescent="0.15">
      <c r="B3960" t="s">
        <v>4164</v>
      </c>
      <c r="C3960">
        <v>1</v>
      </c>
      <c r="D3960" t="s">
        <v>460</v>
      </c>
      <c r="E3960" s="1">
        <v>41756</v>
      </c>
      <c r="F3960" t="str">
        <f>VLOOKUP(LEFT(G:G,6),[1]Sheet1!$B:$C,2,FALSE)</f>
        <v>204CX</v>
      </c>
      <c r="G3960" t="s">
        <v>3624</v>
      </c>
    </row>
    <row r="3961" spans="2:7" x14ac:dyDescent="0.15">
      <c r="B3961" t="s">
        <v>4165</v>
      </c>
      <c r="C3961">
        <v>1</v>
      </c>
      <c r="D3961" t="s">
        <v>460</v>
      </c>
      <c r="E3961" s="1">
        <v>41756</v>
      </c>
      <c r="F3961" t="str">
        <f>VLOOKUP(LEFT(G:G,6),[1]Sheet1!$B:$C,2,FALSE)</f>
        <v>Y210A</v>
      </c>
      <c r="G3961" t="s">
        <v>3387</v>
      </c>
    </row>
    <row r="3962" spans="2:7" x14ac:dyDescent="0.15">
      <c r="B3962" t="s">
        <v>4166</v>
      </c>
      <c r="C3962">
        <v>1</v>
      </c>
      <c r="D3962" t="s">
        <v>460</v>
      </c>
      <c r="E3962" s="1">
        <v>41756</v>
      </c>
      <c r="F3962" t="str">
        <f>VLOOKUP(LEFT(G:G,6),[1]Sheet1!$B:$C,2,FALSE)</f>
        <v>Y210A</v>
      </c>
      <c r="G3962" t="s">
        <v>3387</v>
      </c>
    </row>
    <row r="3963" spans="2:7" x14ac:dyDescent="0.15">
      <c r="B3963" t="s">
        <v>4167</v>
      </c>
      <c r="C3963">
        <v>1</v>
      </c>
      <c r="D3963" t="s">
        <v>460</v>
      </c>
      <c r="E3963" s="1">
        <v>41756</v>
      </c>
      <c r="F3963" t="str">
        <f>VLOOKUP(LEFT(G:G,6),[1]Sheet1!$B:$C,2,FALSE)</f>
        <v>204CX</v>
      </c>
      <c r="G3963" t="s">
        <v>3624</v>
      </c>
    </row>
    <row r="3964" spans="2:7" x14ac:dyDescent="0.15">
      <c r="B3964" t="s">
        <v>4168</v>
      </c>
      <c r="C3964">
        <v>1</v>
      </c>
      <c r="D3964" t="s">
        <v>460</v>
      </c>
      <c r="E3964" s="1">
        <v>41756</v>
      </c>
      <c r="F3964" t="str">
        <f>VLOOKUP(LEFT(G:G,6),[1]Sheet1!$B:$C,2,FALSE)</f>
        <v>204CX</v>
      </c>
      <c r="G3964" t="s">
        <v>3624</v>
      </c>
    </row>
    <row r="3965" spans="2:7" x14ac:dyDescent="0.15">
      <c r="B3965" t="s">
        <v>4169</v>
      </c>
      <c r="C3965">
        <v>1</v>
      </c>
      <c r="D3965" t="s">
        <v>460</v>
      </c>
      <c r="E3965" s="1">
        <v>41756</v>
      </c>
      <c r="F3965" t="str">
        <f>VLOOKUP(LEFT(G:G,6),[1]Sheet1!$B:$C,2,FALSE)</f>
        <v>Y210A</v>
      </c>
      <c r="G3965" t="s">
        <v>3387</v>
      </c>
    </row>
    <row r="3966" spans="2:7" x14ac:dyDescent="0.15">
      <c r="B3966" t="s">
        <v>4170</v>
      </c>
      <c r="C3966">
        <v>1</v>
      </c>
      <c r="D3966" t="s">
        <v>460</v>
      </c>
      <c r="E3966" s="1">
        <v>41756</v>
      </c>
      <c r="F3966" t="str">
        <f>VLOOKUP(LEFT(G:G,6),[1]Sheet1!$B:$C,2,FALSE)</f>
        <v>Y210A</v>
      </c>
      <c r="G3966" t="s">
        <v>3387</v>
      </c>
    </row>
    <row r="3967" spans="2:7" x14ac:dyDescent="0.15">
      <c r="B3967" t="s">
        <v>4171</v>
      </c>
      <c r="C3967">
        <v>1</v>
      </c>
      <c r="D3967" t="s">
        <v>460</v>
      </c>
      <c r="E3967" s="1">
        <v>41756</v>
      </c>
      <c r="F3967" t="str">
        <f>VLOOKUP(LEFT(G:G,6),[1]Sheet1!$B:$C,2,FALSE)</f>
        <v>204CX</v>
      </c>
      <c r="G3967" t="s">
        <v>3624</v>
      </c>
    </row>
    <row r="3968" spans="2:7" x14ac:dyDescent="0.15">
      <c r="B3968" t="s">
        <v>4172</v>
      </c>
      <c r="C3968">
        <v>1</v>
      </c>
      <c r="D3968" t="s">
        <v>460</v>
      </c>
      <c r="E3968" s="1">
        <v>41756</v>
      </c>
      <c r="F3968" t="str">
        <f>VLOOKUP(LEFT(G:G,6),[1]Sheet1!$B:$C,2,FALSE)</f>
        <v>204CX</v>
      </c>
      <c r="G3968" t="s">
        <v>3624</v>
      </c>
    </row>
    <row r="3969" spans="2:7" x14ac:dyDescent="0.15">
      <c r="B3969" t="s">
        <v>4173</v>
      </c>
      <c r="C3969">
        <v>1</v>
      </c>
      <c r="D3969" t="s">
        <v>460</v>
      </c>
      <c r="E3969" s="1">
        <v>41756</v>
      </c>
      <c r="F3969" t="str">
        <f>VLOOKUP(LEFT(G:G,6),[1]Sheet1!$B:$C,2,FALSE)</f>
        <v>Y210A</v>
      </c>
      <c r="G3969" t="s">
        <v>3387</v>
      </c>
    </row>
    <row r="3970" spans="2:7" x14ac:dyDescent="0.15">
      <c r="B3970" t="s">
        <v>4174</v>
      </c>
      <c r="C3970">
        <v>1</v>
      </c>
      <c r="D3970" t="s">
        <v>460</v>
      </c>
      <c r="E3970" s="1">
        <v>41756</v>
      </c>
      <c r="F3970" t="str">
        <f>VLOOKUP(LEFT(G:G,6),[1]Sheet1!$B:$C,2,FALSE)</f>
        <v>Y210A</v>
      </c>
      <c r="G3970" t="s">
        <v>3387</v>
      </c>
    </row>
    <row r="3971" spans="2:7" x14ac:dyDescent="0.15">
      <c r="B3971" t="s">
        <v>4175</v>
      </c>
      <c r="C3971">
        <v>1</v>
      </c>
      <c r="D3971" t="s">
        <v>460</v>
      </c>
      <c r="E3971" s="1">
        <v>41756</v>
      </c>
      <c r="F3971" t="str">
        <f>VLOOKUP(LEFT(G:G,6),[1]Sheet1!$B:$C,2,FALSE)</f>
        <v>204CX</v>
      </c>
      <c r="G3971" t="s">
        <v>3624</v>
      </c>
    </row>
    <row r="3972" spans="2:7" x14ac:dyDescent="0.15">
      <c r="B3972" t="s">
        <v>4176</v>
      </c>
      <c r="C3972">
        <v>1</v>
      </c>
      <c r="D3972" t="s">
        <v>460</v>
      </c>
      <c r="E3972" s="1">
        <v>41756</v>
      </c>
      <c r="F3972" t="str">
        <f>VLOOKUP(LEFT(G:G,6),[1]Sheet1!$B:$C,2,FALSE)</f>
        <v>204CX</v>
      </c>
      <c r="G3972" t="s">
        <v>3624</v>
      </c>
    </row>
    <row r="3973" spans="2:7" x14ac:dyDescent="0.15">
      <c r="B3973" t="s">
        <v>4177</v>
      </c>
      <c r="C3973">
        <v>1</v>
      </c>
      <c r="D3973" t="s">
        <v>460</v>
      </c>
      <c r="E3973" s="1">
        <v>41758</v>
      </c>
      <c r="F3973" t="str">
        <f>VLOOKUP(LEFT(G:G,6),[1]Sheet1!$B:$C,2,FALSE)</f>
        <v>Y210A</v>
      </c>
      <c r="G3973" t="s">
        <v>3387</v>
      </c>
    </row>
    <row r="3974" spans="2:7" x14ac:dyDescent="0.15">
      <c r="B3974" t="s">
        <v>4178</v>
      </c>
      <c r="C3974">
        <v>1</v>
      </c>
      <c r="D3974" t="s">
        <v>460</v>
      </c>
      <c r="E3974" s="1">
        <v>41758</v>
      </c>
      <c r="F3974" t="str">
        <f>VLOOKUP(LEFT(G:G,6),[1]Sheet1!$B:$C,2,FALSE)</f>
        <v>Y210A</v>
      </c>
      <c r="G3974" t="s">
        <v>3387</v>
      </c>
    </row>
    <row r="3975" spans="2:7" x14ac:dyDescent="0.15">
      <c r="B3975" t="s">
        <v>4179</v>
      </c>
      <c r="C3975">
        <v>1</v>
      </c>
      <c r="D3975" t="s">
        <v>460</v>
      </c>
      <c r="E3975" s="1">
        <v>41758</v>
      </c>
      <c r="F3975" t="str">
        <f>VLOOKUP(LEFT(G:G,6),[1]Sheet1!$B:$C,2,FALSE)</f>
        <v>204CX</v>
      </c>
      <c r="G3975" t="s">
        <v>3624</v>
      </c>
    </row>
    <row r="3976" spans="2:7" x14ac:dyDescent="0.15">
      <c r="B3976" t="s">
        <v>4180</v>
      </c>
      <c r="C3976">
        <v>1</v>
      </c>
      <c r="D3976" t="s">
        <v>460</v>
      </c>
      <c r="E3976" s="1">
        <v>41758</v>
      </c>
      <c r="F3976" t="str">
        <f>VLOOKUP(LEFT(G:G,6),[1]Sheet1!$B:$C,2,FALSE)</f>
        <v>204CX</v>
      </c>
      <c r="G3976" t="s">
        <v>3624</v>
      </c>
    </row>
    <row r="3977" spans="2:7" x14ac:dyDescent="0.15">
      <c r="B3977" t="s">
        <v>4181</v>
      </c>
      <c r="C3977">
        <v>1</v>
      </c>
      <c r="D3977" t="s">
        <v>460</v>
      </c>
      <c r="E3977" s="1">
        <v>41756</v>
      </c>
      <c r="F3977" t="str">
        <f>VLOOKUP(LEFT(G:G,6),[1]Sheet1!$B:$C,2,FALSE)</f>
        <v>Y210A</v>
      </c>
      <c r="G3977" t="s">
        <v>3387</v>
      </c>
    </row>
    <row r="3978" spans="2:7" x14ac:dyDescent="0.15">
      <c r="B3978" t="s">
        <v>4182</v>
      </c>
      <c r="C3978">
        <v>1</v>
      </c>
      <c r="D3978" t="s">
        <v>460</v>
      </c>
      <c r="E3978" s="1">
        <v>41756</v>
      </c>
      <c r="F3978" t="str">
        <f>VLOOKUP(LEFT(G:G,6),[1]Sheet1!$B:$C,2,FALSE)</f>
        <v>Y210A</v>
      </c>
      <c r="G3978" t="s">
        <v>3387</v>
      </c>
    </row>
    <row r="3979" spans="2:7" x14ac:dyDescent="0.15">
      <c r="B3979" t="s">
        <v>4183</v>
      </c>
      <c r="C3979">
        <v>1</v>
      </c>
      <c r="D3979" t="s">
        <v>460</v>
      </c>
      <c r="E3979" s="1">
        <v>41756</v>
      </c>
      <c r="F3979" t="str">
        <f>VLOOKUP(LEFT(G:G,6),[1]Sheet1!$B:$C,2,FALSE)</f>
        <v>204CX</v>
      </c>
      <c r="G3979" t="s">
        <v>3624</v>
      </c>
    </row>
    <row r="3980" spans="2:7" x14ac:dyDescent="0.15">
      <c r="B3980" t="s">
        <v>4184</v>
      </c>
      <c r="C3980">
        <v>1</v>
      </c>
      <c r="D3980" t="s">
        <v>460</v>
      </c>
      <c r="E3980" s="1">
        <v>41756</v>
      </c>
      <c r="F3980" t="str">
        <f>VLOOKUP(LEFT(G:G,6),[1]Sheet1!$B:$C,2,FALSE)</f>
        <v>204CX</v>
      </c>
      <c r="G3980" t="s">
        <v>3624</v>
      </c>
    </row>
    <row r="3981" spans="2:7" x14ac:dyDescent="0.15">
      <c r="B3981" t="s">
        <v>4185</v>
      </c>
      <c r="C3981">
        <v>1</v>
      </c>
      <c r="D3981" t="s">
        <v>460</v>
      </c>
      <c r="E3981" s="1">
        <v>41756</v>
      </c>
      <c r="F3981" t="str">
        <f>VLOOKUP(LEFT(G:G,6),[1]Sheet1!$B:$C,2,FALSE)</f>
        <v>Y210A</v>
      </c>
      <c r="G3981" t="s">
        <v>3387</v>
      </c>
    </row>
    <row r="3982" spans="2:7" x14ac:dyDescent="0.15">
      <c r="B3982" t="s">
        <v>4186</v>
      </c>
      <c r="C3982">
        <v>1</v>
      </c>
      <c r="D3982" t="s">
        <v>460</v>
      </c>
      <c r="E3982" s="1">
        <v>41756</v>
      </c>
      <c r="F3982" t="str">
        <f>VLOOKUP(LEFT(G:G,6),[1]Sheet1!$B:$C,2,FALSE)</f>
        <v>Y210A</v>
      </c>
      <c r="G3982" t="s">
        <v>3387</v>
      </c>
    </row>
    <row r="3983" spans="2:7" x14ac:dyDescent="0.15">
      <c r="B3983" t="s">
        <v>4187</v>
      </c>
      <c r="C3983">
        <v>1</v>
      </c>
      <c r="D3983" t="s">
        <v>460</v>
      </c>
      <c r="E3983" s="1">
        <v>41756</v>
      </c>
      <c r="F3983" t="str">
        <f>VLOOKUP(LEFT(G:G,6),[1]Sheet1!$B:$C,2,FALSE)</f>
        <v>204CX</v>
      </c>
      <c r="G3983" t="s">
        <v>3624</v>
      </c>
    </row>
    <row r="3984" spans="2:7" x14ac:dyDescent="0.15">
      <c r="B3984" t="s">
        <v>4188</v>
      </c>
      <c r="C3984">
        <v>1</v>
      </c>
      <c r="D3984" t="s">
        <v>460</v>
      </c>
      <c r="E3984" s="1">
        <v>41756</v>
      </c>
      <c r="F3984" t="str">
        <f>VLOOKUP(LEFT(G:G,6),[1]Sheet1!$B:$C,2,FALSE)</f>
        <v>204CX</v>
      </c>
      <c r="G3984" t="s">
        <v>3624</v>
      </c>
    </row>
    <row r="3985" spans="2:7" x14ac:dyDescent="0.15">
      <c r="B3985" t="s">
        <v>4189</v>
      </c>
      <c r="C3985">
        <v>1</v>
      </c>
      <c r="D3985" t="s">
        <v>460</v>
      </c>
      <c r="E3985" s="1">
        <v>41756</v>
      </c>
      <c r="F3985" t="str">
        <f>VLOOKUP(LEFT(G:G,6),[1]Sheet1!$B:$C,2,FALSE)</f>
        <v>Y210A</v>
      </c>
      <c r="G3985" t="s">
        <v>3387</v>
      </c>
    </row>
    <row r="3986" spans="2:7" x14ac:dyDescent="0.15">
      <c r="B3986" t="s">
        <v>4190</v>
      </c>
      <c r="C3986">
        <v>1</v>
      </c>
      <c r="D3986" t="s">
        <v>460</v>
      </c>
      <c r="E3986" s="1">
        <v>41756</v>
      </c>
      <c r="F3986" t="str">
        <f>VLOOKUP(LEFT(G:G,6),[1]Sheet1!$B:$C,2,FALSE)</f>
        <v>Y210A</v>
      </c>
      <c r="G3986" t="s">
        <v>3387</v>
      </c>
    </row>
    <row r="3987" spans="2:7" x14ac:dyDescent="0.15">
      <c r="B3987" t="s">
        <v>4191</v>
      </c>
      <c r="C3987">
        <v>1</v>
      </c>
      <c r="D3987" t="s">
        <v>460</v>
      </c>
      <c r="E3987" s="1">
        <v>41756</v>
      </c>
      <c r="F3987" t="str">
        <f>VLOOKUP(LEFT(G:G,6),[1]Sheet1!$B:$C,2,FALSE)</f>
        <v>204CX</v>
      </c>
      <c r="G3987" t="s">
        <v>3624</v>
      </c>
    </row>
    <row r="3988" spans="2:7" x14ac:dyDescent="0.15">
      <c r="B3988" t="s">
        <v>4192</v>
      </c>
      <c r="C3988">
        <v>1</v>
      </c>
      <c r="D3988" t="s">
        <v>460</v>
      </c>
      <c r="E3988" s="1">
        <v>41756</v>
      </c>
      <c r="F3988" t="str">
        <f>VLOOKUP(LEFT(G:G,6),[1]Sheet1!$B:$C,2,FALSE)</f>
        <v>204CX</v>
      </c>
      <c r="G3988" t="s">
        <v>3624</v>
      </c>
    </row>
    <row r="3989" spans="2:7" x14ac:dyDescent="0.15">
      <c r="B3989" t="s">
        <v>4193</v>
      </c>
      <c r="C3989">
        <v>1</v>
      </c>
      <c r="D3989" t="s">
        <v>460</v>
      </c>
      <c r="E3989" s="1">
        <v>41756</v>
      </c>
      <c r="F3989" t="str">
        <f>VLOOKUP(LEFT(G:G,6),[1]Sheet1!$B:$C,2,FALSE)</f>
        <v>Y210A</v>
      </c>
      <c r="G3989" t="s">
        <v>3387</v>
      </c>
    </row>
    <row r="3990" spans="2:7" x14ac:dyDescent="0.15">
      <c r="B3990" t="s">
        <v>4194</v>
      </c>
      <c r="C3990">
        <v>1</v>
      </c>
      <c r="D3990" t="s">
        <v>460</v>
      </c>
      <c r="E3990" s="1">
        <v>41756</v>
      </c>
      <c r="F3990" t="str">
        <f>VLOOKUP(LEFT(G:G,6),[1]Sheet1!$B:$C,2,FALSE)</f>
        <v>Y210A</v>
      </c>
      <c r="G3990" t="s">
        <v>3387</v>
      </c>
    </row>
    <row r="3991" spans="2:7" x14ac:dyDescent="0.15">
      <c r="B3991" t="s">
        <v>4195</v>
      </c>
      <c r="C3991">
        <v>1</v>
      </c>
      <c r="D3991" t="s">
        <v>460</v>
      </c>
      <c r="E3991" s="1">
        <v>41756</v>
      </c>
      <c r="F3991" t="str">
        <f>VLOOKUP(LEFT(G:G,6),[1]Sheet1!$B:$C,2,FALSE)</f>
        <v>204CX</v>
      </c>
      <c r="G3991" t="s">
        <v>3624</v>
      </c>
    </row>
    <row r="3992" spans="2:7" x14ac:dyDescent="0.15">
      <c r="B3992" t="s">
        <v>4196</v>
      </c>
      <c r="C3992">
        <v>1</v>
      </c>
      <c r="D3992" t="s">
        <v>460</v>
      </c>
      <c r="E3992" s="1">
        <v>41756</v>
      </c>
      <c r="F3992" t="str">
        <f>VLOOKUP(LEFT(G:G,6),[1]Sheet1!$B:$C,2,FALSE)</f>
        <v>204CX</v>
      </c>
      <c r="G3992" t="s">
        <v>3624</v>
      </c>
    </row>
    <row r="3993" spans="2:7" x14ac:dyDescent="0.15">
      <c r="B3993" t="s">
        <v>4197</v>
      </c>
      <c r="C3993">
        <v>1</v>
      </c>
      <c r="D3993" t="s">
        <v>460</v>
      </c>
      <c r="E3993" s="1">
        <v>41756</v>
      </c>
      <c r="F3993" t="str">
        <f>VLOOKUP(LEFT(G:G,6),[1]Sheet1!$B:$C,2,FALSE)</f>
        <v>Y210A</v>
      </c>
      <c r="G3993" t="s">
        <v>3387</v>
      </c>
    </row>
    <row r="3994" spans="2:7" x14ac:dyDescent="0.15">
      <c r="B3994" t="s">
        <v>4198</v>
      </c>
      <c r="C3994">
        <v>1</v>
      </c>
      <c r="D3994" t="s">
        <v>460</v>
      </c>
      <c r="E3994" s="1">
        <v>41756</v>
      </c>
      <c r="F3994" t="str">
        <f>VLOOKUP(LEFT(G:G,6),[1]Sheet1!$B:$C,2,FALSE)</f>
        <v>Y210A</v>
      </c>
      <c r="G3994" t="s">
        <v>3387</v>
      </c>
    </row>
    <row r="3995" spans="2:7" x14ac:dyDescent="0.15">
      <c r="B3995" t="s">
        <v>4199</v>
      </c>
      <c r="C3995">
        <v>1</v>
      </c>
      <c r="D3995" t="s">
        <v>460</v>
      </c>
      <c r="E3995" s="1">
        <v>41756</v>
      </c>
      <c r="F3995" t="str">
        <f>VLOOKUP(LEFT(G:G,6),[1]Sheet1!$B:$C,2,FALSE)</f>
        <v>204CX</v>
      </c>
      <c r="G3995" t="s">
        <v>3624</v>
      </c>
    </row>
    <row r="3996" spans="2:7" x14ac:dyDescent="0.15">
      <c r="B3996" t="s">
        <v>4200</v>
      </c>
      <c r="C3996">
        <v>1</v>
      </c>
      <c r="D3996" t="s">
        <v>460</v>
      </c>
      <c r="E3996" s="1">
        <v>41756</v>
      </c>
      <c r="F3996" t="str">
        <f>VLOOKUP(LEFT(G:G,6),[1]Sheet1!$B:$C,2,FALSE)</f>
        <v>204CX</v>
      </c>
      <c r="G3996" t="s">
        <v>3624</v>
      </c>
    </row>
    <row r="3997" spans="2:7" x14ac:dyDescent="0.15">
      <c r="B3997" t="s">
        <v>4201</v>
      </c>
      <c r="C3997">
        <v>1</v>
      </c>
      <c r="D3997" t="s">
        <v>460</v>
      </c>
      <c r="E3997" s="1">
        <v>41756</v>
      </c>
      <c r="F3997" t="str">
        <f>VLOOKUP(LEFT(G:G,6),[1]Sheet1!$B:$C,2,FALSE)</f>
        <v>Y210A</v>
      </c>
      <c r="G3997" t="s">
        <v>3387</v>
      </c>
    </row>
    <row r="3998" spans="2:7" x14ac:dyDescent="0.15">
      <c r="B3998" t="s">
        <v>4202</v>
      </c>
      <c r="C3998">
        <v>1</v>
      </c>
      <c r="D3998" t="s">
        <v>460</v>
      </c>
      <c r="E3998" s="1">
        <v>41756</v>
      </c>
      <c r="F3998" t="str">
        <f>VLOOKUP(LEFT(G:G,6),[1]Sheet1!$B:$C,2,FALSE)</f>
        <v>Y210A</v>
      </c>
      <c r="G3998" t="s">
        <v>3387</v>
      </c>
    </row>
    <row r="3999" spans="2:7" x14ac:dyDescent="0.15">
      <c r="B3999" t="s">
        <v>4203</v>
      </c>
      <c r="C3999">
        <v>1</v>
      </c>
      <c r="D3999" t="s">
        <v>460</v>
      </c>
      <c r="E3999" s="1">
        <v>41756</v>
      </c>
      <c r="F3999" t="str">
        <f>VLOOKUP(LEFT(G:G,6),[1]Sheet1!$B:$C,2,FALSE)</f>
        <v>204CX</v>
      </c>
      <c r="G3999" t="s">
        <v>3624</v>
      </c>
    </row>
    <row r="4000" spans="2:7" x14ac:dyDescent="0.15">
      <c r="B4000" t="s">
        <v>4204</v>
      </c>
      <c r="C4000">
        <v>1</v>
      </c>
      <c r="D4000" t="s">
        <v>460</v>
      </c>
      <c r="E4000" s="1">
        <v>41756</v>
      </c>
      <c r="F4000" t="str">
        <f>VLOOKUP(LEFT(G:G,6),[1]Sheet1!$B:$C,2,FALSE)</f>
        <v>204CX</v>
      </c>
      <c r="G4000" t="s">
        <v>3624</v>
      </c>
    </row>
    <row r="4001" spans="2:7" x14ac:dyDescent="0.15">
      <c r="B4001" t="s">
        <v>4205</v>
      </c>
      <c r="C4001">
        <v>1</v>
      </c>
      <c r="D4001" t="s">
        <v>460</v>
      </c>
      <c r="E4001" s="1">
        <v>41756</v>
      </c>
      <c r="F4001" t="str">
        <f>VLOOKUP(LEFT(G:G,6),[1]Sheet1!$B:$C,2,FALSE)</f>
        <v>Y210A</v>
      </c>
      <c r="G4001" t="s">
        <v>3387</v>
      </c>
    </row>
    <row r="4002" spans="2:7" x14ac:dyDescent="0.15">
      <c r="B4002" t="s">
        <v>4206</v>
      </c>
      <c r="C4002">
        <v>1</v>
      </c>
      <c r="D4002" t="s">
        <v>460</v>
      </c>
      <c r="E4002" s="1">
        <v>41756</v>
      </c>
      <c r="F4002" t="str">
        <f>VLOOKUP(LEFT(G:G,6),[1]Sheet1!$B:$C,2,FALSE)</f>
        <v>Y210A</v>
      </c>
      <c r="G4002" t="s">
        <v>3387</v>
      </c>
    </row>
    <row r="4003" spans="2:7" x14ac:dyDescent="0.15">
      <c r="B4003" t="s">
        <v>4207</v>
      </c>
      <c r="C4003">
        <v>1</v>
      </c>
      <c r="D4003" t="s">
        <v>460</v>
      </c>
      <c r="E4003" s="1">
        <v>41756</v>
      </c>
      <c r="F4003" t="str">
        <f>VLOOKUP(LEFT(G:G,6),[1]Sheet1!$B:$C,2,FALSE)</f>
        <v>204CX</v>
      </c>
      <c r="G4003" t="s">
        <v>3624</v>
      </c>
    </row>
    <row r="4004" spans="2:7" x14ac:dyDescent="0.15">
      <c r="B4004" t="s">
        <v>4208</v>
      </c>
      <c r="C4004">
        <v>1</v>
      </c>
      <c r="D4004" t="s">
        <v>460</v>
      </c>
      <c r="E4004" s="1">
        <v>41756</v>
      </c>
      <c r="F4004" t="str">
        <f>VLOOKUP(LEFT(G:G,6),[1]Sheet1!$B:$C,2,FALSE)</f>
        <v>204CX</v>
      </c>
      <c r="G4004" t="s">
        <v>3624</v>
      </c>
    </row>
    <row r="4005" spans="2:7" x14ac:dyDescent="0.15">
      <c r="B4005" t="s">
        <v>4209</v>
      </c>
      <c r="C4005">
        <v>1</v>
      </c>
      <c r="D4005" t="s">
        <v>460</v>
      </c>
      <c r="E4005" s="1">
        <v>41758</v>
      </c>
      <c r="F4005" t="str">
        <f>VLOOKUP(LEFT(G:G,6),[1]Sheet1!$B:$C,2,FALSE)</f>
        <v>Y210A</v>
      </c>
      <c r="G4005" t="s">
        <v>3387</v>
      </c>
    </row>
    <row r="4006" spans="2:7" x14ac:dyDescent="0.15">
      <c r="B4006" t="s">
        <v>4210</v>
      </c>
      <c r="C4006">
        <v>1</v>
      </c>
      <c r="D4006" t="s">
        <v>460</v>
      </c>
      <c r="E4006" s="1">
        <v>41758</v>
      </c>
      <c r="F4006" t="str">
        <f>VLOOKUP(LEFT(G:G,6),[1]Sheet1!$B:$C,2,FALSE)</f>
        <v>Y210A</v>
      </c>
      <c r="G4006" t="s">
        <v>3387</v>
      </c>
    </row>
    <row r="4007" spans="2:7" x14ac:dyDescent="0.15">
      <c r="B4007" t="s">
        <v>4211</v>
      </c>
      <c r="C4007">
        <v>1</v>
      </c>
      <c r="D4007" t="s">
        <v>460</v>
      </c>
      <c r="E4007" s="1">
        <v>41758</v>
      </c>
      <c r="F4007" t="str">
        <f>VLOOKUP(LEFT(G:G,6),[1]Sheet1!$B:$C,2,FALSE)</f>
        <v>204CX</v>
      </c>
      <c r="G4007" t="s">
        <v>3624</v>
      </c>
    </row>
    <row r="4008" spans="2:7" x14ac:dyDescent="0.15">
      <c r="B4008" t="s">
        <v>4212</v>
      </c>
      <c r="C4008">
        <v>1</v>
      </c>
      <c r="D4008" t="s">
        <v>460</v>
      </c>
      <c r="E4008" s="1">
        <v>41758</v>
      </c>
      <c r="F4008" t="str">
        <f>VLOOKUP(LEFT(G:G,6),[1]Sheet1!$B:$C,2,FALSE)</f>
        <v>204CX</v>
      </c>
      <c r="G4008" t="s">
        <v>3624</v>
      </c>
    </row>
    <row r="4009" spans="2:7" x14ac:dyDescent="0.15">
      <c r="B4009" t="s">
        <v>4213</v>
      </c>
      <c r="C4009">
        <v>1</v>
      </c>
      <c r="D4009" t="s">
        <v>460</v>
      </c>
      <c r="E4009" s="1">
        <v>41758</v>
      </c>
      <c r="F4009" t="str">
        <f>VLOOKUP(LEFT(G:G,6),[1]Sheet1!$B:$C,2,FALSE)</f>
        <v>Y210A</v>
      </c>
      <c r="G4009" t="s">
        <v>3387</v>
      </c>
    </row>
    <row r="4010" spans="2:7" x14ac:dyDescent="0.15">
      <c r="B4010" t="s">
        <v>4214</v>
      </c>
      <c r="C4010">
        <v>1</v>
      </c>
      <c r="D4010" t="s">
        <v>460</v>
      </c>
      <c r="E4010" s="1">
        <v>41758</v>
      </c>
      <c r="F4010" t="str">
        <f>VLOOKUP(LEFT(G:G,6),[1]Sheet1!$B:$C,2,FALSE)</f>
        <v>Y210A</v>
      </c>
      <c r="G4010" t="s">
        <v>3387</v>
      </c>
    </row>
    <row r="4011" spans="2:7" x14ac:dyDescent="0.15">
      <c r="B4011" t="s">
        <v>4215</v>
      </c>
      <c r="C4011">
        <v>1</v>
      </c>
      <c r="D4011" t="s">
        <v>460</v>
      </c>
      <c r="E4011" s="1">
        <v>41758</v>
      </c>
      <c r="F4011" t="str">
        <f>VLOOKUP(LEFT(G:G,6),[1]Sheet1!$B:$C,2,FALSE)</f>
        <v>204CX</v>
      </c>
      <c r="G4011" t="s">
        <v>3624</v>
      </c>
    </row>
    <row r="4012" spans="2:7" x14ac:dyDescent="0.15">
      <c r="B4012" t="s">
        <v>4216</v>
      </c>
      <c r="C4012">
        <v>1</v>
      </c>
      <c r="D4012" t="s">
        <v>460</v>
      </c>
      <c r="E4012" s="1">
        <v>41758</v>
      </c>
      <c r="F4012" t="str">
        <f>VLOOKUP(LEFT(G:G,6),[1]Sheet1!$B:$C,2,FALSE)</f>
        <v>204CX</v>
      </c>
      <c r="G4012" t="s">
        <v>3624</v>
      </c>
    </row>
    <row r="4013" spans="2:7" x14ac:dyDescent="0.15">
      <c r="B4013" t="s">
        <v>4217</v>
      </c>
      <c r="C4013">
        <v>1</v>
      </c>
      <c r="D4013" t="s">
        <v>460</v>
      </c>
      <c r="E4013" s="1">
        <v>41756</v>
      </c>
      <c r="F4013" t="str">
        <f>VLOOKUP(LEFT(G:G,6),[1]Sheet1!$B:$C,2,FALSE)</f>
        <v>Y210A</v>
      </c>
      <c r="G4013" t="s">
        <v>3387</v>
      </c>
    </row>
    <row r="4014" spans="2:7" x14ac:dyDescent="0.15">
      <c r="B4014" t="s">
        <v>4218</v>
      </c>
      <c r="C4014">
        <v>1</v>
      </c>
      <c r="D4014" t="s">
        <v>460</v>
      </c>
      <c r="E4014" s="1">
        <v>41756</v>
      </c>
      <c r="F4014" t="str">
        <f>VLOOKUP(LEFT(G:G,6),[1]Sheet1!$B:$C,2,FALSE)</f>
        <v>Y210A</v>
      </c>
      <c r="G4014" t="s">
        <v>3387</v>
      </c>
    </row>
    <row r="4015" spans="2:7" x14ac:dyDescent="0.15">
      <c r="B4015" t="s">
        <v>4219</v>
      </c>
      <c r="C4015">
        <v>1</v>
      </c>
      <c r="D4015" t="s">
        <v>460</v>
      </c>
      <c r="E4015" s="1">
        <v>41756</v>
      </c>
      <c r="F4015" t="str">
        <f>VLOOKUP(LEFT(G:G,6),[1]Sheet1!$B:$C,2,FALSE)</f>
        <v>204CX</v>
      </c>
      <c r="G4015" t="s">
        <v>3624</v>
      </c>
    </row>
    <row r="4016" spans="2:7" x14ac:dyDescent="0.15">
      <c r="B4016" t="s">
        <v>4220</v>
      </c>
      <c r="C4016">
        <v>1</v>
      </c>
      <c r="D4016" t="s">
        <v>460</v>
      </c>
      <c r="E4016" s="1">
        <v>41756</v>
      </c>
      <c r="F4016" t="str">
        <f>VLOOKUP(LEFT(G:G,6),[1]Sheet1!$B:$C,2,FALSE)</f>
        <v>204CX</v>
      </c>
      <c r="G4016" t="s">
        <v>3624</v>
      </c>
    </row>
    <row r="4017" spans="2:7" x14ac:dyDescent="0.15">
      <c r="B4017" t="s">
        <v>4221</v>
      </c>
      <c r="C4017">
        <v>1</v>
      </c>
      <c r="D4017" t="s">
        <v>460</v>
      </c>
      <c r="E4017" s="1">
        <v>41758</v>
      </c>
      <c r="F4017" t="str">
        <f>VLOOKUP(LEFT(G:G,6),[1]Sheet1!$B:$C,2,FALSE)</f>
        <v>Y210A</v>
      </c>
      <c r="G4017" t="s">
        <v>3387</v>
      </c>
    </row>
    <row r="4018" spans="2:7" x14ac:dyDescent="0.15">
      <c r="B4018" t="s">
        <v>4222</v>
      </c>
      <c r="C4018">
        <v>1</v>
      </c>
      <c r="D4018" t="s">
        <v>460</v>
      </c>
      <c r="E4018" s="1">
        <v>41758</v>
      </c>
      <c r="F4018" t="str">
        <f>VLOOKUP(LEFT(G:G,6),[1]Sheet1!$B:$C,2,FALSE)</f>
        <v>Y210A</v>
      </c>
      <c r="G4018" t="s">
        <v>3387</v>
      </c>
    </row>
    <row r="4019" spans="2:7" x14ac:dyDescent="0.15">
      <c r="B4019" t="s">
        <v>4223</v>
      </c>
      <c r="C4019">
        <v>1</v>
      </c>
      <c r="D4019" t="s">
        <v>460</v>
      </c>
      <c r="E4019" s="1">
        <v>41758</v>
      </c>
      <c r="F4019" t="str">
        <f>VLOOKUP(LEFT(G:G,6),[1]Sheet1!$B:$C,2,FALSE)</f>
        <v>204CX</v>
      </c>
      <c r="G4019" t="s">
        <v>3624</v>
      </c>
    </row>
    <row r="4020" spans="2:7" x14ac:dyDescent="0.15">
      <c r="B4020" t="s">
        <v>4224</v>
      </c>
      <c r="C4020">
        <v>1</v>
      </c>
      <c r="D4020" t="s">
        <v>460</v>
      </c>
      <c r="E4020" s="1">
        <v>41758</v>
      </c>
      <c r="F4020" t="str">
        <f>VLOOKUP(LEFT(G:G,6),[1]Sheet1!$B:$C,2,FALSE)</f>
        <v>204CX</v>
      </c>
      <c r="G4020" t="s">
        <v>3624</v>
      </c>
    </row>
    <row r="4021" spans="2:7" x14ac:dyDescent="0.15">
      <c r="B4021" t="s">
        <v>4225</v>
      </c>
      <c r="C4021">
        <v>1</v>
      </c>
      <c r="D4021" t="s">
        <v>460</v>
      </c>
      <c r="E4021" s="1">
        <v>41758</v>
      </c>
      <c r="F4021" t="str">
        <f>VLOOKUP(LEFT(G:G,6),[1]Sheet1!$B:$C,2,FALSE)</f>
        <v>Y210A</v>
      </c>
      <c r="G4021" t="s">
        <v>3387</v>
      </c>
    </row>
    <row r="4022" spans="2:7" x14ac:dyDescent="0.15">
      <c r="B4022" t="s">
        <v>4226</v>
      </c>
      <c r="C4022">
        <v>1</v>
      </c>
      <c r="D4022" t="s">
        <v>460</v>
      </c>
      <c r="E4022" s="1">
        <v>41758</v>
      </c>
      <c r="F4022" t="str">
        <f>VLOOKUP(LEFT(G:G,6),[1]Sheet1!$B:$C,2,FALSE)</f>
        <v>Y210A</v>
      </c>
      <c r="G4022" t="s">
        <v>3387</v>
      </c>
    </row>
    <row r="4023" spans="2:7" x14ac:dyDescent="0.15">
      <c r="B4023" t="s">
        <v>4227</v>
      </c>
      <c r="C4023">
        <v>1</v>
      </c>
      <c r="D4023" t="s">
        <v>460</v>
      </c>
      <c r="E4023" s="1">
        <v>41758</v>
      </c>
      <c r="F4023" t="str">
        <f>VLOOKUP(LEFT(G:G,6),[1]Sheet1!$B:$C,2,FALSE)</f>
        <v>204CX</v>
      </c>
      <c r="G4023" t="s">
        <v>3624</v>
      </c>
    </row>
    <row r="4024" spans="2:7" x14ac:dyDescent="0.15">
      <c r="B4024" t="s">
        <v>4228</v>
      </c>
      <c r="C4024">
        <v>1</v>
      </c>
      <c r="D4024" t="s">
        <v>460</v>
      </c>
      <c r="E4024" s="1">
        <v>41758</v>
      </c>
      <c r="F4024" t="str">
        <f>VLOOKUP(LEFT(G:G,6),[1]Sheet1!$B:$C,2,FALSE)</f>
        <v>204CX</v>
      </c>
      <c r="G4024" t="s">
        <v>3624</v>
      </c>
    </row>
    <row r="4025" spans="2:7" x14ac:dyDescent="0.15">
      <c r="B4025" t="s">
        <v>4229</v>
      </c>
      <c r="C4025">
        <v>1</v>
      </c>
      <c r="D4025" t="s">
        <v>460</v>
      </c>
      <c r="E4025" s="1">
        <v>41756</v>
      </c>
      <c r="F4025" t="str">
        <f>VLOOKUP(LEFT(G:G,6),[1]Sheet1!$B:$C,2,FALSE)</f>
        <v>Y210A</v>
      </c>
      <c r="G4025" t="s">
        <v>3387</v>
      </c>
    </row>
    <row r="4026" spans="2:7" x14ac:dyDescent="0.15">
      <c r="B4026" t="s">
        <v>4230</v>
      </c>
      <c r="C4026">
        <v>1</v>
      </c>
      <c r="D4026" t="s">
        <v>460</v>
      </c>
      <c r="E4026" s="1">
        <v>41756</v>
      </c>
      <c r="F4026" t="str">
        <f>VLOOKUP(LEFT(G:G,6),[1]Sheet1!$B:$C,2,FALSE)</f>
        <v>Y210A</v>
      </c>
      <c r="G4026" t="s">
        <v>3387</v>
      </c>
    </row>
    <row r="4027" spans="2:7" x14ac:dyDescent="0.15">
      <c r="B4027" t="s">
        <v>4231</v>
      </c>
      <c r="C4027">
        <v>1</v>
      </c>
      <c r="D4027" t="s">
        <v>460</v>
      </c>
      <c r="E4027" s="1">
        <v>41756</v>
      </c>
      <c r="F4027" t="str">
        <f>VLOOKUP(LEFT(G:G,6),[1]Sheet1!$B:$C,2,FALSE)</f>
        <v>204CX</v>
      </c>
      <c r="G4027" t="s">
        <v>3624</v>
      </c>
    </row>
    <row r="4028" spans="2:7" x14ac:dyDescent="0.15">
      <c r="B4028" t="s">
        <v>4232</v>
      </c>
      <c r="C4028">
        <v>1</v>
      </c>
      <c r="D4028" t="s">
        <v>460</v>
      </c>
      <c r="E4028" s="1">
        <v>41756</v>
      </c>
      <c r="F4028" t="str">
        <f>VLOOKUP(LEFT(G:G,6),[1]Sheet1!$B:$C,2,FALSE)</f>
        <v>204CX</v>
      </c>
      <c r="G4028" t="s">
        <v>3624</v>
      </c>
    </row>
    <row r="4029" spans="2:7" x14ac:dyDescent="0.15">
      <c r="B4029" t="s">
        <v>4234</v>
      </c>
      <c r="C4029">
        <v>1</v>
      </c>
      <c r="D4029" t="s">
        <v>460</v>
      </c>
      <c r="E4029" s="1">
        <v>41767</v>
      </c>
      <c r="F4029" t="str">
        <f>VLOOKUP(LEFT(G:G,6),[1]Sheet1!$B:$C,2,FALSE)</f>
        <v>Y210A</v>
      </c>
      <c r="G4029" t="s">
        <v>3387</v>
      </c>
    </row>
    <row r="4030" spans="2:7" x14ac:dyDescent="0.15">
      <c r="B4030" t="s">
        <v>4235</v>
      </c>
      <c r="C4030">
        <v>1</v>
      </c>
      <c r="D4030" t="s">
        <v>460</v>
      </c>
      <c r="E4030" s="1">
        <v>41767</v>
      </c>
      <c r="F4030" t="str">
        <f>VLOOKUP(LEFT(G:G,6),[1]Sheet1!$B:$C,2,FALSE)</f>
        <v>Y210A</v>
      </c>
      <c r="G4030" t="s">
        <v>3387</v>
      </c>
    </row>
    <row r="4031" spans="2:7" x14ac:dyDescent="0.15">
      <c r="B4031" t="s">
        <v>4236</v>
      </c>
      <c r="C4031">
        <v>1</v>
      </c>
      <c r="D4031" t="s">
        <v>460</v>
      </c>
      <c r="E4031" s="1">
        <v>41767</v>
      </c>
      <c r="F4031" t="str">
        <f>VLOOKUP(LEFT(G:G,6),[1]Sheet1!$B:$C,2,FALSE)</f>
        <v>204CX</v>
      </c>
      <c r="G4031" t="s">
        <v>3624</v>
      </c>
    </row>
    <row r="4032" spans="2:7" x14ac:dyDescent="0.15">
      <c r="B4032" t="s">
        <v>4237</v>
      </c>
      <c r="C4032">
        <v>1</v>
      </c>
      <c r="D4032" t="s">
        <v>460</v>
      </c>
      <c r="E4032" s="1">
        <v>41767</v>
      </c>
      <c r="F4032" t="str">
        <f>VLOOKUP(LEFT(G:G,6),[1]Sheet1!$B:$C,2,FALSE)</f>
        <v>204CX</v>
      </c>
      <c r="G4032" t="s">
        <v>3624</v>
      </c>
    </row>
    <row r="4033" spans="2:7" x14ac:dyDescent="0.15">
      <c r="B4033" t="s">
        <v>4238</v>
      </c>
      <c r="C4033">
        <v>1</v>
      </c>
      <c r="D4033" t="s">
        <v>460</v>
      </c>
      <c r="E4033" s="1">
        <v>41758</v>
      </c>
      <c r="F4033" t="str">
        <f>VLOOKUP(LEFT(G:G,6),[1]Sheet1!$B:$C,2,FALSE)</f>
        <v>Y210A</v>
      </c>
      <c r="G4033" t="s">
        <v>3387</v>
      </c>
    </row>
    <row r="4034" spans="2:7" x14ac:dyDescent="0.15">
      <c r="B4034" t="s">
        <v>4239</v>
      </c>
      <c r="C4034">
        <v>1</v>
      </c>
      <c r="D4034" t="s">
        <v>460</v>
      </c>
      <c r="E4034" s="1">
        <v>41758</v>
      </c>
      <c r="F4034" t="str">
        <f>VLOOKUP(LEFT(G:G,6),[1]Sheet1!$B:$C,2,FALSE)</f>
        <v>Y210A</v>
      </c>
      <c r="G4034" t="s">
        <v>3387</v>
      </c>
    </row>
    <row r="4035" spans="2:7" x14ac:dyDescent="0.15">
      <c r="B4035" t="s">
        <v>4240</v>
      </c>
      <c r="C4035">
        <v>1</v>
      </c>
      <c r="D4035" t="s">
        <v>460</v>
      </c>
      <c r="E4035" s="1">
        <v>41758</v>
      </c>
      <c r="F4035" t="str">
        <f>VLOOKUP(LEFT(G:G,6),[1]Sheet1!$B:$C,2,FALSE)</f>
        <v>204CX</v>
      </c>
      <c r="G4035" t="s">
        <v>3624</v>
      </c>
    </row>
    <row r="4036" spans="2:7" x14ac:dyDescent="0.15">
      <c r="B4036" t="s">
        <v>4241</v>
      </c>
      <c r="C4036">
        <v>1</v>
      </c>
      <c r="D4036" t="s">
        <v>460</v>
      </c>
      <c r="E4036" s="1">
        <v>41758</v>
      </c>
      <c r="F4036" t="str">
        <f>VLOOKUP(LEFT(G:G,6),[1]Sheet1!$B:$C,2,FALSE)</f>
        <v>204CX</v>
      </c>
      <c r="G4036" t="s">
        <v>3624</v>
      </c>
    </row>
    <row r="4037" spans="2:7" x14ac:dyDescent="0.15">
      <c r="B4037" t="s">
        <v>4242</v>
      </c>
      <c r="C4037">
        <v>1</v>
      </c>
      <c r="D4037" t="s">
        <v>460</v>
      </c>
      <c r="E4037" s="1">
        <v>41758</v>
      </c>
      <c r="F4037" t="str">
        <f>VLOOKUP(LEFT(G:G,6),[1]Sheet1!$B:$C,2,FALSE)</f>
        <v>Y210A</v>
      </c>
      <c r="G4037" t="s">
        <v>3387</v>
      </c>
    </row>
    <row r="4038" spans="2:7" x14ac:dyDescent="0.15">
      <c r="B4038" t="s">
        <v>4243</v>
      </c>
      <c r="C4038">
        <v>1</v>
      </c>
      <c r="D4038" t="s">
        <v>460</v>
      </c>
      <c r="E4038" s="1">
        <v>41758</v>
      </c>
      <c r="F4038" t="str">
        <f>VLOOKUP(LEFT(G:G,6),[1]Sheet1!$B:$C,2,FALSE)</f>
        <v>Y210A</v>
      </c>
      <c r="G4038" t="s">
        <v>3387</v>
      </c>
    </row>
    <row r="4039" spans="2:7" x14ac:dyDescent="0.15">
      <c r="B4039" t="s">
        <v>4244</v>
      </c>
      <c r="C4039">
        <v>1</v>
      </c>
      <c r="D4039" t="s">
        <v>460</v>
      </c>
      <c r="E4039" s="1">
        <v>41758</v>
      </c>
      <c r="F4039" t="str">
        <f>VLOOKUP(LEFT(G:G,6),[1]Sheet1!$B:$C,2,FALSE)</f>
        <v>204CX</v>
      </c>
      <c r="G4039" t="s">
        <v>3624</v>
      </c>
    </row>
    <row r="4040" spans="2:7" x14ac:dyDescent="0.15">
      <c r="B4040" t="s">
        <v>4245</v>
      </c>
      <c r="C4040">
        <v>1</v>
      </c>
      <c r="D4040" t="s">
        <v>460</v>
      </c>
      <c r="E4040" s="1">
        <v>41758</v>
      </c>
      <c r="F4040" t="str">
        <f>VLOOKUP(LEFT(G:G,6),[1]Sheet1!$B:$C,2,FALSE)</f>
        <v>204CX</v>
      </c>
      <c r="G4040" t="s">
        <v>3624</v>
      </c>
    </row>
    <row r="4041" spans="2:7" x14ac:dyDescent="0.15">
      <c r="B4041" t="s">
        <v>4246</v>
      </c>
      <c r="C4041">
        <v>1</v>
      </c>
      <c r="D4041" t="s">
        <v>460</v>
      </c>
      <c r="E4041" s="1">
        <v>41756</v>
      </c>
      <c r="F4041" t="str">
        <f>VLOOKUP(LEFT(G:G,6),[1]Sheet1!$B:$C,2,FALSE)</f>
        <v>Y210A</v>
      </c>
      <c r="G4041" t="s">
        <v>3387</v>
      </c>
    </row>
    <row r="4042" spans="2:7" x14ac:dyDescent="0.15">
      <c r="B4042" t="s">
        <v>4247</v>
      </c>
      <c r="C4042">
        <v>1</v>
      </c>
      <c r="D4042" t="s">
        <v>460</v>
      </c>
      <c r="E4042" s="1">
        <v>41756</v>
      </c>
      <c r="F4042" t="str">
        <f>VLOOKUP(LEFT(G:G,6),[1]Sheet1!$B:$C,2,FALSE)</f>
        <v>Y210A</v>
      </c>
      <c r="G4042" t="s">
        <v>3387</v>
      </c>
    </row>
    <row r="4043" spans="2:7" x14ac:dyDescent="0.15">
      <c r="B4043" t="s">
        <v>4248</v>
      </c>
      <c r="C4043">
        <v>1</v>
      </c>
      <c r="D4043" t="s">
        <v>460</v>
      </c>
      <c r="E4043" s="1">
        <v>41756</v>
      </c>
      <c r="F4043" t="str">
        <f>VLOOKUP(LEFT(G:G,6),[1]Sheet1!$B:$C,2,FALSE)</f>
        <v>204CX</v>
      </c>
      <c r="G4043" t="s">
        <v>3624</v>
      </c>
    </row>
    <row r="4044" spans="2:7" x14ac:dyDescent="0.15">
      <c r="B4044" t="s">
        <v>4249</v>
      </c>
      <c r="C4044">
        <v>1</v>
      </c>
      <c r="D4044" t="s">
        <v>460</v>
      </c>
      <c r="E4044" s="1">
        <v>41756</v>
      </c>
      <c r="F4044" t="str">
        <f>VLOOKUP(LEFT(G:G,6),[1]Sheet1!$B:$C,2,FALSE)</f>
        <v>204CX</v>
      </c>
      <c r="G4044" t="s">
        <v>3624</v>
      </c>
    </row>
    <row r="4045" spans="2:7" x14ac:dyDescent="0.15">
      <c r="B4045" t="s">
        <v>4250</v>
      </c>
      <c r="C4045">
        <v>1</v>
      </c>
      <c r="D4045" t="s">
        <v>460</v>
      </c>
      <c r="E4045" s="1">
        <v>41756</v>
      </c>
      <c r="F4045" t="str">
        <f>VLOOKUP(LEFT(G:G,6),[1]Sheet1!$B:$C,2,FALSE)</f>
        <v>Y210A</v>
      </c>
      <c r="G4045" t="s">
        <v>3387</v>
      </c>
    </row>
    <row r="4046" spans="2:7" x14ac:dyDescent="0.15">
      <c r="B4046" t="s">
        <v>4251</v>
      </c>
      <c r="C4046">
        <v>1</v>
      </c>
      <c r="D4046" t="s">
        <v>460</v>
      </c>
      <c r="E4046" s="1">
        <v>41756</v>
      </c>
      <c r="F4046" t="str">
        <f>VLOOKUP(LEFT(G:G,6),[1]Sheet1!$B:$C,2,FALSE)</f>
        <v>Y210A</v>
      </c>
      <c r="G4046" t="s">
        <v>3387</v>
      </c>
    </row>
    <row r="4047" spans="2:7" x14ac:dyDescent="0.15">
      <c r="B4047" t="s">
        <v>4252</v>
      </c>
      <c r="C4047">
        <v>1</v>
      </c>
      <c r="D4047" t="s">
        <v>460</v>
      </c>
      <c r="E4047" s="1">
        <v>41756</v>
      </c>
      <c r="F4047" t="str">
        <f>VLOOKUP(LEFT(G:G,6),[1]Sheet1!$B:$C,2,FALSE)</f>
        <v>204CX</v>
      </c>
      <c r="G4047" t="s">
        <v>3624</v>
      </c>
    </row>
    <row r="4048" spans="2:7" x14ac:dyDescent="0.15">
      <c r="B4048" t="s">
        <v>4253</v>
      </c>
      <c r="C4048">
        <v>1</v>
      </c>
      <c r="D4048" t="s">
        <v>460</v>
      </c>
      <c r="E4048" s="1">
        <v>41756</v>
      </c>
      <c r="F4048" t="str">
        <f>VLOOKUP(LEFT(G:G,6),[1]Sheet1!$B:$C,2,FALSE)</f>
        <v>204CX</v>
      </c>
      <c r="G4048" t="s">
        <v>3624</v>
      </c>
    </row>
    <row r="4049" spans="2:7" x14ac:dyDescent="0.15">
      <c r="B4049" t="s">
        <v>4254</v>
      </c>
      <c r="C4049">
        <v>1</v>
      </c>
      <c r="D4049" t="s">
        <v>460</v>
      </c>
      <c r="E4049" s="1">
        <v>41756</v>
      </c>
      <c r="F4049" t="str">
        <f>VLOOKUP(LEFT(G:G,6),[1]Sheet1!$B:$C,2,FALSE)</f>
        <v>Y210A</v>
      </c>
      <c r="G4049" t="s">
        <v>3387</v>
      </c>
    </row>
    <row r="4050" spans="2:7" x14ac:dyDescent="0.15">
      <c r="B4050" t="s">
        <v>4255</v>
      </c>
      <c r="C4050">
        <v>1</v>
      </c>
      <c r="D4050" t="s">
        <v>460</v>
      </c>
      <c r="E4050" s="1">
        <v>41756</v>
      </c>
      <c r="F4050" t="str">
        <f>VLOOKUP(LEFT(G:G,6),[1]Sheet1!$B:$C,2,FALSE)</f>
        <v>Y210A</v>
      </c>
      <c r="G4050" t="s">
        <v>3387</v>
      </c>
    </row>
    <row r="4051" spans="2:7" x14ac:dyDescent="0.15">
      <c r="B4051" t="s">
        <v>4256</v>
      </c>
      <c r="C4051">
        <v>1</v>
      </c>
      <c r="D4051" t="s">
        <v>460</v>
      </c>
      <c r="E4051" s="1">
        <v>41756</v>
      </c>
      <c r="F4051" t="str">
        <f>VLOOKUP(LEFT(G:G,6),[1]Sheet1!$B:$C,2,FALSE)</f>
        <v>204CX</v>
      </c>
      <c r="G4051" t="s">
        <v>3624</v>
      </c>
    </row>
    <row r="4052" spans="2:7" x14ac:dyDescent="0.15">
      <c r="B4052" t="s">
        <v>4257</v>
      </c>
      <c r="C4052">
        <v>1</v>
      </c>
      <c r="D4052" t="s">
        <v>460</v>
      </c>
      <c r="E4052" s="1">
        <v>41756</v>
      </c>
      <c r="F4052" t="str">
        <f>VLOOKUP(LEFT(G:G,6),[1]Sheet1!$B:$C,2,FALSE)</f>
        <v>204CX</v>
      </c>
      <c r="G4052" t="s">
        <v>3624</v>
      </c>
    </row>
    <row r="4053" spans="2:7" x14ac:dyDescent="0.15">
      <c r="B4053" t="s">
        <v>4258</v>
      </c>
      <c r="C4053">
        <v>1</v>
      </c>
      <c r="D4053" t="s">
        <v>460</v>
      </c>
      <c r="E4053" s="1">
        <v>41758</v>
      </c>
      <c r="F4053" t="str">
        <f>VLOOKUP(LEFT(G:G,6),[1]Sheet1!$B:$C,2,FALSE)</f>
        <v>Y210A</v>
      </c>
      <c r="G4053" t="s">
        <v>3387</v>
      </c>
    </row>
    <row r="4054" spans="2:7" x14ac:dyDescent="0.15">
      <c r="B4054" t="s">
        <v>4259</v>
      </c>
      <c r="C4054">
        <v>1</v>
      </c>
      <c r="D4054" t="s">
        <v>460</v>
      </c>
      <c r="E4054" s="1">
        <v>41758</v>
      </c>
      <c r="F4054" t="str">
        <f>VLOOKUP(LEFT(G:G,6),[1]Sheet1!$B:$C,2,FALSE)</f>
        <v>Y210A</v>
      </c>
      <c r="G4054" t="s">
        <v>3387</v>
      </c>
    </row>
    <row r="4055" spans="2:7" x14ac:dyDescent="0.15">
      <c r="B4055" t="s">
        <v>4260</v>
      </c>
      <c r="C4055">
        <v>1</v>
      </c>
      <c r="D4055" t="s">
        <v>460</v>
      </c>
      <c r="E4055" s="1">
        <v>41758</v>
      </c>
      <c r="F4055" t="str">
        <f>VLOOKUP(LEFT(G:G,6),[1]Sheet1!$B:$C,2,FALSE)</f>
        <v>204CX</v>
      </c>
      <c r="G4055" t="s">
        <v>3624</v>
      </c>
    </row>
    <row r="4056" spans="2:7" x14ac:dyDescent="0.15">
      <c r="B4056" t="s">
        <v>4261</v>
      </c>
      <c r="C4056">
        <v>1</v>
      </c>
      <c r="D4056" t="s">
        <v>460</v>
      </c>
      <c r="E4056" s="1">
        <v>41758</v>
      </c>
      <c r="F4056" t="str">
        <f>VLOOKUP(LEFT(G:G,6),[1]Sheet1!$B:$C,2,FALSE)</f>
        <v>204CX</v>
      </c>
      <c r="G4056" t="s">
        <v>3624</v>
      </c>
    </row>
    <row r="4057" spans="2:7" x14ac:dyDescent="0.15">
      <c r="B4057" t="s">
        <v>4262</v>
      </c>
      <c r="C4057">
        <v>1</v>
      </c>
      <c r="D4057" t="s">
        <v>460</v>
      </c>
      <c r="E4057" s="1">
        <v>41756</v>
      </c>
      <c r="F4057" t="str">
        <f>VLOOKUP(LEFT(G:G,6),[1]Sheet1!$B:$C,2,FALSE)</f>
        <v>Y210A</v>
      </c>
      <c r="G4057" t="s">
        <v>3387</v>
      </c>
    </row>
    <row r="4058" spans="2:7" x14ac:dyDescent="0.15">
      <c r="B4058" t="s">
        <v>4263</v>
      </c>
      <c r="C4058">
        <v>1</v>
      </c>
      <c r="D4058" t="s">
        <v>460</v>
      </c>
      <c r="E4058" s="1">
        <v>41756</v>
      </c>
      <c r="F4058" t="str">
        <f>VLOOKUP(LEFT(G:G,6),[1]Sheet1!$B:$C,2,FALSE)</f>
        <v>Y210A</v>
      </c>
      <c r="G4058" t="s">
        <v>3387</v>
      </c>
    </row>
    <row r="4059" spans="2:7" x14ac:dyDescent="0.15">
      <c r="B4059" t="s">
        <v>4264</v>
      </c>
      <c r="C4059">
        <v>1</v>
      </c>
      <c r="D4059" t="s">
        <v>460</v>
      </c>
      <c r="E4059" s="1">
        <v>41756</v>
      </c>
      <c r="F4059" t="str">
        <f>VLOOKUP(LEFT(G:G,6),[1]Sheet1!$B:$C,2,FALSE)</f>
        <v>204CX</v>
      </c>
      <c r="G4059" t="s">
        <v>3624</v>
      </c>
    </row>
    <row r="4060" spans="2:7" x14ac:dyDescent="0.15">
      <c r="B4060" t="s">
        <v>4265</v>
      </c>
      <c r="C4060">
        <v>1</v>
      </c>
      <c r="D4060" t="s">
        <v>460</v>
      </c>
      <c r="E4060" s="1">
        <v>41756</v>
      </c>
      <c r="F4060" t="str">
        <f>VLOOKUP(LEFT(G:G,6),[1]Sheet1!$B:$C,2,FALSE)</f>
        <v>204CX</v>
      </c>
      <c r="G4060" t="s">
        <v>3624</v>
      </c>
    </row>
    <row r="4061" spans="2:7" x14ac:dyDescent="0.15">
      <c r="B4061" t="s">
        <v>4266</v>
      </c>
      <c r="C4061">
        <v>1</v>
      </c>
      <c r="D4061" t="s">
        <v>460</v>
      </c>
      <c r="E4061" s="1">
        <v>41758</v>
      </c>
      <c r="F4061" t="str">
        <f>VLOOKUP(LEFT(G:G,6),[1]Sheet1!$B:$C,2,FALSE)</f>
        <v>Y210A</v>
      </c>
      <c r="G4061" t="s">
        <v>3387</v>
      </c>
    </row>
    <row r="4062" spans="2:7" x14ac:dyDescent="0.15">
      <c r="B4062" t="s">
        <v>4267</v>
      </c>
      <c r="C4062">
        <v>1</v>
      </c>
      <c r="D4062" t="s">
        <v>460</v>
      </c>
      <c r="E4062" s="1">
        <v>41758</v>
      </c>
      <c r="F4062" t="str">
        <f>VLOOKUP(LEFT(G:G,6),[1]Sheet1!$B:$C,2,FALSE)</f>
        <v>Y210A</v>
      </c>
      <c r="G4062" t="s">
        <v>3387</v>
      </c>
    </row>
    <row r="4063" spans="2:7" x14ac:dyDescent="0.15">
      <c r="B4063" t="s">
        <v>4268</v>
      </c>
      <c r="C4063">
        <v>1</v>
      </c>
      <c r="D4063" t="s">
        <v>460</v>
      </c>
      <c r="E4063" s="1">
        <v>41758</v>
      </c>
      <c r="F4063" t="str">
        <f>VLOOKUP(LEFT(G:G,6),[1]Sheet1!$B:$C,2,FALSE)</f>
        <v>204CX</v>
      </c>
      <c r="G4063" t="s">
        <v>3624</v>
      </c>
    </row>
    <row r="4064" spans="2:7" x14ac:dyDescent="0.15">
      <c r="B4064" t="s">
        <v>4269</v>
      </c>
      <c r="C4064">
        <v>1</v>
      </c>
      <c r="D4064" t="s">
        <v>460</v>
      </c>
      <c r="E4064" s="1">
        <v>41758</v>
      </c>
      <c r="F4064" t="str">
        <f>VLOOKUP(LEFT(G:G,6),[1]Sheet1!$B:$C,2,FALSE)</f>
        <v>204CX</v>
      </c>
      <c r="G4064" t="s">
        <v>3624</v>
      </c>
    </row>
    <row r="4065" spans="2:7" x14ac:dyDescent="0.15">
      <c r="B4065" t="s">
        <v>4270</v>
      </c>
      <c r="C4065">
        <v>1</v>
      </c>
      <c r="D4065" t="s">
        <v>460</v>
      </c>
      <c r="E4065" s="1">
        <v>41758</v>
      </c>
      <c r="F4065" t="str">
        <f>VLOOKUP(LEFT(G:G,6),[1]Sheet1!$B:$C,2,FALSE)</f>
        <v>Y210A</v>
      </c>
      <c r="G4065" t="s">
        <v>3387</v>
      </c>
    </row>
    <row r="4066" spans="2:7" x14ac:dyDescent="0.15">
      <c r="B4066" t="s">
        <v>4271</v>
      </c>
      <c r="C4066">
        <v>1</v>
      </c>
      <c r="D4066" t="s">
        <v>460</v>
      </c>
      <c r="E4066" s="1">
        <v>41758</v>
      </c>
      <c r="F4066" t="str">
        <f>VLOOKUP(LEFT(G:G,6),[1]Sheet1!$B:$C,2,FALSE)</f>
        <v>Y210A</v>
      </c>
      <c r="G4066" t="s">
        <v>3387</v>
      </c>
    </row>
    <row r="4067" spans="2:7" x14ac:dyDescent="0.15">
      <c r="B4067" t="s">
        <v>4272</v>
      </c>
      <c r="C4067">
        <v>1</v>
      </c>
      <c r="D4067" t="s">
        <v>460</v>
      </c>
      <c r="E4067" s="1">
        <v>41758</v>
      </c>
      <c r="F4067" t="str">
        <f>VLOOKUP(LEFT(G:G,6),[1]Sheet1!$B:$C,2,FALSE)</f>
        <v>204CX</v>
      </c>
      <c r="G4067" t="s">
        <v>3624</v>
      </c>
    </row>
    <row r="4068" spans="2:7" x14ac:dyDescent="0.15">
      <c r="B4068" t="s">
        <v>4273</v>
      </c>
      <c r="C4068">
        <v>1</v>
      </c>
      <c r="D4068" t="s">
        <v>460</v>
      </c>
      <c r="E4068" s="1">
        <v>41758</v>
      </c>
      <c r="F4068" t="str">
        <f>VLOOKUP(LEFT(G:G,6),[1]Sheet1!$B:$C,2,FALSE)</f>
        <v>204CX</v>
      </c>
      <c r="G4068" t="s">
        <v>3624</v>
      </c>
    </row>
    <row r="4069" spans="2:7" x14ac:dyDescent="0.15">
      <c r="B4069" t="s">
        <v>4274</v>
      </c>
      <c r="C4069">
        <v>1</v>
      </c>
      <c r="D4069" t="s">
        <v>1007</v>
      </c>
      <c r="E4069" s="1">
        <v>41753</v>
      </c>
      <c r="F4069" t="str">
        <f>VLOOKUP(LEFT(G:G,6),[1]Sheet1!$B:$C,2,FALSE)</f>
        <v>1204B</v>
      </c>
      <c r="G4069" t="s">
        <v>612</v>
      </c>
    </row>
    <row r="4070" spans="2:7" x14ac:dyDescent="0.15">
      <c r="B4070" t="s">
        <v>4275</v>
      </c>
      <c r="C4070">
        <v>1</v>
      </c>
      <c r="D4070" t="s">
        <v>1007</v>
      </c>
      <c r="E4070" s="1">
        <v>41753</v>
      </c>
      <c r="F4070" t="str">
        <f>VLOOKUP(LEFT(G:G,6),[1]Sheet1!$B:$C,2,FALSE)</f>
        <v>1204B</v>
      </c>
      <c r="G4070" t="s">
        <v>612</v>
      </c>
    </row>
    <row r="4071" spans="2:7" x14ac:dyDescent="0.15">
      <c r="B4071" t="s">
        <v>4276</v>
      </c>
      <c r="C4071">
        <v>1</v>
      </c>
      <c r="D4071" t="s">
        <v>1007</v>
      </c>
      <c r="E4071" s="1">
        <v>41753</v>
      </c>
      <c r="F4071" t="str">
        <f>VLOOKUP(LEFT(G:G,6),[1]Sheet1!$B:$C,2,FALSE)</f>
        <v>1204B</v>
      </c>
      <c r="G4071" t="s">
        <v>612</v>
      </c>
    </row>
    <row r="4072" spans="2:7" x14ac:dyDescent="0.15">
      <c r="B4072" t="s">
        <v>4278</v>
      </c>
      <c r="C4072">
        <v>1</v>
      </c>
      <c r="D4072" t="s">
        <v>1007</v>
      </c>
      <c r="E4072" s="1">
        <v>41753</v>
      </c>
      <c r="F4072" t="str">
        <f>VLOOKUP(LEFT(G:G,6),[1]Sheet1!$B:$C,2,FALSE)</f>
        <v>1204B</v>
      </c>
      <c r="G4072" t="s">
        <v>612</v>
      </c>
    </row>
    <row r="4073" spans="2:7" x14ac:dyDescent="0.15">
      <c r="B4073" t="s">
        <v>4279</v>
      </c>
      <c r="C4073">
        <v>1</v>
      </c>
      <c r="D4073" t="s">
        <v>1007</v>
      </c>
      <c r="E4073" s="1">
        <v>41753</v>
      </c>
      <c r="F4073" t="str">
        <f>VLOOKUP(LEFT(G:G,6),[1]Sheet1!$B:$C,2,FALSE)</f>
        <v>1204B</v>
      </c>
      <c r="G4073" t="s">
        <v>612</v>
      </c>
    </row>
    <row r="4074" spans="2:7" x14ac:dyDescent="0.15">
      <c r="B4074" t="s">
        <v>4280</v>
      </c>
      <c r="C4074">
        <v>1</v>
      </c>
      <c r="D4074" t="s">
        <v>1007</v>
      </c>
      <c r="E4074" s="1">
        <v>41753</v>
      </c>
      <c r="F4074" t="str">
        <f>VLOOKUP(LEFT(G:G,6),[1]Sheet1!$B:$C,2,FALSE)</f>
        <v>1204B</v>
      </c>
      <c r="G4074" t="s">
        <v>612</v>
      </c>
    </row>
    <row r="4075" spans="2:7" x14ac:dyDescent="0.15">
      <c r="B4075" t="s">
        <v>4281</v>
      </c>
      <c r="C4075">
        <v>1</v>
      </c>
      <c r="D4075" t="s">
        <v>1007</v>
      </c>
      <c r="E4075" s="1">
        <v>41753</v>
      </c>
      <c r="F4075" t="str">
        <f>VLOOKUP(LEFT(G:G,6),[1]Sheet1!$B:$C,2,FALSE)</f>
        <v>1204B</v>
      </c>
      <c r="G4075" t="s">
        <v>612</v>
      </c>
    </row>
    <row r="4076" spans="2:7" x14ac:dyDescent="0.15">
      <c r="B4076" t="s">
        <v>4276</v>
      </c>
      <c r="C4076">
        <v>1</v>
      </c>
      <c r="D4076" t="s">
        <v>1007</v>
      </c>
      <c r="E4076" s="1">
        <v>41753</v>
      </c>
      <c r="F4076" t="str">
        <f>VLOOKUP(LEFT(G:G,6),[1]Sheet1!$B:$C,2,FALSE)</f>
        <v>1204B</v>
      </c>
      <c r="G4076" t="s">
        <v>612</v>
      </c>
    </row>
    <row r="4077" spans="2:7" x14ac:dyDescent="0.15">
      <c r="B4077" t="s">
        <v>4278</v>
      </c>
      <c r="C4077">
        <v>1</v>
      </c>
      <c r="D4077" t="s">
        <v>1007</v>
      </c>
      <c r="E4077" s="1">
        <v>41753</v>
      </c>
      <c r="F4077" t="str">
        <f>VLOOKUP(LEFT(G:G,6),[1]Sheet1!$B:$C,2,FALSE)</f>
        <v>1204B</v>
      </c>
      <c r="G4077" t="s">
        <v>612</v>
      </c>
    </row>
    <row r="4078" spans="2:7" x14ac:dyDescent="0.15">
      <c r="B4078" t="s">
        <v>4279</v>
      </c>
      <c r="C4078">
        <v>1</v>
      </c>
      <c r="D4078" t="s">
        <v>1007</v>
      </c>
      <c r="E4078" s="1">
        <v>41753</v>
      </c>
      <c r="F4078" t="str">
        <f>VLOOKUP(LEFT(G:G,6),[1]Sheet1!$B:$C,2,FALSE)</f>
        <v>1204B</v>
      </c>
      <c r="G4078" t="s">
        <v>612</v>
      </c>
    </row>
    <row r="4079" spans="2:7" x14ac:dyDescent="0.15">
      <c r="B4079" t="s">
        <v>4280</v>
      </c>
      <c r="C4079">
        <v>1</v>
      </c>
      <c r="D4079" t="s">
        <v>1007</v>
      </c>
      <c r="E4079" s="1">
        <v>41753</v>
      </c>
      <c r="F4079" t="str">
        <f>VLOOKUP(LEFT(G:G,6),[1]Sheet1!$B:$C,2,FALSE)</f>
        <v>1204B</v>
      </c>
      <c r="G4079" t="s">
        <v>612</v>
      </c>
    </row>
    <row r="4080" spans="2:7" x14ac:dyDescent="0.15">
      <c r="B4080" t="s">
        <v>4281</v>
      </c>
      <c r="C4080">
        <v>1</v>
      </c>
      <c r="D4080" t="s">
        <v>1007</v>
      </c>
      <c r="E4080" s="1">
        <v>41753</v>
      </c>
      <c r="F4080" t="str">
        <f>VLOOKUP(LEFT(G:G,6),[1]Sheet1!$B:$C,2,FALSE)</f>
        <v>1204B</v>
      </c>
      <c r="G4080" t="s">
        <v>612</v>
      </c>
    </row>
    <row r="4081" spans="2:7" x14ac:dyDescent="0.15">
      <c r="B4081" t="s">
        <v>4282</v>
      </c>
      <c r="C4081">
        <v>1</v>
      </c>
      <c r="D4081" t="s">
        <v>1007</v>
      </c>
      <c r="E4081" s="1">
        <v>41753</v>
      </c>
      <c r="F4081" t="str">
        <f>VLOOKUP(LEFT(G:G,6),[1]Sheet1!$B:$C,2,FALSE)</f>
        <v>1204B</v>
      </c>
      <c r="G4081" t="s">
        <v>612</v>
      </c>
    </row>
    <row r="4082" spans="2:7" x14ac:dyDescent="0.15">
      <c r="B4082" t="s">
        <v>4282</v>
      </c>
      <c r="C4082">
        <v>1</v>
      </c>
      <c r="D4082" t="s">
        <v>1007</v>
      </c>
      <c r="E4082" s="1">
        <v>41753</v>
      </c>
      <c r="F4082" t="str">
        <f>VLOOKUP(LEFT(G:G,6),[1]Sheet1!$B:$C,2,FALSE)</f>
        <v>1204B</v>
      </c>
      <c r="G4082" t="s">
        <v>612</v>
      </c>
    </row>
    <row r="4083" spans="2:7" x14ac:dyDescent="0.15">
      <c r="B4083" t="s">
        <v>4283</v>
      </c>
      <c r="C4083">
        <v>1</v>
      </c>
      <c r="D4083" t="s">
        <v>568</v>
      </c>
      <c r="E4083" s="1">
        <v>41753</v>
      </c>
      <c r="F4083" t="str">
        <f>VLOOKUP(LEFT(G:G,6),[1]Sheet1!$B:$C,2,FALSE)</f>
        <v>1654J</v>
      </c>
      <c r="G4083" t="s">
        <v>569</v>
      </c>
    </row>
    <row r="4084" spans="2:7" x14ac:dyDescent="0.15">
      <c r="B4084" t="s">
        <v>4283</v>
      </c>
      <c r="C4084">
        <v>1</v>
      </c>
      <c r="D4084" t="s">
        <v>568</v>
      </c>
      <c r="E4084" s="1">
        <v>41753</v>
      </c>
      <c r="F4084" t="str">
        <f>VLOOKUP(LEFT(G:G,6),[1]Sheet1!$B:$C,2,FALSE)</f>
        <v>1654J</v>
      </c>
      <c r="G4084" t="s">
        <v>569</v>
      </c>
    </row>
    <row r="4085" spans="2:7" x14ac:dyDescent="0.15">
      <c r="B4085" t="s">
        <v>4284</v>
      </c>
      <c r="C4085">
        <v>1</v>
      </c>
      <c r="D4085" t="s">
        <v>353</v>
      </c>
      <c r="E4085" s="1">
        <v>41753</v>
      </c>
      <c r="F4085" t="str">
        <f>VLOOKUP(LEFT(G:G,6),[1]Sheet1!$B:$C,2,FALSE)</f>
        <v>0320B</v>
      </c>
      <c r="G4085" t="s">
        <v>354</v>
      </c>
    </row>
    <row r="4086" spans="2:7" x14ac:dyDescent="0.15">
      <c r="B4086" t="s">
        <v>4286</v>
      </c>
      <c r="C4086">
        <v>1</v>
      </c>
      <c r="D4086" t="s">
        <v>353</v>
      </c>
      <c r="E4086" s="1">
        <v>41753</v>
      </c>
      <c r="F4086" t="str">
        <f>VLOOKUP(LEFT(G:G,6),[1]Sheet1!$B:$C,2,FALSE)</f>
        <v>0320B</v>
      </c>
      <c r="G4086" t="s">
        <v>354</v>
      </c>
    </row>
    <row r="4087" spans="2:7" x14ac:dyDescent="0.15">
      <c r="B4087" t="s">
        <v>4287</v>
      </c>
      <c r="C4087">
        <v>1</v>
      </c>
      <c r="D4087" t="s">
        <v>353</v>
      </c>
      <c r="E4087" s="1">
        <v>41753</v>
      </c>
      <c r="F4087" t="str">
        <f>VLOOKUP(LEFT(G:G,6),[1]Sheet1!$B:$C,2,FALSE)</f>
        <v>0320B</v>
      </c>
      <c r="G4087" t="s">
        <v>354</v>
      </c>
    </row>
    <row r="4088" spans="2:7" x14ac:dyDescent="0.15">
      <c r="B4088" t="s">
        <v>4288</v>
      </c>
      <c r="C4088">
        <v>1</v>
      </c>
      <c r="D4088" t="s">
        <v>353</v>
      </c>
      <c r="E4088" s="1">
        <v>41753</v>
      </c>
      <c r="F4088" t="str">
        <f>VLOOKUP(LEFT(G:G,6),[1]Sheet1!$B:$C,2,FALSE)</f>
        <v>0320B</v>
      </c>
      <c r="G4088" t="s">
        <v>354</v>
      </c>
    </row>
    <row r="4089" spans="2:7" x14ac:dyDescent="0.15">
      <c r="B4089" t="s">
        <v>4289</v>
      </c>
      <c r="C4089">
        <v>1</v>
      </c>
      <c r="D4089" t="s">
        <v>353</v>
      </c>
      <c r="E4089" s="1">
        <v>41753</v>
      </c>
      <c r="F4089" t="str">
        <f>VLOOKUP(LEFT(G:G,6),[1]Sheet1!$B:$C,2,FALSE)</f>
        <v>0320B</v>
      </c>
      <c r="G4089" t="s">
        <v>354</v>
      </c>
    </row>
    <row r="4090" spans="2:7" x14ac:dyDescent="0.15">
      <c r="B4090" t="s">
        <v>4290</v>
      </c>
      <c r="C4090">
        <v>1</v>
      </c>
      <c r="D4090" t="s">
        <v>353</v>
      </c>
      <c r="E4090" s="1">
        <v>41753</v>
      </c>
      <c r="F4090" t="str">
        <f>VLOOKUP(LEFT(G:G,6),[1]Sheet1!$B:$C,2,FALSE)</f>
        <v>0320B</v>
      </c>
      <c r="G4090" t="s">
        <v>354</v>
      </c>
    </row>
    <row r="4091" spans="2:7" x14ac:dyDescent="0.15">
      <c r="B4091" t="s">
        <v>4291</v>
      </c>
      <c r="C4091">
        <v>1</v>
      </c>
      <c r="D4091" t="s">
        <v>353</v>
      </c>
      <c r="E4091" s="1">
        <v>41753</v>
      </c>
      <c r="F4091" t="str">
        <f>VLOOKUP(LEFT(G:G,6),[1]Sheet1!$B:$C,2,FALSE)</f>
        <v>0320B</v>
      </c>
      <c r="G4091" t="s">
        <v>354</v>
      </c>
    </row>
    <row r="4092" spans="2:7" x14ac:dyDescent="0.15">
      <c r="B4092" t="s">
        <v>4292</v>
      </c>
      <c r="C4092">
        <v>1</v>
      </c>
      <c r="D4092" t="s">
        <v>353</v>
      </c>
      <c r="E4092" s="1">
        <v>41753</v>
      </c>
      <c r="F4092" t="str">
        <f>VLOOKUP(LEFT(G:G,6),[1]Sheet1!$B:$C,2,FALSE)</f>
        <v>0320B</v>
      </c>
      <c r="G4092" t="s">
        <v>354</v>
      </c>
    </row>
    <row r="4093" spans="2:7" x14ac:dyDescent="0.15">
      <c r="B4093" t="s">
        <v>4293</v>
      </c>
      <c r="C4093">
        <v>1</v>
      </c>
      <c r="D4093" t="s">
        <v>353</v>
      </c>
      <c r="E4093" s="1">
        <v>41753</v>
      </c>
      <c r="F4093" t="str">
        <f>VLOOKUP(LEFT(G:G,6),[1]Sheet1!$B:$C,2,FALSE)</f>
        <v>0320B</v>
      </c>
      <c r="G4093" t="s">
        <v>354</v>
      </c>
    </row>
    <row r="4094" spans="2:7" x14ac:dyDescent="0.15">
      <c r="B4094" t="s">
        <v>4294</v>
      </c>
      <c r="C4094">
        <v>1</v>
      </c>
      <c r="D4094" t="s">
        <v>353</v>
      </c>
      <c r="E4094" s="1">
        <v>41753</v>
      </c>
      <c r="F4094" t="str">
        <f>VLOOKUP(LEFT(G:G,6),[1]Sheet1!$B:$C,2,FALSE)</f>
        <v>0320B</v>
      </c>
      <c r="G4094" t="s">
        <v>354</v>
      </c>
    </row>
    <row r="4095" spans="2:7" x14ac:dyDescent="0.15">
      <c r="B4095" t="s">
        <v>4295</v>
      </c>
      <c r="C4095">
        <v>1</v>
      </c>
      <c r="D4095" t="s">
        <v>353</v>
      </c>
      <c r="E4095" s="1">
        <v>41753</v>
      </c>
      <c r="F4095" t="str">
        <f>VLOOKUP(LEFT(G:G,6),[1]Sheet1!$B:$C,2,FALSE)</f>
        <v>0320B</v>
      </c>
      <c r="G4095" t="s">
        <v>354</v>
      </c>
    </row>
    <row r="4096" spans="2:7" x14ac:dyDescent="0.15">
      <c r="B4096" t="s">
        <v>4296</v>
      </c>
      <c r="C4096">
        <v>1</v>
      </c>
      <c r="D4096" t="s">
        <v>353</v>
      </c>
      <c r="E4096" s="1">
        <v>41753</v>
      </c>
      <c r="F4096" t="str">
        <f>VLOOKUP(LEFT(G:G,6),[1]Sheet1!$B:$C,2,FALSE)</f>
        <v>0320B</v>
      </c>
      <c r="G4096" t="s">
        <v>354</v>
      </c>
    </row>
    <row r="4097" spans="2:7" x14ac:dyDescent="0.15">
      <c r="B4097" t="s">
        <v>4297</v>
      </c>
      <c r="C4097">
        <v>1</v>
      </c>
      <c r="D4097" t="s">
        <v>353</v>
      </c>
      <c r="E4097" s="1">
        <v>41753</v>
      </c>
      <c r="F4097" t="str">
        <f>VLOOKUP(LEFT(G:G,6),[1]Sheet1!$B:$C,2,FALSE)</f>
        <v>0400B</v>
      </c>
      <c r="G4097" t="s">
        <v>33</v>
      </c>
    </row>
    <row r="4098" spans="2:7" x14ac:dyDescent="0.15">
      <c r="B4098" t="s">
        <v>4298</v>
      </c>
      <c r="C4098">
        <v>1</v>
      </c>
      <c r="D4098" t="s">
        <v>353</v>
      </c>
      <c r="E4098" s="1">
        <v>41753</v>
      </c>
      <c r="F4098" t="str">
        <f>VLOOKUP(LEFT(G:G,6),[1]Sheet1!$B:$C,2,FALSE)</f>
        <v>0400B</v>
      </c>
      <c r="G4098" t="s">
        <v>33</v>
      </c>
    </row>
    <row r="4099" spans="2:7" x14ac:dyDescent="0.15">
      <c r="B4099" t="s">
        <v>4299</v>
      </c>
      <c r="C4099">
        <v>1</v>
      </c>
      <c r="D4099" t="s">
        <v>353</v>
      </c>
      <c r="E4099" s="1">
        <v>41753</v>
      </c>
      <c r="F4099" t="str">
        <f>VLOOKUP(LEFT(G:G,6),[1]Sheet1!$B:$C,2,FALSE)</f>
        <v>0400B</v>
      </c>
      <c r="G4099" t="s">
        <v>33</v>
      </c>
    </row>
    <row r="4100" spans="2:7" x14ac:dyDescent="0.15">
      <c r="B4100" t="s">
        <v>4300</v>
      </c>
      <c r="C4100">
        <v>1</v>
      </c>
      <c r="D4100" t="s">
        <v>353</v>
      </c>
      <c r="E4100" s="1">
        <v>41753</v>
      </c>
      <c r="F4100" t="str">
        <f>VLOOKUP(LEFT(G:G,6),[1]Sheet1!$B:$C,2,FALSE)</f>
        <v>0400B</v>
      </c>
      <c r="G4100" t="s">
        <v>33</v>
      </c>
    </row>
    <row r="4101" spans="2:7" x14ac:dyDescent="0.15">
      <c r="B4101" t="s">
        <v>4301</v>
      </c>
      <c r="C4101">
        <v>1</v>
      </c>
      <c r="D4101" t="s">
        <v>353</v>
      </c>
      <c r="E4101" s="1">
        <v>41753</v>
      </c>
      <c r="F4101" t="str">
        <f>VLOOKUP(LEFT(G:G,6),[1]Sheet1!$B:$C,2,FALSE)</f>
        <v>0400B</v>
      </c>
      <c r="G4101" t="s">
        <v>33</v>
      </c>
    </row>
    <row r="4102" spans="2:7" x14ac:dyDescent="0.15">
      <c r="B4102" t="s">
        <v>4302</v>
      </c>
      <c r="C4102">
        <v>1</v>
      </c>
      <c r="D4102" t="s">
        <v>353</v>
      </c>
      <c r="E4102" s="1">
        <v>41753</v>
      </c>
      <c r="F4102" t="str">
        <f>VLOOKUP(LEFT(G:G,6),[1]Sheet1!$B:$C,2,FALSE)</f>
        <v>0400B</v>
      </c>
      <c r="G4102" t="s">
        <v>33</v>
      </c>
    </row>
    <row r="4103" spans="2:7" x14ac:dyDescent="0.15">
      <c r="B4103" t="s">
        <v>4303</v>
      </c>
      <c r="C4103">
        <v>1</v>
      </c>
      <c r="D4103" t="s">
        <v>353</v>
      </c>
      <c r="E4103" s="1">
        <v>41753</v>
      </c>
      <c r="F4103" t="str">
        <f>VLOOKUP(LEFT(G:G,6),[1]Sheet1!$B:$C,2,FALSE)</f>
        <v>0484B</v>
      </c>
      <c r="G4103" t="s">
        <v>42</v>
      </c>
    </row>
    <row r="4104" spans="2:7" x14ac:dyDescent="0.15">
      <c r="B4104" t="s">
        <v>4304</v>
      </c>
      <c r="C4104">
        <v>1</v>
      </c>
      <c r="D4104" t="s">
        <v>353</v>
      </c>
      <c r="E4104" s="1">
        <v>41753</v>
      </c>
      <c r="F4104" t="str">
        <f>VLOOKUP(LEFT(G:G,6),[1]Sheet1!$B:$C,2,FALSE)</f>
        <v>0484B</v>
      </c>
      <c r="G4104" t="s">
        <v>42</v>
      </c>
    </row>
    <row r="4105" spans="2:7" x14ac:dyDescent="0.15">
      <c r="B4105" t="s">
        <v>4305</v>
      </c>
      <c r="C4105">
        <v>1</v>
      </c>
      <c r="D4105" t="s">
        <v>353</v>
      </c>
      <c r="E4105" s="1">
        <v>41753</v>
      </c>
      <c r="F4105" t="str">
        <f>VLOOKUP(LEFT(G:G,6),[1]Sheet1!$B:$C,2,FALSE)</f>
        <v>0484B</v>
      </c>
      <c r="G4105" t="s">
        <v>42</v>
      </c>
    </row>
    <row r="4106" spans="2:7" x14ac:dyDescent="0.15">
      <c r="B4106" t="s">
        <v>4306</v>
      </c>
      <c r="C4106">
        <v>1</v>
      </c>
      <c r="D4106" t="s">
        <v>353</v>
      </c>
      <c r="E4106" s="1">
        <v>41753</v>
      </c>
      <c r="F4106" t="str">
        <f>VLOOKUP(LEFT(G:G,6),[1]Sheet1!$B:$C,2,FALSE)</f>
        <v>0484B</v>
      </c>
      <c r="G4106" t="s">
        <v>42</v>
      </c>
    </row>
    <row r="4107" spans="2:7" x14ac:dyDescent="0.15">
      <c r="B4107" t="s">
        <v>4307</v>
      </c>
      <c r="C4107">
        <v>1</v>
      </c>
      <c r="D4107" t="s">
        <v>580</v>
      </c>
      <c r="E4107" s="1">
        <v>41753</v>
      </c>
      <c r="F4107" t="str">
        <f>VLOOKUP(LEFT(G:G,6),[1]Sheet1!$B:$C,2,FALSE)</f>
        <v>0354B</v>
      </c>
      <c r="G4107" t="s">
        <v>119</v>
      </c>
    </row>
    <row r="4108" spans="2:7" x14ac:dyDescent="0.15">
      <c r="B4108" t="s">
        <v>4308</v>
      </c>
      <c r="C4108">
        <v>1</v>
      </c>
      <c r="D4108" t="s">
        <v>580</v>
      </c>
      <c r="E4108" s="1">
        <v>41753</v>
      </c>
      <c r="F4108" t="str">
        <f>VLOOKUP(LEFT(G:G,6),[1]Sheet1!$B:$C,2,FALSE)</f>
        <v>0354B</v>
      </c>
      <c r="G4108" t="s">
        <v>119</v>
      </c>
    </row>
    <row r="4109" spans="2:7" x14ac:dyDescent="0.15">
      <c r="B4109" t="s">
        <v>4309</v>
      </c>
      <c r="C4109">
        <v>1</v>
      </c>
      <c r="D4109" t="s">
        <v>580</v>
      </c>
      <c r="E4109" s="1">
        <v>41753</v>
      </c>
      <c r="F4109" t="str">
        <f>VLOOKUP(LEFT(G:G,6),[1]Sheet1!$B:$C,2,FALSE)</f>
        <v>0354B</v>
      </c>
      <c r="G4109" t="s">
        <v>119</v>
      </c>
    </row>
    <row r="4110" spans="2:7" x14ac:dyDescent="0.15">
      <c r="B4110" t="s">
        <v>4310</v>
      </c>
      <c r="C4110">
        <v>1</v>
      </c>
      <c r="D4110" t="s">
        <v>580</v>
      </c>
      <c r="E4110" s="1">
        <v>41753</v>
      </c>
      <c r="F4110" t="str">
        <f>VLOOKUP(LEFT(G:G,6),[1]Sheet1!$B:$C,2,FALSE)</f>
        <v>0354B</v>
      </c>
      <c r="G4110" t="s">
        <v>119</v>
      </c>
    </row>
    <row r="4111" spans="2:7" x14ac:dyDescent="0.15">
      <c r="B4111" t="s">
        <v>4311</v>
      </c>
      <c r="C4111">
        <v>1</v>
      </c>
      <c r="D4111" t="s">
        <v>580</v>
      </c>
      <c r="E4111" s="1">
        <v>41753</v>
      </c>
      <c r="F4111" t="str">
        <f>VLOOKUP(LEFT(G:G,6),[1]Sheet1!$B:$C,2,FALSE)</f>
        <v>0354B</v>
      </c>
      <c r="G4111" t="s">
        <v>119</v>
      </c>
    </row>
    <row r="4112" spans="2:7" x14ac:dyDescent="0.15">
      <c r="B4112" t="s">
        <v>4312</v>
      </c>
      <c r="C4112">
        <v>1</v>
      </c>
      <c r="D4112" t="s">
        <v>580</v>
      </c>
      <c r="E4112" s="1">
        <v>41753</v>
      </c>
      <c r="F4112" t="str">
        <f>VLOOKUP(LEFT(G:G,6),[1]Sheet1!$B:$C,2,FALSE)</f>
        <v>0354B</v>
      </c>
      <c r="G4112" t="s">
        <v>119</v>
      </c>
    </row>
    <row r="4113" spans="2:7" x14ac:dyDescent="0.15">
      <c r="B4113" t="s">
        <v>4313</v>
      </c>
      <c r="C4113">
        <v>1</v>
      </c>
      <c r="D4113" t="s">
        <v>580</v>
      </c>
      <c r="E4113" s="1">
        <v>41753</v>
      </c>
      <c r="F4113" t="str">
        <f>VLOOKUP(LEFT(G:G,6),[1]Sheet1!$B:$C,2,FALSE)</f>
        <v>0354B</v>
      </c>
      <c r="G4113" t="s">
        <v>119</v>
      </c>
    </row>
    <row r="4114" spans="2:7" x14ac:dyDescent="0.15">
      <c r="B4114" t="s">
        <v>4314</v>
      </c>
      <c r="C4114">
        <v>1</v>
      </c>
      <c r="D4114" t="s">
        <v>580</v>
      </c>
      <c r="E4114" s="1">
        <v>41753</v>
      </c>
      <c r="F4114" t="str">
        <f>VLOOKUP(LEFT(G:G,6),[1]Sheet1!$B:$C,2,FALSE)</f>
        <v>0354B</v>
      </c>
      <c r="G4114" t="s">
        <v>119</v>
      </c>
    </row>
    <row r="4115" spans="2:7" x14ac:dyDescent="0.15">
      <c r="B4115" t="s">
        <v>4315</v>
      </c>
      <c r="C4115">
        <v>1</v>
      </c>
      <c r="D4115" t="s">
        <v>580</v>
      </c>
      <c r="E4115" s="1">
        <v>41753</v>
      </c>
      <c r="F4115" t="str">
        <f>VLOOKUP(LEFT(G:G,6),[1]Sheet1!$B:$C,2,FALSE)</f>
        <v>0484B</v>
      </c>
      <c r="G4115" t="s">
        <v>42</v>
      </c>
    </row>
    <row r="4116" spans="2:7" x14ac:dyDescent="0.15">
      <c r="B4116" t="s">
        <v>4316</v>
      </c>
      <c r="C4116">
        <v>1</v>
      </c>
      <c r="D4116" t="s">
        <v>580</v>
      </c>
      <c r="E4116" s="1">
        <v>41753</v>
      </c>
      <c r="F4116" t="str">
        <f>VLOOKUP(LEFT(G:G,6),[1]Sheet1!$B:$C,2,FALSE)</f>
        <v>0484B</v>
      </c>
      <c r="G4116" t="s">
        <v>42</v>
      </c>
    </row>
    <row r="4117" spans="2:7" x14ac:dyDescent="0.15">
      <c r="B4117" t="s">
        <v>4317</v>
      </c>
      <c r="C4117">
        <v>1</v>
      </c>
      <c r="D4117" t="s">
        <v>580</v>
      </c>
      <c r="E4117" s="1">
        <v>41753</v>
      </c>
      <c r="F4117" t="str">
        <f>VLOOKUP(LEFT(G:G,6),[1]Sheet1!$B:$C,2,FALSE)</f>
        <v>0484B</v>
      </c>
      <c r="G4117" t="s">
        <v>42</v>
      </c>
    </row>
    <row r="4118" spans="2:7" x14ac:dyDescent="0.15">
      <c r="B4118" t="s">
        <v>4318</v>
      </c>
      <c r="C4118">
        <v>1</v>
      </c>
      <c r="D4118" t="s">
        <v>580</v>
      </c>
      <c r="E4118" s="1">
        <v>41753</v>
      </c>
      <c r="F4118" t="str">
        <f>VLOOKUP(LEFT(G:G,6),[1]Sheet1!$B:$C,2,FALSE)</f>
        <v>0484B</v>
      </c>
      <c r="G4118" t="s">
        <v>42</v>
      </c>
    </row>
    <row r="4119" spans="2:7" x14ac:dyDescent="0.15">
      <c r="B4119" t="s">
        <v>4319</v>
      </c>
      <c r="C4119">
        <v>1</v>
      </c>
      <c r="D4119" t="s">
        <v>580</v>
      </c>
      <c r="E4119" s="1">
        <v>41753</v>
      </c>
      <c r="F4119" t="str">
        <f>VLOOKUP(LEFT(G:G,6),[1]Sheet1!$B:$C,2,FALSE)</f>
        <v>0484B</v>
      </c>
      <c r="G4119" t="s">
        <v>42</v>
      </c>
    </row>
    <row r="4120" spans="2:7" x14ac:dyDescent="0.15">
      <c r="B4120" t="s">
        <v>4320</v>
      </c>
      <c r="C4120">
        <v>1</v>
      </c>
      <c r="D4120" t="s">
        <v>580</v>
      </c>
      <c r="E4120" s="1">
        <v>41753</v>
      </c>
      <c r="F4120" t="str">
        <f>VLOOKUP(LEFT(G:G,6),[1]Sheet1!$B:$C,2,FALSE)</f>
        <v>0484B</v>
      </c>
      <c r="G4120" t="s">
        <v>42</v>
      </c>
    </row>
    <row r="4121" spans="2:7" x14ac:dyDescent="0.15">
      <c r="B4121" t="s">
        <v>4321</v>
      </c>
      <c r="C4121">
        <v>1</v>
      </c>
      <c r="D4121" t="s">
        <v>580</v>
      </c>
      <c r="E4121" s="1">
        <v>41753</v>
      </c>
      <c r="F4121" t="str">
        <f>VLOOKUP(LEFT(G:G,6),[1]Sheet1!$B:$C,2,FALSE)</f>
        <v>0484B</v>
      </c>
      <c r="G4121" t="s">
        <v>42</v>
      </c>
    </row>
    <row r="4122" spans="2:7" x14ac:dyDescent="0.15">
      <c r="B4122" t="s">
        <v>4322</v>
      </c>
      <c r="C4122">
        <v>1</v>
      </c>
      <c r="D4122" t="s">
        <v>580</v>
      </c>
      <c r="E4122" s="1">
        <v>41753</v>
      </c>
      <c r="F4122" t="str">
        <f>VLOOKUP(LEFT(G:G,6),[1]Sheet1!$B:$C,2,FALSE)</f>
        <v>0304B</v>
      </c>
      <c r="G4122" t="s">
        <v>157</v>
      </c>
    </row>
    <row r="4123" spans="2:7" x14ac:dyDescent="0.15">
      <c r="B4123" t="s">
        <v>4323</v>
      </c>
      <c r="C4123">
        <v>1</v>
      </c>
      <c r="D4123" t="s">
        <v>580</v>
      </c>
      <c r="E4123" s="1">
        <v>41753</v>
      </c>
      <c r="F4123" t="str">
        <f>VLOOKUP(LEFT(G:G,6),[1]Sheet1!$B:$C,2,FALSE)</f>
        <v>0304B</v>
      </c>
      <c r="G4123" t="s">
        <v>157</v>
      </c>
    </row>
    <row r="4124" spans="2:7" x14ac:dyDescent="0.15">
      <c r="B4124" t="s">
        <v>4324</v>
      </c>
      <c r="C4124">
        <v>1</v>
      </c>
      <c r="D4124" t="s">
        <v>580</v>
      </c>
      <c r="E4124" s="1">
        <v>41753</v>
      </c>
      <c r="F4124" t="str">
        <f>VLOOKUP(LEFT(G:G,6),[1]Sheet1!$B:$C,2,FALSE)</f>
        <v>0304B</v>
      </c>
      <c r="G4124" t="s">
        <v>157</v>
      </c>
    </row>
    <row r="4125" spans="2:7" x14ac:dyDescent="0.15">
      <c r="B4125" t="s">
        <v>4325</v>
      </c>
      <c r="C4125">
        <v>1</v>
      </c>
      <c r="D4125" t="s">
        <v>580</v>
      </c>
      <c r="E4125" s="1">
        <v>41753</v>
      </c>
      <c r="F4125" t="str">
        <f>VLOOKUP(LEFT(G:G,6),[1]Sheet1!$B:$C,2,FALSE)</f>
        <v>0304B</v>
      </c>
      <c r="G4125" t="s">
        <v>157</v>
      </c>
    </row>
    <row r="4126" spans="2:7" x14ac:dyDescent="0.15">
      <c r="B4126" t="s">
        <v>4326</v>
      </c>
      <c r="C4126">
        <v>1</v>
      </c>
      <c r="D4126" t="s">
        <v>4328</v>
      </c>
      <c r="E4126" s="1">
        <v>41753</v>
      </c>
      <c r="F4126" t="str">
        <f>VLOOKUP(LEFT(G:G,6),[1]Sheet1!$B:$C,2,FALSE)</f>
        <v>0484B</v>
      </c>
      <c r="G4126" t="s">
        <v>42</v>
      </c>
    </row>
    <row r="4127" spans="2:7" x14ac:dyDescent="0.15">
      <c r="B4127" t="s">
        <v>4329</v>
      </c>
      <c r="C4127">
        <v>1</v>
      </c>
      <c r="D4127" t="s">
        <v>4328</v>
      </c>
      <c r="E4127" s="1">
        <v>41753</v>
      </c>
      <c r="F4127" t="str">
        <f>VLOOKUP(LEFT(G:G,6),[1]Sheet1!$B:$C,2,FALSE)</f>
        <v>0484B</v>
      </c>
      <c r="G4127" t="s">
        <v>42</v>
      </c>
    </row>
    <row r="4128" spans="2:7" x14ac:dyDescent="0.15">
      <c r="B4128" t="s">
        <v>4330</v>
      </c>
      <c r="C4128">
        <v>1</v>
      </c>
      <c r="D4128" t="s">
        <v>4328</v>
      </c>
      <c r="E4128" s="1">
        <v>41753</v>
      </c>
      <c r="F4128" t="str">
        <f>VLOOKUP(LEFT(G:G,6),[1]Sheet1!$B:$C,2,FALSE)</f>
        <v>0484B</v>
      </c>
      <c r="G4128" t="s">
        <v>42</v>
      </c>
    </row>
    <row r="4129" spans="2:7" x14ac:dyDescent="0.15">
      <c r="B4129" t="s">
        <v>4331</v>
      </c>
      <c r="C4129">
        <v>1</v>
      </c>
      <c r="D4129" t="s">
        <v>4328</v>
      </c>
      <c r="E4129" s="1">
        <v>41753</v>
      </c>
      <c r="F4129" t="str">
        <f>VLOOKUP(LEFT(G:G,6),[1]Sheet1!$B:$C,2,FALSE)</f>
        <v>0484B</v>
      </c>
      <c r="G4129" t="s">
        <v>42</v>
      </c>
    </row>
    <row r="4130" spans="2:7" x14ac:dyDescent="0.15">
      <c r="B4130" t="s">
        <v>4332</v>
      </c>
      <c r="C4130">
        <v>1</v>
      </c>
      <c r="D4130" t="s">
        <v>4328</v>
      </c>
      <c r="E4130" s="1">
        <v>41753</v>
      </c>
      <c r="F4130" t="str">
        <f>VLOOKUP(LEFT(G:G,6),[1]Sheet1!$B:$C,2,FALSE)</f>
        <v>0484B</v>
      </c>
      <c r="G4130" t="s">
        <v>42</v>
      </c>
    </row>
    <row r="4131" spans="2:7" x14ac:dyDescent="0.15">
      <c r="B4131" t="s">
        <v>4333</v>
      </c>
      <c r="C4131">
        <v>1</v>
      </c>
      <c r="D4131" t="s">
        <v>4328</v>
      </c>
      <c r="E4131" s="1">
        <v>41753</v>
      </c>
      <c r="F4131" t="str">
        <f>VLOOKUP(LEFT(G:G,6),[1]Sheet1!$B:$C,2,FALSE)</f>
        <v>0484B</v>
      </c>
      <c r="G4131" t="s">
        <v>42</v>
      </c>
    </row>
    <row r="4132" spans="2:7" x14ac:dyDescent="0.15">
      <c r="B4132" t="s">
        <v>4334</v>
      </c>
      <c r="C4132">
        <v>1</v>
      </c>
      <c r="D4132" t="s">
        <v>4328</v>
      </c>
      <c r="E4132" s="1">
        <v>41753</v>
      </c>
      <c r="F4132" t="str">
        <f>VLOOKUP(LEFT(G:G,6),[1]Sheet1!$B:$C,2,FALSE)</f>
        <v>0484B</v>
      </c>
      <c r="G4132" t="s">
        <v>42</v>
      </c>
    </row>
    <row r="4133" spans="2:7" x14ac:dyDescent="0.15">
      <c r="B4133" t="s">
        <v>4335</v>
      </c>
      <c r="C4133">
        <v>1</v>
      </c>
      <c r="D4133" t="s">
        <v>4328</v>
      </c>
      <c r="E4133" s="1">
        <v>41753</v>
      </c>
      <c r="F4133" t="str">
        <f>VLOOKUP(LEFT(G:G,6),[1]Sheet1!$B:$C,2,FALSE)</f>
        <v>0484B</v>
      </c>
      <c r="G4133" t="s">
        <v>42</v>
      </c>
    </row>
    <row r="4134" spans="2:7" x14ac:dyDescent="0.15">
      <c r="B4134" t="s">
        <v>4336</v>
      </c>
      <c r="C4134">
        <v>1</v>
      </c>
      <c r="D4134" t="s">
        <v>4328</v>
      </c>
      <c r="E4134" s="1">
        <v>41753</v>
      </c>
      <c r="F4134" t="str">
        <f>VLOOKUP(LEFT(G:G,6),[1]Sheet1!$B:$C,2,FALSE)</f>
        <v>0484B</v>
      </c>
      <c r="G4134" t="s">
        <v>42</v>
      </c>
    </row>
    <row r="4135" spans="2:7" x14ac:dyDescent="0.15">
      <c r="B4135" t="s">
        <v>4337</v>
      </c>
      <c r="C4135">
        <v>1</v>
      </c>
      <c r="D4135" t="s">
        <v>4328</v>
      </c>
      <c r="E4135" s="1">
        <v>41753</v>
      </c>
      <c r="F4135" t="str">
        <f>VLOOKUP(LEFT(G:G,6),[1]Sheet1!$B:$C,2,FALSE)</f>
        <v>0484B</v>
      </c>
      <c r="G4135" t="s">
        <v>42</v>
      </c>
    </row>
    <row r="4136" spans="2:7" x14ac:dyDescent="0.15">
      <c r="B4136" t="s">
        <v>4338</v>
      </c>
      <c r="C4136">
        <v>1</v>
      </c>
      <c r="D4136" t="s">
        <v>4328</v>
      </c>
      <c r="E4136" s="1">
        <v>41753</v>
      </c>
      <c r="F4136" t="str">
        <f>VLOOKUP(LEFT(G:G,6),[1]Sheet1!$B:$C,2,FALSE)</f>
        <v>0484B</v>
      </c>
      <c r="G4136" t="s">
        <v>42</v>
      </c>
    </row>
    <row r="4137" spans="2:7" x14ac:dyDescent="0.15">
      <c r="B4137" t="s">
        <v>4339</v>
      </c>
      <c r="C4137">
        <v>1</v>
      </c>
      <c r="D4137" t="s">
        <v>4328</v>
      </c>
      <c r="E4137" s="1">
        <v>41753</v>
      </c>
      <c r="F4137" t="str">
        <f>VLOOKUP(LEFT(G:G,6),[1]Sheet1!$B:$C,2,FALSE)</f>
        <v>0484B</v>
      </c>
      <c r="G4137" t="s">
        <v>42</v>
      </c>
    </row>
    <row r="4138" spans="2:7" x14ac:dyDescent="0.15">
      <c r="B4138" t="s">
        <v>4340</v>
      </c>
      <c r="C4138">
        <v>1</v>
      </c>
      <c r="D4138" t="s">
        <v>4328</v>
      </c>
      <c r="E4138" s="1">
        <v>41753</v>
      </c>
      <c r="F4138" t="str">
        <f>VLOOKUP(LEFT(G:G,6),[1]Sheet1!$B:$C,2,FALSE)</f>
        <v>0484B</v>
      </c>
      <c r="G4138" t="s">
        <v>42</v>
      </c>
    </row>
    <row r="4139" spans="2:7" x14ac:dyDescent="0.15">
      <c r="B4139" t="s">
        <v>4341</v>
      </c>
      <c r="C4139">
        <v>1</v>
      </c>
      <c r="D4139" t="s">
        <v>4328</v>
      </c>
      <c r="E4139" s="1">
        <v>41753</v>
      </c>
      <c r="F4139" t="str">
        <f>VLOOKUP(LEFT(G:G,6),[1]Sheet1!$B:$C,2,FALSE)</f>
        <v>0484B</v>
      </c>
      <c r="G4139" t="s">
        <v>42</v>
      </c>
    </row>
    <row r="4140" spans="2:7" x14ac:dyDescent="0.15">
      <c r="B4140" t="s">
        <v>4342</v>
      </c>
      <c r="C4140">
        <v>1</v>
      </c>
      <c r="D4140" t="s">
        <v>4328</v>
      </c>
      <c r="E4140" s="1">
        <v>41753</v>
      </c>
      <c r="F4140" t="str">
        <f>VLOOKUP(LEFT(G:G,6),[1]Sheet1!$B:$C,2,FALSE)</f>
        <v>0484B</v>
      </c>
      <c r="G4140" t="s">
        <v>42</v>
      </c>
    </row>
    <row r="4141" spans="2:7" x14ac:dyDescent="0.15">
      <c r="B4141" t="s">
        <v>4343</v>
      </c>
      <c r="C4141">
        <v>1</v>
      </c>
      <c r="D4141" t="s">
        <v>4328</v>
      </c>
      <c r="E4141" s="1">
        <v>41753</v>
      </c>
      <c r="F4141" t="str">
        <f>VLOOKUP(LEFT(G:G,6),[1]Sheet1!$B:$C,2,FALSE)</f>
        <v>0484B</v>
      </c>
      <c r="G4141" t="s">
        <v>42</v>
      </c>
    </row>
    <row r="4142" spans="2:7" x14ac:dyDescent="0.15">
      <c r="B4142" t="s">
        <v>4344</v>
      </c>
      <c r="C4142">
        <v>1</v>
      </c>
      <c r="D4142" t="s">
        <v>4328</v>
      </c>
      <c r="E4142" s="1">
        <v>41753</v>
      </c>
      <c r="F4142" t="str">
        <f>VLOOKUP(LEFT(G:G,6),[1]Sheet1!$B:$C,2,FALSE)</f>
        <v>0484B</v>
      </c>
      <c r="G4142" t="s">
        <v>42</v>
      </c>
    </row>
    <row r="4143" spans="2:7" x14ac:dyDescent="0.15">
      <c r="B4143" t="s">
        <v>4345</v>
      </c>
      <c r="C4143">
        <v>1</v>
      </c>
      <c r="D4143" t="s">
        <v>4328</v>
      </c>
      <c r="E4143" s="1">
        <v>41753</v>
      </c>
      <c r="F4143" t="str">
        <f>VLOOKUP(LEFT(G:G,6),[1]Sheet1!$B:$C,2,FALSE)</f>
        <v>0484B</v>
      </c>
      <c r="G4143" t="s">
        <v>42</v>
      </c>
    </row>
    <row r="4144" spans="2:7" x14ac:dyDescent="0.15">
      <c r="B4144" t="s">
        <v>4346</v>
      </c>
      <c r="C4144">
        <v>1</v>
      </c>
      <c r="D4144" t="s">
        <v>210</v>
      </c>
      <c r="E4144" s="1">
        <v>41753</v>
      </c>
      <c r="F4144" t="str">
        <f>VLOOKUP(LEFT(G:G,6),[1]Sheet1!$B:$C,2,FALSE)</f>
        <v>5950E</v>
      </c>
      <c r="G4144" t="s">
        <v>2647</v>
      </c>
    </row>
    <row r="4145" spans="2:7" x14ac:dyDescent="0.15">
      <c r="B4145" t="s">
        <v>4349</v>
      </c>
      <c r="C4145">
        <v>1</v>
      </c>
      <c r="D4145" t="s">
        <v>210</v>
      </c>
      <c r="E4145" s="1">
        <v>41753</v>
      </c>
      <c r="F4145" t="str">
        <f>VLOOKUP(LEFT(G:G,6),[1]Sheet1!$B:$C,2,FALSE)</f>
        <v>5950E</v>
      </c>
      <c r="G4145" t="s">
        <v>2647</v>
      </c>
    </row>
    <row r="4146" spans="2:7" x14ac:dyDescent="0.15">
      <c r="B4146" t="s">
        <v>4350</v>
      </c>
      <c r="C4146">
        <v>1</v>
      </c>
      <c r="D4146" t="s">
        <v>210</v>
      </c>
      <c r="E4146" s="1">
        <v>41753</v>
      </c>
      <c r="F4146" t="str">
        <f>VLOOKUP(LEFT(G:G,6),[1]Sheet1!$B:$C,2,FALSE)</f>
        <v>5950E</v>
      </c>
      <c r="G4146" t="s">
        <v>2647</v>
      </c>
    </row>
    <row r="4147" spans="2:7" x14ac:dyDescent="0.15">
      <c r="B4147" t="s">
        <v>4351</v>
      </c>
      <c r="C4147">
        <v>1</v>
      </c>
      <c r="D4147" t="s">
        <v>210</v>
      </c>
      <c r="E4147" s="1">
        <v>41753</v>
      </c>
      <c r="F4147" t="str">
        <f>VLOOKUP(LEFT(G:G,6),[1]Sheet1!$B:$C,2,FALSE)</f>
        <v>5950E</v>
      </c>
      <c r="G4147" t="s">
        <v>2647</v>
      </c>
    </row>
    <row r="4148" spans="2:7" x14ac:dyDescent="0.15">
      <c r="B4148" t="s">
        <v>4352</v>
      </c>
      <c r="C4148">
        <v>1</v>
      </c>
      <c r="D4148" t="s">
        <v>210</v>
      </c>
      <c r="E4148" s="1">
        <v>41753</v>
      </c>
      <c r="F4148" t="str">
        <f>VLOOKUP(LEFT(G:G,6),[1]Sheet1!$B:$C,2,FALSE)</f>
        <v>5950E</v>
      </c>
      <c r="G4148" t="s">
        <v>2647</v>
      </c>
    </row>
    <row r="4149" spans="2:7" x14ac:dyDescent="0.15">
      <c r="B4149" t="s">
        <v>4353</v>
      </c>
      <c r="C4149">
        <v>1</v>
      </c>
      <c r="D4149" t="s">
        <v>210</v>
      </c>
      <c r="E4149" s="1">
        <v>41753</v>
      </c>
      <c r="F4149" t="str">
        <f>VLOOKUP(LEFT(G:G,6),[1]Sheet1!$B:$C,2,FALSE)</f>
        <v>5950E</v>
      </c>
      <c r="G4149" t="s">
        <v>2647</v>
      </c>
    </row>
    <row r="4150" spans="2:7" x14ac:dyDescent="0.15">
      <c r="B4150" t="s">
        <v>4354</v>
      </c>
      <c r="C4150">
        <v>1</v>
      </c>
      <c r="D4150" t="s">
        <v>1039</v>
      </c>
      <c r="E4150" s="1">
        <v>41753</v>
      </c>
      <c r="F4150" t="str">
        <f>VLOOKUP(LEFT(G:G,6),[1]Sheet1!$B:$C,2,FALSE)</f>
        <v>1204B</v>
      </c>
      <c r="G4150" t="s">
        <v>612</v>
      </c>
    </row>
    <row r="4151" spans="2:7" x14ac:dyDescent="0.15">
      <c r="B4151" t="s">
        <v>4354</v>
      </c>
      <c r="C4151">
        <v>1</v>
      </c>
      <c r="D4151" t="s">
        <v>1039</v>
      </c>
      <c r="E4151" s="1">
        <v>41753</v>
      </c>
      <c r="F4151" t="str">
        <f>VLOOKUP(LEFT(G:G,6),[1]Sheet1!$B:$C,2,FALSE)</f>
        <v>1204B</v>
      </c>
      <c r="G4151" t="s">
        <v>612</v>
      </c>
    </row>
    <row r="4152" spans="2:7" x14ac:dyDescent="0.15">
      <c r="B4152" t="s">
        <v>4356</v>
      </c>
      <c r="C4152">
        <v>1</v>
      </c>
      <c r="D4152" t="s">
        <v>442</v>
      </c>
      <c r="E4152" s="1">
        <v>41753</v>
      </c>
      <c r="F4152" t="str">
        <f>VLOOKUP(LEFT(G:G,6),[1]Sheet1!$B:$C,2,FALSE)</f>
        <v>1204B</v>
      </c>
      <c r="G4152" t="s">
        <v>612</v>
      </c>
    </row>
    <row r="4153" spans="2:7" x14ac:dyDescent="0.15">
      <c r="B4153" t="s">
        <v>4356</v>
      </c>
      <c r="C4153">
        <v>1</v>
      </c>
      <c r="D4153" t="s">
        <v>442</v>
      </c>
      <c r="E4153" s="1">
        <v>41753</v>
      </c>
      <c r="F4153" t="str">
        <f>VLOOKUP(LEFT(G:G,6),[1]Sheet1!$B:$C,2,FALSE)</f>
        <v>1204B</v>
      </c>
      <c r="G4153" t="s">
        <v>612</v>
      </c>
    </row>
    <row r="4154" spans="2:7" x14ac:dyDescent="0.15">
      <c r="B4154" t="s">
        <v>4357</v>
      </c>
      <c r="C4154">
        <v>1</v>
      </c>
      <c r="D4154" t="s">
        <v>4360</v>
      </c>
      <c r="E4154" s="1">
        <v>41753</v>
      </c>
      <c r="F4154" t="str">
        <f>VLOOKUP(LEFT(G:G,6),[1]Sheet1!$B:$C,2,FALSE)</f>
        <v>5950E</v>
      </c>
      <c r="G4154" t="s">
        <v>91</v>
      </c>
    </row>
    <row r="4155" spans="2:7" x14ac:dyDescent="0.15">
      <c r="B4155" t="s">
        <v>4361</v>
      </c>
      <c r="C4155">
        <v>1</v>
      </c>
      <c r="D4155" t="s">
        <v>4360</v>
      </c>
      <c r="E4155" s="1">
        <v>41753</v>
      </c>
      <c r="F4155" t="str">
        <f>VLOOKUP(LEFT(G:G,6),[1]Sheet1!$B:$C,2,FALSE)</f>
        <v>5950E</v>
      </c>
      <c r="G4155" t="s">
        <v>91</v>
      </c>
    </row>
    <row r="4156" spans="2:7" x14ac:dyDescent="0.15">
      <c r="B4156" t="s">
        <v>4362</v>
      </c>
      <c r="C4156">
        <v>1</v>
      </c>
      <c r="D4156" t="s">
        <v>4360</v>
      </c>
      <c r="E4156" s="1">
        <v>41753</v>
      </c>
      <c r="F4156" t="str">
        <f>VLOOKUP(LEFT(G:G,6),[1]Sheet1!$B:$C,2,FALSE)</f>
        <v>5950E</v>
      </c>
      <c r="G4156" t="s">
        <v>91</v>
      </c>
    </row>
    <row r="4157" spans="2:7" x14ac:dyDescent="0.15">
      <c r="B4157" t="s">
        <v>4363</v>
      </c>
      <c r="C4157">
        <v>1</v>
      </c>
      <c r="D4157" t="s">
        <v>4360</v>
      </c>
      <c r="E4157" s="1">
        <v>41753</v>
      </c>
      <c r="F4157" t="str">
        <f>VLOOKUP(LEFT(G:G,6),[1]Sheet1!$B:$C,2,FALSE)</f>
        <v>5950E</v>
      </c>
      <c r="G4157" t="s">
        <v>91</v>
      </c>
    </row>
    <row r="4158" spans="2:7" x14ac:dyDescent="0.15">
      <c r="B4158" t="s">
        <v>4364</v>
      </c>
      <c r="C4158">
        <v>1</v>
      </c>
      <c r="D4158" t="s">
        <v>4360</v>
      </c>
      <c r="E4158" s="1">
        <v>41753</v>
      </c>
      <c r="F4158" t="str">
        <f>VLOOKUP(LEFT(G:G,6),[1]Sheet1!$B:$C,2,FALSE)</f>
        <v>5950E</v>
      </c>
      <c r="G4158" t="s">
        <v>91</v>
      </c>
    </row>
    <row r="4159" spans="2:7" x14ac:dyDescent="0.15">
      <c r="B4159" t="s">
        <v>4365</v>
      </c>
      <c r="C4159">
        <v>1</v>
      </c>
      <c r="D4159" t="s">
        <v>63</v>
      </c>
      <c r="E4159" s="1">
        <v>41753</v>
      </c>
      <c r="F4159" t="str">
        <f>VLOOKUP(LEFT(G:G,6),[1]Sheet1!$B:$C,2,FALSE)</f>
        <v>0R40S</v>
      </c>
      <c r="G4159" t="s">
        <v>64</v>
      </c>
    </row>
    <row r="4160" spans="2:7" x14ac:dyDescent="0.15">
      <c r="B4160" t="s">
        <v>4367</v>
      </c>
      <c r="C4160">
        <v>1</v>
      </c>
      <c r="D4160" t="s">
        <v>63</v>
      </c>
      <c r="E4160" s="1">
        <v>41753</v>
      </c>
      <c r="F4160" t="str">
        <f>VLOOKUP(LEFT(G:G,6),[1]Sheet1!$B:$C,2,FALSE)</f>
        <v>0R40S</v>
      </c>
      <c r="G4160" t="s">
        <v>64</v>
      </c>
    </row>
    <row r="4161" spans="2:7" x14ac:dyDescent="0.15">
      <c r="B4161" t="s">
        <v>4368</v>
      </c>
      <c r="C4161">
        <v>1</v>
      </c>
      <c r="D4161" t="s">
        <v>432</v>
      </c>
      <c r="E4161" s="1">
        <v>41753</v>
      </c>
      <c r="F4161" t="str">
        <f>VLOOKUP(LEFT(G:G,6),[1]Sheet1!$B:$C,2,FALSE)</f>
        <v>0R40S</v>
      </c>
      <c r="G4161" t="s">
        <v>64</v>
      </c>
    </row>
    <row r="4162" spans="2:7" x14ac:dyDescent="0.15">
      <c r="B4162" t="s">
        <v>4369</v>
      </c>
      <c r="C4162">
        <v>1</v>
      </c>
      <c r="D4162" t="s">
        <v>657</v>
      </c>
      <c r="E4162" s="1">
        <v>41753</v>
      </c>
      <c r="F4162" t="str">
        <f>VLOOKUP(LEFT(G:G,6),[1]Sheet1!$B:$C,2,FALSE)</f>
        <v>1204B</v>
      </c>
      <c r="G4162" t="s">
        <v>380</v>
      </c>
    </row>
    <row r="4163" spans="2:7" x14ac:dyDescent="0.15">
      <c r="B4163" t="s">
        <v>4370</v>
      </c>
      <c r="C4163">
        <v>1</v>
      </c>
      <c r="D4163" t="s">
        <v>657</v>
      </c>
      <c r="E4163" s="1">
        <v>41753</v>
      </c>
      <c r="F4163" t="str">
        <f>VLOOKUP(LEFT(G:G,6),[1]Sheet1!$B:$C,2,FALSE)</f>
        <v>1204B</v>
      </c>
      <c r="G4163" t="s">
        <v>380</v>
      </c>
    </row>
    <row r="4164" spans="2:7" x14ac:dyDescent="0.15">
      <c r="B4164" t="s">
        <v>4371</v>
      </c>
      <c r="C4164">
        <v>1</v>
      </c>
      <c r="D4164" t="s">
        <v>657</v>
      </c>
      <c r="E4164" s="1">
        <v>41753</v>
      </c>
      <c r="F4164" t="str">
        <f>VLOOKUP(LEFT(G:G,6),[1]Sheet1!$B:$C,2,FALSE)</f>
        <v>1204B</v>
      </c>
      <c r="G4164" t="s">
        <v>380</v>
      </c>
    </row>
    <row r="4165" spans="2:7" x14ac:dyDescent="0.15">
      <c r="B4165" t="s">
        <v>4372</v>
      </c>
      <c r="C4165">
        <v>1</v>
      </c>
      <c r="D4165" t="s">
        <v>657</v>
      </c>
      <c r="E4165" s="1">
        <v>41753</v>
      </c>
      <c r="F4165" t="str">
        <f>VLOOKUP(LEFT(G:G,6),[1]Sheet1!$B:$C,2,FALSE)</f>
        <v>1204B</v>
      </c>
      <c r="G4165" t="s">
        <v>380</v>
      </c>
    </row>
    <row r="4166" spans="2:7" x14ac:dyDescent="0.15">
      <c r="B4166" t="s">
        <v>4373</v>
      </c>
      <c r="C4166">
        <v>1</v>
      </c>
      <c r="D4166" t="s">
        <v>657</v>
      </c>
      <c r="E4166" s="1">
        <v>41753</v>
      </c>
      <c r="F4166" t="str">
        <f>VLOOKUP(LEFT(G:G,6),[1]Sheet1!$B:$C,2,FALSE)</f>
        <v>1204B</v>
      </c>
      <c r="G4166" t="s">
        <v>380</v>
      </c>
    </row>
    <row r="4167" spans="2:7" x14ac:dyDescent="0.15">
      <c r="B4167" t="s">
        <v>4374</v>
      </c>
      <c r="C4167">
        <v>1</v>
      </c>
      <c r="D4167" t="s">
        <v>657</v>
      </c>
      <c r="E4167" s="1">
        <v>41753</v>
      </c>
      <c r="F4167" t="str">
        <f>VLOOKUP(LEFT(G:G,6),[1]Sheet1!$B:$C,2,FALSE)</f>
        <v>1204B</v>
      </c>
      <c r="G4167" t="s">
        <v>380</v>
      </c>
    </row>
    <row r="4168" spans="2:7" x14ac:dyDescent="0.15">
      <c r="B4168" t="s">
        <v>4375</v>
      </c>
      <c r="C4168">
        <v>1</v>
      </c>
      <c r="D4168" t="s">
        <v>657</v>
      </c>
      <c r="E4168" s="1">
        <v>41753</v>
      </c>
      <c r="F4168" t="str">
        <f>VLOOKUP(LEFT(G:G,6),[1]Sheet1!$B:$C,2,FALSE)</f>
        <v>1204B</v>
      </c>
      <c r="G4168" t="s">
        <v>380</v>
      </c>
    </row>
    <row r="4169" spans="2:7" x14ac:dyDescent="0.15">
      <c r="B4169" t="s">
        <v>4376</v>
      </c>
      <c r="C4169">
        <v>1</v>
      </c>
      <c r="D4169" t="s">
        <v>657</v>
      </c>
      <c r="E4169" s="1">
        <v>41753</v>
      </c>
      <c r="F4169" t="str">
        <f>VLOOKUP(LEFT(G:G,6),[1]Sheet1!$B:$C,2,FALSE)</f>
        <v>1204B</v>
      </c>
      <c r="G4169" t="s">
        <v>380</v>
      </c>
    </row>
    <row r="4170" spans="2:7" x14ac:dyDescent="0.15">
      <c r="B4170" t="s">
        <v>4377</v>
      </c>
      <c r="C4170">
        <v>1</v>
      </c>
      <c r="D4170" t="s">
        <v>657</v>
      </c>
      <c r="E4170" s="1">
        <v>41753</v>
      </c>
      <c r="F4170" t="str">
        <f>VLOOKUP(LEFT(G:G,6),[1]Sheet1!$B:$C,2,FALSE)</f>
        <v>1204B</v>
      </c>
      <c r="G4170" t="s">
        <v>380</v>
      </c>
    </row>
    <row r="4171" spans="2:7" x14ac:dyDescent="0.15">
      <c r="B4171" t="s">
        <v>4378</v>
      </c>
      <c r="C4171">
        <v>1</v>
      </c>
      <c r="D4171" t="s">
        <v>657</v>
      </c>
      <c r="E4171" s="1">
        <v>41753</v>
      </c>
      <c r="F4171" t="str">
        <f>VLOOKUP(LEFT(G:G,6),[1]Sheet1!$B:$C,2,FALSE)</f>
        <v>1204B</v>
      </c>
      <c r="G4171" t="s">
        <v>380</v>
      </c>
    </row>
    <row r="4172" spans="2:7" x14ac:dyDescent="0.15">
      <c r="B4172" t="s">
        <v>4379</v>
      </c>
      <c r="C4172">
        <v>1</v>
      </c>
      <c r="D4172" t="s">
        <v>657</v>
      </c>
      <c r="E4172" s="1">
        <v>41753</v>
      </c>
      <c r="F4172" t="str">
        <f>VLOOKUP(LEFT(G:G,6),[1]Sheet1!$B:$C,2,FALSE)</f>
        <v>1204B</v>
      </c>
      <c r="G4172" t="s">
        <v>380</v>
      </c>
    </row>
    <row r="4173" spans="2:7" x14ac:dyDescent="0.15">
      <c r="B4173" t="s">
        <v>4380</v>
      </c>
      <c r="C4173">
        <v>1</v>
      </c>
      <c r="D4173" t="s">
        <v>657</v>
      </c>
      <c r="E4173" s="1">
        <v>41753</v>
      </c>
      <c r="F4173" t="str">
        <f>VLOOKUP(LEFT(G:G,6),[1]Sheet1!$B:$C,2,FALSE)</f>
        <v>1204B</v>
      </c>
      <c r="G4173" t="s">
        <v>380</v>
      </c>
    </row>
    <row r="4174" spans="2:7" x14ac:dyDescent="0.15">
      <c r="B4174" t="s">
        <v>4381</v>
      </c>
      <c r="C4174">
        <v>1</v>
      </c>
      <c r="D4174" t="s">
        <v>657</v>
      </c>
      <c r="E4174" s="1">
        <v>41753</v>
      </c>
      <c r="F4174" t="str">
        <f>VLOOKUP(LEFT(G:G,6),[1]Sheet1!$B:$C,2,FALSE)</f>
        <v>1204B</v>
      </c>
      <c r="G4174" t="s">
        <v>380</v>
      </c>
    </row>
    <row r="4175" spans="2:7" x14ac:dyDescent="0.15">
      <c r="B4175" t="s">
        <v>4382</v>
      </c>
      <c r="C4175">
        <v>1</v>
      </c>
      <c r="D4175" t="s">
        <v>657</v>
      </c>
      <c r="E4175" s="1">
        <v>41753</v>
      </c>
      <c r="F4175" t="str">
        <f>VLOOKUP(LEFT(G:G,6),[1]Sheet1!$B:$C,2,FALSE)</f>
        <v>1204B</v>
      </c>
      <c r="G4175" t="s">
        <v>380</v>
      </c>
    </row>
    <row r="4176" spans="2:7" x14ac:dyDescent="0.15">
      <c r="B4176" t="s">
        <v>4383</v>
      </c>
      <c r="C4176">
        <v>1</v>
      </c>
      <c r="D4176" t="s">
        <v>657</v>
      </c>
      <c r="E4176" s="1">
        <v>41753</v>
      </c>
      <c r="F4176" t="str">
        <f>VLOOKUP(LEFT(G:G,6),[1]Sheet1!$B:$C,2,FALSE)</f>
        <v>1204B</v>
      </c>
      <c r="G4176" t="s">
        <v>380</v>
      </c>
    </row>
    <row r="4177" spans="2:7" x14ac:dyDescent="0.15">
      <c r="B4177" t="s">
        <v>4384</v>
      </c>
      <c r="C4177">
        <v>1</v>
      </c>
      <c r="D4177" t="s">
        <v>647</v>
      </c>
      <c r="E4177" s="1">
        <v>41753</v>
      </c>
      <c r="F4177" t="str">
        <f>VLOOKUP(LEFT(G:G,6),[1]Sheet1!$B:$C,2,FALSE)</f>
        <v>5904E</v>
      </c>
      <c r="G4177" t="s">
        <v>253</v>
      </c>
    </row>
    <row r="4178" spans="2:7" x14ac:dyDescent="0.15">
      <c r="B4178" t="s">
        <v>4386</v>
      </c>
      <c r="C4178">
        <v>1</v>
      </c>
      <c r="D4178" t="s">
        <v>647</v>
      </c>
      <c r="E4178" s="1">
        <v>41753</v>
      </c>
      <c r="F4178" t="str">
        <f>VLOOKUP(LEFT(G:G,6),[1]Sheet1!$B:$C,2,FALSE)</f>
        <v>5904E</v>
      </c>
      <c r="G4178" t="s">
        <v>253</v>
      </c>
    </row>
    <row r="4179" spans="2:7" x14ac:dyDescent="0.15">
      <c r="B4179" t="s">
        <v>4387</v>
      </c>
      <c r="C4179">
        <v>1</v>
      </c>
      <c r="D4179" t="s">
        <v>647</v>
      </c>
      <c r="E4179" s="1">
        <v>41753</v>
      </c>
      <c r="F4179" t="str">
        <f>VLOOKUP(LEFT(G:G,6),[1]Sheet1!$B:$C,2,FALSE)</f>
        <v>5904E</v>
      </c>
      <c r="G4179" t="s">
        <v>253</v>
      </c>
    </row>
    <row r="4180" spans="2:7" x14ac:dyDescent="0.15">
      <c r="B4180" t="s">
        <v>4388</v>
      </c>
      <c r="C4180">
        <v>1</v>
      </c>
      <c r="D4180" t="s">
        <v>647</v>
      </c>
      <c r="E4180" s="1">
        <v>41753</v>
      </c>
      <c r="F4180" t="str">
        <f>VLOOKUP(LEFT(G:G,6),[1]Sheet1!$B:$C,2,FALSE)</f>
        <v>5904E</v>
      </c>
      <c r="G4180" t="s">
        <v>253</v>
      </c>
    </row>
    <row r="4181" spans="2:7" x14ac:dyDescent="0.15">
      <c r="B4181" t="s">
        <v>4389</v>
      </c>
      <c r="C4181">
        <v>1</v>
      </c>
      <c r="D4181" t="s">
        <v>327</v>
      </c>
      <c r="E4181" s="1">
        <v>41753</v>
      </c>
      <c r="F4181" t="str">
        <f>VLOOKUP(LEFT(G:G,6),[1]Sheet1!$B:$C,2,FALSE)</f>
        <v>0904B</v>
      </c>
      <c r="G4181" t="s">
        <v>785</v>
      </c>
    </row>
    <row r="4182" spans="2:7" x14ac:dyDescent="0.15">
      <c r="B4182" t="s">
        <v>4390</v>
      </c>
      <c r="C4182">
        <v>1</v>
      </c>
      <c r="D4182" t="s">
        <v>327</v>
      </c>
      <c r="E4182" s="1">
        <v>41753</v>
      </c>
      <c r="F4182" t="str">
        <f>VLOOKUP(LEFT(G:G,6),[1]Sheet1!$B:$C,2,FALSE)</f>
        <v>0904B</v>
      </c>
      <c r="G4182" t="s">
        <v>785</v>
      </c>
    </row>
    <row r="4183" spans="2:7" x14ac:dyDescent="0.15">
      <c r="B4183" t="s">
        <v>4389</v>
      </c>
      <c r="C4183">
        <v>1</v>
      </c>
      <c r="D4183" t="s">
        <v>327</v>
      </c>
      <c r="E4183" s="1">
        <v>41753</v>
      </c>
      <c r="F4183" t="str">
        <f>VLOOKUP(LEFT(G:G,6),[1]Sheet1!$B:$C,2,FALSE)</f>
        <v>0904B</v>
      </c>
      <c r="G4183" t="s">
        <v>785</v>
      </c>
    </row>
    <row r="4184" spans="2:7" x14ac:dyDescent="0.15">
      <c r="B4184" t="s">
        <v>4390</v>
      </c>
      <c r="C4184">
        <v>1</v>
      </c>
      <c r="D4184" t="s">
        <v>327</v>
      </c>
      <c r="E4184" s="1">
        <v>41753</v>
      </c>
      <c r="F4184" t="str">
        <f>VLOOKUP(LEFT(G:G,6),[1]Sheet1!$B:$C,2,FALSE)</f>
        <v>0904B</v>
      </c>
      <c r="G4184" t="s">
        <v>785</v>
      </c>
    </row>
    <row r="4185" spans="2:7" x14ac:dyDescent="0.15">
      <c r="B4185" t="s">
        <v>4389</v>
      </c>
      <c r="C4185">
        <v>1</v>
      </c>
      <c r="D4185" t="s">
        <v>327</v>
      </c>
      <c r="E4185" s="1">
        <v>41753</v>
      </c>
      <c r="F4185" t="str">
        <f>VLOOKUP(LEFT(G:G,6),[1]Sheet1!$B:$C,2,FALSE)</f>
        <v>0904B</v>
      </c>
      <c r="G4185" t="s">
        <v>785</v>
      </c>
    </row>
    <row r="4186" spans="2:7" x14ac:dyDescent="0.15">
      <c r="B4186" t="s">
        <v>4390</v>
      </c>
      <c r="C4186">
        <v>1</v>
      </c>
      <c r="D4186" t="s">
        <v>327</v>
      </c>
      <c r="E4186" s="1">
        <v>41753</v>
      </c>
      <c r="F4186" t="str">
        <f>VLOOKUP(LEFT(G:G,6),[1]Sheet1!$B:$C,2,FALSE)</f>
        <v>0904B</v>
      </c>
      <c r="G4186" t="s">
        <v>785</v>
      </c>
    </row>
    <row r="4187" spans="2:7" x14ac:dyDescent="0.15">
      <c r="B4187" t="s">
        <v>4389</v>
      </c>
      <c r="C4187">
        <v>1</v>
      </c>
      <c r="D4187" t="s">
        <v>327</v>
      </c>
      <c r="E4187" s="1">
        <v>41753</v>
      </c>
      <c r="F4187" t="str">
        <f>VLOOKUP(LEFT(G:G,6),[1]Sheet1!$B:$C,2,FALSE)</f>
        <v>0904B</v>
      </c>
      <c r="G4187" t="s">
        <v>785</v>
      </c>
    </row>
    <row r="4188" spans="2:7" x14ac:dyDescent="0.15">
      <c r="B4188" t="s">
        <v>4390</v>
      </c>
      <c r="C4188">
        <v>1</v>
      </c>
      <c r="D4188" t="s">
        <v>327</v>
      </c>
      <c r="E4188" s="1">
        <v>41753</v>
      </c>
      <c r="F4188" t="str">
        <f>VLOOKUP(LEFT(G:G,6),[1]Sheet1!$B:$C,2,FALSE)</f>
        <v>0904B</v>
      </c>
      <c r="G4188" t="s">
        <v>785</v>
      </c>
    </row>
    <row r="4189" spans="2:7" x14ac:dyDescent="0.15">
      <c r="B4189" t="s">
        <v>4391</v>
      </c>
      <c r="C4189">
        <v>1</v>
      </c>
      <c r="D4189" t="s">
        <v>1237</v>
      </c>
      <c r="E4189" s="1">
        <v>41753</v>
      </c>
      <c r="F4189" t="str">
        <f>VLOOKUP(LEFT(G:G,6),[1]Sheet1!$B:$C,2,FALSE)</f>
        <v>5904E</v>
      </c>
      <c r="G4189" t="s">
        <v>253</v>
      </c>
    </row>
    <row r="4190" spans="2:7" x14ac:dyDescent="0.15">
      <c r="B4190" t="s">
        <v>4393</v>
      </c>
      <c r="C4190">
        <v>1</v>
      </c>
      <c r="D4190" t="s">
        <v>1237</v>
      </c>
      <c r="E4190" s="1">
        <v>41753</v>
      </c>
      <c r="F4190" t="str">
        <f>VLOOKUP(LEFT(G:G,6),[1]Sheet1!$B:$C,2,FALSE)</f>
        <v>5904E</v>
      </c>
      <c r="G4190" t="s">
        <v>253</v>
      </c>
    </row>
    <row r="4191" spans="2:7" x14ac:dyDescent="0.15">
      <c r="B4191" t="s">
        <v>4394</v>
      </c>
      <c r="C4191">
        <v>1</v>
      </c>
      <c r="D4191" t="s">
        <v>1464</v>
      </c>
      <c r="E4191" s="1">
        <v>41753</v>
      </c>
      <c r="F4191" t="str">
        <f>VLOOKUP(LEFT(G:G,6),[1]Sheet1!$B:$C,2,FALSE)</f>
        <v>0904B</v>
      </c>
      <c r="G4191" t="s">
        <v>803</v>
      </c>
    </row>
    <row r="4192" spans="2:7" x14ac:dyDescent="0.15">
      <c r="B4192" t="s">
        <v>4396</v>
      </c>
      <c r="C4192">
        <v>1</v>
      </c>
      <c r="D4192" t="s">
        <v>1464</v>
      </c>
      <c r="E4192" s="1">
        <v>41753</v>
      </c>
      <c r="F4192" t="str">
        <f>VLOOKUP(LEFT(G:G,6),[1]Sheet1!$B:$C,2,FALSE)</f>
        <v>0904B</v>
      </c>
      <c r="G4192" t="s">
        <v>803</v>
      </c>
    </row>
    <row r="4193" spans="2:7" x14ac:dyDescent="0.15">
      <c r="B4193" t="s">
        <v>4394</v>
      </c>
      <c r="C4193">
        <v>1</v>
      </c>
      <c r="D4193" t="s">
        <v>1464</v>
      </c>
      <c r="E4193" s="1">
        <v>41753</v>
      </c>
      <c r="F4193" t="str">
        <f>VLOOKUP(LEFT(G:G,6),[1]Sheet1!$B:$C,2,FALSE)</f>
        <v>0904B</v>
      </c>
      <c r="G4193" t="s">
        <v>803</v>
      </c>
    </row>
    <row r="4194" spans="2:7" x14ac:dyDescent="0.15">
      <c r="B4194" t="s">
        <v>4396</v>
      </c>
      <c r="C4194">
        <v>1</v>
      </c>
      <c r="D4194" t="s">
        <v>1464</v>
      </c>
      <c r="E4194" s="1">
        <v>41753</v>
      </c>
      <c r="F4194" t="str">
        <f>VLOOKUP(LEFT(G:G,6),[1]Sheet1!$B:$C,2,FALSE)</f>
        <v>0904B</v>
      </c>
      <c r="G4194" t="s">
        <v>803</v>
      </c>
    </row>
    <row r="4195" spans="2:7" x14ac:dyDescent="0.15">
      <c r="B4195" t="s">
        <v>4397</v>
      </c>
      <c r="C4195">
        <v>1</v>
      </c>
      <c r="D4195" t="s">
        <v>2955</v>
      </c>
      <c r="E4195" s="1">
        <v>41753</v>
      </c>
      <c r="F4195" t="str">
        <f>VLOOKUP(LEFT(G:G,6),[1]Sheet1!$B:$C,2,FALSE)</f>
        <v>5950E</v>
      </c>
      <c r="G4195" t="s">
        <v>91</v>
      </c>
    </row>
    <row r="4196" spans="2:7" x14ac:dyDescent="0.15">
      <c r="B4196" t="s">
        <v>4398</v>
      </c>
      <c r="C4196">
        <v>1</v>
      </c>
      <c r="D4196" t="s">
        <v>2955</v>
      </c>
      <c r="E4196" s="1">
        <v>41753</v>
      </c>
      <c r="F4196" t="str">
        <f>VLOOKUP(LEFT(G:G,6),[1]Sheet1!$B:$C,2,FALSE)</f>
        <v>5950E</v>
      </c>
      <c r="G4196" t="s">
        <v>91</v>
      </c>
    </row>
    <row r="4197" spans="2:7" x14ac:dyDescent="0.15">
      <c r="B4197" t="s">
        <v>4397</v>
      </c>
      <c r="C4197">
        <v>1</v>
      </c>
      <c r="D4197" t="s">
        <v>2955</v>
      </c>
      <c r="E4197" s="1">
        <v>41753</v>
      </c>
      <c r="F4197" t="str">
        <f>VLOOKUP(LEFT(G:G,6),[1]Sheet1!$B:$C,2,FALSE)</f>
        <v>5950E</v>
      </c>
      <c r="G4197" t="s">
        <v>91</v>
      </c>
    </row>
    <row r="4198" spans="2:7" x14ac:dyDescent="0.15">
      <c r="B4198" t="s">
        <v>4398</v>
      </c>
      <c r="C4198">
        <v>1</v>
      </c>
      <c r="D4198" t="s">
        <v>2955</v>
      </c>
      <c r="E4198" s="1">
        <v>41753</v>
      </c>
      <c r="F4198" t="str">
        <f>VLOOKUP(LEFT(G:G,6),[1]Sheet1!$B:$C,2,FALSE)</f>
        <v>5950E</v>
      </c>
      <c r="G4198" t="s">
        <v>91</v>
      </c>
    </row>
    <row r="4199" spans="2:7" x14ac:dyDescent="0.15">
      <c r="B4199" t="s">
        <v>4399</v>
      </c>
      <c r="C4199">
        <v>1</v>
      </c>
      <c r="D4199" t="s">
        <v>2955</v>
      </c>
      <c r="E4199" s="1">
        <v>41753</v>
      </c>
      <c r="F4199" t="str">
        <f>VLOOKUP(LEFT(G:G,6),[1]Sheet1!$B:$C,2,FALSE)</f>
        <v>5950E</v>
      </c>
      <c r="G4199" t="s">
        <v>91</v>
      </c>
    </row>
    <row r="4200" spans="2:7" x14ac:dyDescent="0.15">
      <c r="B4200" t="s">
        <v>4401</v>
      </c>
      <c r="C4200">
        <v>1</v>
      </c>
      <c r="D4200" t="s">
        <v>2955</v>
      </c>
      <c r="E4200" s="1">
        <v>41753</v>
      </c>
      <c r="F4200" t="str">
        <f>VLOOKUP(LEFT(G:G,6),[1]Sheet1!$B:$C,2,FALSE)</f>
        <v>5950E</v>
      </c>
      <c r="G4200" t="s">
        <v>91</v>
      </c>
    </row>
    <row r="4201" spans="2:7" x14ac:dyDescent="0.15">
      <c r="B4201" t="s">
        <v>4402</v>
      </c>
      <c r="C4201">
        <v>1</v>
      </c>
      <c r="D4201" t="s">
        <v>2955</v>
      </c>
      <c r="E4201" s="1">
        <v>41753</v>
      </c>
      <c r="F4201" t="str">
        <f>VLOOKUP(LEFT(G:G,6),[1]Sheet1!$B:$C,2,FALSE)</f>
        <v>5950E</v>
      </c>
      <c r="G4201" t="s">
        <v>91</v>
      </c>
    </row>
    <row r="4202" spans="2:7" x14ac:dyDescent="0.15">
      <c r="B4202" t="s">
        <v>4403</v>
      </c>
      <c r="C4202">
        <v>1</v>
      </c>
      <c r="D4202" t="s">
        <v>2955</v>
      </c>
      <c r="E4202" s="1">
        <v>41753</v>
      </c>
      <c r="F4202" t="str">
        <f>VLOOKUP(LEFT(G:G,6),[1]Sheet1!$B:$C,2,FALSE)</f>
        <v>5950E</v>
      </c>
      <c r="G4202" t="s">
        <v>91</v>
      </c>
    </row>
    <row r="4203" spans="2:7" x14ac:dyDescent="0.15">
      <c r="B4203" t="s">
        <v>4404</v>
      </c>
      <c r="C4203">
        <v>1</v>
      </c>
      <c r="D4203" t="s">
        <v>2955</v>
      </c>
      <c r="E4203" s="1">
        <v>41753</v>
      </c>
      <c r="F4203" t="str">
        <f>VLOOKUP(LEFT(G:G,6),[1]Sheet1!$B:$C,2,FALSE)</f>
        <v>5950E</v>
      </c>
      <c r="G4203" t="s">
        <v>91</v>
      </c>
    </row>
    <row r="4204" spans="2:7" x14ac:dyDescent="0.15">
      <c r="B4204" t="s">
        <v>4405</v>
      </c>
      <c r="C4204">
        <v>1</v>
      </c>
      <c r="D4204" t="s">
        <v>2955</v>
      </c>
      <c r="E4204" s="1">
        <v>41753</v>
      </c>
      <c r="F4204" t="str">
        <f>VLOOKUP(LEFT(G:G,6),[1]Sheet1!$B:$C,2,FALSE)</f>
        <v>5950E</v>
      </c>
      <c r="G4204" t="s">
        <v>91</v>
      </c>
    </row>
    <row r="4205" spans="2:7" x14ac:dyDescent="0.15">
      <c r="B4205" t="s">
        <v>4406</v>
      </c>
      <c r="C4205">
        <v>1</v>
      </c>
      <c r="D4205" t="s">
        <v>2955</v>
      </c>
      <c r="E4205" s="1">
        <v>41753</v>
      </c>
      <c r="F4205" t="str">
        <f>VLOOKUP(LEFT(G:G,6),[1]Sheet1!$B:$C,2,FALSE)</f>
        <v>5950E</v>
      </c>
      <c r="G4205" t="s">
        <v>91</v>
      </c>
    </row>
    <row r="4206" spans="2:7" x14ac:dyDescent="0.15">
      <c r="B4206" t="s">
        <v>4407</v>
      </c>
      <c r="C4206">
        <v>1</v>
      </c>
      <c r="D4206" t="s">
        <v>2955</v>
      </c>
      <c r="E4206" s="1">
        <v>41753</v>
      </c>
      <c r="F4206" t="str">
        <f>VLOOKUP(LEFT(G:G,6),[1]Sheet1!$B:$C,2,FALSE)</f>
        <v>5950E</v>
      </c>
      <c r="G4206" t="s">
        <v>91</v>
      </c>
    </row>
    <row r="4207" spans="2:7" x14ac:dyDescent="0.15">
      <c r="B4207" t="s">
        <v>4408</v>
      </c>
      <c r="C4207">
        <v>1</v>
      </c>
      <c r="D4207" t="s">
        <v>2955</v>
      </c>
      <c r="E4207" s="1">
        <v>41753</v>
      </c>
      <c r="F4207" t="str">
        <f>VLOOKUP(LEFT(G:G,6),[1]Sheet1!$B:$C,2,FALSE)</f>
        <v>5950E</v>
      </c>
      <c r="G4207" t="s">
        <v>91</v>
      </c>
    </row>
    <row r="4208" spans="2:7" x14ac:dyDescent="0.15">
      <c r="B4208" t="s">
        <v>4409</v>
      </c>
      <c r="C4208">
        <v>1</v>
      </c>
      <c r="D4208" t="s">
        <v>2955</v>
      </c>
      <c r="E4208" s="1">
        <v>41753</v>
      </c>
      <c r="F4208" t="str">
        <f>VLOOKUP(LEFT(G:G,6),[1]Sheet1!$B:$C,2,FALSE)</f>
        <v>5950E</v>
      </c>
      <c r="G4208" t="s">
        <v>91</v>
      </c>
    </row>
    <row r="4209" spans="2:7" x14ac:dyDescent="0.15">
      <c r="B4209" t="s">
        <v>4399</v>
      </c>
      <c r="C4209">
        <v>1</v>
      </c>
      <c r="D4209" t="s">
        <v>2955</v>
      </c>
      <c r="E4209" s="1">
        <v>41753</v>
      </c>
      <c r="F4209" t="str">
        <f>VLOOKUP(LEFT(G:G,6),[1]Sheet1!$B:$C,2,FALSE)</f>
        <v>5950E</v>
      </c>
      <c r="G4209" t="s">
        <v>91</v>
      </c>
    </row>
    <row r="4210" spans="2:7" x14ac:dyDescent="0.15">
      <c r="B4210" t="s">
        <v>4401</v>
      </c>
      <c r="C4210">
        <v>1</v>
      </c>
      <c r="D4210" t="s">
        <v>2955</v>
      </c>
      <c r="E4210" s="1">
        <v>41753</v>
      </c>
      <c r="F4210" t="str">
        <f>VLOOKUP(LEFT(G:G,6),[1]Sheet1!$B:$C,2,FALSE)</f>
        <v>5950E</v>
      </c>
      <c r="G4210" t="s">
        <v>91</v>
      </c>
    </row>
    <row r="4211" spans="2:7" x14ac:dyDescent="0.15">
      <c r="B4211" t="s">
        <v>4402</v>
      </c>
      <c r="C4211">
        <v>1</v>
      </c>
      <c r="D4211" t="s">
        <v>2955</v>
      </c>
      <c r="E4211" s="1">
        <v>41753</v>
      </c>
      <c r="F4211" t="str">
        <f>VLOOKUP(LEFT(G:G,6),[1]Sheet1!$B:$C,2,FALSE)</f>
        <v>5950E</v>
      </c>
      <c r="G4211" t="s">
        <v>91</v>
      </c>
    </row>
    <row r="4212" spans="2:7" x14ac:dyDescent="0.15">
      <c r="B4212" t="s">
        <v>4403</v>
      </c>
      <c r="C4212">
        <v>1</v>
      </c>
      <c r="D4212" t="s">
        <v>2955</v>
      </c>
      <c r="E4212" s="1">
        <v>41753</v>
      </c>
      <c r="F4212" t="str">
        <f>VLOOKUP(LEFT(G:G,6),[1]Sheet1!$B:$C,2,FALSE)</f>
        <v>5950E</v>
      </c>
      <c r="G4212" t="s">
        <v>91</v>
      </c>
    </row>
    <row r="4213" spans="2:7" x14ac:dyDescent="0.15">
      <c r="B4213" t="s">
        <v>4404</v>
      </c>
      <c r="C4213">
        <v>1</v>
      </c>
      <c r="D4213" t="s">
        <v>2955</v>
      </c>
      <c r="E4213" s="1">
        <v>41753</v>
      </c>
      <c r="F4213" t="str">
        <f>VLOOKUP(LEFT(G:G,6),[1]Sheet1!$B:$C,2,FALSE)</f>
        <v>5950E</v>
      </c>
      <c r="G4213" t="s">
        <v>91</v>
      </c>
    </row>
    <row r="4214" spans="2:7" x14ac:dyDescent="0.15">
      <c r="B4214" t="s">
        <v>4405</v>
      </c>
      <c r="C4214">
        <v>1</v>
      </c>
      <c r="D4214" t="s">
        <v>2955</v>
      </c>
      <c r="E4214" s="1">
        <v>41753</v>
      </c>
      <c r="F4214" t="str">
        <f>VLOOKUP(LEFT(G:G,6),[1]Sheet1!$B:$C,2,FALSE)</f>
        <v>5950E</v>
      </c>
      <c r="G4214" t="s">
        <v>91</v>
      </c>
    </row>
    <row r="4215" spans="2:7" x14ac:dyDescent="0.15">
      <c r="B4215" t="s">
        <v>4406</v>
      </c>
      <c r="C4215">
        <v>1</v>
      </c>
      <c r="D4215" t="s">
        <v>2955</v>
      </c>
      <c r="E4215" s="1">
        <v>41753</v>
      </c>
      <c r="F4215" t="str">
        <f>VLOOKUP(LEFT(G:G,6),[1]Sheet1!$B:$C,2,FALSE)</f>
        <v>5950E</v>
      </c>
      <c r="G4215" t="s">
        <v>91</v>
      </c>
    </row>
    <row r="4216" spans="2:7" x14ac:dyDescent="0.15">
      <c r="B4216" t="s">
        <v>4407</v>
      </c>
      <c r="C4216">
        <v>1</v>
      </c>
      <c r="D4216" t="s">
        <v>2955</v>
      </c>
      <c r="E4216" s="1">
        <v>41753</v>
      </c>
      <c r="F4216" t="str">
        <f>VLOOKUP(LEFT(G:G,6),[1]Sheet1!$B:$C,2,FALSE)</f>
        <v>5950E</v>
      </c>
      <c r="G4216" t="s">
        <v>91</v>
      </c>
    </row>
    <row r="4217" spans="2:7" x14ac:dyDescent="0.15">
      <c r="B4217" t="s">
        <v>4408</v>
      </c>
      <c r="C4217">
        <v>1</v>
      </c>
      <c r="D4217" t="s">
        <v>2955</v>
      </c>
      <c r="E4217" s="1">
        <v>41753</v>
      </c>
      <c r="F4217" t="str">
        <f>VLOOKUP(LEFT(G:G,6),[1]Sheet1!$B:$C,2,FALSE)</f>
        <v>5950E</v>
      </c>
      <c r="G4217" t="s">
        <v>91</v>
      </c>
    </row>
    <row r="4218" spans="2:7" x14ac:dyDescent="0.15">
      <c r="B4218" t="s">
        <v>4409</v>
      </c>
      <c r="C4218">
        <v>1</v>
      </c>
      <c r="D4218" t="s">
        <v>2955</v>
      </c>
      <c r="E4218" s="1">
        <v>41753</v>
      </c>
      <c r="F4218" t="str">
        <f>VLOOKUP(LEFT(G:G,6),[1]Sheet1!$B:$C,2,FALSE)</f>
        <v>5950E</v>
      </c>
      <c r="G4218" t="s">
        <v>91</v>
      </c>
    </row>
    <row r="4219" spans="2:7" x14ac:dyDescent="0.15">
      <c r="B4219" t="s">
        <v>4410</v>
      </c>
      <c r="C4219">
        <v>1</v>
      </c>
      <c r="D4219" t="s">
        <v>647</v>
      </c>
      <c r="E4219" s="1">
        <v>41753</v>
      </c>
      <c r="F4219" t="str">
        <f>VLOOKUP(LEFT(G:G,6),[1]Sheet1!$B:$C,2,FALSE)</f>
        <v>5904E</v>
      </c>
      <c r="G4219" t="s">
        <v>253</v>
      </c>
    </row>
    <row r="4220" spans="2:7" x14ac:dyDescent="0.15">
      <c r="B4220" t="s">
        <v>4411</v>
      </c>
      <c r="C4220">
        <v>1</v>
      </c>
      <c r="D4220" t="s">
        <v>647</v>
      </c>
      <c r="E4220" s="1">
        <v>41753</v>
      </c>
      <c r="F4220" t="str">
        <f>VLOOKUP(LEFT(G:G,6),[1]Sheet1!$B:$C,2,FALSE)</f>
        <v>5904E</v>
      </c>
      <c r="G4220" t="s">
        <v>253</v>
      </c>
    </row>
    <row r="4221" spans="2:7" x14ac:dyDescent="0.15">
      <c r="B4221" t="s">
        <v>4412</v>
      </c>
      <c r="C4221">
        <v>1</v>
      </c>
      <c r="D4221" t="s">
        <v>647</v>
      </c>
      <c r="E4221" s="1">
        <v>41753</v>
      </c>
      <c r="F4221" t="str">
        <f>VLOOKUP(LEFT(G:G,6),[1]Sheet1!$B:$C,2,FALSE)</f>
        <v>5904E</v>
      </c>
      <c r="G4221" t="s">
        <v>253</v>
      </c>
    </row>
    <row r="4222" spans="2:7" x14ac:dyDescent="0.15">
      <c r="B4222" t="s">
        <v>4413</v>
      </c>
      <c r="C4222">
        <v>1</v>
      </c>
      <c r="D4222" t="s">
        <v>1868</v>
      </c>
      <c r="E4222" s="1">
        <v>41753</v>
      </c>
      <c r="F4222" t="str">
        <f>VLOOKUP(LEFT(G:G,6),[1]Sheet1!$B:$C,2,FALSE)</f>
        <v>5950E</v>
      </c>
      <c r="G4222" t="s">
        <v>91</v>
      </c>
    </row>
    <row r="4223" spans="2:7" x14ac:dyDescent="0.15">
      <c r="B4223" t="s">
        <v>4414</v>
      </c>
      <c r="C4223">
        <v>1</v>
      </c>
      <c r="D4223" t="s">
        <v>448</v>
      </c>
      <c r="E4223" s="1">
        <v>41753</v>
      </c>
      <c r="F4223" t="str">
        <f>VLOOKUP(LEFT(G:G,6),[1]Sheet1!$B:$C,2,FALSE)</f>
        <v>5950E</v>
      </c>
      <c r="G4223" t="s">
        <v>91</v>
      </c>
    </row>
    <row r="4224" spans="2:7" x14ac:dyDescent="0.15">
      <c r="B4224" t="s">
        <v>4416</v>
      </c>
      <c r="C4224">
        <v>1</v>
      </c>
      <c r="D4224" t="s">
        <v>448</v>
      </c>
      <c r="E4224" s="1">
        <v>41753</v>
      </c>
      <c r="F4224" t="str">
        <f>VLOOKUP(LEFT(G:G,6),[1]Sheet1!$B:$C,2,FALSE)</f>
        <v>5950E</v>
      </c>
      <c r="G4224" t="s">
        <v>91</v>
      </c>
    </row>
    <row r="4225" spans="2:7" x14ac:dyDescent="0.15">
      <c r="B4225" t="s">
        <v>4417</v>
      </c>
      <c r="C4225">
        <v>1</v>
      </c>
      <c r="D4225" t="s">
        <v>448</v>
      </c>
      <c r="E4225" s="1">
        <v>41753</v>
      </c>
      <c r="F4225" t="str">
        <f>VLOOKUP(LEFT(G:G,6),[1]Sheet1!$B:$C,2,FALSE)</f>
        <v>5950E</v>
      </c>
      <c r="G4225" t="s">
        <v>91</v>
      </c>
    </row>
    <row r="4226" spans="2:7" x14ac:dyDescent="0.15">
      <c r="B4226" t="s">
        <v>4418</v>
      </c>
      <c r="C4226">
        <v>1</v>
      </c>
      <c r="D4226" t="s">
        <v>448</v>
      </c>
      <c r="E4226" s="1">
        <v>41753</v>
      </c>
      <c r="F4226" t="str">
        <f>VLOOKUP(LEFT(G:G,6),[1]Sheet1!$B:$C,2,FALSE)</f>
        <v>5950E</v>
      </c>
      <c r="G4226" t="s">
        <v>91</v>
      </c>
    </row>
    <row r="4227" spans="2:7" x14ac:dyDescent="0.15">
      <c r="B4227" t="s">
        <v>4414</v>
      </c>
      <c r="C4227">
        <v>1</v>
      </c>
      <c r="D4227" t="s">
        <v>448</v>
      </c>
      <c r="E4227" s="1">
        <v>41753</v>
      </c>
      <c r="F4227" t="str">
        <f>VLOOKUP(LEFT(G:G,6),[1]Sheet1!$B:$C,2,FALSE)</f>
        <v>5950E</v>
      </c>
      <c r="G4227" t="s">
        <v>91</v>
      </c>
    </row>
    <row r="4228" spans="2:7" x14ac:dyDescent="0.15">
      <c r="B4228" t="s">
        <v>4416</v>
      </c>
      <c r="C4228">
        <v>1</v>
      </c>
      <c r="D4228" t="s">
        <v>448</v>
      </c>
      <c r="E4228" s="1">
        <v>41753</v>
      </c>
      <c r="F4228" t="str">
        <f>VLOOKUP(LEFT(G:G,6),[1]Sheet1!$B:$C,2,FALSE)</f>
        <v>5950E</v>
      </c>
      <c r="G4228" t="s">
        <v>91</v>
      </c>
    </row>
    <row r="4229" spans="2:7" x14ac:dyDescent="0.15">
      <c r="B4229" t="s">
        <v>4417</v>
      </c>
      <c r="C4229">
        <v>1</v>
      </c>
      <c r="D4229" t="s">
        <v>448</v>
      </c>
      <c r="E4229" s="1">
        <v>41753</v>
      </c>
      <c r="F4229" t="str">
        <f>VLOOKUP(LEFT(G:G,6),[1]Sheet1!$B:$C,2,FALSE)</f>
        <v>5950E</v>
      </c>
      <c r="G4229" t="s">
        <v>91</v>
      </c>
    </row>
    <row r="4230" spans="2:7" x14ac:dyDescent="0.15">
      <c r="B4230" t="s">
        <v>4418</v>
      </c>
      <c r="C4230">
        <v>1</v>
      </c>
      <c r="D4230" t="s">
        <v>448</v>
      </c>
      <c r="E4230" s="1">
        <v>41753</v>
      </c>
      <c r="F4230" t="str">
        <f>VLOOKUP(LEFT(G:G,6),[1]Sheet1!$B:$C,2,FALSE)</f>
        <v>5950E</v>
      </c>
      <c r="G4230" t="s">
        <v>91</v>
      </c>
    </row>
    <row r="4231" spans="2:7" x14ac:dyDescent="0.15">
      <c r="B4231" t="s">
        <v>4419</v>
      </c>
      <c r="C4231">
        <v>1</v>
      </c>
      <c r="D4231" t="s">
        <v>2955</v>
      </c>
      <c r="E4231" s="1">
        <v>41753</v>
      </c>
      <c r="F4231" t="str">
        <f>VLOOKUP(LEFT(G:G,6),[1]Sheet1!$B:$C,2,FALSE)</f>
        <v>0400B</v>
      </c>
      <c r="G4231" t="s">
        <v>33</v>
      </c>
    </row>
    <row r="4232" spans="2:7" x14ac:dyDescent="0.15">
      <c r="B4232" t="s">
        <v>4421</v>
      </c>
      <c r="C4232">
        <v>1</v>
      </c>
      <c r="D4232" t="s">
        <v>2955</v>
      </c>
      <c r="E4232" s="1">
        <v>41753</v>
      </c>
      <c r="F4232" t="str">
        <f>VLOOKUP(LEFT(G:G,6),[1]Sheet1!$B:$C,2,FALSE)</f>
        <v>0400B</v>
      </c>
      <c r="G4232" t="s">
        <v>33</v>
      </c>
    </row>
    <row r="4233" spans="2:7" x14ac:dyDescent="0.15">
      <c r="B4233" t="s">
        <v>4422</v>
      </c>
      <c r="C4233">
        <v>1</v>
      </c>
      <c r="D4233" t="s">
        <v>2955</v>
      </c>
      <c r="E4233" s="1">
        <v>41753</v>
      </c>
      <c r="F4233" t="str">
        <f>VLOOKUP(LEFT(G:G,6),[1]Sheet1!$B:$C,2,FALSE)</f>
        <v>0400B</v>
      </c>
      <c r="G4233" t="s">
        <v>33</v>
      </c>
    </row>
    <row r="4234" spans="2:7" x14ac:dyDescent="0.15">
      <c r="B4234" t="s">
        <v>4423</v>
      </c>
      <c r="C4234">
        <v>1</v>
      </c>
      <c r="D4234" t="s">
        <v>2955</v>
      </c>
      <c r="E4234" s="1">
        <v>41753</v>
      </c>
      <c r="F4234" t="str">
        <f>VLOOKUP(LEFT(G:G,6),[1]Sheet1!$B:$C,2,FALSE)</f>
        <v>0400B</v>
      </c>
      <c r="G4234" t="s">
        <v>33</v>
      </c>
    </row>
    <row r="4235" spans="2:7" x14ac:dyDescent="0.15">
      <c r="B4235" t="s">
        <v>4424</v>
      </c>
      <c r="C4235">
        <v>1</v>
      </c>
      <c r="D4235" t="s">
        <v>2955</v>
      </c>
      <c r="E4235" s="1">
        <v>41753</v>
      </c>
      <c r="F4235" t="str">
        <f>VLOOKUP(LEFT(G:G,6),[1]Sheet1!$B:$C,2,FALSE)</f>
        <v>0400B</v>
      </c>
      <c r="G4235" t="s">
        <v>33</v>
      </c>
    </row>
    <row r="4236" spans="2:7" x14ac:dyDescent="0.15">
      <c r="B4236" t="s">
        <v>4425</v>
      </c>
      <c r="C4236">
        <v>1</v>
      </c>
      <c r="D4236" t="s">
        <v>1853</v>
      </c>
      <c r="E4236" s="1">
        <v>41753</v>
      </c>
      <c r="F4236" t="str">
        <f>VLOOKUP(LEFT(G:G,6),[1]Sheet1!$B:$C,2,FALSE)</f>
        <v>1354B</v>
      </c>
      <c r="G4236" t="s">
        <v>443</v>
      </c>
    </row>
    <row r="4237" spans="2:7" x14ac:dyDescent="0.15">
      <c r="B4237" t="s">
        <v>4425</v>
      </c>
      <c r="C4237">
        <v>1</v>
      </c>
      <c r="D4237" t="s">
        <v>1853</v>
      </c>
      <c r="E4237" s="1">
        <v>41753</v>
      </c>
      <c r="F4237" t="str">
        <f>VLOOKUP(LEFT(G:G,6),[1]Sheet1!$B:$C,2,FALSE)</f>
        <v>1354B</v>
      </c>
      <c r="G4237" t="s">
        <v>443</v>
      </c>
    </row>
    <row r="4238" spans="2:7" x14ac:dyDescent="0.15">
      <c r="B4238" t="s">
        <v>4427</v>
      </c>
      <c r="C4238">
        <v>1</v>
      </c>
      <c r="D4238" t="s">
        <v>657</v>
      </c>
      <c r="E4238" s="1">
        <v>41753</v>
      </c>
      <c r="F4238" t="str">
        <f>VLOOKUP(LEFT(G:G,6),[1]Sheet1!$B:$C,2,FALSE)</f>
        <v>0904B</v>
      </c>
      <c r="G4238" t="s">
        <v>267</v>
      </c>
    </row>
    <row r="4239" spans="2:7" x14ac:dyDescent="0.15">
      <c r="B4239" t="s">
        <v>4428</v>
      </c>
      <c r="C4239">
        <v>1</v>
      </c>
      <c r="D4239" t="s">
        <v>657</v>
      </c>
      <c r="E4239" s="1">
        <v>41753</v>
      </c>
      <c r="F4239" t="str">
        <f>VLOOKUP(LEFT(G:G,6),[1]Sheet1!$B:$C,2,FALSE)</f>
        <v>0904B</v>
      </c>
      <c r="G4239" t="s">
        <v>267</v>
      </c>
    </row>
    <row r="4240" spans="2:7" x14ac:dyDescent="0.15">
      <c r="B4240" t="s">
        <v>4429</v>
      </c>
      <c r="C4240">
        <v>1</v>
      </c>
      <c r="D4240" t="s">
        <v>657</v>
      </c>
      <c r="E4240" s="1">
        <v>41753</v>
      </c>
      <c r="F4240" t="str">
        <f>VLOOKUP(LEFT(G:G,6),[1]Sheet1!$B:$C,2,FALSE)</f>
        <v>0904B</v>
      </c>
      <c r="G4240" t="s">
        <v>267</v>
      </c>
    </row>
    <row r="4241" spans="2:7" x14ac:dyDescent="0.15">
      <c r="B4241" t="s">
        <v>4430</v>
      </c>
      <c r="C4241">
        <v>1</v>
      </c>
      <c r="D4241" t="s">
        <v>185</v>
      </c>
      <c r="E4241" s="1">
        <v>41753</v>
      </c>
      <c r="F4241" t="str">
        <f>VLOOKUP(LEFT(G:G,6),[1]Sheet1!$B:$C,2,FALSE)</f>
        <v>1204B</v>
      </c>
      <c r="G4241" t="s">
        <v>612</v>
      </c>
    </row>
    <row r="4242" spans="2:7" x14ac:dyDescent="0.15">
      <c r="B4242" t="s">
        <v>4432</v>
      </c>
      <c r="C4242">
        <v>1</v>
      </c>
      <c r="D4242" t="s">
        <v>185</v>
      </c>
      <c r="E4242" s="1">
        <v>41753</v>
      </c>
      <c r="F4242" t="str">
        <f>VLOOKUP(LEFT(G:G,6),[1]Sheet1!$B:$C,2,FALSE)</f>
        <v>1204B</v>
      </c>
      <c r="G4242" t="s">
        <v>612</v>
      </c>
    </row>
    <row r="4243" spans="2:7" x14ac:dyDescent="0.15">
      <c r="B4243" t="s">
        <v>4430</v>
      </c>
      <c r="C4243">
        <v>1</v>
      </c>
      <c r="D4243" t="s">
        <v>185</v>
      </c>
      <c r="E4243" s="1">
        <v>41753</v>
      </c>
      <c r="F4243" t="str">
        <f>VLOOKUP(LEFT(G:G,6),[1]Sheet1!$B:$C,2,FALSE)</f>
        <v>1204B</v>
      </c>
      <c r="G4243" t="s">
        <v>612</v>
      </c>
    </row>
    <row r="4244" spans="2:7" x14ac:dyDescent="0.15">
      <c r="B4244" t="s">
        <v>4432</v>
      </c>
      <c r="C4244">
        <v>1</v>
      </c>
      <c r="D4244" t="s">
        <v>185</v>
      </c>
      <c r="E4244" s="1">
        <v>41753</v>
      </c>
      <c r="F4244" t="str">
        <f>VLOOKUP(LEFT(G:G,6),[1]Sheet1!$B:$C,2,FALSE)</f>
        <v>1204B</v>
      </c>
      <c r="G4244" t="s">
        <v>612</v>
      </c>
    </row>
    <row r="4245" spans="2:7" x14ac:dyDescent="0.15">
      <c r="B4245" t="s">
        <v>4433</v>
      </c>
      <c r="C4245">
        <v>1</v>
      </c>
      <c r="D4245" t="s">
        <v>4434</v>
      </c>
      <c r="E4245" s="1">
        <v>41753</v>
      </c>
      <c r="F4245" t="str">
        <f>VLOOKUP(LEFT(G:G,6),[1]Sheet1!$B:$C,2,FALSE)</f>
        <v>1204B</v>
      </c>
      <c r="G4245" t="s">
        <v>612</v>
      </c>
    </row>
    <row r="4246" spans="2:7" x14ac:dyDescent="0.15">
      <c r="B4246" t="s">
        <v>4435</v>
      </c>
      <c r="C4246">
        <v>1</v>
      </c>
      <c r="D4246" t="s">
        <v>4434</v>
      </c>
      <c r="E4246" s="1">
        <v>41753</v>
      </c>
      <c r="F4246" t="str">
        <f>VLOOKUP(LEFT(G:G,6),[1]Sheet1!$B:$C,2,FALSE)</f>
        <v>1204B</v>
      </c>
      <c r="G4246" t="s">
        <v>612</v>
      </c>
    </row>
    <row r="4247" spans="2:7" x14ac:dyDescent="0.15">
      <c r="B4247" t="s">
        <v>4433</v>
      </c>
      <c r="C4247">
        <v>1</v>
      </c>
      <c r="D4247" t="s">
        <v>4434</v>
      </c>
      <c r="E4247" s="1">
        <v>41753</v>
      </c>
      <c r="F4247" t="str">
        <f>VLOOKUP(LEFT(G:G,6),[1]Sheet1!$B:$C,2,FALSE)</f>
        <v>1204B</v>
      </c>
      <c r="G4247" t="s">
        <v>612</v>
      </c>
    </row>
    <row r="4248" spans="2:7" x14ac:dyDescent="0.15">
      <c r="B4248" t="s">
        <v>4435</v>
      </c>
      <c r="C4248">
        <v>1</v>
      </c>
      <c r="D4248" t="s">
        <v>4434</v>
      </c>
      <c r="E4248" s="1">
        <v>41753</v>
      </c>
      <c r="F4248" t="str">
        <f>VLOOKUP(LEFT(G:G,6),[1]Sheet1!$B:$C,2,FALSE)</f>
        <v>1204B</v>
      </c>
      <c r="G4248" t="s">
        <v>612</v>
      </c>
    </row>
    <row r="4249" spans="2:7" x14ac:dyDescent="0.15">
      <c r="B4249" t="s">
        <v>4436</v>
      </c>
      <c r="C4249">
        <v>1</v>
      </c>
      <c r="D4249" t="s">
        <v>1007</v>
      </c>
      <c r="E4249" s="1">
        <v>41753</v>
      </c>
      <c r="F4249" t="str">
        <f>VLOOKUP(LEFT(G:G,6),[1]Sheet1!$B:$C,2,FALSE)</f>
        <v>1204B</v>
      </c>
      <c r="G4249" t="s">
        <v>612</v>
      </c>
    </row>
    <row r="4250" spans="2:7" x14ac:dyDescent="0.15">
      <c r="B4250" t="s">
        <v>4436</v>
      </c>
      <c r="C4250">
        <v>1</v>
      </c>
      <c r="D4250" t="s">
        <v>1007</v>
      </c>
      <c r="E4250" s="1">
        <v>41753</v>
      </c>
      <c r="F4250" t="str">
        <f>VLOOKUP(LEFT(G:G,6),[1]Sheet1!$B:$C,2,FALSE)</f>
        <v>1204B</v>
      </c>
      <c r="G4250" t="s">
        <v>612</v>
      </c>
    </row>
    <row r="4251" spans="2:7" x14ac:dyDescent="0.15">
      <c r="B4251" t="s">
        <v>4437</v>
      </c>
      <c r="C4251">
        <v>1</v>
      </c>
      <c r="D4251" t="s">
        <v>837</v>
      </c>
      <c r="E4251" s="1">
        <v>41756</v>
      </c>
      <c r="F4251" t="str">
        <f>VLOOKUP(LEFT(G:G,6),[1]Sheet1!$B:$C,2,FALSE)</f>
        <v>0W70A</v>
      </c>
      <c r="G4251" t="s">
        <v>211</v>
      </c>
    </row>
    <row r="4252" spans="2:7" x14ac:dyDescent="0.15">
      <c r="B4252" t="s">
        <v>4437</v>
      </c>
      <c r="C4252">
        <v>1</v>
      </c>
      <c r="D4252" t="s">
        <v>837</v>
      </c>
      <c r="E4252" s="1">
        <v>41756</v>
      </c>
      <c r="F4252" t="str">
        <f>VLOOKUP(LEFT(G:G,6),[1]Sheet1!$B:$C,2,FALSE)</f>
        <v>0W70A</v>
      </c>
      <c r="G4252" t="s">
        <v>211</v>
      </c>
    </row>
    <row r="4253" spans="2:7" x14ac:dyDescent="0.15">
      <c r="B4253" t="s">
        <v>4439</v>
      </c>
      <c r="C4253">
        <v>1</v>
      </c>
      <c r="D4253" t="s">
        <v>837</v>
      </c>
      <c r="E4253" s="1">
        <v>41756</v>
      </c>
      <c r="F4253" t="str">
        <f>VLOOKUP(LEFT(G:G,6),[1]Sheet1!$B:$C,2,FALSE)</f>
        <v>210RX</v>
      </c>
      <c r="G4253" t="s">
        <v>1746</v>
      </c>
    </row>
    <row r="4254" spans="2:7" x14ac:dyDescent="0.15">
      <c r="B4254" t="s">
        <v>4440</v>
      </c>
      <c r="C4254">
        <v>1</v>
      </c>
      <c r="D4254" t="s">
        <v>2955</v>
      </c>
      <c r="E4254" s="1">
        <v>41754</v>
      </c>
      <c r="F4254" t="str">
        <f>VLOOKUP(LEFT(G:G,6),[1]Sheet1!$B:$C,2,FALSE)</f>
        <v>0L60A</v>
      </c>
      <c r="G4254" t="s">
        <v>3419</v>
      </c>
    </row>
    <row r="4255" spans="2:7" x14ac:dyDescent="0.15">
      <c r="B4255" t="s">
        <v>4442</v>
      </c>
      <c r="C4255">
        <v>1</v>
      </c>
      <c r="D4255" t="s">
        <v>2955</v>
      </c>
      <c r="E4255" s="1">
        <v>41754</v>
      </c>
      <c r="F4255" t="str">
        <f>VLOOKUP(LEFT(G:G,6),[1]Sheet1!$B:$C,2,FALSE)</f>
        <v>0L60A</v>
      </c>
      <c r="G4255" t="s">
        <v>3419</v>
      </c>
    </row>
    <row r="4256" spans="2:7" x14ac:dyDescent="0.15">
      <c r="B4256" t="s">
        <v>4440</v>
      </c>
      <c r="C4256">
        <v>1</v>
      </c>
      <c r="D4256" t="s">
        <v>2955</v>
      </c>
      <c r="E4256" s="1">
        <v>41754</v>
      </c>
      <c r="F4256" t="str">
        <f>VLOOKUP(LEFT(G:G,6),[1]Sheet1!$B:$C,2,FALSE)</f>
        <v>0L60A</v>
      </c>
      <c r="G4256" t="s">
        <v>3419</v>
      </c>
    </row>
    <row r="4257" spans="2:7" x14ac:dyDescent="0.15">
      <c r="B4257" t="s">
        <v>4442</v>
      </c>
      <c r="C4257">
        <v>1</v>
      </c>
      <c r="D4257" t="s">
        <v>2955</v>
      </c>
      <c r="E4257" s="1">
        <v>41754</v>
      </c>
      <c r="F4257" t="str">
        <f>VLOOKUP(LEFT(G:G,6),[1]Sheet1!$B:$C,2,FALSE)</f>
        <v>0L60A</v>
      </c>
      <c r="G4257" t="s">
        <v>3419</v>
      </c>
    </row>
    <row r="4258" spans="2:7" x14ac:dyDescent="0.15">
      <c r="B4258" t="s">
        <v>4443</v>
      </c>
      <c r="C4258">
        <v>1</v>
      </c>
      <c r="D4258" t="s">
        <v>2955</v>
      </c>
      <c r="E4258" s="1">
        <v>41754</v>
      </c>
      <c r="F4258" t="str">
        <f>VLOOKUP(LEFT(G:G,6),[1]Sheet1!$B:$C,2,FALSE)</f>
        <v>208RX</v>
      </c>
      <c r="G4258" t="s">
        <v>1754</v>
      </c>
    </row>
    <row r="4259" spans="2:7" x14ac:dyDescent="0.15">
      <c r="B4259" t="s">
        <v>4444</v>
      </c>
      <c r="C4259">
        <v>1</v>
      </c>
      <c r="D4259" t="s">
        <v>2955</v>
      </c>
      <c r="E4259" s="1">
        <v>41754</v>
      </c>
      <c r="F4259" t="str">
        <f>VLOOKUP(LEFT(G:G,6),[1]Sheet1!$B:$C,2,FALSE)</f>
        <v>208RX</v>
      </c>
      <c r="G4259" t="s">
        <v>1754</v>
      </c>
    </row>
    <row r="4260" spans="2:7" x14ac:dyDescent="0.15">
      <c r="B4260" t="s">
        <v>4443</v>
      </c>
      <c r="C4260">
        <v>1</v>
      </c>
      <c r="D4260" t="s">
        <v>2955</v>
      </c>
      <c r="E4260" s="1">
        <v>41754</v>
      </c>
      <c r="F4260" t="str">
        <f>VLOOKUP(LEFT(G:G,6),[1]Sheet1!$B:$C,2,FALSE)</f>
        <v>208RX</v>
      </c>
      <c r="G4260" t="s">
        <v>1754</v>
      </c>
    </row>
    <row r="4261" spans="2:7" x14ac:dyDescent="0.15">
      <c r="B4261" t="s">
        <v>4444</v>
      </c>
      <c r="C4261">
        <v>1</v>
      </c>
      <c r="D4261" t="s">
        <v>2955</v>
      </c>
      <c r="E4261" s="1">
        <v>41754</v>
      </c>
      <c r="F4261" t="str">
        <f>VLOOKUP(LEFT(G:G,6),[1]Sheet1!$B:$C,2,FALSE)</f>
        <v>208RX</v>
      </c>
      <c r="G4261" t="s">
        <v>1754</v>
      </c>
    </row>
    <row r="4262" spans="2:7" x14ac:dyDescent="0.15">
      <c r="B4262" t="s">
        <v>4445</v>
      </c>
      <c r="C4262">
        <v>1</v>
      </c>
      <c r="D4262" t="s">
        <v>2955</v>
      </c>
      <c r="E4262" s="1">
        <v>41754</v>
      </c>
      <c r="F4262" t="str">
        <f>VLOOKUP(LEFT(G:G,6),[1]Sheet1!$B:$C,2,FALSE)</f>
        <v>209RX</v>
      </c>
      <c r="G4262" t="s">
        <v>214</v>
      </c>
    </row>
    <row r="4263" spans="2:7" x14ac:dyDescent="0.15">
      <c r="B4263" t="s">
        <v>4445</v>
      </c>
      <c r="C4263">
        <v>1</v>
      </c>
      <c r="D4263" t="s">
        <v>2955</v>
      </c>
      <c r="E4263" s="1">
        <v>41754</v>
      </c>
      <c r="F4263" t="str">
        <f>VLOOKUP(LEFT(G:G,6),[1]Sheet1!$B:$C,2,FALSE)</f>
        <v>209RX</v>
      </c>
      <c r="G4263" t="s">
        <v>214</v>
      </c>
    </row>
    <row r="4264" spans="2:7" x14ac:dyDescent="0.15">
      <c r="B4264" t="s">
        <v>4446</v>
      </c>
      <c r="C4264">
        <v>1</v>
      </c>
      <c r="D4264" t="s">
        <v>2955</v>
      </c>
      <c r="E4264" s="1">
        <v>41754</v>
      </c>
      <c r="F4264" t="str">
        <f>VLOOKUP(LEFT(G:G,6),[1]Sheet1!$B:$C,2,FALSE)</f>
        <v>0W70A</v>
      </c>
      <c r="G4264" t="s">
        <v>1897</v>
      </c>
    </row>
    <row r="4265" spans="2:7" x14ac:dyDescent="0.15">
      <c r="B4265" t="s">
        <v>4446</v>
      </c>
      <c r="C4265">
        <v>1</v>
      </c>
      <c r="D4265" t="s">
        <v>2955</v>
      </c>
      <c r="E4265" s="1">
        <v>41754</v>
      </c>
      <c r="F4265" t="str">
        <f>VLOOKUP(LEFT(G:G,6),[1]Sheet1!$B:$C,2,FALSE)</f>
        <v>0W70A</v>
      </c>
      <c r="G4265" t="s">
        <v>1897</v>
      </c>
    </row>
    <row r="4266" spans="2:7" x14ac:dyDescent="0.15">
      <c r="B4266" t="s">
        <v>4447</v>
      </c>
      <c r="C4266">
        <v>1</v>
      </c>
      <c r="D4266" t="s">
        <v>2955</v>
      </c>
      <c r="E4266" s="1">
        <v>41753</v>
      </c>
      <c r="F4266" t="str">
        <f>VLOOKUP(LEFT(G:G,6),[1]Sheet1!$B:$C,2,FALSE)</f>
        <v>0404B</v>
      </c>
      <c r="G4266" t="s">
        <v>126</v>
      </c>
    </row>
    <row r="4267" spans="2:7" x14ac:dyDescent="0.15">
      <c r="B4267" t="s">
        <v>4449</v>
      </c>
      <c r="C4267">
        <v>1</v>
      </c>
      <c r="D4267" t="s">
        <v>2955</v>
      </c>
      <c r="E4267" s="1">
        <v>41753</v>
      </c>
      <c r="F4267" t="str">
        <f>VLOOKUP(LEFT(G:G,6),[1]Sheet1!$B:$C,2,FALSE)</f>
        <v>0404B</v>
      </c>
      <c r="G4267" t="s">
        <v>126</v>
      </c>
    </row>
    <row r="4268" spans="2:7" x14ac:dyDescent="0.15">
      <c r="B4268" t="s">
        <v>4450</v>
      </c>
      <c r="C4268">
        <v>1</v>
      </c>
      <c r="D4268" t="s">
        <v>2955</v>
      </c>
      <c r="E4268" s="1">
        <v>41753</v>
      </c>
      <c r="F4268" t="str">
        <f>VLOOKUP(LEFT(G:G,6),[1]Sheet1!$B:$C,2,FALSE)</f>
        <v>0404B</v>
      </c>
      <c r="G4268" t="s">
        <v>126</v>
      </c>
    </row>
    <row r="4269" spans="2:7" x14ac:dyDescent="0.15">
      <c r="B4269" t="s">
        <v>4451</v>
      </c>
      <c r="C4269">
        <v>1</v>
      </c>
      <c r="D4269" t="s">
        <v>2955</v>
      </c>
      <c r="E4269" s="1">
        <v>41753</v>
      </c>
      <c r="F4269" t="str">
        <f>VLOOKUP(LEFT(G:G,6),[1]Sheet1!$B:$C,2,FALSE)</f>
        <v>0404B</v>
      </c>
      <c r="G4269" t="s">
        <v>126</v>
      </c>
    </row>
    <row r="4270" spans="2:7" x14ac:dyDescent="0.15">
      <c r="B4270" t="s">
        <v>4452</v>
      </c>
      <c r="C4270">
        <v>1</v>
      </c>
      <c r="D4270" t="s">
        <v>2955</v>
      </c>
      <c r="E4270" s="1">
        <v>41753</v>
      </c>
      <c r="F4270" t="str">
        <f>VLOOKUP(LEFT(G:G,6),[1]Sheet1!$B:$C,2,FALSE)</f>
        <v>0404B</v>
      </c>
      <c r="G4270" t="s">
        <v>126</v>
      </c>
    </row>
    <row r="4271" spans="2:7" x14ac:dyDescent="0.15">
      <c r="B4271" t="s">
        <v>4453</v>
      </c>
      <c r="C4271">
        <v>1</v>
      </c>
      <c r="D4271" t="s">
        <v>4455</v>
      </c>
      <c r="E4271" s="1">
        <v>41753</v>
      </c>
      <c r="F4271" t="str">
        <f>VLOOKUP(LEFT(G:G,6),[1]Sheet1!$B:$C,2,FALSE)</f>
        <v>1204B</v>
      </c>
      <c r="G4271" t="s">
        <v>612</v>
      </c>
    </row>
    <row r="4272" spans="2:7" x14ac:dyDescent="0.15">
      <c r="B4272" t="s">
        <v>4453</v>
      </c>
      <c r="C4272">
        <v>1</v>
      </c>
      <c r="D4272" t="s">
        <v>4455</v>
      </c>
      <c r="E4272" s="1">
        <v>41753</v>
      </c>
      <c r="F4272" t="str">
        <f>VLOOKUP(LEFT(G:G,6),[1]Sheet1!$B:$C,2,FALSE)</f>
        <v>1204B</v>
      </c>
      <c r="G4272" t="s">
        <v>612</v>
      </c>
    </row>
    <row r="4273" spans="2:7" x14ac:dyDescent="0.15">
      <c r="B4273" t="s">
        <v>4456</v>
      </c>
      <c r="C4273">
        <v>1</v>
      </c>
      <c r="D4273" t="s">
        <v>1190</v>
      </c>
      <c r="E4273" s="1">
        <v>41753</v>
      </c>
      <c r="F4273" t="str">
        <f>VLOOKUP(LEFT(G:G,6),[1]Sheet1!$B:$C,2,FALSE)</f>
        <v>5950E</v>
      </c>
      <c r="G4273" t="s">
        <v>91</v>
      </c>
    </row>
    <row r="4274" spans="2:7" x14ac:dyDescent="0.15">
      <c r="B4274" t="s">
        <v>4458</v>
      </c>
      <c r="C4274">
        <v>1</v>
      </c>
      <c r="D4274" t="s">
        <v>1190</v>
      </c>
      <c r="E4274" s="1">
        <v>41753</v>
      </c>
      <c r="F4274" t="str">
        <f>VLOOKUP(LEFT(G:G,6),[1]Sheet1!$B:$C,2,FALSE)</f>
        <v>5950E</v>
      </c>
      <c r="G4274" t="s">
        <v>91</v>
      </c>
    </row>
    <row r="4275" spans="2:7" x14ac:dyDescent="0.15">
      <c r="B4275" t="s">
        <v>4460</v>
      </c>
      <c r="C4275">
        <v>1</v>
      </c>
      <c r="D4275" t="s">
        <v>1853</v>
      </c>
      <c r="E4275" s="1">
        <v>41753</v>
      </c>
      <c r="F4275" t="str">
        <f>VLOOKUP(LEFT(G:G,6),[1]Sheet1!$B:$C,2,FALSE)</f>
        <v>1204B</v>
      </c>
      <c r="G4275" t="s">
        <v>612</v>
      </c>
    </row>
    <row r="4276" spans="2:7" x14ac:dyDescent="0.15">
      <c r="B4276" t="s">
        <v>4462</v>
      </c>
      <c r="C4276">
        <v>1</v>
      </c>
      <c r="D4276" t="s">
        <v>1853</v>
      </c>
      <c r="E4276" s="1">
        <v>41753</v>
      </c>
      <c r="F4276" t="str">
        <f>VLOOKUP(LEFT(G:G,6),[1]Sheet1!$B:$C,2,FALSE)</f>
        <v>1204B</v>
      </c>
      <c r="G4276" t="s">
        <v>612</v>
      </c>
    </row>
    <row r="4277" spans="2:7" x14ac:dyDescent="0.15">
      <c r="B4277" t="s">
        <v>4460</v>
      </c>
      <c r="C4277">
        <v>1</v>
      </c>
      <c r="D4277" t="s">
        <v>1853</v>
      </c>
      <c r="E4277" s="1">
        <v>41753</v>
      </c>
      <c r="F4277" t="str">
        <f>VLOOKUP(LEFT(G:G,6),[1]Sheet1!$B:$C,2,FALSE)</f>
        <v>1204B</v>
      </c>
      <c r="G4277" t="s">
        <v>612</v>
      </c>
    </row>
    <row r="4278" spans="2:7" x14ac:dyDescent="0.15">
      <c r="B4278" t="s">
        <v>4462</v>
      </c>
      <c r="C4278">
        <v>1</v>
      </c>
      <c r="D4278" t="s">
        <v>1853</v>
      </c>
      <c r="E4278" s="1">
        <v>41753</v>
      </c>
      <c r="F4278" t="str">
        <f>VLOOKUP(LEFT(G:G,6),[1]Sheet1!$B:$C,2,FALSE)</f>
        <v>1204B</v>
      </c>
      <c r="G4278" t="s">
        <v>612</v>
      </c>
    </row>
    <row r="4279" spans="2:7" x14ac:dyDescent="0.15">
      <c r="B4279" t="s">
        <v>4463</v>
      </c>
      <c r="C4279">
        <v>1</v>
      </c>
      <c r="D4279" t="s">
        <v>1853</v>
      </c>
      <c r="E4279" s="1">
        <v>41753</v>
      </c>
      <c r="F4279" t="str">
        <f>VLOOKUP(LEFT(G:G,6),[1]Sheet1!$B:$C,2,FALSE)</f>
        <v>1204B</v>
      </c>
      <c r="G4279" t="s">
        <v>612</v>
      </c>
    </row>
    <row r="4280" spans="2:7" x14ac:dyDescent="0.15">
      <c r="B4280" t="s">
        <v>4465</v>
      </c>
      <c r="C4280">
        <v>1</v>
      </c>
      <c r="D4280" t="s">
        <v>1853</v>
      </c>
      <c r="E4280" s="1">
        <v>41753</v>
      </c>
      <c r="F4280" t="str">
        <f>VLOOKUP(LEFT(G:G,6),[1]Sheet1!$B:$C,2,FALSE)</f>
        <v>1204B</v>
      </c>
      <c r="G4280" t="s">
        <v>612</v>
      </c>
    </row>
    <row r="4281" spans="2:7" x14ac:dyDescent="0.15">
      <c r="B4281" t="s">
        <v>4463</v>
      </c>
      <c r="C4281">
        <v>1</v>
      </c>
      <c r="D4281" t="s">
        <v>1853</v>
      </c>
      <c r="E4281" s="1">
        <v>41753</v>
      </c>
      <c r="F4281" t="str">
        <f>VLOOKUP(LEFT(G:G,6),[1]Sheet1!$B:$C,2,FALSE)</f>
        <v>1204B</v>
      </c>
      <c r="G4281" t="s">
        <v>612</v>
      </c>
    </row>
    <row r="4282" spans="2:7" x14ac:dyDescent="0.15">
      <c r="B4282" t="s">
        <v>4465</v>
      </c>
      <c r="C4282">
        <v>1</v>
      </c>
      <c r="D4282" t="s">
        <v>1853</v>
      </c>
      <c r="E4282" s="1">
        <v>41753</v>
      </c>
      <c r="F4282" t="str">
        <f>VLOOKUP(LEFT(G:G,6),[1]Sheet1!$B:$C,2,FALSE)</f>
        <v>1204B</v>
      </c>
      <c r="G4282" t="s">
        <v>612</v>
      </c>
    </row>
    <row r="4283" spans="2:7" x14ac:dyDescent="0.15">
      <c r="B4283" t="s">
        <v>4466</v>
      </c>
      <c r="C4283">
        <v>1</v>
      </c>
      <c r="D4283" t="s">
        <v>151</v>
      </c>
      <c r="E4283" s="1">
        <v>41754</v>
      </c>
      <c r="F4283" t="str">
        <f>VLOOKUP(LEFT(G:G,6),[1]Sheet1!$B:$C,2,FALSE)</f>
        <v>0554B</v>
      </c>
      <c r="G4283" t="s">
        <v>102</v>
      </c>
    </row>
    <row r="4284" spans="2:7" x14ac:dyDescent="0.15">
      <c r="B4284" t="s">
        <v>4467</v>
      </c>
      <c r="C4284">
        <v>1</v>
      </c>
      <c r="D4284" t="s">
        <v>151</v>
      </c>
      <c r="E4284" s="1">
        <v>41754</v>
      </c>
      <c r="F4284" t="str">
        <f>VLOOKUP(LEFT(G:G,6),[1]Sheet1!$B:$C,2,FALSE)</f>
        <v>0554B</v>
      </c>
      <c r="G4284" t="s">
        <v>102</v>
      </c>
    </row>
    <row r="4285" spans="2:7" x14ac:dyDescent="0.15">
      <c r="B4285" t="s">
        <v>4468</v>
      </c>
      <c r="C4285">
        <v>1</v>
      </c>
      <c r="D4285" t="s">
        <v>151</v>
      </c>
      <c r="E4285" s="1">
        <v>41754</v>
      </c>
      <c r="F4285" t="str">
        <f>VLOOKUP(LEFT(G:G,6),[1]Sheet1!$B:$C,2,FALSE)</f>
        <v>0554B</v>
      </c>
      <c r="G4285" t="s">
        <v>102</v>
      </c>
    </row>
    <row r="4286" spans="2:7" x14ac:dyDescent="0.15">
      <c r="B4286" t="s">
        <v>4469</v>
      </c>
      <c r="C4286">
        <v>1</v>
      </c>
      <c r="D4286" t="s">
        <v>151</v>
      </c>
      <c r="E4286" s="1">
        <v>41754</v>
      </c>
      <c r="F4286" t="str">
        <f>VLOOKUP(LEFT(G:G,6),[1]Sheet1!$B:$C,2,FALSE)</f>
        <v>0554B</v>
      </c>
      <c r="G4286" t="s">
        <v>102</v>
      </c>
    </row>
    <row r="4287" spans="2:7" x14ac:dyDescent="0.15">
      <c r="B4287" t="s">
        <v>4470</v>
      </c>
      <c r="C4287">
        <v>1</v>
      </c>
      <c r="D4287" t="s">
        <v>151</v>
      </c>
      <c r="E4287" s="1">
        <v>41754</v>
      </c>
      <c r="F4287" t="str">
        <f>VLOOKUP(LEFT(G:G,6),[1]Sheet1!$B:$C,2,FALSE)</f>
        <v>0554B</v>
      </c>
      <c r="G4287" t="s">
        <v>102</v>
      </c>
    </row>
    <row r="4288" spans="2:7" x14ac:dyDescent="0.15">
      <c r="B4288" t="s">
        <v>4471</v>
      </c>
      <c r="C4288">
        <v>1</v>
      </c>
      <c r="D4288" t="s">
        <v>833</v>
      </c>
      <c r="E4288" s="1">
        <v>41754</v>
      </c>
      <c r="F4288" t="str">
        <f>VLOOKUP(LEFT(G:G,6),[1]Sheet1!$B:$C,2,FALSE)</f>
        <v>0554B</v>
      </c>
      <c r="G4288" t="s">
        <v>102</v>
      </c>
    </row>
    <row r="4289" spans="2:7" x14ac:dyDescent="0.15">
      <c r="B4289" t="s">
        <v>4473</v>
      </c>
      <c r="C4289">
        <v>1</v>
      </c>
      <c r="D4289" t="s">
        <v>4474</v>
      </c>
      <c r="E4289" s="1">
        <v>41754</v>
      </c>
      <c r="F4289" t="str">
        <f>VLOOKUP(LEFT(G:G,6),[1]Sheet1!$B:$C,2,FALSE)</f>
        <v>0484B</v>
      </c>
      <c r="G4289" t="s">
        <v>42</v>
      </c>
    </row>
    <row r="4290" spans="2:7" x14ac:dyDescent="0.15">
      <c r="B4290" t="s">
        <v>4475</v>
      </c>
      <c r="C4290">
        <v>1</v>
      </c>
      <c r="D4290" t="s">
        <v>4474</v>
      </c>
      <c r="E4290" s="1">
        <v>41754</v>
      </c>
      <c r="F4290" t="str">
        <f>VLOOKUP(LEFT(G:G,6),[1]Sheet1!$B:$C,2,FALSE)</f>
        <v>0484B</v>
      </c>
      <c r="G4290" t="s">
        <v>42</v>
      </c>
    </row>
    <row r="4291" spans="2:7" x14ac:dyDescent="0.15">
      <c r="B4291" t="s">
        <v>4476</v>
      </c>
      <c r="C4291">
        <v>1</v>
      </c>
      <c r="D4291" t="s">
        <v>4474</v>
      </c>
      <c r="E4291" s="1">
        <v>41754</v>
      </c>
      <c r="F4291" t="str">
        <f>VLOOKUP(LEFT(G:G,6),[1]Sheet1!$B:$C,2,FALSE)</f>
        <v>0554B</v>
      </c>
      <c r="G4291" t="s">
        <v>102</v>
      </c>
    </row>
    <row r="4292" spans="2:7" x14ac:dyDescent="0.15">
      <c r="B4292" t="s">
        <v>4477</v>
      </c>
      <c r="C4292">
        <v>1</v>
      </c>
      <c r="D4292" t="s">
        <v>4474</v>
      </c>
      <c r="E4292" s="1">
        <v>41754</v>
      </c>
      <c r="F4292" t="str">
        <f>VLOOKUP(LEFT(G:G,6),[1]Sheet1!$B:$C,2,FALSE)</f>
        <v>0554B</v>
      </c>
      <c r="G4292" t="s">
        <v>102</v>
      </c>
    </row>
    <row r="4293" spans="2:7" x14ac:dyDescent="0.15">
      <c r="B4293" t="s">
        <v>4478</v>
      </c>
      <c r="C4293">
        <v>1</v>
      </c>
      <c r="D4293" t="s">
        <v>4474</v>
      </c>
      <c r="E4293" s="1">
        <v>41754</v>
      </c>
      <c r="F4293" t="str">
        <f>VLOOKUP(LEFT(G:G,6),[1]Sheet1!$B:$C,2,FALSE)</f>
        <v>0554B</v>
      </c>
      <c r="G4293" t="s">
        <v>102</v>
      </c>
    </row>
    <row r="4294" spans="2:7" x14ac:dyDescent="0.15">
      <c r="B4294" t="s">
        <v>4479</v>
      </c>
      <c r="C4294">
        <v>1</v>
      </c>
      <c r="D4294" t="s">
        <v>4474</v>
      </c>
      <c r="E4294" s="1">
        <v>41754</v>
      </c>
      <c r="F4294" t="str">
        <f>VLOOKUP(LEFT(G:G,6),[1]Sheet1!$B:$C,2,FALSE)</f>
        <v>0554B</v>
      </c>
      <c r="G4294" t="s">
        <v>102</v>
      </c>
    </row>
    <row r="4295" spans="2:7" x14ac:dyDescent="0.15">
      <c r="B4295" t="s">
        <v>4480</v>
      </c>
      <c r="C4295">
        <v>1</v>
      </c>
      <c r="D4295" t="s">
        <v>4474</v>
      </c>
      <c r="E4295" s="1">
        <v>41754</v>
      </c>
      <c r="F4295" t="str">
        <f>VLOOKUP(LEFT(G:G,6),[1]Sheet1!$B:$C,2,FALSE)</f>
        <v>0554B</v>
      </c>
      <c r="G4295" t="s">
        <v>102</v>
      </c>
    </row>
    <row r="4296" spans="2:7" x14ac:dyDescent="0.15">
      <c r="B4296" t="s">
        <v>4481</v>
      </c>
      <c r="C4296">
        <v>1</v>
      </c>
      <c r="D4296" t="s">
        <v>4474</v>
      </c>
      <c r="E4296" s="1">
        <v>41754</v>
      </c>
      <c r="F4296" t="str">
        <f>VLOOKUP(LEFT(G:G,6),[1]Sheet1!$B:$C,2,FALSE)</f>
        <v>0704B</v>
      </c>
      <c r="G4296" t="s">
        <v>73</v>
      </c>
    </row>
    <row r="4297" spans="2:7" x14ac:dyDescent="0.15">
      <c r="B4297" t="s">
        <v>4482</v>
      </c>
      <c r="C4297">
        <v>1</v>
      </c>
      <c r="D4297" t="s">
        <v>4474</v>
      </c>
      <c r="E4297" s="1">
        <v>41754</v>
      </c>
      <c r="F4297" t="str">
        <f>VLOOKUP(LEFT(G:G,6),[1]Sheet1!$B:$C,2,FALSE)</f>
        <v>0704B</v>
      </c>
      <c r="G4297" t="s">
        <v>73</v>
      </c>
    </row>
    <row r="4298" spans="2:7" x14ac:dyDescent="0.15">
      <c r="B4298" t="s">
        <v>4483</v>
      </c>
      <c r="C4298">
        <v>1</v>
      </c>
      <c r="D4298" t="s">
        <v>4474</v>
      </c>
      <c r="E4298" s="1">
        <v>41754</v>
      </c>
      <c r="F4298" t="str">
        <f>VLOOKUP(LEFT(G:G,6),[1]Sheet1!$B:$C,2,FALSE)</f>
        <v>0704B</v>
      </c>
      <c r="G4298" t="s">
        <v>73</v>
      </c>
    </row>
    <row r="4299" spans="2:7" x14ac:dyDescent="0.15">
      <c r="B4299" t="s">
        <v>4484</v>
      </c>
      <c r="C4299">
        <v>1</v>
      </c>
      <c r="D4299" t="s">
        <v>1327</v>
      </c>
      <c r="E4299" s="1">
        <v>41755</v>
      </c>
      <c r="F4299" t="str">
        <f>VLOOKUP(LEFT(G:G,6),[1]Sheet1!$B:$C,2,FALSE)</f>
        <v>W210A</v>
      </c>
      <c r="G4299" t="s">
        <v>850</v>
      </c>
    </row>
    <row r="4300" spans="2:7" x14ac:dyDescent="0.15">
      <c r="B4300" t="s">
        <v>4485</v>
      </c>
      <c r="C4300">
        <v>1</v>
      </c>
      <c r="D4300" t="s">
        <v>1327</v>
      </c>
      <c r="E4300" s="1">
        <v>41755</v>
      </c>
      <c r="F4300" t="str">
        <f>VLOOKUP(LEFT(G:G,6),[1]Sheet1!$B:$C,2,FALSE)</f>
        <v>W210A</v>
      </c>
      <c r="G4300" t="s">
        <v>850</v>
      </c>
    </row>
    <row r="4301" spans="2:7" x14ac:dyDescent="0.15">
      <c r="B4301" t="s">
        <v>4486</v>
      </c>
      <c r="C4301">
        <v>1</v>
      </c>
      <c r="D4301" t="s">
        <v>1327</v>
      </c>
      <c r="E4301" s="1">
        <v>41755</v>
      </c>
      <c r="F4301" t="str">
        <f>VLOOKUP(LEFT(G:G,6),[1]Sheet1!$B:$C,2,FALSE)</f>
        <v>215RX</v>
      </c>
      <c r="G4301" t="s">
        <v>853</v>
      </c>
    </row>
    <row r="4302" spans="2:7" x14ac:dyDescent="0.15">
      <c r="B4302" t="s">
        <v>4487</v>
      </c>
      <c r="C4302">
        <v>1</v>
      </c>
      <c r="D4302" t="s">
        <v>1327</v>
      </c>
      <c r="E4302" s="1">
        <v>41755</v>
      </c>
      <c r="F4302" t="str">
        <f>VLOOKUP(LEFT(G:G,6),[1]Sheet1!$B:$C,2,FALSE)</f>
        <v>215RX</v>
      </c>
      <c r="G4302" t="s">
        <v>853</v>
      </c>
    </row>
    <row r="4303" spans="2:7" x14ac:dyDescent="0.15">
      <c r="B4303" t="s">
        <v>4488</v>
      </c>
      <c r="C4303">
        <v>1</v>
      </c>
      <c r="D4303" t="s">
        <v>1327</v>
      </c>
      <c r="E4303" s="1">
        <v>41755</v>
      </c>
      <c r="F4303" t="str">
        <f>VLOOKUP(LEFT(G:G,6),[1]Sheet1!$B:$C,2,FALSE)</f>
        <v>W210A</v>
      </c>
      <c r="G4303" t="s">
        <v>850</v>
      </c>
    </row>
    <row r="4304" spans="2:7" x14ac:dyDescent="0.15">
      <c r="B4304" t="s">
        <v>4489</v>
      </c>
      <c r="C4304">
        <v>1</v>
      </c>
      <c r="D4304" t="s">
        <v>1327</v>
      </c>
      <c r="E4304" s="1">
        <v>41755</v>
      </c>
      <c r="F4304" t="str">
        <f>VLOOKUP(LEFT(G:G,6),[1]Sheet1!$B:$C,2,FALSE)</f>
        <v>W210A</v>
      </c>
      <c r="G4304" t="s">
        <v>850</v>
      </c>
    </row>
    <row r="4305" spans="2:7" x14ac:dyDescent="0.15">
      <c r="B4305" t="s">
        <v>4491</v>
      </c>
      <c r="C4305">
        <v>1</v>
      </c>
      <c r="D4305" t="s">
        <v>1327</v>
      </c>
      <c r="E4305" s="1">
        <v>41755</v>
      </c>
      <c r="F4305" t="str">
        <f>VLOOKUP(LEFT(G:G,6),[1]Sheet1!$B:$C,2,FALSE)</f>
        <v>215FL</v>
      </c>
      <c r="G4305" t="s">
        <v>4492</v>
      </c>
    </row>
    <row r="4306" spans="2:7" x14ac:dyDescent="0.15">
      <c r="B4306" t="s">
        <v>4493</v>
      </c>
      <c r="C4306">
        <v>1</v>
      </c>
      <c r="D4306" t="s">
        <v>1327</v>
      </c>
      <c r="E4306" s="1">
        <v>41755</v>
      </c>
      <c r="F4306" t="str">
        <f>VLOOKUP(LEFT(G:G,6),[1]Sheet1!$B:$C,2,FALSE)</f>
        <v>215FL</v>
      </c>
      <c r="G4306" t="s">
        <v>4492</v>
      </c>
    </row>
    <row r="4307" spans="2:7" x14ac:dyDescent="0.15">
      <c r="B4307" t="s">
        <v>4494</v>
      </c>
      <c r="C4307">
        <v>1</v>
      </c>
      <c r="D4307" t="s">
        <v>1021</v>
      </c>
      <c r="E4307" s="1">
        <v>41754</v>
      </c>
      <c r="F4307" t="str">
        <f>VLOOKUP(LEFT(G:G,6),[1]Sheet1!$B:$C,2,FALSE)</f>
        <v>0904B</v>
      </c>
      <c r="G4307" t="s">
        <v>267</v>
      </c>
    </row>
    <row r="4308" spans="2:7" x14ac:dyDescent="0.15">
      <c r="B4308" t="s">
        <v>4496</v>
      </c>
      <c r="C4308">
        <v>1</v>
      </c>
      <c r="D4308" t="s">
        <v>1021</v>
      </c>
      <c r="E4308" s="1">
        <v>41754</v>
      </c>
      <c r="F4308" t="str">
        <f>VLOOKUP(LEFT(G:G,6),[1]Sheet1!$B:$C,2,FALSE)</f>
        <v>0904B</v>
      </c>
      <c r="G4308" t="s">
        <v>267</v>
      </c>
    </row>
    <row r="4309" spans="2:7" x14ac:dyDescent="0.15">
      <c r="B4309" t="s">
        <v>4497</v>
      </c>
      <c r="C4309">
        <v>1</v>
      </c>
      <c r="D4309" t="s">
        <v>1021</v>
      </c>
      <c r="E4309" s="1">
        <v>41754</v>
      </c>
      <c r="F4309" t="str">
        <f>VLOOKUP(LEFT(G:G,6),[1]Sheet1!$B:$C,2,FALSE)</f>
        <v>0904B</v>
      </c>
      <c r="G4309" t="s">
        <v>267</v>
      </c>
    </row>
    <row r="4310" spans="2:7" x14ac:dyDescent="0.15">
      <c r="B4310" t="s">
        <v>4498</v>
      </c>
      <c r="C4310">
        <v>1</v>
      </c>
      <c r="D4310" t="s">
        <v>1021</v>
      </c>
      <c r="E4310" s="1">
        <v>41754</v>
      </c>
      <c r="F4310" t="str">
        <f>VLOOKUP(LEFT(G:G,6),[1]Sheet1!$B:$C,2,FALSE)</f>
        <v>0904B</v>
      </c>
      <c r="G4310" t="s">
        <v>267</v>
      </c>
    </row>
    <row r="4311" spans="2:7" x14ac:dyDescent="0.15">
      <c r="B4311" t="s">
        <v>4499</v>
      </c>
      <c r="C4311">
        <v>1</v>
      </c>
      <c r="D4311" t="s">
        <v>278</v>
      </c>
      <c r="E4311" s="1">
        <v>41754</v>
      </c>
      <c r="F4311" t="str">
        <f>VLOOKUP(LEFT(G:G,6),[1]Sheet1!$B:$C,2,FALSE)</f>
        <v>0904B</v>
      </c>
      <c r="G4311" t="s">
        <v>267</v>
      </c>
    </row>
    <row r="4312" spans="2:7" x14ac:dyDescent="0.15">
      <c r="B4312" t="s">
        <v>4501</v>
      </c>
      <c r="C4312">
        <v>1</v>
      </c>
      <c r="D4312" t="s">
        <v>278</v>
      </c>
      <c r="E4312" s="1">
        <v>41754</v>
      </c>
      <c r="F4312" t="str">
        <f>VLOOKUP(LEFT(G:G,6),[1]Sheet1!$B:$C,2,FALSE)</f>
        <v>0904B</v>
      </c>
      <c r="G4312" t="s">
        <v>267</v>
      </c>
    </row>
    <row r="4313" spans="2:7" x14ac:dyDescent="0.15">
      <c r="B4313" t="s">
        <v>4502</v>
      </c>
      <c r="C4313">
        <v>1</v>
      </c>
      <c r="D4313" t="s">
        <v>278</v>
      </c>
      <c r="E4313" s="1">
        <v>41754</v>
      </c>
      <c r="F4313" t="str">
        <f>VLOOKUP(LEFT(G:G,6),[1]Sheet1!$B:$C,2,FALSE)</f>
        <v>0904B</v>
      </c>
      <c r="G4313" t="s">
        <v>267</v>
      </c>
    </row>
    <row r="4314" spans="2:7" x14ac:dyDescent="0.15">
      <c r="B4314" t="s">
        <v>4503</v>
      </c>
      <c r="C4314">
        <v>1</v>
      </c>
      <c r="D4314" t="s">
        <v>278</v>
      </c>
      <c r="E4314" s="1">
        <v>41754</v>
      </c>
      <c r="F4314" t="str">
        <f>VLOOKUP(LEFT(G:G,6),[1]Sheet1!$B:$C,2,FALSE)</f>
        <v>0904B</v>
      </c>
      <c r="G4314" t="s">
        <v>267</v>
      </c>
    </row>
    <row r="4315" spans="2:7" x14ac:dyDescent="0.15">
      <c r="B4315" t="s">
        <v>4504</v>
      </c>
      <c r="C4315">
        <v>1</v>
      </c>
      <c r="D4315" t="s">
        <v>278</v>
      </c>
      <c r="E4315" s="1">
        <v>41754</v>
      </c>
      <c r="F4315" t="str">
        <f>VLOOKUP(LEFT(G:G,6),[1]Sheet1!$B:$C,2,FALSE)</f>
        <v>0904B</v>
      </c>
      <c r="G4315" t="s">
        <v>267</v>
      </c>
    </row>
    <row r="4316" spans="2:7" x14ac:dyDescent="0.15">
      <c r="B4316" t="s">
        <v>4505</v>
      </c>
      <c r="C4316">
        <v>1</v>
      </c>
      <c r="D4316" t="s">
        <v>278</v>
      </c>
      <c r="E4316" s="1">
        <v>41754</v>
      </c>
      <c r="F4316" t="str">
        <f>VLOOKUP(LEFT(G:G,6),[1]Sheet1!$B:$C,2,FALSE)</f>
        <v>0904B</v>
      </c>
      <c r="G4316" t="s">
        <v>267</v>
      </c>
    </row>
    <row r="4317" spans="2:7" x14ac:dyDescent="0.15">
      <c r="B4317" t="s">
        <v>4507</v>
      </c>
      <c r="C4317">
        <v>1</v>
      </c>
      <c r="D4317" t="s">
        <v>278</v>
      </c>
      <c r="E4317" s="1">
        <v>41754</v>
      </c>
      <c r="F4317" t="str">
        <f>VLOOKUP(LEFT(G:G,6),[1]Sheet1!$B:$C,2,FALSE)</f>
        <v>0904B</v>
      </c>
      <c r="G4317" t="s">
        <v>267</v>
      </c>
    </row>
    <row r="4318" spans="2:7" x14ac:dyDescent="0.15">
      <c r="B4318" t="s">
        <v>4508</v>
      </c>
      <c r="C4318">
        <v>1</v>
      </c>
      <c r="D4318" t="s">
        <v>278</v>
      </c>
      <c r="E4318" s="1">
        <v>41754</v>
      </c>
      <c r="F4318" t="str">
        <f>VLOOKUP(LEFT(G:G,6),[1]Sheet1!$B:$C,2,FALSE)</f>
        <v>0904B</v>
      </c>
      <c r="G4318" t="s">
        <v>267</v>
      </c>
    </row>
    <row r="4319" spans="2:7" x14ac:dyDescent="0.15">
      <c r="B4319" t="s">
        <v>4509</v>
      </c>
      <c r="C4319">
        <v>1</v>
      </c>
      <c r="D4319" t="s">
        <v>278</v>
      </c>
      <c r="E4319" s="1">
        <v>41754</v>
      </c>
      <c r="F4319" t="str">
        <f>VLOOKUP(LEFT(G:G,6),[1]Sheet1!$B:$C,2,FALSE)</f>
        <v>0904B</v>
      </c>
      <c r="G4319" t="s">
        <v>267</v>
      </c>
    </row>
    <row r="4320" spans="2:7" x14ac:dyDescent="0.15">
      <c r="B4320" t="s">
        <v>4510</v>
      </c>
      <c r="C4320">
        <v>1</v>
      </c>
      <c r="D4320" t="s">
        <v>278</v>
      </c>
      <c r="E4320" s="1">
        <v>41754</v>
      </c>
      <c r="F4320" t="str">
        <f>VLOOKUP(LEFT(G:G,6),[1]Sheet1!$B:$C,2,FALSE)</f>
        <v>0904B</v>
      </c>
      <c r="G4320" t="s">
        <v>267</v>
      </c>
    </row>
    <row r="4321" spans="2:7" x14ac:dyDescent="0.15">
      <c r="B4321" t="s">
        <v>4511</v>
      </c>
      <c r="C4321">
        <v>1</v>
      </c>
      <c r="D4321" t="s">
        <v>252</v>
      </c>
      <c r="E4321" s="1">
        <v>41754</v>
      </c>
      <c r="F4321" t="str">
        <f>VLOOKUP(LEFT(G:G,6),[1]Sheet1!$B:$C,2,FALSE)</f>
        <v>5904E</v>
      </c>
      <c r="G4321" t="s">
        <v>370</v>
      </c>
    </row>
    <row r="4322" spans="2:7" x14ac:dyDescent="0.15">
      <c r="B4322" t="s">
        <v>4512</v>
      </c>
      <c r="C4322">
        <v>1</v>
      </c>
      <c r="D4322" t="s">
        <v>252</v>
      </c>
      <c r="E4322" s="1">
        <v>41754</v>
      </c>
      <c r="F4322" t="str">
        <f>VLOOKUP(LEFT(G:G,6),[1]Sheet1!$B:$C,2,FALSE)</f>
        <v>5904E</v>
      </c>
      <c r="G4322" t="s">
        <v>370</v>
      </c>
    </row>
    <row r="4323" spans="2:7" x14ac:dyDescent="0.15">
      <c r="B4323" t="s">
        <v>4511</v>
      </c>
      <c r="C4323">
        <v>1</v>
      </c>
      <c r="D4323" t="s">
        <v>252</v>
      </c>
      <c r="E4323" s="1">
        <v>41754</v>
      </c>
      <c r="F4323" t="str">
        <f>VLOOKUP(LEFT(G:G,6),[1]Sheet1!$B:$C,2,FALSE)</f>
        <v>5904E</v>
      </c>
      <c r="G4323" t="s">
        <v>370</v>
      </c>
    </row>
    <row r="4324" spans="2:7" x14ac:dyDescent="0.15">
      <c r="B4324" t="s">
        <v>4512</v>
      </c>
      <c r="C4324">
        <v>1</v>
      </c>
      <c r="D4324" t="s">
        <v>252</v>
      </c>
      <c r="E4324" s="1">
        <v>41754</v>
      </c>
      <c r="F4324" t="str">
        <f>VLOOKUP(LEFT(G:G,6),[1]Sheet1!$B:$C,2,FALSE)</f>
        <v>5904E</v>
      </c>
      <c r="G4324" t="s">
        <v>370</v>
      </c>
    </row>
    <row r="4325" spans="2:7" x14ac:dyDescent="0.15">
      <c r="B4325" t="s">
        <v>4513</v>
      </c>
      <c r="C4325">
        <v>1</v>
      </c>
      <c r="D4325" t="s">
        <v>716</v>
      </c>
      <c r="E4325" s="1">
        <v>41754</v>
      </c>
      <c r="F4325" t="str">
        <f>VLOOKUP(LEFT(G:G,6),[1]Sheet1!$B:$C,2,FALSE)</f>
        <v>5950E</v>
      </c>
      <c r="G4325" t="s">
        <v>2647</v>
      </c>
    </row>
    <row r="4326" spans="2:7" x14ac:dyDescent="0.15">
      <c r="B4326" t="s">
        <v>4515</v>
      </c>
      <c r="C4326">
        <v>1</v>
      </c>
      <c r="D4326" t="s">
        <v>3295</v>
      </c>
      <c r="E4326" s="1">
        <v>41754</v>
      </c>
      <c r="F4326" t="str">
        <f>VLOOKUP(LEFT(G:G,6),[1]Sheet1!$B:$C,2,FALSE)</f>
        <v>5950E</v>
      </c>
      <c r="G4326" t="s">
        <v>2647</v>
      </c>
    </row>
    <row r="4327" spans="2:7" x14ac:dyDescent="0.15">
      <c r="B4327" t="s">
        <v>4517</v>
      </c>
      <c r="C4327">
        <v>1</v>
      </c>
      <c r="D4327" t="s">
        <v>3295</v>
      </c>
      <c r="E4327" s="1">
        <v>41754</v>
      </c>
      <c r="F4327" t="str">
        <f>VLOOKUP(LEFT(G:G,6),[1]Sheet1!$B:$C,2,FALSE)</f>
        <v>5950E</v>
      </c>
      <c r="G4327" t="s">
        <v>2647</v>
      </c>
    </row>
    <row r="4328" spans="2:7" x14ac:dyDescent="0.15">
      <c r="B4328" t="s">
        <v>4518</v>
      </c>
      <c r="C4328">
        <v>1</v>
      </c>
      <c r="D4328" t="s">
        <v>3295</v>
      </c>
      <c r="E4328" s="1">
        <v>41754</v>
      </c>
      <c r="F4328" t="str">
        <f>VLOOKUP(LEFT(G:G,6),[1]Sheet1!$B:$C,2,FALSE)</f>
        <v>5950E</v>
      </c>
      <c r="G4328" t="s">
        <v>2647</v>
      </c>
    </row>
    <row r="4329" spans="2:7" x14ac:dyDescent="0.15">
      <c r="B4329" t="s">
        <v>4519</v>
      </c>
      <c r="C4329">
        <v>1</v>
      </c>
      <c r="D4329" t="s">
        <v>3295</v>
      </c>
      <c r="E4329" s="1">
        <v>41754</v>
      </c>
      <c r="F4329" t="str">
        <f>VLOOKUP(LEFT(G:G,6),[1]Sheet1!$B:$C,2,FALSE)</f>
        <v>5950E</v>
      </c>
      <c r="G4329" t="s">
        <v>2647</v>
      </c>
    </row>
    <row r="4330" spans="2:7" x14ac:dyDescent="0.15">
      <c r="B4330" t="s">
        <v>4515</v>
      </c>
      <c r="C4330">
        <v>1</v>
      </c>
      <c r="D4330" t="s">
        <v>3295</v>
      </c>
      <c r="E4330" s="1">
        <v>41754</v>
      </c>
      <c r="F4330" t="str">
        <f>VLOOKUP(LEFT(G:G,6),[1]Sheet1!$B:$C,2,FALSE)</f>
        <v>5950E</v>
      </c>
      <c r="G4330" t="s">
        <v>2647</v>
      </c>
    </row>
    <row r="4331" spans="2:7" x14ac:dyDescent="0.15">
      <c r="B4331" t="s">
        <v>4517</v>
      </c>
      <c r="C4331">
        <v>1</v>
      </c>
      <c r="D4331" t="s">
        <v>3295</v>
      </c>
      <c r="E4331" s="1">
        <v>41754</v>
      </c>
      <c r="F4331" t="str">
        <f>VLOOKUP(LEFT(G:G,6),[1]Sheet1!$B:$C,2,FALSE)</f>
        <v>5950E</v>
      </c>
      <c r="G4331" t="s">
        <v>2647</v>
      </c>
    </row>
    <row r="4332" spans="2:7" x14ac:dyDescent="0.15">
      <c r="B4332" t="s">
        <v>4518</v>
      </c>
      <c r="C4332">
        <v>1</v>
      </c>
      <c r="D4332" t="s">
        <v>3295</v>
      </c>
      <c r="E4332" s="1">
        <v>41754</v>
      </c>
      <c r="F4332" t="str">
        <f>VLOOKUP(LEFT(G:G,6),[1]Sheet1!$B:$C,2,FALSE)</f>
        <v>5950E</v>
      </c>
      <c r="G4332" t="s">
        <v>2647</v>
      </c>
    </row>
    <row r="4333" spans="2:7" x14ac:dyDescent="0.15">
      <c r="B4333" t="s">
        <v>4519</v>
      </c>
      <c r="C4333">
        <v>1</v>
      </c>
      <c r="D4333" t="s">
        <v>3295</v>
      </c>
      <c r="E4333" s="1">
        <v>41754</v>
      </c>
      <c r="F4333" t="str">
        <f>VLOOKUP(LEFT(G:G,6),[1]Sheet1!$B:$C,2,FALSE)</f>
        <v>5950E</v>
      </c>
      <c r="G4333" t="s">
        <v>2647</v>
      </c>
    </row>
    <row r="4334" spans="2:7" x14ac:dyDescent="0.15">
      <c r="B4334" t="s">
        <v>4520</v>
      </c>
      <c r="C4334">
        <v>1</v>
      </c>
      <c r="D4334" t="s">
        <v>3295</v>
      </c>
      <c r="E4334" s="1">
        <v>41754</v>
      </c>
      <c r="F4334" t="str">
        <f>VLOOKUP(LEFT(G:G,6),[1]Sheet1!$B:$C,2,FALSE)</f>
        <v>5950E</v>
      </c>
      <c r="G4334" t="s">
        <v>2647</v>
      </c>
    </row>
    <row r="4335" spans="2:7" x14ac:dyDescent="0.15">
      <c r="B4335" t="s">
        <v>4522</v>
      </c>
      <c r="C4335">
        <v>1</v>
      </c>
      <c r="D4335" t="s">
        <v>3295</v>
      </c>
      <c r="E4335" s="1">
        <v>41754</v>
      </c>
      <c r="F4335" t="str">
        <f>VLOOKUP(LEFT(G:G,6),[1]Sheet1!$B:$C,2,FALSE)</f>
        <v>5950E</v>
      </c>
      <c r="G4335" t="s">
        <v>2647</v>
      </c>
    </row>
    <row r="4336" spans="2:7" x14ac:dyDescent="0.15">
      <c r="B4336" t="s">
        <v>4523</v>
      </c>
      <c r="C4336">
        <v>1</v>
      </c>
      <c r="D4336" t="s">
        <v>3295</v>
      </c>
      <c r="E4336" s="1">
        <v>41754</v>
      </c>
      <c r="F4336" t="str">
        <f>VLOOKUP(LEFT(G:G,6),[1]Sheet1!$B:$C,2,FALSE)</f>
        <v>5950E</v>
      </c>
      <c r="G4336" t="s">
        <v>2647</v>
      </c>
    </row>
    <row r="4337" spans="2:7" x14ac:dyDescent="0.15">
      <c r="B4337" t="s">
        <v>4524</v>
      </c>
      <c r="C4337">
        <v>1</v>
      </c>
      <c r="D4337" t="s">
        <v>3295</v>
      </c>
      <c r="E4337" s="1">
        <v>41754</v>
      </c>
      <c r="F4337" t="str">
        <f>VLOOKUP(LEFT(G:G,6),[1]Sheet1!$B:$C,2,FALSE)</f>
        <v>5950E</v>
      </c>
      <c r="G4337" t="s">
        <v>2647</v>
      </c>
    </row>
    <row r="4338" spans="2:7" x14ac:dyDescent="0.15">
      <c r="B4338" t="s">
        <v>4525</v>
      </c>
      <c r="C4338">
        <v>1</v>
      </c>
      <c r="D4338" t="s">
        <v>448</v>
      </c>
      <c r="E4338" s="1">
        <v>41754</v>
      </c>
      <c r="F4338" t="str">
        <f>VLOOKUP(LEFT(G:G,6),[1]Sheet1!$B:$C,2,FALSE)</f>
        <v>0904B</v>
      </c>
      <c r="G4338" t="s">
        <v>803</v>
      </c>
    </row>
    <row r="4339" spans="2:7" x14ac:dyDescent="0.15">
      <c r="B4339" t="s">
        <v>4526</v>
      </c>
      <c r="C4339">
        <v>1</v>
      </c>
      <c r="D4339" t="s">
        <v>448</v>
      </c>
      <c r="E4339" s="1">
        <v>41754</v>
      </c>
      <c r="F4339" t="str">
        <f>VLOOKUP(LEFT(G:G,6),[1]Sheet1!$B:$C,2,FALSE)</f>
        <v>0904B</v>
      </c>
      <c r="G4339" t="s">
        <v>803</v>
      </c>
    </row>
    <row r="4340" spans="2:7" x14ac:dyDescent="0.15">
      <c r="B4340" t="s">
        <v>4525</v>
      </c>
      <c r="C4340">
        <v>1</v>
      </c>
      <c r="D4340" t="s">
        <v>448</v>
      </c>
      <c r="E4340" s="1">
        <v>41754</v>
      </c>
      <c r="F4340" t="str">
        <f>VLOOKUP(LEFT(G:G,6),[1]Sheet1!$B:$C,2,FALSE)</f>
        <v>0904B</v>
      </c>
      <c r="G4340" t="s">
        <v>803</v>
      </c>
    </row>
    <row r="4341" spans="2:7" x14ac:dyDescent="0.15">
      <c r="B4341" t="s">
        <v>4526</v>
      </c>
      <c r="C4341">
        <v>1</v>
      </c>
      <c r="D4341" t="s">
        <v>448</v>
      </c>
      <c r="E4341" s="1">
        <v>41754</v>
      </c>
      <c r="F4341" t="str">
        <f>VLOOKUP(LEFT(G:G,6),[1]Sheet1!$B:$C,2,FALSE)</f>
        <v>0904B</v>
      </c>
      <c r="G4341" t="s">
        <v>803</v>
      </c>
    </row>
    <row r="4342" spans="2:7" x14ac:dyDescent="0.15">
      <c r="B4342" t="s">
        <v>4527</v>
      </c>
      <c r="C4342">
        <v>1</v>
      </c>
      <c r="D4342" t="s">
        <v>2456</v>
      </c>
      <c r="E4342" s="1">
        <v>41754</v>
      </c>
      <c r="F4342" t="str">
        <f>VLOOKUP(LEFT(G:G,6),[1]Sheet1!$B:$C,2,FALSE)</f>
        <v>5950E</v>
      </c>
      <c r="G4342" t="s">
        <v>91</v>
      </c>
    </row>
    <row r="4343" spans="2:7" x14ac:dyDescent="0.15">
      <c r="B4343" t="s">
        <v>4527</v>
      </c>
      <c r="C4343">
        <v>1</v>
      </c>
      <c r="D4343" t="s">
        <v>2456</v>
      </c>
      <c r="E4343" s="1">
        <v>41754</v>
      </c>
      <c r="F4343" t="str">
        <f>VLOOKUP(LEFT(G:G,6),[1]Sheet1!$B:$C,2,FALSE)</f>
        <v>5950E</v>
      </c>
      <c r="G4343" t="s">
        <v>91</v>
      </c>
    </row>
    <row r="4344" spans="2:7" x14ac:dyDescent="0.15">
      <c r="B4344" t="s">
        <v>4528</v>
      </c>
      <c r="C4344">
        <v>1</v>
      </c>
      <c r="D4344" t="s">
        <v>4530</v>
      </c>
      <c r="E4344" s="1">
        <v>41754</v>
      </c>
      <c r="F4344" t="str">
        <f>VLOOKUP(LEFT(G:G,6),[1]Sheet1!$B:$C,2,FALSE)</f>
        <v>5950E</v>
      </c>
      <c r="G4344" t="s">
        <v>91</v>
      </c>
    </row>
    <row r="4345" spans="2:7" x14ac:dyDescent="0.15">
      <c r="B4345" t="s">
        <v>4528</v>
      </c>
      <c r="C4345">
        <v>1</v>
      </c>
      <c r="D4345" t="s">
        <v>4530</v>
      </c>
      <c r="E4345" s="1">
        <v>41754</v>
      </c>
      <c r="F4345" t="str">
        <f>VLOOKUP(LEFT(G:G,6),[1]Sheet1!$B:$C,2,FALSE)</f>
        <v>5950E</v>
      </c>
      <c r="G4345" t="s">
        <v>91</v>
      </c>
    </row>
    <row r="4346" spans="2:7" x14ac:dyDescent="0.15">
      <c r="B4346" t="s">
        <v>4531</v>
      </c>
      <c r="C4346">
        <v>1</v>
      </c>
      <c r="D4346" t="s">
        <v>4533</v>
      </c>
      <c r="E4346" s="1">
        <v>41754</v>
      </c>
      <c r="F4346" t="str">
        <f>VLOOKUP(LEFT(G:G,6),[1]Sheet1!$B:$C,2,FALSE)</f>
        <v>5950E</v>
      </c>
      <c r="G4346" t="s">
        <v>91</v>
      </c>
    </row>
    <row r="4347" spans="2:7" x14ac:dyDescent="0.15">
      <c r="B4347" t="s">
        <v>4534</v>
      </c>
      <c r="C4347">
        <v>1</v>
      </c>
      <c r="D4347" t="s">
        <v>4533</v>
      </c>
      <c r="E4347" s="1">
        <v>41754</v>
      </c>
      <c r="F4347" t="str">
        <f>VLOOKUP(LEFT(G:G,6),[1]Sheet1!$B:$C,2,FALSE)</f>
        <v>5950E</v>
      </c>
      <c r="G4347" t="s">
        <v>91</v>
      </c>
    </row>
    <row r="4348" spans="2:7" x14ac:dyDescent="0.15">
      <c r="B4348" t="s">
        <v>4531</v>
      </c>
      <c r="C4348">
        <v>1</v>
      </c>
      <c r="D4348" t="s">
        <v>4533</v>
      </c>
      <c r="E4348" s="1">
        <v>41754</v>
      </c>
      <c r="F4348" t="str">
        <f>VLOOKUP(LEFT(G:G,6),[1]Sheet1!$B:$C,2,FALSE)</f>
        <v>5950E</v>
      </c>
      <c r="G4348" t="s">
        <v>91</v>
      </c>
    </row>
    <row r="4349" spans="2:7" x14ac:dyDescent="0.15">
      <c r="B4349" t="s">
        <v>4534</v>
      </c>
      <c r="C4349">
        <v>1</v>
      </c>
      <c r="D4349" t="s">
        <v>4533</v>
      </c>
      <c r="E4349" s="1">
        <v>41754</v>
      </c>
      <c r="F4349" t="str">
        <f>VLOOKUP(LEFT(G:G,6),[1]Sheet1!$B:$C,2,FALSE)</f>
        <v>5950E</v>
      </c>
      <c r="G4349" t="s">
        <v>91</v>
      </c>
    </row>
    <row r="4350" spans="2:7" x14ac:dyDescent="0.15">
      <c r="B4350" t="s">
        <v>4535</v>
      </c>
      <c r="C4350">
        <v>1</v>
      </c>
      <c r="D4350" t="s">
        <v>252</v>
      </c>
      <c r="E4350" s="1">
        <v>41755</v>
      </c>
      <c r="F4350" t="str">
        <f>VLOOKUP(LEFT(G:G,6),[1]Sheet1!$B:$C,2,FALSE)</f>
        <v>C230A</v>
      </c>
      <c r="G4350" t="s">
        <v>2772</v>
      </c>
    </row>
    <row r="4351" spans="2:7" x14ac:dyDescent="0.15">
      <c r="B4351" t="s">
        <v>4537</v>
      </c>
      <c r="C4351">
        <v>1</v>
      </c>
      <c r="D4351" t="s">
        <v>252</v>
      </c>
      <c r="E4351" s="1">
        <v>41755</v>
      </c>
      <c r="F4351" t="str">
        <f>VLOOKUP(LEFT(G:G,6),[1]Sheet1!$B:$C,2,FALSE)</f>
        <v>C230A</v>
      </c>
      <c r="G4351" t="s">
        <v>2772</v>
      </c>
    </row>
    <row r="4352" spans="2:7" x14ac:dyDescent="0.15">
      <c r="B4352" t="s">
        <v>4538</v>
      </c>
      <c r="C4352">
        <v>1</v>
      </c>
      <c r="D4352" t="s">
        <v>252</v>
      </c>
      <c r="E4352" s="1">
        <v>41755</v>
      </c>
      <c r="F4352" t="str">
        <f>VLOOKUP(LEFT(G:G,6),[1]Sheet1!$B:$C,2,FALSE)</f>
        <v>215RX</v>
      </c>
      <c r="G4352" t="s">
        <v>853</v>
      </c>
    </row>
    <row r="4353" spans="2:7" x14ac:dyDescent="0.15">
      <c r="B4353" t="s">
        <v>4539</v>
      </c>
      <c r="C4353">
        <v>1</v>
      </c>
      <c r="D4353" t="s">
        <v>252</v>
      </c>
      <c r="E4353" s="1">
        <v>41755</v>
      </c>
      <c r="F4353" t="str">
        <f>VLOOKUP(LEFT(G:G,6),[1]Sheet1!$B:$C,2,FALSE)</f>
        <v>215RX</v>
      </c>
      <c r="G4353" t="s">
        <v>853</v>
      </c>
    </row>
    <row r="4354" spans="2:7" x14ac:dyDescent="0.15">
      <c r="B4354" t="s">
        <v>4540</v>
      </c>
      <c r="C4354">
        <v>1</v>
      </c>
      <c r="D4354" t="s">
        <v>252</v>
      </c>
      <c r="E4354" s="1">
        <v>41755</v>
      </c>
      <c r="F4354" t="str">
        <f>VLOOKUP(LEFT(G:G,6),[1]Sheet1!$B:$C,2,FALSE)</f>
        <v>C230A</v>
      </c>
      <c r="G4354" t="s">
        <v>2772</v>
      </c>
    </row>
    <row r="4355" spans="2:7" x14ac:dyDescent="0.15">
      <c r="B4355" t="s">
        <v>4541</v>
      </c>
      <c r="C4355">
        <v>1</v>
      </c>
      <c r="D4355" t="s">
        <v>252</v>
      </c>
      <c r="E4355" s="1">
        <v>41755</v>
      </c>
      <c r="F4355" t="str">
        <f>VLOOKUP(LEFT(G:G,6),[1]Sheet1!$B:$C,2,FALSE)</f>
        <v>C230A</v>
      </c>
      <c r="G4355" t="s">
        <v>2772</v>
      </c>
    </row>
    <row r="4356" spans="2:7" x14ac:dyDescent="0.15">
      <c r="B4356" t="s">
        <v>4542</v>
      </c>
      <c r="C4356">
        <v>1</v>
      </c>
      <c r="D4356" t="s">
        <v>252</v>
      </c>
      <c r="E4356" s="1">
        <v>41755</v>
      </c>
      <c r="F4356" t="str">
        <f>VLOOKUP(LEFT(G:G,6),[1]Sheet1!$B:$C,2,FALSE)</f>
        <v>218RX</v>
      </c>
      <c r="G4356" t="s">
        <v>2776</v>
      </c>
    </row>
    <row r="4357" spans="2:7" x14ac:dyDescent="0.15">
      <c r="B4357" t="s">
        <v>4543</v>
      </c>
      <c r="C4357">
        <v>1</v>
      </c>
      <c r="D4357" t="s">
        <v>252</v>
      </c>
      <c r="E4357" s="1">
        <v>41755</v>
      </c>
      <c r="F4357" t="str">
        <f>VLOOKUP(LEFT(G:G,6),[1]Sheet1!$B:$C,2,FALSE)</f>
        <v>218RX</v>
      </c>
      <c r="G4357" t="s">
        <v>2776</v>
      </c>
    </row>
    <row r="4358" spans="2:7" x14ac:dyDescent="0.15">
      <c r="B4358" t="s">
        <v>4544</v>
      </c>
      <c r="C4358">
        <v>1</v>
      </c>
      <c r="D4358" t="s">
        <v>252</v>
      </c>
      <c r="E4358" s="1">
        <v>41755</v>
      </c>
      <c r="F4358" t="str">
        <f>VLOOKUP(LEFT(G:G,6),[1]Sheet1!$B:$C,2,FALSE)</f>
        <v>C230A</v>
      </c>
      <c r="G4358" t="s">
        <v>2772</v>
      </c>
    </row>
    <row r="4359" spans="2:7" x14ac:dyDescent="0.15">
      <c r="B4359" t="s">
        <v>4545</v>
      </c>
      <c r="C4359">
        <v>1</v>
      </c>
      <c r="D4359" t="s">
        <v>252</v>
      </c>
      <c r="E4359" s="1">
        <v>41755</v>
      </c>
      <c r="F4359" t="str">
        <f>VLOOKUP(LEFT(G:G,6),[1]Sheet1!$B:$C,2,FALSE)</f>
        <v>218RX</v>
      </c>
      <c r="G4359" t="s">
        <v>2776</v>
      </c>
    </row>
    <row r="4360" spans="2:7" x14ac:dyDescent="0.15">
      <c r="B4360" t="s">
        <v>4546</v>
      </c>
      <c r="C4360">
        <v>1</v>
      </c>
      <c r="D4360" t="s">
        <v>125</v>
      </c>
      <c r="E4360" s="1">
        <v>41754</v>
      </c>
      <c r="F4360" t="str">
        <f>VLOOKUP(LEFT(G:G,6),[1]Sheet1!$B:$C,2,FALSE)</f>
        <v>0404B</v>
      </c>
      <c r="G4360" t="s">
        <v>126</v>
      </c>
    </row>
    <row r="4361" spans="2:7" x14ac:dyDescent="0.15">
      <c r="B4361" t="s">
        <v>4548</v>
      </c>
      <c r="C4361">
        <v>1</v>
      </c>
      <c r="D4361" t="s">
        <v>125</v>
      </c>
      <c r="E4361" s="1">
        <v>41754</v>
      </c>
      <c r="F4361" t="str">
        <f>VLOOKUP(LEFT(G:G,6),[1]Sheet1!$B:$C,2,FALSE)</f>
        <v>0404B</v>
      </c>
      <c r="G4361" t="s">
        <v>126</v>
      </c>
    </row>
    <row r="4362" spans="2:7" x14ac:dyDescent="0.15">
      <c r="B4362" t="s">
        <v>4549</v>
      </c>
      <c r="C4362">
        <v>1</v>
      </c>
      <c r="D4362" t="s">
        <v>125</v>
      </c>
      <c r="E4362" s="1">
        <v>41754</v>
      </c>
      <c r="F4362" t="str">
        <f>VLOOKUP(LEFT(G:G,6),[1]Sheet1!$B:$C,2,FALSE)</f>
        <v>0404B</v>
      </c>
      <c r="G4362" t="s">
        <v>126</v>
      </c>
    </row>
    <row r="4363" spans="2:7" x14ac:dyDescent="0.15">
      <c r="B4363" t="s">
        <v>4550</v>
      </c>
      <c r="C4363">
        <v>1</v>
      </c>
      <c r="D4363" t="s">
        <v>125</v>
      </c>
      <c r="E4363" s="1">
        <v>41754</v>
      </c>
      <c r="F4363" t="str">
        <f>VLOOKUP(LEFT(G:G,6),[1]Sheet1!$B:$C,2,FALSE)</f>
        <v>0404B</v>
      </c>
      <c r="G4363" t="s">
        <v>126</v>
      </c>
    </row>
    <row r="4364" spans="2:7" x14ac:dyDescent="0.15">
      <c r="B4364" t="s">
        <v>4551</v>
      </c>
      <c r="C4364">
        <v>1</v>
      </c>
      <c r="D4364" t="s">
        <v>125</v>
      </c>
      <c r="E4364" s="1">
        <v>41754</v>
      </c>
      <c r="F4364" t="str">
        <f>VLOOKUP(LEFT(G:G,6),[1]Sheet1!$B:$C,2,FALSE)</f>
        <v>0404B</v>
      </c>
      <c r="G4364" t="s">
        <v>126</v>
      </c>
    </row>
    <row r="4365" spans="2:7" x14ac:dyDescent="0.15">
      <c r="B4365" t="s">
        <v>4552</v>
      </c>
      <c r="C4365">
        <v>1</v>
      </c>
      <c r="D4365" t="s">
        <v>125</v>
      </c>
      <c r="E4365" s="1">
        <v>41754</v>
      </c>
      <c r="F4365" t="str">
        <f>VLOOKUP(LEFT(G:G,6),[1]Sheet1!$B:$C,2,FALSE)</f>
        <v>0484B</v>
      </c>
      <c r="G4365" t="s">
        <v>42</v>
      </c>
    </row>
    <row r="4366" spans="2:7" x14ac:dyDescent="0.15">
      <c r="B4366" t="s">
        <v>4553</v>
      </c>
      <c r="C4366">
        <v>1</v>
      </c>
      <c r="D4366" t="s">
        <v>125</v>
      </c>
      <c r="E4366" s="1">
        <v>41754</v>
      </c>
      <c r="F4366" t="str">
        <f>VLOOKUP(LEFT(G:G,6),[1]Sheet1!$B:$C,2,FALSE)</f>
        <v>0484B</v>
      </c>
      <c r="G4366" t="s">
        <v>42</v>
      </c>
    </row>
    <row r="4367" spans="2:7" x14ac:dyDescent="0.15">
      <c r="B4367" t="s">
        <v>4554</v>
      </c>
      <c r="C4367">
        <v>1</v>
      </c>
      <c r="D4367" t="s">
        <v>125</v>
      </c>
      <c r="E4367" s="1">
        <v>41754</v>
      </c>
      <c r="F4367" t="str">
        <f>VLOOKUP(LEFT(G:G,6),[1]Sheet1!$B:$C,2,FALSE)</f>
        <v>0484B</v>
      </c>
      <c r="G4367" t="s">
        <v>42</v>
      </c>
    </row>
    <row r="4368" spans="2:7" x14ac:dyDescent="0.15">
      <c r="B4368" t="s">
        <v>4555</v>
      </c>
      <c r="C4368">
        <v>1</v>
      </c>
      <c r="D4368" t="s">
        <v>125</v>
      </c>
      <c r="E4368" s="1">
        <v>41754</v>
      </c>
      <c r="F4368" t="str">
        <f>VLOOKUP(LEFT(G:G,6),[1]Sheet1!$B:$C,2,FALSE)</f>
        <v>0484B</v>
      </c>
      <c r="G4368" t="s">
        <v>42</v>
      </c>
    </row>
    <row r="4369" spans="2:7" x14ac:dyDescent="0.15">
      <c r="B4369" t="s">
        <v>4556</v>
      </c>
      <c r="C4369">
        <v>1</v>
      </c>
      <c r="D4369" t="s">
        <v>125</v>
      </c>
      <c r="E4369" s="1">
        <v>41754</v>
      </c>
      <c r="F4369" t="str">
        <f>VLOOKUP(LEFT(G:G,6),[1]Sheet1!$B:$C,2,FALSE)</f>
        <v>0484B</v>
      </c>
      <c r="G4369" t="s">
        <v>42</v>
      </c>
    </row>
    <row r="4370" spans="2:7" x14ac:dyDescent="0.15">
      <c r="B4370" t="s">
        <v>4557</v>
      </c>
      <c r="C4370">
        <v>1</v>
      </c>
      <c r="D4370" t="s">
        <v>125</v>
      </c>
      <c r="E4370" s="1">
        <v>41754</v>
      </c>
      <c r="F4370" t="str">
        <f>VLOOKUP(LEFT(G:G,6),[1]Sheet1!$B:$C,2,FALSE)</f>
        <v>0484B</v>
      </c>
      <c r="G4370" t="s">
        <v>42</v>
      </c>
    </row>
    <row r="4371" spans="2:7" x14ac:dyDescent="0.15">
      <c r="B4371" t="s">
        <v>4558</v>
      </c>
      <c r="C4371">
        <v>1</v>
      </c>
      <c r="D4371" t="s">
        <v>125</v>
      </c>
      <c r="E4371" s="1">
        <v>41754</v>
      </c>
      <c r="F4371" t="str">
        <f>VLOOKUP(LEFT(G:G,6),[1]Sheet1!$B:$C,2,FALSE)</f>
        <v>0484B</v>
      </c>
      <c r="G4371" t="s">
        <v>42</v>
      </c>
    </row>
    <row r="4372" spans="2:7" x14ac:dyDescent="0.15">
      <c r="B4372" t="s">
        <v>4559</v>
      </c>
      <c r="C4372">
        <v>1</v>
      </c>
      <c r="D4372" t="s">
        <v>125</v>
      </c>
      <c r="E4372" s="1">
        <v>41754</v>
      </c>
      <c r="F4372" t="str">
        <f>VLOOKUP(LEFT(G:G,6),[1]Sheet1!$B:$C,2,FALSE)</f>
        <v>0484B</v>
      </c>
      <c r="G4372" t="s">
        <v>42</v>
      </c>
    </row>
    <row r="4373" spans="2:7" x14ac:dyDescent="0.15">
      <c r="B4373" t="s">
        <v>4560</v>
      </c>
      <c r="C4373">
        <v>1</v>
      </c>
      <c r="D4373" t="s">
        <v>125</v>
      </c>
      <c r="E4373" s="1">
        <v>41754</v>
      </c>
      <c r="F4373" t="str">
        <f>VLOOKUP(LEFT(G:G,6),[1]Sheet1!$B:$C,2,FALSE)</f>
        <v>0484B</v>
      </c>
      <c r="G4373" t="s">
        <v>42</v>
      </c>
    </row>
    <row r="4374" spans="2:7" x14ac:dyDescent="0.15">
      <c r="B4374" t="s">
        <v>4561</v>
      </c>
      <c r="C4374">
        <v>1</v>
      </c>
      <c r="D4374" t="s">
        <v>125</v>
      </c>
      <c r="E4374" s="1">
        <v>41754</v>
      </c>
      <c r="F4374" t="str">
        <f>VLOOKUP(LEFT(G:G,6),[1]Sheet1!$B:$C,2,FALSE)</f>
        <v>0484B</v>
      </c>
      <c r="G4374" t="s">
        <v>42</v>
      </c>
    </row>
    <row r="4375" spans="2:7" x14ac:dyDescent="0.15">
      <c r="B4375" t="s">
        <v>4562</v>
      </c>
      <c r="C4375">
        <v>1</v>
      </c>
      <c r="D4375" t="s">
        <v>125</v>
      </c>
      <c r="E4375" s="1">
        <v>41754</v>
      </c>
      <c r="F4375" t="str">
        <f>VLOOKUP(LEFT(G:G,6),[1]Sheet1!$B:$C,2,FALSE)</f>
        <v>0304B</v>
      </c>
      <c r="G4375" t="s">
        <v>157</v>
      </c>
    </row>
    <row r="4376" spans="2:7" x14ac:dyDescent="0.15">
      <c r="B4376" t="s">
        <v>4563</v>
      </c>
      <c r="C4376">
        <v>1</v>
      </c>
      <c r="D4376" t="s">
        <v>125</v>
      </c>
      <c r="E4376" s="1">
        <v>41754</v>
      </c>
      <c r="F4376" t="str">
        <f>VLOOKUP(LEFT(G:G,6),[1]Sheet1!$B:$C,2,FALSE)</f>
        <v>0304B</v>
      </c>
      <c r="G4376" t="s">
        <v>157</v>
      </c>
    </row>
    <row r="4377" spans="2:7" x14ac:dyDescent="0.15">
      <c r="B4377" t="s">
        <v>4564</v>
      </c>
      <c r="C4377">
        <v>1</v>
      </c>
      <c r="D4377" t="s">
        <v>125</v>
      </c>
      <c r="E4377" s="1">
        <v>41754</v>
      </c>
      <c r="F4377" t="str">
        <f>VLOOKUP(LEFT(G:G,6),[1]Sheet1!$B:$C,2,FALSE)</f>
        <v>0304B</v>
      </c>
      <c r="G4377" t="s">
        <v>157</v>
      </c>
    </row>
    <row r="4378" spans="2:7" x14ac:dyDescent="0.15">
      <c r="B4378" t="s">
        <v>4565</v>
      </c>
      <c r="C4378">
        <v>1</v>
      </c>
      <c r="D4378" t="s">
        <v>125</v>
      </c>
      <c r="E4378" s="1">
        <v>41754</v>
      </c>
      <c r="F4378" t="str">
        <f>VLOOKUP(LEFT(G:G,6),[1]Sheet1!$B:$C,2,FALSE)</f>
        <v>0304B</v>
      </c>
      <c r="G4378" t="s">
        <v>157</v>
      </c>
    </row>
    <row r="4379" spans="2:7" x14ac:dyDescent="0.15">
      <c r="B4379" t="s">
        <v>4566</v>
      </c>
      <c r="C4379">
        <v>1</v>
      </c>
      <c r="D4379" t="s">
        <v>448</v>
      </c>
      <c r="E4379" s="1">
        <v>41754</v>
      </c>
      <c r="F4379" t="str">
        <f>VLOOKUP(LEFT(G:G,6),[1]Sheet1!$B:$C,2,FALSE)</f>
        <v>0404B</v>
      </c>
      <c r="G4379" t="s">
        <v>126</v>
      </c>
    </row>
    <row r="4380" spans="2:7" x14ac:dyDescent="0.15">
      <c r="B4380" t="s">
        <v>4568</v>
      </c>
      <c r="C4380">
        <v>1</v>
      </c>
      <c r="D4380" t="s">
        <v>448</v>
      </c>
      <c r="E4380" s="1">
        <v>41754</v>
      </c>
      <c r="F4380" t="str">
        <f>VLOOKUP(LEFT(G:G,6),[1]Sheet1!$B:$C,2,FALSE)</f>
        <v>0404B</v>
      </c>
      <c r="G4380" t="s">
        <v>126</v>
      </c>
    </row>
    <row r="4381" spans="2:7" x14ac:dyDescent="0.15">
      <c r="B4381" t="s">
        <v>4569</v>
      </c>
      <c r="C4381">
        <v>1</v>
      </c>
      <c r="D4381" t="s">
        <v>448</v>
      </c>
      <c r="E4381" s="1">
        <v>41754</v>
      </c>
      <c r="F4381" t="str">
        <f>VLOOKUP(LEFT(G:G,6),[1]Sheet1!$B:$C,2,FALSE)</f>
        <v>0404B</v>
      </c>
      <c r="G4381" t="s">
        <v>126</v>
      </c>
    </row>
    <row r="4382" spans="2:7" x14ac:dyDescent="0.15">
      <c r="B4382" t="s">
        <v>4570</v>
      </c>
      <c r="C4382">
        <v>1</v>
      </c>
      <c r="D4382" t="s">
        <v>448</v>
      </c>
      <c r="E4382" s="1">
        <v>41754</v>
      </c>
      <c r="F4382" t="str">
        <f>VLOOKUP(LEFT(G:G,6),[1]Sheet1!$B:$C,2,FALSE)</f>
        <v>0404B</v>
      </c>
      <c r="G4382" t="s">
        <v>126</v>
      </c>
    </row>
    <row r="4383" spans="2:7" x14ac:dyDescent="0.15">
      <c r="B4383" t="s">
        <v>4571</v>
      </c>
      <c r="C4383">
        <v>1</v>
      </c>
      <c r="D4383" t="s">
        <v>4572</v>
      </c>
      <c r="E4383" s="1">
        <v>41754</v>
      </c>
      <c r="F4383" t="str">
        <f>VLOOKUP(LEFT(G:G,6),[1]Sheet1!$B:$C,2,FALSE)</f>
        <v>0554B</v>
      </c>
      <c r="G4383" t="s">
        <v>102</v>
      </c>
    </row>
    <row r="4384" spans="2:7" x14ac:dyDescent="0.15">
      <c r="B4384" t="s">
        <v>4573</v>
      </c>
      <c r="C4384">
        <v>1</v>
      </c>
      <c r="D4384" t="s">
        <v>2943</v>
      </c>
      <c r="E4384" s="1">
        <v>41754</v>
      </c>
      <c r="F4384" t="str">
        <f>VLOOKUP(LEFT(G:G,6),[1]Sheet1!$B:$C,2,FALSE)</f>
        <v>0400B</v>
      </c>
      <c r="G4384" t="s">
        <v>33</v>
      </c>
    </row>
    <row r="4385" spans="2:7" x14ac:dyDescent="0.15">
      <c r="B4385" t="s">
        <v>4574</v>
      </c>
      <c r="C4385">
        <v>1</v>
      </c>
      <c r="D4385" t="s">
        <v>2943</v>
      </c>
      <c r="E4385" s="1">
        <v>41754</v>
      </c>
      <c r="F4385" t="str">
        <f>VLOOKUP(LEFT(G:G,6),[1]Sheet1!$B:$C,2,FALSE)</f>
        <v>0400B</v>
      </c>
      <c r="G4385" t="s">
        <v>33</v>
      </c>
    </row>
    <row r="4386" spans="2:7" x14ac:dyDescent="0.15">
      <c r="B4386" t="s">
        <v>4575</v>
      </c>
      <c r="C4386">
        <v>1</v>
      </c>
      <c r="D4386" t="s">
        <v>2943</v>
      </c>
      <c r="E4386" s="1">
        <v>41754</v>
      </c>
      <c r="F4386" t="str">
        <f>VLOOKUP(LEFT(G:G,6),[1]Sheet1!$B:$C,2,FALSE)</f>
        <v>0484B</v>
      </c>
      <c r="G4386" t="s">
        <v>42</v>
      </c>
    </row>
    <row r="4387" spans="2:7" x14ac:dyDescent="0.15">
      <c r="B4387" t="s">
        <v>4576</v>
      </c>
      <c r="C4387">
        <v>1</v>
      </c>
      <c r="D4387" t="s">
        <v>2943</v>
      </c>
      <c r="E4387" s="1">
        <v>41754</v>
      </c>
      <c r="F4387" t="str">
        <f>VLOOKUP(LEFT(G:G,6),[1]Sheet1!$B:$C,2,FALSE)</f>
        <v>0484B</v>
      </c>
      <c r="G4387" t="s">
        <v>42</v>
      </c>
    </row>
    <row r="4388" spans="2:7" x14ac:dyDescent="0.15">
      <c r="B4388" t="s">
        <v>4577</v>
      </c>
      <c r="C4388">
        <v>1</v>
      </c>
      <c r="D4388" t="s">
        <v>353</v>
      </c>
      <c r="E4388" s="1">
        <v>41754</v>
      </c>
      <c r="F4388" t="str">
        <f>VLOOKUP(LEFT(G:G,6),[1]Sheet1!$B:$C,2,FALSE)</f>
        <v>0484B</v>
      </c>
      <c r="G4388" t="s">
        <v>42</v>
      </c>
    </row>
    <row r="4389" spans="2:7" x14ac:dyDescent="0.15">
      <c r="B4389" t="s">
        <v>4579</v>
      </c>
      <c r="C4389">
        <v>1</v>
      </c>
      <c r="D4389" t="s">
        <v>353</v>
      </c>
      <c r="E4389" s="1">
        <v>41754</v>
      </c>
      <c r="F4389" t="str">
        <f>VLOOKUP(LEFT(G:G,6),[1]Sheet1!$B:$C,2,FALSE)</f>
        <v>0484B</v>
      </c>
      <c r="G4389" t="s">
        <v>42</v>
      </c>
    </row>
    <row r="4390" spans="2:7" x14ac:dyDescent="0.15">
      <c r="B4390" t="s">
        <v>4580</v>
      </c>
      <c r="C4390">
        <v>1</v>
      </c>
      <c r="D4390" t="s">
        <v>353</v>
      </c>
      <c r="E4390" s="1">
        <v>41754</v>
      </c>
      <c r="F4390" t="str">
        <f>VLOOKUP(LEFT(G:G,6),[1]Sheet1!$B:$C,2,FALSE)</f>
        <v>0484B</v>
      </c>
      <c r="G4390" t="s">
        <v>42</v>
      </c>
    </row>
    <row r="4391" spans="2:7" x14ac:dyDescent="0.15">
      <c r="B4391" t="s">
        <v>4581</v>
      </c>
      <c r="C4391">
        <v>1</v>
      </c>
      <c r="D4391" t="s">
        <v>353</v>
      </c>
      <c r="E4391" s="1">
        <v>41754</v>
      </c>
      <c r="F4391" t="str">
        <f>VLOOKUP(LEFT(G:G,6),[1]Sheet1!$B:$C,2,FALSE)</f>
        <v>0484B</v>
      </c>
      <c r="G4391" t="s">
        <v>42</v>
      </c>
    </row>
    <row r="4392" spans="2:7" x14ac:dyDescent="0.15">
      <c r="B4392" t="s">
        <v>4582</v>
      </c>
      <c r="C4392">
        <v>1</v>
      </c>
      <c r="D4392" t="s">
        <v>353</v>
      </c>
      <c r="E4392" s="1">
        <v>41754</v>
      </c>
      <c r="F4392" t="str">
        <f>VLOOKUP(LEFT(G:G,6),[1]Sheet1!$B:$C,2,FALSE)</f>
        <v>0484B</v>
      </c>
      <c r="G4392" t="s">
        <v>42</v>
      </c>
    </row>
    <row r="4393" spans="2:7" x14ac:dyDescent="0.15">
      <c r="B4393" t="s">
        <v>4583</v>
      </c>
      <c r="C4393">
        <v>1</v>
      </c>
      <c r="D4393" t="s">
        <v>353</v>
      </c>
      <c r="E4393" s="1">
        <v>41754</v>
      </c>
      <c r="F4393" t="str">
        <f>VLOOKUP(LEFT(G:G,6),[1]Sheet1!$B:$C,2,FALSE)</f>
        <v>0484B</v>
      </c>
      <c r="G4393" t="s">
        <v>42</v>
      </c>
    </row>
    <row r="4394" spans="2:7" x14ac:dyDescent="0.15">
      <c r="B4394" t="s">
        <v>4584</v>
      </c>
      <c r="C4394">
        <v>1</v>
      </c>
      <c r="D4394" t="s">
        <v>353</v>
      </c>
      <c r="E4394" s="1">
        <v>41754</v>
      </c>
      <c r="F4394" t="str">
        <f>VLOOKUP(LEFT(G:G,6),[1]Sheet1!$B:$C,2,FALSE)</f>
        <v>0484B</v>
      </c>
      <c r="G4394" t="s">
        <v>42</v>
      </c>
    </row>
    <row r="4395" spans="2:7" x14ac:dyDescent="0.15">
      <c r="B4395" t="s">
        <v>4585</v>
      </c>
      <c r="C4395">
        <v>1</v>
      </c>
      <c r="D4395" t="s">
        <v>353</v>
      </c>
      <c r="E4395" s="1">
        <v>41754</v>
      </c>
      <c r="F4395" t="str">
        <f>VLOOKUP(LEFT(G:G,6),[1]Sheet1!$B:$C,2,FALSE)</f>
        <v>0484B</v>
      </c>
      <c r="G4395" t="s">
        <v>42</v>
      </c>
    </row>
    <row r="4396" spans="2:7" x14ac:dyDescent="0.15">
      <c r="B4396" t="s">
        <v>4586</v>
      </c>
      <c r="C4396">
        <v>1</v>
      </c>
      <c r="D4396" t="s">
        <v>353</v>
      </c>
      <c r="E4396" s="1">
        <v>41754</v>
      </c>
      <c r="F4396" t="str">
        <f>VLOOKUP(LEFT(G:G,6),[1]Sheet1!$B:$C,2,FALSE)</f>
        <v>0484B</v>
      </c>
      <c r="G4396" t="s">
        <v>42</v>
      </c>
    </row>
    <row r="4397" spans="2:7" x14ac:dyDescent="0.15">
      <c r="B4397" t="s">
        <v>4587</v>
      </c>
      <c r="C4397">
        <v>1</v>
      </c>
      <c r="D4397" t="s">
        <v>353</v>
      </c>
      <c r="E4397" s="1">
        <v>41754</v>
      </c>
      <c r="F4397" t="str">
        <f>VLOOKUP(LEFT(G:G,6),[1]Sheet1!$B:$C,2,FALSE)</f>
        <v>0484B</v>
      </c>
      <c r="G4397" t="s">
        <v>42</v>
      </c>
    </row>
    <row r="4398" spans="2:7" x14ac:dyDescent="0.15">
      <c r="B4398" t="s">
        <v>4588</v>
      </c>
      <c r="C4398">
        <v>1</v>
      </c>
      <c r="D4398" t="s">
        <v>353</v>
      </c>
      <c r="E4398" s="1">
        <v>41754</v>
      </c>
      <c r="F4398" t="str">
        <f>VLOOKUP(LEFT(G:G,6),[1]Sheet1!$B:$C,2,FALSE)</f>
        <v>0484B</v>
      </c>
      <c r="G4398" t="s">
        <v>42</v>
      </c>
    </row>
    <row r="4399" spans="2:7" x14ac:dyDescent="0.15">
      <c r="B4399" t="s">
        <v>4589</v>
      </c>
      <c r="C4399">
        <v>1</v>
      </c>
      <c r="D4399" t="s">
        <v>353</v>
      </c>
      <c r="E4399" s="1">
        <v>41754</v>
      </c>
      <c r="F4399" t="str">
        <f>VLOOKUP(LEFT(G:G,6),[1]Sheet1!$B:$C,2,FALSE)</f>
        <v>0484B</v>
      </c>
      <c r="G4399" t="s">
        <v>42</v>
      </c>
    </row>
    <row r="4400" spans="2:7" x14ac:dyDescent="0.15">
      <c r="B4400" t="s">
        <v>4590</v>
      </c>
      <c r="C4400">
        <v>1</v>
      </c>
      <c r="D4400" t="s">
        <v>353</v>
      </c>
      <c r="E4400" s="1">
        <v>41754</v>
      </c>
      <c r="F4400" t="str">
        <f>VLOOKUP(LEFT(G:G,6),[1]Sheet1!$B:$C,2,FALSE)</f>
        <v>0484B</v>
      </c>
      <c r="G4400" t="s">
        <v>42</v>
      </c>
    </row>
    <row r="4401" spans="2:7" x14ac:dyDescent="0.15">
      <c r="B4401" t="s">
        <v>4591</v>
      </c>
      <c r="C4401">
        <v>1</v>
      </c>
      <c r="D4401" t="s">
        <v>353</v>
      </c>
      <c r="E4401" s="1">
        <v>41754</v>
      </c>
      <c r="F4401" t="str">
        <f>VLOOKUP(LEFT(G:G,6),[1]Sheet1!$B:$C,2,FALSE)</f>
        <v>0484B</v>
      </c>
      <c r="G4401" t="s">
        <v>42</v>
      </c>
    </row>
    <row r="4402" spans="2:7" x14ac:dyDescent="0.15">
      <c r="B4402" t="s">
        <v>4592</v>
      </c>
      <c r="C4402">
        <v>1</v>
      </c>
      <c r="D4402" t="s">
        <v>353</v>
      </c>
      <c r="E4402" s="1">
        <v>41754</v>
      </c>
      <c r="F4402" t="str">
        <f>VLOOKUP(LEFT(G:G,6),[1]Sheet1!$B:$C,2,FALSE)</f>
        <v>0484B</v>
      </c>
      <c r="G4402" t="s">
        <v>42</v>
      </c>
    </row>
    <row r="4403" spans="2:7" x14ac:dyDescent="0.15">
      <c r="B4403" t="s">
        <v>4593</v>
      </c>
      <c r="C4403">
        <v>1</v>
      </c>
      <c r="D4403" t="s">
        <v>353</v>
      </c>
      <c r="E4403" s="1">
        <v>41754</v>
      </c>
      <c r="F4403" t="str">
        <f>VLOOKUP(LEFT(G:G,6),[1]Sheet1!$B:$C,2,FALSE)</f>
        <v>0484B</v>
      </c>
      <c r="G4403" t="s">
        <v>42</v>
      </c>
    </row>
    <row r="4404" spans="2:7" x14ac:dyDescent="0.15">
      <c r="B4404" t="s">
        <v>4594</v>
      </c>
      <c r="C4404">
        <v>1</v>
      </c>
      <c r="D4404" t="s">
        <v>353</v>
      </c>
      <c r="E4404" s="1">
        <v>41754</v>
      </c>
      <c r="F4404" t="str">
        <f>VLOOKUP(LEFT(G:G,6),[1]Sheet1!$B:$C,2,FALSE)</f>
        <v>0484B</v>
      </c>
      <c r="G4404" t="s">
        <v>42</v>
      </c>
    </row>
    <row r="4405" spans="2:7" x14ac:dyDescent="0.15">
      <c r="B4405" t="s">
        <v>4595</v>
      </c>
      <c r="C4405">
        <v>1</v>
      </c>
      <c r="D4405" t="s">
        <v>460</v>
      </c>
      <c r="E4405" s="1">
        <v>41754</v>
      </c>
      <c r="F4405" t="str">
        <f>VLOOKUP(LEFT(G:G,6),[1]Sheet1!$B:$C,2,FALSE)</f>
        <v>0404B</v>
      </c>
      <c r="G4405" t="s">
        <v>126</v>
      </c>
    </row>
    <row r="4406" spans="2:7" x14ac:dyDescent="0.15">
      <c r="B4406" t="s">
        <v>4597</v>
      </c>
      <c r="C4406">
        <v>1</v>
      </c>
      <c r="D4406" t="s">
        <v>460</v>
      </c>
      <c r="E4406" s="1">
        <v>41754</v>
      </c>
      <c r="F4406" t="str">
        <f>VLOOKUP(LEFT(G:G,6),[1]Sheet1!$B:$C,2,FALSE)</f>
        <v>0404B</v>
      </c>
      <c r="G4406" t="s">
        <v>126</v>
      </c>
    </row>
    <row r="4407" spans="2:7" x14ac:dyDescent="0.15">
      <c r="B4407" t="s">
        <v>4598</v>
      </c>
      <c r="C4407">
        <v>1</v>
      </c>
      <c r="D4407" t="s">
        <v>460</v>
      </c>
      <c r="E4407" s="1">
        <v>41754</v>
      </c>
      <c r="F4407" t="str">
        <f>VLOOKUP(LEFT(G:G,6),[1]Sheet1!$B:$C,2,FALSE)</f>
        <v>0554B</v>
      </c>
      <c r="G4407" t="s">
        <v>102</v>
      </c>
    </row>
    <row r="4408" spans="2:7" x14ac:dyDescent="0.15">
      <c r="B4408" t="s">
        <v>4599</v>
      </c>
      <c r="C4408">
        <v>1</v>
      </c>
      <c r="D4408" t="s">
        <v>460</v>
      </c>
      <c r="E4408" s="1">
        <v>41754</v>
      </c>
      <c r="F4408" t="str">
        <f>VLOOKUP(LEFT(G:G,6),[1]Sheet1!$B:$C,2,FALSE)</f>
        <v>0554B</v>
      </c>
      <c r="G4408" t="s">
        <v>102</v>
      </c>
    </row>
    <row r="4409" spans="2:7" x14ac:dyDescent="0.15">
      <c r="B4409" t="s">
        <v>4600</v>
      </c>
      <c r="C4409">
        <v>1</v>
      </c>
      <c r="D4409" t="s">
        <v>460</v>
      </c>
      <c r="E4409" s="1">
        <v>41754</v>
      </c>
      <c r="F4409" t="str">
        <f>VLOOKUP(LEFT(G:G,6),[1]Sheet1!$B:$C,2,FALSE)</f>
        <v>0554B</v>
      </c>
      <c r="G4409" t="s">
        <v>102</v>
      </c>
    </row>
    <row r="4410" spans="2:7" x14ac:dyDescent="0.15">
      <c r="B4410" t="s">
        <v>4601</v>
      </c>
      <c r="C4410">
        <v>1</v>
      </c>
      <c r="D4410" t="s">
        <v>460</v>
      </c>
      <c r="E4410" s="1">
        <v>41754</v>
      </c>
      <c r="F4410" t="str">
        <f>VLOOKUP(LEFT(G:G,6),[1]Sheet1!$B:$C,2,FALSE)</f>
        <v>0554B</v>
      </c>
      <c r="G4410" t="s">
        <v>110</v>
      </c>
    </row>
    <row r="4411" spans="2:7" x14ac:dyDescent="0.15">
      <c r="B4411" t="s">
        <v>4602</v>
      </c>
      <c r="C4411">
        <v>1</v>
      </c>
      <c r="D4411" t="s">
        <v>460</v>
      </c>
      <c r="E4411" s="1">
        <v>41754</v>
      </c>
      <c r="F4411" t="str">
        <f>VLOOKUP(LEFT(G:G,6),[1]Sheet1!$B:$C,2,FALSE)</f>
        <v>0554B</v>
      </c>
      <c r="G4411" t="s">
        <v>110</v>
      </c>
    </row>
    <row r="4412" spans="2:7" x14ac:dyDescent="0.15">
      <c r="B4412" t="s">
        <v>4603</v>
      </c>
      <c r="C4412">
        <v>1</v>
      </c>
      <c r="D4412" t="s">
        <v>151</v>
      </c>
      <c r="E4412" s="1">
        <v>41754</v>
      </c>
      <c r="F4412" t="str">
        <f>VLOOKUP(LEFT(G:G,6),[1]Sheet1!$B:$C,2,FALSE)</f>
        <v>0484B</v>
      </c>
      <c r="G4412" t="s">
        <v>42</v>
      </c>
    </row>
    <row r="4413" spans="2:7" x14ac:dyDescent="0.15">
      <c r="B4413" t="s">
        <v>4605</v>
      </c>
      <c r="C4413">
        <v>1</v>
      </c>
      <c r="D4413" t="s">
        <v>151</v>
      </c>
      <c r="E4413" s="1">
        <v>41754</v>
      </c>
      <c r="F4413" t="str">
        <f>VLOOKUP(LEFT(G:G,6),[1]Sheet1!$B:$C,2,FALSE)</f>
        <v>0484B</v>
      </c>
      <c r="G4413" t="s">
        <v>42</v>
      </c>
    </row>
    <row r="4414" spans="2:7" x14ac:dyDescent="0.15">
      <c r="B4414" t="s">
        <v>4606</v>
      </c>
      <c r="C4414">
        <v>1</v>
      </c>
      <c r="D4414" t="s">
        <v>151</v>
      </c>
      <c r="E4414" s="1">
        <v>41754</v>
      </c>
      <c r="F4414" t="str">
        <f>VLOOKUP(LEFT(G:G,6),[1]Sheet1!$B:$C,2,FALSE)</f>
        <v>0484B</v>
      </c>
      <c r="G4414" t="s">
        <v>42</v>
      </c>
    </row>
    <row r="4415" spans="2:7" x14ac:dyDescent="0.15">
      <c r="B4415" t="s">
        <v>4607</v>
      </c>
      <c r="C4415">
        <v>1</v>
      </c>
      <c r="D4415" t="s">
        <v>151</v>
      </c>
      <c r="E4415" s="1">
        <v>41754</v>
      </c>
      <c r="F4415" t="str">
        <f>VLOOKUP(LEFT(G:G,6),[1]Sheet1!$B:$C,2,FALSE)</f>
        <v>0484B</v>
      </c>
      <c r="G4415" t="s">
        <v>42</v>
      </c>
    </row>
    <row r="4416" spans="2:7" x14ac:dyDescent="0.15">
      <c r="B4416" t="s">
        <v>4608</v>
      </c>
      <c r="C4416">
        <v>1</v>
      </c>
      <c r="D4416" t="s">
        <v>151</v>
      </c>
      <c r="E4416" s="1">
        <v>41754</v>
      </c>
      <c r="F4416" t="str">
        <f>VLOOKUP(LEFT(G:G,6),[1]Sheet1!$B:$C,2,FALSE)</f>
        <v>0484B</v>
      </c>
      <c r="G4416" t="s">
        <v>42</v>
      </c>
    </row>
    <row r="4417" spans="2:7" x14ac:dyDescent="0.15">
      <c r="B4417" t="s">
        <v>4609</v>
      </c>
      <c r="C4417">
        <v>1</v>
      </c>
      <c r="D4417" t="s">
        <v>151</v>
      </c>
      <c r="E4417" s="1">
        <v>41754</v>
      </c>
      <c r="F4417" t="str">
        <f>VLOOKUP(LEFT(G:G,6),[1]Sheet1!$B:$C,2,FALSE)</f>
        <v>0484B</v>
      </c>
      <c r="G4417" t="s">
        <v>42</v>
      </c>
    </row>
    <row r="4418" spans="2:7" x14ac:dyDescent="0.15">
      <c r="B4418" t="s">
        <v>4610</v>
      </c>
      <c r="C4418">
        <v>1</v>
      </c>
      <c r="D4418" t="s">
        <v>151</v>
      </c>
      <c r="E4418" s="1">
        <v>41754</v>
      </c>
      <c r="F4418" t="str">
        <f>VLOOKUP(LEFT(G:G,6),[1]Sheet1!$B:$C,2,FALSE)</f>
        <v>0484B</v>
      </c>
      <c r="G4418" t="s">
        <v>42</v>
      </c>
    </row>
    <row r="4419" spans="2:7" x14ac:dyDescent="0.15">
      <c r="B4419" t="s">
        <v>4611</v>
      </c>
      <c r="C4419">
        <v>1</v>
      </c>
      <c r="D4419" t="s">
        <v>252</v>
      </c>
      <c r="E4419" s="1">
        <v>41754</v>
      </c>
      <c r="F4419" t="str">
        <f>VLOOKUP(LEFT(G:G,6),[1]Sheet1!$B:$C,2,FALSE)</f>
        <v>0484B</v>
      </c>
      <c r="G4419" t="s">
        <v>42</v>
      </c>
    </row>
    <row r="4420" spans="2:7" x14ac:dyDescent="0.15">
      <c r="B4420" t="s">
        <v>4613</v>
      </c>
      <c r="C4420">
        <v>1</v>
      </c>
      <c r="D4420" t="s">
        <v>252</v>
      </c>
      <c r="E4420" s="1">
        <v>41754</v>
      </c>
      <c r="F4420" t="str">
        <f>VLOOKUP(LEFT(G:G,6),[1]Sheet1!$B:$C,2,FALSE)</f>
        <v>0484B</v>
      </c>
      <c r="G4420" t="s">
        <v>42</v>
      </c>
    </row>
    <row r="4421" spans="2:7" x14ac:dyDescent="0.15">
      <c r="B4421" t="s">
        <v>4614</v>
      </c>
      <c r="C4421">
        <v>1</v>
      </c>
      <c r="D4421" t="s">
        <v>252</v>
      </c>
      <c r="E4421" s="1">
        <v>41754</v>
      </c>
      <c r="F4421" t="str">
        <f>VLOOKUP(LEFT(G:G,6),[1]Sheet1!$B:$C,2,FALSE)</f>
        <v>0484B</v>
      </c>
      <c r="G4421" t="s">
        <v>42</v>
      </c>
    </row>
    <row r="4422" spans="2:7" x14ac:dyDescent="0.15">
      <c r="B4422" t="s">
        <v>4615</v>
      </c>
      <c r="C4422">
        <v>1</v>
      </c>
      <c r="D4422" t="s">
        <v>252</v>
      </c>
      <c r="E4422" s="1">
        <v>41754</v>
      </c>
      <c r="F4422" t="str">
        <f>VLOOKUP(LEFT(G:G,6),[1]Sheet1!$B:$C,2,FALSE)</f>
        <v>0484B</v>
      </c>
      <c r="G4422" t="s">
        <v>42</v>
      </c>
    </row>
    <row r="4423" spans="2:7" x14ac:dyDescent="0.15">
      <c r="B4423" t="s">
        <v>4616</v>
      </c>
      <c r="C4423">
        <v>1</v>
      </c>
      <c r="D4423" t="s">
        <v>252</v>
      </c>
      <c r="E4423" s="1">
        <v>41754</v>
      </c>
      <c r="F4423" t="str">
        <f>VLOOKUP(LEFT(G:G,6),[1]Sheet1!$B:$C,2,FALSE)</f>
        <v>0484B</v>
      </c>
      <c r="G4423" t="s">
        <v>42</v>
      </c>
    </row>
    <row r="4424" spans="2:7" x14ac:dyDescent="0.15">
      <c r="B4424" t="s">
        <v>4617</v>
      </c>
      <c r="C4424">
        <v>1</v>
      </c>
      <c r="D4424" t="s">
        <v>252</v>
      </c>
      <c r="E4424" s="1">
        <v>41754</v>
      </c>
      <c r="F4424" t="str">
        <f>VLOOKUP(LEFT(G:G,6),[1]Sheet1!$B:$C,2,FALSE)</f>
        <v>0484B</v>
      </c>
      <c r="G4424" t="s">
        <v>42</v>
      </c>
    </row>
    <row r="4425" spans="2:7" x14ac:dyDescent="0.15">
      <c r="B4425" t="s">
        <v>4618</v>
      </c>
      <c r="C4425">
        <v>1</v>
      </c>
      <c r="D4425" t="s">
        <v>252</v>
      </c>
      <c r="E4425" s="1">
        <v>41754</v>
      </c>
      <c r="F4425" t="str">
        <f>VLOOKUP(LEFT(G:G,6),[1]Sheet1!$B:$C,2,FALSE)</f>
        <v>0484B</v>
      </c>
      <c r="G4425" t="s">
        <v>42</v>
      </c>
    </row>
    <row r="4426" spans="2:7" x14ac:dyDescent="0.15">
      <c r="B4426" t="s">
        <v>4619</v>
      </c>
      <c r="C4426">
        <v>1</v>
      </c>
      <c r="D4426" t="s">
        <v>252</v>
      </c>
      <c r="E4426" s="1">
        <v>41754</v>
      </c>
      <c r="F4426" t="str">
        <f>VLOOKUP(LEFT(G:G,6),[1]Sheet1!$B:$C,2,FALSE)</f>
        <v>0484B</v>
      </c>
      <c r="G4426" t="s">
        <v>42</v>
      </c>
    </row>
    <row r="4427" spans="2:7" x14ac:dyDescent="0.15">
      <c r="B4427" t="s">
        <v>4620</v>
      </c>
      <c r="C4427">
        <v>1</v>
      </c>
      <c r="D4427" t="s">
        <v>252</v>
      </c>
      <c r="E4427" s="1">
        <v>41754</v>
      </c>
      <c r="F4427" t="str">
        <f>VLOOKUP(LEFT(G:G,6),[1]Sheet1!$B:$C,2,FALSE)</f>
        <v>0484B</v>
      </c>
      <c r="G4427" t="s">
        <v>42</v>
      </c>
    </row>
    <row r="4428" spans="2:7" x14ac:dyDescent="0.15">
      <c r="B4428" t="s">
        <v>4621</v>
      </c>
      <c r="C4428">
        <v>1</v>
      </c>
      <c r="D4428" t="s">
        <v>252</v>
      </c>
      <c r="E4428" s="1">
        <v>41754</v>
      </c>
      <c r="F4428" t="str">
        <f>VLOOKUP(LEFT(G:G,6),[1]Sheet1!$B:$C,2,FALSE)</f>
        <v>0484B</v>
      </c>
      <c r="G4428" t="s">
        <v>42</v>
      </c>
    </row>
    <row r="4429" spans="2:7" x14ac:dyDescent="0.15">
      <c r="B4429" t="s">
        <v>4622</v>
      </c>
      <c r="C4429">
        <v>1</v>
      </c>
      <c r="D4429" t="s">
        <v>252</v>
      </c>
      <c r="E4429" s="1">
        <v>41754</v>
      </c>
      <c r="F4429" t="str">
        <f>VLOOKUP(LEFT(G:G,6),[1]Sheet1!$B:$C,2,FALSE)</f>
        <v>0484B</v>
      </c>
      <c r="G4429" t="s">
        <v>42</v>
      </c>
    </row>
    <row r="4430" spans="2:7" x14ac:dyDescent="0.15">
      <c r="B4430" t="s">
        <v>4623</v>
      </c>
      <c r="C4430">
        <v>1</v>
      </c>
      <c r="D4430" t="s">
        <v>252</v>
      </c>
      <c r="E4430" s="1">
        <v>41754</v>
      </c>
      <c r="F4430" t="str">
        <f>VLOOKUP(LEFT(G:G,6),[1]Sheet1!$B:$C,2,FALSE)</f>
        <v>0484B</v>
      </c>
      <c r="G4430" t="s">
        <v>42</v>
      </c>
    </row>
    <row r="4431" spans="2:7" x14ac:dyDescent="0.15">
      <c r="B4431" t="s">
        <v>4624</v>
      </c>
      <c r="C4431">
        <v>1</v>
      </c>
      <c r="D4431" t="s">
        <v>252</v>
      </c>
      <c r="E4431" s="1">
        <v>41754</v>
      </c>
      <c r="F4431" t="str">
        <f>VLOOKUP(LEFT(G:G,6),[1]Sheet1!$B:$C,2,FALSE)</f>
        <v>0484B</v>
      </c>
      <c r="G4431" t="s">
        <v>42</v>
      </c>
    </row>
    <row r="4432" spans="2:7" x14ac:dyDescent="0.15">
      <c r="B4432" t="s">
        <v>4625</v>
      </c>
      <c r="C4432">
        <v>1</v>
      </c>
      <c r="D4432" t="s">
        <v>252</v>
      </c>
      <c r="E4432" s="1">
        <v>41754</v>
      </c>
      <c r="F4432" t="str">
        <f>VLOOKUP(LEFT(G:G,6),[1]Sheet1!$B:$C,2,FALSE)</f>
        <v>0484B</v>
      </c>
      <c r="G4432" t="s">
        <v>42</v>
      </c>
    </row>
    <row r="4433" spans="2:7" x14ac:dyDescent="0.15">
      <c r="B4433" t="s">
        <v>4626</v>
      </c>
      <c r="C4433">
        <v>1</v>
      </c>
      <c r="D4433" t="s">
        <v>252</v>
      </c>
      <c r="E4433" s="1">
        <v>41754</v>
      </c>
      <c r="F4433" t="str">
        <f>VLOOKUP(LEFT(G:G,6),[1]Sheet1!$B:$C,2,FALSE)</f>
        <v>0484B</v>
      </c>
      <c r="G4433" t="s">
        <v>42</v>
      </c>
    </row>
    <row r="4434" spans="2:7" x14ac:dyDescent="0.15">
      <c r="B4434" t="s">
        <v>4627</v>
      </c>
      <c r="C4434">
        <v>1</v>
      </c>
      <c r="D4434" t="s">
        <v>252</v>
      </c>
      <c r="E4434" s="1">
        <v>41754</v>
      </c>
      <c r="F4434" t="str">
        <f>VLOOKUP(LEFT(G:G,6),[1]Sheet1!$B:$C,2,FALSE)</f>
        <v>0484B</v>
      </c>
      <c r="G4434" t="s">
        <v>42</v>
      </c>
    </row>
    <row r="4435" spans="2:7" x14ac:dyDescent="0.15">
      <c r="B4435" t="s">
        <v>4628</v>
      </c>
      <c r="C4435">
        <v>1</v>
      </c>
      <c r="D4435" t="s">
        <v>252</v>
      </c>
      <c r="E4435" s="1">
        <v>41754</v>
      </c>
      <c r="F4435" t="str">
        <f>VLOOKUP(LEFT(G:G,6),[1]Sheet1!$B:$C,2,FALSE)</f>
        <v>0484B</v>
      </c>
      <c r="G4435" t="s">
        <v>42</v>
      </c>
    </row>
    <row r="4436" spans="2:7" x14ac:dyDescent="0.15">
      <c r="B4436" t="s">
        <v>4629</v>
      </c>
      <c r="C4436">
        <v>1</v>
      </c>
      <c r="D4436" t="s">
        <v>252</v>
      </c>
      <c r="E4436" s="1">
        <v>41754</v>
      </c>
      <c r="F4436" t="str">
        <f>VLOOKUP(LEFT(G:G,6),[1]Sheet1!$B:$C,2,FALSE)</f>
        <v>0484B</v>
      </c>
      <c r="G4436" t="s">
        <v>42</v>
      </c>
    </row>
    <row r="4437" spans="2:7" x14ac:dyDescent="0.15">
      <c r="B4437" t="s">
        <v>4630</v>
      </c>
      <c r="C4437">
        <v>1</v>
      </c>
      <c r="D4437" t="s">
        <v>3292</v>
      </c>
      <c r="E4437" s="1">
        <v>41754</v>
      </c>
      <c r="F4437" t="str">
        <f>VLOOKUP(LEFT(G:G,6),[1]Sheet1!$B:$C,2,FALSE)</f>
        <v>5950E</v>
      </c>
      <c r="G4437" t="s">
        <v>91</v>
      </c>
    </row>
    <row r="4438" spans="2:7" x14ac:dyDescent="0.15">
      <c r="B4438" t="s">
        <v>4632</v>
      </c>
      <c r="C4438">
        <v>1</v>
      </c>
      <c r="D4438" t="s">
        <v>3292</v>
      </c>
      <c r="E4438" s="1">
        <v>41754</v>
      </c>
      <c r="F4438" t="str">
        <f>VLOOKUP(LEFT(G:G,6),[1]Sheet1!$B:$C,2,FALSE)</f>
        <v>5950E</v>
      </c>
      <c r="G4438" t="s">
        <v>91</v>
      </c>
    </row>
    <row r="4439" spans="2:7" x14ac:dyDescent="0.15">
      <c r="B4439" t="s">
        <v>4633</v>
      </c>
      <c r="C4439">
        <v>1</v>
      </c>
      <c r="D4439" t="s">
        <v>3292</v>
      </c>
      <c r="E4439" s="1">
        <v>41754</v>
      </c>
      <c r="F4439" t="str">
        <f>VLOOKUP(LEFT(G:G,6),[1]Sheet1!$B:$C,2,FALSE)</f>
        <v>5950E</v>
      </c>
      <c r="G4439" t="s">
        <v>91</v>
      </c>
    </row>
    <row r="4440" spans="2:7" x14ac:dyDescent="0.15">
      <c r="B4440" t="s">
        <v>4634</v>
      </c>
      <c r="C4440">
        <v>1</v>
      </c>
      <c r="D4440" t="s">
        <v>3292</v>
      </c>
      <c r="E4440" s="1">
        <v>41754</v>
      </c>
      <c r="F4440" t="str">
        <f>VLOOKUP(LEFT(G:G,6),[1]Sheet1!$B:$C,2,FALSE)</f>
        <v>5950E</v>
      </c>
      <c r="G4440" t="s">
        <v>91</v>
      </c>
    </row>
    <row r="4441" spans="2:7" x14ac:dyDescent="0.15">
      <c r="B4441" t="s">
        <v>4635</v>
      </c>
      <c r="C4441">
        <v>1</v>
      </c>
      <c r="D4441" t="s">
        <v>3292</v>
      </c>
      <c r="E4441" s="1">
        <v>41754</v>
      </c>
      <c r="F4441" t="str">
        <f>VLOOKUP(LEFT(G:G,6),[1]Sheet1!$B:$C,2,FALSE)</f>
        <v>5950E</v>
      </c>
      <c r="G4441" t="s">
        <v>91</v>
      </c>
    </row>
    <row r="4442" spans="2:7" x14ac:dyDescent="0.15">
      <c r="B4442" t="s">
        <v>4636</v>
      </c>
      <c r="C4442">
        <v>1</v>
      </c>
      <c r="D4442" t="s">
        <v>530</v>
      </c>
      <c r="E4442" s="1">
        <v>41754</v>
      </c>
      <c r="F4442" t="str">
        <f>VLOOKUP(LEFT(G:G,6),[1]Sheet1!$B:$C,2,FALSE)</f>
        <v>5950E</v>
      </c>
      <c r="G4442" t="s">
        <v>91</v>
      </c>
    </row>
    <row r="4443" spans="2:7" x14ac:dyDescent="0.15">
      <c r="B4443" t="s">
        <v>4637</v>
      </c>
      <c r="C4443">
        <v>1</v>
      </c>
      <c r="D4443" t="s">
        <v>530</v>
      </c>
      <c r="E4443" s="1">
        <v>41754</v>
      </c>
      <c r="F4443" t="str">
        <f>VLOOKUP(LEFT(G:G,6),[1]Sheet1!$B:$C,2,FALSE)</f>
        <v>5950E</v>
      </c>
      <c r="G4443" t="s">
        <v>91</v>
      </c>
    </row>
    <row r="4444" spans="2:7" x14ac:dyDescent="0.15">
      <c r="B4444" t="s">
        <v>4638</v>
      </c>
      <c r="C4444">
        <v>1</v>
      </c>
      <c r="D4444" t="s">
        <v>530</v>
      </c>
      <c r="E4444" s="1">
        <v>41754</v>
      </c>
      <c r="F4444" t="str">
        <f>VLOOKUP(LEFT(G:G,6),[1]Sheet1!$B:$C,2,FALSE)</f>
        <v>5950E</v>
      </c>
      <c r="G4444" t="s">
        <v>91</v>
      </c>
    </row>
    <row r="4445" spans="2:7" x14ac:dyDescent="0.15">
      <c r="B4445" t="s">
        <v>4636</v>
      </c>
      <c r="C4445">
        <v>1</v>
      </c>
      <c r="D4445" t="s">
        <v>530</v>
      </c>
      <c r="E4445" s="1">
        <v>41754</v>
      </c>
      <c r="F4445" t="str">
        <f>VLOOKUP(LEFT(G:G,6),[1]Sheet1!$B:$C,2,FALSE)</f>
        <v>5950E</v>
      </c>
      <c r="G4445" t="s">
        <v>91</v>
      </c>
    </row>
    <row r="4446" spans="2:7" x14ac:dyDescent="0.15">
      <c r="B4446" t="s">
        <v>4637</v>
      </c>
      <c r="C4446">
        <v>1</v>
      </c>
      <c r="D4446" t="s">
        <v>530</v>
      </c>
      <c r="E4446" s="1">
        <v>41754</v>
      </c>
      <c r="F4446" t="str">
        <f>VLOOKUP(LEFT(G:G,6),[1]Sheet1!$B:$C,2,FALSE)</f>
        <v>5950E</v>
      </c>
      <c r="G4446" t="s">
        <v>91</v>
      </c>
    </row>
    <row r="4447" spans="2:7" x14ac:dyDescent="0.15">
      <c r="B4447" t="s">
        <v>4638</v>
      </c>
      <c r="C4447">
        <v>1</v>
      </c>
      <c r="D4447" t="s">
        <v>530</v>
      </c>
      <c r="E4447" s="1">
        <v>41754</v>
      </c>
      <c r="F4447" t="str">
        <f>VLOOKUP(LEFT(G:G,6),[1]Sheet1!$B:$C,2,FALSE)</f>
        <v>5950E</v>
      </c>
      <c r="G4447" t="s">
        <v>91</v>
      </c>
    </row>
    <row r="4448" spans="2:7" x14ac:dyDescent="0.15">
      <c r="B4448" t="s">
        <v>4639</v>
      </c>
      <c r="C4448">
        <v>1</v>
      </c>
      <c r="D4448" t="s">
        <v>1575</v>
      </c>
      <c r="E4448" s="1">
        <v>41754</v>
      </c>
      <c r="F4448" t="str">
        <f>VLOOKUP(LEFT(G:G,6),[1]Sheet1!$B:$C,2,FALSE)</f>
        <v>1204B</v>
      </c>
      <c r="G4448" t="s">
        <v>612</v>
      </c>
    </row>
    <row r="4449" spans="2:7" x14ac:dyDescent="0.15">
      <c r="B4449" t="s">
        <v>4640</v>
      </c>
      <c r="C4449">
        <v>1</v>
      </c>
      <c r="D4449" t="s">
        <v>1575</v>
      </c>
      <c r="E4449" s="1">
        <v>41754</v>
      </c>
      <c r="F4449" t="str">
        <f>VLOOKUP(LEFT(G:G,6),[1]Sheet1!$B:$C,2,FALSE)</f>
        <v>1204B</v>
      </c>
      <c r="G4449" t="s">
        <v>612</v>
      </c>
    </row>
    <row r="4450" spans="2:7" x14ac:dyDescent="0.15">
      <c r="B4450" t="s">
        <v>4641</v>
      </c>
      <c r="C4450">
        <v>1</v>
      </c>
      <c r="D4450" t="s">
        <v>1575</v>
      </c>
      <c r="E4450" s="1">
        <v>41754</v>
      </c>
      <c r="F4450" t="str">
        <f>VLOOKUP(LEFT(G:G,6),[1]Sheet1!$B:$C,2,FALSE)</f>
        <v>1204B</v>
      </c>
      <c r="G4450" t="s">
        <v>612</v>
      </c>
    </row>
    <row r="4451" spans="2:7" x14ac:dyDescent="0.15">
      <c r="B4451" t="s">
        <v>4642</v>
      </c>
      <c r="C4451">
        <v>1</v>
      </c>
      <c r="D4451" t="s">
        <v>1575</v>
      </c>
      <c r="E4451" s="1">
        <v>41754</v>
      </c>
      <c r="F4451" t="str">
        <f>VLOOKUP(LEFT(G:G,6),[1]Sheet1!$B:$C,2,FALSE)</f>
        <v>1204B</v>
      </c>
      <c r="G4451" t="s">
        <v>612</v>
      </c>
    </row>
    <row r="4452" spans="2:7" x14ac:dyDescent="0.15">
      <c r="B4452" t="s">
        <v>4643</v>
      </c>
      <c r="C4452">
        <v>1</v>
      </c>
      <c r="D4452" t="s">
        <v>1575</v>
      </c>
      <c r="E4452" s="1">
        <v>41754</v>
      </c>
      <c r="F4452" t="str">
        <f>VLOOKUP(LEFT(G:G,6),[1]Sheet1!$B:$C,2,FALSE)</f>
        <v>1204B</v>
      </c>
      <c r="G4452" t="s">
        <v>612</v>
      </c>
    </row>
    <row r="4453" spans="2:7" x14ac:dyDescent="0.15">
      <c r="B4453" t="s">
        <v>4644</v>
      </c>
      <c r="C4453">
        <v>1</v>
      </c>
      <c r="D4453" t="s">
        <v>1575</v>
      </c>
      <c r="E4453" s="1">
        <v>41754</v>
      </c>
      <c r="F4453" t="str">
        <f>VLOOKUP(LEFT(G:G,6),[1]Sheet1!$B:$C,2,FALSE)</f>
        <v>1204B</v>
      </c>
      <c r="G4453" t="s">
        <v>612</v>
      </c>
    </row>
    <row r="4454" spans="2:7" x14ac:dyDescent="0.15">
      <c r="B4454" t="s">
        <v>4645</v>
      </c>
      <c r="C4454">
        <v>1</v>
      </c>
      <c r="D4454" t="s">
        <v>1575</v>
      </c>
      <c r="E4454" s="1">
        <v>41754</v>
      </c>
      <c r="F4454" t="str">
        <f>VLOOKUP(LEFT(G:G,6),[1]Sheet1!$B:$C,2,FALSE)</f>
        <v>1204B</v>
      </c>
      <c r="G4454" t="s">
        <v>612</v>
      </c>
    </row>
    <row r="4455" spans="2:7" x14ac:dyDescent="0.15">
      <c r="B4455" t="s">
        <v>4646</v>
      </c>
      <c r="C4455">
        <v>1</v>
      </c>
      <c r="D4455" t="s">
        <v>1575</v>
      </c>
      <c r="E4455" s="1">
        <v>41754</v>
      </c>
      <c r="F4455" t="str">
        <f>VLOOKUP(LEFT(G:G,6),[1]Sheet1!$B:$C,2,FALSE)</f>
        <v>1204B</v>
      </c>
      <c r="G4455" t="s">
        <v>612</v>
      </c>
    </row>
    <row r="4456" spans="2:7" x14ac:dyDescent="0.15">
      <c r="B4456" t="s">
        <v>4639</v>
      </c>
      <c r="C4456">
        <v>1</v>
      </c>
      <c r="D4456" t="s">
        <v>1575</v>
      </c>
      <c r="E4456" s="1">
        <v>41754</v>
      </c>
      <c r="F4456" t="str">
        <f>VLOOKUP(LEFT(G:G,6),[1]Sheet1!$B:$C,2,FALSE)</f>
        <v>1204B</v>
      </c>
      <c r="G4456" t="s">
        <v>612</v>
      </c>
    </row>
    <row r="4457" spans="2:7" x14ac:dyDescent="0.15">
      <c r="B4457" t="s">
        <v>4640</v>
      </c>
      <c r="C4457">
        <v>1</v>
      </c>
      <c r="D4457" t="s">
        <v>1575</v>
      </c>
      <c r="E4457" s="1">
        <v>41754</v>
      </c>
      <c r="F4457" t="str">
        <f>VLOOKUP(LEFT(G:G,6),[1]Sheet1!$B:$C,2,FALSE)</f>
        <v>1204B</v>
      </c>
      <c r="G4457" t="s">
        <v>612</v>
      </c>
    </row>
    <row r="4458" spans="2:7" x14ac:dyDescent="0.15">
      <c r="B4458" t="s">
        <v>4641</v>
      </c>
      <c r="C4458">
        <v>1</v>
      </c>
      <c r="D4458" t="s">
        <v>1575</v>
      </c>
      <c r="E4458" s="1">
        <v>41754</v>
      </c>
      <c r="F4458" t="str">
        <f>VLOOKUP(LEFT(G:G,6),[1]Sheet1!$B:$C,2,FALSE)</f>
        <v>1204B</v>
      </c>
      <c r="G4458" t="s">
        <v>612</v>
      </c>
    </row>
    <row r="4459" spans="2:7" x14ac:dyDescent="0.15">
      <c r="B4459" t="s">
        <v>4642</v>
      </c>
      <c r="C4459">
        <v>1</v>
      </c>
      <c r="D4459" t="s">
        <v>1575</v>
      </c>
      <c r="E4459" s="1">
        <v>41754</v>
      </c>
      <c r="F4459" t="str">
        <f>VLOOKUP(LEFT(G:G,6),[1]Sheet1!$B:$C,2,FALSE)</f>
        <v>1204B</v>
      </c>
      <c r="G4459" t="s">
        <v>612</v>
      </c>
    </row>
    <row r="4460" spans="2:7" x14ac:dyDescent="0.15">
      <c r="B4460" t="s">
        <v>4643</v>
      </c>
      <c r="C4460">
        <v>1</v>
      </c>
      <c r="D4460" t="s">
        <v>1575</v>
      </c>
      <c r="E4460" s="1">
        <v>41754</v>
      </c>
      <c r="F4460" t="str">
        <f>VLOOKUP(LEFT(G:G,6),[1]Sheet1!$B:$C,2,FALSE)</f>
        <v>1204B</v>
      </c>
      <c r="G4460" t="s">
        <v>612</v>
      </c>
    </row>
    <row r="4461" spans="2:7" x14ac:dyDescent="0.15">
      <c r="B4461" t="s">
        <v>4644</v>
      </c>
      <c r="C4461">
        <v>1</v>
      </c>
      <c r="D4461" t="s">
        <v>1575</v>
      </c>
      <c r="E4461" s="1">
        <v>41754</v>
      </c>
      <c r="F4461" t="str">
        <f>VLOOKUP(LEFT(G:G,6),[1]Sheet1!$B:$C,2,FALSE)</f>
        <v>1204B</v>
      </c>
      <c r="G4461" t="s">
        <v>612</v>
      </c>
    </row>
    <row r="4462" spans="2:7" x14ac:dyDescent="0.15">
      <c r="B4462" t="s">
        <v>4645</v>
      </c>
      <c r="C4462">
        <v>1</v>
      </c>
      <c r="D4462" t="s">
        <v>1575</v>
      </c>
      <c r="E4462" s="1">
        <v>41754</v>
      </c>
      <c r="F4462" t="str">
        <f>VLOOKUP(LEFT(G:G,6),[1]Sheet1!$B:$C,2,FALSE)</f>
        <v>1204B</v>
      </c>
      <c r="G4462" t="s">
        <v>612</v>
      </c>
    </row>
    <row r="4463" spans="2:7" x14ac:dyDescent="0.15">
      <c r="B4463" t="s">
        <v>4646</v>
      </c>
      <c r="C4463">
        <v>1</v>
      </c>
      <c r="D4463" t="s">
        <v>1575</v>
      </c>
      <c r="E4463" s="1">
        <v>41754</v>
      </c>
      <c r="F4463" t="str">
        <f>VLOOKUP(LEFT(G:G,6),[1]Sheet1!$B:$C,2,FALSE)</f>
        <v>1204B</v>
      </c>
      <c r="G4463" t="s">
        <v>612</v>
      </c>
    </row>
    <row r="4464" spans="2:7" x14ac:dyDescent="0.15">
      <c r="B4464" t="s">
        <v>4647</v>
      </c>
      <c r="C4464">
        <v>1</v>
      </c>
      <c r="D4464" t="s">
        <v>272</v>
      </c>
      <c r="E4464" s="1">
        <v>41754</v>
      </c>
      <c r="F4464" t="str">
        <f>VLOOKUP(LEFT(G:G,6),[1]Sheet1!$B:$C,2,FALSE)</f>
        <v>5904E</v>
      </c>
      <c r="G4464" t="s">
        <v>370</v>
      </c>
    </row>
    <row r="4465" spans="2:7" x14ac:dyDescent="0.15">
      <c r="B4465" t="s">
        <v>4648</v>
      </c>
      <c r="C4465">
        <v>1</v>
      </c>
      <c r="D4465" t="s">
        <v>272</v>
      </c>
      <c r="E4465" s="1">
        <v>41754</v>
      </c>
      <c r="F4465" t="str">
        <f>VLOOKUP(LEFT(G:G,6),[1]Sheet1!$B:$C,2,FALSE)</f>
        <v>5904E</v>
      </c>
      <c r="G4465" t="s">
        <v>370</v>
      </c>
    </row>
    <row r="4466" spans="2:7" x14ac:dyDescent="0.15">
      <c r="B4466" t="s">
        <v>4647</v>
      </c>
      <c r="C4466">
        <v>1</v>
      </c>
      <c r="D4466" t="s">
        <v>272</v>
      </c>
      <c r="E4466" s="1">
        <v>41754</v>
      </c>
      <c r="F4466" t="str">
        <f>VLOOKUP(LEFT(G:G,6),[1]Sheet1!$B:$C,2,FALSE)</f>
        <v>5904E</v>
      </c>
      <c r="G4466" t="s">
        <v>370</v>
      </c>
    </row>
    <row r="4467" spans="2:7" x14ac:dyDescent="0.15">
      <c r="B4467" t="s">
        <v>4648</v>
      </c>
      <c r="C4467">
        <v>1</v>
      </c>
      <c r="D4467" t="s">
        <v>272</v>
      </c>
      <c r="E4467" s="1">
        <v>41754</v>
      </c>
      <c r="F4467" t="str">
        <f>VLOOKUP(LEFT(G:G,6),[1]Sheet1!$B:$C,2,FALSE)</f>
        <v>5904E</v>
      </c>
      <c r="G4467" t="s">
        <v>370</v>
      </c>
    </row>
    <row r="4468" spans="2:7" x14ac:dyDescent="0.15">
      <c r="B4468" t="s">
        <v>4649</v>
      </c>
      <c r="C4468">
        <v>1</v>
      </c>
      <c r="D4468" t="s">
        <v>575</v>
      </c>
      <c r="E4468" s="1">
        <v>41754</v>
      </c>
      <c r="F4468" t="str">
        <f>VLOOKUP(LEFT(G:G,6),[1]Sheet1!$B:$C,2,FALSE)</f>
        <v>0904B</v>
      </c>
      <c r="G4468" t="s">
        <v>785</v>
      </c>
    </row>
    <row r="4469" spans="2:7" x14ac:dyDescent="0.15">
      <c r="B4469" t="s">
        <v>4650</v>
      </c>
      <c r="C4469">
        <v>1</v>
      </c>
      <c r="D4469" t="s">
        <v>575</v>
      </c>
      <c r="E4469" s="1">
        <v>41754</v>
      </c>
      <c r="F4469" t="str">
        <f>VLOOKUP(LEFT(G:G,6),[1]Sheet1!$B:$C,2,FALSE)</f>
        <v>0904B</v>
      </c>
      <c r="G4469" t="s">
        <v>785</v>
      </c>
    </row>
    <row r="4470" spans="2:7" x14ac:dyDescent="0.15">
      <c r="B4470" t="s">
        <v>4651</v>
      </c>
      <c r="C4470">
        <v>1</v>
      </c>
      <c r="D4470" t="s">
        <v>575</v>
      </c>
      <c r="E4470" s="1">
        <v>41754</v>
      </c>
      <c r="F4470" t="str">
        <f>VLOOKUP(LEFT(G:G,6),[1]Sheet1!$B:$C,2,FALSE)</f>
        <v>0904B</v>
      </c>
      <c r="G4470" t="s">
        <v>785</v>
      </c>
    </row>
    <row r="4471" spans="2:7" x14ac:dyDescent="0.15">
      <c r="B4471" t="s">
        <v>4649</v>
      </c>
      <c r="C4471">
        <v>1</v>
      </c>
      <c r="D4471" t="s">
        <v>575</v>
      </c>
      <c r="E4471" s="1">
        <v>41754</v>
      </c>
      <c r="F4471" t="str">
        <f>VLOOKUP(LEFT(G:G,6),[1]Sheet1!$B:$C,2,FALSE)</f>
        <v>0904B</v>
      </c>
      <c r="G4471" t="s">
        <v>785</v>
      </c>
    </row>
    <row r="4472" spans="2:7" x14ac:dyDescent="0.15">
      <c r="B4472" t="s">
        <v>4650</v>
      </c>
      <c r="C4472">
        <v>1</v>
      </c>
      <c r="D4472" t="s">
        <v>575</v>
      </c>
      <c r="E4472" s="1">
        <v>41754</v>
      </c>
      <c r="F4472" t="str">
        <f>VLOOKUP(LEFT(G:G,6),[1]Sheet1!$B:$C,2,FALSE)</f>
        <v>0904B</v>
      </c>
      <c r="G4472" t="s">
        <v>785</v>
      </c>
    </row>
    <row r="4473" spans="2:7" x14ac:dyDescent="0.15">
      <c r="B4473" t="s">
        <v>4651</v>
      </c>
      <c r="C4473">
        <v>1</v>
      </c>
      <c r="D4473" t="s">
        <v>575</v>
      </c>
      <c r="E4473" s="1">
        <v>41754</v>
      </c>
      <c r="F4473" t="str">
        <f>VLOOKUP(LEFT(G:G,6),[1]Sheet1!$B:$C,2,FALSE)</f>
        <v>0904B</v>
      </c>
      <c r="G4473" t="s">
        <v>785</v>
      </c>
    </row>
    <row r="4474" spans="2:7" x14ac:dyDescent="0.15">
      <c r="B4474" t="s">
        <v>4649</v>
      </c>
      <c r="C4474">
        <v>1</v>
      </c>
      <c r="D4474" t="s">
        <v>575</v>
      </c>
      <c r="E4474" s="1">
        <v>41754</v>
      </c>
      <c r="F4474" t="str">
        <f>VLOOKUP(LEFT(G:G,6),[1]Sheet1!$B:$C,2,FALSE)</f>
        <v>0904B</v>
      </c>
      <c r="G4474" t="s">
        <v>785</v>
      </c>
    </row>
    <row r="4475" spans="2:7" x14ac:dyDescent="0.15">
      <c r="B4475" t="s">
        <v>4650</v>
      </c>
      <c r="C4475">
        <v>1</v>
      </c>
      <c r="D4475" t="s">
        <v>575</v>
      </c>
      <c r="E4475" s="1">
        <v>41754</v>
      </c>
      <c r="F4475" t="str">
        <f>VLOOKUP(LEFT(G:G,6),[1]Sheet1!$B:$C,2,FALSE)</f>
        <v>0904B</v>
      </c>
      <c r="G4475" t="s">
        <v>785</v>
      </c>
    </row>
    <row r="4476" spans="2:7" x14ac:dyDescent="0.15">
      <c r="B4476" t="s">
        <v>4651</v>
      </c>
      <c r="C4476">
        <v>1</v>
      </c>
      <c r="D4476" t="s">
        <v>575</v>
      </c>
      <c r="E4476" s="1">
        <v>41754</v>
      </c>
      <c r="F4476" t="str">
        <f>VLOOKUP(LEFT(G:G,6),[1]Sheet1!$B:$C,2,FALSE)</f>
        <v>0904B</v>
      </c>
      <c r="G4476" t="s">
        <v>785</v>
      </c>
    </row>
    <row r="4477" spans="2:7" x14ac:dyDescent="0.15">
      <c r="B4477" t="s">
        <v>4652</v>
      </c>
      <c r="C4477">
        <v>1</v>
      </c>
      <c r="D4477" t="s">
        <v>4653</v>
      </c>
      <c r="E4477" s="1">
        <v>41754</v>
      </c>
      <c r="F4477" t="str">
        <f>VLOOKUP(LEFT(G:G,6),[1]Sheet1!$B:$C,2,FALSE)</f>
        <v>5904E</v>
      </c>
      <c r="G4477" t="s">
        <v>370</v>
      </c>
    </row>
    <row r="4478" spans="2:7" x14ac:dyDescent="0.15">
      <c r="B4478" t="s">
        <v>4654</v>
      </c>
      <c r="C4478">
        <v>1</v>
      </c>
      <c r="D4478" t="s">
        <v>4653</v>
      </c>
      <c r="E4478" s="1">
        <v>41754</v>
      </c>
      <c r="F4478" t="str">
        <f>VLOOKUP(LEFT(G:G,6),[1]Sheet1!$B:$C,2,FALSE)</f>
        <v>5904E</v>
      </c>
      <c r="G4478" t="s">
        <v>370</v>
      </c>
    </row>
    <row r="4479" spans="2:7" x14ac:dyDescent="0.15">
      <c r="B4479" t="s">
        <v>4652</v>
      </c>
      <c r="C4479">
        <v>1</v>
      </c>
      <c r="D4479" t="s">
        <v>4653</v>
      </c>
      <c r="E4479" s="1">
        <v>41754</v>
      </c>
      <c r="F4479" t="str">
        <f>VLOOKUP(LEFT(G:G,6),[1]Sheet1!$B:$C,2,FALSE)</f>
        <v>5904E</v>
      </c>
      <c r="G4479" t="s">
        <v>370</v>
      </c>
    </row>
    <row r="4480" spans="2:7" x14ac:dyDescent="0.15">
      <c r="B4480" t="s">
        <v>4654</v>
      </c>
      <c r="C4480">
        <v>1</v>
      </c>
      <c r="D4480" t="s">
        <v>4653</v>
      </c>
      <c r="E4480" s="1">
        <v>41754</v>
      </c>
      <c r="F4480" t="str">
        <f>VLOOKUP(LEFT(G:G,6),[1]Sheet1!$B:$C,2,FALSE)</f>
        <v>5904E</v>
      </c>
      <c r="G4480" t="s">
        <v>370</v>
      </c>
    </row>
    <row r="4481" spans="2:7" x14ac:dyDescent="0.15">
      <c r="B4481" t="s">
        <v>4655</v>
      </c>
      <c r="C4481">
        <v>1</v>
      </c>
      <c r="D4481" t="s">
        <v>2943</v>
      </c>
      <c r="E4481" s="1">
        <v>41754</v>
      </c>
      <c r="F4481" t="str">
        <f>VLOOKUP(LEFT(G:G,6),[1]Sheet1!$B:$C,2,FALSE)</f>
        <v>5950E</v>
      </c>
      <c r="G4481" t="s">
        <v>91</v>
      </c>
    </row>
    <row r="4482" spans="2:7" x14ac:dyDescent="0.15">
      <c r="B4482" t="s">
        <v>4656</v>
      </c>
      <c r="C4482">
        <v>1</v>
      </c>
      <c r="D4482" t="s">
        <v>1856</v>
      </c>
      <c r="E4482" s="1">
        <v>41756</v>
      </c>
      <c r="F4482" t="str">
        <f>VLOOKUP(LEFT(G:G,6),[1]Sheet1!$B:$C,2,FALSE)</f>
        <v>0W70A</v>
      </c>
      <c r="G4482" t="s">
        <v>686</v>
      </c>
    </row>
    <row r="4483" spans="2:7" x14ac:dyDescent="0.15">
      <c r="B4483" t="s">
        <v>4656</v>
      </c>
      <c r="C4483">
        <v>1</v>
      </c>
      <c r="D4483" t="s">
        <v>1856</v>
      </c>
      <c r="E4483" s="1">
        <v>41756</v>
      </c>
      <c r="F4483" t="str">
        <f>VLOOKUP(LEFT(G:G,6),[1]Sheet1!$B:$C,2,FALSE)</f>
        <v>0W70A</v>
      </c>
      <c r="G4483" t="s">
        <v>686</v>
      </c>
    </row>
    <row r="4484" spans="2:7" x14ac:dyDescent="0.15">
      <c r="B4484" t="s">
        <v>4658</v>
      </c>
      <c r="C4484">
        <v>1</v>
      </c>
      <c r="D4484" t="s">
        <v>1856</v>
      </c>
      <c r="E4484" s="1">
        <v>41756</v>
      </c>
      <c r="F4484" t="str">
        <f>VLOOKUP(LEFT(G:G,6),[1]Sheet1!$B:$C,2,FALSE)</f>
        <v>209RX</v>
      </c>
      <c r="G4484" t="s">
        <v>214</v>
      </c>
    </row>
    <row r="4485" spans="2:7" x14ac:dyDescent="0.15">
      <c r="B4485" t="s">
        <v>4658</v>
      </c>
      <c r="C4485">
        <v>1</v>
      </c>
      <c r="D4485" t="s">
        <v>1856</v>
      </c>
      <c r="E4485" s="1">
        <v>41756</v>
      </c>
      <c r="F4485" t="str">
        <f>VLOOKUP(LEFT(G:G,6),[1]Sheet1!$B:$C,2,FALSE)</f>
        <v>209RX</v>
      </c>
      <c r="G4485" t="s">
        <v>214</v>
      </c>
    </row>
    <row r="4486" spans="2:7" x14ac:dyDescent="0.15">
      <c r="B4486" t="s">
        <v>4659</v>
      </c>
      <c r="C4486">
        <v>1</v>
      </c>
      <c r="D4486" t="s">
        <v>1856</v>
      </c>
      <c r="E4486" s="1">
        <v>41756</v>
      </c>
      <c r="F4486" t="str">
        <f>VLOOKUP(LEFT(G:G,6),[1]Sheet1!$B:$C,2,FALSE)</f>
        <v>0L60A</v>
      </c>
      <c r="G4486" t="s">
        <v>1260</v>
      </c>
    </row>
    <row r="4487" spans="2:7" x14ac:dyDescent="0.15">
      <c r="B4487" t="s">
        <v>4659</v>
      </c>
      <c r="C4487">
        <v>1</v>
      </c>
      <c r="D4487" t="s">
        <v>1856</v>
      </c>
      <c r="E4487" s="1">
        <v>41756</v>
      </c>
      <c r="F4487" t="str">
        <f>VLOOKUP(LEFT(G:G,6),[1]Sheet1!$B:$C,2,FALSE)</f>
        <v>0L60A</v>
      </c>
      <c r="G4487" t="s">
        <v>1260</v>
      </c>
    </row>
    <row r="4488" spans="2:7" x14ac:dyDescent="0.15">
      <c r="B4488" t="s">
        <v>4661</v>
      </c>
      <c r="C4488">
        <v>1</v>
      </c>
      <c r="D4488" t="s">
        <v>1856</v>
      </c>
      <c r="E4488" s="1">
        <v>41756</v>
      </c>
      <c r="F4488" t="str">
        <f>VLOOKUP(LEFT(G:G,6),[1]Sheet1!$B:$C,2,FALSE)</f>
        <v>209FX</v>
      </c>
      <c r="G4488" t="s">
        <v>1930</v>
      </c>
    </row>
    <row r="4489" spans="2:7" x14ac:dyDescent="0.15">
      <c r="B4489" t="s">
        <v>4661</v>
      </c>
      <c r="C4489">
        <v>1</v>
      </c>
      <c r="D4489" t="s">
        <v>1856</v>
      </c>
      <c r="E4489" s="1">
        <v>41756</v>
      </c>
      <c r="F4489" t="str">
        <f>VLOOKUP(LEFT(G:G,6),[1]Sheet1!$B:$C,2,FALSE)</f>
        <v>209FX</v>
      </c>
      <c r="G4489" t="s">
        <v>1930</v>
      </c>
    </row>
    <row r="4490" spans="2:7" x14ac:dyDescent="0.15">
      <c r="B4490" t="s">
        <v>4663</v>
      </c>
      <c r="C4490">
        <v>1</v>
      </c>
      <c r="D4490" t="s">
        <v>448</v>
      </c>
      <c r="E4490" s="1">
        <v>41754</v>
      </c>
      <c r="F4490" t="str">
        <f>VLOOKUP(LEFT(G:G,6),[1]Sheet1!$B:$C,2,FALSE)</f>
        <v>1204B</v>
      </c>
      <c r="G4490" t="s">
        <v>612</v>
      </c>
    </row>
    <row r="4491" spans="2:7" x14ac:dyDescent="0.15">
      <c r="B4491" t="s">
        <v>4666</v>
      </c>
      <c r="C4491">
        <v>1</v>
      </c>
      <c r="D4491" t="s">
        <v>448</v>
      </c>
      <c r="E4491" s="1">
        <v>41754</v>
      </c>
      <c r="F4491" t="str">
        <f>VLOOKUP(LEFT(G:G,6),[1]Sheet1!$B:$C,2,FALSE)</f>
        <v>1204B</v>
      </c>
      <c r="G4491" t="s">
        <v>612</v>
      </c>
    </row>
    <row r="4492" spans="2:7" x14ac:dyDescent="0.15">
      <c r="B4492" t="s">
        <v>4667</v>
      </c>
      <c r="C4492">
        <v>1</v>
      </c>
      <c r="D4492" t="s">
        <v>448</v>
      </c>
      <c r="E4492" s="1">
        <v>41754</v>
      </c>
      <c r="F4492" t="str">
        <f>VLOOKUP(LEFT(G:G,6),[1]Sheet1!$B:$C,2,FALSE)</f>
        <v>1204B</v>
      </c>
      <c r="G4492" t="s">
        <v>612</v>
      </c>
    </row>
    <row r="4493" spans="2:7" x14ac:dyDescent="0.15">
      <c r="B4493" t="s">
        <v>4663</v>
      </c>
      <c r="C4493">
        <v>1</v>
      </c>
      <c r="D4493" t="s">
        <v>448</v>
      </c>
      <c r="E4493" s="1">
        <v>41754</v>
      </c>
      <c r="F4493" t="str">
        <f>VLOOKUP(LEFT(G:G,6),[1]Sheet1!$B:$C,2,FALSE)</f>
        <v>1204B</v>
      </c>
      <c r="G4493" t="s">
        <v>612</v>
      </c>
    </row>
    <row r="4494" spans="2:7" x14ac:dyDescent="0.15">
      <c r="B4494" t="s">
        <v>4666</v>
      </c>
      <c r="C4494">
        <v>1</v>
      </c>
      <c r="D4494" t="s">
        <v>448</v>
      </c>
      <c r="E4494" s="1">
        <v>41754</v>
      </c>
      <c r="F4494" t="str">
        <f>VLOOKUP(LEFT(G:G,6),[1]Sheet1!$B:$C,2,FALSE)</f>
        <v>1204B</v>
      </c>
      <c r="G4494" t="s">
        <v>612</v>
      </c>
    </row>
    <row r="4495" spans="2:7" x14ac:dyDescent="0.15">
      <c r="B4495" t="s">
        <v>4667</v>
      </c>
      <c r="C4495">
        <v>1</v>
      </c>
      <c r="D4495" t="s">
        <v>448</v>
      </c>
      <c r="E4495" s="1">
        <v>41754</v>
      </c>
      <c r="F4495" t="str">
        <f>VLOOKUP(LEFT(G:G,6),[1]Sheet1!$B:$C,2,FALSE)</f>
        <v>1204B</v>
      </c>
      <c r="G4495" t="s">
        <v>612</v>
      </c>
    </row>
    <row r="4496" spans="2:7" x14ac:dyDescent="0.15">
      <c r="B4496" t="s">
        <v>4668</v>
      </c>
      <c r="C4496">
        <v>1</v>
      </c>
      <c r="D4496" t="s">
        <v>395</v>
      </c>
      <c r="E4496" s="1">
        <v>41755</v>
      </c>
      <c r="F4496" t="str">
        <f>VLOOKUP(LEFT(G:G,6),[1]Sheet1!$B:$C,2,FALSE)</f>
        <v>C230A</v>
      </c>
      <c r="G4496" t="s">
        <v>2772</v>
      </c>
    </row>
    <row r="4497" spans="2:7" x14ac:dyDescent="0.15">
      <c r="B4497" t="s">
        <v>4668</v>
      </c>
      <c r="C4497">
        <v>1</v>
      </c>
      <c r="D4497" t="s">
        <v>395</v>
      </c>
      <c r="E4497" s="1">
        <v>41755</v>
      </c>
      <c r="F4497" t="str">
        <f>VLOOKUP(LEFT(G:G,6),[1]Sheet1!$B:$C,2,FALSE)</f>
        <v>C230A</v>
      </c>
      <c r="G4497" t="s">
        <v>2772</v>
      </c>
    </row>
    <row r="4498" spans="2:7" x14ac:dyDescent="0.15">
      <c r="B4498" t="s">
        <v>4669</v>
      </c>
      <c r="C4498">
        <v>1</v>
      </c>
      <c r="D4498" t="s">
        <v>395</v>
      </c>
      <c r="E4498" s="1">
        <v>41755</v>
      </c>
      <c r="F4498" t="str">
        <f>VLOOKUP(LEFT(G:G,6),[1]Sheet1!$B:$C,2,FALSE)</f>
        <v>215RX</v>
      </c>
      <c r="G4498" t="s">
        <v>853</v>
      </c>
    </row>
    <row r="4499" spans="2:7" x14ac:dyDescent="0.15">
      <c r="B4499" t="s">
        <v>4669</v>
      </c>
      <c r="C4499">
        <v>1</v>
      </c>
      <c r="D4499" t="s">
        <v>395</v>
      </c>
      <c r="E4499" s="1">
        <v>41755</v>
      </c>
      <c r="F4499" t="str">
        <f>VLOOKUP(LEFT(G:G,6),[1]Sheet1!$B:$C,2,FALSE)</f>
        <v>215RX</v>
      </c>
      <c r="G4499" t="s">
        <v>853</v>
      </c>
    </row>
    <row r="4500" spans="2:7" x14ac:dyDescent="0.15">
      <c r="B4500" t="s">
        <v>4670</v>
      </c>
      <c r="C4500">
        <v>1</v>
      </c>
      <c r="D4500" t="s">
        <v>395</v>
      </c>
      <c r="E4500" s="1">
        <v>41755</v>
      </c>
      <c r="F4500" t="str">
        <f>VLOOKUP(LEFT(G:G,6),[1]Sheet1!$B:$C,2,FALSE)</f>
        <v>C230A</v>
      </c>
      <c r="G4500" t="s">
        <v>2772</v>
      </c>
    </row>
    <row r="4501" spans="2:7" x14ac:dyDescent="0.15">
      <c r="B4501" t="s">
        <v>4670</v>
      </c>
      <c r="C4501">
        <v>1</v>
      </c>
      <c r="D4501" t="s">
        <v>395</v>
      </c>
      <c r="E4501" s="1">
        <v>41755</v>
      </c>
      <c r="F4501" t="str">
        <f>VLOOKUP(LEFT(G:G,6),[1]Sheet1!$B:$C,2,FALSE)</f>
        <v>C230A</v>
      </c>
      <c r="G4501" t="s">
        <v>2772</v>
      </c>
    </row>
    <row r="4502" spans="2:7" x14ac:dyDescent="0.15">
      <c r="B4502" t="s">
        <v>4671</v>
      </c>
      <c r="C4502">
        <v>1</v>
      </c>
      <c r="D4502" t="s">
        <v>395</v>
      </c>
      <c r="E4502" s="1">
        <v>41755</v>
      </c>
      <c r="F4502" t="str">
        <f>VLOOKUP(LEFT(G:G,6),[1]Sheet1!$B:$C,2,FALSE)</f>
        <v>215RX</v>
      </c>
      <c r="G4502" t="s">
        <v>853</v>
      </c>
    </row>
    <row r="4503" spans="2:7" x14ac:dyDescent="0.15">
      <c r="B4503" t="s">
        <v>4671</v>
      </c>
      <c r="C4503">
        <v>1</v>
      </c>
      <c r="D4503" t="s">
        <v>395</v>
      </c>
      <c r="E4503" s="1">
        <v>41755</v>
      </c>
      <c r="F4503" t="str">
        <f>VLOOKUP(LEFT(G:G,6),[1]Sheet1!$B:$C,2,FALSE)</f>
        <v>215RX</v>
      </c>
      <c r="G4503" t="s">
        <v>853</v>
      </c>
    </row>
    <row r="4504" spans="2:7" x14ac:dyDescent="0.15">
      <c r="B4504" t="s">
        <v>4672</v>
      </c>
      <c r="C4504">
        <v>1</v>
      </c>
      <c r="D4504" t="s">
        <v>2171</v>
      </c>
      <c r="E4504" s="1">
        <v>41754</v>
      </c>
      <c r="F4504" t="str">
        <f>VLOOKUP(LEFT(G:G,6),[1]Sheet1!$B:$C,2,FALSE)</f>
        <v>1104B</v>
      </c>
      <c r="G4504" t="s">
        <v>931</v>
      </c>
    </row>
    <row r="4505" spans="2:7" x14ac:dyDescent="0.15">
      <c r="B4505" t="s">
        <v>4674</v>
      </c>
      <c r="C4505">
        <v>1</v>
      </c>
      <c r="D4505" t="s">
        <v>1255</v>
      </c>
      <c r="E4505" s="1">
        <v>41754</v>
      </c>
      <c r="F4505" t="str">
        <f>VLOOKUP(LEFT(G:G,6),[1]Sheet1!$B:$C,2,FALSE)</f>
        <v>1204B</v>
      </c>
      <c r="G4505" t="s">
        <v>612</v>
      </c>
    </row>
    <row r="4506" spans="2:7" x14ac:dyDescent="0.15">
      <c r="B4506" t="s">
        <v>4675</v>
      </c>
      <c r="C4506">
        <v>1</v>
      </c>
      <c r="D4506" t="s">
        <v>1255</v>
      </c>
      <c r="E4506" s="1">
        <v>41754</v>
      </c>
      <c r="F4506" t="str">
        <f>VLOOKUP(LEFT(G:G,6),[1]Sheet1!$B:$C,2,FALSE)</f>
        <v>1204B</v>
      </c>
      <c r="G4506" t="s">
        <v>612</v>
      </c>
    </row>
    <row r="4507" spans="2:7" x14ac:dyDescent="0.15">
      <c r="B4507" t="s">
        <v>4674</v>
      </c>
      <c r="C4507">
        <v>1</v>
      </c>
      <c r="D4507" t="s">
        <v>1255</v>
      </c>
      <c r="E4507" s="1">
        <v>41754</v>
      </c>
      <c r="F4507" t="str">
        <f>VLOOKUP(LEFT(G:G,6),[1]Sheet1!$B:$C,2,FALSE)</f>
        <v>1204B</v>
      </c>
      <c r="G4507" t="s">
        <v>612</v>
      </c>
    </row>
    <row r="4508" spans="2:7" x14ac:dyDescent="0.15">
      <c r="B4508" t="s">
        <v>4675</v>
      </c>
      <c r="C4508">
        <v>1</v>
      </c>
      <c r="D4508" t="s">
        <v>1255</v>
      </c>
      <c r="E4508" s="1">
        <v>41754</v>
      </c>
      <c r="F4508" t="str">
        <f>VLOOKUP(LEFT(G:G,6),[1]Sheet1!$B:$C,2,FALSE)</f>
        <v>1204B</v>
      </c>
      <c r="G4508" t="s">
        <v>612</v>
      </c>
    </row>
    <row r="4509" spans="2:7" x14ac:dyDescent="0.15">
      <c r="B4509" t="s">
        <v>4674</v>
      </c>
      <c r="C4509">
        <v>1</v>
      </c>
      <c r="D4509" t="s">
        <v>1255</v>
      </c>
      <c r="E4509" s="1">
        <v>41754</v>
      </c>
      <c r="F4509" t="str">
        <f>VLOOKUP(LEFT(G:G,6),[1]Sheet1!$B:$C,2,FALSE)</f>
        <v>1204B</v>
      </c>
      <c r="G4509" t="s">
        <v>612</v>
      </c>
    </row>
    <row r="4510" spans="2:7" x14ac:dyDescent="0.15">
      <c r="B4510" t="s">
        <v>4675</v>
      </c>
      <c r="C4510">
        <v>1</v>
      </c>
      <c r="D4510" t="s">
        <v>1255</v>
      </c>
      <c r="E4510" s="1">
        <v>41754</v>
      </c>
      <c r="F4510" t="str">
        <f>VLOOKUP(LEFT(G:G,6),[1]Sheet1!$B:$C,2,FALSE)</f>
        <v>1204B</v>
      </c>
      <c r="G4510" t="s">
        <v>612</v>
      </c>
    </row>
    <row r="4511" spans="2:7" x14ac:dyDescent="0.15">
      <c r="B4511" t="s">
        <v>4677</v>
      </c>
      <c r="C4511">
        <v>1</v>
      </c>
      <c r="D4511" t="s">
        <v>1255</v>
      </c>
      <c r="E4511" s="1">
        <v>41754</v>
      </c>
      <c r="F4511" t="str">
        <f>VLOOKUP(LEFT(G:G,6),[1]Sheet1!$B:$C,2,FALSE)</f>
        <v>1204B</v>
      </c>
      <c r="G4511" t="s">
        <v>612</v>
      </c>
    </row>
    <row r="4512" spans="2:7" x14ac:dyDescent="0.15">
      <c r="B4512" t="s">
        <v>4677</v>
      </c>
      <c r="C4512">
        <v>1</v>
      </c>
      <c r="D4512" t="s">
        <v>1255</v>
      </c>
      <c r="E4512" s="1">
        <v>41754</v>
      </c>
      <c r="F4512" t="str">
        <f>VLOOKUP(LEFT(G:G,6),[1]Sheet1!$B:$C,2,FALSE)</f>
        <v>1204B</v>
      </c>
      <c r="G4512" t="s">
        <v>612</v>
      </c>
    </row>
    <row r="4513" spans="2:7" x14ac:dyDescent="0.15">
      <c r="B4513" t="s">
        <v>4677</v>
      </c>
      <c r="C4513">
        <v>1</v>
      </c>
      <c r="D4513" t="s">
        <v>1255</v>
      </c>
      <c r="E4513" s="1">
        <v>41754</v>
      </c>
      <c r="F4513" t="str">
        <f>VLOOKUP(LEFT(G:G,6),[1]Sheet1!$B:$C,2,FALSE)</f>
        <v>1204B</v>
      </c>
      <c r="G4513" t="s">
        <v>612</v>
      </c>
    </row>
    <row r="4514" spans="2:7" x14ac:dyDescent="0.15">
      <c r="B4514" t="s">
        <v>4678</v>
      </c>
      <c r="C4514">
        <v>1</v>
      </c>
      <c r="D4514" t="s">
        <v>252</v>
      </c>
      <c r="E4514" s="1">
        <v>41755</v>
      </c>
      <c r="F4514" t="str">
        <f>VLOOKUP(LEFT(G:G,6),[1]Sheet1!$B:$C,2,FALSE)</f>
        <v>C230A</v>
      </c>
      <c r="G4514" t="s">
        <v>2772</v>
      </c>
    </row>
    <row r="4515" spans="2:7" x14ac:dyDescent="0.15">
      <c r="B4515" t="s">
        <v>4680</v>
      </c>
      <c r="C4515">
        <v>1</v>
      </c>
      <c r="D4515" t="s">
        <v>252</v>
      </c>
      <c r="E4515" s="1">
        <v>41755</v>
      </c>
      <c r="F4515" t="str">
        <f>VLOOKUP(LEFT(G:G,6),[1]Sheet1!$B:$C,2,FALSE)</f>
        <v>C230A</v>
      </c>
      <c r="G4515" t="s">
        <v>2772</v>
      </c>
    </row>
    <row r="4516" spans="2:7" x14ac:dyDescent="0.15">
      <c r="B4516" t="s">
        <v>4678</v>
      </c>
      <c r="C4516">
        <v>1</v>
      </c>
      <c r="D4516" t="s">
        <v>252</v>
      </c>
      <c r="E4516" s="1">
        <v>41755</v>
      </c>
      <c r="F4516" t="str">
        <f>VLOOKUP(LEFT(G:G,6),[1]Sheet1!$B:$C,2,FALSE)</f>
        <v>C230A</v>
      </c>
      <c r="G4516" t="s">
        <v>2772</v>
      </c>
    </row>
    <row r="4517" spans="2:7" x14ac:dyDescent="0.15">
      <c r="B4517" t="s">
        <v>4680</v>
      </c>
      <c r="C4517">
        <v>1</v>
      </c>
      <c r="D4517" t="s">
        <v>252</v>
      </c>
      <c r="E4517" s="1">
        <v>41755</v>
      </c>
      <c r="F4517" t="str">
        <f>VLOOKUP(LEFT(G:G,6),[1]Sheet1!$B:$C,2,FALSE)</f>
        <v>C230A</v>
      </c>
      <c r="G4517" t="s">
        <v>2772</v>
      </c>
    </row>
    <row r="4518" spans="2:7" x14ac:dyDescent="0.15">
      <c r="B4518" t="s">
        <v>4681</v>
      </c>
      <c r="C4518">
        <v>1</v>
      </c>
      <c r="D4518" t="s">
        <v>252</v>
      </c>
      <c r="E4518" s="1">
        <v>41755</v>
      </c>
      <c r="F4518" t="str">
        <f>VLOOKUP(LEFT(G:G,6),[1]Sheet1!$B:$C,2,FALSE)</f>
        <v>218RX</v>
      </c>
      <c r="G4518" t="s">
        <v>2776</v>
      </c>
    </row>
    <row r="4519" spans="2:7" x14ac:dyDescent="0.15">
      <c r="B4519" t="s">
        <v>4682</v>
      </c>
      <c r="C4519">
        <v>1</v>
      </c>
      <c r="D4519" t="s">
        <v>252</v>
      </c>
      <c r="E4519" s="1">
        <v>41755</v>
      </c>
      <c r="F4519" t="str">
        <f>VLOOKUP(LEFT(G:G,6),[1]Sheet1!$B:$C,2,FALSE)</f>
        <v>218RX</v>
      </c>
      <c r="G4519" t="s">
        <v>2776</v>
      </c>
    </row>
    <row r="4520" spans="2:7" x14ac:dyDescent="0.15">
      <c r="B4520" t="s">
        <v>4681</v>
      </c>
      <c r="C4520">
        <v>1</v>
      </c>
      <c r="D4520" t="s">
        <v>252</v>
      </c>
      <c r="E4520" s="1">
        <v>41755</v>
      </c>
      <c r="F4520" t="str">
        <f>VLOOKUP(LEFT(G:G,6),[1]Sheet1!$B:$C,2,FALSE)</f>
        <v>218RX</v>
      </c>
      <c r="G4520" t="s">
        <v>2776</v>
      </c>
    </row>
    <row r="4521" spans="2:7" x14ac:dyDescent="0.15">
      <c r="B4521" t="s">
        <v>4682</v>
      </c>
      <c r="C4521">
        <v>1</v>
      </c>
      <c r="D4521" t="s">
        <v>252</v>
      </c>
      <c r="E4521" s="1">
        <v>41755</v>
      </c>
      <c r="F4521" t="str">
        <f>VLOOKUP(LEFT(G:G,6),[1]Sheet1!$B:$C,2,FALSE)</f>
        <v>218RX</v>
      </c>
      <c r="G4521" t="s">
        <v>2776</v>
      </c>
    </row>
    <row r="4522" spans="2:7" x14ac:dyDescent="0.15">
      <c r="B4522" t="s">
        <v>4683</v>
      </c>
      <c r="C4522">
        <v>1</v>
      </c>
      <c r="D4522" t="s">
        <v>252</v>
      </c>
      <c r="E4522" s="1">
        <v>41755</v>
      </c>
      <c r="F4522" t="str">
        <f>VLOOKUP(LEFT(G:G,6),[1]Sheet1!$B:$C,2,FALSE)</f>
        <v>C230A</v>
      </c>
      <c r="G4522" t="s">
        <v>2772</v>
      </c>
    </row>
    <row r="4523" spans="2:7" x14ac:dyDescent="0.15">
      <c r="B4523" t="s">
        <v>4684</v>
      </c>
      <c r="C4523">
        <v>1</v>
      </c>
      <c r="D4523" t="s">
        <v>252</v>
      </c>
      <c r="E4523" s="1">
        <v>41755</v>
      </c>
      <c r="F4523" t="str">
        <f>VLOOKUP(LEFT(G:G,6),[1]Sheet1!$B:$C,2,FALSE)</f>
        <v>C230A</v>
      </c>
      <c r="G4523" t="s">
        <v>2772</v>
      </c>
    </row>
    <row r="4524" spans="2:7" x14ac:dyDescent="0.15">
      <c r="B4524" t="s">
        <v>4683</v>
      </c>
      <c r="C4524">
        <v>1</v>
      </c>
      <c r="D4524" t="s">
        <v>252</v>
      </c>
      <c r="E4524" s="1">
        <v>41755</v>
      </c>
      <c r="F4524" t="str">
        <f>VLOOKUP(LEFT(G:G,6),[1]Sheet1!$B:$C,2,FALSE)</f>
        <v>C230A</v>
      </c>
      <c r="G4524" t="s">
        <v>2772</v>
      </c>
    </row>
    <row r="4525" spans="2:7" x14ac:dyDescent="0.15">
      <c r="B4525" t="s">
        <v>4684</v>
      </c>
      <c r="C4525">
        <v>1</v>
      </c>
      <c r="D4525" t="s">
        <v>252</v>
      </c>
      <c r="E4525" s="1">
        <v>41755</v>
      </c>
      <c r="F4525" t="str">
        <f>VLOOKUP(LEFT(G:G,6),[1]Sheet1!$B:$C,2,FALSE)</f>
        <v>C230A</v>
      </c>
      <c r="G4525" t="s">
        <v>2772</v>
      </c>
    </row>
    <row r="4526" spans="2:7" x14ac:dyDescent="0.15">
      <c r="B4526" t="s">
        <v>4685</v>
      </c>
      <c r="C4526">
        <v>1</v>
      </c>
      <c r="D4526" t="s">
        <v>252</v>
      </c>
      <c r="E4526" s="1">
        <v>41755</v>
      </c>
      <c r="F4526" t="str">
        <f>VLOOKUP(LEFT(G:G,6),[1]Sheet1!$B:$C,2,FALSE)</f>
        <v>218RX</v>
      </c>
      <c r="G4526" t="s">
        <v>2776</v>
      </c>
    </row>
    <row r="4527" spans="2:7" x14ac:dyDescent="0.15">
      <c r="B4527" t="s">
        <v>4686</v>
      </c>
      <c r="C4527">
        <v>1</v>
      </c>
      <c r="D4527" t="s">
        <v>252</v>
      </c>
      <c r="E4527" s="1">
        <v>41755</v>
      </c>
      <c r="F4527" t="str">
        <f>VLOOKUP(LEFT(G:G,6),[1]Sheet1!$B:$C,2,FALSE)</f>
        <v>218RX</v>
      </c>
      <c r="G4527" t="s">
        <v>2776</v>
      </c>
    </row>
    <row r="4528" spans="2:7" x14ac:dyDescent="0.15">
      <c r="B4528" t="s">
        <v>4685</v>
      </c>
      <c r="C4528">
        <v>1</v>
      </c>
      <c r="D4528" t="s">
        <v>252</v>
      </c>
      <c r="E4528" s="1">
        <v>41755</v>
      </c>
      <c r="F4528" t="str">
        <f>VLOOKUP(LEFT(G:G,6),[1]Sheet1!$B:$C,2,FALSE)</f>
        <v>218RX</v>
      </c>
      <c r="G4528" t="s">
        <v>2776</v>
      </c>
    </row>
    <row r="4529" spans="2:7" x14ac:dyDescent="0.15">
      <c r="B4529" t="s">
        <v>4686</v>
      </c>
      <c r="C4529">
        <v>1</v>
      </c>
      <c r="D4529" t="s">
        <v>252</v>
      </c>
      <c r="E4529" s="1">
        <v>41755</v>
      </c>
      <c r="F4529" t="str">
        <f>VLOOKUP(LEFT(G:G,6),[1]Sheet1!$B:$C,2,FALSE)</f>
        <v>218RX</v>
      </c>
      <c r="G4529" t="s">
        <v>2776</v>
      </c>
    </row>
    <row r="4530" spans="2:7" x14ac:dyDescent="0.15">
      <c r="B4530" t="s">
        <v>4687</v>
      </c>
      <c r="C4530">
        <v>1</v>
      </c>
      <c r="D4530" t="s">
        <v>252</v>
      </c>
      <c r="E4530" s="1">
        <v>41755</v>
      </c>
      <c r="F4530" t="str">
        <f>VLOOKUP(LEFT(G:G,6),[1]Sheet1!$B:$C,2,FALSE)</f>
        <v>C230A</v>
      </c>
      <c r="G4530" t="s">
        <v>2772</v>
      </c>
    </row>
    <row r="4531" spans="2:7" x14ac:dyDescent="0.15">
      <c r="B4531" t="s">
        <v>4687</v>
      </c>
      <c r="C4531">
        <v>1</v>
      </c>
      <c r="D4531" t="s">
        <v>252</v>
      </c>
      <c r="E4531" s="1">
        <v>41755</v>
      </c>
      <c r="F4531" t="str">
        <f>VLOOKUP(LEFT(G:G,6),[1]Sheet1!$B:$C,2,FALSE)</f>
        <v>C230A</v>
      </c>
      <c r="G4531" t="s">
        <v>2772</v>
      </c>
    </row>
    <row r="4532" spans="2:7" x14ac:dyDescent="0.15">
      <c r="B4532" t="s">
        <v>4688</v>
      </c>
      <c r="C4532">
        <v>1</v>
      </c>
      <c r="D4532" t="s">
        <v>252</v>
      </c>
      <c r="E4532" s="1">
        <v>41755</v>
      </c>
      <c r="F4532" t="str">
        <f>VLOOKUP(LEFT(G:G,6),[1]Sheet1!$B:$C,2,FALSE)</f>
        <v>218RX</v>
      </c>
      <c r="G4532" t="s">
        <v>2776</v>
      </c>
    </row>
    <row r="4533" spans="2:7" x14ac:dyDescent="0.15">
      <c r="B4533" t="s">
        <v>4688</v>
      </c>
      <c r="C4533">
        <v>1</v>
      </c>
      <c r="D4533" t="s">
        <v>252</v>
      </c>
      <c r="E4533" s="1">
        <v>41755</v>
      </c>
      <c r="F4533" t="str">
        <f>VLOOKUP(LEFT(G:G,6),[1]Sheet1!$B:$C,2,FALSE)</f>
        <v>218RX</v>
      </c>
      <c r="G4533" t="s">
        <v>2776</v>
      </c>
    </row>
    <row r="4534" spans="2:7" x14ac:dyDescent="0.15">
      <c r="B4534" t="s">
        <v>4689</v>
      </c>
      <c r="C4534">
        <v>1</v>
      </c>
      <c r="D4534" t="s">
        <v>4691</v>
      </c>
      <c r="E4534" s="1">
        <v>41754</v>
      </c>
      <c r="F4534" t="str">
        <f>VLOOKUP(LEFT(G:G,6),[1]Sheet1!$B:$C,2,FALSE)</f>
        <v>5950E</v>
      </c>
      <c r="G4534" t="s">
        <v>91</v>
      </c>
    </row>
    <row r="4535" spans="2:7" x14ac:dyDescent="0.15">
      <c r="B4535" t="s">
        <v>4692</v>
      </c>
      <c r="C4535">
        <v>1</v>
      </c>
      <c r="D4535" t="s">
        <v>4691</v>
      </c>
      <c r="E4535" s="1">
        <v>41754</v>
      </c>
      <c r="F4535" t="str">
        <f>VLOOKUP(LEFT(G:G,6),[1]Sheet1!$B:$C,2,FALSE)</f>
        <v>5950E</v>
      </c>
      <c r="G4535" t="s">
        <v>91</v>
      </c>
    </row>
    <row r="4536" spans="2:7" x14ac:dyDescent="0.15">
      <c r="B4536" t="s">
        <v>4693</v>
      </c>
      <c r="C4536">
        <v>1</v>
      </c>
      <c r="D4536" t="s">
        <v>498</v>
      </c>
      <c r="E4536" s="1">
        <v>41754</v>
      </c>
      <c r="F4536" t="str">
        <f>VLOOKUP(LEFT(G:G,6),[1]Sheet1!$B:$C,2,FALSE)</f>
        <v>5904E</v>
      </c>
      <c r="G4536" t="s">
        <v>370</v>
      </c>
    </row>
    <row r="4537" spans="2:7" x14ac:dyDescent="0.15">
      <c r="B4537" t="s">
        <v>4695</v>
      </c>
      <c r="C4537">
        <v>1</v>
      </c>
      <c r="D4537" t="s">
        <v>498</v>
      </c>
      <c r="E4537" s="1">
        <v>41754</v>
      </c>
      <c r="F4537" t="str">
        <f>VLOOKUP(LEFT(G:G,6),[1]Sheet1!$B:$C,2,FALSE)</f>
        <v>5904E</v>
      </c>
      <c r="G4537" t="s">
        <v>370</v>
      </c>
    </row>
    <row r="4538" spans="2:7" x14ac:dyDescent="0.15">
      <c r="B4538" t="s">
        <v>4696</v>
      </c>
      <c r="C4538">
        <v>1</v>
      </c>
      <c r="D4538" t="s">
        <v>498</v>
      </c>
      <c r="E4538" s="1">
        <v>41754</v>
      </c>
      <c r="F4538" t="str">
        <f>VLOOKUP(LEFT(G:G,6),[1]Sheet1!$B:$C,2,FALSE)</f>
        <v>5904E</v>
      </c>
      <c r="G4538" t="s">
        <v>370</v>
      </c>
    </row>
    <row r="4539" spans="2:7" x14ac:dyDescent="0.15">
      <c r="B4539" t="s">
        <v>4697</v>
      </c>
      <c r="C4539">
        <v>1</v>
      </c>
      <c r="D4539" t="s">
        <v>611</v>
      </c>
      <c r="E4539" s="1">
        <v>41754</v>
      </c>
      <c r="F4539" t="str">
        <f>VLOOKUP(LEFT(G:G,6),[1]Sheet1!$B:$C,2,FALSE)</f>
        <v>1204B</v>
      </c>
      <c r="G4539" t="s">
        <v>612</v>
      </c>
    </row>
    <row r="4540" spans="2:7" x14ac:dyDescent="0.15">
      <c r="B4540" t="s">
        <v>4698</v>
      </c>
      <c r="C4540">
        <v>1</v>
      </c>
      <c r="D4540" t="s">
        <v>611</v>
      </c>
      <c r="E4540" s="1">
        <v>41754</v>
      </c>
      <c r="F4540" t="str">
        <f>VLOOKUP(LEFT(G:G,6),[1]Sheet1!$B:$C,2,FALSE)</f>
        <v>1204B</v>
      </c>
      <c r="G4540" t="s">
        <v>612</v>
      </c>
    </row>
    <row r="4541" spans="2:7" x14ac:dyDescent="0.15">
      <c r="B4541" t="s">
        <v>4697</v>
      </c>
      <c r="C4541">
        <v>1</v>
      </c>
      <c r="D4541" t="s">
        <v>611</v>
      </c>
      <c r="E4541" s="1">
        <v>41754</v>
      </c>
      <c r="F4541" t="str">
        <f>VLOOKUP(LEFT(G:G,6),[1]Sheet1!$B:$C,2,FALSE)</f>
        <v>1204B</v>
      </c>
      <c r="G4541" t="s">
        <v>612</v>
      </c>
    </row>
    <row r="4542" spans="2:7" x14ac:dyDescent="0.15">
      <c r="B4542" t="s">
        <v>4698</v>
      </c>
      <c r="C4542">
        <v>1</v>
      </c>
      <c r="D4542" t="s">
        <v>611</v>
      </c>
      <c r="E4542" s="1">
        <v>41754</v>
      </c>
      <c r="F4542" t="str">
        <f>VLOOKUP(LEFT(G:G,6),[1]Sheet1!$B:$C,2,FALSE)</f>
        <v>1204B</v>
      </c>
      <c r="G4542" t="s">
        <v>612</v>
      </c>
    </row>
    <row r="4543" spans="2:7" x14ac:dyDescent="0.15">
      <c r="B4543" t="s">
        <v>4699</v>
      </c>
      <c r="C4543">
        <v>1</v>
      </c>
      <c r="D4543" t="s">
        <v>1252</v>
      </c>
      <c r="E4543" s="1">
        <v>41754</v>
      </c>
      <c r="F4543" t="str">
        <f>VLOOKUP(LEFT(G:G,6),[1]Sheet1!$B:$C,2,FALSE)</f>
        <v>0904B</v>
      </c>
      <c r="G4543" t="s">
        <v>803</v>
      </c>
    </row>
    <row r="4544" spans="2:7" x14ac:dyDescent="0.15">
      <c r="B4544" t="s">
        <v>4700</v>
      </c>
      <c r="C4544">
        <v>1</v>
      </c>
      <c r="D4544" t="s">
        <v>1252</v>
      </c>
      <c r="E4544" s="1">
        <v>41754</v>
      </c>
      <c r="F4544" t="str">
        <f>VLOOKUP(LEFT(G:G,6),[1]Sheet1!$B:$C,2,FALSE)</f>
        <v>0904B</v>
      </c>
      <c r="G4544" t="s">
        <v>803</v>
      </c>
    </row>
    <row r="4545" spans="2:7" x14ac:dyDescent="0.15">
      <c r="B4545" t="s">
        <v>4699</v>
      </c>
      <c r="C4545">
        <v>1</v>
      </c>
      <c r="D4545" t="s">
        <v>1252</v>
      </c>
      <c r="E4545" s="1">
        <v>41754</v>
      </c>
      <c r="F4545" t="str">
        <f>VLOOKUP(LEFT(G:G,6),[1]Sheet1!$B:$C,2,FALSE)</f>
        <v>0904B</v>
      </c>
      <c r="G4545" t="s">
        <v>803</v>
      </c>
    </row>
    <row r="4546" spans="2:7" x14ac:dyDescent="0.15">
      <c r="B4546" t="s">
        <v>4700</v>
      </c>
      <c r="C4546">
        <v>1</v>
      </c>
      <c r="D4546" t="s">
        <v>1252</v>
      </c>
      <c r="E4546" s="1">
        <v>41754</v>
      </c>
      <c r="F4546" t="str">
        <f>VLOOKUP(LEFT(G:G,6),[1]Sheet1!$B:$C,2,FALSE)</f>
        <v>0904B</v>
      </c>
      <c r="G4546" t="s">
        <v>803</v>
      </c>
    </row>
    <row r="4547" spans="2:7" x14ac:dyDescent="0.15">
      <c r="B4547" t="s">
        <v>4701</v>
      </c>
      <c r="C4547">
        <v>1</v>
      </c>
      <c r="D4547" t="s">
        <v>2165</v>
      </c>
      <c r="E4547" s="1">
        <v>41754</v>
      </c>
      <c r="F4547" t="str">
        <f>VLOOKUP(LEFT(G:G,6),[1]Sheet1!$B:$C,2,FALSE)</f>
        <v>5904E</v>
      </c>
      <c r="G4547" t="s">
        <v>370</v>
      </c>
    </row>
    <row r="4548" spans="2:7" x14ac:dyDescent="0.15">
      <c r="B4548" t="s">
        <v>4701</v>
      </c>
      <c r="C4548">
        <v>1</v>
      </c>
      <c r="D4548" t="s">
        <v>2165</v>
      </c>
      <c r="E4548" s="1">
        <v>41754</v>
      </c>
      <c r="F4548" t="str">
        <f>VLOOKUP(LEFT(G:G,6),[1]Sheet1!$B:$C,2,FALSE)</f>
        <v>5904E</v>
      </c>
      <c r="G4548" t="s">
        <v>370</v>
      </c>
    </row>
    <row r="4549" spans="2:7" x14ac:dyDescent="0.15">
      <c r="B4549" t="s">
        <v>4703</v>
      </c>
      <c r="C4549">
        <v>1</v>
      </c>
      <c r="D4549" t="s">
        <v>1252</v>
      </c>
      <c r="E4549" s="1">
        <v>41754</v>
      </c>
      <c r="F4549" t="str">
        <f>VLOOKUP(LEFT(G:G,6),[1]Sheet1!$B:$C,2,FALSE)</f>
        <v>5904E</v>
      </c>
      <c r="G4549" t="s">
        <v>370</v>
      </c>
    </row>
    <row r="4550" spans="2:7" x14ac:dyDescent="0.15">
      <c r="B4550" t="s">
        <v>4704</v>
      </c>
      <c r="C4550">
        <v>1</v>
      </c>
      <c r="D4550" t="s">
        <v>1252</v>
      </c>
      <c r="E4550" s="1">
        <v>41754</v>
      </c>
      <c r="F4550" t="str">
        <f>VLOOKUP(LEFT(G:G,6),[1]Sheet1!$B:$C,2,FALSE)</f>
        <v>5904E</v>
      </c>
      <c r="G4550" t="s">
        <v>370</v>
      </c>
    </row>
    <row r="4551" spans="2:7" x14ac:dyDescent="0.15">
      <c r="B4551" t="s">
        <v>4703</v>
      </c>
      <c r="C4551">
        <v>1</v>
      </c>
      <c r="D4551" t="s">
        <v>1252</v>
      </c>
      <c r="E4551" s="1">
        <v>41754</v>
      </c>
      <c r="F4551" t="str">
        <f>VLOOKUP(LEFT(G:G,6),[1]Sheet1!$B:$C,2,FALSE)</f>
        <v>5904E</v>
      </c>
      <c r="G4551" t="s">
        <v>370</v>
      </c>
    </row>
    <row r="4552" spans="2:7" x14ac:dyDescent="0.15">
      <c r="B4552" t="s">
        <v>4704</v>
      </c>
      <c r="C4552">
        <v>1</v>
      </c>
      <c r="D4552" t="s">
        <v>1252</v>
      </c>
      <c r="E4552" s="1">
        <v>41754</v>
      </c>
      <c r="F4552" t="str">
        <f>VLOOKUP(LEFT(G:G,6),[1]Sheet1!$B:$C,2,FALSE)</f>
        <v>5904E</v>
      </c>
      <c r="G4552" t="s">
        <v>370</v>
      </c>
    </row>
    <row r="4553" spans="2:7" x14ac:dyDescent="0.15">
      <c r="B4553" t="s">
        <v>4705</v>
      </c>
      <c r="C4553">
        <v>1</v>
      </c>
      <c r="D4553" t="s">
        <v>185</v>
      </c>
      <c r="E4553" s="1">
        <v>41754</v>
      </c>
      <c r="F4553" t="str">
        <f>VLOOKUP(LEFT(G:G,6),[1]Sheet1!$B:$C,2,FALSE)</f>
        <v>0904B</v>
      </c>
      <c r="G4553" t="s">
        <v>803</v>
      </c>
    </row>
    <row r="4554" spans="2:7" x14ac:dyDescent="0.15">
      <c r="B4554" t="s">
        <v>4706</v>
      </c>
      <c r="C4554">
        <v>1</v>
      </c>
      <c r="D4554" t="s">
        <v>185</v>
      </c>
      <c r="E4554" s="1">
        <v>41754</v>
      </c>
      <c r="F4554" t="str">
        <f>VLOOKUP(LEFT(G:G,6),[1]Sheet1!$B:$C,2,FALSE)</f>
        <v>0904B</v>
      </c>
      <c r="G4554" t="s">
        <v>803</v>
      </c>
    </row>
    <row r="4555" spans="2:7" x14ac:dyDescent="0.15">
      <c r="B4555" t="s">
        <v>4705</v>
      </c>
      <c r="C4555">
        <v>1</v>
      </c>
      <c r="D4555" t="s">
        <v>185</v>
      </c>
      <c r="E4555" s="1">
        <v>41754</v>
      </c>
      <c r="F4555" t="str">
        <f>VLOOKUP(LEFT(G:G,6),[1]Sheet1!$B:$C,2,FALSE)</f>
        <v>0904B</v>
      </c>
      <c r="G4555" t="s">
        <v>803</v>
      </c>
    </row>
    <row r="4556" spans="2:7" x14ac:dyDescent="0.15">
      <c r="B4556" t="s">
        <v>4706</v>
      </c>
      <c r="C4556">
        <v>1</v>
      </c>
      <c r="D4556" t="s">
        <v>185</v>
      </c>
      <c r="E4556" s="1">
        <v>41754</v>
      </c>
      <c r="F4556" t="str">
        <f>VLOOKUP(LEFT(G:G,6),[1]Sheet1!$B:$C,2,FALSE)</f>
        <v>0904B</v>
      </c>
      <c r="G4556" t="s">
        <v>803</v>
      </c>
    </row>
    <row r="4557" spans="2:7" x14ac:dyDescent="0.15">
      <c r="B4557" t="s">
        <v>4707</v>
      </c>
      <c r="C4557">
        <v>1</v>
      </c>
      <c r="D4557" t="s">
        <v>1856</v>
      </c>
      <c r="E4557" s="1">
        <v>41754</v>
      </c>
      <c r="F4557" t="str">
        <f>VLOOKUP(LEFT(G:G,6),[1]Sheet1!$B:$C,2,FALSE)</f>
        <v>5804E</v>
      </c>
      <c r="G4557" t="s">
        <v>1196</v>
      </c>
    </row>
    <row r="4558" spans="2:7" x14ac:dyDescent="0.15">
      <c r="B4558" t="s">
        <v>4709</v>
      </c>
      <c r="C4558">
        <v>1</v>
      </c>
      <c r="D4558" t="s">
        <v>1856</v>
      </c>
      <c r="E4558" s="1">
        <v>41754</v>
      </c>
      <c r="F4558" t="str">
        <f>VLOOKUP(LEFT(G:G,6),[1]Sheet1!$B:$C,2,FALSE)</f>
        <v>5804E</v>
      </c>
      <c r="G4558" t="s">
        <v>1196</v>
      </c>
    </row>
    <row r="4559" spans="2:7" x14ac:dyDescent="0.15">
      <c r="B4559" t="s">
        <v>4710</v>
      </c>
      <c r="C4559">
        <v>1</v>
      </c>
      <c r="D4559" t="s">
        <v>1856</v>
      </c>
      <c r="E4559" s="1">
        <v>41754</v>
      </c>
      <c r="F4559" t="str">
        <f>VLOOKUP(LEFT(G:G,6),[1]Sheet1!$B:$C,2,FALSE)</f>
        <v>5804E</v>
      </c>
      <c r="G4559" t="s">
        <v>1196</v>
      </c>
    </row>
    <row r="4560" spans="2:7" x14ac:dyDescent="0.15">
      <c r="B4560" t="s">
        <v>4711</v>
      </c>
      <c r="C4560">
        <v>1</v>
      </c>
      <c r="D4560" t="s">
        <v>1856</v>
      </c>
      <c r="E4560" s="1">
        <v>41754</v>
      </c>
      <c r="F4560" t="str">
        <f>VLOOKUP(LEFT(G:G,6),[1]Sheet1!$B:$C,2,FALSE)</f>
        <v>5804E</v>
      </c>
      <c r="G4560" t="s">
        <v>1196</v>
      </c>
    </row>
    <row r="4561" spans="2:7" x14ac:dyDescent="0.15">
      <c r="B4561" t="s">
        <v>4712</v>
      </c>
      <c r="C4561">
        <v>1</v>
      </c>
      <c r="D4561" t="s">
        <v>1856</v>
      </c>
      <c r="E4561" s="1">
        <v>41754</v>
      </c>
      <c r="F4561" t="str">
        <f>VLOOKUP(LEFT(G:G,6),[1]Sheet1!$B:$C,2,FALSE)</f>
        <v>5804E</v>
      </c>
      <c r="G4561" t="s">
        <v>1196</v>
      </c>
    </row>
    <row r="4562" spans="2:7" x14ac:dyDescent="0.15">
      <c r="B4562" t="s">
        <v>4713</v>
      </c>
      <c r="C4562">
        <v>1</v>
      </c>
      <c r="D4562" t="s">
        <v>1856</v>
      </c>
      <c r="E4562" s="1">
        <v>41754</v>
      </c>
      <c r="F4562" t="str">
        <f>VLOOKUP(LEFT(G:G,6),[1]Sheet1!$B:$C,2,FALSE)</f>
        <v>5904E</v>
      </c>
      <c r="G4562" t="s">
        <v>253</v>
      </c>
    </row>
    <row r="4563" spans="2:7" x14ac:dyDescent="0.15">
      <c r="B4563" t="s">
        <v>4713</v>
      </c>
      <c r="C4563">
        <v>1</v>
      </c>
      <c r="D4563" t="s">
        <v>1856</v>
      </c>
      <c r="E4563" s="1">
        <v>41754</v>
      </c>
      <c r="F4563" t="str">
        <f>VLOOKUP(LEFT(G:G,6),[1]Sheet1!$B:$C,2,FALSE)</f>
        <v>5904E</v>
      </c>
      <c r="G4563" t="s">
        <v>253</v>
      </c>
    </row>
    <row r="4564" spans="2:7" x14ac:dyDescent="0.15">
      <c r="B4564" t="s">
        <v>4714</v>
      </c>
      <c r="C4564">
        <v>1</v>
      </c>
      <c r="D4564" t="s">
        <v>647</v>
      </c>
      <c r="E4564" s="1">
        <v>41756</v>
      </c>
      <c r="F4564" t="str">
        <f>VLOOKUP(LEFT(G:G,6),[1]Sheet1!$B:$C,2,FALSE)</f>
        <v>C100A</v>
      </c>
      <c r="G4564" t="s">
        <v>4716</v>
      </c>
    </row>
    <row r="4565" spans="2:7" x14ac:dyDescent="0.15">
      <c r="B4565" t="s">
        <v>4714</v>
      </c>
      <c r="C4565">
        <v>1</v>
      </c>
      <c r="D4565" t="s">
        <v>647</v>
      </c>
      <c r="E4565" s="1">
        <v>41756</v>
      </c>
      <c r="F4565" t="str">
        <f>VLOOKUP(LEFT(G:G,6),[1]Sheet1!$B:$C,2,FALSE)</f>
        <v>C100A</v>
      </c>
      <c r="G4565" t="s">
        <v>4716</v>
      </c>
    </row>
    <row r="4566" spans="2:7" x14ac:dyDescent="0.15">
      <c r="B4566" t="s">
        <v>4718</v>
      </c>
      <c r="C4566">
        <v>1</v>
      </c>
      <c r="D4566" t="s">
        <v>647</v>
      </c>
      <c r="E4566" s="1">
        <v>41756</v>
      </c>
      <c r="F4566" t="str">
        <f>VLOOKUP(LEFT(G:G,6),[1]Sheet1!$B:$C,2,FALSE)</f>
        <v>215RX</v>
      </c>
      <c r="G4566" t="s">
        <v>4719</v>
      </c>
    </row>
    <row r="4567" spans="2:7" x14ac:dyDescent="0.15">
      <c r="B4567" t="s">
        <v>4718</v>
      </c>
      <c r="C4567">
        <v>1</v>
      </c>
      <c r="D4567" t="s">
        <v>647</v>
      </c>
      <c r="E4567" s="1">
        <v>41756</v>
      </c>
      <c r="F4567" t="str">
        <f>VLOOKUP(LEFT(G:G,6),[1]Sheet1!$B:$C,2,FALSE)</f>
        <v>215RX</v>
      </c>
      <c r="G4567" t="s">
        <v>4719</v>
      </c>
    </row>
    <row r="4568" spans="2:7" x14ac:dyDescent="0.15">
      <c r="B4568" t="s">
        <v>4720</v>
      </c>
      <c r="C4568">
        <v>1</v>
      </c>
      <c r="D4568" t="s">
        <v>1178</v>
      </c>
      <c r="E4568" s="1">
        <v>41754</v>
      </c>
      <c r="F4568" t="str">
        <f>VLOOKUP(LEFT(G:G,6),[1]Sheet1!$B:$C,2,FALSE)</f>
        <v>0404B</v>
      </c>
      <c r="G4568" t="s">
        <v>126</v>
      </c>
    </row>
    <row r="4569" spans="2:7" x14ac:dyDescent="0.15">
      <c r="B4569" t="s">
        <v>4721</v>
      </c>
      <c r="C4569">
        <v>1</v>
      </c>
      <c r="D4569" t="s">
        <v>1178</v>
      </c>
      <c r="E4569" s="1">
        <v>41754</v>
      </c>
      <c r="F4569" t="str">
        <f>VLOOKUP(LEFT(G:G,6),[1]Sheet1!$B:$C,2,FALSE)</f>
        <v>0404B</v>
      </c>
      <c r="G4569" t="s">
        <v>126</v>
      </c>
    </row>
    <row r="4570" spans="2:7" x14ac:dyDescent="0.15">
      <c r="B4570" t="s">
        <v>4722</v>
      </c>
      <c r="C4570">
        <v>1</v>
      </c>
      <c r="D4570" t="s">
        <v>1178</v>
      </c>
      <c r="E4570" s="1">
        <v>41754</v>
      </c>
      <c r="F4570" t="str">
        <f>VLOOKUP(LEFT(G:G,6),[1]Sheet1!$B:$C,2,FALSE)</f>
        <v>0404B</v>
      </c>
      <c r="G4570" t="s">
        <v>126</v>
      </c>
    </row>
    <row r="4571" spans="2:7" x14ac:dyDescent="0.15">
      <c r="B4571" t="s">
        <v>4723</v>
      </c>
      <c r="C4571">
        <v>1</v>
      </c>
      <c r="D4571" t="s">
        <v>1178</v>
      </c>
      <c r="E4571" s="1">
        <v>41754</v>
      </c>
      <c r="F4571" t="str">
        <f>VLOOKUP(LEFT(G:G,6),[1]Sheet1!$B:$C,2,FALSE)</f>
        <v>0404B</v>
      </c>
      <c r="G4571" t="s">
        <v>126</v>
      </c>
    </row>
    <row r="4572" spans="2:7" x14ac:dyDescent="0.15">
      <c r="B4572" t="s">
        <v>4724</v>
      </c>
      <c r="C4572">
        <v>1</v>
      </c>
      <c r="D4572" t="s">
        <v>1178</v>
      </c>
      <c r="E4572" s="1">
        <v>41754</v>
      </c>
      <c r="F4572" t="str">
        <f>VLOOKUP(LEFT(G:G,6),[1]Sheet1!$B:$C,2,FALSE)</f>
        <v>0404B</v>
      </c>
      <c r="G4572" t="s">
        <v>126</v>
      </c>
    </row>
    <row r="4573" spans="2:7" x14ac:dyDescent="0.15">
      <c r="B4573" t="s">
        <v>4725</v>
      </c>
      <c r="C4573">
        <v>1</v>
      </c>
      <c r="D4573" t="s">
        <v>1178</v>
      </c>
      <c r="E4573" s="1">
        <v>41754</v>
      </c>
      <c r="F4573" t="str">
        <f>VLOOKUP(LEFT(G:G,6),[1]Sheet1!$B:$C,2,FALSE)</f>
        <v>0404B</v>
      </c>
      <c r="G4573" t="s">
        <v>126</v>
      </c>
    </row>
    <row r="4574" spans="2:7" x14ac:dyDescent="0.15">
      <c r="B4574" t="s">
        <v>4726</v>
      </c>
      <c r="C4574">
        <v>1</v>
      </c>
      <c r="D4574" t="s">
        <v>1178</v>
      </c>
      <c r="E4574" s="1">
        <v>41754</v>
      </c>
      <c r="F4574" t="str">
        <f>VLOOKUP(LEFT(G:G,6),[1]Sheet1!$B:$C,2,FALSE)</f>
        <v>0404B</v>
      </c>
      <c r="G4574" t="s">
        <v>126</v>
      </c>
    </row>
    <row r="4575" spans="2:7" x14ac:dyDescent="0.15">
      <c r="B4575" t="s">
        <v>4727</v>
      </c>
      <c r="C4575">
        <v>1</v>
      </c>
      <c r="D4575" t="s">
        <v>1178</v>
      </c>
      <c r="E4575" s="1">
        <v>41754</v>
      </c>
      <c r="F4575" t="str">
        <f>VLOOKUP(LEFT(G:G,6),[1]Sheet1!$B:$C,2,FALSE)</f>
        <v>0404B</v>
      </c>
      <c r="G4575" t="s">
        <v>126</v>
      </c>
    </row>
    <row r="4576" spans="2:7" x14ac:dyDescent="0.15">
      <c r="B4576" t="s">
        <v>4728</v>
      </c>
      <c r="C4576">
        <v>1</v>
      </c>
      <c r="D4576" t="s">
        <v>1178</v>
      </c>
      <c r="E4576" s="1">
        <v>41754</v>
      </c>
      <c r="F4576" t="str">
        <f>VLOOKUP(LEFT(G:G,6),[1]Sheet1!$B:$C,2,FALSE)</f>
        <v>0404B</v>
      </c>
      <c r="G4576" t="s">
        <v>126</v>
      </c>
    </row>
    <row r="4577" spans="2:7" x14ac:dyDescent="0.15">
      <c r="B4577" t="s">
        <v>4729</v>
      </c>
      <c r="C4577">
        <v>1</v>
      </c>
      <c r="D4577" t="s">
        <v>1178</v>
      </c>
      <c r="E4577" s="1">
        <v>41754</v>
      </c>
      <c r="F4577" t="str">
        <f>VLOOKUP(LEFT(G:G,6),[1]Sheet1!$B:$C,2,FALSE)</f>
        <v>0404B</v>
      </c>
      <c r="G4577" t="s">
        <v>126</v>
      </c>
    </row>
    <row r="4578" spans="2:7" x14ac:dyDescent="0.15">
      <c r="B4578" t="s">
        <v>4730</v>
      </c>
      <c r="C4578">
        <v>1</v>
      </c>
      <c r="D4578" t="s">
        <v>1178</v>
      </c>
      <c r="E4578" s="1">
        <v>41754</v>
      </c>
      <c r="F4578" t="str">
        <f>VLOOKUP(LEFT(G:G,6),[1]Sheet1!$B:$C,2,FALSE)</f>
        <v>0404B</v>
      </c>
      <c r="G4578" t="s">
        <v>126</v>
      </c>
    </row>
    <row r="4579" spans="2:7" x14ac:dyDescent="0.15">
      <c r="B4579" t="s">
        <v>4731</v>
      </c>
      <c r="C4579">
        <v>1</v>
      </c>
      <c r="D4579" t="s">
        <v>1178</v>
      </c>
      <c r="E4579" s="1">
        <v>41754</v>
      </c>
      <c r="F4579" t="str">
        <f>VLOOKUP(LEFT(G:G,6),[1]Sheet1!$B:$C,2,FALSE)</f>
        <v>0404B</v>
      </c>
      <c r="G4579" t="s">
        <v>126</v>
      </c>
    </row>
    <row r="4580" spans="2:7" x14ac:dyDescent="0.15">
      <c r="B4580" t="s">
        <v>4732</v>
      </c>
      <c r="C4580">
        <v>1</v>
      </c>
      <c r="D4580" t="s">
        <v>1178</v>
      </c>
      <c r="E4580" s="1">
        <v>41754</v>
      </c>
      <c r="F4580" t="str">
        <f>VLOOKUP(LEFT(G:G,6),[1]Sheet1!$B:$C,2,FALSE)</f>
        <v>0404B</v>
      </c>
      <c r="G4580" t="s">
        <v>126</v>
      </c>
    </row>
    <row r="4581" spans="2:7" x14ac:dyDescent="0.15">
      <c r="B4581" t="s">
        <v>4733</v>
      </c>
      <c r="C4581">
        <v>1</v>
      </c>
      <c r="D4581" t="s">
        <v>1178</v>
      </c>
      <c r="E4581" s="1">
        <v>41754</v>
      </c>
      <c r="F4581" t="str">
        <f>VLOOKUP(LEFT(G:G,6),[1]Sheet1!$B:$C,2,FALSE)</f>
        <v>0404B</v>
      </c>
      <c r="G4581" t="s">
        <v>126</v>
      </c>
    </row>
    <row r="4582" spans="2:7" x14ac:dyDescent="0.15">
      <c r="B4582" t="s">
        <v>4734</v>
      </c>
      <c r="C4582">
        <v>1</v>
      </c>
      <c r="D4582" t="s">
        <v>1178</v>
      </c>
      <c r="E4582" s="1">
        <v>41754</v>
      </c>
      <c r="F4582" t="str">
        <f>VLOOKUP(LEFT(G:G,6),[1]Sheet1!$B:$C,2,FALSE)</f>
        <v>0404B</v>
      </c>
      <c r="G4582" t="s">
        <v>126</v>
      </c>
    </row>
    <row r="4583" spans="2:7" x14ac:dyDescent="0.15">
      <c r="B4583" t="s">
        <v>4735</v>
      </c>
      <c r="C4583">
        <v>1</v>
      </c>
      <c r="D4583" t="s">
        <v>1178</v>
      </c>
      <c r="E4583" s="1">
        <v>41754</v>
      </c>
      <c r="F4583" t="str">
        <f>VLOOKUP(LEFT(G:G,6),[1]Sheet1!$B:$C,2,FALSE)</f>
        <v>0404B</v>
      </c>
      <c r="G4583" t="s">
        <v>126</v>
      </c>
    </row>
    <row r="4584" spans="2:7" x14ac:dyDescent="0.15">
      <c r="B4584" t="s">
        <v>4736</v>
      </c>
      <c r="C4584">
        <v>1</v>
      </c>
      <c r="D4584" t="s">
        <v>1178</v>
      </c>
      <c r="E4584" s="1">
        <v>41754</v>
      </c>
      <c r="F4584" t="str">
        <f>VLOOKUP(LEFT(G:G,6),[1]Sheet1!$B:$C,2,FALSE)</f>
        <v>0404B</v>
      </c>
      <c r="G4584" t="s">
        <v>126</v>
      </c>
    </row>
    <row r="4585" spans="2:7" x14ac:dyDescent="0.15">
      <c r="B4585" t="s">
        <v>4737</v>
      </c>
      <c r="C4585">
        <v>1</v>
      </c>
      <c r="D4585" t="s">
        <v>1178</v>
      </c>
      <c r="E4585" s="1">
        <v>41754</v>
      </c>
      <c r="F4585" t="str">
        <f>VLOOKUP(LEFT(G:G,6),[1]Sheet1!$B:$C,2,FALSE)</f>
        <v>0404B</v>
      </c>
      <c r="G4585" t="s">
        <v>126</v>
      </c>
    </row>
    <row r="4586" spans="2:7" x14ac:dyDescent="0.15">
      <c r="B4586" t="s">
        <v>4738</v>
      </c>
      <c r="C4586">
        <v>1</v>
      </c>
      <c r="D4586" t="s">
        <v>1178</v>
      </c>
      <c r="E4586" s="1">
        <v>41754</v>
      </c>
      <c r="F4586" t="str">
        <f>VLOOKUP(LEFT(G:G,6),[1]Sheet1!$B:$C,2,FALSE)</f>
        <v>0404B</v>
      </c>
      <c r="G4586" t="s">
        <v>126</v>
      </c>
    </row>
    <row r="4587" spans="2:7" x14ac:dyDescent="0.15">
      <c r="B4587" t="s">
        <v>4739</v>
      </c>
      <c r="C4587">
        <v>1</v>
      </c>
      <c r="D4587" t="s">
        <v>1178</v>
      </c>
      <c r="E4587" s="1">
        <v>41754</v>
      </c>
      <c r="F4587" t="str">
        <f>VLOOKUP(LEFT(G:G,6),[1]Sheet1!$B:$C,2,FALSE)</f>
        <v>0404B</v>
      </c>
      <c r="G4587" t="s">
        <v>126</v>
      </c>
    </row>
    <row r="4588" spans="2:7" x14ac:dyDescent="0.15">
      <c r="B4588" t="s">
        <v>4740</v>
      </c>
      <c r="C4588">
        <v>1</v>
      </c>
      <c r="D4588" t="s">
        <v>498</v>
      </c>
      <c r="E4588" s="1">
        <v>41754</v>
      </c>
      <c r="F4588" t="str">
        <f>VLOOKUP(LEFT(G:G,6),[1]Sheet1!$B:$C,2,FALSE)</f>
        <v>1204B</v>
      </c>
      <c r="G4588" t="s">
        <v>612</v>
      </c>
    </row>
    <row r="4589" spans="2:7" x14ac:dyDescent="0.15">
      <c r="B4589" t="s">
        <v>4740</v>
      </c>
      <c r="C4589">
        <v>1</v>
      </c>
      <c r="D4589" t="s">
        <v>498</v>
      </c>
      <c r="E4589" s="1">
        <v>41754</v>
      </c>
      <c r="F4589" t="str">
        <f>VLOOKUP(LEFT(G:G,6),[1]Sheet1!$B:$C,2,FALSE)</f>
        <v>1204B</v>
      </c>
      <c r="G4589" t="s">
        <v>612</v>
      </c>
    </row>
    <row r="4590" spans="2:7" x14ac:dyDescent="0.15">
      <c r="B4590" t="s">
        <v>4742</v>
      </c>
      <c r="C4590">
        <v>1</v>
      </c>
      <c r="D4590" t="s">
        <v>498</v>
      </c>
      <c r="E4590" s="1">
        <v>41754</v>
      </c>
      <c r="F4590" t="str">
        <f>VLOOKUP(LEFT(G:G,6),[1]Sheet1!$B:$C,2,FALSE)</f>
        <v>1204B</v>
      </c>
      <c r="G4590" t="s">
        <v>612</v>
      </c>
    </row>
    <row r="4591" spans="2:7" x14ac:dyDescent="0.15">
      <c r="B4591" t="s">
        <v>4744</v>
      </c>
      <c r="C4591">
        <v>1</v>
      </c>
      <c r="D4591" t="s">
        <v>498</v>
      </c>
      <c r="E4591" s="1">
        <v>41754</v>
      </c>
      <c r="F4591" t="str">
        <f>VLOOKUP(LEFT(G:G,6),[1]Sheet1!$B:$C,2,FALSE)</f>
        <v>1204B</v>
      </c>
      <c r="G4591" t="s">
        <v>612</v>
      </c>
    </row>
    <row r="4592" spans="2:7" x14ac:dyDescent="0.15">
      <c r="B4592" t="s">
        <v>4745</v>
      </c>
      <c r="C4592">
        <v>1</v>
      </c>
      <c r="D4592" t="s">
        <v>498</v>
      </c>
      <c r="E4592" s="1">
        <v>41754</v>
      </c>
      <c r="F4592" t="str">
        <f>VLOOKUP(LEFT(G:G,6),[1]Sheet1!$B:$C,2,FALSE)</f>
        <v>1204B</v>
      </c>
      <c r="G4592" t="s">
        <v>612</v>
      </c>
    </row>
    <row r="4593" spans="2:7" x14ac:dyDescent="0.15">
      <c r="B4593" t="s">
        <v>4746</v>
      </c>
      <c r="C4593">
        <v>1</v>
      </c>
      <c r="D4593" t="s">
        <v>498</v>
      </c>
      <c r="E4593" s="1">
        <v>41754</v>
      </c>
      <c r="F4593" t="str">
        <f>VLOOKUP(LEFT(G:G,6),[1]Sheet1!$B:$C,2,FALSE)</f>
        <v>1204B</v>
      </c>
      <c r="G4593" t="s">
        <v>612</v>
      </c>
    </row>
    <row r="4594" spans="2:7" x14ac:dyDescent="0.15">
      <c r="B4594" t="s">
        <v>4747</v>
      </c>
      <c r="C4594">
        <v>1</v>
      </c>
      <c r="D4594" t="s">
        <v>498</v>
      </c>
      <c r="E4594" s="1">
        <v>41754</v>
      </c>
      <c r="F4594" t="str">
        <f>VLOOKUP(LEFT(G:G,6),[1]Sheet1!$B:$C,2,FALSE)</f>
        <v>1204B</v>
      </c>
      <c r="G4594" t="s">
        <v>612</v>
      </c>
    </row>
    <row r="4595" spans="2:7" x14ac:dyDescent="0.15">
      <c r="B4595" t="s">
        <v>4742</v>
      </c>
      <c r="C4595">
        <v>1</v>
      </c>
      <c r="D4595" t="s">
        <v>498</v>
      </c>
      <c r="E4595" s="1">
        <v>41754</v>
      </c>
      <c r="F4595" t="str">
        <f>VLOOKUP(LEFT(G:G,6),[1]Sheet1!$B:$C,2,FALSE)</f>
        <v>1204B</v>
      </c>
      <c r="G4595" t="s">
        <v>612</v>
      </c>
    </row>
    <row r="4596" spans="2:7" x14ac:dyDescent="0.15">
      <c r="B4596" t="s">
        <v>4744</v>
      </c>
      <c r="C4596">
        <v>1</v>
      </c>
      <c r="D4596" t="s">
        <v>498</v>
      </c>
      <c r="E4596" s="1">
        <v>41754</v>
      </c>
      <c r="F4596" t="str">
        <f>VLOOKUP(LEFT(G:G,6),[1]Sheet1!$B:$C,2,FALSE)</f>
        <v>1204B</v>
      </c>
      <c r="G4596" t="s">
        <v>612</v>
      </c>
    </row>
    <row r="4597" spans="2:7" x14ac:dyDescent="0.15">
      <c r="B4597" t="s">
        <v>4745</v>
      </c>
      <c r="C4597">
        <v>1</v>
      </c>
      <c r="D4597" t="s">
        <v>498</v>
      </c>
      <c r="E4597" s="1">
        <v>41754</v>
      </c>
      <c r="F4597" t="str">
        <f>VLOOKUP(LEFT(G:G,6),[1]Sheet1!$B:$C,2,FALSE)</f>
        <v>1204B</v>
      </c>
      <c r="G4597" t="s">
        <v>612</v>
      </c>
    </row>
    <row r="4598" spans="2:7" x14ac:dyDescent="0.15">
      <c r="B4598" t="s">
        <v>4746</v>
      </c>
      <c r="C4598">
        <v>1</v>
      </c>
      <c r="D4598" t="s">
        <v>498</v>
      </c>
      <c r="E4598" s="1">
        <v>41754</v>
      </c>
      <c r="F4598" t="str">
        <f>VLOOKUP(LEFT(G:G,6),[1]Sheet1!$B:$C,2,FALSE)</f>
        <v>1204B</v>
      </c>
      <c r="G4598" t="s">
        <v>612</v>
      </c>
    </row>
    <row r="4599" spans="2:7" x14ac:dyDescent="0.15">
      <c r="B4599" t="s">
        <v>4747</v>
      </c>
      <c r="C4599">
        <v>1</v>
      </c>
      <c r="D4599" t="s">
        <v>498</v>
      </c>
      <c r="E4599" s="1">
        <v>41754</v>
      </c>
      <c r="F4599" t="str">
        <f>VLOOKUP(LEFT(G:G,6),[1]Sheet1!$B:$C,2,FALSE)</f>
        <v>1204B</v>
      </c>
      <c r="G4599" t="s">
        <v>612</v>
      </c>
    </row>
    <row r="4600" spans="2:7" x14ac:dyDescent="0.15">
      <c r="B4600" t="s">
        <v>4748</v>
      </c>
      <c r="C4600">
        <v>1</v>
      </c>
      <c r="D4600" t="s">
        <v>498</v>
      </c>
      <c r="E4600" s="1">
        <v>41754</v>
      </c>
      <c r="F4600" t="str">
        <f>VLOOKUP(LEFT(G:G,6),[1]Sheet1!$B:$C,2,FALSE)</f>
        <v>0904B</v>
      </c>
      <c r="G4600" t="s">
        <v>803</v>
      </c>
    </row>
    <row r="4601" spans="2:7" x14ac:dyDescent="0.15">
      <c r="B4601" t="s">
        <v>4750</v>
      </c>
      <c r="C4601">
        <v>1</v>
      </c>
      <c r="D4601" t="s">
        <v>498</v>
      </c>
      <c r="E4601" s="1">
        <v>41754</v>
      </c>
      <c r="F4601" t="str">
        <f>VLOOKUP(LEFT(G:G,6),[1]Sheet1!$B:$C,2,FALSE)</f>
        <v>0904B</v>
      </c>
      <c r="G4601" t="s">
        <v>803</v>
      </c>
    </row>
    <row r="4602" spans="2:7" x14ac:dyDescent="0.15">
      <c r="B4602" t="s">
        <v>4748</v>
      </c>
      <c r="C4602">
        <v>1</v>
      </c>
      <c r="D4602" t="s">
        <v>498</v>
      </c>
      <c r="E4602" s="1">
        <v>41754</v>
      </c>
      <c r="F4602" t="str">
        <f>VLOOKUP(LEFT(G:G,6),[1]Sheet1!$B:$C,2,FALSE)</f>
        <v>0904B</v>
      </c>
      <c r="G4602" t="s">
        <v>803</v>
      </c>
    </row>
    <row r="4603" spans="2:7" x14ac:dyDescent="0.15">
      <c r="B4603" t="s">
        <v>4750</v>
      </c>
      <c r="C4603">
        <v>1</v>
      </c>
      <c r="D4603" t="s">
        <v>498</v>
      </c>
      <c r="E4603" s="1">
        <v>41754</v>
      </c>
      <c r="F4603" t="str">
        <f>VLOOKUP(LEFT(G:G,6),[1]Sheet1!$B:$C,2,FALSE)</f>
        <v>0904B</v>
      </c>
      <c r="G4603" t="s">
        <v>803</v>
      </c>
    </row>
    <row r="4604" spans="2:7" x14ac:dyDescent="0.15">
      <c r="B4604" t="s">
        <v>4751</v>
      </c>
      <c r="C4604">
        <v>1</v>
      </c>
      <c r="D4604" t="s">
        <v>4752</v>
      </c>
      <c r="E4604" s="1">
        <v>41754</v>
      </c>
      <c r="F4604" t="str">
        <f>VLOOKUP(LEFT(G:G,6),[1]Sheet1!$B:$C,2,FALSE)</f>
        <v>5950E</v>
      </c>
      <c r="G4604" t="s">
        <v>91</v>
      </c>
    </row>
    <row r="4605" spans="2:7" x14ac:dyDescent="0.15">
      <c r="B4605" t="s">
        <v>4753</v>
      </c>
      <c r="C4605">
        <v>1</v>
      </c>
      <c r="D4605" t="s">
        <v>4752</v>
      </c>
      <c r="E4605" s="1">
        <v>41754</v>
      </c>
      <c r="F4605" t="str">
        <f>VLOOKUP(LEFT(G:G,6),[1]Sheet1!$B:$C,2,FALSE)</f>
        <v>5950E</v>
      </c>
      <c r="G4605" t="s">
        <v>91</v>
      </c>
    </row>
    <row r="4606" spans="2:7" x14ac:dyDescent="0.15">
      <c r="B4606" t="s">
        <v>4754</v>
      </c>
      <c r="C4606">
        <v>1</v>
      </c>
      <c r="D4606" t="s">
        <v>4752</v>
      </c>
      <c r="E4606" s="1">
        <v>41754</v>
      </c>
      <c r="F4606" t="str">
        <f>VLOOKUP(LEFT(G:G,6),[1]Sheet1!$B:$C,2,FALSE)</f>
        <v>5950E</v>
      </c>
      <c r="G4606" t="s">
        <v>91</v>
      </c>
    </row>
    <row r="4607" spans="2:7" x14ac:dyDescent="0.15">
      <c r="B4607" t="s">
        <v>4751</v>
      </c>
      <c r="C4607">
        <v>1</v>
      </c>
      <c r="D4607" t="s">
        <v>4752</v>
      </c>
      <c r="E4607" s="1">
        <v>41754</v>
      </c>
      <c r="F4607" t="str">
        <f>VLOOKUP(LEFT(G:G,6),[1]Sheet1!$B:$C,2,FALSE)</f>
        <v>5950E</v>
      </c>
      <c r="G4607" t="s">
        <v>91</v>
      </c>
    </row>
    <row r="4608" spans="2:7" x14ac:dyDescent="0.15">
      <c r="B4608" t="s">
        <v>4753</v>
      </c>
      <c r="C4608">
        <v>1</v>
      </c>
      <c r="D4608" t="s">
        <v>4752</v>
      </c>
      <c r="E4608" s="1">
        <v>41754</v>
      </c>
      <c r="F4608" t="str">
        <f>VLOOKUP(LEFT(G:G,6),[1]Sheet1!$B:$C,2,FALSE)</f>
        <v>5950E</v>
      </c>
      <c r="G4608" t="s">
        <v>91</v>
      </c>
    </row>
    <row r="4609" spans="2:7" x14ac:dyDescent="0.15">
      <c r="B4609" t="s">
        <v>4754</v>
      </c>
      <c r="C4609">
        <v>1</v>
      </c>
      <c r="D4609" t="s">
        <v>4752</v>
      </c>
      <c r="E4609" s="1">
        <v>41754</v>
      </c>
      <c r="F4609" t="str">
        <f>VLOOKUP(LEFT(G:G,6),[1]Sheet1!$B:$C,2,FALSE)</f>
        <v>5950E</v>
      </c>
      <c r="G4609" t="s">
        <v>91</v>
      </c>
    </row>
    <row r="4610" spans="2:7" x14ac:dyDescent="0.15">
      <c r="B4610" t="s">
        <v>4755</v>
      </c>
      <c r="C4610">
        <v>1</v>
      </c>
      <c r="D4610" t="s">
        <v>3295</v>
      </c>
      <c r="E4610" s="1">
        <v>41754</v>
      </c>
      <c r="F4610" t="str">
        <f>VLOOKUP(LEFT(G:G,6),[1]Sheet1!$B:$C,2,FALSE)</f>
        <v>5950E</v>
      </c>
      <c r="G4610" t="s">
        <v>91</v>
      </c>
    </row>
    <row r="4611" spans="2:7" x14ac:dyDescent="0.15">
      <c r="B4611" t="s">
        <v>4755</v>
      </c>
      <c r="C4611">
        <v>1</v>
      </c>
      <c r="D4611" t="s">
        <v>3295</v>
      </c>
      <c r="E4611" s="1">
        <v>41754</v>
      </c>
      <c r="F4611" t="str">
        <f>VLOOKUP(LEFT(G:G,6),[1]Sheet1!$B:$C,2,FALSE)</f>
        <v>5950E</v>
      </c>
      <c r="G4611" t="s">
        <v>91</v>
      </c>
    </row>
    <row r="4612" spans="2:7" x14ac:dyDescent="0.15">
      <c r="B4612" t="s">
        <v>4756</v>
      </c>
      <c r="C4612">
        <v>1</v>
      </c>
      <c r="D4612" t="s">
        <v>185</v>
      </c>
      <c r="E4612" s="1">
        <v>41754</v>
      </c>
      <c r="F4612" t="str">
        <f>VLOOKUP(LEFT(G:G,6),[1]Sheet1!$B:$C,2,FALSE)</f>
        <v>1204B</v>
      </c>
      <c r="G4612" t="s">
        <v>612</v>
      </c>
    </row>
    <row r="4613" spans="2:7" x14ac:dyDescent="0.15">
      <c r="B4613" t="s">
        <v>4757</v>
      </c>
      <c r="C4613">
        <v>1</v>
      </c>
      <c r="D4613" t="s">
        <v>185</v>
      </c>
      <c r="E4613" s="1">
        <v>41754</v>
      </c>
      <c r="F4613" t="str">
        <f>VLOOKUP(LEFT(G:G,6),[1]Sheet1!$B:$C,2,FALSE)</f>
        <v>1204B</v>
      </c>
      <c r="G4613" t="s">
        <v>612</v>
      </c>
    </row>
    <row r="4614" spans="2:7" x14ac:dyDescent="0.15">
      <c r="B4614" t="s">
        <v>4758</v>
      </c>
      <c r="C4614">
        <v>1</v>
      </c>
      <c r="D4614" t="s">
        <v>185</v>
      </c>
      <c r="E4614" s="1">
        <v>41754</v>
      </c>
      <c r="F4614" t="str">
        <f>VLOOKUP(LEFT(G:G,6),[1]Sheet1!$B:$C,2,FALSE)</f>
        <v>1204B</v>
      </c>
      <c r="G4614" t="s">
        <v>612</v>
      </c>
    </row>
    <row r="4615" spans="2:7" x14ac:dyDescent="0.15">
      <c r="B4615" t="s">
        <v>4759</v>
      </c>
      <c r="C4615">
        <v>1</v>
      </c>
      <c r="D4615" t="s">
        <v>185</v>
      </c>
      <c r="E4615" s="1">
        <v>41754</v>
      </c>
      <c r="F4615" t="str">
        <f>VLOOKUP(LEFT(G:G,6),[1]Sheet1!$B:$C,2,FALSE)</f>
        <v>1204B</v>
      </c>
      <c r="G4615" t="s">
        <v>612</v>
      </c>
    </row>
    <row r="4616" spans="2:7" x14ac:dyDescent="0.15">
      <c r="B4616" t="s">
        <v>4760</v>
      </c>
      <c r="C4616">
        <v>1</v>
      </c>
      <c r="D4616" t="s">
        <v>185</v>
      </c>
      <c r="E4616" s="1">
        <v>41754</v>
      </c>
      <c r="F4616" t="str">
        <f>VLOOKUP(LEFT(G:G,6),[1]Sheet1!$B:$C,2,FALSE)</f>
        <v>1204B</v>
      </c>
      <c r="G4616" t="s">
        <v>612</v>
      </c>
    </row>
    <row r="4617" spans="2:7" x14ac:dyDescent="0.15">
      <c r="B4617" t="s">
        <v>4761</v>
      </c>
      <c r="C4617">
        <v>1</v>
      </c>
      <c r="D4617" t="s">
        <v>185</v>
      </c>
      <c r="E4617" s="1">
        <v>41754</v>
      </c>
      <c r="F4617" t="str">
        <f>VLOOKUP(LEFT(G:G,6),[1]Sheet1!$B:$C,2,FALSE)</f>
        <v>1204B</v>
      </c>
      <c r="G4617" t="s">
        <v>612</v>
      </c>
    </row>
    <row r="4618" spans="2:7" x14ac:dyDescent="0.15">
      <c r="B4618" t="s">
        <v>4762</v>
      </c>
      <c r="C4618">
        <v>1</v>
      </c>
      <c r="D4618" t="s">
        <v>185</v>
      </c>
      <c r="E4618" s="1">
        <v>41754</v>
      </c>
      <c r="F4618" t="str">
        <f>VLOOKUP(LEFT(G:G,6),[1]Sheet1!$B:$C,2,FALSE)</f>
        <v>1204B</v>
      </c>
      <c r="G4618" t="s">
        <v>612</v>
      </c>
    </row>
    <row r="4619" spans="2:7" x14ac:dyDescent="0.15">
      <c r="B4619" t="s">
        <v>4756</v>
      </c>
      <c r="C4619">
        <v>1</v>
      </c>
      <c r="D4619" t="s">
        <v>185</v>
      </c>
      <c r="E4619" s="1">
        <v>41754</v>
      </c>
      <c r="F4619" t="str">
        <f>VLOOKUP(LEFT(G:G,6),[1]Sheet1!$B:$C,2,FALSE)</f>
        <v>1204B</v>
      </c>
      <c r="G4619" t="s">
        <v>612</v>
      </c>
    </row>
    <row r="4620" spans="2:7" x14ac:dyDescent="0.15">
      <c r="B4620" t="s">
        <v>4757</v>
      </c>
      <c r="C4620">
        <v>1</v>
      </c>
      <c r="D4620" t="s">
        <v>185</v>
      </c>
      <c r="E4620" s="1">
        <v>41754</v>
      </c>
      <c r="F4620" t="str">
        <f>VLOOKUP(LEFT(G:G,6),[1]Sheet1!$B:$C,2,FALSE)</f>
        <v>1204B</v>
      </c>
      <c r="G4620" t="s">
        <v>612</v>
      </c>
    </row>
    <row r="4621" spans="2:7" x14ac:dyDescent="0.15">
      <c r="B4621" t="s">
        <v>4758</v>
      </c>
      <c r="C4621">
        <v>1</v>
      </c>
      <c r="D4621" t="s">
        <v>185</v>
      </c>
      <c r="E4621" s="1">
        <v>41754</v>
      </c>
      <c r="F4621" t="str">
        <f>VLOOKUP(LEFT(G:G,6),[1]Sheet1!$B:$C,2,FALSE)</f>
        <v>1204B</v>
      </c>
      <c r="G4621" t="s">
        <v>612</v>
      </c>
    </row>
    <row r="4622" spans="2:7" x14ac:dyDescent="0.15">
      <c r="B4622" t="s">
        <v>4759</v>
      </c>
      <c r="C4622">
        <v>1</v>
      </c>
      <c r="D4622" t="s">
        <v>185</v>
      </c>
      <c r="E4622" s="1">
        <v>41754</v>
      </c>
      <c r="F4622" t="str">
        <f>VLOOKUP(LEFT(G:G,6),[1]Sheet1!$B:$C,2,FALSE)</f>
        <v>1204B</v>
      </c>
      <c r="G4622" t="s">
        <v>612</v>
      </c>
    </row>
    <row r="4623" spans="2:7" x14ac:dyDescent="0.15">
      <c r="B4623" t="s">
        <v>4760</v>
      </c>
      <c r="C4623">
        <v>1</v>
      </c>
      <c r="D4623" t="s">
        <v>185</v>
      </c>
      <c r="E4623" s="1">
        <v>41754</v>
      </c>
      <c r="F4623" t="str">
        <f>VLOOKUP(LEFT(G:G,6),[1]Sheet1!$B:$C,2,FALSE)</f>
        <v>1204B</v>
      </c>
      <c r="G4623" t="s">
        <v>612</v>
      </c>
    </row>
    <row r="4624" spans="2:7" x14ac:dyDescent="0.15">
      <c r="B4624" t="s">
        <v>4761</v>
      </c>
      <c r="C4624">
        <v>1</v>
      </c>
      <c r="D4624" t="s">
        <v>185</v>
      </c>
      <c r="E4624" s="1">
        <v>41754</v>
      </c>
      <c r="F4624" t="str">
        <f>VLOOKUP(LEFT(G:G,6),[1]Sheet1!$B:$C,2,FALSE)</f>
        <v>1204B</v>
      </c>
      <c r="G4624" t="s">
        <v>612</v>
      </c>
    </row>
    <row r="4625" spans="2:7" x14ac:dyDescent="0.15">
      <c r="B4625" t="s">
        <v>4762</v>
      </c>
      <c r="C4625">
        <v>1</v>
      </c>
      <c r="D4625" t="s">
        <v>185</v>
      </c>
      <c r="E4625" s="1">
        <v>41754</v>
      </c>
      <c r="F4625" t="str">
        <f>VLOOKUP(LEFT(G:G,6),[1]Sheet1!$B:$C,2,FALSE)</f>
        <v>1204B</v>
      </c>
      <c r="G4625" t="s">
        <v>612</v>
      </c>
    </row>
    <row r="4626" spans="2:7" x14ac:dyDescent="0.15">
      <c r="B4626" t="s">
        <v>4756</v>
      </c>
      <c r="C4626">
        <v>1</v>
      </c>
      <c r="D4626" t="s">
        <v>185</v>
      </c>
      <c r="E4626" s="1">
        <v>41754</v>
      </c>
      <c r="F4626" t="str">
        <f>VLOOKUP(LEFT(G:G,6),[1]Sheet1!$B:$C,2,FALSE)</f>
        <v>1204B</v>
      </c>
      <c r="G4626" t="s">
        <v>612</v>
      </c>
    </row>
    <row r="4627" spans="2:7" x14ac:dyDescent="0.15">
      <c r="B4627" t="s">
        <v>4757</v>
      </c>
      <c r="C4627">
        <v>1</v>
      </c>
      <c r="D4627" t="s">
        <v>185</v>
      </c>
      <c r="E4627" s="1">
        <v>41754</v>
      </c>
      <c r="F4627" t="str">
        <f>VLOOKUP(LEFT(G:G,6),[1]Sheet1!$B:$C,2,FALSE)</f>
        <v>1204B</v>
      </c>
      <c r="G4627" t="s">
        <v>612</v>
      </c>
    </row>
    <row r="4628" spans="2:7" x14ac:dyDescent="0.15">
      <c r="B4628" t="s">
        <v>4758</v>
      </c>
      <c r="C4628">
        <v>1</v>
      </c>
      <c r="D4628" t="s">
        <v>185</v>
      </c>
      <c r="E4628" s="1">
        <v>41754</v>
      </c>
      <c r="F4628" t="str">
        <f>VLOOKUP(LEFT(G:G,6),[1]Sheet1!$B:$C,2,FALSE)</f>
        <v>1204B</v>
      </c>
      <c r="G4628" t="s">
        <v>612</v>
      </c>
    </row>
    <row r="4629" spans="2:7" x14ac:dyDescent="0.15">
      <c r="B4629" t="s">
        <v>4759</v>
      </c>
      <c r="C4629">
        <v>1</v>
      </c>
      <c r="D4629" t="s">
        <v>185</v>
      </c>
      <c r="E4629" s="1">
        <v>41754</v>
      </c>
      <c r="F4629" t="str">
        <f>VLOOKUP(LEFT(G:G,6),[1]Sheet1!$B:$C,2,FALSE)</f>
        <v>1204B</v>
      </c>
      <c r="G4629" t="s">
        <v>612</v>
      </c>
    </row>
    <row r="4630" spans="2:7" x14ac:dyDescent="0.15">
      <c r="B4630" t="s">
        <v>4760</v>
      </c>
      <c r="C4630">
        <v>1</v>
      </c>
      <c r="D4630" t="s">
        <v>185</v>
      </c>
      <c r="E4630" s="1">
        <v>41754</v>
      </c>
      <c r="F4630" t="str">
        <f>VLOOKUP(LEFT(G:G,6),[1]Sheet1!$B:$C,2,FALSE)</f>
        <v>1204B</v>
      </c>
      <c r="G4630" t="s">
        <v>612</v>
      </c>
    </row>
    <row r="4631" spans="2:7" x14ac:dyDescent="0.15">
      <c r="B4631" t="s">
        <v>4761</v>
      </c>
      <c r="C4631">
        <v>1</v>
      </c>
      <c r="D4631" t="s">
        <v>185</v>
      </c>
      <c r="E4631" s="1">
        <v>41754</v>
      </c>
      <c r="F4631" t="str">
        <f>VLOOKUP(LEFT(G:G,6),[1]Sheet1!$B:$C,2,FALSE)</f>
        <v>1204B</v>
      </c>
      <c r="G4631" t="s">
        <v>612</v>
      </c>
    </row>
    <row r="4632" spans="2:7" x14ac:dyDescent="0.15">
      <c r="B4632" t="s">
        <v>4762</v>
      </c>
      <c r="C4632">
        <v>1</v>
      </c>
      <c r="D4632" t="s">
        <v>185</v>
      </c>
      <c r="E4632" s="1">
        <v>41754</v>
      </c>
      <c r="F4632" t="str">
        <f>VLOOKUP(LEFT(G:G,6),[1]Sheet1!$B:$C,2,FALSE)</f>
        <v>1204B</v>
      </c>
      <c r="G4632" t="s">
        <v>612</v>
      </c>
    </row>
    <row r="4633" spans="2:7" x14ac:dyDescent="0.15">
      <c r="B4633" t="s">
        <v>4756</v>
      </c>
      <c r="C4633">
        <v>1</v>
      </c>
      <c r="D4633" t="s">
        <v>185</v>
      </c>
      <c r="E4633" s="1">
        <v>41754</v>
      </c>
      <c r="F4633" t="str">
        <f>VLOOKUP(LEFT(G:G,6),[1]Sheet1!$B:$C,2,FALSE)</f>
        <v>1204B</v>
      </c>
      <c r="G4633" t="s">
        <v>612</v>
      </c>
    </row>
    <row r="4634" spans="2:7" x14ac:dyDescent="0.15">
      <c r="B4634" t="s">
        <v>4757</v>
      </c>
      <c r="C4634">
        <v>1</v>
      </c>
      <c r="D4634" t="s">
        <v>185</v>
      </c>
      <c r="E4634" s="1">
        <v>41754</v>
      </c>
      <c r="F4634" t="str">
        <f>VLOOKUP(LEFT(G:G,6),[1]Sheet1!$B:$C,2,FALSE)</f>
        <v>1204B</v>
      </c>
      <c r="G4634" t="s">
        <v>612</v>
      </c>
    </row>
    <row r="4635" spans="2:7" x14ac:dyDescent="0.15">
      <c r="B4635" t="s">
        <v>4758</v>
      </c>
      <c r="C4635">
        <v>1</v>
      </c>
      <c r="D4635" t="s">
        <v>185</v>
      </c>
      <c r="E4635" s="1">
        <v>41754</v>
      </c>
      <c r="F4635" t="str">
        <f>VLOOKUP(LEFT(G:G,6),[1]Sheet1!$B:$C,2,FALSE)</f>
        <v>1204B</v>
      </c>
      <c r="G4635" t="s">
        <v>612</v>
      </c>
    </row>
    <row r="4636" spans="2:7" x14ac:dyDescent="0.15">
      <c r="B4636" t="s">
        <v>4759</v>
      </c>
      <c r="C4636">
        <v>1</v>
      </c>
      <c r="D4636" t="s">
        <v>185</v>
      </c>
      <c r="E4636" s="1">
        <v>41754</v>
      </c>
      <c r="F4636" t="str">
        <f>VLOOKUP(LEFT(G:G,6),[1]Sheet1!$B:$C,2,FALSE)</f>
        <v>1204B</v>
      </c>
      <c r="G4636" t="s">
        <v>612</v>
      </c>
    </row>
    <row r="4637" spans="2:7" x14ac:dyDescent="0.15">
      <c r="B4637" t="s">
        <v>4760</v>
      </c>
      <c r="C4637">
        <v>1</v>
      </c>
      <c r="D4637" t="s">
        <v>185</v>
      </c>
      <c r="E4637" s="1">
        <v>41754</v>
      </c>
      <c r="F4637" t="str">
        <f>VLOOKUP(LEFT(G:G,6),[1]Sheet1!$B:$C,2,FALSE)</f>
        <v>1204B</v>
      </c>
      <c r="G4637" t="s">
        <v>612</v>
      </c>
    </row>
    <row r="4638" spans="2:7" x14ac:dyDescent="0.15">
      <c r="B4638" t="s">
        <v>4761</v>
      </c>
      <c r="C4638">
        <v>1</v>
      </c>
      <c r="D4638" t="s">
        <v>185</v>
      </c>
      <c r="E4638" s="1">
        <v>41754</v>
      </c>
      <c r="F4638" t="str">
        <f>VLOOKUP(LEFT(G:G,6),[1]Sheet1!$B:$C,2,FALSE)</f>
        <v>1204B</v>
      </c>
      <c r="G4638" t="s">
        <v>612</v>
      </c>
    </row>
    <row r="4639" spans="2:7" x14ac:dyDescent="0.15">
      <c r="B4639" t="s">
        <v>4762</v>
      </c>
      <c r="C4639">
        <v>1</v>
      </c>
      <c r="D4639" t="s">
        <v>185</v>
      </c>
      <c r="E4639" s="1">
        <v>41754</v>
      </c>
      <c r="F4639" t="str">
        <f>VLOOKUP(LEFT(G:G,6),[1]Sheet1!$B:$C,2,FALSE)</f>
        <v>1204B</v>
      </c>
      <c r="G4639" t="s">
        <v>612</v>
      </c>
    </row>
    <row r="4640" spans="2:7" x14ac:dyDescent="0.15">
      <c r="B4640" t="s">
        <v>4763</v>
      </c>
      <c r="C4640">
        <v>1</v>
      </c>
      <c r="D4640" t="s">
        <v>611</v>
      </c>
      <c r="E4640" s="1">
        <v>41754</v>
      </c>
      <c r="F4640" t="str">
        <f>VLOOKUP(LEFT(G:G,6),[1]Sheet1!$B:$C,2,FALSE)</f>
        <v>0904B</v>
      </c>
      <c r="G4640" t="s">
        <v>803</v>
      </c>
    </row>
    <row r="4641" spans="2:7" x14ac:dyDescent="0.15">
      <c r="B4641" t="s">
        <v>4765</v>
      </c>
      <c r="C4641">
        <v>1</v>
      </c>
      <c r="D4641" t="s">
        <v>611</v>
      </c>
      <c r="E4641" s="1">
        <v>41754</v>
      </c>
      <c r="F4641" t="str">
        <f>VLOOKUP(LEFT(G:G,6),[1]Sheet1!$B:$C,2,FALSE)</f>
        <v>0904B</v>
      </c>
      <c r="G4641" t="s">
        <v>803</v>
      </c>
    </row>
    <row r="4642" spans="2:7" x14ac:dyDescent="0.15">
      <c r="B4642" t="s">
        <v>4766</v>
      </c>
      <c r="C4642">
        <v>1</v>
      </c>
      <c r="D4642" t="s">
        <v>611</v>
      </c>
      <c r="E4642" s="1">
        <v>41754</v>
      </c>
      <c r="F4642" t="str">
        <f>VLOOKUP(LEFT(G:G,6),[1]Sheet1!$B:$C,2,FALSE)</f>
        <v>0904B</v>
      </c>
      <c r="G4642" t="s">
        <v>803</v>
      </c>
    </row>
    <row r="4643" spans="2:7" x14ac:dyDescent="0.15">
      <c r="B4643" t="s">
        <v>4763</v>
      </c>
      <c r="C4643">
        <v>1</v>
      </c>
      <c r="D4643" t="s">
        <v>611</v>
      </c>
      <c r="E4643" s="1">
        <v>41754</v>
      </c>
      <c r="F4643" t="str">
        <f>VLOOKUP(LEFT(G:G,6),[1]Sheet1!$B:$C,2,FALSE)</f>
        <v>0904B</v>
      </c>
      <c r="G4643" t="s">
        <v>803</v>
      </c>
    </row>
    <row r="4644" spans="2:7" x14ac:dyDescent="0.15">
      <c r="B4644" t="s">
        <v>4765</v>
      </c>
      <c r="C4644">
        <v>1</v>
      </c>
      <c r="D4644" t="s">
        <v>611</v>
      </c>
      <c r="E4644" s="1">
        <v>41754</v>
      </c>
      <c r="F4644" t="str">
        <f>VLOOKUP(LEFT(G:G,6),[1]Sheet1!$B:$C,2,FALSE)</f>
        <v>0904B</v>
      </c>
      <c r="G4644" t="s">
        <v>803</v>
      </c>
    </row>
    <row r="4645" spans="2:7" x14ac:dyDescent="0.15">
      <c r="B4645" t="s">
        <v>4766</v>
      </c>
      <c r="C4645">
        <v>1</v>
      </c>
      <c r="D4645" t="s">
        <v>611</v>
      </c>
      <c r="E4645" s="1">
        <v>41754</v>
      </c>
      <c r="F4645" t="str">
        <f>VLOOKUP(LEFT(G:G,6),[1]Sheet1!$B:$C,2,FALSE)</f>
        <v>0904B</v>
      </c>
      <c r="G4645" t="s">
        <v>803</v>
      </c>
    </row>
    <row r="4646" spans="2:7" x14ac:dyDescent="0.15">
      <c r="B4646" t="s">
        <v>4767</v>
      </c>
      <c r="C4646">
        <v>1</v>
      </c>
      <c r="D4646" t="s">
        <v>1685</v>
      </c>
      <c r="E4646" s="1">
        <v>41754</v>
      </c>
      <c r="F4646" t="str">
        <f>VLOOKUP(LEFT(G:G,6),[1]Sheet1!$B:$C,2,FALSE)</f>
        <v>5950E</v>
      </c>
      <c r="G4646" t="s">
        <v>91</v>
      </c>
    </row>
    <row r="4647" spans="2:7" x14ac:dyDescent="0.15">
      <c r="B4647" t="s">
        <v>4768</v>
      </c>
      <c r="C4647">
        <v>1</v>
      </c>
      <c r="D4647" t="s">
        <v>1685</v>
      </c>
      <c r="E4647" s="1">
        <v>41754</v>
      </c>
      <c r="F4647" t="str">
        <f>VLOOKUP(LEFT(G:G,6),[1]Sheet1!$B:$C,2,FALSE)</f>
        <v>5950E</v>
      </c>
      <c r="G4647" t="s">
        <v>91</v>
      </c>
    </row>
    <row r="4648" spans="2:7" x14ac:dyDescent="0.15">
      <c r="B4648" t="s">
        <v>4767</v>
      </c>
      <c r="C4648">
        <v>1</v>
      </c>
      <c r="D4648" t="s">
        <v>1685</v>
      </c>
      <c r="E4648" s="1">
        <v>41754</v>
      </c>
      <c r="F4648" t="str">
        <f>VLOOKUP(LEFT(G:G,6),[1]Sheet1!$B:$C,2,FALSE)</f>
        <v>5950E</v>
      </c>
      <c r="G4648" t="s">
        <v>91</v>
      </c>
    </row>
    <row r="4649" spans="2:7" x14ac:dyDescent="0.15">
      <c r="B4649" t="s">
        <v>4768</v>
      </c>
      <c r="C4649">
        <v>1</v>
      </c>
      <c r="D4649" t="s">
        <v>1685</v>
      </c>
      <c r="E4649" s="1">
        <v>41754</v>
      </c>
      <c r="F4649" t="str">
        <f>VLOOKUP(LEFT(G:G,6),[1]Sheet1!$B:$C,2,FALSE)</f>
        <v>5950E</v>
      </c>
      <c r="G4649" t="s">
        <v>91</v>
      </c>
    </row>
    <row r="4650" spans="2:7" x14ac:dyDescent="0.15">
      <c r="B4650" t="s">
        <v>4769</v>
      </c>
      <c r="C4650">
        <v>1</v>
      </c>
      <c r="D4650" t="s">
        <v>1685</v>
      </c>
      <c r="E4650" s="1">
        <v>41754</v>
      </c>
      <c r="F4650" t="str">
        <f>VLOOKUP(LEFT(G:G,6),[1]Sheet1!$B:$C,2,FALSE)</f>
        <v>5950E</v>
      </c>
      <c r="G4650" t="s">
        <v>91</v>
      </c>
    </row>
    <row r="4651" spans="2:7" x14ac:dyDescent="0.15">
      <c r="B4651" t="s">
        <v>4770</v>
      </c>
      <c r="C4651">
        <v>1</v>
      </c>
      <c r="D4651" t="s">
        <v>1685</v>
      </c>
      <c r="E4651" s="1">
        <v>41754</v>
      </c>
      <c r="F4651" t="str">
        <f>VLOOKUP(LEFT(G:G,6),[1]Sheet1!$B:$C,2,FALSE)</f>
        <v>5950E</v>
      </c>
      <c r="G4651" t="s">
        <v>91</v>
      </c>
    </row>
    <row r="4652" spans="2:7" x14ac:dyDescent="0.15">
      <c r="B4652" t="s">
        <v>4771</v>
      </c>
      <c r="C4652">
        <v>1</v>
      </c>
      <c r="D4652" t="s">
        <v>1685</v>
      </c>
      <c r="E4652" s="1">
        <v>41754</v>
      </c>
      <c r="F4652" t="str">
        <f>VLOOKUP(LEFT(G:G,6),[1]Sheet1!$B:$C,2,FALSE)</f>
        <v>5950E</v>
      </c>
      <c r="G4652" t="s">
        <v>91</v>
      </c>
    </row>
    <row r="4653" spans="2:7" x14ac:dyDescent="0.15">
      <c r="B4653" t="s">
        <v>4769</v>
      </c>
      <c r="C4653">
        <v>1</v>
      </c>
      <c r="D4653" t="s">
        <v>1685</v>
      </c>
      <c r="E4653" s="1">
        <v>41754</v>
      </c>
      <c r="F4653" t="str">
        <f>VLOOKUP(LEFT(G:G,6),[1]Sheet1!$B:$C,2,FALSE)</f>
        <v>5950E</v>
      </c>
      <c r="G4653" t="s">
        <v>91</v>
      </c>
    </row>
    <row r="4654" spans="2:7" x14ac:dyDescent="0.15">
      <c r="B4654" t="s">
        <v>4770</v>
      </c>
      <c r="C4654">
        <v>1</v>
      </c>
      <c r="D4654" t="s">
        <v>1685</v>
      </c>
      <c r="E4654" s="1">
        <v>41754</v>
      </c>
      <c r="F4654" t="str">
        <f>VLOOKUP(LEFT(G:G,6),[1]Sheet1!$B:$C,2,FALSE)</f>
        <v>5950E</v>
      </c>
      <c r="G4654" t="s">
        <v>91</v>
      </c>
    </row>
    <row r="4655" spans="2:7" x14ac:dyDescent="0.15">
      <c r="B4655" t="s">
        <v>4771</v>
      </c>
      <c r="C4655">
        <v>1</v>
      </c>
      <c r="D4655" t="s">
        <v>1685</v>
      </c>
      <c r="E4655" s="1">
        <v>41754</v>
      </c>
      <c r="F4655" t="str">
        <f>VLOOKUP(LEFT(G:G,6),[1]Sheet1!$B:$C,2,FALSE)</f>
        <v>5950E</v>
      </c>
      <c r="G4655" t="s">
        <v>91</v>
      </c>
    </row>
    <row r="4656" spans="2:7" x14ac:dyDescent="0.15">
      <c r="B4656" t="s">
        <v>4772</v>
      </c>
      <c r="C4656">
        <v>1</v>
      </c>
      <c r="D4656" t="s">
        <v>498</v>
      </c>
      <c r="E4656" s="1">
        <v>41754</v>
      </c>
      <c r="F4656" t="str">
        <f>VLOOKUP(LEFT(G:G,6),[1]Sheet1!$B:$C,2,FALSE)</f>
        <v>0904B</v>
      </c>
      <c r="G4656" t="s">
        <v>803</v>
      </c>
    </row>
    <row r="4657" spans="2:7" x14ac:dyDescent="0.15">
      <c r="B4657" t="s">
        <v>4774</v>
      </c>
      <c r="C4657">
        <v>1</v>
      </c>
      <c r="D4657" t="s">
        <v>498</v>
      </c>
      <c r="E4657" s="1">
        <v>41754</v>
      </c>
      <c r="F4657" t="str">
        <f>VLOOKUP(LEFT(G:G,6),[1]Sheet1!$B:$C,2,FALSE)</f>
        <v>0904B</v>
      </c>
      <c r="G4657" t="s">
        <v>803</v>
      </c>
    </row>
    <row r="4658" spans="2:7" x14ac:dyDescent="0.15">
      <c r="B4658" t="s">
        <v>4775</v>
      </c>
      <c r="C4658">
        <v>1</v>
      </c>
      <c r="D4658" t="s">
        <v>498</v>
      </c>
      <c r="E4658" s="1">
        <v>41754</v>
      </c>
      <c r="F4658" t="str">
        <f>VLOOKUP(LEFT(G:G,6),[1]Sheet1!$B:$C,2,FALSE)</f>
        <v>0904B</v>
      </c>
      <c r="G4658" t="s">
        <v>803</v>
      </c>
    </row>
    <row r="4659" spans="2:7" x14ac:dyDescent="0.15">
      <c r="B4659" t="s">
        <v>4776</v>
      </c>
      <c r="C4659">
        <v>1</v>
      </c>
      <c r="D4659" t="s">
        <v>498</v>
      </c>
      <c r="E4659" s="1">
        <v>41754</v>
      </c>
      <c r="F4659" t="str">
        <f>VLOOKUP(LEFT(G:G,6),[1]Sheet1!$B:$C,2,FALSE)</f>
        <v>0904B</v>
      </c>
      <c r="G4659" t="s">
        <v>803</v>
      </c>
    </row>
    <row r="4660" spans="2:7" x14ac:dyDescent="0.15">
      <c r="B4660" t="s">
        <v>4777</v>
      </c>
      <c r="C4660">
        <v>1</v>
      </c>
      <c r="D4660" t="s">
        <v>498</v>
      </c>
      <c r="E4660" s="1">
        <v>41754</v>
      </c>
      <c r="F4660" t="str">
        <f>VLOOKUP(LEFT(G:G,6),[1]Sheet1!$B:$C,2,FALSE)</f>
        <v>0904B</v>
      </c>
      <c r="G4660" t="s">
        <v>803</v>
      </c>
    </row>
    <row r="4661" spans="2:7" x14ac:dyDescent="0.15">
      <c r="B4661" t="s">
        <v>4772</v>
      </c>
      <c r="C4661">
        <v>1</v>
      </c>
      <c r="D4661" t="s">
        <v>498</v>
      </c>
      <c r="E4661" s="1">
        <v>41754</v>
      </c>
      <c r="F4661" t="str">
        <f>VLOOKUP(LEFT(G:G,6),[1]Sheet1!$B:$C,2,FALSE)</f>
        <v>0904B</v>
      </c>
      <c r="G4661" t="s">
        <v>803</v>
      </c>
    </row>
    <row r="4662" spans="2:7" x14ac:dyDescent="0.15">
      <c r="B4662" t="s">
        <v>4774</v>
      </c>
      <c r="C4662">
        <v>1</v>
      </c>
      <c r="D4662" t="s">
        <v>498</v>
      </c>
      <c r="E4662" s="1">
        <v>41754</v>
      </c>
      <c r="F4662" t="str">
        <f>VLOOKUP(LEFT(G:G,6),[1]Sheet1!$B:$C,2,FALSE)</f>
        <v>0904B</v>
      </c>
      <c r="G4662" t="s">
        <v>803</v>
      </c>
    </row>
    <row r="4663" spans="2:7" x14ac:dyDescent="0.15">
      <c r="B4663" t="s">
        <v>4775</v>
      </c>
      <c r="C4663">
        <v>1</v>
      </c>
      <c r="D4663" t="s">
        <v>498</v>
      </c>
      <c r="E4663" s="1">
        <v>41754</v>
      </c>
      <c r="F4663" t="str">
        <f>VLOOKUP(LEFT(G:G,6),[1]Sheet1!$B:$C,2,FALSE)</f>
        <v>0904B</v>
      </c>
      <c r="G4663" t="s">
        <v>803</v>
      </c>
    </row>
    <row r="4664" spans="2:7" x14ac:dyDescent="0.15">
      <c r="B4664" t="s">
        <v>4776</v>
      </c>
      <c r="C4664">
        <v>1</v>
      </c>
      <c r="D4664" t="s">
        <v>498</v>
      </c>
      <c r="E4664" s="1">
        <v>41754</v>
      </c>
      <c r="F4664" t="str">
        <f>VLOOKUP(LEFT(G:G,6),[1]Sheet1!$B:$C,2,FALSE)</f>
        <v>0904B</v>
      </c>
      <c r="G4664" t="s">
        <v>803</v>
      </c>
    </row>
    <row r="4665" spans="2:7" x14ac:dyDescent="0.15">
      <c r="B4665" t="s">
        <v>4777</v>
      </c>
      <c r="C4665">
        <v>1</v>
      </c>
      <c r="D4665" t="s">
        <v>498</v>
      </c>
      <c r="E4665" s="1">
        <v>41754</v>
      </c>
      <c r="F4665" t="str">
        <f>VLOOKUP(LEFT(G:G,6),[1]Sheet1!$B:$C,2,FALSE)</f>
        <v>0904B</v>
      </c>
      <c r="G4665" t="s">
        <v>803</v>
      </c>
    </row>
    <row r="4666" spans="2:7" x14ac:dyDescent="0.15">
      <c r="B4666" t="s">
        <v>4772</v>
      </c>
      <c r="C4666">
        <v>1</v>
      </c>
      <c r="D4666" t="s">
        <v>498</v>
      </c>
      <c r="E4666" s="1">
        <v>41754</v>
      </c>
      <c r="F4666" t="str">
        <f>VLOOKUP(LEFT(G:G,6),[1]Sheet1!$B:$C,2,FALSE)</f>
        <v>0904B</v>
      </c>
      <c r="G4666" t="s">
        <v>803</v>
      </c>
    </row>
    <row r="4667" spans="2:7" x14ac:dyDescent="0.15">
      <c r="B4667" t="s">
        <v>4774</v>
      </c>
      <c r="C4667">
        <v>1</v>
      </c>
      <c r="D4667" t="s">
        <v>498</v>
      </c>
      <c r="E4667" s="1">
        <v>41754</v>
      </c>
      <c r="F4667" t="str">
        <f>VLOOKUP(LEFT(G:G,6),[1]Sheet1!$B:$C,2,FALSE)</f>
        <v>0904B</v>
      </c>
      <c r="G4667" t="s">
        <v>803</v>
      </c>
    </row>
    <row r="4668" spans="2:7" x14ac:dyDescent="0.15">
      <c r="B4668" t="s">
        <v>4775</v>
      </c>
      <c r="C4668">
        <v>1</v>
      </c>
      <c r="D4668" t="s">
        <v>498</v>
      </c>
      <c r="E4668" s="1">
        <v>41754</v>
      </c>
      <c r="F4668" t="str">
        <f>VLOOKUP(LEFT(G:G,6),[1]Sheet1!$B:$C,2,FALSE)</f>
        <v>0904B</v>
      </c>
      <c r="G4668" t="s">
        <v>803</v>
      </c>
    </row>
    <row r="4669" spans="2:7" x14ac:dyDescent="0.15">
      <c r="B4669" t="s">
        <v>4776</v>
      </c>
      <c r="C4669">
        <v>1</v>
      </c>
      <c r="D4669" t="s">
        <v>498</v>
      </c>
      <c r="E4669" s="1">
        <v>41754</v>
      </c>
      <c r="F4669" t="str">
        <f>VLOOKUP(LEFT(G:G,6),[1]Sheet1!$B:$C,2,FALSE)</f>
        <v>0904B</v>
      </c>
      <c r="G4669" t="s">
        <v>803</v>
      </c>
    </row>
    <row r="4670" spans="2:7" x14ac:dyDescent="0.15">
      <c r="B4670" t="s">
        <v>4777</v>
      </c>
      <c r="C4670">
        <v>1</v>
      </c>
      <c r="D4670" t="s">
        <v>498</v>
      </c>
      <c r="E4670" s="1">
        <v>41754</v>
      </c>
      <c r="F4670" t="str">
        <f>VLOOKUP(LEFT(G:G,6),[1]Sheet1!$B:$C,2,FALSE)</f>
        <v>0904B</v>
      </c>
      <c r="G4670" t="s">
        <v>803</v>
      </c>
    </row>
    <row r="4671" spans="2:7" x14ac:dyDescent="0.15">
      <c r="B4671" t="s">
        <v>4778</v>
      </c>
      <c r="C4671">
        <v>1</v>
      </c>
      <c r="D4671" t="s">
        <v>728</v>
      </c>
      <c r="E4671" s="1">
        <v>41754</v>
      </c>
      <c r="F4671" t="str">
        <f>VLOOKUP(LEFT(G:G,6),[1]Sheet1!$B:$C,2,FALSE)</f>
        <v>0484B</v>
      </c>
      <c r="G4671" t="s">
        <v>42</v>
      </c>
    </row>
    <row r="4672" spans="2:7" x14ac:dyDescent="0.15">
      <c r="B4672" t="s">
        <v>4780</v>
      </c>
      <c r="C4672">
        <v>1</v>
      </c>
      <c r="D4672" t="s">
        <v>4782</v>
      </c>
      <c r="E4672" s="1">
        <v>41754</v>
      </c>
      <c r="F4672" t="str">
        <f>VLOOKUP(LEFT(G:G,6),[1]Sheet1!$B:$C,2,FALSE)</f>
        <v>0304B</v>
      </c>
      <c r="G4672" t="s">
        <v>157</v>
      </c>
    </row>
    <row r="4673" spans="2:7" x14ac:dyDescent="0.15">
      <c r="B4673" t="s">
        <v>4783</v>
      </c>
      <c r="C4673">
        <v>1</v>
      </c>
      <c r="D4673" t="s">
        <v>4782</v>
      </c>
      <c r="E4673" s="1">
        <v>41754</v>
      </c>
      <c r="F4673" t="str">
        <f>VLOOKUP(LEFT(G:G,6),[1]Sheet1!$B:$C,2,FALSE)</f>
        <v>0304B</v>
      </c>
      <c r="G4673" t="s">
        <v>157</v>
      </c>
    </row>
    <row r="4674" spans="2:7" x14ac:dyDescent="0.15">
      <c r="B4674" t="s">
        <v>4784</v>
      </c>
      <c r="C4674">
        <v>1</v>
      </c>
      <c r="D4674" t="s">
        <v>4782</v>
      </c>
      <c r="E4674" s="1">
        <v>41754</v>
      </c>
      <c r="F4674" t="str">
        <f>VLOOKUP(LEFT(G:G,6),[1]Sheet1!$B:$C,2,FALSE)</f>
        <v>0304B</v>
      </c>
      <c r="G4674" t="s">
        <v>157</v>
      </c>
    </row>
    <row r="4675" spans="2:7" x14ac:dyDescent="0.15">
      <c r="B4675" t="s">
        <v>4785</v>
      </c>
      <c r="C4675">
        <v>1</v>
      </c>
      <c r="D4675" t="s">
        <v>4782</v>
      </c>
      <c r="E4675" s="1">
        <v>41754</v>
      </c>
      <c r="F4675" t="str">
        <f>VLOOKUP(LEFT(G:G,6),[1]Sheet1!$B:$C,2,FALSE)</f>
        <v>0304B</v>
      </c>
      <c r="G4675" t="s">
        <v>157</v>
      </c>
    </row>
    <row r="4676" spans="2:7" x14ac:dyDescent="0.15">
      <c r="B4676" t="s">
        <v>4786</v>
      </c>
      <c r="C4676">
        <v>1</v>
      </c>
      <c r="D4676" t="s">
        <v>837</v>
      </c>
      <c r="E4676" s="1">
        <v>41754</v>
      </c>
      <c r="F4676" t="str">
        <f>VLOOKUP(LEFT(G:G,6),[1]Sheet1!$B:$C,2,FALSE)</f>
        <v>5950E</v>
      </c>
      <c r="G4676" t="s">
        <v>91</v>
      </c>
    </row>
    <row r="4677" spans="2:7" x14ac:dyDescent="0.15">
      <c r="B4677" t="s">
        <v>4788</v>
      </c>
      <c r="C4677">
        <v>1</v>
      </c>
      <c r="D4677" t="s">
        <v>837</v>
      </c>
      <c r="E4677" s="1">
        <v>41754</v>
      </c>
      <c r="F4677" t="str">
        <f>VLOOKUP(LEFT(G:G,6),[1]Sheet1!$B:$C,2,FALSE)</f>
        <v>5950E</v>
      </c>
      <c r="G4677" t="s">
        <v>91</v>
      </c>
    </row>
    <row r="4678" spans="2:7" x14ac:dyDescent="0.15">
      <c r="B4678" t="s">
        <v>4789</v>
      </c>
      <c r="C4678">
        <v>1</v>
      </c>
      <c r="D4678" t="s">
        <v>837</v>
      </c>
      <c r="E4678" s="1">
        <v>41754</v>
      </c>
      <c r="F4678" t="str">
        <f>VLOOKUP(LEFT(G:G,6),[1]Sheet1!$B:$C,2,FALSE)</f>
        <v>5950E</v>
      </c>
      <c r="G4678" t="s">
        <v>91</v>
      </c>
    </row>
    <row r="4679" spans="2:7" x14ac:dyDescent="0.15">
      <c r="B4679" t="s">
        <v>4790</v>
      </c>
      <c r="C4679">
        <v>1</v>
      </c>
      <c r="D4679" t="s">
        <v>837</v>
      </c>
      <c r="E4679" s="1">
        <v>41754</v>
      </c>
      <c r="F4679" t="str">
        <f>VLOOKUP(LEFT(G:G,6),[1]Sheet1!$B:$C,2,FALSE)</f>
        <v>5950E</v>
      </c>
      <c r="G4679" t="s">
        <v>91</v>
      </c>
    </row>
    <row r="4680" spans="2:7" x14ac:dyDescent="0.15">
      <c r="B4680" t="s">
        <v>4791</v>
      </c>
      <c r="C4680">
        <v>1</v>
      </c>
      <c r="D4680" t="s">
        <v>1428</v>
      </c>
      <c r="E4680" s="1">
        <v>41754</v>
      </c>
      <c r="F4680" t="str">
        <f>VLOOKUP(LEFT(G:G,6),[1]Sheet1!$B:$C,2,FALSE)</f>
        <v>0554B</v>
      </c>
      <c r="G4680" t="s">
        <v>102</v>
      </c>
    </row>
    <row r="4681" spans="2:7" x14ac:dyDescent="0.15">
      <c r="B4681" t="s">
        <v>4793</v>
      </c>
      <c r="C4681">
        <v>1</v>
      </c>
      <c r="D4681" t="s">
        <v>1428</v>
      </c>
      <c r="E4681" s="1">
        <v>41754</v>
      </c>
      <c r="F4681" t="str">
        <f>VLOOKUP(LEFT(G:G,6),[1]Sheet1!$B:$C,2,FALSE)</f>
        <v>0554B</v>
      </c>
      <c r="G4681" t="s">
        <v>102</v>
      </c>
    </row>
    <row r="4682" spans="2:7" x14ac:dyDescent="0.15">
      <c r="B4682" t="s">
        <v>4794</v>
      </c>
      <c r="C4682">
        <v>1</v>
      </c>
      <c r="D4682" t="s">
        <v>1428</v>
      </c>
      <c r="E4682" s="1">
        <v>41754</v>
      </c>
      <c r="F4682" t="str">
        <f>VLOOKUP(LEFT(G:G,6),[1]Sheet1!$B:$C,2,FALSE)</f>
        <v>0554B</v>
      </c>
      <c r="G4682" t="s">
        <v>102</v>
      </c>
    </row>
    <row r="4683" spans="2:7" x14ac:dyDescent="0.15">
      <c r="B4683" t="s">
        <v>4795</v>
      </c>
      <c r="C4683">
        <v>1</v>
      </c>
      <c r="D4683" t="s">
        <v>391</v>
      </c>
      <c r="E4683" s="1">
        <v>41754</v>
      </c>
      <c r="F4683" t="str">
        <f>VLOOKUP(LEFT(G:G,6),[1]Sheet1!$B:$C,2,FALSE)</f>
        <v>5854E</v>
      </c>
      <c r="G4683" t="s">
        <v>540</v>
      </c>
    </row>
    <row r="4684" spans="2:7" x14ac:dyDescent="0.15">
      <c r="B4684" t="s">
        <v>4796</v>
      </c>
      <c r="C4684">
        <v>1</v>
      </c>
      <c r="D4684" t="s">
        <v>391</v>
      </c>
      <c r="E4684" s="1">
        <v>41754</v>
      </c>
      <c r="F4684" t="str">
        <f>VLOOKUP(LEFT(G:G,6),[1]Sheet1!$B:$C,2,FALSE)</f>
        <v>5854E</v>
      </c>
      <c r="G4684" t="s">
        <v>540</v>
      </c>
    </row>
    <row r="4685" spans="2:7" x14ac:dyDescent="0.15">
      <c r="B4685" t="s">
        <v>4797</v>
      </c>
      <c r="C4685">
        <v>1</v>
      </c>
      <c r="D4685" t="s">
        <v>1252</v>
      </c>
      <c r="E4685" s="1">
        <v>41754</v>
      </c>
      <c r="F4685" t="str">
        <f>VLOOKUP(LEFT(G:G,6),[1]Sheet1!$B:$C,2,FALSE)</f>
        <v>5904E</v>
      </c>
      <c r="G4685" t="s">
        <v>370</v>
      </c>
    </row>
    <row r="4686" spans="2:7" x14ac:dyDescent="0.15">
      <c r="B4686" t="s">
        <v>4798</v>
      </c>
      <c r="C4686">
        <v>1</v>
      </c>
      <c r="D4686" t="s">
        <v>1252</v>
      </c>
      <c r="E4686" s="1">
        <v>41754</v>
      </c>
      <c r="F4686" t="str">
        <f>VLOOKUP(LEFT(G:G,6),[1]Sheet1!$B:$C,2,FALSE)</f>
        <v>5904E</v>
      </c>
      <c r="G4686" t="s">
        <v>370</v>
      </c>
    </row>
    <row r="4687" spans="2:7" x14ac:dyDescent="0.15">
      <c r="B4687" t="s">
        <v>4797</v>
      </c>
      <c r="C4687">
        <v>1</v>
      </c>
      <c r="D4687" t="s">
        <v>1252</v>
      </c>
      <c r="E4687" s="1">
        <v>41754</v>
      </c>
      <c r="F4687" t="str">
        <f>VLOOKUP(LEFT(G:G,6),[1]Sheet1!$B:$C,2,FALSE)</f>
        <v>5904E</v>
      </c>
      <c r="G4687" t="s">
        <v>370</v>
      </c>
    </row>
    <row r="4688" spans="2:7" x14ac:dyDescent="0.15">
      <c r="B4688" t="s">
        <v>4798</v>
      </c>
      <c r="C4688">
        <v>1</v>
      </c>
      <c r="D4688" t="s">
        <v>1252</v>
      </c>
      <c r="E4688" s="1">
        <v>41754</v>
      </c>
      <c r="F4688" t="str">
        <f>VLOOKUP(LEFT(G:G,6),[1]Sheet1!$B:$C,2,FALSE)</f>
        <v>5904E</v>
      </c>
      <c r="G4688" t="s">
        <v>370</v>
      </c>
    </row>
    <row r="4689" spans="2:7" x14ac:dyDescent="0.15">
      <c r="B4689" t="s">
        <v>4799</v>
      </c>
      <c r="C4689">
        <v>1</v>
      </c>
      <c r="D4689" t="s">
        <v>1856</v>
      </c>
      <c r="E4689" s="1">
        <v>41754</v>
      </c>
      <c r="F4689" t="str">
        <f>VLOOKUP(LEFT(G:G,6),[1]Sheet1!$B:$C,2,FALSE)</f>
        <v>5854E</v>
      </c>
      <c r="G4689" t="s">
        <v>3057</v>
      </c>
    </row>
    <row r="4690" spans="2:7" x14ac:dyDescent="0.15">
      <c r="B4690" t="s">
        <v>4800</v>
      </c>
      <c r="C4690">
        <v>1</v>
      </c>
      <c r="D4690" t="s">
        <v>1856</v>
      </c>
      <c r="E4690" s="1">
        <v>41754</v>
      </c>
      <c r="F4690" t="str">
        <f>VLOOKUP(LEFT(G:G,6),[1]Sheet1!$B:$C,2,FALSE)</f>
        <v>5854E</v>
      </c>
      <c r="G4690" t="s">
        <v>3057</v>
      </c>
    </row>
    <row r="4691" spans="2:7" x14ac:dyDescent="0.15">
      <c r="B4691" t="s">
        <v>4801</v>
      </c>
      <c r="C4691">
        <v>1</v>
      </c>
      <c r="D4691" t="s">
        <v>1856</v>
      </c>
      <c r="E4691" s="1">
        <v>41754</v>
      </c>
      <c r="F4691" t="str">
        <f>VLOOKUP(LEFT(G:G,6),[1]Sheet1!$B:$C,2,FALSE)</f>
        <v>5854E</v>
      </c>
      <c r="G4691" t="s">
        <v>3057</v>
      </c>
    </row>
    <row r="4692" spans="2:7" x14ac:dyDescent="0.15">
      <c r="B4692" t="s">
        <v>4802</v>
      </c>
      <c r="C4692">
        <v>1</v>
      </c>
      <c r="D4692" t="s">
        <v>1856</v>
      </c>
      <c r="E4692" s="1">
        <v>41754</v>
      </c>
      <c r="F4692" t="str">
        <f>VLOOKUP(LEFT(G:G,6),[1]Sheet1!$B:$C,2,FALSE)</f>
        <v>5854E</v>
      </c>
      <c r="G4692" t="s">
        <v>3057</v>
      </c>
    </row>
    <row r="4693" spans="2:7" x14ac:dyDescent="0.15">
      <c r="B4693" t="s">
        <v>4803</v>
      </c>
      <c r="C4693">
        <v>1</v>
      </c>
      <c r="D4693" t="s">
        <v>2183</v>
      </c>
      <c r="E4693" s="1">
        <v>41759</v>
      </c>
      <c r="F4693" t="str">
        <f>VLOOKUP(LEFT(G:G,6),[1]Sheet1!$B:$C,2,FALSE)</f>
        <v>0W80A</v>
      </c>
      <c r="G4693" t="s">
        <v>80</v>
      </c>
    </row>
    <row r="4694" spans="2:7" x14ac:dyDescent="0.15">
      <c r="B4694" t="s">
        <v>4803</v>
      </c>
      <c r="C4694">
        <v>1</v>
      </c>
      <c r="D4694" t="s">
        <v>2183</v>
      </c>
      <c r="E4694" s="1">
        <v>41759</v>
      </c>
      <c r="F4694" t="str">
        <f>VLOOKUP(LEFT(G:G,6),[1]Sheet1!$B:$C,2,FALSE)</f>
        <v>0W80A</v>
      </c>
      <c r="G4694" t="s">
        <v>80</v>
      </c>
    </row>
    <row r="4695" spans="2:7" x14ac:dyDescent="0.15">
      <c r="B4695" t="s">
        <v>4805</v>
      </c>
      <c r="C4695">
        <v>1</v>
      </c>
      <c r="D4695" t="s">
        <v>2183</v>
      </c>
      <c r="E4695" s="1">
        <v>41759</v>
      </c>
      <c r="F4695" t="str">
        <f>VLOOKUP(LEFT(G:G,6),[1]Sheet1!$B:$C,2,FALSE)</f>
        <v>212RX</v>
      </c>
      <c r="G4695" t="s">
        <v>84</v>
      </c>
    </row>
    <row r="4696" spans="2:7" x14ac:dyDescent="0.15">
      <c r="B4696" t="s">
        <v>4805</v>
      </c>
      <c r="C4696">
        <v>1</v>
      </c>
      <c r="D4696" t="s">
        <v>2183</v>
      </c>
      <c r="E4696" s="1">
        <v>41759</v>
      </c>
      <c r="F4696" t="str">
        <f>VLOOKUP(LEFT(G:G,6),[1]Sheet1!$B:$C,2,FALSE)</f>
        <v>212RX</v>
      </c>
      <c r="G4696" t="s">
        <v>84</v>
      </c>
    </row>
    <row r="4697" spans="2:7" x14ac:dyDescent="0.15">
      <c r="B4697" t="s">
        <v>4806</v>
      </c>
      <c r="C4697">
        <v>1</v>
      </c>
      <c r="D4697" t="s">
        <v>611</v>
      </c>
      <c r="E4697" s="1">
        <v>41755</v>
      </c>
      <c r="F4697" t="str">
        <f>VLOOKUP(LEFT(G:G,6),[1]Sheet1!$B:$C,2,FALSE)</f>
        <v>1204B</v>
      </c>
      <c r="G4697" t="s">
        <v>612</v>
      </c>
    </row>
    <row r="4698" spans="2:7" x14ac:dyDescent="0.15">
      <c r="B4698" t="s">
        <v>4807</v>
      </c>
      <c r="C4698">
        <v>1</v>
      </c>
      <c r="D4698" t="s">
        <v>611</v>
      </c>
      <c r="E4698" s="1">
        <v>41755</v>
      </c>
      <c r="F4698" t="str">
        <f>VLOOKUP(LEFT(G:G,6),[1]Sheet1!$B:$C,2,FALSE)</f>
        <v>1204B</v>
      </c>
      <c r="G4698" t="s">
        <v>612</v>
      </c>
    </row>
    <row r="4699" spans="2:7" x14ac:dyDescent="0.15">
      <c r="B4699" t="s">
        <v>4806</v>
      </c>
      <c r="C4699">
        <v>1</v>
      </c>
      <c r="D4699" t="s">
        <v>611</v>
      </c>
      <c r="E4699" s="1">
        <v>41755</v>
      </c>
      <c r="F4699" t="str">
        <f>VLOOKUP(LEFT(G:G,6),[1]Sheet1!$B:$C,2,FALSE)</f>
        <v>1204B</v>
      </c>
      <c r="G4699" t="s">
        <v>612</v>
      </c>
    </row>
    <row r="4700" spans="2:7" x14ac:dyDescent="0.15">
      <c r="B4700" t="s">
        <v>4807</v>
      </c>
      <c r="C4700">
        <v>1</v>
      </c>
      <c r="D4700" t="s">
        <v>611</v>
      </c>
      <c r="E4700" s="1">
        <v>41755</v>
      </c>
      <c r="F4700" t="str">
        <f>VLOOKUP(LEFT(G:G,6),[1]Sheet1!$B:$C,2,FALSE)</f>
        <v>1204B</v>
      </c>
      <c r="G4700" t="s">
        <v>612</v>
      </c>
    </row>
    <row r="4701" spans="2:7" x14ac:dyDescent="0.15">
      <c r="B4701" t="s">
        <v>4808</v>
      </c>
      <c r="C4701">
        <v>1</v>
      </c>
      <c r="D4701" t="s">
        <v>2183</v>
      </c>
      <c r="E4701" s="1">
        <v>41755</v>
      </c>
      <c r="F4701" t="str">
        <f>VLOOKUP(LEFT(G:G,6),[1]Sheet1!$B:$C,2,FALSE)</f>
        <v>5950E</v>
      </c>
      <c r="G4701" t="s">
        <v>91</v>
      </c>
    </row>
    <row r="4702" spans="2:7" x14ac:dyDescent="0.15">
      <c r="B4702" t="s">
        <v>4810</v>
      </c>
      <c r="C4702">
        <v>1</v>
      </c>
      <c r="D4702" t="s">
        <v>2183</v>
      </c>
      <c r="E4702" s="1">
        <v>41755</v>
      </c>
      <c r="F4702" t="str">
        <f>VLOOKUP(LEFT(G:G,6),[1]Sheet1!$B:$C,2,FALSE)</f>
        <v>5950E</v>
      </c>
      <c r="G4702" t="s">
        <v>91</v>
      </c>
    </row>
    <row r="4703" spans="2:7" x14ac:dyDescent="0.15">
      <c r="B4703" t="s">
        <v>4808</v>
      </c>
      <c r="C4703">
        <v>1</v>
      </c>
      <c r="D4703" t="s">
        <v>2183</v>
      </c>
      <c r="E4703" s="1">
        <v>41755</v>
      </c>
      <c r="F4703" t="str">
        <f>VLOOKUP(LEFT(G:G,6),[1]Sheet1!$B:$C,2,FALSE)</f>
        <v>5950E</v>
      </c>
      <c r="G4703" t="s">
        <v>91</v>
      </c>
    </row>
    <row r="4704" spans="2:7" x14ac:dyDescent="0.15">
      <c r="B4704" t="s">
        <v>4810</v>
      </c>
      <c r="C4704">
        <v>1</v>
      </c>
      <c r="D4704" t="s">
        <v>2183</v>
      </c>
      <c r="E4704" s="1">
        <v>41755</v>
      </c>
      <c r="F4704" t="str">
        <f>VLOOKUP(LEFT(G:G,6),[1]Sheet1!$B:$C,2,FALSE)</f>
        <v>5950E</v>
      </c>
      <c r="G4704" t="s">
        <v>91</v>
      </c>
    </row>
    <row r="4705" spans="2:7" x14ac:dyDescent="0.15">
      <c r="B4705" t="s">
        <v>4811</v>
      </c>
      <c r="C4705">
        <v>1</v>
      </c>
      <c r="D4705" t="s">
        <v>4814</v>
      </c>
      <c r="E4705" s="1">
        <v>41755</v>
      </c>
      <c r="F4705" t="str">
        <f>VLOOKUP(LEFT(G:G,6),[1]Sheet1!$B:$C,2,FALSE)</f>
        <v>5950E</v>
      </c>
      <c r="G4705" t="s">
        <v>91</v>
      </c>
    </row>
    <row r="4706" spans="2:7" x14ac:dyDescent="0.15">
      <c r="B4706" t="s">
        <v>4815</v>
      </c>
      <c r="C4706">
        <v>1</v>
      </c>
      <c r="D4706" t="s">
        <v>4814</v>
      </c>
      <c r="E4706" s="1">
        <v>41755</v>
      </c>
      <c r="F4706" t="str">
        <f>VLOOKUP(LEFT(G:G,6),[1]Sheet1!$B:$C,2,FALSE)</f>
        <v>5950E</v>
      </c>
      <c r="G4706" t="s">
        <v>91</v>
      </c>
    </row>
    <row r="4707" spans="2:7" x14ac:dyDescent="0.15">
      <c r="B4707" t="s">
        <v>4816</v>
      </c>
      <c r="C4707">
        <v>1</v>
      </c>
      <c r="D4707" t="s">
        <v>4814</v>
      </c>
      <c r="E4707" s="1">
        <v>41755</v>
      </c>
      <c r="F4707" t="str">
        <f>VLOOKUP(LEFT(G:G,6),[1]Sheet1!$B:$C,2,FALSE)</f>
        <v>5950E</v>
      </c>
      <c r="G4707" t="s">
        <v>91</v>
      </c>
    </row>
    <row r="4708" spans="2:7" x14ac:dyDescent="0.15">
      <c r="B4708" t="s">
        <v>4817</v>
      </c>
      <c r="C4708">
        <v>1</v>
      </c>
      <c r="D4708" t="s">
        <v>4814</v>
      </c>
      <c r="E4708" s="1">
        <v>41755</v>
      </c>
      <c r="F4708" t="str">
        <f>VLOOKUP(LEFT(G:G,6),[1]Sheet1!$B:$C,2,FALSE)</f>
        <v>5950E</v>
      </c>
      <c r="G4708" t="s">
        <v>91</v>
      </c>
    </row>
    <row r="4709" spans="2:7" x14ac:dyDescent="0.15">
      <c r="B4709" t="s">
        <v>4818</v>
      </c>
      <c r="C4709">
        <v>1</v>
      </c>
      <c r="D4709" t="s">
        <v>1666</v>
      </c>
      <c r="E4709" s="1">
        <v>41756</v>
      </c>
      <c r="F4709" t="str">
        <f>VLOOKUP(LEFT(G:G,6),[1]Sheet1!$B:$C,2,FALSE)</f>
        <v>Y210A</v>
      </c>
      <c r="G4709" t="s">
        <v>3387</v>
      </c>
    </row>
    <row r="4710" spans="2:7" x14ac:dyDescent="0.15">
      <c r="B4710" t="s">
        <v>4820</v>
      </c>
      <c r="C4710">
        <v>1</v>
      </c>
      <c r="D4710" t="s">
        <v>1666</v>
      </c>
      <c r="E4710" s="1">
        <v>41756</v>
      </c>
      <c r="F4710" t="str">
        <f>VLOOKUP(LEFT(G:G,6),[1]Sheet1!$B:$C,2,FALSE)</f>
        <v>Y210A</v>
      </c>
      <c r="G4710" t="s">
        <v>3387</v>
      </c>
    </row>
    <row r="4711" spans="2:7" x14ac:dyDescent="0.15">
      <c r="B4711" t="s">
        <v>4821</v>
      </c>
      <c r="C4711">
        <v>1</v>
      </c>
      <c r="D4711" t="s">
        <v>1666</v>
      </c>
      <c r="E4711" s="1">
        <v>41756</v>
      </c>
      <c r="F4711" t="str">
        <f>VLOOKUP(LEFT(G:G,6),[1]Sheet1!$B:$C,2,FALSE)</f>
        <v>204CX</v>
      </c>
      <c r="G4711" t="s">
        <v>3624</v>
      </c>
    </row>
    <row r="4712" spans="2:7" x14ac:dyDescent="0.15">
      <c r="B4712" t="s">
        <v>4822</v>
      </c>
      <c r="C4712">
        <v>1</v>
      </c>
      <c r="D4712" t="s">
        <v>1666</v>
      </c>
      <c r="E4712" s="1">
        <v>41756</v>
      </c>
      <c r="F4712" t="str">
        <f>VLOOKUP(LEFT(G:G,6),[1]Sheet1!$B:$C,2,FALSE)</f>
        <v>204CX</v>
      </c>
      <c r="G4712" t="s">
        <v>3624</v>
      </c>
    </row>
    <row r="4713" spans="2:7" x14ac:dyDescent="0.15">
      <c r="B4713" t="s">
        <v>4823</v>
      </c>
      <c r="C4713">
        <v>1</v>
      </c>
      <c r="D4713" t="s">
        <v>1666</v>
      </c>
      <c r="E4713" s="1">
        <v>41756</v>
      </c>
      <c r="F4713" t="str">
        <f>VLOOKUP(LEFT(G:G,6),[1]Sheet1!$B:$C,2,FALSE)</f>
        <v>Y210A</v>
      </c>
      <c r="G4713" t="s">
        <v>3387</v>
      </c>
    </row>
    <row r="4714" spans="2:7" x14ac:dyDescent="0.15">
      <c r="B4714" t="s">
        <v>4825</v>
      </c>
      <c r="C4714">
        <v>1</v>
      </c>
      <c r="D4714" t="s">
        <v>1666</v>
      </c>
      <c r="E4714" s="1">
        <v>41756</v>
      </c>
      <c r="F4714" t="str">
        <f>VLOOKUP(LEFT(G:G,6),[1]Sheet1!$B:$C,2,FALSE)</f>
        <v>Y210A</v>
      </c>
      <c r="G4714" t="s">
        <v>3387</v>
      </c>
    </row>
    <row r="4715" spans="2:7" x14ac:dyDescent="0.15">
      <c r="B4715" t="s">
        <v>4826</v>
      </c>
      <c r="C4715">
        <v>1</v>
      </c>
      <c r="D4715" t="s">
        <v>1666</v>
      </c>
      <c r="E4715" s="1">
        <v>41756</v>
      </c>
      <c r="F4715" t="str">
        <f>VLOOKUP(LEFT(G:G,6),[1]Sheet1!$B:$C,2,FALSE)</f>
        <v>204CX</v>
      </c>
      <c r="G4715" t="s">
        <v>3624</v>
      </c>
    </row>
    <row r="4716" spans="2:7" x14ac:dyDescent="0.15">
      <c r="B4716" t="s">
        <v>4827</v>
      </c>
      <c r="C4716">
        <v>1</v>
      </c>
      <c r="D4716" t="s">
        <v>1666</v>
      </c>
      <c r="E4716" s="1">
        <v>41756</v>
      </c>
      <c r="F4716" t="str">
        <f>VLOOKUP(LEFT(G:G,6),[1]Sheet1!$B:$C,2,FALSE)</f>
        <v>204CX</v>
      </c>
      <c r="G4716" t="s">
        <v>3624</v>
      </c>
    </row>
    <row r="4717" spans="2:7" x14ac:dyDescent="0.15">
      <c r="B4717" t="s">
        <v>4828</v>
      </c>
      <c r="C4717">
        <v>1</v>
      </c>
      <c r="D4717" t="s">
        <v>1666</v>
      </c>
      <c r="E4717" s="1">
        <v>41756</v>
      </c>
      <c r="F4717" t="str">
        <f>VLOOKUP(LEFT(G:G,6),[1]Sheet1!$B:$C,2,FALSE)</f>
        <v>Y210A</v>
      </c>
      <c r="G4717" t="s">
        <v>3387</v>
      </c>
    </row>
    <row r="4718" spans="2:7" x14ac:dyDescent="0.15">
      <c r="B4718" t="s">
        <v>4829</v>
      </c>
      <c r="C4718">
        <v>1</v>
      </c>
      <c r="D4718" t="s">
        <v>1666</v>
      </c>
      <c r="E4718" s="1">
        <v>41756</v>
      </c>
      <c r="F4718" t="str">
        <f>VLOOKUP(LEFT(G:G,6),[1]Sheet1!$B:$C,2,FALSE)</f>
        <v>Y210A</v>
      </c>
      <c r="G4718" t="s">
        <v>3387</v>
      </c>
    </row>
    <row r="4719" spans="2:7" x14ac:dyDescent="0.15">
      <c r="B4719" t="s">
        <v>4830</v>
      </c>
      <c r="C4719">
        <v>1</v>
      </c>
      <c r="D4719" t="s">
        <v>1666</v>
      </c>
      <c r="E4719" s="1">
        <v>41756</v>
      </c>
      <c r="F4719" t="str">
        <f>VLOOKUP(LEFT(G:G,6),[1]Sheet1!$B:$C,2,FALSE)</f>
        <v>204CX</v>
      </c>
      <c r="G4719" t="s">
        <v>3624</v>
      </c>
    </row>
    <row r="4720" spans="2:7" x14ac:dyDescent="0.15">
      <c r="B4720" t="s">
        <v>4831</v>
      </c>
      <c r="C4720">
        <v>1</v>
      </c>
      <c r="D4720" t="s">
        <v>1666</v>
      </c>
      <c r="E4720" s="1">
        <v>41756</v>
      </c>
      <c r="F4720" t="str">
        <f>VLOOKUP(LEFT(G:G,6),[1]Sheet1!$B:$C,2,FALSE)</f>
        <v>204CX</v>
      </c>
      <c r="G4720" t="s">
        <v>3624</v>
      </c>
    </row>
    <row r="4721" spans="2:11" x14ac:dyDescent="0.15">
      <c r="B4721" t="s">
        <v>4832</v>
      </c>
      <c r="C4721">
        <v>1</v>
      </c>
      <c r="D4721" t="s">
        <v>1211</v>
      </c>
      <c r="E4721" s="1">
        <v>41759</v>
      </c>
      <c r="F4721" t="str">
        <f>VLOOKUP(LEFT(G:G,6),[1]Sheet1!$B:$C,2,FALSE)</f>
        <v>0W80A</v>
      </c>
      <c r="G4721" t="s">
        <v>80</v>
      </c>
    </row>
    <row r="4722" spans="2:11" x14ac:dyDescent="0.15">
      <c r="B4722" t="s">
        <v>4832</v>
      </c>
      <c r="C4722">
        <v>1</v>
      </c>
      <c r="D4722" t="s">
        <v>1211</v>
      </c>
      <c r="E4722" s="1">
        <v>41759</v>
      </c>
      <c r="F4722" t="str">
        <f>VLOOKUP(LEFT(G:G,6),[1]Sheet1!$B:$C,2,FALSE)</f>
        <v>0W80A</v>
      </c>
      <c r="G4722" t="s">
        <v>80</v>
      </c>
    </row>
    <row r="4723" spans="2:11" x14ac:dyDescent="0.15">
      <c r="B4723" t="s">
        <v>4834</v>
      </c>
      <c r="C4723">
        <v>1</v>
      </c>
      <c r="D4723" t="s">
        <v>1211</v>
      </c>
      <c r="E4723" s="1">
        <v>41759</v>
      </c>
      <c r="F4723" t="str">
        <f>VLOOKUP(LEFT(G:G,6),[1]Sheet1!$B:$C,2,FALSE)</f>
        <v>212RX</v>
      </c>
      <c r="G4723" t="s">
        <v>84</v>
      </c>
    </row>
    <row r="4724" spans="2:11" x14ac:dyDescent="0.15">
      <c r="B4724" t="s">
        <v>4834</v>
      </c>
      <c r="C4724">
        <v>1</v>
      </c>
      <c r="D4724" t="s">
        <v>1211</v>
      </c>
      <c r="E4724" s="1">
        <v>41759</v>
      </c>
      <c r="F4724" t="str">
        <f>VLOOKUP(LEFT(G:G,6),[1]Sheet1!$B:$C,2,FALSE)</f>
        <v>212RX</v>
      </c>
      <c r="G4724" t="s">
        <v>84</v>
      </c>
    </row>
    <row r="4725" spans="2:11" x14ac:dyDescent="0.15">
      <c r="B4725" t="s">
        <v>4835</v>
      </c>
      <c r="C4725" t="s">
        <v>22</v>
      </c>
      <c r="D4725" t="s">
        <v>4836</v>
      </c>
      <c r="E4725" s="1">
        <v>41757</v>
      </c>
      <c r="F4725" t="e">
        <f>VLOOKUP(LEFT(G:G,6),[1]Sheet1!$B:$C,2,FALSE)</f>
        <v>#N/A</v>
      </c>
      <c r="G4725" t="s">
        <v>2765</v>
      </c>
      <c r="I4725" t="str">
        <f t="shared" ref="I4725:I4726" si="34">LEFT(G:G,6)</f>
        <v>0031YN</v>
      </c>
      <c r="K4725" t="str">
        <f t="shared" ref="K4725:K4726" si="35">RIGHT(I4725,2)</f>
        <v>YN</v>
      </c>
    </row>
    <row r="4726" spans="2:11" x14ac:dyDescent="0.15">
      <c r="B4726" t="s">
        <v>4838</v>
      </c>
      <c r="C4726" t="s">
        <v>965</v>
      </c>
      <c r="D4726" t="s">
        <v>657</v>
      </c>
      <c r="E4726" s="1">
        <v>41757</v>
      </c>
      <c r="F4726" t="e">
        <f>VLOOKUP(LEFT(G:G,6),[1]Sheet1!$B:$C,2,FALSE)</f>
        <v>#N/A</v>
      </c>
      <c r="G4726" t="s">
        <v>4839</v>
      </c>
      <c r="I4726" t="str">
        <f t="shared" si="34"/>
        <v>0261XP</v>
      </c>
      <c r="K4726" t="str">
        <f t="shared" si="35"/>
        <v>XP</v>
      </c>
    </row>
    <row r="4727" spans="2:11" x14ac:dyDescent="0.15">
      <c r="B4727" t="s">
        <v>4840</v>
      </c>
      <c r="C4727">
        <v>1</v>
      </c>
      <c r="D4727" t="s">
        <v>923</v>
      </c>
      <c r="E4727" s="1">
        <v>41757</v>
      </c>
      <c r="F4727" t="str">
        <f>VLOOKUP(LEFT(G:G,6),[1]Sheet1!$B:$C,2,FALSE)</f>
        <v>0904B</v>
      </c>
      <c r="G4727" t="s">
        <v>267</v>
      </c>
    </row>
    <row r="4728" spans="2:11" x14ac:dyDescent="0.15">
      <c r="B4728" t="s">
        <v>4841</v>
      </c>
      <c r="C4728">
        <v>1</v>
      </c>
      <c r="D4728" t="s">
        <v>923</v>
      </c>
      <c r="E4728" s="1">
        <v>41757</v>
      </c>
      <c r="F4728" t="str">
        <f>VLOOKUP(LEFT(G:G,6),[1]Sheet1!$B:$C,2,FALSE)</f>
        <v>0904B</v>
      </c>
      <c r="G4728" t="s">
        <v>267</v>
      </c>
    </row>
    <row r="4729" spans="2:11" x14ac:dyDescent="0.15">
      <c r="B4729" t="s">
        <v>4842</v>
      </c>
      <c r="C4729">
        <v>1</v>
      </c>
      <c r="D4729" t="s">
        <v>1529</v>
      </c>
      <c r="E4729" s="1">
        <v>41757</v>
      </c>
      <c r="F4729" t="str">
        <f>VLOOKUP(LEFT(G:G,6),[1]Sheet1!$B:$C,2,FALSE)</f>
        <v>5904E</v>
      </c>
      <c r="G4729" t="s">
        <v>253</v>
      </c>
    </row>
    <row r="4730" spans="2:11" x14ac:dyDescent="0.15">
      <c r="B4730" t="s">
        <v>4844</v>
      </c>
      <c r="C4730">
        <v>1</v>
      </c>
      <c r="D4730" t="s">
        <v>1529</v>
      </c>
      <c r="E4730" s="1">
        <v>41757</v>
      </c>
      <c r="F4730" t="str">
        <f>VLOOKUP(LEFT(G:G,6),[1]Sheet1!$B:$C,2,FALSE)</f>
        <v>5904E</v>
      </c>
      <c r="G4730" t="s">
        <v>253</v>
      </c>
    </row>
    <row r="4731" spans="2:11" x14ac:dyDescent="0.15">
      <c r="B4731" t="s">
        <v>4845</v>
      </c>
      <c r="C4731">
        <v>1</v>
      </c>
      <c r="D4731" t="s">
        <v>1529</v>
      </c>
      <c r="E4731" s="1">
        <v>41757</v>
      </c>
      <c r="F4731" t="str">
        <f>VLOOKUP(LEFT(G:G,6),[1]Sheet1!$B:$C,2,FALSE)</f>
        <v>5904E</v>
      </c>
      <c r="G4731" t="s">
        <v>253</v>
      </c>
    </row>
    <row r="4732" spans="2:11" x14ac:dyDescent="0.15">
      <c r="B4732" t="s">
        <v>4846</v>
      </c>
      <c r="C4732">
        <v>1</v>
      </c>
      <c r="D4732" t="s">
        <v>1529</v>
      </c>
      <c r="E4732" s="1">
        <v>41757</v>
      </c>
      <c r="F4732" t="str">
        <f>VLOOKUP(LEFT(G:G,6),[1]Sheet1!$B:$C,2,FALSE)</f>
        <v>5904E</v>
      </c>
      <c r="G4732" t="s">
        <v>253</v>
      </c>
    </row>
    <row r="4733" spans="2:11" x14ac:dyDescent="0.15">
      <c r="B4733" t="s">
        <v>4847</v>
      </c>
      <c r="C4733">
        <v>1</v>
      </c>
      <c r="D4733" t="s">
        <v>1529</v>
      </c>
      <c r="E4733" s="1">
        <v>41757</v>
      </c>
      <c r="F4733" t="str">
        <f>VLOOKUP(LEFT(G:G,6),[1]Sheet1!$B:$C,2,FALSE)</f>
        <v>5904E</v>
      </c>
      <c r="G4733" t="s">
        <v>253</v>
      </c>
    </row>
    <row r="4734" spans="2:11" x14ac:dyDescent="0.15">
      <c r="B4734" t="s">
        <v>4842</v>
      </c>
      <c r="C4734">
        <v>1</v>
      </c>
      <c r="D4734" t="s">
        <v>1529</v>
      </c>
      <c r="E4734" s="1">
        <v>41757</v>
      </c>
      <c r="F4734" t="str">
        <f>VLOOKUP(LEFT(G:G,6),[1]Sheet1!$B:$C,2,FALSE)</f>
        <v>5904E</v>
      </c>
      <c r="G4734" t="s">
        <v>253</v>
      </c>
    </row>
    <row r="4735" spans="2:11" x14ac:dyDescent="0.15">
      <c r="B4735" t="s">
        <v>4844</v>
      </c>
      <c r="C4735">
        <v>1</v>
      </c>
      <c r="D4735" t="s">
        <v>1529</v>
      </c>
      <c r="E4735" s="1">
        <v>41757</v>
      </c>
      <c r="F4735" t="str">
        <f>VLOOKUP(LEFT(G:G,6),[1]Sheet1!$B:$C,2,FALSE)</f>
        <v>5904E</v>
      </c>
      <c r="G4735" t="s">
        <v>253</v>
      </c>
    </row>
    <row r="4736" spans="2:11" x14ac:dyDescent="0.15">
      <c r="B4736" t="s">
        <v>4845</v>
      </c>
      <c r="C4736">
        <v>1</v>
      </c>
      <c r="D4736" t="s">
        <v>1529</v>
      </c>
      <c r="E4736" s="1">
        <v>41757</v>
      </c>
      <c r="F4736" t="str">
        <f>VLOOKUP(LEFT(G:G,6),[1]Sheet1!$B:$C,2,FALSE)</f>
        <v>5904E</v>
      </c>
      <c r="G4736" t="s">
        <v>253</v>
      </c>
    </row>
    <row r="4737" spans="2:7" x14ac:dyDescent="0.15">
      <c r="B4737" t="s">
        <v>4846</v>
      </c>
      <c r="C4737">
        <v>1</v>
      </c>
      <c r="D4737" t="s">
        <v>1529</v>
      </c>
      <c r="E4737" s="1">
        <v>41757</v>
      </c>
      <c r="F4737" t="str">
        <f>VLOOKUP(LEFT(G:G,6),[1]Sheet1!$B:$C,2,FALSE)</f>
        <v>5904E</v>
      </c>
      <c r="G4737" t="s">
        <v>253</v>
      </c>
    </row>
    <row r="4738" spans="2:7" x14ac:dyDescent="0.15">
      <c r="B4738" t="s">
        <v>4847</v>
      </c>
      <c r="C4738">
        <v>1</v>
      </c>
      <c r="D4738" t="s">
        <v>1529</v>
      </c>
      <c r="E4738" s="1">
        <v>41757</v>
      </c>
      <c r="F4738" t="str">
        <f>VLOOKUP(LEFT(G:G,6),[1]Sheet1!$B:$C,2,FALSE)</f>
        <v>5904E</v>
      </c>
      <c r="G4738" t="s">
        <v>253</v>
      </c>
    </row>
    <row r="4739" spans="2:7" x14ac:dyDescent="0.15">
      <c r="B4739" t="s">
        <v>4842</v>
      </c>
      <c r="C4739">
        <v>1</v>
      </c>
      <c r="D4739" t="s">
        <v>1529</v>
      </c>
      <c r="E4739" s="1">
        <v>41757</v>
      </c>
      <c r="F4739" t="str">
        <f>VLOOKUP(LEFT(G:G,6),[1]Sheet1!$B:$C,2,FALSE)</f>
        <v>5904E</v>
      </c>
      <c r="G4739" t="s">
        <v>253</v>
      </c>
    </row>
    <row r="4740" spans="2:7" x14ac:dyDescent="0.15">
      <c r="B4740" t="s">
        <v>4844</v>
      </c>
      <c r="C4740">
        <v>1</v>
      </c>
      <c r="D4740" t="s">
        <v>1529</v>
      </c>
      <c r="E4740" s="1">
        <v>41757</v>
      </c>
      <c r="F4740" t="str">
        <f>VLOOKUP(LEFT(G:G,6),[1]Sheet1!$B:$C,2,FALSE)</f>
        <v>5904E</v>
      </c>
      <c r="G4740" t="s">
        <v>253</v>
      </c>
    </row>
    <row r="4741" spans="2:7" x14ac:dyDescent="0.15">
      <c r="B4741" t="s">
        <v>4845</v>
      </c>
      <c r="C4741">
        <v>1</v>
      </c>
      <c r="D4741" t="s">
        <v>1529</v>
      </c>
      <c r="E4741" s="1">
        <v>41757</v>
      </c>
      <c r="F4741" t="str">
        <f>VLOOKUP(LEFT(G:G,6),[1]Sheet1!$B:$C,2,FALSE)</f>
        <v>5904E</v>
      </c>
      <c r="G4741" t="s">
        <v>253</v>
      </c>
    </row>
    <row r="4742" spans="2:7" x14ac:dyDescent="0.15">
      <c r="B4742" t="s">
        <v>4846</v>
      </c>
      <c r="C4742">
        <v>1</v>
      </c>
      <c r="D4742" t="s">
        <v>1529</v>
      </c>
      <c r="E4742" s="1">
        <v>41757</v>
      </c>
      <c r="F4742" t="str">
        <f>VLOOKUP(LEFT(G:G,6),[1]Sheet1!$B:$C,2,FALSE)</f>
        <v>5904E</v>
      </c>
      <c r="G4742" t="s">
        <v>253</v>
      </c>
    </row>
    <row r="4743" spans="2:7" x14ac:dyDescent="0.15">
      <c r="B4743" t="s">
        <v>4847</v>
      </c>
      <c r="C4743">
        <v>1</v>
      </c>
      <c r="D4743" t="s">
        <v>1529</v>
      </c>
      <c r="E4743" s="1">
        <v>41757</v>
      </c>
      <c r="F4743" t="str">
        <f>VLOOKUP(LEFT(G:G,6),[1]Sheet1!$B:$C,2,FALSE)</f>
        <v>5904E</v>
      </c>
      <c r="G4743" t="s">
        <v>253</v>
      </c>
    </row>
    <row r="4744" spans="2:7" x14ac:dyDescent="0.15">
      <c r="B4744" t="s">
        <v>4848</v>
      </c>
      <c r="C4744">
        <v>1</v>
      </c>
      <c r="D4744" t="s">
        <v>1042</v>
      </c>
      <c r="E4744" s="1">
        <v>41757</v>
      </c>
      <c r="F4744" t="str">
        <f>VLOOKUP(LEFT(G:G,6),[1]Sheet1!$B:$C,2,FALSE)</f>
        <v>5854E</v>
      </c>
      <c r="G4744" t="s">
        <v>919</v>
      </c>
    </row>
    <row r="4745" spans="2:7" x14ac:dyDescent="0.15">
      <c r="B4745" t="s">
        <v>4849</v>
      </c>
      <c r="C4745">
        <v>1</v>
      </c>
      <c r="D4745" t="s">
        <v>1042</v>
      </c>
      <c r="E4745" s="1">
        <v>41757</v>
      </c>
      <c r="F4745" t="str">
        <f>VLOOKUP(LEFT(G:G,6),[1]Sheet1!$B:$C,2,FALSE)</f>
        <v>5854E</v>
      </c>
      <c r="G4745" t="s">
        <v>919</v>
      </c>
    </row>
    <row r="4746" spans="2:7" x14ac:dyDescent="0.15">
      <c r="B4746" t="s">
        <v>4848</v>
      </c>
      <c r="C4746">
        <v>1</v>
      </c>
      <c r="D4746" t="s">
        <v>1042</v>
      </c>
      <c r="E4746" s="1">
        <v>41757</v>
      </c>
      <c r="F4746" t="str">
        <f>VLOOKUP(LEFT(G:G,6),[1]Sheet1!$B:$C,2,FALSE)</f>
        <v>5854E</v>
      </c>
      <c r="G4746" t="s">
        <v>919</v>
      </c>
    </row>
    <row r="4747" spans="2:7" x14ac:dyDescent="0.15">
      <c r="B4747" t="s">
        <v>4849</v>
      </c>
      <c r="C4747">
        <v>1</v>
      </c>
      <c r="D4747" t="s">
        <v>1042</v>
      </c>
      <c r="E4747" s="1">
        <v>41757</v>
      </c>
      <c r="F4747" t="str">
        <f>VLOOKUP(LEFT(G:G,6),[1]Sheet1!$B:$C,2,FALSE)</f>
        <v>5854E</v>
      </c>
      <c r="G4747" t="s">
        <v>919</v>
      </c>
    </row>
    <row r="4748" spans="2:7" x14ac:dyDescent="0.15">
      <c r="B4748" t="s">
        <v>4850</v>
      </c>
      <c r="C4748">
        <v>1</v>
      </c>
      <c r="D4748" t="s">
        <v>1042</v>
      </c>
      <c r="E4748" s="1">
        <v>41757</v>
      </c>
      <c r="F4748" t="str">
        <f>VLOOKUP(LEFT(G:G,6),[1]Sheet1!$B:$C,2,FALSE)</f>
        <v>0904B</v>
      </c>
      <c r="G4748" t="s">
        <v>803</v>
      </c>
    </row>
    <row r="4749" spans="2:7" x14ac:dyDescent="0.15">
      <c r="B4749" t="s">
        <v>4851</v>
      </c>
      <c r="C4749">
        <v>1</v>
      </c>
      <c r="D4749" t="s">
        <v>1042</v>
      </c>
      <c r="E4749" s="1">
        <v>41757</v>
      </c>
      <c r="F4749" t="str">
        <f>VLOOKUP(LEFT(G:G,6),[1]Sheet1!$B:$C,2,FALSE)</f>
        <v>0904B</v>
      </c>
      <c r="G4749" t="s">
        <v>803</v>
      </c>
    </row>
    <row r="4750" spans="2:7" x14ac:dyDescent="0.15">
      <c r="B4750" t="s">
        <v>4850</v>
      </c>
      <c r="C4750">
        <v>1</v>
      </c>
      <c r="D4750" t="s">
        <v>1042</v>
      </c>
      <c r="E4750" s="1">
        <v>41757</v>
      </c>
      <c r="F4750" t="str">
        <f>VLOOKUP(LEFT(G:G,6),[1]Sheet1!$B:$C,2,FALSE)</f>
        <v>0904B</v>
      </c>
      <c r="G4750" t="s">
        <v>803</v>
      </c>
    </row>
    <row r="4751" spans="2:7" x14ac:dyDescent="0.15">
      <c r="B4751" t="s">
        <v>4851</v>
      </c>
      <c r="C4751">
        <v>1</v>
      </c>
      <c r="D4751" t="s">
        <v>1042</v>
      </c>
      <c r="E4751" s="1">
        <v>41757</v>
      </c>
      <c r="F4751" t="str">
        <f>VLOOKUP(LEFT(G:G,6),[1]Sheet1!$B:$C,2,FALSE)</f>
        <v>0904B</v>
      </c>
      <c r="G4751" t="s">
        <v>803</v>
      </c>
    </row>
    <row r="4752" spans="2:7" x14ac:dyDescent="0.15">
      <c r="B4752" t="s">
        <v>4852</v>
      </c>
      <c r="C4752">
        <v>1</v>
      </c>
      <c r="D4752" t="s">
        <v>1306</v>
      </c>
      <c r="E4752" s="1">
        <v>41757</v>
      </c>
      <c r="F4752" t="str">
        <f>VLOOKUP(LEFT(G:G,6),[1]Sheet1!$B:$C,2,FALSE)</f>
        <v>1204B</v>
      </c>
      <c r="G4752" t="s">
        <v>612</v>
      </c>
    </row>
    <row r="4753" spans="2:11" x14ac:dyDescent="0.15">
      <c r="B4753" t="s">
        <v>4852</v>
      </c>
      <c r="C4753">
        <v>1</v>
      </c>
      <c r="D4753" t="s">
        <v>1306</v>
      </c>
      <c r="E4753" s="1">
        <v>41757</v>
      </c>
      <c r="F4753" t="str">
        <f>VLOOKUP(LEFT(G:G,6),[1]Sheet1!$B:$C,2,FALSE)</f>
        <v>1204B</v>
      </c>
      <c r="G4753" t="s">
        <v>612</v>
      </c>
    </row>
    <row r="4754" spans="2:11" x14ac:dyDescent="0.15">
      <c r="B4754" t="s">
        <v>4853</v>
      </c>
      <c r="C4754">
        <v>1</v>
      </c>
      <c r="D4754" t="s">
        <v>4854</v>
      </c>
      <c r="E4754" s="1">
        <v>41758</v>
      </c>
      <c r="F4754" t="str">
        <f>VLOOKUP(LEFT(G:G,6),[1]Sheet1!$B:$C,2,FALSE)</f>
        <v>0R40S</v>
      </c>
      <c r="G4754" t="s">
        <v>64</v>
      </c>
    </row>
    <row r="4755" spans="2:11" x14ac:dyDescent="0.15">
      <c r="B4755" t="s">
        <v>4855</v>
      </c>
      <c r="C4755">
        <v>1</v>
      </c>
      <c r="D4755" t="s">
        <v>1042</v>
      </c>
      <c r="E4755" s="1">
        <v>41757</v>
      </c>
      <c r="F4755" t="str">
        <f>VLOOKUP(LEFT(G:G,6),[1]Sheet1!$B:$C,2,FALSE)</f>
        <v>0904B</v>
      </c>
      <c r="G4755" t="s">
        <v>803</v>
      </c>
    </row>
    <row r="4756" spans="2:11" x14ac:dyDescent="0.15">
      <c r="B4756" t="s">
        <v>4856</v>
      </c>
      <c r="C4756">
        <v>1</v>
      </c>
      <c r="D4756" t="s">
        <v>1042</v>
      </c>
      <c r="E4756" s="1">
        <v>41757</v>
      </c>
      <c r="F4756" t="str">
        <f>VLOOKUP(LEFT(G:G,6),[1]Sheet1!$B:$C,2,FALSE)</f>
        <v>0904B</v>
      </c>
      <c r="G4756" t="s">
        <v>803</v>
      </c>
    </row>
    <row r="4757" spans="2:11" x14ac:dyDescent="0.15">
      <c r="B4757" t="s">
        <v>4857</v>
      </c>
      <c r="C4757">
        <v>1</v>
      </c>
      <c r="D4757" t="s">
        <v>1042</v>
      </c>
      <c r="E4757" s="1">
        <v>41757</v>
      </c>
      <c r="F4757" t="str">
        <f>VLOOKUP(LEFT(G:G,6),[1]Sheet1!$B:$C,2,FALSE)</f>
        <v>0904B</v>
      </c>
      <c r="G4757" t="s">
        <v>803</v>
      </c>
    </row>
    <row r="4758" spans="2:11" x14ac:dyDescent="0.15">
      <c r="B4758" t="s">
        <v>4858</v>
      </c>
      <c r="C4758">
        <v>1</v>
      </c>
      <c r="D4758" t="s">
        <v>1042</v>
      </c>
      <c r="E4758" s="1">
        <v>41757</v>
      </c>
      <c r="F4758" t="str">
        <f>VLOOKUP(LEFT(G:G,6),[1]Sheet1!$B:$C,2,FALSE)</f>
        <v>0904B</v>
      </c>
      <c r="G4758" t="s">
        <v>803</v>
      </c>
    </row>
    <row r="4759" spans="2:11" x14ac:dyDescent="0.15">
      <c r="B4759" t="s">
        <v>4855</v>
      </c>
      <c r="C4759">
        <v>1</v>
      </c>
      <c r="D4759" t="s">
        <v>1042</v>
      </c>
      <c r="E4759" s="1">
        <v>41757</v>
      </c>
      <c r="F4759" t="str">
        <f>VLOOKUP(LEFT(G:G,6),[1]Sheet1!$B:$C,2,FALSE)</f>
        <v>0904B</v>
      </c>
      <c r="G4759" t="s">
        <v>803</v>
      </c>
    </row>
    <row r="4760" spans="2:11" x14ac:dyDescent="0.15">
      <c r="B4760" t="s">
        <v>4856</v>
      </c>
      <c r="C4760">
        <v>1</v>
      </c>
      <c r="D4760" t="s">
        <v>1042</v>
      </c>
      <c r="E4760" s="1">
        <v>41757</v>
      </c>
      <c r="F4760" t="str">
        <f>VLOOKUP(LEFT(G:G,6),[1]Sheet1!$B:$C,2,FALSE)</f>
        <v>0904B</v>
      </c>
      <c r="G4760" t="s">
        <v>803</v>
      </c>
    </row>
    <row r="4761" spans="2:11" x14ac:dyDescent="0.15">
      <c r="B4761" t="s">
        <v>4857</v>
      </c>
      <c r="C4761">
        <v>1</v>
      </c>
      <c r="D4761" t="s">
        <v>1042</v>
      </c>
      <c r="E4761" s="1">
        <v>41757</v>
      </c>
      <c r="F4761" t="str">
        <f>VLOOKUP(LEFT(G:G,6),[1]Sheet1!$B:$C,2,FALSE)</f>
        <v>0904B</v>
      </c>
      <c r="G4761" t="s">
        <v>803</v>
      </c>
    </row>
    <row r="4762" spans="2:11" x14ac:dyDescent="0.15">
      <c r="B4762" t="s">
        <v>4858</v>
      </c>
      <c r="C4762">
        <v>1</v>
      </c>
      <c r="D4762" t="s">
        <v>1042</v>
      </c>
      <c r="E4762" s="1">
        <v>41757</v>
      </c>
      <c r="F4762" t="str">
        <f>VLOOKUP(LEFT(G:G,6),[1]Sheet1!$B:$C,2,FALSE)</f>
        <v>0904B</v>
      </c>
      <c r="G4762" t="s">
        <v>803</v>
      </c>
    </row>
    <row r="4763" spans="2:11" x14ac:dyDescent="0.15">
      <c r="B4763" t="s">
        <v>4859</v>
      </c>
      <c r="C4763" t="s">
        <v>22</v>
      </c>
      <c r="D4763" t="s">
        <v>634</v>
      </c>
      <c r="E4763" s="1">
        <v>41757</v>
      </c>
      <c r="F4763" t="e">
        <f>VLOOKUP(LEFT(G:G,6),[1]Sheet1!$B:$C,2,FALSE)</f>
        <v>#N/A</v>
      </c>
      <c r="G4763" t="s">
        <v>635</v>
      </c>
      <c r="I4763" t="str">
        <f t="shared" ref="I4763:I4765" si="36">LEFT(G:G,6)</f>
        <v>0031YN</v>
      </c>
      <c r="K4763" t="str">
        <f t="shared" ref="K4763:K4765" si="37">RIGHT(I4763,2)</f>
        <v>YN</v>
      </c>
    </row>
    <row r="4764" spans="2:11" x14ac:dyDescent="0.15">
      <c r="B4764" t="s">
        <v>4860</v>
      </c>
      <c r="C4764" t="s">
        <v>22</v>
      </c>
      <c r="D4764" t="s">
        <v>634</v>
      </c>
      <c r="E4764" s="1">
        <v>41757</v>
      </c>
      <c r="F4764" t="e">
        <f>VLOOKUP(LEFT(G:G,6),[1]Sheet1!$B:$C,2,FALSE)</f>
        <v>#N/A</v>
      </c>
      <c r="G4764" t="s">
        <v>635</v>
      </c>
      <c r="I4764" t="str">
        <f t="shared" si="36"/>
        <v>0031YN</v>
      </c>
      <c r="K4764" t="str">
        <f t="shared" si="37"/>
        <v>YN</v>
      </c>
    </row>
    <row r="4765" spans="2:11" x14ac:dyDescent="0.15">
      <c r="B4765" t="s">
        <v>4861</v>
      </c>
      <c r="C4765" t="s">
        <v>22</v>
      </c>
      <c r="D4765" t="s">
        <v>634</v>
      </c>
      <c r="E4765" s="1">
        <v>41758</v>
      </c>
      <c r="F4765" t="e">
        <f>VLOOKUP(LEFT(G:G,6),[1]Sheet1!$B:$C,2,FALSE)</f>
        <v>#N/A</v>
      </c>
      <c r="G4765" t="s">
        <v>635</v>
      </c>
      <c r="I4765" t="str">
        <f t="shared" si="36"/>
        <v>0031YN</v>
      </c>
      <c r="K4765" t="str">
        <f t="shared" si="37"/>
        <v>YN</v>
      </c>
    </row>
    <row r="4766" spans="2:11" x14ac:dyDescent="0.15">
      <c r="B4766" t="s">
        <v>4862</v>
      </c>
      <c r="C4766">
        <v>1</v>
      </c>
      <c r="D4766" t="s">
        <v>292</v>
      </c>
      <c r="E4766" s="1">
        <v>41757</v>
      </c>
      <c r="F4766" t="str">
        <f>VLOOKUP(LEFT(G:G,6),[1]Sheet1!$B:$C,2,FALSE)</f>
        <v>1354B</v>
      </c>
      <c r="G4766" t="s">
        <v>443</v>
      </c>
    </row>
    <row r="4767" spans="2:11" x14ac:dyDescent="0.15">
      <c r="B4767" t="s">
        <v>4865</v>
      </c>
      <c r="C4767">
        <v>1</v>
      </c>
      <c r="D4767" t="s">
        <v>292</v>
      </c>
      <c r="E4767" s="1">
        <v>41757</v>
      </c>
      <c r="F4767" t="str">
        <f>VLOOKUP(LEFT(G:G,6),[1]Sheet1!$B:$C,2,FALSE)</f>
        <v>1354B</v>
      </c>
      <c r="G4767" t="s">
        <v>443</v>
      </c>
    </row>
    <row r="4768" spans="2:11" x14ac:dyDescent="0.15">
      <c r="B4768" t="s">
        <v>4866</v>
      </c>
      <c r="C4768">
        <v>1</v>
      </c>
      <c r="D4768" t="s">
        <v>292</v>
      </c>
      <c r="E4768" s="1">
        <v>41757</v>
      </c>
      <c r="F4768" t="str">
        <f>VLOOKUP(LEFT(G:G,6),[1]Sheet1!$B:$C,2,FALSE)</f>
        <v>1354B</v>
      </c>
      <c r="G4768" t="s">
        <v>443</v>
      </c>
    </row>
    <row r="4769" spans="2:7" x14ac:dyDescent="0.15">
      <c r="B4769" t="s">
        <v>4867</v>
      </c>
      <c r="C4769">
        <v>1</v>
      </c>
      <c r="D4769" t="s">
        <v>292</v>
      </c>
      <c r="E4769" s="1">
        <v>41757</v>
      </c>
      <c r="F4769" t="str">
        <f>VLOOKUP(LEFT(G:G,6),[1]Sheet1!$B:$C,2,FALSE)</f>
        <v>1354B</v>
      </c>
      <c r="G4769" t="s">
        <v>443</v>
      </c>
    </row>
    <row r="4770" spans="2:7" x14ac:dyDescent="0.15">
      <c r="B4770" t="s">
        <v>4868</v>
      </c>
      <c r="C4770">
        <v>1</v>
      </c>
      <c r="D4770" t="s">
        <v>292</v>
      </c>
      <c r="E4770" s="1">
        <v>41757</v>
      </c>
      <c r="F4770" t="str">
        <f>VLOOKUP(LEFT(G:G,6),[1]Sheet1!$B:$C,2,FALSE)</f>
        <v>1354B</v>
      </c>
      <c r="G4770" t="s">
        <v>443</v>
      </c>
    </row>
    <row r="4771" spans="2:7" x14ac:dyDescent="0.15">
      <c r="B4771" t="s">
        <v>4869</v>
      </c>
      <c r="C4771">
        <v>1</v>
      </c>
      <c r="D4771" t="s">
        <v>292</v>
      </c>
      <c r="E4771" s="1">
        <v>41757</v>
      </c>
      <c r="F4771" t="str">
        <f>VLOOKUP(LEFT(G:G,6),[1]Sheet1!$B:$C,2,FALSE)</f>
        <v>1354B</v>
      </c>
      <c r="G4771" t="s">
        <v>443</v>
      </c>
    </row>
    <row r="4772" spans="2:7" x14ac:dyDescent="0.15">
      <c r="B4772" t="s">
        <v>4862</v>
      </c>
      <c r="C4772">
        <v>1</v>
      </c>
      <c r="D4772" t="s">
        <v>292</v>
      </c>
      <c r="E4772" s="1">
        <v>41757</v>
      </c>
      <c r="F4772" t="str">
        <f>VLOOKUP(LEFT(G:G,6),[1]Sheet1!$B:$C,2,FALSE)</f>
        <v>1354B</v>
      </c>
      <c r="G4772" t="s">
        <v>443</v>
      </c>
    </row>
    <row r="4773" spans="2:7" x14ac:dyDescent="0.15">
      <c r="B4773" t="s">
        <v>4865</v>
      </c>
      <c r="C4773">
        <v>1</v>
      </c>
      <c r="D4773" t="s">
        <v>292</v>
      </c>
      <c r="E4773" s="1">
        <v>41757</v>
      </c>
      <c r="F4773" t="str">
        <f>VLOOKUP(LEFT(G:G,6),[1]Sheet1!$B:$C,2,FALSE)</f>
        <v>1354B</v>
      </c>
      <c r="G4773" t="s">
        <v>443</v>
      </c>
    </row>
    <row r="4774" spans="2:7" x14ac:dyDescent="0.15">
      <c r="B4774" t="s">
        <v>4866</v>
      </c>
      <c r="C4774">
        <v>1</v>
      </c>
      <c r="D4774" t="s">
        <v>292</v>
      </c>
      <c r="E4774" s="1">
        <v>41757</v>
      </c>
      <c r="F4774" t="str">
        <f>VLOOKUP(LEFT(G:G,6),[1]Sheet1!$B:$C,2,FALSE)</f>
        <v>1354B</v>
      </c>
      <c r="G4774" t="s">
        <v>443</v>
      </c>
    </row>
    <row r="4775" spans="2:7" x14ac:dyDescent="0.15">
      <c r="B4775" t="s">
        <v>4867</v>
      </c>
      <c r="C4775">
        <v>1</v>
      </c>
      <c r="D4775" t="s">
        <v>292</v>
      </c>
      <c r="E4775" s="1">
        <v>41757</v>
      </c>
      <c r="F4775" t="str">
        <f>VLOOKUP(LEFT(G:G,6),[1]Sheet1!$B:$C,2,FALSE)</f>
        <v>1354B</v>
      </c>
      <c r="G4775" t="s">
        <v>443</v>
      </c>
    </row>
    <row r="4776" spans="2:7" x14ac:dyDescent="0.15">
      <c r="B4776" t="s">
        <v>4868</v>
      </c>
      <c r="C4776">
        <v>1</v>
      </c>
      <c r="D4776" t="s">
        <v>292</v>
      </c>
      <c r="E4776" s="1">
        <v>41757</v>
      </c>
      <c r="F4776" t="str">
        <f>VLOOKUP(LEFT(G:G,6),[1]Sheet1!$B:$C,2,FALSE)</f>
        <v>1354B</v>
      </c>
      <c r="G4776" t="s">
        <v>443</v>
      </c>
    </row>
    <row r="4777" spans="2:7" x14ac:dyDescent="0.15">
      <c r="B4777" t="s">
        <v>4869</v>
      </c>
      <c r="C4777">
        <v>1</v>
      </c>
      <c r="D4777" t="s">
        <v>292</v>
      </c>
      <c r="E4777" s="1">
        <v>41757</v>
      </c>
      <c r="F4777" t="str">
        <f>VLOOKUP(LEFT(G:G,6),[1]Sheet1!$B:$C,2,FALSE)</f>
        <v>1354B</v>
      </c>
      <c r="G4777" t="s">
        <v>443</v>
      </c>
    </row>
    <row r="4778" spans="2:7" x14ac:dyDescent="0.15">
      <c r="B4778" t="s">
        <v>4870</v>
      </c>
      <c r="C4778">
        <v>1</v>
      </c>
      <c r="D4778" t="s">
        <v>292</v>
      </c>
      <c r="E4778" s="1">
        <v>41757</v>
      </c>
      <c r="F4778" t="str">
        <f>VLOOKUP(LEFT(G:G,6),[1]Sheet1!$B:$C,2,FALSE)</f>
        <v>5854E</v>
      </c>
      <c r="G4778" t="s">
        <v>919</v>
      </c>
    </row>
    <row r="4779" spans="2:7" x14ac:dyDescent="0.15">
      <c r="B4779" t="s">
        <v>4871</v>
      </c>
      <c r="C4779">
        <v>1</v>
      </c>
      <c r="D4779" t="s">
        <v>292</v>
      </c>
      <c r="E4779" s="1">
        <v>41757</v>
      </c>
      <c r="F4779" t="str">
        <f>VLOOKUP(LEFT(G:G,6),[1]Sheet1!$B:$C,2,FALSE)</f>
        <v>5850E</v>
      </c>
      <c r="G4779" t="s">
        <v>367</v>
      </c>
    </row>
    <row r="4780" spans="2:7" x14ac:dyDescent="0.15">
      <c r="B4780" t="s">
        <v>4872</v>
      </c>
      <c r="C4780">
        <v>1</v>
      </c>
      <c r="D4780" t="s">
        <v>292</v>
      </c>
      <c r="E4780" s="1">
        <v>41757</v>
      </c>
      <c r="F4780" t="str">
        <f>VLOOKUP(LEFT(G:G,6),[1]Sheet1!$B:$C,2,FALSE)</f>
        <v>5850E</v>
      </c>
      <c r="G4780" t="s">
        <v>367</v>
      </c>
    </row>
    <row r="4781" spans="2:7" x14ac:dyDescent="0.15">
      <c r="B4781" t="s">
        <v>4873</v>
      </c>
      <c r="C4781">
        <v>1</v>
      </c>
      <c r="D4781" t="s">
        <v>292</v>
      </c>
      <c r="E4781" s="1">
        <v>41757</v>
      </c>
      <c r="F4781" t="str">
        <f>VLOOKUP(LEFT(G:G,6),[1]Sheet1!$B:$C,2,FALSE)</f>
        <v>5850E</v>
      </c>
      <c r="G4781" t="s">
        <v>367</v>
      </c>
    </row>
    <row r="4782" spans="2:7" x14ac:dyDescent="0.15">
      <c r="B4782" t="s">
        <v>4874</v>
      </c>
      <c r="C4782">
        <v>1</v>
      </c>
      <c r="D4782" t="s">
        <v>292</v>
      </c>
      <c r="E4782" s="1">
        <v>41757</v>
      </c>
      <c r="F4782" t="str">
        <f>VLOOKUP(LEFT(G:G,6),[1]Sheet1!$B:$C,2,FALSE)</f>
        <v>5850E</v>
      </c>
      <c r="G4782" t="s">
        <v>367</v>
      </c>
    </row>
    <row r="4783" spans="2:7" x14ac:dyDescent="0.15">
      <c r="B4783" t="s">
        <v>4875</v>
      </c>
      <c r="C4783">
        <v>1</v>
      </c>
      <c r="D4783" t="s">
        <v>292</v>
      </c>
      <c r="E4783" s="1">
        <v>41757</v>
      </c>
      <c r="F4783" t="str">
        <f>VLOOKUP(LEFT(G:G,6),[1]Sheet1!$B:$C,2,FALSE)</f>
        <v>5850E</v>
      </c>
      <c r="G4783" t="s">
        <v>367</v>
      </c>
    </row>
    <row r="4784" spans="2:7" x14ac:dyDescent="0.15">
      <c r="B4784" t="s">
        <v>4876</v>
      </c>
      <c r="C4784">
        <v>1</v>
      </c>
      <c r="D4784" t="s">
        <v>292</v>
      </c>
      <c r="E4784" s="1">
        <v>41757</v>
      </c>
      <c r="F4784" t="str">
        <f>VLOOKUP(LEFT(G:G,6),[1]Sheet1!$B:$C,2,FALSE)</f>
        <v>5850E</v>
      </c>
      <c r="G4784" t="s">
        <v>367</v>
      </c>
    </row>
    <row r="4785" spans="2:7" x14ac:dyDescent="0.15">
      <c r="B4785" t="s">
        <v>4877</v>
      </c>
      <c r="C4785">
        <v>1</v>
      </c>
      <c r="D4785" t="s">
        <v>292</v>
      </c>
      <c r="E4785" s="1">
        <v>41757</v>
      </c>
      <c r="F4785" t="str">
        <f>VLOOKUP(LEFT(G:G,6),[1]Sheet1!$B:$C,2,FALSE)</f>
        <v>5850E</v>
      </c>
      <c r="G4785" t="s">
        <v>367</v>
      </c>
    </row>
    <row r="4786" spans="2:7" x14ac:dyDescent="0.15">
      <c r="B4786" t="s">
        <v>4878</v>
      </c>
      <c r="C4786">
        <v>1</v>
      </c>
      <c r="D4786" t="s">
        <v>292</v>
      </c>
      <c r="E4786" s="1">
        <v>41757</v>
      </c>
      <c r="F4786" t="str">
        <f>VLOOKUP(LEFT(G:G,6),[1]Sheet1!$B:$C,2,FALSE)</f>
        <v>5850E</v>
      </c>
      <c r="G4786" t="s">
        <v>367</v>
      </c>
    </row>
    <row r="4787" spans="2:7" x14ac:dyDescent="0.15">
      <c r="B4787" t="s">
        <v>4879</v>
      </c>
      <c r="C4787">
        <v>1</v>
      </c>
      <c r="D4787" t="s">
        <v>292</v>
      </c>
      <c r="E4787" s="1">
        <v>41757</v>
      </c>
      <c r="F4787" t="str">
        <f>VLOOKUP(LEFT(G:G,6),[1]Sheet1!$B:$C,2,FALSE)</f>
        <v>5850E</v>
      </c>
      <c r="G4787" t="s">
        <v>367</v>
      </c>
    </row>
    <row r="4788" spans="2:7" x14ac:dyDescent="0.15">
      <c r="B4788" t="s">
        <v>4880</v>
      </c>
      <c r="C4788">
        <v>1</v>
      </c>
      <c r="D4788" t="s">
        <v>292</v>
      </c>
      <c r="E4788" s="1">
        <v>41757</v>
      </c>
      <c r="F4788" t="str">
        <f>VLOOKUP(LEFT(G:G,6),[1]Sheet1!$B:$C,2,FALSE)</f>
        <v>5850E</v>
      </c>
      <c r="G4788" t="s">
        <v>367</v>
      </c>
    </row>
    <row r="4789" spans="2:7" x14ac:dyDescent="0.15">
      <c r="B4789" t="s">
        <v>4881</v>
      </c>
      <c r="C4789">
        <v>1</v>
      </c>
      <c r="D4789" t="s">
        <v>292</v>
      </c>
      <c r="E4789" s="1">
        <v>41757</v>
      </c>
      <c r="F4789" t="str">
        <f>VLOOKUP(LEFT(G:G,6),[1]Sheet1!$B:$C,2,FALSE)</f>
        <v>5850E</v>
      </c>
      <c r="G4789" t="s">
        <v>367</v>
      </c>
    </row>
    <row r="4790" spans="2:7" x14ac:dyDescent="0.15">
      <c r="B4790" t="s">
        <v>4882</v>
      </c>
      <c r="C4790">
        <v>1</v>
      </c>
      <c r="D4790" t="s">
        <v>292</v>
      </c>
      <c r="E4790" s="1">
        <v>41757</v>
      </c>
      <c r="F4790" t="str">
        <f>VLOOKUP(LEFT(G:G,6),[1]Sheet1!$B:$C,2,FALSE)</f>
        <v>5850E</v>
      </c>
      <c r="G4790" t="s">
        <v>367</v>
      </c>
    </row>
    <row r="4791" spans="2:7" x14ac:dyDescent="0.15">
      <c r="B4791" t="s">
        <v>4883</v>
      </c>
      <c r="C4791">
        <v>1</v>
      </c>
      <c r="D4791" t="s">
        <v>292</v>
      </c>
      <c r="E4791" s="1">
        <v>41757</v>
      </c>
      <c r="F4791" t="str">
        <f>VLOOKUP(LEFT(G:G,6),[1]Sheet1!$B:$C,2,FALSE)</f>
        <v>5850E</v>
      </c>
      <c r="G4791" t="s">
        <v>367</v>
      </c>
    </row>
    <row r="4792" spans="2:7" x14ac:dyDescent="0.15">
      <c r="B4792" t="s">
        <v>4884</v>
      </c>
      <c r="C4792">
        <v>1</v>
      </c>
      <c r="D4792" t="s">
        <v>292</v>
      </c>
      <c r="E4792" s="1">
        <v>41757</v>
      </c>
      <c r="F4792" t="str">
        <f>VLOOKUP(LEFT(G:G,6),[1]Sheet1!$B:$C,2,FALSE)</f>
        <v>5850E</v>
      </c>
      <c r="G4792" t="s">
        <v>367</v>
      </c>
    </row>
    <row r="4793" spans="2:7" x14ac:dyDescent="0.15">
      <c r="B4793" t="s">
        <v>4885</v>
      </c>
      <c r="C4793">
        <v>1</v>
      </c>
      <c r="D4793" t="s">
        <v>292</v>
      </c>
      <c r="E4793" s="1">
        <v>41757</v>
      </c>
      <c r="F4793" t="str">
        <f>VLOOKUP(LEFT(G:G,6),[1]Sheet1!$B:$C,2,FALSE)</f>
        <v>5850E</v>
      </c>
      <c r="G4793" t="s">
        <v>367</v>
      </c>
    </row>
    <row r="4794" spans="2:7" x14ac:dyDescent="0.15">
      <c r="B4794" t="s">
        <v>4886</v>
      </c>
      <c r="C4794">
        <v>1</v>
      </c>
      <c r="D4794" t="s">
        <v>292</v>
      </c>
      <c r="E4794" s="1">
        <v>41757</v>
      </c>
      <c r="F4794" t="str">
        <f>VLOOKUP(LEFT(G:G,6),[1]Sheet1!$B:$C,2,FALSE)</f>
        <v>5850E</v>
      </c>
      <c r="G4794" t="s">
        <v>367</v>
      </c>
    </row>
    <row r="4795" spans="2:7" x14ac:dyDescent="0.15">
      <c r="B4795" t="s">
        <v>4887</v>
      </c>
      <c r="C4795">
        <v>1</v>
      </c>
      <c r="D4795" t="s">
        <v>292</v>
      </c>
      <c r="E4795" s="1">
        <v>41757</v>
      </c>
      <c r="F4795" t="str">
        <f>VLOOKUP(LEFT(G:G,6),[1]Sheet1!$B:$C,2,FALSE)</f>
        <v>5850E</v>
      </c>
      <c r="G4795" t="s">
        <v>367</v>
      </c>
    </row>
    <row r="4796" spans="2:7" x14ac:dyDescent="0.15">
      <c r="B4796" t="s">
        <v>4888</v>
      </c>
      <c r="C4796">
        <v>1</v>
      </c>
      <c r="D4796" t="s">
        <v>292</v>
      </c>
      <c r="E4796" s="1">
        <v>41757</v>
      </c>
      <c r="F4796" t="str">
        <f>VLOOKUP(LEFT(G:G,6),[1]Sheet1!$B:$C,2,FALSE)</f>
        <v>5850E</v>
      </c>
      <c r="G4796" t="s">
        <v>367</v>
      </c>
    </row>
    <row r="4797" spans="2:7" x14ac:dyDescent="0.15">
      <c r="B4797" t="s">
        <v>4889</v>
      </c>
      <c r="C4797">
        <v>1</v>
      </c>
      <c r="D4797" t="s">
        <v>292</v>
      </c>
      <c r="E4797" s="1">
        <v>41757</v>
      </c>
      <c r="F4797" t="str">
        <f>VLOOKUP(LEFT(G:G,6),[1]Sheet1!$B:$C,2,FALSE)</f>
        <v>5850E</v>
      </c>
      <c r="G4797" t="s">
        <v>367</v>
      </c>
    </row>
    <row r="4798" spans="2:7" x14ac:dyDescent="0.15">
      <c r="B4798" t="s">
        <v>4890</v>
      </c>
      <c r="C4798">
        <v>1</v>
      </c>
      <c r="D4798" t="s">
        <v>292</v>
      </c>
      <c r="E4798" s="1">
        <v>41757</v>
      </c>
      <c r="F4798" t="str">
        <f>VLOOKUP(LEFT(G:G,6),[1]Sheet1!$B:$C,2,FALSE)</f>
        <v>5850E</v>
      </c>
      <c r="G4798" t="s">
        <v>367</v>
      </c>
    </row>
    <row r="4799" spans="2:7" x14ac:dyDescent="0.15">
      <c r="B4799" t="s">
        <v>4891</v>
      </c>
      <c r="C4799">
        <v>1</v>
      </c>
      <c r="D4799" t="s">
        <v>292</v>
      </c>
      <c r="E4799" s="1">
        <v>41757</v>
      </c>
      <c r="F4799" t="str">
        <f>VLOOKUP(LEFT(G:G,6),[1]Sheet1!$B:$C,2,FALSE)</f>
        <v>5850E</v>
      </c>
      <c r="G4799" t="s">
        <v>367</v>
      </c>
    </row>
    <row r="4800" spans="2:7" x14ac:dyDescent="0.15">
      <c r="B4800" t="s">
        <v>4892</v>
      </c>
      <c r="C4800">
        <v>1</v>
      </c>
      <c r="D4800" t="s">
        <v>292</v>
      </c>
      <c r="E4800" s="1">
        <v>41757</v>
      </c>
      <c r="F4800" t="str">
        <f>VLOOKUP(LEFT(G:G,6),[1]Sheet1!$B:$C,2,FALSE)</f>
        <v>5850E</v>
      </c>
      <c r="G4800" t="s">
        <v>367</v>
      </c>
    </row>
    <row r="4801" spans="2:7" x14ac:dyDescent="0.15">
      <c r="B4801" t="s">
        <v>4893</v>
      </c>
      <c r="C4801">
        <v>1</v>
      </c>
      <c r="D4801" t="s">
        <v>292</v>
      </c>
      <c r="E4801" s="1">
        <v>41757</v>
      </c>
      <c r="F4801" t="str">
        <f>VLOOKUP(LEFT(G:G,6),[1]Sheet1!$B:$C,2,FALSE)</f>
        <v>5850E</v>
      </c>
      <c r="G4801" t="s">
        <v>367</v>
      </c>
    </row>
    <row r="4802" spans="2:7" x14ac:dyDescent="0.15">
      <c r="B4802" t="s">
        <v>4894</v>
      </c>
      <c r="C4802">
        <v>1</v>
      </c>
      <c r="D4802" t="s">
        <v>292</v>
      </c>
      <c r="E4802" s="1">
        <v>41757</v>
      </c>
      <c r="F4802" t="str">
        <f>VLOOKUP(LEFT(G:G,6),[1]Sheet1!$B:$C,2,FALSE)</f>
        <v>5850E</v>
      </c>
      <c r="G4802" t="s">
        <v>367</v>
      </c>
    </row>
    <row r="4803" spans="2:7" x14ac:dyDescent="0.15">
      <c r="B4803" t="s">
        <v>4895</v>
      </c>
      <c r="C4803">
        <v>1</v>
      </c>
      <c r="D4803" t="s">
        <v>292</v>
      </c>
      <c r="E4803" s="1">
        <v>41757</v>
      </c>
      <c r="F4803" t="str">
        <f>VLOOKUP(LEFT(G:G,6),[1]Sheet1!$B:$C,2,FALSE)</f>
        <v>5850E</v>
      </c>
      <c r="G4803" t="s">
        <v>367</v>
      </c>
    </row>
    <row r="4804" spans="2:7" x14ac:dyDescent="0.15">
      <c r="B4804" t="s">
        <v>4896</v>
      </c>
      <c r="C4804">
        <v>1</v>
      </c>
      <c r="D4804" t="s">
        <v>292</v>
      </c>
      <c r="E4804" s="1">
        <v>41757</v>
      </c>
      <c r="F4804" t="str">
        <f>VLOOKUP(LEFT(G:G,6),[1]Sheet1!$B:$C,2,FALSE)</f>
        <v>5850E</v>
      </c>
      <c r="G4804" t="s">
        <v>367</v>
      </c>
    </row>
    <row r="4805" spans="2:7" x14ac:dyDescent="0.15">
      <c r="B4805" t="s">
        <v>4871</v>
      </c>
      <c r="C4805">
        <v>1</v>
      </c>
      <c r="D4805" t="s">
        <v>292</v>
      </c>
      <c r="E4805" s="1">
        <v>41757</v>
      </c>
      <c r="F4805" t="str">
        <f>VLOOKUP(LEFT(G:G,6),[1]Sheet1!$B:$C,2,FALSE)</f>
        <v>5850E</v>
      </c>
      <c r="G4805" t="s">
        <v>367</v>
      </c>
    </row>
    <row r="4806" spans="2:7" x14ac:dyDescent="0.15">
      <c r="B4806" t="s">
        <v>4872</v>
      </c>
      <c r="C4806">
        <v>1</v>
      </c>
      <c r="D4806" t="s">
        <v>292</v>
      </c>
      <c r="E4806" s="1">
        <v>41757</v>
      </c>
      <c r="F4806" t="str">
        <f>VLOOKUP(LEFT(G:G,6),[1]Sheet1!$B:$C,2,FALSE)</f>
        <v>5850E</v>
      </c>
      <c r="G4806" t="s">
        <v>367</v>
      </c>
    </row>
    <row r="4807" spans="2:7" x14ac:dyDescent="0.15">
      <c r="B4807" t="s">
        <v>4873</v>
      </c>
      <c r="C4807">
        <v>1</v>
      </c>
      <c r="D4807" t="s">
        <v>292</v>
      </c>
      <c r="E4807" s="1">
        <v>41757</v>
      </c>
      <c r="F4807" t="str">
        <f>VLOOKUP(LEFT(G:G,6),[1]Sheet1!$B:$C,2,FALSE)</f>
        <v>5850E</v>
      </c>
      <c r="G4807" t="s">
        <v>367</v>
      </c>
    </row>
    <row r="4808" spans="2:7" x14ac:dyDescent="0.15">
      <c r="B4808" t="s">
        <v>4874</v>
      </c>
      <c r="C4808">
        <v>1</v>
      </c>
      <c r="D4808" t="s">
        <v>292</v>
      </c>
      <c r="E4808" s="1">
        <v>41757</v>
      </c>
      <c r="F4808" t="str">
        <f>VLOOKUP(LEFT(G:G,6),[1]Sheet1!$B:$C,2,FALSE)</f>
        <v>5850E</v>
      </c>
      <c r="G4808" t="s">
        <v>367</v>
      </c>
    </row>
    <row r="4809" spans="2:7" x14ac:dyDescent="0.15">
      <c r="B4809" t="s">
        <v>4875</v>
      </c>
      <c r="C4809">
        <v>1</v>
      </c>
      <c r="D4809" t="s">
        <v>292</v>
      </c>
      <c r="E4809" s="1">
        <v>41757</v>
      </c>
      <c r="F4809" t="str">
        <f>VLOOKUP(LEFT(G:G,6),[1]Sheet1!$B:$C,2,FALSE)</f>
        <v>5850E</v>
      </c>
      <c r="G4809" t="s">
        <v>367</v>
      </c>
    </row>
    <row r="4810" spans="2:7" x14ac:dyDescent="0.15">
      <c r="B4810" t="s">
        <v>4876</v>
      </c>
      <c r="C4810">
        <v>1</v>
      </c>
      <c r="D4810" t="s">
        <v>292</v>
      </c>
      <c r="E4810" s="1">
        <v>41757</v>
      </c>
      <c r="F4810" t="str">
        <f>VLOOKUP(LEFT(G:G,6),[1]Sheet1!$B:$C,2,FALSE)</f>
        <v>5850E</v>
      </c>
      <c r="G4810" t="s">
        <v>367</v>
      </c>
    </row>
    <row r="4811" spans="2:7" x14ac:dyDescent="0.15">
      <c r="B4811" t="s">
        <v>4877</v>
      </c>
      <c r="C4811">
        <v>1</v>
      </c>
      <c r="D4811" t="s">
        <v>292</v>
      </c>
      <c r="E4811" s="1">
        <v>41757</v>
      </c>
      <c r="F4811" t="str">
        <f>VLOOKUP(LEFT(G:G,6),[1]Sheet1!$B:$C,2,FALSE)</f>
        <v>5850E</v>
      </c>
      <c r="G4811" t="s">
        <v>367</v>
      </c>
    </row>
    <row r="4812" spans="2:7" x14ac:dyDescent="0.15">
      <c r="B4812" t="s">
        <v>4878</v>
      </c>
      <c r="C4812">
        <v>1</v>
      </c>
      <c r="D4812" t="s">
        <v>292</v>
      </c>
      <c r="E4812" s="1">
        <v>41757</v>
      </c>
      <c r="F4812" t="str">
        <f>VLOOKUP(LEFT(G:G,6),[1]Sheet1!$B:$C,2,FALSE)</f>
        <v>5850E</v>
      </c>
      <c r="G4812" t="s">
        <v>367</v>
      </c>
    </row>
    <row r="4813" spans="2:7" x14ac:dyDescent="0.15">
      <c r="B4813" t="s">
        <v>4879</v>
      </c>
      <c r="C4813">
        <v>1</v>
      </c>
      <c r="D4813" t="s">
        <v>292</v>
      </c>
      <c r="E4813" s="1">
        <v>41757</v>
      </c>
      <c r="F4813" t="str">
        <f>VLOOKUP(LEFT(G:G,6),[1]Sheet1!$B:$C,2,FALSE)</f>
        <v>5850E</v>
      </c>
      <c r="G4813" t="s">
        <v>367</v>
      </c>
    </row>
    <row r="4814" spans="2:7" x14ac:dyDescent="0.15">
      <c r="B4814" t="s">
        <v>4880</v>
      </c>
      <c r="C4814">
        <v>1</v>
      </c>
      <c r="D4814" t="s">
        <v>292</v>
      </c>
      <c r="E4814" s="1">
        <v>41757</v>
      </c>
      <c r="F4814" t="str">
        <f>VLOOKUP(LEFT(G:G,6),[1]Sheet1!$B:$C,2,FALSE)</f>
        <v>5850E</v>
      </c>
      <c r="G4814" t="s">
        <v>367</v>
      </c>
    </row>
    <row r="4815" spans="2:7" x14ac:dyDescent="0.15">
      <c r="B4815" t="s">
        <v>4881</v>
      </c>
      <c r="C4815">
        <v>1</v>
      </c>
      <c r="D4815" t="s">
        <v>292</v>
      </c>
      <c r="E4815" s="1">
        <v>41757</v>
      </c>
      <c r="F4815" t="str">
        <f>VLOOKUP(LEFT(G:G,6),[1]Sheet1!$B:$C,2,FALSE)</f>
        <v>5850E</v>
      </c>
      <c r="G4815" t="s">
        <v>367</v>
      </c>
    </row>
    <row r="4816" spans="2:7" x14ac:dyDescent="0.15">
      <c r="B4816" t="s">
        <v>4882</v>
      </c>
      <c r="C4816">
        <v>1</v>
      </c>
      <c r="D4816" t="s">
        <v>292</v>
      </c>
      <c r="E4816" s="1">
        <v>41757</v>
      </c>
      <c r="F4816" t="str">
        <f>VLOOKUP(LEFT(G:G,6),[1]Sheet1!$B:$C,2,FALSE)</f>
        <v>5850E</v>
      </c>
      <c r="G4816" t="s">
        <v>367</v>
      </c>
    </row>
    <row r="4817" spans="2:7" x14ac:dyDescent="0.15">
      <c r="B4817" t="s">
        <v>4883</v>
      </c>
      <c r="C4817">
        <v>1</v>
      </c>
      <c r="D4817" t="s">
        <v>292</v>
      </c>
      <c r="E4817" s="1">
        <v>41757</v>
      </c>
      <c r="F4817" t="str">
        <f>VLOOKUP(LEFT(G:G,6),[1]Sheet1!$B:$C,2,FALSE)</f>
        <v>5850E</v>
      </c>
      <c r="G4817" t="s">
        <v>367</v>
      </c>
    </row>
    <row r="4818" spans="2:7" x14ac:dyDescent="0.15">
      <c r="B4818" t="s">
        <v>4884</v>
      </c>
      <c r="C4818">
        <v>1</v>
      </c>
      <c r="D4818" t="s">
        <v>292</v>
      </c>
      <c r="E4818" s="1">
        <v>41757</v>
      </c>
      <c r="F4818" t="str">
        <f>VLOOKUP(LEFT(G:G,6),[1]Sheet1!$B:$C,2,FALSE)</f>
        <v>5850E</v>
      </c>
      <c r="G4818" t="s">
        <v>367</v>
      </c>
    </row>
    <row r="4819" spans="2:7" x14ac:dyDescent="0.15">
      <c r="B4819" t="s">
        <v>4885</v>
      </c>
      <c r="C4819">
        <v>1</v>
      </c>
      <c r="D4819" t="s">
        <v>292</v>
      </c>
      <c r="E4819" s="1">
        <v>41757</v>
      </c>
      <c r="F4819" t="str">
        <f>VLOOKUP(LEFT(G:G,6),[1]Sheet1!$B:$C,2,FALSE)</f>
        <v>5850E</v>
      </c>
      <c r="G4819" t="s">
        <v>367</v>
      </c>
    </row>
    <row r="4820" spans="2:7" x14ac:dyDescent="0.15">
      <c r="B4820" t="s">
        <v>4886</v>
      </c>
      <c r="C4820">
        <v>1</v>
      </c>
      <c r="D4820" t="s">
        <v>292</v>
      </c>
      <c r="E4820" s="1">
        <v>41757</v>
      </c>
      <c r="F4820" t="str">
        <f>VLOOKUP(LEFT(G:G,6),[1]Sheet1!$B:$C,2,FALSE)</f>
        <v>5850E</v>
      </c>
      <c r="G4820" t="s">
        <v>367</v>
      </c>
    </row>
    <row r="4821" spans="2:7" x14ac:dyDescent="0.15">
      <c r="B4821" t="s">
        <v>4887</v>
      </c>
      <c r="C4821">
        <v>1</v>
      </c>
      <c r="D4821" t="s">
        <v>292</v>
      </c>
      <c r="E4821" s="1">
        <v>41757</v>
      </c>
      <c r="F4821" t="str">
        <f>VLOOKUP(LEFT(G:G,6),[1]Sheet1!$B:$C,2,FALSE)</f>
        <v>5850E</v>
      </c>
      <c r="G4821" t="s">
        <v>367</v>
      </c>
    </row>
    <row r="4822" spans="2:7" x14ac:dyDescent="0.15">
      <c r="B4822" t="s">
        <v>4888</v>
      </c>
      <c r="C4822">
        <v>1</v>
      </c>
      <c r="D4822" t="s">
        <v>292</v>
      </c>
      <c r="E4822" s="1">
        <v>41757</v>
      </c>
      <c r="F4822" t="str">
        <f>VLOOKUP(LEFT(G:G,6),[1]Sheet1!$B:$C,2,FALSE)</f>
        <v>5850E</v>
      </c>
      <c r="G4822" t="s">
        <v>367</v>
      </c>
    </row>
    <row r="4823" spans="2:7" x14ac:dyDescent="0.15">
      <c r="B4823" t="s">
        <v>4889</v>
      </c>
      <c r="C4823">
        <v>1</v>
      </c>
      <c r="D4823" t="s">
        <v>292</v>
      </c>
      <c r="E4823" s="1">
        <v>41757</v>
      </c>
      <c r="F4823" t="str">
        <f>VLOOKUP(LEFT(G:G,6),[1]Sheet1!$B:$C,2,FALSE)</f>
        <v>5850E</v>
      </c>
      <c r="G4823" t="s">
        <v>367</v>
      </c>
    </row>
    <row r="4824" spans="2:7" x14ac:dyDescent="0.15">
      <c r="B4824" t="s">
        <v>4890</v>
      </c>
      <c r="C4824">
        <v>1</v>
      </c>
      <c r="D4824" t="s">
        <v>292</v>
      </c>
      <c r="E4824" s="1">
        <v>41757</v>
      </c>
      <c r="F4824" t="str">
        <f>VLOOKUP(LEFT(G:G,6),[1]Sheet1!$B:$C,2,FALSE)</f>
        <v>5850E</v>
      </c>
      <c r="G4824" t="s">
        <v>367</v>
      </c>
    </row>
    <row r="4825" spans="2:7" x14ac:dyDescent="0.15">
      <c r="B4825" t="s">
        <v>4891</v>
      </c>
      <c r="C4825">
        <v>1</v>
      </c>
      <c r="D4825" t="s">
        <v>292</v>
      </c>
      <c r="E4825" s="1">
        <v>41757</v>
      </c>
      <c r="F4825" t="str">
        <f>VLOOKUP(LEFT(G:G,6),[1]Sheet1!$B:$C,2,FALSE)</f>
        <v>5850E</v>
      </c>
      <c r="G4825" t="s">
        <v>367</v>
      </c>
    </row>
    <row r="4826" spans="2:7" x14ac:dyDescent="0.15">
      <c r="B4826" t="s">
        <v>4892</v>
      </c>
      <c r="C4826">
        <v>1</v>
      </c>
      <c r="D4826" t="s">
        <v>292</v>
      </c>
      <c r="E4826" s="1">
        <v>41757</v>
      </c>
      <c r="F4826" t="str">
        <f>VLOOKUP(LEFT(G:G,6),[1]Sheet1!$B:$C,2,FALSE)</f>
        <v>5850E</v>
      </c>
      <c r="G4826" t="s">
        <v>367</v>
      </c>
    </row>
    <row r="4827" spans="2:7" x14ac:dyDescent="0.15">
      <c r="B4827" t="s">
        <v>4893</v>
      </c>
      <c r="C4827">
        <v>1</v>
      </c>
      <c r="D4827" t="s">
        <v>292</v>
      </c>
      <c r="E4827" s="1">
        <v>41757</v>
      </c>
      <c r="F4827" t="str">
        <f>VLOOKUP(LEFT(G:G,6),[1]Sheet1!$B:$C,2,FALSE)</f>
        <v>5850E</v>
      </c>
      <c r="G4827" t="s">
        <v>367</v>
      </c>
    </row>
    <row r="4828" spans="2:7" x14ac:dyDescent="0.15">
      <c r="B4828" t="s">
        <v>4894</v>
      </c>
      <c r="C4828">
        <v>1</v>
      </c>
      <c r="D4828" t="s">
        <v>292</v>
      </c>
      <c r="E4828" s="1">
        <v>41757</v>
      </c>
      <c r="F4828" t="str">
        <f>VLOOKUP(LEFT(G:G,6),[1]Sheet1!$B:$C,2,FALSE)</f>
        <v>5850E</v>
      </c>
      <c r="G4828" t="s">
        <v>367</v>
      </c>
    </row>
    <row r="4829" spans="2:7" x14ac:dyDescent="0.15">
      <c r="B4829" t="s">
        <v>4895</v>
      </c>
      <c r="C4829">
        <v>1</v>
      </c>
      <c r="D4829" t="s">
        <v>292</v>
      </c>
      <c r="E4829" s="1">
        <v>41757</v>
      </c>
      <c r="F4829" t="str">
        <f>VLOOKUP(LEFT(G:G,6),[1]Sheet1!$B:$C,2,FALSE)</f>
        <v>5850E</v>
      </c>
      <c r="G4829" t="s">
        <v>367</v>
      </c>
    </row>
    <row r="4830" spans="2:7" x14ac:dyDescent="0.15">
      <c r="B4830" t="s">
        <v>4896</v>
      </c>
      <c r="C4830">
        <v>1</v>
      </c>
      <c r="D4830" t="s">
        <v>292</v>
      </c>
      <c r="E4830" s="1">
        <v>41757</v>
      </c>
      <c r="F4830" t="str">
        <f>VLOOKUP(LEFT(G:G,6),[1]Sheet1!$B:$C,2,FALSE)</f>
        <v>5850E</v>
      </c>
      <c r="G4830" t="s">
        <v>367</v>
      </c>
    </row>
    <row r="4831" spans="2:7" x14ac:dyDescent="0.15">
      <c r="B4831" t="s">
        <v>4897</v>
      </c>
      <c r="C4831">
        <v>1</v>
      </c>
      <c r="D4831" t="s">
        <v>830</v>
      </c>
      <c r="E4831" s="1">
        <v>41757</v>
      </c>
      <c r="F4831" t="str">
        <f>VLOOKUP(LEFT(G:G,6),[1]Sheet1!$B:$C,2,FALSE)</f>
        <v>1354B</v>
      </c>
      <c r="G4831" t="s">
        <v>443</v>
      </c>
    </row>
    <row r="4832" spans="2:7" x14ac:dyDescent="0.15">
      <c r="B4832" t="s">
        <v>4897</v>
      </c>
      <c r="C4832">
        <v>1</v>
      </c>
      <c r="D4832" t="s">
        <v>830</v>
      </c>
      <c r="E4832" s="1">
        <v>41757</v>
      </c>
      <c r="F4832" t="str">
        <f>VLOOKUP(LEFT(G:G,6),[1]Sheet1!$B:$C,2,FALSE)</f>
        <v>1354B</v>
      </c>
      <c r="G4832" t="s">
        <v>443</v>
      </c>
    </row>
    <row r="4833" spans="2:7" x14ac:dyDescent="0.15">
      <c r="B4833" t="s">
        <v>4897</v>
      </c>
      <c r="C4833">
        <v>1</v>
      </c>
      <c r="D4833" t="s">
        <v>830</v>
      </c>
      <c r="E4833" s="1">
        <v>41757</v>
      </c>
      <c r="F4833" t="str">
        <f>VLOOKUP(LEFT(G:G,6),[1]Sheet1!$B:$C,2,FALSE)</f>
        <v>1354B</v>
      </c>
      <c r="G4833" t="s">
        <v>443</v>
      </c>
    </row>
    <row r="4834" spans="2:7" x14ac:dyDescent="0.15">
      <c r="B4834" t="s">
        <v>4898</v>
      </c>
      <c r="C4834">
        <v>1</v>
      </c>
      <c r="D4834" t="s">
        <v>3653</v>
      </c>
      <c r="E4834" s="1">
        <v>41757</v>
      </c>
      <c r="F4834" t="str">
        <f>VLOOKUP(LEFT(G:G,6),[1]Sheet1!$B:$C,2,FALSE)</f>
        <v>1204B</v>
      </c>
      <c r="G4834" t="s">
        <v>612</v>
      </c>
    </row>
    <row r="4835" spans="2:7" x14ac:dyDescent="0.15">
      <c r="B4835" t="s">
        <v>4899</v>
      </c>
      <c r="C4835">
        <v>1</v>
      </c>
      <c r="D4835" t="s">
        <v>3653</v>
      </c>
      <c r="E4835" s="1">
        <v>41757</v>
      </c>
      <c r="F4835" t="str">
        <f>VLOOKUP(LEFT(G:G,6),[1]Sheet1!$B:$C,2,FALSE)</f>
        <v>1204B</v>
      </c>
      <c r="G4835" t="s">
        <v>612</v>
      </c>
    </row>
    <row r="4836" spans="2:7" x14ac:dyDescent="0.15">
      <c r="B4836" t="s">
        <v>4900</v>
      </c>
      <c r="C4836">
        <v>1</v>
      </c>
      <c r="D4836" t="s">
        <v>3653</v>
      </c>
      <c r="E4836" s="1">
        <v>41757</v>
      </c>
      <c r="F4836" t="str">
        <f>VLOOKUP(LEFT(G:G,6),[1]Sheet1!$B:$C,2,FALSE)</f>
        <v>1204B</v>
      </c>
      <c r="G4836" t="s">
        <v>612</v>
      </c>
    </row>
    <row r="4837" spans="2:7" x14ac:dyDescent="0.15">
      <c r="B4837" t="s">
        <v>4898</v>
      </c>
      <c r="C4837">
        <v>1</v>
      </c>
      <c r="D4837" t="s">
        <v>3653</v>
      </c>
      <c r="E4837" s="1">
        <v>41757</v>
      </c>
      <c r="F4837" t="str">
        <f>VLOOKUP(LEFT(G:G,6),[1]Sheet1!$B:$C,2,FALSE)</f>
        <v>1204B</v>
      </c>
      <c r="G4837" t="s">
        <v>612</v>
      </c>
    </row>
    <row r="4838" spans="2:7" x14ac:dyDescent="0.15">
      <c r="B4838" t="s">
        <v>4899</v>
      </c>
      <c r="C4838">
        <v>1</v>
      </c>
      <c r="D4838" t="s">
        <v>3653</v>
      </c>
      <c r="E4838" s="1">
        <v>41757</v>
      </c>
      <c r="F4838" t="str">
        <f>VLOOKUP(LEFT(G:G,6),[1]Sheet1!$B:$C,2,FALSE)</f>
        <v>1204B</v>
      </c>
      <c r="G4838" t="s">
        <v>612</v>
      </c>
    </row>
    <row r="4839" spans="2:7" x14ac:dyDescent="0.15">
      <c r="B4839" t="s">
        <v>4900</v>
      </c>
      <c r="C4839">
        <v>1</v>
      </c>
      <c r="D4839" t="s">
        <v>3653</v>
      </c>
      <c r="E4839" s="1">
        <v>41757</v>
      </c>
      <c r="F4839" t="str">
        <f>VLOOKUP(LEFT(G:G,6),[1]Sheet1!$B:$C,2,FALSE)</f>
        <v>1204B</v>
      </c>
      <c r="G4839" t="s">
        <v>612</v>
      </c>
    </row>
    <row r="4840" spans="2:7" x14ac:dyDescent="0.15">
      <c r="B4840" t="s">
        <v>4898</v>
      </c>
      <c r="C4840">
        <v>1</v>
      </c>
      <c r="D4840" t="s">
        <v>3653</v>
      </c>
      <c r="E4840" s="1">
        <v>41757</v>
      </c>
      <c r="F4840" t="str">
        <f>VLOOKUP(LEFT(G:G,6),[1]Sheet1!$B:$C,2,FALSE)</f>
        <v>1204B</v>
      </c>
      <c r="G4840" t="s">
        <v>612</v>
      </c>
    </row>
    <row r="4841" spans="2:7" x14ac:dyDescent="0.15">
      <c r="B4841" t="s">
        <v>4899</v>
      </c>
      <c r="C4841">
        <v>1</v>
      </c>
      <c r="D4841" t="s">
        <v>3653</v>
      </c>
      <c r="E4841" s="1">
        <v>41757</v>
      </c>
      <c r="F4841" t="str">
        <f>VLOOKUP(LEFT(G:G,6),[1]Sheet1!$B:$C,2,FALSE)</f>
        <v>1204B</v>
      </c>
      <c r="G4841" t="s">
        <v>612</v>
      </c>
    </row>
    <row r="4842" spans="2:7" x14ac:dyDescent="0.15">
      <c r="B4842" t="s">
        <v>4900</v>
      </c>
      <c r="C4842">
        <v>1</v>
      </c>
      <c r="D4842" t="s">
        <v>3653</v>
      </c>
      <c r="E4842" s="1">
        <v>41757</v>
      </c>
      <c r="F4842" t="str">
        <f>VLOOKUP(LEFT(G:G,6),[1]Sheet1!$B:$C,2,FALSE)</f>
        <v>1204B</v>
      </c>
      <c r="G4842" t="s">
        <v>612</v>
      </c>
    </row>
    <row r="4843" spans="2:7" x14ac:dyDescent="0.15">
      <c r="B4843" t="s">
        <v>4902</v>
      </c>
      <c r="C4843">
        <v>1</v>
      </c>
      <c r="D4843" t="s">
        <v>205</v>
      </c>
      <c r="E4843" s="1">
        <v>41757</v>
      </c>
      <c r="F4843" t="str">
        <f>VLOOKUP(LEFT(G:G,6),[1]Sheet1!$B:$C,2,FALSE)</f>
        <v>1204B</v>
      </c>
      <c r="G4843" t="s">
        <v>612</v>
      </c>
    </row>
    <row r="4844" spans="2:7" x14ac:dyDescent="0.15">
      <c r="B4844" t="s">
        <v>4904</v>
      </c>
      <c r="C4844">
        <v>1</v>
      </c>
      <c r="D4844" t="s">
        <v>205</v>
      </c>
      <c r="E4844" s="1">
        <v>41757</v>
      </c>
      <c r="F4844" t="str">
        <f>VLOOKUP(LEFT(G:G,6),[1]Sheet1!$B:$C,2,FALSE)</f>
        <v>1204B</v>
      </c>
      <c r="G4844" t="s">
        <v>612</v>
      </c>
    </row>
    <row r="4845" spans="2:7" x14ac:dyDescent="0.15">
      <c r="B4845" t="s">
        <v>4902</v>
      </c>
      <c r="C4845">
        <v>1</v>
      </c>
      <c r="D4845" t="s">
        <v>205</v>
      </c>
      <c r="E4845" s="1">
        <v>41757</v>
      </c>
      <c r="F4845" t="str">
        <f>VLOOKUP(LEFT(G:G,6),[1]Sheet1!$B:$C,2,FALSE)</f>
        <v>1204B</v>
      </c>
      <c r="G4845" t="s">
        <v>612</v>
      </c>
    </row>
    <row r="4846" spans="2:7" x14ac:dyDescent="0.15">
      <c r="B4846" t="s">
        <v>4904</v>
      </c>
      <c r="C4846">
        <v>1</v>
      </c>
      <c r="D4846" t="s">
        <v>205</v>
      </c>
      <c r="E4846" s="1">
        <v>41757</v>
      </c>
      <c r="F4846" t="str">
        <f>VLOOKUP(LEFT(G:G,6),[1]Sheet1!$B:$C,2,FALSE)</f>
        <v>1204B</v>
      </c>
      <c r="G4846" t="s">
        <v>612</v>
      </c>
    </row>
    <row r="4847" spans="2:7" x14ac:dyDescent="0.15">
      <c r="B4847" t="s">
        <v>4905</v>
      </c>
      <c r="C4847">
        <v>1</v>
      </c>
      <c r="D4847" t="s">
        <v>573</v>
      </c>
      <c r="E4847" s="1">
        <v>41758</v>
      </c>
      <c r="F4847" t="str">
        <f>VLOOKUP(LEFT(G:G,6),[1]Sheet1!$B:$C,2,FALSE)</f>
        <v>0L60A</v>
      </c>
      <c r="G4847" t="s">
        <v>1465</v>
      </c>
    </row>
    <row r="4848" spans="2:7" x14ac:dyDescent="0.15">
      <c r="B4848" t="s">
        <v>4907</v>
      </c>
      <c r="C4848">
        <v>1</v>
      </c>
      <c r="D4848" t="s">
        <v>573</v>
      </c>
      <c r="E4848" s="1">
        <v>41758</v>
      </c>
      <c r="F4848" t="str">
        <f>VLOOKUP(LEFT(G:G,6),[1]Sheet1!$B:$C,2,FALSE)</f>
        <v>0L60A</v>
      </c>
      <c r="G4848" t="s">
        <v>1465</v>
      </c>
    </row>
    <row r="4849" spans="2:7" x14ac:dyDescent="0.15">
      <c r="B4849" t="s">
        <v>4905</v>
      </c>
      <c r="C4849">
        <v>1</v>
      </c>
      <c r="D4849" t="s">
        <v>573</v>
      </c>
      <c r="E4849" s="1">
        <v>41758</v>
      </c>
      <c r="F4849" t="str">
        <f>VLOOKUP(LEFT(G:G,6),[1]Sheet1!$B:$C,2,FALSE)</f>
        <v>0L60A</v>
      </c>
      <c r="G4849" t="s">
        <v>1465</v>
      </c>
    </row>
    <row r="4850" spans="2:7" x14ac:dyDescent="0.15">
      <c r="B4850" t="s">
        <v>4907</v>
      </c>
      <c r="C4850">
        <v>1</v>
      </c>
      <c r="D4850" t="s">
        <v>573</v>
      </c>
      <c r="E4850" s="1">
        <v>41758</v>
      </c>
      <c r="F4850" t="str">
        <f>VLOOKUP(LEFT(G:G,6),[1]Sheet1!$B:$C,2,FALSE)</f>
        <v>0L60A</v>
      </c>
      <c r="G4850" t="s">
        <v>1465</v>
      </c>
    </row>
    <row r="4851" spans="2:7" x14ac:dyDescent="0.15">
      <c r="B4851" t="s">
        <v>4908</v>
      </c>
      <c r="C4851">
        <v>1</v>
      </c>
      <c r="D4851" t="s">
        <v>573</v>
      </c>
      <c r="E4851" s="1">
        <v>41758</v>
      </c>
      <c r="F4851" t="str">
        <f>VLOOKUP(LEFT(G:G,6),[1]Sheet1!$B:$C,2,FALSE)</f>
        <v>209FX</v>
      </c>
      <c r="G4851" t="s">
        <v>1930</v>
      </c>
    </row>
    <row r="4852" spans="2:7" x14ac:dyDescent="0.15">
      <c r="B4852" t="s">
        <v>4909</v>
      </c>
      <c r="C4852">
        <v>1</v>
      </c>
      <c r="D4852" t="s">
        <v>573</v>
      </c>
      <c r="E4852" s="1">
        <v>41758</v>
      </c>
      <c r="F4852" t="str">
        <f>VLOOKUP(LEFT(G:G,6),[1]Sheet1!$B:$C,2,FALSE)</f>
        <v>209FX</v>
      </c>
      <c r="G4852" t="s">
        <v>1930</v>
      </c>
    </row>
    <row r="4853" spans="2:7" x14ac:dyDescent="0.15">
      <c r="B4853" t="s">
        <v>4908</v>
      </c>
      <c r="C4853">
        <v>1</v>
      </c>
      <c r="D4853" t="s">
        <v>573</v>
      </c>
      <c r="E4853" s="1">
        <v>41758</v>
      </c>
      <c r="F4853" t="str">
        <f>VLOOKUP(LEFT(G:G,6),[1]Sheet1!$B:$C,2,FALSE)</f>
        <v>209FX</v>
      </c>
      <c r="G4853" t="s">
        <v>1930</v>
      </c>
    </row>
    <row r="4854" spans="2:7" x14ac:dyDescent="0.15">
      <c r="B4854" t="s">
        <v>4909</v>
      </c>
      <c r="C4854">
        <v>1</v>
      </c>
      <c r="D4854" t="s">
        <v>573</v>
      </c>
      <c r="E4854" s="1">
        <v>41758</v>
      </c>
      <c r="F4854" t="str">
        <f>VLOOKUP(LEFT(G:G,6),[1]Sheet1!$B:$C,2,FALSE)</f>
        <v>209FX</v>
      </c>
      <c r="G4854" t="s">
        <v>1930</v>
      </c>
    </row>
    <row r="4855" spans="2:7" x14ac:dyDescent="0.15">
      <c r="B4855" t="s">
        <v>4910</v>
      </c>
      <c r="C4855">
        <v>1</v>
      </c>
      <c r="D4855" t="s">
        <v>573</v>
      </c>
      <c r="E4855" s="1">
        <v>41758</v>
      </c>
      <c r="F4855" t="str">
        <f>VLOOKUP(LEFT(G:G,6),[1]Sheet1!$B:$C,2,FALSE)</f>
        <v>0L60A</v>
      </c>
      <c r="G4855" t="s">
        <v>1260</v>
      </c>
    </row>
    <row r="4856" spans="2:7" x14ac:dyDescent="0.15">
      <c r="B4856" t="s">
        <v>4910</v>
      </c>
      <c r="C4856">
        <v>1</v>
      </c>
      <c r="D4856" t="s">
        <v>573</v>
      </c>
      <c r="E4856" s="1">
        <v>41758</v>
      </c>
      <c r="F4856" t="str">
        <f>VLOOKUP(LEFT(G:G,6),[1]Sheet1!$B:$C,2,FALSE)</f>
        <v>0L60A</v>
      </c>
      <c r="G4856" t="s">
        <v>1260</v>
      </c>
    </row>
    <row r="4857" spans="2:7" x14ac:dyDescent="0.15">
      <c r="B4857" t="s">
        <v>4912</v>
      </c>
      <c r="C4857">
        <v>1</v>
      </c>
      <c r="D4857" t="s">
        <v>573</v>
      </c>
      <c r="E4857" s="1">
        <v>41758</v>
      </c>
      <c r="F4857" t="str">
        <f>VLOOKUP(LEFT(G:G,6),[1]Sheet1!$B:$C,2,FALSE)</f>
        <v>209RX</v>
      </c>
      <c r="G4857" t="s">
        <v>1264</v>
      </c>
    </row>
    <row r="4858" spans="2:7" x14ac:dyDescent="0.15">
      <c r="B4858" t="s">
        <v>4912</v>
      </c>
      <c r="C4858">
        <v>1</v>
      </c>
      <c r="D4858" t="s">
        <v>573</v>
      </c>
      <c r="E4858" s="1">
        <v>41758</v>
      </c>
      <c r="F4858" t="str">
        <f>VLOOKUP(LEFT(G:G,6),[1]Sheet1!$B:$C,2,FALSE)</f>
        <v>209RX</v>
      </c>
      <c r="G4858" t="s">
        <v>1264</v>
      </c>
    </row>
    <row r="4859" spans="2:7" x14ac:dyDescent="0.15">
      <c r="B4859" t="s">
        <v>4913</v>
      </c>
      <c r="C4859">
        <v>1</v>
      </c>
      <c r="D4859" t="s">
        <v>930</v>
      </c>
      <c r="E4859" s="1">
        <v>41758</v>
      </c>
      <c r="F4859" t="str">
        <f>VLOOKUP(LEFT(G:G,6),[1]Sheet1!$B:$C,2,FALSE)</f>
        <v>Y210A</v>
      </c>
      <c r="G4859" t="s">
        <v>3387</v>
      </c>
    </row>
    <row r="4860" spans="2:7" x14ac:dyDescent="0.15">
      <c r="B4860" t="s">
        <v>4915</v>
      </c>
      <c r="C4860">
        <v>1</v>
      </c>
      <c r="D4860" t="s">
        <v>930</v>
      </c>
      <c r="E4860" s="1">
        <v>41758</v>
      </c>
      <c r="F4860" t="str">
        <f>VLOOKUP(LEFT(G:G,6),[1]Sheet1!$B:$C,2,FALSE)</f>
        <v>204CX</v>
      </c>
      <c r="G4860" t="s">
        <v>3624</v>
      </c>
    </row>
    <row r="4861" spans="2:7" x14ac:dyDescent="0.15">
      <c r="B4861" t="s">
        <v>4916</v>
      </c>
      <c r="C4861">
        <v>1</v>
      </c>
      <c r="D4861" t="s">
        <v>327</v>
      </c>
      <c r="E4861" s="1">
        <v>41758</v>
      </c>
      <c r="F4861" t="str">
        <f>VLOOKUP(LEFT(G:G,6),[1]Sheet1!$B:$C,2,FALSE)</f>
        <v>1354B</v>
      </c>
      <c r="G4861" t="s">
        <v>279</v>
      </c>
    </row>
    <row r="4862" spans="2:7" x14ac:dyDescent="0.15">
      <c r="B4862" t="s">
        <v>4917</v>
      </c>
      <c r="C4862">
        <v>1</v>
      </c>
      <c r="D4862" t="s">
        <v>327</v>
      </c>
      <c r="E4862" s="1">
        <v>41758</v>
      </c>
      <c r="F4862" t="str">
        <f>VLOOKUP(LEFT(G:G,6),[1]Sheet1!$B:$C,2,FALSE)</f>
        <v>1354B</v>
      </c>
      <c r="G4862" t="s">
        <v>279</v>
      </c>
    </row>
    <row r="4863" spans="2:7" x14ac:dyDescent="0.15">
      <c r="B4863" t="s">
        <v>4918</v>
      </c>
      <c r="C4863">
        <v>1</v>
      </c>
      <c r="D4863" t="s">
        <v>266</v>
      </c>
      <c r="E4863" s="1">
        <v>41758</v>
      </c>
      <c r="F4863" t="str">
        <f>VLOOKUP(LEFT(G:G,6),[1]Sheet1!$B:$C,2,FALSE)</f>
        <v>0904B</v>
      </c>
      <c r="G4863" t="s">
        <v>267</v>
      </c>
    </row>
    <row r="4864" spans="2:7" x14ac:dyDescent="0.15">
      <c r="B4864" t="s">
        <v>4920</v>
      </c>
      <c r="C4864">
        <v>1</v>
      </c>
      <c r="D4864" t="s">
        <v>266</v>
      </c>
      <c r="E4864" s="1">
        <v>41758</v>
      </c>
      <c r="F4864" t="str">
        <f>VLOOKUP(LEFT(G:G,6),[1]Sheet1!$B:$C,2,FALSE)</f>
        <v>0904B</v>
      </c>
      <c r="G4864" t="s">
        <v>267</v>
      </c>
    </row>
    <row r="4865" spans="2:7" x14ac:dyDescent="0.15">
      <c r="B4865" t="s">
        <v>4921</v>
      </c>
      <c r="C4865">
        <v>1</v>
      </c>
      <c r="D4865" t="s">
        <v>266</v>
      </c>
      <c r="E4865" s="1">
        <v>41758</v>
      </c>
      <c r="F4865" t="str">
        <f>VLOOKUP(LEFT(G:G,6),[1]Sheet1!$B:$C,2,FALSE)</f>
        <v>0904B</v>
      </c>
      <c r="G4865" t="s">
        <v>267</v>
      </c>
    </row>
    <row r="4866" spans="2:7" x14ac:dyDescent="0.15">
      <c r="B4866" t="s">
        <v>4922</v>
      </c>
      <c r="C4866">
        <v>1</v>
      </c>
      <c r="D4866" t="s">
        <v>923</v>
      </c>
      <c r="E4866" s="1">
        <v>41758</v>
      </c>
      <c r="F4866" t="str">
        <f>VLOOKUP(LEFT(G:G,6),[1]Sheet1!$B:$C,2,FALSE)</f>
        <v>5854E</v>
      </c>
      <c r="G4866" t="s">
        <v>919</v>
      </c>
    </row>
    <row r="4867" spans="2:7" x14ac:dyDescent="0.15">
      <c r="B4867" t="s">
        <v>4924</v>
      </c>
      <c r="C4867">
        <v>1</v>
      </c>
      <c r="D4867" t="s">
        <v>923</v>
      </c>
      <c r="E4867" s="1">
        <v>41758</v>
      </c>
      <c r="F4867" t="str">
        <f>VLOOKUP(LEFT(G:G,6),[1]Sheet1!$B:$C,2,FALSE)</f>
        <v>5854E</v>
      </c>
      <c r="G4867" t="s">
        <v>919</v>
      </c>
    </row>
    <row r="4868" spans="2:7" x14ac:dyDescent="0.15">
      <c r="B4868" t="s">
        <v>4925</v>
      </c>
      <c r="C4868">
        <v>1</v>
      </c>
      <c r="D4868" t="s">
        <v>923</v>
      </c>
      <c r="E4868" s="1">
        <v>41758</v>
      </c>
      <c r="F4868" t="str">
        <f>VLOOKUP(LEFT(G:G,6),[1]Sheet1!$B:$C,2,FALSE)</f>
        <v>5854E</v>
      </c>
      <c r="G4868" t="s">
        <v>919</v>
      </c>
    </row>
    <row r="4869" spans="2:7" x14ac:dyDescent="0.15">
      <c r="B4869" t="s">
        <v>4926</v>
      </c>
      <c r="C4869">
        <v>1</v>
      </c>
      <c r="D4869" t="s">
        <v>923</v>
      </c>
      <c r="E4869" s="1">
        <v>41758</v>
      </c>
      <c r="F4869" t="str">
        <f>VLOOKUP(LEFT(G:G,6),[1]Sheet1!$B:$C,2,FALSE)</f>
        <v>5854E</v>
      </c>
      <c r="G4869" t="s">
        <v>919</v>
      </c>
    </row>
    <row r="4870" spans="2:7" x14ac:dyDescent="0.15">
      <c r="B4870" t="s">
        <v>4927</v>
      </c>
      <c r="C4870">
        <v>1</v>
      </c>
      <c r="D4870" t="s">
        <v>1007</v>
      </c>
      <c r="E4870" s="1">
        <v>41758</v>
      </c>
      <c r="F4870" t="str">
        <f>VLOOKUP(LEFT(G:G,6),[1]Sheet1!$B:$C,2,FALSE)</f>
        <v>1204B</v>
      </c>
      <c r="G4870" t="s">
        <v>612</v>
      </c>
    </row>
    <row r="4871" spans="2:7" x14ac:dyDescent="0.15">
      <c r="B4871" t="s">
        <v>4927</v>
      </c>
      <c r="C4871">
        <v>1</v>
      </c>
      <c r="D4871" t="s">
        <v>1007</v>
      </c>
      <c r="E4871" s="1">
        <v>41758</v>
      </c>
      <c r="F4871" t="str">
        <f>VLOOKUP(LEFT(G:G,6),[1]Sheet1!$B:$C,2,FALSE)</f>
        <v>1204B</v>
      </c>
      <c r="G4871" t="s">
        <v>612</v>
      </c>
    </row>
    <row r="4872" spans="2:7" x14ac:dyDescent="0.15">
      <c r="B4872" t="s">
        <v>4928</v>
      </c>
      <c r="C4872">
        <v>1</v>
      </c>
      <c r="D4872" t="s">
        <v>79</v>
      </c>
      <c r="E4872" s="1">
        <v>41759</v>
      </c>
      <c r="F4872" t="str">
        <f>VLOOKUP(LEFT(G:G,6),[1]Sheet1!$B:$C,2,FALSE)</f>
        <v>C110A</v>
      </c>
      <c r="G4872" t="s">
        <v>416</v>
      </c>
    </row>
    <row r="4873" spans="2:7" x14ac:dyDescent="0.15">
      <c r="B4873" t="s">
        <v>4930</v>
      </c>
      <c r="C4873">
        <v>1</v>
      </c>
      <c r="D4873" t="s">
        <v>79</v>
      </c>
      <c r="E4873" s="1">
        <v>41759</v>
      </c>
      <c r="F4873" t="str">
        <f>VLOOKUP(LEFT(G:G,6),[1]Sheet1!$B:$C,2,FALSE)</f>
        <v>215RX</v>
      </c>
      <c r="G4873" t="s">
        <v>419</v>
      </c>
    </row>
    <row r="4874" spans="2:7" x14ac:dyDescent="0.15">
      <c r="B4874" t="s">
        <v>4931</v>
      </c>
      <c r="C4874">
        <v>1</v>
      </c>
      <c r="D4874" t="s">
        <v>79</v>
      </c>
      <c r="E4874" s="1">
        <v>41758</v>
      </c>
      <c r="F4874" t="str">
        <f>VLOOKUP(LEFT(G:G,6),[1]Sheet1!$B:$C,2,FALSE)</f>
        <v>C110A</v>
      </c>
      <c r="G4874" t="s">
        <v>416</v>
      </c>
    </row>
    <row r="4875" spans="2:7" x14ac:dyDescent="0.15">
      <c r="B4875" t="s">
        <v>4932</v>
      </c>
      <c r="C4875">
        <v>1</v>
      </c>
      <c r="D4875" t="s">
        <v>79</v>
      </c>
      <c r="E4875" s="1">
        <v>41758</v>
      </c>
      <c r="F4875" t="str">
        <f>VLOOKUP(LEFT(G:G,6),[1]Sheet1!$B:$C,2,FALSE)</f>
        <v>215FL</v>
      </c>
      <c r="G4875" t="s">
        <v>624</v>
      </c>
    </row>
    <row r="4876" spans="2:7" x14ac:dyDescent="0.15">
      <c r="B4876" t="s">
        <v>4933</v>
      </c>
      <c r="C4876">
        <v>1</v>
      </c>
      <c r="D4876" t="s">
        <v>1092</v>
      </c>
      <c r="E4876" s="1">
        <v>41759</v>
      </c>
      <c r="F4876" t="str">
        <f>VLOOKUP(LEFT(G:G,6),[1]Sheet1!$B:$C,2,FALSE)</f>
        <v>Y210A</v>
      </c>
      <c r="G4876" t="s">
        <v>3387</v>
      </c>
    </row>
    <row r="4877" spans="2:7" x14ac:dyDescent="0.15">
      <c r="B4877" t="s">
        <v>4935</v>
      </c>
      <c r="C4877">
        <v>1</v>
      </c>
      <c r="D4877" t="s">
        <v>1092</v>
      </c>
      <c r="E4877" s="1">
        <v>41759</v>
      </c>
      <c r="F4877" t="str">
        <f>VLOOKUP(LEFT(G:G,6),[1]Sheet1!$B:$C,2,FALSE)</f>
        <v>204CX</v>
      </c>
      <c r="G4877" t="s">
        <v>3624</v>
      </c>
    </row>
    <row r="4878" spans="2:7" x14ac:dyDescent="0.15">
      <c r="B4878" t="s">
        <v>4936</v>
      </c>
      <c r="C4878">
        <v>1</v>
      </c>
      <c r="D4878" t="s">
        <v>432</v>
      </c>
      <c r="E4878" s="1">
        <v>41758</v>
      </c>
      <c r="F4878" t="str">
        <f>VLOOKUP(LEFT(G:G,6),[1]Sheet1!$B:$C,2,FALSE)</f>
        <v>0L60A</v>
      </c>
      <c r="G4878" t="s">
        <v>1268</v>
      </c>
    </row>
    <row r="4879" spans="2:7" x14ac:dyDescent="0.15">
      <c r="B4879" t="s">
        <v>4937</v>
      </c>
      <c r="C4879">
        <v>1</v>
      </c>
      <c r="D4879" t="s">
        <v>432</v>
      </c>
      <c r="E4879" s="1">
        <v>41758</v>
      </c>
      <c r="F4879" t="str">
        <f>VLOOKUP(LEFT(G:G,6),[1]Sheet1!$B:$C,2,FALSE)</f>
        <v>0L60A</v>
      </c>
      <c r="G4879" t="s">
        <v>1268</v>
      </c>
    </row>
    <row r="4880" spans="2:7" x14ac:dyDescent="0.15">
      <c r="B4880" t="s">
        <v>4938</v>
      </c>
      <c r="C4880">
        <v>1</v>
      </c>
      <c r="D4880" t="s">
        <v>432</v>
      </c>
      <c r="E4880" s="1">
        <v>41758</v>
      </c>
      <c r="F4880" t="str">
        <f>VLOOKUP(LEFT(G:G,6),[1]Sheet1!$B:$C,2,FALSE)</f>
        <v>0L60A</v>
      </c>
      <c r="G4880" t="s">
        <v>1268</v>
      </c>
    </row>
    <row r="4881" spans="2:7" x14ac:dyDescent="0.15">
      <c r="B4881" t="s">
        <v>4936</v>
      </c>
      <c r="C4881">
        <v>1</v>
      </c>
      <c r="D4881" t="s">
        <v>432</v>
      </c>
      <c r="E4881" s="1">
        <v>41758</v>
      </c>
      <c r="F4881" t="str">
        <f>VLOOKUP(LEFT(G:G,6),[1]Sheet1!$B:$C,2,FALSE)</f>
        <v>0L60A</v>
      </c>
      <c r="G4881" t="s">
        <v>1268</v>
      </c>
    </row>
    <row r="4882" spans="2:7" x14ac:dyDescent="0.15">
      <c r="B4882" t="s">
        <v>4937</v>
      </c>
      <c r="C4882">
        <v>1</v>
      </c>
      <c r="D4882" t="s">
        <v>432</v>
      </c>
      <c r="E4882" s="1">
        <v>41758</v>
      </c>
      <c r="F4882" t="str">
        <f>VLOOKUP(LEFT(G:G,6),[1]Sheet1!$B:$C,2,FALSE)</f>
        <v>0L60A</v>
      </c>
      <c r="G4882" t="s">
        <v>1268</v>
      </c>
    </row>
    <row r="4883" spans="2:7" x14ac:dyDescent="0.15">
      <c r="B4883" t="s">
        <v>4938</v>
      </c>
      <c r="C4883">
        <v>1</v>
      </c>
      <c r="D4883" t="s">
        <v>432</v>
      </c>
      <c r="E4883" s="1">
        <v>41758</v>
      </c>
      <c r="F4883" t="str">
        <f>VLOOKUP(LEFT(G:G,6),[1]Sheet1!$B:$C,2,FALSE)</f>
        <v>0L60A</v>
      </c>
      <c r="G4883" t="s">
        <v>1268</v>
      </c>
    </row>
    <row r="4884" spans="2:7" x14ac:dyDescent="0.15">
      <c r="B4884" t="s">
        <v>4939</v>
      </c>
      <c r="C4884">
        <v>1</v>
      </c>
      <c r="D4884" t="s">
        <v>432</v>
      </c>
      <c r="E4884" s="1">
        <v>41758</v>
      </c>
      <c r="F4884" t="str">
        <f>VLOOKUP(LEFT(G:G,6),[1]Sheet1!$B:$C,2,FALSE)</f>
        <v>209RX</v>
      </c>
      <c r="G4884" t="s">
        <v>1264</v>
      </c>
    </row>
    <row r="4885" spans="2:7" x14ac:dyDescent="0.15">
      <c r="B4885" t="s">
        <v>4940</v>
      </c>
      <c r="C4885">
        <v>1</v>
      </c>
      <c r="D4885" t="s">
        <v>432</v>
      </c>
      <c r="E4885" s="1">
        <v>41758</v>
      </c>
      <c r="F4885" t="str">
        <f>VLOOKUP(LEFT(G:G,6),[1]Sheet1!$B:$C,2,FALSE)</f>
        <v>209RX</v>
      </c>
      <c r="G4885" t="s">
        <v>1264</v>
      </c>
    </row>
    <row r="4886" spans="2:7" x14ac:dyDescent="0.15">
      <c r="B4886" t="s">
        <v>4941</v>
      </c>
      <c r="C4886">
        <v>1</v>
      </c>
      <c r="D4886" t="s">
        <v>432</v>
      </c>
      <c r="E4886" s="1">
        <v>41758</v>
      </c>
      <c r="F4886" t="str">
        <f>VLOOKUP(LEFT(G:G,6),[1]Sheet1!$B:$C,2,FALSE)</f>
        <v>209RX</v>
      </c>
      <c r="G4886" t="s">
        <v>1264</v>
      </c>
    </row>
    <row r="4887" spans="2:7" x14ac:dyDescent="0.15">
      <c r="B4887" t="s">
        <v>4939</v>
      </c>
      <c r="C4887">
        <v>1</v>
      </c>
      <c r="D4887" t="s">
        <v>432</v>
      </c>
      <c r="E4887" s="1">
        <v>41758</v>
      </c>
      <c r="F4887" t="str">
        <f>VLOOKUP(LEFT(G:G,6),[1]Sheet1!$B:$C,2,FALSE)</f>
        <v>209RX</v>
      </c>
      <c r="G4887" t="s">
        <v>1264</v>
      </c>
    </row>
    <row r="4888" spans="2:7" x14ac:dyDescent="0.15">
      <c r="B4888" t="s">
        <v>4940</v>
      </c>
      <c r="C4888">
        <v>1</v>
      </c>
      <c r="D4888" t="s">
        <v>432</v>
      </c>
      <c r="E4888" s="1">
        <v>41758</v>
      </c>
      <c r="F4888" t="str">
        <f>VLOOKUP(LEFT(G:G,6),[1]Sheet1!$B:$C,2,FALSE)</f>
        <v>209RX</v>
      </c>
      <c r="G4888" t="s">
        <v>1264</v>
      </c>
    </row>
    <row r="4889" spans="2:7" x14ac:dyDescent="0.15">
      <c r="B4889" t="s">
        <v>4941</v>
      </c>
      <c r="C4889">
        <v>1</v>
      </c>
      <c r="D4889" t="s">
        <v>432</v>
      </c>
      <c r="E4889" s="1">
        <v>41758</v>
      </c>
      <c r="F4889" t="str">
        <f>VLOOKUP(LEFT(G:G,6),[1]Sheet1!$B:$C,2,FALSE)</f>
        <v>209RX</v>
      </c>
      <c r="G4889" t="s">
        <v>1264</v>
      </c>
    </row>
    <row r="4890" spans="2:7" x14ac:dyDescent="0.15">
      <c r="B4890" t="s">
        <v>4942</v>
      </c>
      <c r="C4890">
        <v>1</v>
      </c>
      <c r="D4890" t="s">
        <v>432</v>
      </c>
      <c r="E4890" s="1">
        <v>41758</v>
      </c>
      <c r="F4890" t="str">
        <f>VLOOKUP(LEFT(G:G,6),[1]Sheet1!$B:$C,2,FALSE)</f>
        <v>0L60A</v>
      </c>
      <c r="G4890" t="s">
        <v>1268</v>
      </c>
    </row>
    <row r="4891" spans="2:7" x14ac:dyDescent="0.15">
      <c r="B4891" t="s">
        <v>4943</v>
      </c>
      <c r="C4891">
        <v>1</v>
      </c>
      <c r="D4891" t="s">
        <v>432</v>
      </c>
      <c r="E4891" s="1">
        <v>41758</v>
      </c>
      <c r="F4891" t="str">
        <f>VLOOKUP(LEFT(G:G,6),[1]Sheet1!$B:$C,2,FALSE)</f>
        <v>0L60A</v>
      </c>
      <c r="G4891" t="s">
        <v>1268</v>
      </c>
    </row>
    <row r="4892" spans="2:7" x14ac:dyDescent="0.15">
      <c r="B4892" t="s">
        <v>4944</v>
      </c>
      <c r="C4892">
        <v>1</v>
      </c>
      <c r="D4892" t="s">
        <v>432</v>
      </c>
      <c r="E4892" s="1">
        <v>41758</v>
      </c>
      <c r="F4892" t="str">
        <f>VLOOKUP(LEFT(G:G,6),[1]Sheet1!$B:$C,2,FALSE)</f>
        <v>0L60A</v>
      </c>
      <c r="G4892" t="s">
        <v>1268</v>
      </c>
    </row>
    <row r="4893" spans="2:7" x14ac:dyDescent="0.15">
      <c r="B4893" t="s">
        <v>4942</v>
      </c>
      <c r="C4893">
        <v>1</v>
      </c>
      <c r="D4893" t="s">
        <v>432</v>
      </c>
      <c r="E4893" s="1">
        <v>41758</v>
      </c>
      <c r="F4893" t="str">
        <f>VLOOKUP(LEFT(G:G,6),[1]Sheet1!$B:$C,2,FALSE)</f>
        <v>0L60A</v>
      </c>
      <c r="G4893" t="s">
        <v>1268</v>
      </c>
    </row>
    <row r="4894" spans="2:7" x14ac:dyDescent="0.15">
      <c r="B4894" t="s">
        <v>4943</v>
      </c>
      <c r="C4894">
        <v>1</v>
      </c>
      <c r="D4894" t="s">
        <v>432</v>
      </c>
      <c r="E4894" s="1">
        <v>41758</v>
      </c>
      <c r="F4894" t="str">
        <f>VLOOKUP(LEFT(G:G,6),[1]Sheet1!$B:$C,2,FALSE)</f>
        <v>0L60A</v>
      </c>
      <c r="G4894" t="s">
        <v>1268</v>
      </c>
    </row>
    <row r="4895" spans="2:7" x14ac:dyDescent="0.15">
      <c r="B4895" t="s">
        <v>4944</v>
      </c>
      <c r="C4895">
        <v>1</v>
      </c>
      <c r="D4895" t="s">
        <v>432</v>
      </c>
      <c r="E4895" s="1">
        <v>41758</v>
      </c>
      <c r="F4895" t="str">
        <f>VLOOKUP(LEFT(G:G,6),[1]Sheet1!$B:$C,2,FALSE)</f>
        <v>0L60A</v>
      </c>
      <c r="G4895" t="s">
        <v>1268</v>
      </c>
    </row>
    <row r="4896" spans="2:7" x14ac:dyDescent="0.15">
      <c r="B4896" t="s">
        <v>4945</v>
      </c>
      <c r="C4896">
        <v>1</v>
      </c>
      <c r="D4896" t="s">
        <v>432</v>
      </c>
      <c r="E4896" s="1">
        <v>41758</v>
      </c>
      <c r="F4896" t="str">
        <f>VLOOKUP(LEFT(G:G,6),[1]Sheet1!$B:$C,2,FALSE)</f>
        <v>209RX</v>
      </c>
      <c r="G4896" t="s">
        <v>1264</v>
      </c>
    </row>
    <row r="4897" spans="2:7" x14ac:dyDescent="0.15">
      <c r="B4897" t="s">
        <v>4946</v>
      </c>
      <c r="C4897">
        <v>1</v>
      </c>
      <c r="D4897" t="s">
        <v>432</v>
      </c>
      <c r="E4897" s="1">
        <v>41758</v>
      </c>
      <c r="F4897" t="str">
        <f>VLOOKUP(LEFT(G:G,6),[1]Sheet1!$B:$C,2,FALSE)</f>
        <v>209RX</v>
      </c>
      <c r="G4897" t="s">
        <v>1264</v>
      </c>
    </row>
    <row r="4898" spans="2:7" x14ac:dyDescent="0.15">
      <c r="B4898" t="s">
        <v>4947</v>
      </c>
      <c r="C4898">
        <v>1</v>
      </c>
      <c r="D4898" t="s">
        <v>432</v>
      </c>
      <c r="E4898" s="1">
        <v>41758</v>
      </c>
      <c r="F4898" t="str">
        <f>VLOOKUP(LEFT(G:G,6),[1]Sheet1!$B:$C,2,FALSE)</f>
        <v>209RX</v>
      </c>
      <c r="G4898" t="s">
        <v>1264</v>
      </c>
    </row>
    <row r="4899" spans="2:7" x14ac:dyDescent="0.15">
      <c r="B4899" t="s">
        <v>4945</v>
      </c>
      <c r="C4899">
        <v>1</v>
      </c>
      <c r="D4899" t="s">
        <v>432</v>
      </c>
      <c r="E4899" s="1">
        <v>41758</v>
      </c>
      <c r="F4899" t="str">
        <f>VLOOKUP(LEFT(G:G,6),[1]Sheet1!$B:$C,2,FALSE)</f>
        <v>209RX</v>
      </c>
      <c r="G4899" t="s">
        <v>1264</v>
      </c>
    </row>
    <row r="4900" spans="2:7" x14ac:dyDescent="0.15">
      <c r="B4900" t="s">
        <v>4946</v>
      </c>
      <c r="C4900">
        <v>1</v>
      </c>
      <c r="D4900" t="s">
        <v>432</v>
      </c>
      <c r="E4900" s="1">
        <v>41758</v>
      </c>
      <c r="F4900" t="str">
        <f>VLOOKUP(LEFT(G:G,6),[1]Sheet1!$B:$C,2,FALSE)</f>
        <v>209RX</v>
      </c>
      <c r="G4900" t="s">
        <v>1264</v>
      </c>
    </row>
    <row r="4901" spans="2:7" x14ac:dyDescent="0.15">
      <c r="B4901" t="s">
        <v>4947</v>
      </c>
      <c r="C4901">
        <v>1</v>
      </c>
      <c r="D4901" t="s">
        <v>432</v>
      </c>
      <c r="E4901" s="1">
        <v>41758</v>
      </c>
      <c r="F4901" t="str">
        <f>VLOOKUP(LEFT(G:G,6),[1]Sheet1!$B:$C,2,FALSE)</f>
        <v>209RX</v>
      </c>
      <c r="G4901" t="s">
        <v>1264</v>
      </c>
    </row>
    <row r="4902" spans="2:7" x14ac:dyDescent="0.15">
      <c r="B4902" t="s">
        <v>4948</v>
      </c>
      <c r="C4902">
        <v>1</v>
      </c>
      <c r="D4902" t="s">
        <v>629</v>
      </c>
      <c r="E4902" s="1">
        <v>41758</v>
      </c>
      <c r="F4902" t="str">
        <f>VLOOKUP(LEFT(G:G,6),[1]Sheet1!$B:$C,2,FALSE)</f>
        <v>0904B</v>
      </c>
      <c r="G4902" t="s">
        <v>267</v>
      </c>
    </row>
    <row r="4903" spans="2:7" x14ac:dyDescent="0.15">
      <c r="B4903" t="s">
        <v>4950</v>
      </c>
      <c r="C4903">
        <v>1</v>
      </c>
      <c r="D4903" t="s">
        <v>629</v>
      </c>
      <c r="E4903" s="1">
        <v>41758</v>
      </c>
      <c r="F4903" t="str">
        <f>VLOOKUP(LEFT(G:G,6),[1]Sheet1!$B:$C,2,FALSE)</f>
        <v>0904B</v>
      </c>
      <c r="G4903" t="s">
        <v>267</v>
      </c>
    </row>
    <row r="4904" spans="2:7" x14ac:dyDescent="0.15">
      <c r="B4904" t="s">
        <v>4951</v>
      </c>
      <c r="C4904">
        <v>1</v>
      </c>
      <c r="D4904" t="s">
        <v>629</v>
      </c>
      <c r="E4904" s="1">
        <v>41758</v>
      </c>
      <c r="F4904" t="str">
        <f>VLOOKUP(LEFT(G:G,6),[1]Sheet1!$B:$C,2,FALSE)</f>
        <v>0904B</v>
      </c>
      <c r="G4904" t="s">
        <v>267</v>
      </c>
    </row>
    <row r="4905" spans="2:7" x14ac:dyDescent="0.15">
      <c r="B4905" t="s">
        <v>4952</v>
      </c>
      <c r="C4905">
        <v>1</v>
      </c>
      <c r="D4905" t="s">
        <v>629</v>
      </c>
      <c r="E4905" s="1">
        <v>41758</v>
      </c>
      <c r="F4905" t="str">
        <f>VLOOKUP(LEFT(G:G,6),[1]Sheet1!$B:$C,2,FALSE)</f>
        <v>0904B</v>
      </c>
      <c r="G4905" t="s">
        <v>267</v>
      </c>
    </row>
    <row r="4906" spans="2:7" x14ac:dyDescent="0.15">
      <c r="B4906" t="s">
        <v>4953</v>
      </c>
      <c r="C4906">
        <v>1</v>
      </c>
      <c r="D4906" t="s">
        <v>629</v>
      </c>
      <c r="E4906" s="1">
        <v>41758</v>
      </c>
      <c r="F4906" t="str">
        <f>VLOOKUP(LEFT(G:G,6),[1]Sheet1!$B:$C,2,FALSE)</f>
        <v>0904B</v>
      </c>
      <c r="G4906" t="s">
        <v>267</v>
      </c>
    </row>
    <row r="4907" spans="2:7" x14ac:dyDescent="0.15">
      <c r="B4907" t="s">
        <v>4954</v>
      </c>
      <c r="C4907">
        <v>1</v>
      </c>
      <c r="D4907" t="s">
        <v>629</v>
      </c>
      <c r="E4907" s="1">
        <v>41758</v>
      </c>
      <c r="F4907" t="str">
        <f>VLOOKUP(LEFT(G:G,6),[1]Sheet1!$B:$C,2,FALSE)</f>
        <v>0904B</v>
      </c>
      <c r="G4907" t="s">
        <v>267</v>
      </c>
    </row>
    <row r="4908" spans="2:7" x14ac:dyDescent="0.15">
      <c r="B4908" t="s">
        <v>4955</v>
      </c>
      <c r="C4908">
        <v>1</v>
      </c>
      <c r="D4908" t="s">
        <v>629</v>
      </c>
      <c r="E4908" s="1">
        <v>41758</v>
      </c>
      <c r="F4908" t="str">
        <f>VLOOKUP(LEFT(G:G,6),[1]Sheet1!$B:$C,2,FALSE)</f>
        <v>0904B</v>
      </c>
      <c r="G4908" t="s">
        <v>267</v>
      </c>
    </row>
    <row r="4909" spans="2:7" x14ac:dyDescent="0.15">
      <c r="B4909" t="s">
        <v>4956</v>
      </c>
      <c r="C4909">
        <v>1</v>
      </c>
      <c r="D4909" t="s">
        <v>629</v>
      </c>
      <c r="E4909" s="1">
        <v>41758</v>
      </c>
      <c r="F4909" t="str">
        <f>VLOOKUP(LEFT(G:G,6),[1]Sheet1!$B:$C,2,FALSE)</f>
        <v>0904B</v>
      </c>
      <c r="G4909" t="s">
        <v>267</v>
      </c>
    </row>
    <row r="4910" spans="2:7" x14ac:dyDescent="0.15">
      <c r="B4910" t="s">
        <v>4957</v>
      </c>
      <c r="C4910">
        <v>1</v>
      </c>
      <c r="D4910" t="s">
        <v>629</v>
      </c>
      <c r="E4910" s="1">
        <v>41758</v>
      </c>
      <c r="F4910" t="str">
        <f>VLOOKUP(LEFT(G:G,6),[1]Sheet1!$B:$C,2,FALSE)</f>
        <v>0904B</v>
      </c>
      <c r="G4910" t="s">
        <v>267</v>
      </c>
    </row>
    <row r="4911" spans="2:7" x14ac:dyDescent="0.15">
      <c r="B4911" t="s">
        <v>4958</v>
      </c>
      <c r="C4911">
        <v>1</v>
      </c>
      <c r="D4911" t="s">
        <v>629</v>
      </c>
      <c r="E4911" s="1">
        <v>41758</v>
      </c>
      <c r="F4911" t="str">
        <f>VLOOKUP(LEFT(G:G,6),[1]Sheet1!$B:$C,2,FALSE)</f>
        <v>0904B</v>
      </c>
      <c r="G4911" t="s">
        <v>267</v>
      </c>
    </row>
    <row r="4912" spans="2:7" x14ac:dyDescent="0.15">
      <c r="B4912" t="s">
        <v>4959</v>
      </c>
      <c r="C4912">
        <v>1</v>
      </c>
      <c r="D4912" t="s">
        <v>292</v>
      </c>
      <c r="E4912" s="1">
        <v>41758</v>
      </c>
      <c r="F4912" t="str">
        <f>VLOOKUP(LEFT(G:G,6),[1]Sheet1!$B:$C,2,FALSE)</f>
        <v>0904B</v>
      </c>
      <c r="G4912" t="s">
        <v>785</v>
      </c>
    </row>
    <row r="4913" spans="2:7" x14ac:dyDescent="0.15">
      <c r="B4913" t="s">
        <v>4961</v>
      </c>
      <c r="C4913">
        <v>1</v>
      </c>
      <c r="D4913" t="s">
        <v>292</v>
      </c>
      <c r="E4913" s="1">
        <v>41758</v>
      </c>
      <c r="F4913" t="str">
        <f>VLOOKUP(LEFT(G:G,6),[1]Sheet1!$B:$C,2,FALSE)</f>
        <v>0904B</v>
      </c>
      <c r="G4913" t="s">
        <v>785</v>
      </c>
    </row>
    <row r="4914" spans="2:7" x14ac:dyDescent="0.15">
      <c r="B4914" t="s">
        <v>4959</v>
      </c>
      <c r="C4914">
        <v>1</v>
      </c>
      <c r="D4914" t="s">
        <v>292</v>
      </c>
      <c r="E4914" s="1">
        <v>41758</v>
      </c>
      <c r="F4914" t="str">
        <f>VLOOKUP(LEFT(G:G,6),[1]Sheet1!$B:$C,2,FALSE)</f>
        <v>0904B</v>
      </c>
      <c r="G4914" t="s">
        <v>785</v>
      </c>
    </row>
    <row r="4915" spans="2:7" x14ac:dyDescent="0.15">
      <c r="B4915" t="s">
        <v>4961</v>
      </c>
      <c r="C4915">
        <v>1</v>
      </c>
      <c r="D4915" t="s">
        <v>292</v>
      </c>
      <c r="E4915" s="1">
        <v>41758</v>
      </c>
      <c r="F4915" t="str">
        <f>VLOOKUP(LEFT(G:G,6),[1]Sheet1!$B:$C,2,FALSE)</f>
        <v>0904B</v>
      </c>
      <c r="G4915" t="s">
        <v>785</v>
      </c>
    </row>
    <row r="4916" spans="2:7" x14ac:dyDescent="0.15">
      <c r="B4916" t="s">
        <v>4962</v>
      </c>
      <c r="C4916">
        <v>1</v>
      </c>
      <c r="D4916" t="s">
        <v>4814</v>
      </c>
      <c r="E4916" s="1">
        <v>41758</v>
      </c>
      <c r="F4916" t="str">
        <f>VLOOKUP(LEFT(G:G,6),[1]Sheet1!$B:$C,2,FALSE)</f>
        <v>5950E</v>
      </c>
      <c r="G4916" t="s">
        <v>91</v>
      </c>
    </row>
    <row r="4917" spans="2:7" x14ac:dyDescent="0.15">
      <c r="B4917" t="s">
        <v>4963</v>
      </c>
      <c r="C4917">
        <v>1</v>
      </c>
      <c r="D4917" t="s">
        <v>4964</v>
      </c>
      <c r="E4917" s="1">
        <v>41759</v>
      </c>
      <c r="F4917" t="str">
        <f>VLOOKUP(LEFT(G:G,6),[1]Sheet1!$B:$C,2,FALSE)</f>
        <v>Y210A</v>
      </c>
      <c r="G4917" t="s">
        <v>3387</v>
      </c>
    </row>
    <row r="4918" spans="2:7" x14ac:dyDescent="0.15">
      <c r="B4918" t="s">
        <v>4965</v>
      </c>
      <c r="C4918">
        <v>1</v>
      </c>
      <c r="D4918" t="s">
        <v>4964</v>
      </c>
      <c r="E4918" s="1">
        <v>41759</v>
      </c>
      <c r="F4918" t="str">
        <f>VLOOKUP(LEFT(G:G,6),[1]Sheet1!$B:$C,2,FALSE)</f>
        <v>204CX</v>
      </c>
      <c r="G4918" t="s">
        <v>3624</v>
      </c>
    </row>
    <row r="4919" spans="2:7" x14ac:dyDescent="0.15">
      <c r="B4919" t="s">
        <v>4966</v>
      </c>
      <c r="C4919">
        <v>1</v>
      </c>
      <c r="D4919" t="s">
        <v>3292</v>
      </c>
      <c r="E4919" s="1">
        <v>41758</v>
      </c>
      <c r="F4919" t="str">
        <f>VLOOKUP(LEFT(G:G,6),[1]Sheet1!$B:$C,2,FALSE)</f>
        <v>C100A</v>
      </c>
      <c r="G4919" t="s">
        <v>4968</v>
      </c>
    </row>
    <row r="4920" spans="2:7" x14ac:dyDescent="0.15">
      <c r="B4920" t="s">
        <v>4969</v>
      </c>
      <c r="C4920">
        <v>1</v>
      </c>
      <c r="D4920" t="s">
        <v>3292</v>
      </c>
      <c r="E4920" s="1">
        <v>41758</v>
      </c>
      <c r="F4920" t="str">
        <f>VLOOKUP(LEFT(G:G,6),[1]Sheet1!$B:$C,2,FALSE)</f>
        <v>212RX</v>
      </c>
      <c r="G4920" t="s">
        <v>84</v>
      </c>
    </row>
    <row r="4921" spans="2:7" x14ac:dyDescent="0.15">
      <c r="B4921" t="s">
        <v>4970</v>
      </c>
      <c r="C4921">
        <v>1</v>
      </c>
      <c r="D4921" t="s">
        <v>647</v>
      </c>
      <c r="E4921" s="1">
        <v>41758</v>
      </c>
      <c r="F4921" t="str">
        <f>VLOOKUP(LEFT(G:G,6),[1]Sheet1!$B:$C,2,FALSE)</f>
        <v>0L60A</v>
      </c>
      <c r="G4921" t="s">
        <v>1260</v>
      </c>
    </row>
    <row r="4922" spans="2:7" x14ac:dyDescent="0.15">
      <c r="B4922" t="s">
        <v>4972</v>
      </c>
      <c r="C4922">
        <v>1</v>
      </c>
      <c r="D4922" t="s">
        <v>647</v>
      </c>
      <c r="E4922" s="1">
        <v>41758</v>
      </c>
      <c r="F4922" t="str">
        <f>VLOOKUP(LEFT(G:G,6),[1]Sheet1!$B:$C,2,FALSE)</f>
        <v>0L60A</v>
      </c>
      <c r="G4922" t="s">
        <v>1260</v>
      </c>
    </row>
    <row r="4923" spans="2:7" x14ac:dyDescent="0.15">
      <c r="B4923" t="s">
        <v>4970</v>
      </c>
      <c r="C4923">
        <v>1</v>
      </c>
      <c r="D4923" t="s">
        <v>647</v>
      </c>
      <c r="E4923" s="1">
        <v>41758</v>
      </c>
      <c r="F4923" t="str">
        <f>VLOOKUP(LEFT(G:G,6),[1]Sheet1!$B:$C,2,FALSE)</f>
        <v>0L60A</v>
      </c>
      <c r="G4923" t="s">
        <v>1260</v>
      </c>
    </row>
    <row r="4924" spans="2:7" x14ac:dyDescent="0.15">
      <c r="B4924" t="s">
        <v>4972</v>
      </c>
      <c r="C4924">
        <v>1</v>
      </c>
      <c r="D4924" t="s">
        <v>647</v>
      </c>
      <c r="E4924" s="1">
        <v>41758</v>
      </c>
      <c r="F4924" t="str">
        <f>VLOOKUP(LEFT(G:G,6),[1]Sheet1!$B:$C,2,FALSE)</f>
        <v>0L60A</v>
      </c>
      <c r="G4924" t="s">
        <v>1260</v>
      </c>
    </row>
    <row r="4925" spans="2:7" x14ac:dyDescent="0.15">
      <c r="B4925" t="s">
        <v>4973</v>
      </c>
      <c r="C4925">
        <v>1</v>
      </c>
      <c r="D4925" t="s">
        <v>647</v>
      </c>
      <c r="E4925" s="1">
        <v>41758</v>
      </c>
      <c r="F4925" t="str">
        <f>VLOOKUP(LEFT(G:G,6),[1]Sheet1!$B:$C,2,FALSE)</f>
        <v>209RX</v>
      </c>
      <c r="G4925" t="s">
        <v>1264</v>
      </c>
    </row>
    <row r="4926" spans="2:7" x14ac:dyDescent="0.15">
      <c r="B4926" t="s">
        <v>4974</v>
      </c>
      <c r="C4926">
        <v>1</v>
      </c>
      <c r="D4926" t="s">
        <v>647</v>
      </c>
      <c r="E4926" s="1">
        <v>41758</v>
      </c>
      <c r="F4926" t="str">
        <f>VLOOKUP(LEFT(G:G,6),[1]Sheet1!$B:$C,2,FALSE)</f>
        <v>209RX</v>
      </c>
      <c r="G4926" t="s">
        <v>1264</v>
      </c>
    </row>
    <row r="4927" spans="2:7" x14ac:dyDescent="0.15">
      <c r="B4927" t="s">
        <v>4973</v>
      </c>
      <c r="C4927">
        <v>1</v>
      </c>
      <c r="D4927" t="s">
        <v>647</v>
      </c>
      <c r="E4927" s="1">
        <v>41758</v>
      </c>
      <c r="F4927" t="str">
        <f>VLOOKUP(LEFT(G:G,6),[1]Sheet1!$B:$C,2,FALSE)</f>
        <v>209RX</v>
      </c>
      <c r="G4927" t="s">
        <v>1264</v>
      </c>
    </row>
    <row r="4928" spans="2:7" x14ac:dyDescent="0.15">
      <c r="B4928" t="s">
        <v>4974</v>
      </c>
      <c r="C4928">
        <v>1</v>
      </c>
      <c r="D4928" t="s">
        <v>647</v>
      </c>
      <c r="E4928" s="1">
        <v>41758</v>
      </c>
      <c r="F4928" t="str">
        <f>VLOOKUP(LEFT(G:G,6),[1]Sheet1!$B:$C,2,FALSE)</f>
        <v>209RX</v>
      </c>
      <c r="G4928" t="s">
        <v>1264</v>
      </c>
    </row>
    <row r="4929" spans="2:7" x14ac:dyDescent="0.15">
      <c r="B4929" t="s">
        <v>4975</v>
      </c>
      <c r="C4929">
        <v>1</v>
      </c>
      <c r="D4929" t="s">
        <v>1178</v>
      </c>
      <c r="E4929" s="1">
        <v>41759</v>
      </c>
      <c r="F4929" t="str">
        <f>VLOOKUP(LEFT(G:G,6),[1]Sheet1!$B:$C,2,FALSE)</f>
        <v>Y210A</v>
      </c>
      <c r="G4929" t="s">
        <v>3387</v>
      </c>
    </row>
    <row r="4930" spans="2:7" x14ac:dyDescent="0.15">
      <c r="B4930" t="s">
        <v>4976</v>
      </c>
      <c r="C4930">
        <v>1</v>
      </c>
      <c r="D4930" t="s">
        <v>1178</v>
      </c>
      <c r="E4930" s="1">
        <v>41759</v>
      </c>
      <c r="F4930" t="str">
        <f>VLOOKUP(LEFT(G:G,6),[1]Sheet1!$B:$C,2,FALSE)</f>
        <v>Y210A</v>
      </c>
      <c r="G4930" t="s">
        <v>3387</v>
      </c>
    </row>
    <row r="4931" spans="2:7" x14ac:dyDescent="0.15">
      <c r="B4931" t="s">
        <v>4977</v>
      </c>
      <c r="C4931">
        <v>1</v>
      </c>
      <c r="D4931" t="s">
        <v>1178</v>
      </c>
      <c r="E4931" s="1">
        <v>41759</v>
      </c>
      <c r="F4931" t="str">
        <f>VLOOKUP(LEFT(G:G,6),[1]Sheet1!$B:$C,2,FALSE)</f>
        <v>204CX</v>
      </c>
      <c r="G4931" t="s">
        <v>3624</v>
      </c>
    </row>
    <row r="4932" spans="2:7" x14ac:dyDescent="0.15">
      <c r="B4932" t="s">
        <v>4978</v>
      </c>
      <c r="C4932">
        <v>1</v>
      </c>
      <c r="D4932" t="s">
        <v>1178</v>
      </c>
      <c r="E4932" s="1">
        <v>41759</v>
      </c>
      <c r="F4932" t="str">
        <f>VLOOKUP(LEFT(G:G,6),[1]Sheet1!$B:$C,2,FALSE)</f>
        <v>204CX</v>
      </c>
      <c r="G4932" t="s">
        <v>3624</v>
      </c>
    </row>
    <row r="4933" spans="2:7" x14ac:dyDescent="0.15">
      <c r="B4933" t="s">
        <v>4979</v>
      </c>
      <c r="C4933">
        <v>1</v>
      </c>
      <c r="D4933" t="s">
        <v>1178</v>
      </c>
      <c r="E4933" s="1">
        <v>41759</v>
      </c>
      <c r="F4933" t="str">
        <f>VLOOKUP(LEFT(G:G,6),[1]Sheet1!$B:$C,2,FALSE)</f>
        <v>Y210A</v>
      </c>
      <c r="G4933" t="s">
        <v>3387</v>
      </c>
    </row>
    <row r="4934" spans="2:7" x14ac:dyDescent="0.15">
      <c r="B4934" t="s">
        <v>4980</v>
      </c>
      <c r="C4934">
        <v>1</v>
      </c>
      <c r="D4934" t="s">
        <v>1178</v>
      </c>
      <c r="E4934" s="1">
        <v>41759</v>
      </c>
      <c r="F4934" t="str">
        <f>VLOOKUP(LEFT(G:G,6),[1]Sheet1!$B:$C,2,FALSE)</f>
        <v>Y210A</v>
      </c>
      <c r="G4934" t="s">
        <v>3387</v>
      </c>
    </row>
    <row r="4935" spans="2:7" x14ac:dyDescent="0.15">
      <c r="B4935" t="s">
        <v>4981</v>
      </c>
      <c r="C4935">
        <v>1</v>
      </c>
      <c r="D4935" t="s">
        <v>1178</v>
      </c>
      <c r="E4935" s="1">
        <v>41759</v>
      </c>
      <c r="F4935" t="str">
        <f>VLOOKUP(LEFT(G:G,6),[1]Sheet1!$B:$C,2,FALSE)</f>
        <v>204CX</v>
      </c>
      <c r="G4935" t="s">
        <v>3624</v>
      </c>
    </row>
    <row r="4936" spans="2:7" x14ac:dyDescent="0.15">
      <c r="B4936" t="s">
        <v>4982</v>
      </c>
      <c r="C4936">
        <v>1</v>
      </c>
      <c r="D4936" t="s">
        <v>1178</v>
      </c>
      <c r="E4936" s="1">
        <v>41759</v>
      </c>
      <c r="F4936" t="str">
        <f>VLOOKUP(LEFT(G:G,6),[1]Sheet1!$B:$C,2,FALSE)</f>
        <v>204CX</v>
      </c>
      <c r="G4936" t="s">
        <v>3624</v>
      </c>
    </row>
    <row r="4937" spans="2:7" x14ac:dyDescent="0.15">
      <c r="B4937" t="s">
        <v>4983</v>
      </c>
      <c r="C4937">
        <v>1</v>
      </c>
      <c r="D4937" t="s">
        <v>1178</v>
      </c>
      <c r="E4937" s="1">
        <v>41759</v>
      </c>
      <c r="F4937" t="str">
        <f>VLOOKUP(LEFT(G:G,6),[1]Sheet1!$B:$C,2,FALSE)</f>
        <v>Y210A</v>
      </c>
      <c r="G4937" t="s">
        <v>3387</v>
      </c>
    </row>
    <row r="4938" spans="2:7" x14ac:dyDescent="0.15">
      <c r="B4938" t="s">
        <v>4984</v>
      </c>
      <c r="C4938">
        <v>1</v>
      </c>
      <c r="D4938" t="s">
        <v>1178</v>
      </c>
      <c r="E4938" s="1">
        <v>41759</v>
      </c>
      <c r="F4938" t="str">
        <f>VLOOKUP(LEFT(G:G,6),[1]Sheet1!$B:$C,2,FALSE)</f>
        <v>Y210A</v>
      </c>
      <c r="G4938" t="s">
        <v>3387</v>
      </c>
    </row>
    <row r="4939" spans="2:7" x14ac:dyDescent="0.15">
      <c r="B4939" t="s">
        <v>4985</v>
      </c>
      <c r="C4939">
        <v>1</v>
      </c>
      <c r="D4939" t="s">
        <v>1178</v>
      </c>
      <c r="E4939" s="1">
        <v>41759</v>
      </c>
      <c r="F4939" t="str">
        <f>VLOOKUP(LEFT(G:G,6),[1]Sheet1!$B:$C,2,FALSE)</f>
        <v>204CX</v>
      </c>
      <c r="G4939" t="s">
        <v>3624</v>
      </c>
    </row>
    <row r="4940" spans="2:7" x14ac:dyDescent="0.15">
      <c r="B4940" t="s">
        <v>4986</v>
      </c>
      <c r="C4940">
        <v>1</v>
      </c>
      <c r="D4940" t="s">
        <v>1178</v>
      </c>
      <c r="E4940" s="1">
        <v>41759</v>
      </c>
      <c r="F4940" t="str">
        <f>VLOOKUP(LEFT(G:G,6),[1]Sheet1!$B:$C,2,FALSE)</f>
        <v>204CX</v>
      </c>
      <c r="G4940" t="s">
        <v>3624</v>
      </c>
    </row>
    <row r="4941" spans="2:7" x14ac:dyDescent="0.15">
      <c r="B4941" t="s">
        <v>4987</v>
      </c>
      <c r="C4941">
        <v>1</v>
      </c>
      <c r="D4941" t="s">
        <v>1178</v>
      </c>
      <c r="E4941" s="1">
        <v>41759</v>
      </c>
      <c r="F4941" t="str">
        <f>VLOOKUP(LEFT(G:G,6),[1]Sheet1!$B:$C,2,FALSE)</f>
        <v>Y210A</v>
      </c>
      <c r="G4941" t="s">
        <v>3387</v>
      </c>
    </row>
    <row r="4942" spans="2:7" x14ac:dyDescent="0.15">
      <c r="B4942" t="s">
        <v>4988</v>
      </c>
      <c r="C4942">
        <v>1</v>
      </c>
      <c r="D4942" t="s">
        <v>1178</v>
      </c>
      <c r="E4942" s="1">
        <v>41759</v>
      </c>
      <c r="F4942" t="str">
        <f>VLOOKUP(LEFT(G:G,6),[1]Sheet1!$B:$C,2,FALSE)</f>
        <v>Y210A</v>
      </c>
      <c r="G4942" t="s">
        <v>3387</v>
      </c>
    </row>
    <row r="4943" spans="2:7" x14ac:dyDescent="0.15">
      <c r="B4943" t="s">
        <v>4989</v>
      </c>
      <c r="C4943">
        <v>1</v>
      </c>
      <c r="D4943" t="s">
        <v>1178</v>
      </c>
      <c r="E4943" s="1">
        <v>41759</v>
      </c>
      <c r="F4943" t="str">
        <f>VLOOKUP(LEFT(G:G,6),[1]Sheet1!$B:$C,2,FALSE)</f>
        <v>204CX</v>
      </c>
      <c r="G4943" t="s">
        <v>3624</v>
      </c>
    </row>
    <row r="4944" spans="2:7" x14ac:dyDescent="0.15">
      <c r="B4944" t="s">
        <v>4990</v>
      </c>
      <c r="C4944">
        <v>1</v>
      </c>
      <c r="D4944" t="s">
        <v>1178</v>
      </c>
      <c r="E4944" s="1">
        <v>41759</v>
      </c>
      <c r="F4944" t="str">
        <f>VLOOKUP(LEFT(G:G,6),[1]Sheet1!$B:$C,2,FALSE)</f>
        <v>204CX</v>
      </c>
      <c r="G4944" t="s">
        <v>3624</v>
      </c>
    </row>
    <row r="4945" spans="2:7" x14ac:dyDescent="0.15">
      <c r="B4945" t="s">
        <v>4991</v>
      </c>
      <c r="C4945">
        <v>1</v>
      </c>
      <c r="D4945" t="s">
        <v>1178</v>
      </c>
      <c r="E4945" s="1">
        <v>41759</v>
      </c>
      <c r="F4945" t="str">
        <f>VLOOKUP(LEFT(G:G,6),[1]Sheet1!$B:$C,2,FALSE)</f>
        <v>Y210A</v>
      </c>
      <c r="G4945" t="s">
        <v>3387</v>
      </c>
    </row>
    <row r="4946" spans="2:7" x14ac:dyDescent="0.15">
      <c r="B4946" t="s">
        <v>4992</v>
      </c>
      <c r="C4946">
        <v>1</v>
      </c>
      <c r="D4946" t="s">
        <v>1178</v>
      </c>
      <c r="E4946" s="1">
        <v>41759</v>
      </c>
      <c r="F4946" t="str">
        <f>VLOOKUP(LEFT(G:G,6),[1]Sheet1!$B:$C,2,FALSE)</f>
        <v>Y210A</v>
      </c>
      <c r="G4946" t="s">
        <v>3387</v>
      </c>
    </row>
    <row r="4947" spans="2:7" x14ac:dyDescent="0.15">
      <c r="B4947" t="s">
        <v>4993</v>
      </c>
      <c r="C4947">
        <v>1</v>
      </c>
      <c r="D4947" t="s">
        <v>1178</v>
      </c>
      <c r="E4947" s="1">
        <v>41759</v>
      </c>
      <c r="F4947" t="str">
        <f>VLOOKUP(LEFT(G:G,6),[1]Sheet1!$B:$C,2,FALSE)</f>
        <v>204CX</v>
      </c>
      <c r="G4947" t="s">
        <v>3624</v>
      </c>
    </row>
    <row r="4948" spans="2:7" x14ac:dyDescent="0.15">
      <c r="B4948" t="s">
        <v>4994</v>
      </c>
      <c r="C4948">
        <v>1</v>
      </c>
      <c r="D4948" t="s">
        <v>1178</v>
      </c>
      <c r="E4948" s="1">
        <v>41759</v>
      </c>
      <c r="F4948" t="str">
        <f>VLOOKUP(LEFT(G:G,6),[1]Sheet1!$B:$C,2,FALSE)</f>
        <v>204CX</v>
      </c>
      <c r="G4948" t="s">
        <v>3624</v>
      </c>
    </row>
    <row r="4949" spans="2:7" x14ac:dyDescent="0.15">
      <c r="B4949" t="s">
        <v>4995</v>
      </c>
      <c r="C4949">
        <v>1</v>
      </c>
      <c r="D4949" t="s">
        <v>1178</v>
      </c>
      <c r="E4949" s="1">
        <v>41759</v>
      </c>
      <c r="F4949" t="str">
        <f>VLOOKUP(LEFT(G:G,6),[1]Sheet1!$B:$C,2,FALSE)</f>
        <v>Y210A</v>
      </c>
      <c r="G4949" t="s">
        <v>3387</v>
      </c>
    </row>
    <row r="4950" spans="2:7" x14ac:dyDescent="0.15">
      <c r="B4950" t="s">
        <v>4996</v>
      </c>
      <c r="C4950">
        <v>1</v>
      </c>
      <c r="D4950" t="s">
        <v>1178</v>
      </c>
      <c r="E4950" s="1">
        <v>41759</v>
      </c>
      <c r="F4950" t="str">
        <f>VLOOKUP(LEFT(G:G,6),[1]Sheet1!$B:$C,2,FALSE)</f>
        <v>Y210A</v>
      </c>
      <c r="G4950" t="s">
        <v>3387</v>
      </c>
    </row>
    <row r="4951" spans="2:7" x14ac:dyDescent="0.15">
      <c r="B4951" t="s">
        <v>4997</v>
      </c>
      <c r="C4951">
        <v>1</v>
      </c>
      <c r="D4951" t="s">
        <v>1178</v>
      </c>
      <c r="E4951" s="1">
        <v>41759</v>
      </c>
      <c r="F4951" t="str">
        <f>VLOOKUP(LEFT(G:G,6),[1]Sheet1!$B:$C,2,FALSE)</f>
        <v>204CX</v>
      </c>
      <c r="G4951" t="s">
        <v>3624</v>
      </c>
    </row>
    <row r="4952" spans="2:7" x14ac:dyDescent="0.15">
      <c r="B4952" t="s">
        <v>4998</v>
      </c>
      <c r="C4952">
        <v>1</v>
      </c>
      <c r="D4952" t="s">
        <v>1178</v>
      </c>
      <c r="E4952" s="1">
        <v>41759</v>
      </c>
      <c r="F4952" t="str">
        <f>VLOOKUP(LEFT(G:G,6),[1]Sheet1!$B:$C,2,FALSE)</f>
        <v>204CX</v>
      </c>
      <c r="G4952" t="s">
        <v>3624</v>
      </c>
    </row>
    <row r="4953" spans="2:7" x14ac:dyDescent="0.15">
      <c r="B4953" t="s">
        <v>4999</v>
      </c>
      <c r="C4953">
        <v>1</v>
      </c>
      <c r="D4953" t="s">
        <v>1178</v>
      </c>
      <c r="E4953" s="1">
        <v>41759</v>
      </c>
      <c r="F4953" t="str">
        <f>VLOOKUP(LEFT(G:G,6),[1]Sheet1!$B:$C,2,FALSE)</f>
        <v>Y210A</v>
      </c>
      <c r="G4953" t="s">
        <v>3387</v>
      </c>
    </row>
    <row r="4954" spans="2:7" x14ac:dyDescent="0.15">
      <c r="B4954" t="s">
        <v>5000</v>
      </c>
      <c r="C4954">
        <v>1</v>
      </c>
      <c r="D4954" t="s">
        <v>1178</v>
      </c>
      <c r="E4954" s="1">
        <v>41759</v>
      </c>
      <c r="F4954" t="str">
        <f>VLOOKUP(LEFT(G:G,6),[1]Sheet1!$B:$C,2,FALSE)</f>
        <v>Y210A</v>
      </c>
      <c r="G4954" t="s">
        <v>3387</v>
      </c>
    </row>
    <row r="4955" spans="2:7" x14ac:dyDescent="0.15">
      <c r="B4955" t="s">
        <v>5001</v>
      </c>
      <c r="C4955">
        <v>1</v>
      </c>
      <c r="D4955" t="s">
        <v>1178</v>
      </c>
      <c r="E4955" s="1">
        <v>41759</v>
      </c>
      <c r="F4955" t="str">
        <f>VLOOKUP(LEFT(G:G,6),[1]Sheet1!$B:$C,2,FALSE)</f>
        <v>204CX</v>
      </c>
      <c r="G4955" t="s">
        <v>3624</v>
      </c>
    </row>
    <row r="4956" spans="2:7" x14ac:dyDescent="0.15">
      <c r="B4956" t="s">
        <v>5002</v>
      </c>
      <c r="C4956">
        <v>1</v>
      </c>
      <c r="D4956" t="s">
        <v>1178</v>
      </c>
      <c r="E4956" s="1">
        <v>41759</v>
      </c>
      <c r="F4956" t="str">
        <f>VLOOKUP(LEFT(G:G,6),[1]Sheet1!$B:$C,2,FALSE)</f>
        <v>204CX</v>
      </c>
      <c r="G4956" t="s">
        <v>3624</v>
      </c>
    </row>
    <row r="4957" spans="2:7" x14ac:dyDescent="0.15">
      <c r="B4957" t="s">
        <v>5003</v>
      </c>
      <c r="C4957">
        <v>1</v>
      </c>
      <c r="D4957" t="s">
        <v>460</v>
      </c>
      <c r="E4957" s="1">
        <v>41759</v>
      </c>
      <c r="F4957" t="str">
        <f>VLOOKUP(LEFT(G:G,6),[1]Sheet1!$B:$C,2,FALSE)</f>
        <v>Y210A</v>
      </c>
      <c r="G4957" t="s">
        <v>3387</v>
      </c>
    </row>
    <row r="4958" spans="2:7" x14ac:dyDescent="0.15">
      <c r="B4958" t="s">
        <v>5004</v>
      </c>
      <c r="C4958">
        <v>1</v>
      </c>
      <c r="D4958" t="s">
        <v>460</v>
      </c>
      <c r="E4958" s="1">
        <v>41759</v>
      </c>
      <c r="F4958" t="str">
        <f>VLOOKUP(LEFT(G:G,6),[1]Sheet1!$B:$C,2,FALSE)</f>
        <v>Y210A</v>
      </c>
      <c r="G4958" t="s">
        <v>3387</v>
      </c>
    </row>
    <row r="4959" spans="2:7" x14ac:dyDescent="0.15">
      <c r="B4959" t="s">
        <v>5005</v>
      </c>
      <c r="C4959">
        <v>1</v>
      </c>
      <c r="D4959" t="s">
        <v>460</v>
      </c>
      <c r="E4959" s="1">
        <v>41759</v>
      </c>
      <c r="F4959" t="str">
        <f>VLOOKUP(LEFT(G:G,6),[1]Sheet1!$B:$C,2,FALSE)</f>
        <v>204CX</v>
      </c>
      <c r="G4959" t="s">
        <v>3624</v>
      </c>
    </row>
    <row r="4960" spans="2:7" x14ac:dyDescent="0.15">
      <c r="B4960" t="s">
        <v>5006</v>
      </c>
      <c r="C4960">
        <v>1</v>
      </c>
      <c r="D4960" t="s">
        <v>460</v>
      </c>
      <c r="E4960" s="1">
        <v>41759</v>
      </c>
      <c r="F4960" t="str">
        <f>VLOOKUP(LEFT(G:G,6),[1]Sheet1!$B:$C,2,FALSE)</f>
        <v>204CX</v>
      </c>
      <c r="G4960" t="s">
        <v>3624</v>
      </c>
    </row>
    <row r="4961" spans="2:7" x14ac:dyDescent="0.15">
      <c r="B4961" t="s">
        <v>5007</v>
      </c>
      <c r="C4961">
        <v>1</v>
      </c>
      <c r="D4961" t="s">
        <v>460</v>
      </c>
      <c r="E4961" s="1">
        <v>41759</v>
      </c>
      <c r="F4961" t="str">
        <f>VLOOKUP(LEFT(G:G,6),[1]Sheet1!$B:$C,2,FALSE)</f>
        <v>Y210A</v>
      </c>
      <c r="G4961" t="s">
        <v>3387</v>
      </c>
    </row>
    <row r="4962" spans="2:7" x14ac:dyDescent="0.15">
      <c r="B4962" t="s">
        <v>5008</v>
      </c>
      <c r="C4962">
        <v>1</v>
      </c>
      <c r="D4962" t="s">
        <v>460</v>
      </c>
      <c r="E4962" s="1">
        <v>41759</v>
      </c>
      <c r="F4962" t="str">
        <f>VLOOKUP(LEFT(G:G,6),[1]Sheet1!$B:$C,2,FALSE)</f>
        <v>Y210A</v>
      </c>
      <c r="G4962" t="s">
        <v>3387</v>
      </c>
    </row>
    <row r="4963" spans="2:7" x14ac:dyDescent="0.15">
      <c r="B4963" t="s">
        <v>5009</v>
      </c>
      <c r="C4963">
        <v>1</v>
      </c>
      <c r="D4963" t="s">
        <v>460</v>
      </c>
      <c r="E4963" s="1">
        <v>41759</v>
      </c>
      <c r="F4963" t="str">
        <f>VLOOKUP(LEFT(G:G,6),[1]Sheet1!$B:$C,2,FALSE)</f>
        <v>204CX</v>
      </c>
      <c r="G4963" t="s">
        <v>3624</v>
      </c>
    </row>
    <row r="4964" spans="2:7" x14ac:dyDescent="0.15">
      <c r="B4964" t="s">
        <v>5010</v>
      </c>
      <c r="C4964">
        <v>1</v>
      </c>
      <c r="D4964" t="s">
        <v>460</v>
      </c>
      <c r="E4964" s="1">
        <v>41759</v>
      </c>
      <c r="F4964" t="str">
        <f>VLOOKUP(LEFT(G:G,6),[1]Sheet1!$B:$C,2,FALSE)</f>
        <v>204CX</v>
      </c>
      <c r="G4964" t="s">
        <v>3624</v>
      </c>
    </row>
    <row r="4965" spans="2:7" x14ac:dyDescent="0.15">
      <c r="B4965" t="s">
        <v>5011</v>
      </c>
      <c r="C4965">
        <v>1</v>
      </c>
      <c r="D4965" t="s">
        <v>460</v>
      </c>
      <c r="E4965" s="1">
        <v>41759</v>
      </c>
      <c r="F4965" t="str">
        <f>VLOOKUP(LEFT(G:G,6),[1]Sheet1!$B:$C,2,FALSE)</f>
        <v>Y210A</v>
      </c>
      <c r="G4965" t="s">
        <v>3387</v>
      </c>
    </row>
    <row r="4966" spans="2:7" x14ac:dyDescent="0.15">
      <c r="B4966" t="s">
        <v>5012</v>
      </c>
      <c r="C4966">
        <v>1</v>
      </c>
      <c r="D4966" t="s">
        <v>460</v>
      </c>
      <c r="E4966" s="1">
        <v>41759</v>
      </c>
      <c r="F4966" t="str">
        <f>VLOOKUP(LEFT(G:G,6),[1]Sheet1!$B:$C,2,FALSE)</f>
        <v>Y210A</v>
      </c>
      <c r="G4966" t="s">
        <v>3387</v>
      </c>
    </row>
    <row r="4967" spans="2:7" x14ac:dyDescent="0.15">
      <c r="B4967" t="s">
        <v>5013</v>
      </c>
      <c r="C4967">
        <v>1</v>
      </c>
      <c r="D4967" t="s">
        <v>460</v>
      </c>
      <c r="E4967" s="1">
        <v>41759</v>
      </c>
      <c r="F4967" t="str">
        <f>VLOOKUP(LEFT(G:G,6),[1]Sheet1!$B:$C,2,FALSE)</f>
        <v>204CX</v>
      </c>
      <c r="G4967" t="s">
        <v>3624</v>
      </c>
    </row>
    <row r="4968" spans="2:7" x14ac:dyDescent="0.15">
      <c r="B4968" t="s">
        <v>5014</v>
      </c>
      <c r="C4968">
        <v>1</v>
      </c>
      <c r="D4968" t="s">
        <v>460</v>
      </c>
      <c r="E4968" s="1">
        <v>41759</v>
      </c>
      <c r="F4968" t="str">
        <f>VLOOKUP(LEFT(G:G,6),[1]Sheet1!$B:$C,2,FALSE)</f>
        <v>204CX</v>
      </c>
      <c r="G4968" t="s">
        <v>3624</v>
      </c>
    </row>
    <row r="4969" spans="2:7" x14ac:dyDescent="0.15">
      <c r="B4969" t="s">
        <v>5015</v>
      </c>
      <c r="C4969">
        <v>1</v>
      </c>
      <c r="D4969" t="s">
        <v>460</v>
      </c>
      <c r="E4969" s="1">
        <v>41759</v>
      </c>
      <c r="F4969" t="str">
        <f>VLOOKUP(LEFT(G:G,6),[1]Sheet1!$B:$C,2,FALSE)</f>
        <v>Y210A</v>
      </c>
      <c r="G4969" t="s">
        <v>3387</v>
      </c>
    </row>
    <row r="4970" spans="2:7" x14ac:dyDescent="0.15">
      <c r="B4970" t="s">
        <v>5016</v>
      </c>
      <c r="C4970">
        <v>1</v>
      </c>
      <c r="D4970" t="s">
        <v>460</v>
      </c>
      <c r="E4970" s="1">
        <v>41759</v>
      </c>
      <c r="F4970" t="str">
        <f>VLOOKUP(LEFT(G:G,6),[1]Sheet1!$B:$C,2,FALSE)</f>
        <v>Y210A</v>
      </c>
      <c r="G4970" t="s">
        <v>3387</v>
      </c>
    </row>
    <row r="4971" spans="2:7" x14ac:dyDescent="0.15">
      <c r="B4971" t="s">
        <v>5017</v>
      </c>
      <c r="C4971">
        <v>1</v>
      </c>
      <c r="D4971" t="s">
        <v>460</v>
      </c>
      <c r="E4971" s="1">
        <v>41759</v>
      </c>
      <c r="F4971" t="str">
        <f>VLOOKUP(LEFT(G:G,6),[1]Sheet1!$B:$C,2,FALSE)</f>
        <v>204CX</v>
      </c>
      <c r="G4971" t="s">
        <v>3624</v>
      </c>
    </row>
    <row r="4972" spans="2:7" x14ac:dyDescent="0.15">
      <c r="B4972" t="s">
        <v>5018</v>
      </c>
      <c r="C4972">
        <v>1</v>
      </c>
      <c r="D4972" t="s">
        <v>460</v>
      </c>
      <c r="E4972" s="1">
        <v>41759</v>
      </c>
      <c r="F4972" t="str">
        <f>VLOOKUP(LEFT(G:G,6),[1]Sheet1!$B:$C,2,FALSE)</f>
        <v>204CX</v>
      </c>
      <c r="G4972" t="s">
        <v>3624</v>
      </c>
    </row>
    <row r="4973" spans="2:7" x14ac:dyDescent="0.15">
      <c r="B4973" t="s">
        <v>5019</v>
      </c>
      <c r="C4973">
        <v>1</v>
      </c>
      <c r="D4973" t="s">
        <v>460</v>
      </c>
      <c r="E4973" s="1">
        <v>41759</v>
      </c>
      <c r="F4973" t="str">
        <f>VLOOKUP(LEFT(G:G,6),[1]Sheet1!$B:$C,2,FALSE)</f>
        <v>Y210A</v>
      </c>
      <c r="G4973" t="s">
        <v>3387</v>
      </c>
    </row>
    <row r="4974" spans="2:7" x14ac:dyDescent="0.15">
      <c r="B4974" t="s">
        <v>5020</v>
      </c>
      <c r="C4974">
        <v>1</v>
      </c>
      <c r="D4974" t="s">
        <v>460</v>
      </c>
      <c r="E4974" s="1">
        <v>41759</v>
      </c>
      <c r="F4974" t="str">
        <f>VLOOKUP(LEFT(G:G,6),[1]Sheet1!$B:$C,2,FALSE)</f>
        <v>Y210A</v>
      </c>
      <c r="G4974" t="s">
        <v>3387</v>
      </c>
    </row>
    <row r="4975" spans="2:7" x14ac:dyDescent="0.15">
      <c r="B4975" t="s">
        <v>5021</v>
      </c>
      <c r="C4975">
        <v>1</v>
      </c>
      <c r="D4975" t="s">
        <v>460</v>
      </c>
      <c r="E4975" s="1">
        <v>41759</v>
      </c>
      <c r="F4975" t="str">
        <f>VLOOKUP(LEFT(G:G,6),[1]Sheet1!$B:$C,2,FALSE)</f>
        <v>204CX</v>
      </c>
      <c r="G4975" t="s">
        <v>3624</v>
      </c>
    </row>
    <row r="4976" spans="2:7" x14ac:dyDescent="0.15">
      <c r="B4976" t="s">
        <v>5022</v>
      </c>
      <c r="C4976">
        <v>1</v>
      </c>
      <c r="D4976" t="s">
        <v>460</v>
      </c>
      <c r="E4976" s="1">
        <v>41759</v>
      </c>
      <c r="F4976" t="str">
        <f>VLOOKUP(LEFT(G:G,6),[1]Sheet1!$B:$C,2,FALSE)</f>
        <v>204CX</v>
      </c>
      <c r="G4976" t="s">
        <v>3624</v>
      </c>
    </row>
    <row r="4977" spans="2:7" x14ac:dyDescent="0.15">
      <c r="B4977" t="s">
        <v>5023</v>
      </c>
      <c r="C4977">
        <v>1</v>
      </c>
      <c r="D4977" t="s">
        <v>460</v>
      </c>
      <c r="E4977" s="1">
        <v>41758</v>
      </c>
      <c r="F4977" t="str">
        <f>VLOOKUP(LEFT(G:G,6),[1]Sheet1!$B:$C,2,FALSE)</f>
        <v>Y210A</v>
      </c>
      <c r="G4977" t="s">
        <v>3387</v>
      </c>
    </row>
    <row r="4978" spans="2:7" x14ac:dyDescent="0.15">
      <c r="B4978" t="s">
        <v>5024</v>
      </c>
      <c r="C4978">
        <v>1</v>
      </c>
      <c r="D4978" t="s">
        <v>460</v>
      </c>
      <c r="E4978" s="1">
        <v>41758</v>
      </c>
      <c r="F4978" t="str">
        <f>VLOOKUP(LEFT(G:G,6),[1]Sheet1!$B:$C,2,FALSE)</f>
        <v>Y210A</v>
      </c>
      <c r="G4978" t="s">
        <v>3387</v>
      </c>
    </row>
    <row r="4979" spans="2:7" x14ac:dyDescent="0.15">
      <c r="B4979" t="s">
        <v>5025</v>
      </c>
      <c r="C4979">
        <v>1</v>
      </c>
      <c r="D4979" t="s">
        <v>460</v>
      </c>
      <c r="E4979" s="1">
        <v>41758</v>
      </c>
      <c r="F4979" t="str">
        <f>VLOOKUP(LEFT(G:G,6),[1]Sheet1!$B:$C,2,FALSE)</f>
        <v>204CX</v>
      </c>
      <c r="G4979" t="s">
        <v>3624</v>
      </c>
    </row>
    <row r="4980" spans="2:7" x14ac:dyDescent="0.15">
      <c r="B4980" t="s">
        <v>5026</v>
      </c>
      <c r="C4980">
        <v>1</v>
      </c>
      <c r="D4980" t="s">
        <v>460</v>
      </c>
      <c r="E4980" s="1">
        <v>41758</v>
      </c>
      <c r="F4980" t="str">
        <f>VLOOKUP(LEFT(G:G,6),[1]Sheet1!$B:$C,2,FALSE)</f>
        <v>204CX</v>
      </c>
      <c r="G4980" t="s">
        <v>3624</v>
      </c>
    </row>
    <row r="4981" spans="2:7" x14ac:dyDescent="0.15">
      <c r="B4981" t="s">
        <v>5027</v>
      </c>
      <c r="C4981">
        <v>1</v>
      </c>
      <c r="D4981" t="s">
        <v>460</v>
      </c>
      <c r="E4981" s="1">
        <v>41758</v>
      </c>
      <c r="F4981" t="str">
        <f>VLOOKUP(LEFT(G:G,6),[1]Sheet1!$B:$C,2,FALSE)</f>
        <v>Y210A</v>
      </c>
      <c r="G4981" t="s">
        <v>3387</v>
      </c>
    </row>
    <row r="4982" spans="2:7" x14ac:dyDescent="0.15">
      <c r="B4982" t="s">
        <v>5028</v>
      </c>
      <c r="C4982">
        <v>1</v>
      </c>
      <c r="D4982" t="s">
        <v>460</v>
      </c>
      <c r="E4982" s="1">
        <v>41758</v>
      </c>
      <c r="F4982" t="str">
        <f>VLOOKUP(LEFT(G:G,6),[1]Sheet1!$B:$C,2,FALSE)</f>
        <v>Y210A</v>
      </c>
      <c r="G4982" t="s">
        <v>3387</v>
      </c>
    </row>
    <row r="4983" spans="2:7" x14ac:dyDescent="0.15">
      <c r="B4983" t="s">
        <v>5029</v>
      </c>
      <c r="C4983">
        <v>1</v>
      </c>
      <c r="D4983" t="s">
        <v>460</v>
      </c>
      <c r="E4983" s="1">
        <v>41758</v>
      </c>
      <c r="F4983" t="str">
        <f>VLOOKUP(LEFT(G:G,6),[1]Sheet1!$B:$C,2,FALSE)</f>
        <v>204CX</v>
      </c>
      <c r="G4983" t="s">
        <v>3624</v>
      </c>
    </row>
    <row r="4984" spans="2:7" x14ac:dyDescent="0.15">
      <c r="B4984" t="s">
        <v>5030</v>
      </c>
      <c r="C4984">
        <v>1</v>
      </c>
      <c r="D4984" t="s">
        <v>460</v>
      </c>
      <c r="E4984" s="1">
        <v>41758</v>
      </c>
      <c r="F4984" t="str">
        <f>VLOOKUP(LEFT(G:G,6),[1]Sheet1!$B:$C,2,FALSE)</f>
        <v>204CX</v>
      </c>
      <c r="G4984" t="s">
        <v>3624</v>
      </c>
    </row>
    <row r="4985" spans="2:7" x14ac:dyDescent="0.15">
      <c r="B4985" t="s">
        <v>5031</v>
      </c>
      <c r="C4985">
        <v>1</v>
      </c>
      <c r="D4985" t="s">
        <v>460</v>
      </c>
      <c r="E4985" s="1">
        <v>41758</v>
      </c>
      <c r="F4985" t="str">
        <f>VLOOKUP(LEFT(G:G,6),[1]Sheet1!$B:$C,2,FALSE)</f>
        <v>Y210A</v>
      </c>
      <c r="G4985" t="s">
        <v>3387</v>
      </c>
    </row>
    <row r="4986" spans="2:7" x14ac:dyDescent="0.15">
      <c r="B4986" t="s">
        <v>5032</v>
      </c>
      <c r="C4986">
        <v>1</v>
      </c>
      <c r="D4986" t="s">
        <v>460</v>
      </c>
      <c r="E4986" s="1">
        <v>41758</v>
      </c>
      <c r="F4986" t="str">
        <f>VLOOKUP(LEFT(G:G,6),[1]Sheet1!$B:$C,2,FALSE)</f>
        <v>Y210A</v>
      </c>
      <c r="G4986" t="s">
        <v>3387</v>
      </c>
    </row>
    <row r="4987" spans="2:7" x14ac:dyDescent="0.15">
      <c r="B4987" t="s">
        <v>5033</v>
      </c>
      <c r="C4987">
        <v>1</v>
      </c>
      <c r="D4987" t="s">
        <v>460</v>
      </c>
      <c r="E4987" s="1">
        <v>41758</v>
      </c>
      <c r="F4987" t="str">
        <f>VLOOKUP(LEFT(G:G,6),[1]Sheet1!$B:$C,2,FALSE)</f>
        <v>204CX</v>
      </c>
      <c r="G4987" t="s">
        <v>3624</v>
      </c>
    </row>
    <row r="4988" spans="2:7" x14ac:dyDescent="0.15">
      <c r="B4988" t="s">
        <v>5034</v>
      </c>
      <c r="C4988">
        <v>1</v>
      </c>
      <c r="D4988" t="s">
        <v>460</v>
      </c>
      <c r="E4988" s="1">
        <v>41758</v>
      </c>
      <c r="F4988" t="str">
        <f>VLOOKUP(LEFT(G:G,6),[1]Sheet1!$B:$C,2,FALSE)</f>
        <v>204CX</v>
      </c>
      <c r="G4988" t="s">
        <v>3624</v>
      </c>
    </row>
    <row r="4989" spans="2:7" x14ac:dyDescent="0.15">
      <c r="B4989" t="s">
        <v>5035</v>
      </c>
      <c r="C4989">
        <v>1</v>
      </c>
      <c r="D4989" t="s">
        <v>460</v>
      </c>
      <c r="E4989" s="1">
        <v>41758</v>
      </c>
      <c r="F4989" t="str">
        <f>VLOOKUP(LEFT(G:G,6),[1]Sheet1!$B:$C,2,FALSE)</f>
        <v>Y210A</v>
      </c>
      <c r="G4989" t="s">
        <v>3387</v>
      </c>
    </row>
    <row r="4990" spans="2:7" x14ac:dyDescent="0.15">
      <c r="B4990" t="s">
        <v>5036</v>
      </c>
      <c r="C4990">
        <v>1</v>
      </c>
      <c r="D4990" t="s">
        <v>460</v>
      </c>
      <c r="E4990" s="1">
        <v>41758</v>
      </c>
      <c r="F4990" t="str">
        <f>VLOOKUP(LEFT(G:G,6),[1]Sheet1!$B:$C,2,FALSE)</f>
        <v>Y210A</v>
      </c>
      <c r="G4990" t="s">
        <v>3387</v>
      </c>
    </row>
    <row r="4991" spans="2:7" x14ac:dyDescent="0.15">
      <c r="B4991" t="s">
        <v>5037</v>
      </c>
      <c r="C4991">
        <v>1</v>
      </c>
      <c r="D4991" t="s">
        <v>460</v>
      </c>
      <c r="E4991" s="1">
        <v>41758</v>
      </c>
      <c r="F4991" t="str">
        <f>VLOOKUP(LEFT(G:G,6),[1]Sheet1!$B:$C,2,FALSE)</f>
        <v>204CX</v>
      </c>
      <c r="G4991" t="s">
        <v>3624</v>
      </c>
    </row>
    <row r="4992" spans="2:7" x14ac:dyDescent="0.15">
      <c r="B4992" t="s">
        <v>5038</v>
      </c>
      <c r="C4992">
        <v>1</v>
      </c>
      <c r="D4992" t="s">
        <v>460</v>
      </c>
      <c r="E4992" s="1">
        <v>41758</v>
      </c>
      <c r="F4992" t="str">
        <f>VLOOKUP(LEFT(G:G,6),[1]Sheet1!$B:$C,2,FALSE)</f>
        <v>204CX</v>
      </c>
      <c r="G4992" t="s">
        <v>3624</v>
      </c>
    </row>
    <row r="4993" spans="2:7" x14ac:dyDescent="0.15">
      <c r="B4993" t="s">
        <v>5039</v>
      </c>
      <c r="C4993">
        <v>1</v>
      </c>
      <c r="D4993" t="s">
        <v>460</v>
      </c>
      <c r="E4993" s="1">
        <v>41758</v>
      </c>
      <c r="F4993" t="str">
        <f>VLOOKUP(LEFT(G:G,6),[1]Sheet1!$B:$C,2,FALSE)</f>
        <v>Y210A</v>
      </c>
      <c r="G4993" t="s">
        <v>3387</v>
      </c>
    </row>
    <row r="4994" spans="2:7" x14ac:dyDescent="0.15">
      <c r="B4994" t="s">
        <v>5040</v>
      </c>
      <c r="C4994">
        <v>1</v>
      </c>
      <c r="D4994" t="s">
        <v>460</v>
      </c>
      <c r="E4994" s="1">
        <v>41758</v>
      </c>
      <c r="F4994" t="str">
        <f>VLOOKUP(LEFT(G:G,6),[1]Sheet1!$B:$C,2,FALSE)</f>
        <v>Y210A</v>
      </c>
      <c r="G4994" t="s">
        <v>3387</v>
      </c>
    </row>
    <row r="4995" spans="2:7" x14ac:dyDescent="0.15">
      <c r="B4995" t="s">
        <v>5041</v>
      </c>
      <c r="C4995">
        <v>1</v>
      </c>
      <c r="D4995" t="s">
        <v>460</v>
      </c>
      <c r="E4995" s="1">
        <v>41758</v>
      </c>
      <c r="F4995" t="str">
        <f>VLOOKUP(LEFT(G:G,6),[1]Sheet1!$B:$C,2,FALSE)</f>
        <v>204CX</v>
      </c>
      <c r="G4995" t="s">
        <v>3624</v>
      </c>
    </row>
    <row r="4996" spans="2:7" x14ac:dyDescent="0.15">
      <c r="B4996" t="s">
        <v>5042</v>
      </c>
      <c r="C4996">
        <v>1</v>
      </c>
      <c r="D4996" t="s">
        <v>460</v>
      </c>
      <c r="E4996" s="1">
        <v>41758</v>
      </c>
      <c r="F4996" t="str">
        <f>VLOOKUP(LEFT(G:G,6),[1]Sheet1!$B:$C,2,FALSE)</f>
        <v>204CX</v>
      </c>
      <c r="G4996" t="s">
        <v>3624</v>
      </c>
    </row>
    <row r="4997" spans="2:7" x14ac:dyDescent="0.15">
      <c r="B4997" t="s">
        <v>5043</v>
      </c>
      <c r="C4997">
        <v>1</v>
      </c>
      <c r="D4997" t="s">
        <v>460</v>
      </c>
      <c r="E4997" s="1">
        <v>41758</v>
      </c>
      <c r="F4997" t="str">
        <f>VLOOKUP(LEFT(G:G,6),[1]Sheet1!$B:$C,2,FALSE)</f>
        <v>Y210A</v>
      </c>
      <c r="G4997" t="s">
        <v>3387</v>
      </c>
    </row>
    <row r="4998" spans="2:7" x14ac:dyDescent="0.15">
      <c r="B4998" t="s">
        <v>5044</v>
      </c>
      <c r="C4998">
        <v>1</v>
      </c>
      <c r="D4998" t="s">
        <v>460</v>
      </c>
      <c r="E4998" s="1">
        <v>41758</v>
      </c>
      <c r="F4998" t="str">
        <f>VLOOKUP(LEFT(G:G,6),[1]Sheet1!$B:$C,2,FALSE)</f>
        <v>Y210A</v>
      </c>
      <c r="G4998" t="s">
        <v>3387</v>
      </c>
    </row>
    <row r="4999" spans="2:7" x14ac:dyDescent="0.15">
      <c r="B4999" t="s">
        <v>5045</v>
      </c>
      <c r="C4999">
        <v>1</v>
      </c>
      <c r="D4999" t="s">
        <v>460</v>
      </c>
      <c r="E4999" s="1">
        <v>41758</v>
      </c>
      <c r="F4999" t="str">
        <f>VLOOKUP(LEFT(G:G,6),[1]Sheet1!$B:$C,2,FALSE)</f>
        <v>204CX</v>
      </c>
      <c r="G4999" t="s">
        <v>3624</v>
      </c>
    </row>
    <row r="5000" spans="2:7" x14ac:dyDescent="0.15">
      <c r="B5000" t="s">
        <v>5046</v>
      </c>
      <c r="C5000">
        <v>1</v>
      </c>
      <c r="D5000" t="s">
        <v>460</v>
      </c>
      <c r="E5000" s="1">
        <v>41758</v>
      </c>
      <c r="F5000" t="str">
        <f>VLOOKUP(LEFT(G:G,6),[1]Sheet1!$B:$C,2,FALSE)</f>
        <v>204CX</v>
      </c>
      <c r="G5000" t="s">
        <v>3624</v>
      </c>
    </row>
    <row r="5001" spans="2:7" x14ac:dyDescent="0.15">
      <c r="B5001" t="s">
        <v>5047</v>
      </c>
      <c r="C5001">
        <v>1</v>
      </c>
      <c r="D5001" t="s">
        <v>460</v>
      </c>
      <c r="E5001" s="1">
        <v>41758</v>
      </c>
      <c r="F5001" t="str">
        <f>VLOOKUP(LEFT(G:G,6),[1]Sheet1!$B:$C,2,FALSE)</f>
        <v>Y210A</v>
      </c>
      <c r="G5001" t="s">
        <v>3387</v>
      </c>
    </row>
    <row r="5002" spans="2:7" x14ac:dyDescent="0.15">
      <c r="B5002" t="s">
        <v>5048</v>
      </c>
      <c r="C5002">
        <v>1</v>
      </c>
      <c r="D5002" t="s">
        <v>460</v>
      </c>
      <c r="E5002" s="1">
        <v>41758</v>
      </c>
      <c r="F5002" t="str">
        <f>VLOOKUP(LEFT(G:G,6),[1]Sheet1!$B:$C,2,FALSE)</f>
        <v>Y210A</v>
      </c>
      <c r="G5002" t="s">
        <v>3387</v>
      </c>
    </row>
    <row r="5003" spans="2:7" x14ac:dyDescent="0.15">
      <c r="B5003" t="s">
        <v>5049</v>
      </c>
      <c r="C5003">
        <v>1</v>
      </c>
      <c r="D5003" t="s">
        <v>460</v>
      </c>
      <c r="E5003" s="1">
        <v>41758</v>
      </c>
      <c r="F5003" t="str">
        <f>VLOOKUP(LEFT(G:G,6),[1]Sheet1!$B:$C,2,FALSE)</f>
        <v>204CX</v>
      </c>
      <c r="G5003" t="s">
        <v>3624</v>
      </c>
    </row>
    <row r="5004" spans="2:7" x14ac:dyDescent="0.15">
      <c r="B5004" t="s">
        <v>5050</v>
      </c>
      <c r="C5004">
        <v>1</v>
      </c>
      <c r="D5004" t="s">
        <v>460</v>
      </c>
      <c r="E5004" s="1">
        <v>41758</v>
      </c>
      <c r="F5004" t="str">
        <f>VLOOKUP(LEFT(G:G,6),[1]Sheet1!$B:$C,2,FALSE)</f>
        <v>204CX</v>
      </c>
      <c r="G5004" t="s">
        <v>3624</v>
      </c>
    </row>
    <row r="5005" spans="2:7" x14ac:dyDescent="0.15">
      <c r="B5005" t="s">
        <v>5051</v>
      </c>
      <c r="C5005">
        <v>1</v>
      </c>
      <c r="D5005" t="s">
        <v>460</v>
      </c>
      <c r="E5005" s="1">
        <v>41758</v>
      </c>
      <c r="F5005" t="str">
        <f>VLOOKUP(LEFT(G:G,6),[1]Sheet1!$B:$C,2,FALSE)</f>
        <v>Y210A</v>
      </c>
      <c r="G5005" t="s">
        <v>3387</v>
      </c>
    </row>
    <row r="5006" spans="2:7" x14ac:dyDescent="0.15">
      <c r="B5006" t="s">
        <v>5052</v>
      </c>
      <c r="C5006">
        <v>1</v>
      </c>
      <c r="D5006" t="s">
        <v>460</v>
      </c>
      <c r="E5006" s="1">
        <v>41758</v>
      </c>
      <c r="F5006" t="str">
        <f>VLOOKUP(LEFT(G:G,6),[1]Sheet1!$B:$C,2,FALSE)</f>
        <v>Y210A</v>
      </c>
      <c r="G5006" t="s">
        <v>3387</v>
      </c>
    </row>
    <row r="5007" spans="2:7" x14ac:dyDescent="0.15">
      <c r="B5007" t="s">
        <v>5053</v>
      </c>
      <c r="C5007">
        <v>1</v>
      </c>
      <c r="D5007" t="s">
        <v>460</v>
      </c>
      <c r="E5007" s="1">
        <v>41758</v>
      </c>
      <c r="F5007" t="str">
        <f>VLOOKUP(LEFT(G:G,6),[1]Sheet1!$B:$C,2,FALSE)</f>
        <v>204CX</v>
      </c>
      <c r="G5007" t="s">
        <v>3624</v>
      </c>
    </row>
    <row r="5008" spans="2:7" x14ac:dyDescent="0.15">
      <c r="B5008" t="s">
        <v>5054</v>
      </c>
      <c r="C5008">
        <v>1</v>
      </c>
      <c r="D5008" t="s">
        <v>460</v>
      </c>
      <c r="E5008" s="1">
        <v>41758</v>
      </c>
      <c r="F5008" t="str">
        <f>VLOOKUP(LEFT(G:G,6),[1]Sheet1!$B:$C,2,FALSE)</f>
        <v>204CX</v>
      </c>
      <c r="G5008" t="s">
        <v>3624</v>
      </c>
    </row>
    <row r="5009" spans="2:7" x14ac:dyDescent="0.15">
      <c r="B5009" t="s">
        <v>5055</v>
      </c>
      <c r="C5009">
        <v>1</v>
      </c>
      <c r="D5009" t="s">
        <v>460</v>
      </c>
      <c r="E5009" s="1">
        <v>41758</v>
      </c>
      <c r="F5009" t="str">
        <f>VLOOKUP(LEFT(G:G,6),[1]Sheet1!$B:$C,2,FALSE)</f>
        <v>Y210A</v>
      </c>
      <c r="G5009" t="s">
        <v>3387</v>
      </c>
    </row>
    <row r="5010" spans="2:7" x14ac:dyDescent="0.15">
      <c r="B5010" t="s">
        <v>5056</v>
      </c>
      <c r="C5010">
        <v>1</v>
      </c>
      <c r="D5010" t="s">
        <v>460</v>
      </c>
      <c r="E5010" s="1">
        <v>41758</v>
      </c>
      <c r="F5010" t="str">
        <f>VLOOKUP(LEFT(G:G,6),[1]Sheet1!$B:$C,2,FALSE)</f>
        <v>Y210A</v>
      </c>
      <c r="G5010" t="s">
        <v>3387</v>
      </c>
    </row>
    <row r="5011" spans="2:7" x14ac:dyDescent="0.15">
      <c r="B5011" t="s">
        <v>5057</v>
      </c>
      <c r="C5011">
        <v>1</v>
      </c>
      <c r="D5011" t="s">
        <v>460</v>
      </c>
      <c r="E5011" s="1">
        <v>41758</v>
      </c>
      <c r="F5011" t="str">
        <f>VLOOKUP(LEFT(G:G,6),[1]Sheet1!$B:$C,2,FALSE)</f>
        <v>204CX</v>
      </c>
      <c r="G5011" t="s">
        <v>3624</v>
      </c>
    </row>
    <row r="5012" spans="2:7" x14ac:dyDescent="0.15">
      <c r="B5012" t="s">
        <v>5058</v>
      </c>
      <c r="C5012">
        <v>1</v>
      </c>
      <c r="D5012" t="s">
        <v>460</v>
      </c>
      <c r="E5012" s="1">
        <v>41758</v>
      </c>
      <c r="F5012" t="str">
        <f>VLOOKUP(LEFT(G:G,6),[1]Sheet1!$B:$C,2,FALSE)</f>
        <v>204CX</v>
      </c>
      <c r="G5012" t="s">
        <v>3624</v>
      </c>
    </row>
    <row r="5013" spans="2:7" x14ac:dyDescent="0.15">
      <c r="B5013" t="s">
        <v>5059</v>
      </c>
      <c r="C5013">
        <v>1</v>
      </c>
      <c r="D5013" t="s">
        <v>460</v>
      </c>
      <c r="E5013" s="1">
        <v>41758</v>
      </c>
      <c r="F5013" t="str">
        <f>VLOOKUP(LEFT(G:G,6),[1]Sheet1!$B:$C,2,FALSE)</f>
        <v>Y210A</v>
      </c>
      <c r="G5013" t="s">
        <v>3387</v>
      </c>
    </row>
    <row r="5014" spans="2:7" x14ac:dyDescent="0.15">
      <c r="B5014" t="s">
        <v>5060</v>
      </c>
      <c r="C5014">
        <v>1</v>
      </c>
      <c r="D5014" t="s">
        <v>460</v>
      </c>
      <c r="E5014" s="1">
        <v>41758</v>
      </c>
      <c r="F5014" t="str">
        <f>VLOOKUP(LEFT(G:G,6),[1]Sheet1!$B:$C,2,FALSE)</f>
        <v>Y210A</v>
      </c>
      <c r="G5014" t="s">
        <v>3387</v>
      </c>
    </row>
    <row r="5015" spans="2:7" x14ac:dyDescent="0.15">
      <c r="B5015" t="s">
        <v>5061</v>
      </c>
      <c r="C5015">
        <v>1</v>
      </c>
      <c r="D5015" t="s">
        <v>460</v>
      </c>
      <c r="E5015" s="1">
        <v>41758</v>
      </c>
      <c r="F5015" t="str">
        <f>VLOOKUP(LEFT(G:G,6),[1]Sheet1!$B:$C,2,FALSE)</f>
        <v>204CX</v>
      </c>
      <c r="G5015" t="s">
        <v>3624</v>
      </c>
    </row>
    <row r="5016" spans="2:7" x14ac:dyDescent="0.15">
      <c r="B5016" t="s">
        <v>5062</v>
      </c>
      <c r="C5016">
        <v>1</v>
      </c>
      <c r="D5016" t="s">
        <v>460</v>
      </c>
      <c r="E5016" s="1">
        <v>41758</v>
      </c>
      <c r="F5016" t="str">
        <f>VLOOKUP(LEFT(G:G,6),[1]Sheet1!$B:$C,2,FALSE)</f>
        <v>204CX</v>
      </c>
      <c r="G5016" t="s">
        <v>3624</v>
      </c>
    </row>
    <row r="5017" spans="2:7" x14ac:dyDescent="0.15">
      <c r="B5017" t="s">
        <v>5063</v>
      </c>
      <c r="C5017">
        <v>1</v>
      </c>
      <c r="D5017" t="s">
        <v>460</v>
      </c>
      <c r="E5017" s="1">
        <v>41758</v>
      </c>
      <c r="F5017" t="str">
        <f>VLOOKUP(LEFT(G:G,6),[1]Sheet1!$B:$C,2,FALSE)</f>
        <v>Y210A</v>
      </c>
      <c r="G5017" t="s">
        <v>3387</v>
      </c>
    </row>
    <row r="5018" spans="2:7" x14ac:dyDescent="0.15">
      <c r="B5018" t="s">
        <v>5064</v>
      </c>
      <c r="C5018">
        <v>1</v>
      </c>
      <c r="D5018" t="s">
        <v>460</v>
      </c>
      <c r="E5018" s="1">
        <v>41758</v>
      </c>
      <c r="F5018" t="str">
        <f>VLOOKUP(LEFT(G:G,6),[1]Sheet1!$B:$C,2,FALSE)</f>
        <v>Y210A</v>
      </c>
      <c r="G5018" t="s">
        <v>3387</v>
      </c>
    </row>
    <row r="5019" spans="2:7" x14ac:dyDescent="0.15">
      <c r="B5019" t="s">
        <v>5065</v>
      </c>
      <c r="C5019">
        <v>1</v>
      </c>
      <c r="D5019" t="s">
        <v>460</v>
      </c>
      <c r="E5019" s="1">
        <v>41758</v>
      </c>
      <c r="F5019" t="str">
        <f>VLOOKUP(LEFT(G:G,6),[1]Sheet1!$B:$C,2,FALSE)</f>
        <v>204CX</v>
      </c>
      <c r="G5019" t="s">
        <v>3624</v>
      </c>
    </row>
    <row r="5020" spans="2:7" x14ac:dyDescent="0.15">
      <c r="B5020" t="s">
        <v>5066</v>
      </c>
      <c r="C5020">
        <v>1</v>
      </c>
      <c r="D5020" t="s">
        <v>460</v>
      </c>
      <c r="E5020" s="1">
        <v>41758</v>
      </c>
      <c r="F5020" t="str">
        <f>VLOOKUP(LEFT(G:G,6),[1]Sheet1!$B:$C,2,FALSE)</f>
        <v>204CX</v>
      </c>
      <c r="G5020" t="s">
        <v>3624</v>
      </c>
    </row>
    <row r="5021" spans="2:7" x14ac:dyDescent="0.15">
      <c r="B5021" t="s">
        <v>5067</v>
      </c>
      <c r="C5021">
        <v>1</v>
      </c>
      <c r="D5021" t="s">
        <v>5068</v>
      </c>
      <c r="E5021" s="1">
        <v>41758</v>
      </c>
      <c r="F5021" t="str">
        <f>VLOOKUP(LEFT(G:G,6),[1]Sheet1!$B:$C,2,FALSE)</f>
        <v>0904B</v>
      </c>
      <c r="G5021" t="s">
        <v>803</v>
      </c>
    </row>
    <row r="5022" spans="2:7" x14ac:dyDescent="0.15">
      <c r="B5022" t="s">
        <v>5067</v>
      </c>
      <c r="C5022">
        <v>1</v>
      </c>
      <c r="D5022" t="s">
        <v>5068</v>
      </c>
      <c r="E5022" s="1">
        <v>41758</v>
      </c>
      <c r="F5022" t="str">
        <f>VLOOKUP(LEFT(G:G,6),[1]Sheet1!$B:$C,2,FALSE)</f>
        <v>0904B</v>
      </c>
      <c r="G5022" t="s">
        <v>803</v>
      </c>
    </row>
    <row r="5023" spans="2:7" x14ac:dyDescent="0.15">
      <c r="B5023" t="s">
        <v>5069</v>
      </c>
      <c r="C5023">
        <v>1</v>
      </c>
      <c r="D5023" t="s">
        <v>4071</v>
      </c>
      <c r="E5023" s="1">
        <v>41758</v>
      </c>
      <c r="F5023" t="str">
        <f>VLOOKUP(LEFT(G:G,6),[1]Sheet1!$B:$C,2,FALSE)</f>
        <v>0904B</v>
      </c>
      <c r="G5023" t="s">
        <v>785</v>
      </c>
    </row>
    <row r="5024" spans="2:7" x14ac:dyDescent="0.15">
      <c r="B5024" t="s">
        <v>5070</v>
      </c>
      <c r="C5024">
        <v>1</v>
      </c>
      <c r="D5024" t="s">
        <v>4071</v>
      </c>
      <c r="E5024" s="1">
        <v>41758</v>
      </c>
      <c r="F5024" t="str">
        <f>VLOOKUP(LEFT(G:G,6),[1]Sheet1!$B:$C,2,FALSE)</f>
        <v>0904B</v>
      </c>
      <c r="G5024" t="s">
        <v>785</v>
      </c>
    </row>
    <row r="5025" spans="2:7" x14ac:dyDescent="0.15">
      <c r="B5025" t="s">
        <v>5069</v>
      </c>
      <c r="C5025">
        <v>1</v>
      </c>
      <c r="D5025" t="s">
        <v>4071</v>
      </c>
      <c r="E5025" s="1">
        <v>41758</v>
      </c>
      <c r="F5025" t="str">
        <f>VLOOKUP(LEFT(G:G,6),[1]Sheet1!$B:$C,2,FALSE)</f>
        <v>0904B</v>
      </c>
      <c r="G5025" t="s">
        <v>785</v>
      </c>
    </row>
    <row r="5026" spans="2:7" x14ac:dyDescent="0.15">
      <c r="B5026" t="s">
        <v>5070</v>
      </c>
      <c r="C5026">
        <v>1</v>
      </c>
      <c r="D5026" t="s">
        <v>4071</v>
      </c>
      <c r="E5026" s="1">
        <v>41758</v>
      </c>
      <c r="F5026" t="str">
        <f>VLOOKUP(LEFT(G:G,6),[1]Sheet1!$B:$C,2,FALSE)</f>
        <v>0904B</v>
      </c>
      <c r="G5026" t="s">
        <v>785</v>
      </c>
    </row>
    <row r="5027" spans="2:7" x14ac:dyDescent="0.15">
      <c r="B5027" t="s">
        <v>5071</v>
      </c>
      <c r="C5027">
        <v>1</v>
      </c>
      <c r="D5027" t="s">
        <v>432</v>
      </c>
      <c r="E5027" s="1">
        <v>41759</v>
      </c>
      <c r="F5027" t="str">
        <f>VLOOKUP(LEFT(G:G,6),[1]Sheet1!$B:$C,2,FALSE)</f>
        <v>0R40S</v>
      </c>
      <c r="G5027" t="s">
        <v>64</v>
      </c>
    </row>
    <row r="5028" spans="2:7" x14ac:dyDescent="0.15">
      <c r="B5028" t="s">
        <v>5072</v>
      </c>
      <c r="C5028">
        <v>1</v>
      </c>
      <c r="D5028" t="s">
        <v>432</v>
      </c>
      <c r="E5028" s="1">
        <v>41759</v>
      </c>
      <c r="F5028" t="str">
        <f>VLOOKUP(LEFT(G:G,6),[1]Sheet1!$B:$C,2,FALSE)</f>
        <v>0R40S</v>
      </c>
      <c r="G5028" t="s">
        <v>64</v>
      </c>
    </row>
    <row r="5029" spans="2:7" x14ac:dyDescent="0.15">
      <c r="B5029" t="s">
        <v>5073</v>
      </c>
      <c r="C5029">
        <v>1</v>
      </c>
      <c r="D5029" t="s">
        <v>2075</v>
      </c>
      <c r="E5029" s="1">
        <v>41759</v>
      </c>
      <c r="F5029" t="str">
        <f>VLOOKUP(LEFT(G:G,6),[1]Sheet1!$B:$C,2,FALSE)</f>
        <v>0R40S</v>
      </c>
      <c r="G5029" t="s">
        <v>64</v>
      </c>
    </row>
    <row r="5030" spans="2:7" x14ac:dyDescent="0.15">
      <c r="B5030" t="s">
        <v>5075</v>
      </c>
      <c r="C5030">
        <v>1</v>
      </c>
      <c r="D5030" t="s">
        <v>2075</v>
      </c>
      <c r="E5030" s="1">
        <v>41759</v>
      </c>
      <c r="F5030" t="str">
        <f>VLOOKUP(LEFT(G:G,6),[1]Sheet1!$B:$C,2,FALSE)</f>
        <v>0R40S</v>
      </c>
      <c r="G5030" t="s">
        <v>64</v>
      </c>
    </row>
    <row r="5031" spans="2:7" x14ac:dyDescent="0.15">
      <c r="B5031" t="s">
        <v>5076</v>
      </c>
      <c r="C5031">
        <v>1</v>
      </c>
      <c r="D5031" t="s">
        <v>641</v>
      </c>
      <c r="E5031" s="1">
        <v>41759</v>
      </c>
      <c r="F5031" t="str">
        <f>VLOOKUP(LEFT(G:G,6),[1]Sheet1!$B:$C,2,FALSE)</f>
        <v>1204B</v>
      </c>
      <c r="G5031" t="s">
        <v>380</v>
      </c>
    </row>
    <row r="5032" spans="2:7" x14ac:dyDescent="0.15">
      <c r="B5032" t="s">
        <v>5078</v>
      </c>
      <c r="C5032">
        <v>1</v>
      </c>
      <c r="D5032" t="s">
        <v>641</v>
      </c>
      <c r="E5032" s="1">
        <v>41759</v>
      </c>
      <c r="F5032" t="str">
        <f>VLOOKUP(LEFT(G:G,6),[1]Sheet1!$B:$C,2,FALSE)</f>
        <v>1204B</v>
      </c>
      <c r="G5032" t="s">
        <v>380</v>
      </c>
    </row>
    <row r="5033" spans="2:7" x14ac:dyDescent="0.15">
      <c r="B5033" t="s">
        <v>5079</v>
      </c>
      <c r="C5033">
        <v>1</v>
      </c>
      <c r="D5033" t="s">
        <v>641</v>
      </c>
      <c r="E5033" s="1">
        <v>41759</v>
      </c>
      <c r="F5033" t="str">
        <f>VLOOKUP(LEFT(G:G,6),[1]Sheet1!$B:$C,2,FALSE)</f>
        <v>1204B</v>
      </c>
      <c r="G5033" t="s">
        <v>380</v>
      </c>
    </row>
    <row r="5034" spans="2:7" x14ac:dyDescent="0.15">
      <c r="B5034" t="s">
        <v>5080</v>
      </c>
      <c r="C5034">
        <v>1</v>
      </c>
      <c r="D5034" t="s">
        <v>278</v>
      </c>
      <c r="E5034" s="1">
        <v>41759</v>
      </c>
      <c r="F5034" t="str">
        <f>VLOOKUP(LEFT(G:G,6),[1]Sheet1!$B:$C,2,FALSE)</f>
        <v>1204B</v>
      </c>
      <c r="G5034" t="s">
        <v>380</v>
      </c>
    </row>
    <row r="5035" spans="2:7" x14ac:dyDescent="0.15">
      <c r="B5035" t="s">
        <v>5082</v>
      </c>
      <c r="C5035">
        <v>1</v>
      </c>
      <c r="D5035" t="s">
        <v>278</v>
      </c>
      <c r="E5035" s="1">
        <v>41759</v>
      </c>
      <c r="F5035" t="str">
        <f>VLOOKUP(LEFT(G:G,6),[1]Sheet1!$B:$C,2,FALSE)</f>
        <v>1204B</v>
      </c>
      <c r="G5035" t="s">
        <v>380</v>
      </c>
    </row>
    <row r="5036" spans="2:7" x14ac:dyDescent="0.15">
      <c r="B5036" t="s">
        <v>5083</v>
      </c>
      <c r="C5036">
        <v>1</v>
      </c>
      <c r="D5036" t="s">
        <v>278</v>
      </c>
      <c r="E5036" s="1">
        <v>41759</v>
      </c>
      <c r="F5036" t="str">
        <f>VLOOKUP(LEFT(G:G,6),[1]Sheet1!$B:$C,2,FALSE)</f>
        <v>1204B</v>
      </c>
      <c r="G5036" t="s">
        <v>380</v>
      </c>
    </row>
    <row r="5037" spans="2:7" x14ac:dyDescent="0.15">
      <c r="B5037" t="s">
        <v>5085</v>
      </c>
      <c r="C5037">
        <v>1</v>
      </c>
      <c r="D5037" t="s">
        <v>278</v>
      </c>
      <c r="E5037" s="1">
        <v>41759</v>
      </c>
      <c r="F5037" t="str">
        <f>VLOOKUP(LEFT(G:G,6),[1]Sheet1!$B:$C,2,FALSE)</f>
        <v>1204B</v>
      </c>
      <c r="G5037" t="s">
        <v>380</v>
      </c>
    </row>
    <row r="5038" spans="2:7" x14ac:dyDescent="0.15">
      <c r="B5038" t="s">
        <v>5086</v>
      </c>
      <c r="C5038">
        <v>1</v>
      </c>
      <c r="D5038" t="s">
        <v>278</v>
      </c>
      <c r="E5038" s="1">
        <v>41759</v>
      </c>
      <c r="F5038" t="str">
        <f>VLOOKUP(LEFT(G:G,6),[1]Sheet1!$B:$C,2,FALSE)</f>
        <v>1204B</v>
      </c>
      <c r="G5038" t="s">
        <v>380</v>
      </c>
    </row>
    <row r="5039" spans="2:7" x14ac:dyDescent="0.15">
      <c r="B5039" t="s">
        <v>5088</v>
      </c>
      <c r="C5039">
        <v>1</v>
      </c>
      <c r="D5039" t="s">
        <v>278</v>
      </c>
      <c r="E5039" s="1">
        <v>41759</v>
      </c>
      <c r="F5039" t="str">
        <f>VLOOKUP(LEFT(G:G,6),[1]Sheet1!$B:$C,2,FALSE)</f>
        <v>1204B</v>
      </c>
      <c r="G5039" t="s">
        <v>380</v>
      </c>
    </row>
    <row r="5040" spans="2:7" x14ac:dyDescent="0.15">
      <c r="B5040" t="s">
        <v>5089</v>
      </c>
      <c r="C5040">
        <v>1</v>
      </c>
      <c r="D5040" t="s">
        <v>278</v>
      </c>
      <c r="E5040" s="1">
        <v>41759</v>
      </c>
      <c r="F5040" t="str">
        <f>VLOOKUP(LEFT(G:G,6),[1]Sheet1!$B:$C,2,FALSE)</f>
        <v>1204B</v>
      </c>
      <c r="G5040" t="s">
        <v>380</v>
      </c>
    </row>
    <row r="5041" spans="2:7" x14ac:dyDescent="0.15">
      <c r="B5041" t="s">
        <v>5090</v>
      </c>
      <c r="C5041">
        <v>1</v>
      </c>
      <c r="D5041" t="s">
        <v>278</v>
      </c>
      <c r="E5041" s="1">
        <v>41759</v>
      </c>
      <c r="F5041" t="str">
        <f>VLOOKUP(LEFT(G:G,6),[1]Sheet1!$B:$C,2,FALSE)</f>
        <v>1204B</v>
      </c>
      <c r="G5041" t="s">
        <v>380</v>
      </c>
    </row>
    <row r="5042" spans="2:7" x14ac:dyDescent="0.15">
      <c r="B5042" t="s">
        <v>5091</v>
      </c>
      <c r="C5042">
        <v>1</v>
      </c>
      <c r="D5042" t="s">
        <v>437</v>
      </c>
      <c r="E5042" s="1">
        <v>41759</v>
      </c>
      <c r="F5042" t="str">
        <f>VLOOKUP(LEFT(G:G,6),[1]Sheet1!$B:$C,2,FALSE)</f>
        <v>1204B</v>
      </c>
      <c r="G5042" t="s">
        <v>380</v>
      </c>
    </row>
    <row r="5043" spans="2:7" x14ac:dyDescent="0.15">
      <c r="B5043" t="s">
        <v>5092</v>
      </c>
      <c r="C5043">
        <v>1</v>
      </c>
      <c r="D5043" t="s">
        <v>437</v>
      </c>
      <c r="E5043" s="1">
        <v>41759</v>
      </c>
      <c r="F5043" t="str">
        <f>VLOOKUP(LEFT(G:G,6),[1]Sheet1!$B:$C,2,FALSE)</f>
        <v>1204B</v>
      </c>
      <c r="G5043" t="s">
        <v>380</v>
      </c>
    </row>
    <row r="5044" spans="2:7" x14ac:dyDescent="0.15">
      <c r="B5044" t="s">
        <v>5093</v>
      </c>
      <c r="C5044">
        <v>1</v>
      </c>
      <c r="D5044" t="s">
        <v>327</v>
      </c>
      <c r="E5044" s="1">
        <v>41759</v>
      </c>
      <c r="F5044" t="str">
        <f>VLOOKUP(LEFT(G:G,6),[1]Sheet1!$B:$C,2,FALSE)</f>
        <v>1204B</v>
      </c>
      <c r="G5044" t="s">
        <v>380</v>
      </c>
    </row>
    <row r="5045" spans="2:7" x14ac:dyDescent="0.15">
      <c r="B5045" t="s">
        <v>5094</v>
      </c>
      <c r="C5045">
        <v>1</v>
      </c>
      <c r="D5045" t="s">
        <v>327</v>
      </c>
      <c r="E5045" s="1">
        <v>41759</v>
      </c>
      <c r="F5045" t="str">
        <f>VLOOKUP(LEFT(G:G,6),[1]Sheet1!$B:$C,2,FALSE)</f>
        <v>1204B</v>
      </c>
      <c r="G5045" t="s">
        <v>380</v>
      </c>
    </row>
    <row r="5046" spans="2:7" x14ac:dyDescent="0.15">
      <c r="B5046" t="s">
        <v>5095</v>
      </c>
      <c r="C5046">
        <v>1</v>
      </c>
      <c r="D5046" t="s">
        <v>278</v>
      </c>
      <c r="E5046" s="1">
        <v>41759</v>
      </c>
      <c r="F5046" t="str">
        <f>VLOOKUP(LEFT(G:G,6),[1]Sheet1!$B:$C,2,FALSE)</f>
        <v>1354B</v>
      </c>
      <c r="G5046" t="s">
        <v>279</v>
      </c>
    </row>
    <row r="5047" spans="2:7" x14ac:dyDescent="0.15">
      <c r="B5047" t="s">
        <v>5097</v>
      </c>
      <c r="C5047">
        <v>1</v>
      </c>
      <c r="D5047" t="s">
        <v>278</v>
      </c>
      <c r="E5047" s="1">
        <v>41759</v>
      </c>
      <c r="F5047" t="str">
        <f>VLOOKUP(LEFT(G:G,6),[1]Sheet1!$B:$C,2,FALSE)</f>
        <v>1354B</v>
      </c>
      <c r="G5047" t="s">
        <v>279</v>
      </c>
    </row>
    <row r="5048" spans="2:7" x14ac:dyDescent="0.15">
      <c r="B5048" t="s">
        <v>5099</v>
      </c>
      <c r="C5048">
        <v>1</v>
      </c>
      <c r="D5048" t="s">
        <v>460</v>
      </c>
      <c r="E5048" s="1">
        <v>41758</v>
      </c>
      <c r="F5048" t="str">
        <f>VLOOKUP(LEFT(G:G,6),[1]Sheet1!$B:$C,2,FALSE)</f>
        <v>Y210A</v>
      </c>
      <c r="G5048" t="s">
        <v>3387</v>
      </c>
    </row>
    <row r="5049" spans="2:7" x14ac:dyDescent="0.15">
      <c r="B5049" t="s">
        <v>5100</v>
      </c>
      <c r="C5049">
        <v>1</v>
      </c>
      <c r="D5049" t="s">
        <v>460</v>
      </c>
      <c r="E5049" s="1">
        <v>41758</v>
      </c>
      <c r="F5049" t="str">
        <f>VLOOKUP(LEFT(G:G,6),[1]Sheet1!$B:$C,2,FALSE)</f>
        <v>Y210A</v>
      </c>
      <c r="G5049" t="s">
        <v>3387</v>
      </c>
    </row>
    <row r="5050" spans="2:7" x14ac:dyDescent="0.15">
      <c r="B5050" t="s">
        <v>5101</v>
      </c>
      <c r="C5050">
        <v>1</v>
      </c>
      <c r="D5050" t="s">
        <v>460</v>
      </c>
      <c r="E5050" s="1">
        <v>41758</v>
      </c>
      <c r="F5050" t="str">
        <f>VLOOKUP(LEFT(G:G,6),[1]Sheet1!$B:$C,2,FALSE)</f>
        <v>204CX</v>
      </c>
      <c r="G5050" t="s">
        <v>3624</v>
      </c>
    </row>
    <row r="5051" spans="2:7" x14ac:dyDescent="0.15">
      <c r="B5051" t="s">
        <v>5102</v>
      </c>
      <c r="C5051">
        <v>1</v>
      </c>
      <c r="D5051" t="s">
        <v>460</v>
      </c>
      <c r="E5051" s="1">
        <v>41758</v>
      </c>
      <c r="F5051" t="str">
        <f>VLOOKUP(LEFT(G:G,6),[1]Sheet1!$B:$C,2,FALSE)</f>
        <v>204CX</v>
      </c>
      <c r="G5051" t="s">
        <v>3624</v>
      </c>
    </row>
    <row r="5052" spans="2:7" x14ac:dyDescent="0.15">
      <c r="B5052" t="s">
        <v>5103</v>
      </c>
      <c r="C5052">
        <v>1</v>
      </c>
      <c r="D5052" t="s">
        <v>278</v>
      </c>
      <c r="E5052" s="1">
        <v>41759</v>
      </c>
      <c r="F5052" t="str">
        <f>VLOOKUP(LEFT(G:G,6),[1]Sheet1!$B:$C,2,FALSE)</f>
        <v>1354B</v>
      </c>
      <c r="G5052" t="s">
        <v>279</v>
      </c>
    </row>
    <row r="5053" spans="2:7" x14ac:dyDescent="0.15">
      <c r="B5053" t="s">
        <v>5105</v>
      </c>
      <c r="C5053">
        <v>1</v>
      </c>
      <c r="D5053" t="s">
        <v>278</v>
      </c>
      <c r="E5053" s="1">
        <v>41759</v>
      </c>
      <c r="F5053" t="str">
        <f>VLOOKUP(LEFT(G:G,6),[1]Sheet1!$B:$C,2,FALSE)</f>
        <v>1354B</v>
      </c>
      <c r="G5053" t="s">
        <v>279</v>
      </c>
    </row>
    <row r="5054" spans="2:7" x14ac:dyDescent="0.15">
      <c r="B5054" t="s">
        <v>5106</v>
      </c>
      <c r="C5054">
        <v>1</v>
      </c>
      <c r="D5054" t="s">
        <v>460</v>
      </c>
      <c r="E5054" s="1">
        <v>41758</v>
      </c>
      <c r="F5054" t="str">
        <f>VLOOKUP(LEFT(G:G,6),[1]Sheet1!$B:$C,2,FALSE)</f>
        <v>Y210A</v>
      </c>
      <c r="G5054" t="s">
        <v>3387</v>
      </c>
    </row>
    <row r="5055" spans="2:7" x14ac:dyDescent="0.15">
      <c r="B5055" t="s">
        <v>5107</v>
      </c>
      <c r="C5055">
        <v>1</v>
      </c>
      <c r="D5055" t="s">
        <v>460</v>
      </c>
      <c r="E5055" s="1">
        <v>41758</v>
      </c>
      <c r="F5055" t="str">
        <f>VLOOKUP(LEFT(G:G,6),[1]Sheet1!$B:$C,2,FALSE)</f>
        <v>Y210A</v>
      </c>
      <c r="G5055" t="s">
        <v>3387</v>
      </c>
    </row>
    <row r="5056" spans="2:7" x14ac:dyDescent="0.15">
      <c r="B5056" t="s">
        <v>5108</v>
      </c>
      <c r="C5056">
        <v>1</v>
      </c>
      <c r="D5056" t="s">
        <v>460</v>
      </c>
      <c r="E5056" s="1">
        <v>41758</v>
      </c>
      <c r="F5056" t="str">
        <f>VLOOKUP(LEFT(G:G,6),[1]Sheet1!$B:$C,2,FALSE)</f>
        <v>204CX</v>
      </c>
      <c r="G5056" t="s">
        <v>3624</v>
      </c>
    </row>
    <row r="5057" spans="2:7" x14ac:dyDescent="0.15">
      <c r="B5057" t="s">
        <v>5109</v>
      </c>
      <c r="C5057">
        <v>1</v>
      </c>
      <c r="D5057" t="s">
        <v>460</v>
      </c>
      <c r="E5057" s="1">
        <v>41758</v>
      </c>
      <c r="F5057" t="str">
        <f>VLOOKUP(LEFT(G:G,6),[1]Sheet1!$B:$C,2,FALSE)</f>
        <v>204CX</v>
      </c>
      <c r="G5057" t="s">
        <v>3624</v>
      </c>
    </row>
    <row r="5058" spans="2:7" x14ac:dyDescent="0.15">
      <c r="B5058" t="s">
        <v>5110</v>
      </c>
      <c r="C5058">
        <v>1</v>
      </c>
      <c r="D5058" t="s">
        <v>460</v>
      </c>
      <c r="E5058" s="1">
        <v>41758</v>
      </c>
      <c r="F5058" t="str">
        <f>VLOOKUP(LEFT(G:G,6),[1]Sheet1!$B:$C,2,FALSE)</f>
        <v>Y210A</v>
      </c>
      <c r="G5058" t="s">
        <v>3387</v>
      </c>
    </row>
    <row r="5059" spans="2:7" x14ac:dyDescent="0.15">
      <c r="B5059" t="s">
        <v>5111</v>
      </c>
      <c r="C5059">
        <v>1</v>
      </c>
      <c r="D5059" t="s">
        <v>460</v>
      </c>
      <c r="E5059" s="1">
        <v>41758</v>
      </c>
      <c r="F5059" t="str">
        <f>VLOOKUP(LEFT(G:G,6),[1]Sheet1!$B:$C,2,FALSE)</f>
        <v>Y210A</v>
      </c>
      <c r="G5059" t="s">
        <v>3387</v>
      </c>
    </row>
    <row r="5060" spans="2:7" x14ac:dyDescent="0.15">
      <c r="B5060" t="s">
        <v>5112</v>
      </c>
      <c r="C5060">
        <v>1</v>
      </c>
      <c r="D5060" t="s">
        <v>460</v>
      </c>
      <c r="E5060" s="1">
        <v>41758</v>
      </c>
      <c r="F5060" t="str">
        <f>VLOOKUP(LEFT(G:G,6),[1]Sheet1!$B:$C,2,FALSE)</f>
        <v>204CX</v>
      </c>
      <c r="G5060" t="s">
        <v>3624</v>
      </c>
    </row>
    <row r="5061" spans="2:7" x14ac:dyDescent="0.15">
      <c r="B5061" t="s">
        <v>5113</v>
      </c>
      <c r="C5061">
        <v>1</v>
      </c>
      <c r="D5061" t="s">
        <v>460</v>
      </c>
      <c r="E5061" s="1">
        <v>41758</v>
      </c>
      <c r="F5061" t="str">
        <f>VLOOKUP(LEFT(G:G,6),[1]Sheet1!$B:$C,2,FALSE)</f>
        <v>204CX</v>
      </c>
      <c r="G5061" t="s">
        <v>3624</v>
      </c>
    </row>
    <row r="5062" spans="2:7" x14ac:dyDescent="0.15">
      <c r="B5062" t="s">
        <v>5114</v>
      </c>
      <c r="C5062">
        <v>1</v>
      </c>
      <c r="D5062" t="s">
        <v>460</v>
      </c>
      <c r="E5062" s="1">
        <v>41758</v>
      </c>
      <c r="F5062" t="str">
        <f>VLOOKUP(LEFT(G:G,6),[1]Sheet1!$B:$C,2,FALSE)</f>
        <v>Y210A</v>
      </c>
      <c r="G5062" t="s">
        <v>3387</v>
      </c>
    </row>
    <row r="5063" spans="2:7" x14ac:dyDescent="0.15">
      <c r="B5063" t="s">
        <v>5115</v>
      </c>
      <c r="C5063">
        <v>1</v>
      </c>
      <c r="D5063" t="s">
        <v>460</v>
      </c>
      <c r="E5063" s="1">
        <v>41758</v>
      </c>
      <c r="F5063" t="str">
        <f>VLOOKUP(LEFT(G:G,6),[1]Sheet1!$B:$C,2,FALSE)</f>
        <v>Y210A</v>
      </c>
      <c r="G5063" t="s">
        <v>3387</v>
      </c>
    </row>
    <row r="5064" spans="2:7" x14ac:dyDescent="0.15">
      <c r="B5064" t="s">
        <v>5116</v>
      </c>
      <c r="C5064">
        <v>1</v>
      </c>
      <c r="D5064" t="s">
        <v>460</v>
      </c>
      <c r="E5064" s="1">
        <v>41758</v>
      </c>
      <c r="F5064" t="str">
        <f>VLOOKUP(LEFT(G:G,6),[1]Sheet1!$B:$C,2,FALSE)</f>
        <v>204CX</v>
      </c>
      <c r="G5064" t="s">
        <v>3624</v>
      </c>
    </row>
    <row r="5065" spans="2:7" x14ac:dyDescent="0.15">
      <c r="B5065" t="s">
        <v>5117</v>
      </c>
      <c r="C5065">
        <v>1</v>
      </c>
      <c r="D5065" t="s">
        <v>460</v>
      </c>
      <c r="E5065" s="1">
        <v>41758</v>
      </c>
      <c r="F5065" t="str">
        <f>VLOOKUP(LEFT(G:G,6),[1]Sheet1!$B:$C,2,FALSE)</f>
        <v>204CX</v>
      </c>
      <c r="G5065" t="s">
        <v>3624</v>
      </c>
    </row>
    <row r="5066" spans="2:7" x14ac:dyDescent="0.15">
      <c r="B5066" t="s">
        <v>5118</v>
      </c>
      <c r="C5066">
        <v>1</v>
      </c>
      <c r="D5066" t="s">
        <v>2407</v>
      </c>
      <c r="E5066" s="1">
        <v>41759</v>
      </c>
      <c r="F5066" t="str">
        <f>VLOOKUP(LEFT(G:G,6),[1]Sheet1!$B:$C,2,FALSE)</f>
        <v>0W80A</v>
      </c>
      <c r="G5066" t="s">
        <v>80</v>
      </c>
    </row>
    <row r="5067" spans="2:7" x14ac:dyDescent="0.15">
      <c r="B5067" t="s">
        <v>5119</v>
      </c>
      <c r="C5067">
        <v>1</v>
      </c>
      <c r="D5067" t="s">
        <v>2407</v>
      </c>
      <c r="E5067" s="1">
        <v>41759</v>
      </c>
      <c r="F5067" t="str">
        <f>VLOOKUP(LEFT(G:G,6),[1]Sheet1!$B:$C,2,FALSE)</f>
        <v>0W80A</v>
      </c>
      <c r="G5067" t="s">
        <v>80</v>
      </c>
    </row>
    <row r="5068" spans="2:7" x14ac:dyDescent="0.15">
      <c r="B5068" t="s">
        <v>5118</v>
      </c>
      <c r="C5068">
        <v>1</v>
      </c>
      <c r="D5068" t="s">
        <v>2407</v>
      </c>
      <c r="E5068" s="1">
        <v>41759</v>
      </c>
      <c r="F5068" t="str">
        <f>VLOOKUP(LEFT(G:G,6),[1]Sheet1!$B:$C,2,FALSE)</f>
        <v>0W80A</v>
      </c>
      <c r="G5068" t="s">
        <v>80</v>
      </c>
    </row>
    <row r="5069" spans="2:7" x14ac:dyDescent="0.15">
      <c r="B5069" t="s">
        <v>5119</v>
      </c>
      <c r="C5069">
        <v>1</v>
      </c>
      <c r="D5069" t="s">
        <v>2407</v>
      </c>
      <c r="E5069" s="1">
        <v>41759</v>
      </c>
      <c r="F5069" t="str">
        <f>VLOOKUP(LEFT(G:G,6),[1]Sheet1!$B:$C,2,FALSE)</f>
        <v>0W80A</v>
      </c>
      <c r="G5069" t="s">
        <v>80</v>
      </c>
    </row>
    <row r="5070" spans="2:7" x14ac:dyDescent="0.15">
      <c r="B5070" t="s">
        <v>5120</v>
      </c>
      <c r="C5070">
        <v>1</v>
      </c>
      <c r="D5070" t="s">
        <v>2407</v>
      </c>
      <c r="E5070" s="1">
        <v>41759</v>
      </c>
      <c r="F5070" t="str">
        <f>VLOOKUP(LEFT(G:G,6),[1]Sheet1!$B:$C,2,FALSE)</f>
        <v>212RX</v>
      </c>
      <c r="G5070" t="s">
        <v>84</v>
      </c>
    </row>
    <row r="5071" spans="2:7" x14ac:dyDescent="0.15">
      <c r="B5071" t="s">
        <v>5121</v>
      </c>
      <c r="C5071">
        <v>1</v>
      </c>
      <c r="D5071" t="s">
        <v>2407</v>
      </c>
      <c r="E5071" s="1">
        <v>41759</v>
      </c>
      <c r="F5071" t="str">
        <f>VLOOKUP(LEFT(G:G,6),[1]Sheet1!$B:$C,2,FALSE)</f>
        <v>212RX</v>
      </c>
      <c r="G5071" t="s">
        <v>84</v>
      </c>
    </row>
    <row r="5072" spans="2:7" x14ac:dyDescent="0.15">
      <c r="B5072" t="s">
        <v>5120</v>
      </c>
      <c r="C5072">
        <v>1</v>
      </c>
      <c r="D5072" t="s">
        <v>2407</v>
      </c>
      <c r="E5072" s="1">
        <v>41759</v>
      </c>
      <c r="F5072" t="str">
        <f>VLOOKUP(LEFT(G:G,6),[1]Sheet1!$B:$C,2,FALSE)</f>
        <v>212RX</v>
      </c>
      <c r="G5072" t="s">
        <v>84</v>
      </c>
    </row>
    <row r="5073" spans="2:7" x14ac:dyDescent="0.15">
      <c r="B5073" t="s">
        <v>5121</v>
      </c>
      <c r="C5073">
        <v>1</v>
      </c>
      <c r="D5073" t="s">
        <v>2407</v>
      </c>
      <c r="E5073" s="1">
        <v>41759</v>
      </c>
      <c r="F5073" t="str">
        <f>VLOOKUP(LEFT(G:G,6),[1]Sheet1!$B:$C,2,FALSE)</f>
        <v>212RX</v>
      </c>
      <c r="G5073" t="s">
        <v>84</v>
      </c>
    </row>
    <row r="5074" spans="2:7" x14ac:dyDescent="0.15">
      <c r="B5074" t="s">
        <v>5122</v>
      </c>
      <c r="C5074">
        <v>1</v>
      </c>
      <c r="D5074" t="s">
        <v>2407</v>
      </c>
      <c r="E5074" s="1">
        <v>41759</v>
      </c>
      <c r="F5074" t="str">
        <f>VLOOKUP(LEFT(G:G,6),[1]Sheet1!$B:$C,2,FALSE)</f>
        <v>0W80A</v>
      </c>
      <c r="G5074" t="s">
        <v>80</v>
      </c>
    </row>
    <row r="5075" spans="2:7" x14ac:dyDescent="0.15">
      <c r="B5075" t="s">
        <v>5123</v>
      </c>
      <c r="C5075">
        <v>1</v>
      </c>
      <c r="D5075" t="s">
        <v>2407</v>
      </c>
      <c r="E5075" s="1">
        <v>41759</v>
      </c>
      <c r="F5075" t="str">
        <f>VLOOKUP(LEFT(G:G,6),[1]Sheet1!$B:$C,2,FALSE)</f>
        <v>0W80A</v>
      </c>
      <c r="G5075" t="s">
        <v>80</v>
      </c>
    </row>
    <row r="5076" spans="2:7" x14ac:dyDescent="0.15">
      <c r="B5076" t="s">
        <v>5122</v>
      </c>
      <c r="C5076">
        <v>1</v>
      </c>
      <c r="D5076" t="s">
        <v>2407</v>
      </c>
      <c r="E5076" s="1">
        <v>41759</v>
      </c>
      <c r="F5076" t="str">
        <f>VLOOKUP(LEFT(G:G,6),[1]Sheet1!$B:$C,2,FALSE)</f>
        <v>0W80A</v>
      </c>
      <c r="G5076" t="s">
        <v>80</v>
      </c>
    </row>
    <row r="5077" spans="2:7" x14ac:dyDescent="0.15">
      <c r="B5077" t="s">
        <v>5123</v>
      </c>
      <c r="C5077">
        <v>1</v>
      </c>
      <c r="D5077" t="s">
        <v>2407</v>
      </c>
      <c r="E5077" s="1">
        <v>41759</v>
      </c>
      <c r="F5077" t="str">
        <f>VLOOKUP(LEFT(G:G,6),[1]Sheet1!$B:$C,2,FALSE)</f>
        <v>0W80A</v>
      </c>
      <c r="G5077" t="s">
        <v>80</v>
      </c>
    </row>
    <row r="5078" spans="2:7" x14ac:dyDescent="0.15">
      <c r="B5078" t="s">
        <v>5124</v>
      </c>
      <c r="C5078">
        <v>1</v>
      </c>
      <c r="D5078" t="s">
        <v>2407</v>
      </c>
      <c r="E5078" s="1">
        <v>41759</v>
      </c>
      <c r="F5078" t="str">
        <f>VLOOKUP(LEFT(G:G,6),[1]Sheet1!$B:$C,2,FALSE)</f>
        <v>212RX</v>
      </c>
      <c r="G5078" t="s">
        <v>84</v>
      </c>
    </row>
    <row r="5079" spans="2:7" x14ac:dyDescent="0.15">
      <c r="B5079" t="s">
        <v>5125</v>
      </c>
      <c r="C5079">
        <v>1</v>
      </c>
      <c r="D5079" t="s">
        <v>2407</v>
      </c>
      <c r="E5079" s="1">
        <v>41759</v>
      </c>
      <c r="F5079" t="str">
        <f>VLOOKUP(LEFT(G:G,6),[1]Sheet1!$B:$C,2,FALSE)</f>
        <v>212RX</v>
      </c>
      <c r="G5079" t="s">
        <v>84</v>
      </c>
    </row>
    <row r="5080" spans="2:7" x14ac:dyDescent="0.15">
      <c r="B5080" t="s">
        <v>5124</v>
      </c>
      <c r="C5080">
        <v>1</v>
      </c>
      <c r="D5080" t="s">
        <v>2407</v>
      </c>
      <c r="E5080" s="1">
        <v>41759</v>
      </c>
      <c r="F5080" t="str">
        <f>VLOOKUP(LEFT(G:G,6),[1]Sheet1!$B:$C,2,FALSE)</f>
        <v>212RX</v>
      </c>
      <c r="G5080" t="s">
        <v>84</v>
      </c>
    </row>
    <row r="5081" spans="2:7" x14ac:dyDescent="0.15">
      <c r="B5081" t="s">
        <v>5125</v>
      </c>
      <c r="C5081">
        <v>1</v>
      </c>
      <c r="D5081" t="s">
        <v>2407</v>
      </c>
      <c r="E5081" s="1">
        <v>41759</v>
      </c>
      <c r="F5081" t="str">
        <f>VLOOKUP(LEFT(G:G,6),[1]Sheet1!$B:$C,2,FALSE)</f>
        <v>212RX</v>
      </c>
      <c r="G5081" t="s">
        <v>84</v>
      </c>
    </row>
    <row r="5082" spans="2:7" x14ac:dyDescent="0.15">
      <c r="B5082" t="s">
        <v>5126</v>
      </c>
      <c r="C5082">
        <v>1</v>
      </c>
      <c r="D5082" t="s">
        <v>923</v>
      </c>
      <c r="E5082" s="1">
        <v>41758</v>
      </c>
      <c r="F5082" t="str">
        <f>VLOOKUP(LEFT(G:G,6),[1]Sheet1!$B:$C,2,FALSE)</f>
        <v>5854E</v>
      </c>
      <c r="G5082" t="s">
        <v>919</v>
      </c>
    </row>
    <row r="5083" spans="2:7" x14ac:dyDescent="0.15">
      <c r="B5083" t="s">
        <v>5127</v>
      </c>
      <c r="C5083">
        <v>1</v>
      </c>
      <c r="D5083" t="s">
        <v>4530</v>
      </c>
      <c r="E5083" s="1">
        <v>41759</v>
      </c>
      <c r="F5083" t="str">
        <f>VLOOKUP(LEFT(G:G,6),[1]Sheet1!$B:$C,2,FALSE)</f>
        <v>0L60A</v>
      </c>
      <c r="G5083" t="s">
        <v>3419</v>
      </c>
    </row>
    <row r="5084" spans="2:7" x14ac:dyDescent="0.15">
      <c r="B5084" t="s">
        <v>5127</v>
      </c>
      <c r="C5084">
        <v>1</v>
      </c>
      <c r="D5084" t="s">
        <v>4530</v>
      </c>
      <c r="E5084" s="1">
        <v>41759</v>
      </c>
      <c r="F5084" t="str">
        <f>VLOOKUP(LEFT(G:G,6),[1]Sheet1!$B:$C,2,FALSE)</f>
        <v>0L60A</v>
      </c>
      <c r="G5084" t="s">
        <v>3419</v>
      </c>
    </row>
    <row r="5085" spans="2:7" x14ac:dyDescent="0.15">
      <c r="B5085" t="s">
        <v>5129</v>
      </c>
      <c r="C5085">
        <v>1</v>
      </c>
      <c r="D5085" t="s">
        <v>4530</v>
      </c>
      <c r="E5085" s="1">
        <v>41759</v>
      </c>
      <c r="F5085" t="str">
        <f>VLOOKUP(LEFT(G:G,6),[1]Sheet1!$B:$C,2,FALSE)</f>
        <v>209FX</v>
      </c>
      <c r="G5085" t="s">
        <v>1930</v>
      </c>
    </row>
    <row r="5086" spans="2:7" x14ac:dyDescent="0.15">
      <c r="B5086" t="s">
        <v>5129</v>
      </c>
      <c r="C5086">
        <v>1</v>
      </c>
      <c r="D5086" t="s">
        <v>4530</v>
      </c>
      <c r="E5086" s="1">
        <v>41759</v>
      </c>
      <c r="F5086" t="str">
        <f>VLOOKUP(LEFT(G:G,6),[1]Sheet1!$B:$C,2,FALSE)</f>
        <v>209FX</v>
      </c>
      <c r="G5086" t="s">
        <v>1930</v>
      </c>
    </row>
    <row r="5087" spans="2:7" x14ac:dyDescent="0.15">
      <c r="B5087" t="s">
        <v>5130</v>
      </c>
      <c r="C5087">
        <v>1</v>
      </c>
      <c r="D5087" t="s">
        <v>4530</v>
      </c>
      <c r="E5087" s="1">
        <v>41759</v>
      </c>
      <c r="F5087" t="str">
        <f>VLOOKUP(LEFT(G:G,6),[1]Sheet1!$B:$C,2,FALSE)</f>
        <v>0L60A</v>
      </c>
      <c r="G5087" t="s">
        <v>1260</v>
      </c>
    </row>
    <row r="5088" spans="2:7" x14ac:dyDescent="0.15">
      <c r="B5088" t="s">
        <v>5130</v>
      </c>
      <c r="C5088">
        <v>1</v>
      </c>
      <c r="D5088" t="s">
        <v>4530</v>
      </c>
      <c r="E5088" s="1">
        <v>41759</v>
      </c>
      <c r="F5088" t="str">
        <f>VLOOKUP(LEFT(G:G,6),[1]Sheet1!$B:$C,2,FALSE)</f>
        <v>0L60A</v>
      </c>
      <c r="G5088" t="s">
        <v>1260</v>
      </c>
    </row>
    <row r="5089" spans="2:7" x14ac:dyDescent="0.15">
      <c r="B5089" t="s">
        <v>5132</v>
      </c>
      <c r="C5089">
        <v>1</v>
      </c>
      <c r="D5089" t="s">
        <v>4530</v>
      </c>
      <c r="E5089" s="1">
        <v>41759</v>
      </c>
      <c r="F5089" t="str">
        <f>VLOOKUP(LEFT(G:G,6),[1]Sheet1!$B:$C,2,FALSE)</f>
        <v>209FX</v>
      </c>
      <c r="G5089" t="s">
        <v>1930</v>
      </c>
    </row>
    <row r="5090" spans="2:7" x14ac:dyDescent="0.15">
      <c r="B5090" t="s">
        <v>5132</v>
      </c>
      <c r="C5090">
        <v>1</v>
      </c>
      <c r="D5090" t="s">
        <v>4530</v>
      </c>
      <c r="E5090" s="1">
        <v>41759</v>
      </c>
      <c r="F5090" t="str">
        <f>VLOOKUP(LEFT(G:G,6),[1]Sheet1!$B:$C,2,FALSE)</f>
        <v>209FX</v>
      </c>
      <c r="G5090" t="s">
        <v>1930</v>
      </c>
    </row>
    <row r="5091" spans="2:7" x14ac:dyDescent="0.15">
      <c r="B5091" t="s">
        <v>5133</v>
      </c>
      <c r="C5091">
        <v>1</v>
      </c>
      <c r="D5091" t="s">
        <v>837</v>
      </c>
      <c r="E5091" s="1">
        <v>41759</v>
      </c>
      <c r="F5091" t="str">
        <f>VLOOKUP(LEFT(G:G,6),[1]Sheet1!$B:$C,2,FALSE)</f>
        <v>0W80A</v>
      </c>
      <c r="G5091" t="s">
        <v>80</v>
      </c>
    </row>
    <row r="5092" spans="2:7" x14ac:dyDescent="0.15">
      <c r="B5092" t="s">
        <v>5135</v>
      </c>
      <c r="C5092">
        <v>1</v>
      </c>
      <c r="D5092" t="s">
        <v>837</v>
      </c>
      <c r="E5092" s="1">
        <v>41759</v>
      </c>
      <c r="F5092" t="str">
        <f>VLOOKUP(LEFT(G:G,6),[1]Sheet1!$B:$C,2,FALSE)</f>
        <v>212RX</v>
      </c>
      <c r="G5092" t="s">
        <v>84</v>
      </c>
    </row>
    <row r="5093" spans="2:7" x14ac:dyDescent="0.15">
      <c r="B5093" t="s">
        <v>5136</v>
      </c>
      <c r="C5093">
        <v>1</v>
      </c>
      <c r="D5093" t="s">
        <v>252</v>
      </c>
      <c r="E5093" s="1">
        <v>41759</v>
      </c>
      <c r="F5093" t="str">
        <f>VLOOKUP(LEFT(G:G,6),[1]Sheet1!$B:$C,2,FALSE)</f>
        <v>C230A</v>
      </c>
      <c r="G5093" t="s">
        <v>2772</v>
      </c>
    </row>
    <row r="5094" spans="2:7" x14ac:dyDescent="0.15">
      <c r="B5094" t="s">
        <v>5138</v>
      </c>
      <c r="C5094">
        <v>1</v>
      </c>
      <c r="D5094" t="s">
        <v>252</v>
      </c>
      <c r="E5094" s="1">
        <v>41759</v>
      </c>
      <c r="F5094" t="str">
        <f>VLOOKUP(LEFT(G:G,6),[1]Sheet1!$B:$C,2,FALSE)</f>
        <v>218RX</v>
      </c>
      <c r="G5094" t="s">
        <v>2776</v>
      </c>
    </row>
    <row r="5095" spans="2:7" x14ac:dyDescent="0.15">
      <c r="B5095" t="s">
        <v>5139</v>
      </c>
      <c r="C5095">
        <v>1</v>
      </c>
      <c r="D5095" t="s">
        <v>252</v>
      </c>
      <c r="E5095" s="1">
        <v>41759</v>
      </c>
      <c r="F5095" t="str">
        <f>VLOOKUP(LEFT(G:G,6),[1]Sheet1!$B:$C,2,FALSE)</f>
        <v>C230A</v>
      </c>
      <c r="G5095" t="s">
        <v>2772</v>
      </c>
    </row>
    <row r="5096" spans="2:7" x14ac:dyDescent="0.15">
      <c r="B5096" t="s">
        <v>5141</v>
      </c>
      <c r="C5096">
        <v>1</v>
      </c>
      <c r="D5096" t="s">
        <v>252</v>
      </c>
      <c r="E5096" s="1">
        <v>41759</v>
      </c>
      <c r="F5096" t="str">
        <f>VLOOKUP(LEFT(G:G,6),[1]Sheet1!$B:$C,2,FALSE)</f>
        <v>C230A</v>
      </c>
      <c r="G5096" t="s">
        <v>2772</v>
      </c>
    </row>
    <row r="5097" spans="2:7" x14ac:dyDescent="0.15">
      <c r="B5097" t="s">
        <v>5142</v>
      </c>
      <c r="C5097">
        <v>1</v>
      </c>
      <c r="D5097" t="s">
        <v>252</v>
      </c>
      <c r="E5097" s="1">
        <v>41759</v>
      </c>
      <c r="F5097" t="str">
        <f>VLOOKUP(LEFT(G:G,6),[1]Sheet1!$B:$C,2,FALSE)</f>
        <v>218RX</v>
      </c>
      <c r="G5097" t="s">
        <v>2776</v>
      </c>
    </row>
    <row r="5098" spans="2:7" x14ac:dyDescent="0.15">
      <c r="B5098" t="s">
        <v>5143</v>
      </c>
      <c r="C5098">
        <v>1</v>
      </c>
      <c r="D5098" t="s">
        <v>252</v>
      </c>
      <c r="E5098" s="1">
        <v>41759</v>
      </c>
      <c r="F5098" t="str">
        <f>VLOOKUP(LEFT(G:G,6),[1]Sheet1!$B:$C,2,FALSE)</f>
        <v>218RX</v>
      </c>
      <c r="G5098" t="s">
        <v>2776</v>
      </c>
    </row>
    <row r="5099" spans="2:7" x14ac:dyDescent="0.15">
      <c r="B5099" t="s">
        <v>5144</v>
      </c>
      <c r="C5099">
        <v>1</v>
      </c>
      <c r="D5099" t="s">
        <v>252</v>
      </c>
      <c r="E5099" s="1">
        <v>41759</v>
      </c>
      <c r="F5099" t="str">
        <f>VLOOKUP(LEFT(G:G,6),[1]Sheet1!$B:$C,2,FALSE)</f>
        <v>C230A</v>
      </c>
      <c r="G5099" t="s">
        <v>2772</v>
      </c>
    </row>
    <row r="5100" spans="2:7" x14ac:dyDescent="0.15">
      <c r="B5100" t="s">
        <v>5145</v>
      </c>
      <c r="C5100">
        <v>1</v>
      </c>
      <c r="D5100" t="s">
        <v>252</v>
      </c>
      <c r="E5100" s="1">
        <v>41759</v>
      </c>
      <c r="F5100" t="str">
        <f>VLOOKUP(LEFT(G:G,6),[1]Sheet1!$B:$C,2,FALSE)</f>
        <v>C230A</v>
      </c>
      <c r="G5100" t="s">
        <v>2772</v>
      </c>
    </row>
    <row r="5101" spans="2:7" x14ac:dyDescent="0.15">
      <c r="B5101" t="s">
        <v>5146</v>
      </c>
      <c r="C5101">
        <v>1</v>
      </c>
      <c r="D5101" t="s">
        <v>252</v>
      </c>
      <c r="E5101" s="1">
        <v>41759</v>
      </c>
      <c r="F5101" t="str">
        <f>VLOOKUP(LEFT(G:G,6),[1]Sheet1!$B:$C,2,FALSE)</f>
        <v>218RX</v>
      </c>
      <c r="G5101" t="s">
        <v>2776</v>
      </c>
    </row>
    <row r="5102" spans="2:7" x14ac:dyDescent="0.15">
      <c r="B5102" t="s">
        <v>5147</v>
      </c>
      <c r="C5102">
        <v>1</v>
      </c>
      <c r="D5102" t="s">
        <v>252</v>
      </c>
      <c r="E5102" s="1">
        <v>41759</v>
      </c>
      <c r="F5102" t="str">
        <f>VLOOKUP(LEFT(G:G,6),[1]Sheet1!$B:$C,2,FALSE)</f>
        <v>218RX</v>
      </c>
      <c r="G5102" t="s">
        <v>2776</v>
      </c>
    </row>
    <row r="5103" spans="2:7" x14ac:dyDescent="0.15">
      <c r="B5103" t="s">
        <v>5148</v>
      </c>
      <c r="C5103">
        <v>1</v>
      </c>
      <c r="D5103" t="s">
        <v>252</v>
      </c>
      <c r="E5103" s="1">
        <v>41759</v>
      </c>
      <c r="F5103" t="str">
        <f>VLOOKUP(LEFT(G:G,6),[1]Sheet1!$B:$C,2,FALSE)</f>
        <v>C230A</v>
      </c>
      <c r="G5103" t="s">
        <v>2772</v>
      </c>
    </row>
    <row r="5104" spans="2:7" x14ac:dyDescent="0.15">
      <c r="B5104" t="s">
        <v>5149</v>
      </c>
      <c r="C5104">
        <v>1</v>
      </c>
      <c r="D5104" t="s">
        <v>252</v>
      </c>
      <c r="E5104" s="1">
        <v>41759</v>
      </c>
      <c r="F5104" t="str">
        <f>VLOOKUP(LEFT(G:G,6),[1]Sheet1!$B:$C,2,FALSE)</f>
        <v>218RX</v>
      </c>
      <c r="G5104" t="s">
        <v>2776</v>
      </c>
    </row>
    <row r="5105" spans="2:7" x14ac:dyDescent="0.15">
      <c r="B5105" t="s">
        <v>5150</v>
      </c>
      <c r="C5105">
        <v>1</v>
      </c>
      <c r="D5105" t="s">
        <v>1471</v>
      </c>
      <c r="E5105" s="1">
        <v>41759</v>
      </c>
      <c r="F5105" t="str">
        <f>VLOOKUP(LEFT(G:G,6),[1]Sheet1!$B:$C,2,FALSE)</f>
        <v>1204B</v>
      </c>
      <c r="G5105" t="s">
        <v>612</v>
      </c>
    </row>
    <row r="5106" spans="2:7" x14ac:dyDescent="0.15">
      <c r="B5106" t="s">
        <v>5150</v>
      </c>
      <c r="C5106">
        <v>1</v>
      </c>
      <c r="D5106" t="s">
        <v>1471</v>
      </c>
      <c r="E5106" s="1">
        <v>41759</v>
      </c>
      <c r="F5106" t="str">
        <f>VLOOKUP(LEFT(G:G,6),[1]Sheet1!$B:$C,2,FALSE)</f>
        <v>1204B</v>
      </c>
      <c r="G5106" t="s">
        <v>612</v>
      </c>
    </row>
    <row r="5107" spans="2:7" x14ac:dyDescent="0.15">
      <c r="B5107" t="s">
        <v>5152</v>
      </c>
      <c r="C5107">
        <v>1</v>
      </c>
      <c r="D5107" t="s">
        <v>1828</v>
      </c>
      <c r="E5107" s="1">
        <v>41759</v>
      </c>
      <c r="F5107" t="str">
        <f>VLOOKUP(LEFT(G:G,6),[1]Sheet1!$B:$C,2,FALSE)</f>
        <v>1204B</v>
      </c>
      <c r="G5107" t="s">
        <v>612</v>
      </c>
    </row>
    <row r="5108" spans="2:7" x14ac:dyDescent="0.15">
      <c r="B5108" t="s">
        <v>5154</v>
      </c>
      <c r="C5108">
        <v>1</v>
      </c>
      <c r="D5108" t="s">
        <v>1828</v>
      </c>
      <c r="E5108" s="1">
        <v>41759</v>
      </c>
      <c r="F5108" t="str">
        <f>VLOOKUP(LEFT(G:G,6),[1]Sheet1!$B:$C,2,FALSE)</f>
        <v>1204B</v>
      </c>
      <c r="G5108" t="s">
        <v>612</v>
      </c>
    </row>
    <row r="5109" spans="2:7" x14ac:dyDescent="0.15">
      <c r="B5109" t="s">
        <v>5152</v>
      </c>
      <c r="C5109">
        <v>1</v>
      </c>
      <c r="D5109" t="s">
        <v>1828</v>
      </c>
      <c r="E5109" s="1">
        <v>41759</v>
      </c>
      <c r="F5109" t="str">
        <f>VLOOKUP(LEFT(G:G,6),[1]Sheet1!$B:$C,2,FALSE)</f>
        <v>1204B</v>
      </c>
      <c r="G5109" t="s">
        <v>612</v>
      </c>
    </row>
    <row r="5110" spans="2:7" x14ac:dyDescent="0.15">
      <c r="B5110" t="s">
        <v>5154</v>
      </c>
      <c r="C5110">
        <v>1</v>
      </c>
      <c r="D5110" t="s">
        <v>1828</v>
      </c>
      <c r="E5110" s="1">
        <v>41759</v>
      </c>
      <c r="F5110" t="str">
        <f>VLOOKUP(LEFT(G:G,6),[1]Sheet1!$B:$C,2,FALSE)</f>
        <v>1204B</v>
      </c>
      <c r="G5110" t="s">
        <v>612</v>
      </c>
    </row>
    <row r="5111" spans="2:7" x14ac:dyDescent="0.15">
      <c r="B5111" t="s">
        <v>5155</v>
      </c>
      <c r="C5111">
        <v>1</v>
      </c>
      <c r="D5111" t="s">
        <v>830</v>
      </c>
      <c r="E5111" s="1">
        <v>41759</v>
      </c>
      <c r="F5111" t="str">
        <f>VLOOKUP(LEFT(G:G,6),[1]Sheet1!$B:$C,2,FALSE)</f>
        <v>1354B</v>
      </c>
      <c r="G5111" t="s">
        <v>443</v>
      </c>
    </row>
    <row r="5112" spans="2:7" x14ac:dyDescent="0.15">
      <c r="B5112" t="s">
        <v>5155</v>
      </c>
      <c r="C5112">
        <v>1</v>
      </c>
      <c r="D5112" t="s">
        <v>830</v>
      </c>
      <c r="E5112" s="1">
        <v>41759</v>
      </c>
      <c r="F5112" t="str">
        <f>VLOOKUP(LEFT(G:G,6),[1]Sheet1!$B:$C,2,FALSE)</f>
        <v>1354B</v>
      </c>
      <c r="G5112" t="s">
        <v>443</v>
      </c>
    </row>
    <row r="5113" spans="2:7" x14ac:dyDescent="0.15">
      <c r="B5113" t="s">
        <v>5155</v>
      </c>
      <c r="C5113">
        <v>1</v>
      </c>
      <c r="D5113" t="s">
        <v>830</v>
      </c>
      <c r="E5113" s="1">
        <v>41759</v>
      </c>
      <c r="F5113" t="str">
        <f>VLOOKUP(LEFT(G:G,6),[1]Sheet1!$B:$C,2,FALSE)</f>
        <v>1354B</v>
      </c>
      <c r="G5113" t="s">
        <v>443</v>
      </c>
    </row>
    <row r="5114" spans="2:7" x14ac:dyDescent="0.15">
      <c r="B5114" t="s">
        <v>5156</v>
      </c>
      <c r="C5114">
        <v>1</v>
      </c>
      <c r="D5114" t="s">
        <v>4814</v>
      </c>
      <c r="E5114" s="1">
        <v>41759</v>
      </c>
      <c r="F5114" t="str">
        <f>VLOOKUP(LEFT(G:G,6),[1]Sheet1!$B:$C,2,FALSE)</f>
        <v>5950E</v>
      </c>
      <c r="G5114" t="s">
        <v>91</v>
      </c>
    </row>
    <row r="5115" spans="2:7" x14ac:dyDescent="0.15">
      <c r="B5115" t="s">
        <v>5157</v>
      </c>
      <c r="C5115">
        <v>1</v>
      </c>
      <c r="D5115" t="s">
        <v>2576</v>
      </c>
      <c r="E5115" s="1">
        <v>41759</v>
      </c>
      <c r="F5115" t="str">
        <f>VLOOKUP(LEFT(G:G,6),[1]Sheet1!$B:$C,2,FALSE)</f>
        <v>1354B</v>
      </c>
      <c r="G5115" t="s">
        <v>443</v>
      </c>
    </row>
    <row r="5116" spans="2:7" x14ac:dyDescent="0.15">
      <c r="B5116" t="s">
        <v>5158</v>
      </c>
      <c r="C5116">
        <v>1</v>
      </c>
      <c r="D5116" t="s">
        <v>2576</v>
      </c>
      <c r="E5116" s="1">
        <v>41759</v>
      </c>
      <c r="F5116" t="str">
        <f>VLOOKUP(LEFT(G:G,6),[1]Sheet1!$B:$C,2,FALSE)</f>
        <v>1354B</v>
      </c>
      <c r="G5116" t="s">
        <v>443</v>
      </c>
    </row>
    <row r="5117" spans="2:7" x14ac:dyDescent="0.15">
      <c r="B5117" t="s">
        <v>5159</v>
      </c>
      <c r="C5117">
        <v>1</v>
      </c>
      <c r="D5117" t="s">
        <v>2576</v>
      </c>
      <c r="E5117" s="1">
        <v>41759</v>
      </c>
      <c r="F5117" t="str">
        <f>VLOOKUP(LEFT(G:G,6),[1]Sheet1!$B:$C,2,FALSE)</f>
        <v>1354B</v>
      </c>
      <c r="G5117" t="s">
        <v>443</v>
      </c>
    </row>
    <row r="5118" spans="2:7" x14ac:dyDescent="0.15">
      <c r="B5118" t="s">
        <v>5160</v>
      </c>
      <c r="C5118">
        <v>1</v>
      </c>
      <c r="D5118" t="s">
        <v>2576</v>
      </c>
      <c r="E5118" s="1">
        <v>41759</v>
      </c>
      <c r="F5118" t="str">
        <f>VLOOKUP(LEFT(G:G,6),[1]Sheet1!$B:$C,2,FALSE)</f>
        <v>1354B</v>
      </c>
      <c r="G5118" t="s">
        <v>443</v>
      </c>
    </row>
    <row r="5119" spans="2:7" x14ac:dyDescent="0.15">
      <c r="B5119" t="s">
        <v>5157</v>
      </c>
      <c r="C5119">
        <v>1</v>
      </c>
      <c r="D5119" t="s">
        <v>2576</v>
      </c>
      <c r="E5119" s="1">
        <v>41759</v>
      </c>
      <c r="F5119" t="str">
        <f>VLOOKUP(LEFT(G:G,6),[1]Sheet1!$B:$C,2,FALSE)</f>
        <v>1354B</v>
      </c>
      <c r="G5119" t="s">
        <v>443</v>
      </c>
    </row>
    <row r="5120" spans="2:7" x14ac:dyDescent="0.15">
      <c r="B5120" t="s">
        <v>5158</v>
      </c>
      <c r="C5120">
        <v>1</v>
      </c>
      <c r="D5120" t="s">
        <v>2576</v>
      </c>
      <c r="E5120" s="1">
        <v>41759</v>
      </c>
      <c r="F5120" t="str">
        <f>VLOOKUP(LEFT(G:G,6),[1]Sheet1!$B:$C,2,FALSE)</f>
        <v>1354B</v>
      </c>
      <c r="G5120" t="s">
        <v>443</v>
      </c>
    </row>
    <row r="5121" spans="2:7" x14ac:dyDescent="0.15">
      <c r="B5121" t="s">
        <v>5159</v>
      </c>
      <c r="C5121">
        <v>1</v>
      </c>
      <c r="D5121" t="s">
        <v>2576</v>
      </c>
      <c r="E5121" s="1">
        <v>41759</v>
      </c>
      <c r="F5121" t="str">
        <f>VLOOKUP(LEFT(G:G,6),[1]Sheet1!$B:$C,2,FALSE)</f>
        <v>1354B</v>
      </c>
      <c r="G5121" t="s">
        <v>443</v>
      </c>
    </row>
    <row r="5122" spans="2:7" x14ac:dyDescent="0.15">
      <c r="B5122" t="s">
        <v>5160</v>
      </c>
      <c r="C5122">
        <v>1</v>
      </c>
      <c r="D5122" t="s">
        <v>2576</v>
      </c>
      <c r="E5122" s="1">
        <v>41759</v>
      </c>
      <c r="F5122" t="str">
        <f>VLOOKUP(LEFT(G:G,6),[1]Sheet1!$B:$C,2,FALSE)</f>
        <v>1354B</v>
      </c>
      <c r="G5122" t="s">
        <v>443</v>
      </c>
    </row>
    <row r="5123" spans="2:7" x14ac:dyDescent="0.15">
      <c r="B5123" t="s">
        <v>5161</v>
      </c>
      <c r="C5123">
        <v>1</v>
      </c>
      <c r="D5123" t="s">
        <v>151</v>
      </c>
      <c r="E5123" s="1">
        <v>41759</v>
      </c>
      <c r="F5123" t="str">
        <f>VLOOKUP(LEFT(G:G,6),[1]Sheet1!$B:$C,2,FALSE)</f>
        <v>5804E</v>
      </c>
      <c r="G5123" t="s">
        <v>433</v>
      </c>
    </row>
    <row r="5124" spans="2:7" x14ac:dyDescent="0.15">
      <c r="B5124" t="s">
        <v>5162</v>
      </c>
      <c r="C5124">
        <v>1</v>
      </c>
      <c r="D5124" t="s">
        <v>151</v>
      </c>
      <c r="E5124" s="1">
        <v>41759</v>
      </c>
      <c r="F5124" t="str">
        <f>VLOOKUP(LEFT(G:G,6),[1]Sheet1!$B:$C,2,FALSE)</f>
        <v>5804E</v>
      </c>
      <c r="G5124" t="s">
        <v>433</v>
      </c>
    </row>
    <row r="5125" spans="2:7" x14ac:dyDescent="0.15">
      <c r="B5125" t="s">
        <v>5161</v>
      </c>
      <c r="C5125">
        <v>1</v>
      </c>
      <c r="D5125" t="s">
        <v>151</v>
      </c>
      <c r="E5125" s="1">
        <v>41759</v>
      </c>
      <c r="F5125" t="str">
        <f>VLOOKUP(LEFT(G:G,6),[1]Sheet1!$B:$C,2,FALSE)</f>
        <v>5804E</v>
      </c>
      <c r="G5125" t="s">
        <v>433</v>
      </c>
    </row>
    <row r="5126" spans="2:7" x14ac:dyDescent="0.15">
      <c r="B5126" t="s">
        <v>5162</v>
      </c>
      <c r="C5126">
        <v>1</v>
      </c>
      <c r="D5126" t="s">
        <v>151</v>
      </c>
      <c r="E5126" s="1">
        <v>41759</v>
      </c>
      <c r="F5126" t="str">
        <f>VLOOKUP(LEFT(G:G,6),[1]Sheet1!$B:$C,2,FALSE)</f>
        <v>5804E</v>
      </c>
      <c r="G5126" t="s">
        <v>433</v>
      </c>
    </row>
    <row r="5127" spans="2:7" x14ac:dyDescent="0.15">
      <c r="B5127" t="s">
        <v>5163</v>
      </c>
      <c r="C5127">
        <v>1</v>
      </c>
      <c r="D5127" t="s">
        <v>395</v>
      </c>
      <c r="E5127" s="1">
        <v>41759</v>
      </c>
      <c r="F5127" t="str">
        <f>VLOOKUP(LEFT(G:G,6),[1]Sheet1!$B:$C,2,FALSE)</f>
        <v>5904E</v>
      </c>
      <c r="G5127" t="s">
        <v>253</v>
      </c>
    </row>
    <row r="5128" spans="2:7" x14ac:dyDescent="0.15">
      <c r="B5128" t="s">
        <v>5164</v>
      </c>
      <c r="C5128">
        <v>1</v>
      </c>
      <c r="D5128" t="s">
        <v>395</v>
      </c>
      <c r="E5128" s="1">
        <v>41759</v>
      </c>
      <c r="F5128" t="str">
        <f>VLOOKUP(LEFT(G:G,6),[1]Sheet1!$B:$C,2,FALSE)</f>
        <v>5904E</v>
      </c>
      <c r="G5128" t="s">
        <v>253</v>
      </c>
    </row>
    <row r="5129" spans="2:7" x14ac:dyDescent="0.15">
      <c r="B5129" t="s">
        <v>5163</v>
      </c>
      <c r="C5129">
        <v>1</v>
      </c>
      <c r="D5129" t="s">
        <v>395</v>
      </c>
      <c r="E5129" s="1">
        <v>41759</v>
      </c>
      <c r="F5129" t="str">
        <f>VLOOKUP(LEFT(G:G,6),[1]Sheet1!$B:$C,2,FALSE)</f>
        <v>5904E</v>
      </c>
      <c r="G5129" t="s">
        <v>253</v>
      </c>
    </row>
    <row r="5130" spans="2:7" x14ac:dyDescent="0.15">
      <c r="B5130" t="s">
        <v>5164</v>
      </c>
      <c r="C5130">
        <v>1</v>
      </c>
      <c r="D5130" t="s">
        <v>395</v>
      </c>
      <c r="E5130" s="1">
        <v>41759</v>
      </c>
      <c r="F5130" t="str">
        <f>VLOOKUP(LEFT(G:G,6),[1]Sheet1!$B:$C,2,FALSE)</f>
        <v>5904E</v>
      </c>
      <c r="G5130" t="s">
        <v>253</v>
      </c>
    </row>
    <row r="5131" spans="2:7" x14ac:dyDescent="0.15">
      <c r="B5131" t="s">
        <v>5165</v>
      </c>
      <c r="C5131">
        <v>1</v>
      </c>
      <c r="D5131" t="s">
        <v>252</v>
      </c>
      <c r="E5131" s="1">
        <v>41759</v>
      </c>
      <c r="F5131" t="str">
        <f>VLOOKUP(LEFT(G:G,6),[1]Sheet1!$B:$C,2,FALSE)</f>
        <v>5904E</v>
      </c>
      <c r="G5131" t="s">
        <v>370</v>
      </c>
    </row>
    <row r="5132" spans="2:7" x14ac:dyDescent="0.15">
      <c r="B5132" t="s">
        <v>5166</v>
      </c>
      <c r="C5132">
        <v>1</v>
      </c>
      <c r="D5132" t="s">
        <v>252</v>
      </c>
      <c r="E5132" s="1">
        <v>41759</v>
      </c>
      <c r="F5132" t="str">
        <f>VLOOKUP(LEFT(G:G,6),[1]Sheet1!$B:$C,2,FALSE)</f>
        <v>5904E</v>
      </c>
      <c r="G5132" t="s">
        <v>370</v>
      </c>
    </row>
    <row r="5133" spans="2:7" x14ac:dyDescent="0.15">
      <c r="B5133" t="s">
        <v>5165</v>
      </c>
      <c r="C5133">
        <v>1</v>
      </c>
      <c r="D5133" t="s">
        <v>252</v>
      </c>
      <c r="E5133" s="1">
        <v>41759</v>
      </c>
      <c r="F5133" t="str">
        <f>VLOOKUP(LEFT(G:G,6),[1]Sheet1!$B:$C,2,FALSE)</f>
        <v>5904E</v>
      </c>
      <c r="G5133" t="s">
        <v>370</v>
      </c>
    </row>
    <row r="5134" spans="2:7" x14ac:dyDescent="0.15">
      <c r="B5134" t="s">
        <v>5166</v>
      </c>
      <c r="C5134">
        <v>1</v>
      </c>
      <c r="D5134" t="s">
        <v>252</v>
      </c>
      <c r="E5134" s="1">
        <v>41759</v>
      </c>
      <c r="F5134" t="str">
        <f>VLOOKUP(LEFT(G:G,6),[1]Sheet1!$B:$C,2,FALSE)</f>
        <v>5904E</v>
      </c>
      <c r="G5134" t="s">
        <v>370</v>
      </c>
    </row>
    <row r="5135" spans="2:7" x14ac:dyDescent="0.15">
      <c r="B5135" t="s">
        <v>5167</v>
      </c>
      <c r="C5135">
        <v>1</v>
      </c>
      <c r="D5135" t="s">
        <v>3653</v>
      </c>
      <c r="E5135" s="1">
        <v>41759</v>
      </c>
      <c r="F5135" t="str">
        <f>VLOOKUP(LEFT(G:G,6),[1]Sheet1!$B:$C,2,FALSE)</f>
        <v>1354B</v>
      </c>
      <c r="G5135" t="s">
        <v>443</v>
      </c>
    </row>
    <row r="5136" spans="2:7" x14ac:dyDescent="0.15">
      <c r="B5136" t="s">
        <v>5168</v>
      </c>
      <c r="C5136">
        <v>1</v>
      </c>
      <c r="D5136" t="s">
        <v>3653</v>
      </c>
      <c r="E5136" s="1">
        <v>41759</v>
      </c>
      <c r="F5136" t="str">
        <f>VLOOKUP(LEFT(G:G,6),[1]Sheet1!$B:$C,2,FALSE)</f>
        <v>1354B</v>
      </c>
      <c r="G5136" t="s">
        <v>443</v>
      </c>
    </row>
    <row r="5137" spans="2:7" x14ac:dyDescent="0.15">
      <c r="B5137" t="s">
        <v>5167</v>
      </c>
      <c r="C5137">
        <v>1</v>
      </c>
      <c r="D5137" t="s">
        <v>3653</v>
      </c>
      <c r="E5137" s="1">
        <v>41759</v>
      </c>
      <c r="F5137" t="str">
        <f>VLOOKUP(LEFT(G:G,6),[1]Sheet1!$B:$C,2,FALSE)</f>
        <v>1354B</v>
      </c>
      <c r="G5137" t="s">
        <v>443</v>
      </c>
    </row>
    <row r="5138" spans="2:7" x14ac:dyDescent="0.15">
      <c r="B5138" t="s">
        <v>5168</v>
      </c>
      <c r="C5138">
        <v>1</v>
      </c>
      <c r="D5138" t="s">
        <v>3653</v>
      </c>
      <c r="E5138" s="1">
        <v>41759</v>
      </c>
      <c r="F5138" t="str">
        <f>VLOOKUP(LEFT(G:G,6),[1]Sheet1!$B:$C,2,FALSE)</f>
        <v>1354B</v>
      </c>
      <c r="G5138" t="s">
        <v>443</v>
      </c>
    </row>
    <row r="5139" spans="2:7" x14ac:dyDescent="0.15">
      <c r="B5139" t="s">
        <v>5169</v>
      </c>
      <c r="C5139">
        <v>1</v>
      </c>
      <c r="D5139" t="s">
        <v>647</v>
      </c>
      <c r="E5139" s="1">
        <v>41759</v>
      </c>
      <c r="F5139" t="str">
        <f>VLOOKUP(LEFT(G:G,6),[1]Sheet1!$B:$C,2,FALSE)</f>
        <v>0904B</v>
      </c>
      <c r="G5139" t="s">
        <v>392</v>
      </c>
    </row>
    <row r="5140" spans="2:7" x14ac:dyDescent="0.15">
      <c r="B5140" t="s">
        <v>5171</v>
      </c>
      <c r="C5140">
        <v>1</v>
      </c>
      <c r="D5140" t="s">
        <v>647</v>
      </c>
      <c r="E5140" s="1">
        <v>41759</v>
      </c>
      <c r="F5140" t="str">
        <f>VLOOKUP(LEFT(G:G,6),[1]Sheet1!$B:$C,2,FALSE)</f>
        <v>0904B</v>
      </c>
      <c r="G5140" t="s">
        <v>392</v>
      </c>
    </row>
    <row r="5141" spans="2:7" x14ac:dyDescent="0.15">
      <c r="B5141" t="s">
        <v>5169</v>
      </c>
      <c r="C5141">
        <v>1</v>
      </c>
      <c r="D5141" t="s">
        <v>647</v>
      </c>
      <c r="E5141" s="1">
        <v>41759</v>
      </c>
      <c r="F5141" t="str">
        <f>VLOOKUP(LEFT(G:G,6),[1]Sheet1!$B:$C,2,FALSE)</f>
        <v>0904B</v>
      </c>
      <c r="G5141" t="s">
        <v>392</v>
      </c>
    </row>
    <row r="5142" spans="2:7" x14ac:dyDescent="0.15">
      <c r="B5142" t="s">
        <v>5171</v>
      </c>
      <c r="C5142">
        <v>1</v>
      </c>
      <c r="D5142" t="s">
        <v>647</v>
      </c>
      <c r="E5142" s="1">
        <v>41759</v>
      </c>
      <c r="F5142" t="str">
        <f>VLOOKUP(LEFT(G:G,6),[1]Sheet1!$B:$C,2,FALSE)</f>
        <v>0904B</v>
      </c>
      <c r="G5142" t="s">
        <v>392</v>
      </c>
    </row>
    <row r="5143" spans="2:7" x14ac:dyDescent="0.15">
      <c r="B5143" t="s">
        <v>5169</v>
      </c>
      <c r="C5143">
        <v>1</v>
      </c>
      <c r="D5143" t="s">
        <v>647</v>
      </c>
      <c r="E5143" s="1">
        <v>41759</v>
      </c>
      <c r="F5143" t="str">
        <f>VLOOKUP(LEFT(G:G,6),[1]Sheet1!$B:$C,2,FALSE)</f>
        <v>0904B</v>
      </c>
      <c r="G5143" t="s">
        <v>392</v>
      </c>
    </row>
    <row r="5144" spans="2:7" x14ac:dyDescent="0.15">
      <c r="B5144" t="s">
        <v>5171</v>
      </c>
      <c r="C5144">
        <v>1</v>
      </c>
      <c r="D5144" t="s">
        <v>647</v>
      </c>
      <c r="E5144" s="1">
        <v>41759</v>
      </c>
      <c r="F5144" t="str">
        <f>VLOOKUP(LEFT(G:G,6),[1]Sheet1!$B:$C,2,FALSE)</f>
        <v>0904B</v>
      </c>
      <c r="G5144" t="s">
        <v>392</v>
      </c>
    </row>
    <row r="5145" spans="2:7" x14ac:dyDescent="0.15">
      <c r="B5145" t="s">
        <v>5172</v>
      </c>
      <c r="C5145">
        <v>1</v>
      </c>
      <c r="D5145" t="s">
        <v>647</v>
      </c>
      <c r="E5145" s="1">
        <v>41759</v>
      </c>
      <c r="F5145" t="str">
        <f>VLOOKUP(LEFT(G:G,6),[1]Sheet1!$B:$C,2,FALSE)</f>
        <v>5904E</v>
      </c>
      <c r="G5145" t="s">
        <v>253</v>
      </c>
    </row>
    <row r="5146" spans="2:7" x14ac:dyDescent="0.15">
      <c r="B5146" t="s">
        <v>5173</v>
      </c>
      <c r="C5146">
        <v>1</v>
      </c>
      <c r="D5146" t="s">
        <v>647</v>
      </c>
      <c r="E5146" s="1">
        <v>41759</v>
      </c>
      <c r="F5146" t="str">
        <f>VLOOKUP(LEFT(G:G,6),[1]Sheet1!$B:$C,2,FALSE)</f>
        <v>5904E</v>
      </c>
      <c r="G5146" t="s">
        <v>253</v>
      </c>
    </row>
    <row r="5147" spans="2:7" x14ac:dyDescent="0.15">
      <c r="B5147" t="s">
        <v>5174</v>
      </c>
      <c r="C5147">
        <v>1</v>
      </c>
      <c r="D5147" t="s">
        <v>647</v>
      </c>
      <c r="E5147" s="1">
        <v>41759</v>
      </c>
      <c r="F5147" t="str">
        <f>VLOOKUP(LEFT(G:G,6),[1]Sheet1!$B:$C,2,FALSE)</f>
        <v>5904E</v>
      </c>
      <c r="G5147" t="s">
        <v>253</v>
      </c>
    </row>
    <row r="5148" spans="2:7" x14ac:dyDescent="0.15">
      <c r="B5148" t="s">
        <v>5175</v>
      </c>
      <c r="C5148">
        <v>1</v>
      </c>
      <c r="D5148" t="s">
        <v>995</v>
      </c>
      <c r="E5148" s="1">
        <v>41759</v>
      </c>
      <c r="F5148" t="str">
        <f>VLOOKUP(LEFT(G:G,6),[1]Sheet1!$B:$C,2,FALSE)</f>
        <v>5904E</v>
      </c>
      <c r="G5148" t="s">
        <v>253</v>
      </c>
    </row>
    <row r="5149" spans="2:7" x14ac:dyDescent="0.15">
      <c r="B5149" t="s">
        <v>5176</v>
      </c>
      <c r="C5149">
        <v>1</v>
      </c>
      <c r="D5149" t="s">
        <v>995</v>
      </c>
      <c r="E5149" s="1">
        <v>41759</v>
      </c>
      <c r="F5149" t="str">
        <f>VLOOKUP(LEFT(G:G,6),[1]Sheet1!$B:$C,2,FALSE)</f>
        <v>5904E</v>
      </c>
      <c r="G5149" t="s">
        <v>253</v>
      </c>
    </row>
    <row r="5150" spans="2:7" x14ac:dyDescent="0.15">
      <c r="B5150" t="s">
        <v>5175</v>
      </c>
      <c r="C5150">
        <v>1</v>
      </c>
      <c r="D5150" t="s">
        <v>995</v>
      </c>
      <c r="E5150" s="1">
        <v>41759</v>
      </c>
      <c r="F5150" t="str">
        <f>VLOOKUP(LEFT(G:G,6),[1]Sheet1!$B:$C,2,FALSE)</f>
        <v>5904E</v>
      </c>
      <c r="G5150" t="s">
        <v>253</v>
      </c>
    </row>
    <row r="5151" spans="2:7" x14ac:dyDescent="0.15">
      <c r="B5151" t="s">
        <v>5176</v>
      </c>
      <c r="C5151">
        <v>1</v>
      </c>
      <c r="D5151" t="s">
        <v>995</v>
      </c>
      <c r="E5151" s="1">
        <v>41759</v>
      </c>
      <c r="F5151" t="str">
        <f>VLOOKUP(LEFT(G:G,6),[1]Sheet1!$B:$C,2,FALSE)</f>
        <v>5904E</v>
      </c>
      <c r="G5151" t="s">
        <v>253</v>
      </c>
    </row>
    <row r="5152" spans="2:7" x14ac:dyDescent="0.15">
      <c r="B5152" t="s">
        <v>5177</v>
      </c>
      <c r="C5152">
        <v>1</v>
      </c>
      <c r="D5152" t="s">
        <v>3426</v>
      </c>
      <c r="E5152" s="1">
        <v>41759</v>
      </c>
      <c r="F5152" t="str">
        <f>VLOOKUP(LEFT(G:G,6),[1]Sheet1!$B:$C,2,FALSE)</f>
        <v>5854E</v>
      </c>
      <c r="G5152" t="s">
        <v>540</v>
      </c>
    </row>
    <row r="5153" spans="2:7" x14ac:dyDescent="0.15">
      <c r="B5153" t="s">
        <v>5178</v>
      </c>
      <c r="C5153">
        <v>1</v>
      </c>
      <c r="D5153" t="s">
        <v>5179</v>
      </c>
      <c r="E5153" s="1">
        <v>41759</v>
      </c>
      <c r="F5153" t="str">
        <f>VLOOKUP(LEFT(G:G,6),[1]Sheet1!$B:$C,2,FALSE)</f>
        <v>5804E</v>
      </c>
      <c r="G5153" t="s">
        <v>433</v>
      </c>
    </row>
    <row r="5154" spans="2:7" x14ac:dyDescent="0.15">
      <c r="B5154" t="s">
        <v>5180</v>
      </c>
      <c r="C5154">
        <v>1</v>
      </c>
      <c r="D5154" t="s">
        <v>5179</v>
      </c>
      <c r="E5154" s="1">
        <v>41759</v>
      </c>
      <c r="F5154" t="str">
        <f>VLOOKUP(LEFT(G:G,6),[1]Sheet1!$B:$C,2,FALSE)</f>
        <v>5804E</v>
      </c>
      <c r="G5154" t="s">
        <v>433</v>
      </c>
    </row>
    <row r="5155" spans="2:7" x14ac:dyDescent="0.15">
      <c r="B5155" t="s">
        <v>5181</v>
      </c>
      <c r="C5155">
        <v>1</v>
      </c>
      <c r="D5155" t="s">
        <v>5179</v>
      </c>
      <c r="E5155" s="1">
        <v>41759</v>
      </c>
      <c r="F5155" t="str">
        <f>VLOOKUP(LEFT(G:G,6),[1]Sheet1!$B:$C,2,FALSE)</f>
        <v>5804E</v>
      </c>
      <c r="G5155" t="s">
        <v>433</v>
      </c>
    </row>
    <row r="5156" spans="2:7" x14ac:dyDescent="0.15">
      <c r="B5156" t="s">
        <v>5178</v>
      </c>
      <c r="C5156">
        <v>1</v>
      </c>
      <c r="D5156" t="s">
        <v>5179</v>
      </c>
      <c r="E5156" s="1">
        <v>41759</v>
      </c>
      <c r="F5156" t="str">
        <f>VLOOKUP(LEFT(G:G,6),[1]Sheet1!$B:$C,2,FALSE)</f>
        <v>5804E</v>
      </c>
      <c r="G5156" t="s">
        <v>433</v>
      </c>
    </row>
    <row r="5157" spans="2:7" x14ac:dyDescent="0.15">
      <c r="B5157" t="s">
        <v>5180</v>
      </c>
      <c r="C5157">
        <v>1</v>
      </c>
      <c r="D5157" t="s">
        <v>5179</v>
      </c>
      <c r="E5157" s="1">
        <v>41759</v>
      </c>
      <c r="F5157" t="str">
        <f>VLOOKUP(LEFT(G:G,6),[1]Sheet1!$B:$C,2,FALSE)</f>
        <v>5804E</v>
      </c>
      <c r="G5157" t="s">
        <v>433</v>
      </c>
    </row>
    <row r="5158" spans="2:7" x14ac:dyDescent="0.15">
      <c r="B5158" t="s">
        <v>5181</v>
      </c>
      <c r="C5158">
        <v>1</v>
      </c>
      <c r="D5158" t="s">
        <v>5179</v>
      </c>
      <c r="E5158" s="1">
        <v>41759</v>
      </c>
      <c r="F5158" t="str">
        <f>VLOOKUP(LEFT(G:G,6),[1]Sheet1!$B:$C,2,FALSE)</f>
        <v>5804E</v>
      </c>
      <c r="G5158" t="s">
        <v>433</v>
      </c>
    </row>
    <row r="5159" spans="2:7" x14ac:dyDescent="0.15">
      <c r="B5159" t="s">
        <v>5182</v>
      </c>
      <c r="C5159">
        <v>1</v>
      </c>
      <c r="D5159" t="s">
        <v>327</v>
      </c>
      <c r="E5159" s="1">
        <v>41759</v>
      </c>
      <c r="F5159" t="str">
        <f>VLOOKUP(LEFT(G:G,6),[1]Sheet1!$B:$C,2,FALSE)</f>
        <v>0904B</v>
      </c>
      <c r="G5159" t="s">
        <v>267</v>
      </c>
    </row>
    <row r="5160" spans="2:7" x14ac:dyDescent="0.15">
      <c r="B5160" t="s">
        <v>5184</v>
      </c>
      <c r="C5160">
        <v>1</v>
      </c>
      <c r="D5160" t="s">
        <v>252</v>
      </c>
      <c r="E5160" s="1">
        <v>41759</v>
      </c>
      <c r="F5160" t="str">
        <f>VLOOKUP(LEFT(G:G,6),[1]Sheet1!$B:$C,2,FALSE)</f>
        <v>C230A</v>
      </c>
      <c r="G5160" t="s">
        <v>2772</v>
      </c>
    </row>
    <row r="5161" spans="2:7" x14ac:dyDescent="0.15">
      <c r="B5161" t="s">
        <v>5185</v>
      </c>
      <c r="C5161">
        <v>1</v>
      </c>
      <c r="D5161" t="s">
        <v>252</v>
      </c>
      <c r="E5161" s="1">
        <v>41759</v>
      </c>
      <c r="F5161" t="str">
        <f>VLOOKUP(LEFT(G:G,6),[1]Sheet1!$B:$C,2,FALSE)</f>
        <v>C230A</v>
      </c>
      <c r="G5161" t="s">
        <v>2772</v>
      </c>
    </row>
    <row r="5162" spans="2:7" x14ac:dyDescent="0.15">
      <c r="B5162" t="s">
        <v>5184</v>
      </c>
      <c r="C5162">
        <v>1</v>
      </c>
      <c r="D5162" t="s">
        <v>252</v>
      </c>
      <c r="E5162" s="1">
        <v>41759</v>
      </c>
      <c r="F5162" t="str">
        <f>VLOOKUP(LEFT(G:G,6),[1]Sheet1!$B:$C,2,FALSE)</f>
        <v>C230A</v>
      </c>
      <c r="G5162" t="s">
        <v>2772</v>
      </c>
    </row>
    <row r="5163" spans="2:7" x14ac:dyDescent="0.15">
      <c r="B5163" t="s">
        <v>5185</v>
      </c>
      <c r="C5163">
        <v>1</v>
      </c>
      <c r="D5163" t="s">
        <v>252</v>
      </c>
      <c r="E5163" s="1">
        <v>41759</v>
      </c>
      <c r="F5163" t="str">
        <f>VLOOKUP(LEFT(G:G,6),[1]Sheet1!$B:$C,2,FALSE)</f>
        <v>C230A</v>
      </c>
      <c r="G5163" t="s">
        <v>2772</v>
      </c>
    </row>
    <row r="5164" spans="2:7" x14ac:dyDescent="0.15">
      <c r="B5164" t="s">
        <v>5186</v>
      </c>
      <c r="C5164">
        <v>1</v>
      </c>
      <c r="D5164" t="s">
        <v>252</v>
      </c>
      <c r="E5164" s="1">
        <v>41759</v>
      </c>
      <c r="F5164" t="str">
        <f>VLOOKUP(LEFT(G:G,6),[1]Sheet1!$B:$C,2,FALSE)</f>
        <v>218RX</v>
      </c>
      <c r="G5164" t="s">
        <v>2776</v>
      </c>
    </row>
    <row r="5165" spans="2:7" x14ac:dyDescent="0.15">
      <c r="B5165" t="s">
        <v>5187</v>
      </c>
      <c r="C5165">
        <v>1</v>
      </c>
      <c r="D5165" t="s">
        <v>252</v>
      </c>
      <c r="E5165" s="1">
        <v>41759</v>
      </c>
      <c r="F5165" t="str">
        <f>VLOOKUP(LEFT(G:G,6),[1]Sheet1!$B:$C,2,FALSE)</f>
        <v>218RX</v>
      </c>
      <c r="G5165" t="s">
        <v>2776</v>
      </c>
    </row>
    <row r="5166" spans="2:7" x14ac:dyDescent="0.15">
      <c r="B5166" t="s">
        <v>5186</v>
      </c>
      <c r="C5166">
        <v>1</v>
      </c>
      <c r="D5166" t="s">
        <v>252</v>
      </c>
      <c r="E5166" s="1">
        <v>41759</v>
      </c>
      <c r="F5166" t="str">
        <f>VLOOKUP(LEFT(G:G,6),[1]Sheet1!$B:$C,2,FALSE)</f>
        <v>218RX</v>
      </c>
      <c r="G5166" t="s">
        <v>2776</v>
      </c>
    </row>
    <row r="5167" spans="2:7" x14ac:dyDescent="0.15">
      <c r="B5167" t="s">
        <v>5187</v>
      </c>
      <c r="C5167">
        <v>1</v>
      </c>
      <c r="D5167" t="s">
        <v>252</v>
      </c>
      <c r="E5167" s="1">
        <v>41759</v>
      </c>
      <c r="F5167" t="str">
        <f>VLOOKUP(LEFT(G:G,6),[1]Sheet1!$B:$C,2,FALSE)</f>
        <v>218RX</v>
      </c>
      <c r="G5167" t="s">
        <v>2776</v>
      </c>
    </row>
    <row r="5168" spans="2:7" x14ac:dyDescent="0.15">
      <c r="B5168" t="s">
        <v>5188</v>
      </c>
      <c r="C5168">
        <v>1</v>
      </c>
      <c r="D5168" t="s">
        <v>1529</v>
      </c>
      <c r="E5168" s="1">
        <v>41759</v>
      </c>
      <c r="F5168" t="str">
        <f>VLOOKUP(LEFT(G:G,6),[1]Sheet1!$B:$C,2,FALSE)</f>
        <v>0L60A</v>
      </c>
      <c r="G5168" t="s">
        <v>1260</v>
      </c>
    </row>
    <row r="5169" spans="2:7" x14ac:dyDescent="0.15">
      <c r="B5169" t="s">
        <v>5188</v>
      </c>
      <c r="C5169">
        <v>1</v>
      </c>
      <c r="D5169" t="s">
        <v>1529</v>
      </c>
      <c r="E5169" s="1">
        <v>41759</v>
      </c>
      <c r="F5169" t="str">
        <f>VLOOKUP(LEFT(G:G,6),[1]Sheet1!$B:$C,2,FALSE)</f>
        <v>0L60A</v>
      </c>
      <c r="G5169" t="s">
        <v>1260</v>
      </c>
    </row>
    <row r="5170" spans="2:7" x14ac:dyDescent="0.15">
      <c r="B5170" t="s">
        <v>5190</v>
      </c>
      <c r="C5170">
        <v>1</v>
      </c>
      <c r="D5170" t="s">
        <v>1529</v>
      </c>
      <c r="E5170" s="1">
        <v>41759</v>
      </c>
      <c r="F5170" t="str">
        <f>VLOOKUP(LEFT(G:G,6),[1]Sheet1!$B:$C,2,FALSE)</f>
        <v>209RX</v>
      </c>
      <c r="G5170" t="s">
        <v>1264</v>
      </c>
    </row>
    <row r="5171" spans="2:7" x14ac:dyDescent="0.15">
      <c r="B5171" t="s">
        <v>5190</v>
      </c>
      <c r="C5171">
        <v>1</v>
      </c>
      <c r="D5171" t="s">
        <v>1529</v>
      </c>
      <c r="E5171" s="1">
        <v>41759</v>
      </c>
      <c r="F5171" t="str">
        <f>VLOOKUP(LEFT(G:G,6),[1]Sheet1!$B:$C,2,FALSE)</f>
        <v>209RX</v>
      </c>
      <c r="G5171" t="s">
        <v>1264</v>
      </c>
    </row>
    <row r="5172" spans="2:7" x14ac:dyDescent="0.15">
      <c r="B5172" t="s">
        <v>5191</v>
      </c>
      <c r="C5172">
        <v>1</v>
      </c>
      <c r="D5172" t="s">
        <v>1529</v>
      </c>
      <c r="E5172" s="1">
        <v>41759</v>
      </c>
      <c r="F5172" t="str">
        <f>VLOOKUP(LEFT(G:G,6),[1]Sheet1!$B:$C,2,FALSE)</f>
        <v>0L60A</v>
      </c>
      <c r="G5172" t="s">
        <v>3419</v>
      </c>
    </row>
    <row r="5173" spans="2:7" x14ac:dyDescent="0.15">
      <c r="B5173" t="s">
        <v>5191</v>
      </c>
      <c r="C5173">
        <v>1</v>
      </c>
      <c r="D5173" t="s">
        <v>1529</v>
      </c>
      <c r="E5173" s="1">
        <v>41759</v>
      </c>
      <c r="F5173" t="str">
        <f>VLOOKUP(LEFT(G:G,6),[1]Sheet1!$B:$C,2,FALSE)</f>
        <v>0L60A</v>
      </c>
      <c r="G5173" t="s">
        <v>3419</v>
      </c>
    </row>
    <row r="5174" spans="2:7" x14ac:dyDescent="0.15">
      <c r="B5174" t="s">
        <v>5192</v>
      </c>
      <c r="C5174">
        <v>1</v>
      </c>
      <c r="D5174" t="s">
        <v>1529</v>
      </c>
      <c r="E5174" s="1">
        <v>41759</v>
      </c>
      <c r="F5174" t="str">
        <f>VLOOKUP(LEFT(G:G,6),[1]Sheet1!$B:$C,2,FALSE)</f>
        <v>209RX</v>
      </c>
      <c r="G5174" t="s">
        <v>1264</v>
      </c>
    </row>
    <row r="5175" spans="2:7" x14ac:dyDescent="0.15">
      <c r="B5175" t="s">
        <v>5192</v>
      </c>
      <c r="C5175">
        <v>1</v>
      </c>
      <c r="D5175" t="s">
        <v>1529</v>
      </c>
      <c r="E5175" s="1">
        <v>41759</v>
      </c>
      <c r="F5175" t="str">
        <f>VLOOKUP(LEFT(G:G,6),[1]Sheet1!$B:$C,2,FALSE)</f>
        <v>209RX</v>
      </c>
      <c r="G5175" t="s">
        <v>1264</v>
      </c>
    </row>
    <row r="5176" spans="2:7" x14ac:dyDescent="0.15">
      <c r="B5176" t="s">
        <v>5193</v>
      </c>
      <c r="C5176">
        <v>1</v>
      </c>
      <c r="D5176" t="s">
        <v>1529</v>
      </c>
      <c r="E5176" s="1">
        <v>41759</v>
      </c>
      <c r="F5176" t="str">
        <f>VLOOKUP(LEFT(G:G,6),[1]Sheet1!$B:$C,2,FALSE)</f>
        <v>0R40S</v>
      </c>
      <c r="G5176" t="s">
        <v>64</v>
      </c>
    </row>
    <row r="5177" spans="2:7" x14ac:dyDescent="0.15">
      <c r="B5177" t="s">
        <v>5194</v>
      </c>
      <c r="C5177">
        <v>1</v>
      </c>
      <c r="D5177" t="s">
        <v>611</v>
      </c>
      <c r="E5177" s="1">
        <v>41759</v>
      </c>
      <c r="F5177" t="str">
        <f>VLOOKUP(LEFT(G:G,6),[1]Sheet1!$B:$C,2,FALSE)</f>
        <v>1204B</v>
      </c>
      <c r="G5177" t="s">
        <v>612</v>
      </c>
    </row>
    <row r="5178" spans="2:7" x14ac:dyDescent="0.15">
      <c r="B5178" t="s">
        <v>5194</v>
      </c>
      <c r="C5178">
        <v>1</v>
      </c>
      <c r="D5178" t="s">
        <v>611</v>
      </c>
      <c r="E5178" s="1">
        <v>41759</v>
      </c>
      <c r="F5178" t="str">
        <f>VLOOKUP(LEFT(G:G,6),[1]Sheet1!$B:$C,2,FALSE)</f>
        <v>1204B</v>
      </c>
      <c r="G5178" t="s">
        <v>612</v>
      </c>
    </row>
    <row r="5179" spans="2:7" x14ac:dyDescent="0.15">
      <c r="B5179" t="s">
        <v>5195</v>
      </c>
      <c r="C5179">
        <v>1</v>
      </c>
      <c r="D5179" t="s">
        <v>611</v>
      </c>
      <c r="E5179" s="1">
        <v>41759</v>
      </c>
      <c r="F5179" t="str">
        <f>VLOOKUP(LEFT(G:G,6),[1]Sheet1!$B:$C,2,FALSE)</f>
        <v>1354B</v>
      </c>
      <c r="G5179" t="s">
        <v>443</v>
      </c>
    </row>
    <row r="5180" spans="2:7" x14ac:dyDescent="0.15">
      <c r="B5180" t="s">
        <v>5195</v>
      </c>
      <c r="C5180">
        <v>1</v>
      </c>
      <c r="D5180" t="s">
        <v>611</v>
      </c>
      <c r="E5180" s="1">
        <v>41759</v>
      </c>
      <c r="F5180" t="str">
        <f>VLOOKUP(LEFT(G:G,6),[1]Sheet1!$B:$C,2,FALSE)</f>
        <v>1354B</v>
      </c>
      <c r="G5180" t="s">
        <v>443</v>
      </c>
    </row>
    <row r="5181" spans="2:7" x14ac:dyDescent="0.15">
      <c r="B5181" t="s">
        <v>5198</v>
      </c>
      <c r="C5181">
        <v>1</v>
      </c>
      <c r="D5181" t="s">
        <v>1237</v>
      </c>
      <c r="E5181" s="1">
        <v>41759</v>
      </c>
      <c r="F5181" t="str">
        <f>VLOOKUP(LEFT(G:G,6),[1]Sheet1!$B:$C,2,FALSE)</f>
        <v>1204B</v>
      </c>
      <c r="G5181" t="s">
        <v>612</v>
      </c>
    </row>
    <row r="5182" spans="2:7" x14ac:dyDescent="0.15">
      <c r="B5182" t="s">
        <v>5198</v>
      </c>
      <c r="C5182">
        <v>1</v>
      </c>
      <c r="D5182" t="s">
        <v>1237</v>
      </c>
      <c r="E5182" s="1">
        <v>41759</v>
      </c>
      <c r="F5182" t="str">
        <f>VLOOKUP(LEFT(G:G,6),[1]Sheet1!$B:$C,2,FALSE)</f>
        <v>1204B</v>
      </c>
      <c r="G5182" t="s">
        <v>612</v>
      </c>
    </row>
    <row r="5183" spans="2:7" x14ac:dyDescent="0.15">
      <c r="B5183" t="s">
        <v>5199</v>
      </c>
      <c r="C5183">
        <v>1</v>
      </c>
      <c r="D5183" t="s">
        <v>1464</v>
      </c>
      <c r="E5183" s="1">
        <v>41759</v>
      </c>
      <c r="F5183" t="str">
        <f>VLOOKUP(LEFT(G:G,6),[1]Sheet1!$B:$C,2,FALSE)</f>
        <v>0904B</v>
      </c>
      <c r="G5183" t="s">
        <v>392</v>
      </c>
    </row>
    <row r="5184" spans="2:7" x14ac:dyDescent="0.15">
      <c r="B5184" t="s">
        <v>5202</v>
      </c>
      <c r="C5184">
        <v>1</v>
      </c>
      <c r="D5184" t="s">
        <v>1464</v>
      </c>
      <c r="E5184" s="1">
        <v>41759</v>
      </c>
      <c r="F5184" t="str">
        <f>VLOOKUP(LEFT(G:G,6),[1]Sheet1!$B:$C,2,FALSE)</f>
        <v>0904B</v>
      </c>
      <c r="G5184" t="s">
        <v>392</v>
      </c>
    </row>
    <row r="5185" spans="2:7" x14ac:dyDescent="0.15">
      <c r="B5185" t="s">
        <v>5199</v>
      </c>
      <c r="C5185">
        <v>1</v>
      </c>
      <c r="D5185" t="s">
        <v>1464</v>
      </c>
      <c r="E5185" s="1">
        <v>41759</v>
      </c>
      <c r="F5185" t="str">
        <f>VLOOKUP(LEFT(G:G,6),[1]Sheet1!$B:$C,2,FALSE)</f>
        <v>0904B</v>
      </c>
      <c r="G5185" t="s">
        <v>392</v>
      </c>
    </row>
    <row r="5186" spans="2:7" x14ac:dyDescent="0.15">
      <c r="B5186" t="s">
        <v>5202</v>
      </c>
      <c r="C5186">
        <v>1</v>
      </c>
      <c r="D5186" t="s">
        <v>1464</v>
      </c>
      <c r="E5186" s="1">
        <v>41759</v>
      </c>
      <c r="F5186" t="str">
        <f>VLOOKUP(LEFT(G:G,6),[1]Sheet1!$B:$C,2,FALSE)</f>
        <v>0904B</v>
      </c>
      <c r="G5186" t="s">
        <v>392</v>
      </c>
    </row>
    <row r="5187" spans="2:7" x14ac:dyDescent="0.15">
      <c r="B5187" t="s">
        <v>5199</v>
      </c>
      <c r="C5187">
        <v>1</v>
      </c>
      <c r="D5187" t="s">
        <v>1464</v>
      </c>
      <c r="E5187" s="1">
        <v>41759</v>
      </c>
      <c r="F5187" t="str">
        <f>VLOOKUP(LEFT(G:G,6),[1]Sheet1!$B:$C,2,FALSE)</f>
        <v>0904B</v>
      </c>
      <c r="G5187" t="s">
        <v>392</v>
      </c>
    </row>
    <row r="5188" spans="2:7" x14ac:dyDescent="0.15">
      <c r="B5188" t="s">
        <v>5202</v>
      </c>
      <c r="C5188">
        <v>1</v>
      </c>
      <c r="D5188" t="s">
        <v>1464</v>
      </c>
      <c r="E5188" s="1">
        <v>41759</v>
      </c>
      <c r="F5188" t="str">
        <f>VLOOKUP(LEFT(G:G,6),[1]Sheet1!$B:$C,2,FALSE)</f>
        <v>0904B</v>
      </c>
      <c r="G5188" t="s">
        <v>392</v>
      </c>
    </row>
    <row r="5189" spans="2:7" x14ac:dyDescent="0.15">
      <c r="B5189" t="s">
        <v>5203</v>
      </c>
      <c r="C5189">
        <v>1</v>
      </c>
      <c r="D5189" t="s">
        <v>327</v>
      </c>
      <c r="E5189" s="1">
        <v>41759</v>
      </c>
      <c r="F5189" t="str">
        <f>VLOOKUP(LEFT(G:G,6),[1]Sheet1!$B:$C,2,FALSE)</f>
        <v>1204B</v>
      </c>
      <c r="G5189" t="s">
        <v>380</v>
      </c>
    </row>
    <row r="5190" spans="2:7" x14ac:dyDescent="0.15">
      <c r="B5190" t="s">
        <v>5204</v>
      </c>
      <c r="C5190">
        <v>1</v>
      </c>
      <c r="D5190" t="s">
        <v>1327</v>
      </c>
      <c r="E5190" s="1">
        <v>41763</v>
      </c>
      <c r="F5190" t="str">
        <f>VLOOKUP(LEFT(G:G,6),[1]Sheet1!$B:$C,2,FALSE)</f>
        <v>0W80A</v>
      </c>
      <c r="G5190" t="s">
        <v>80</v>
      </c>
    </row>
    <row r="5191" spans="2:7" x14ac:dyDescent="0.15">
      <c r="B5191" t="s">
        <v>5205</v>
      </c>
      <c r="C5191">
        <v>1</v>
      </c>
      <c r="D5191" t="s">
        <v>1327</v>
      </c>
      <c r="E5191" s="1">
        <v>41763</v>
      </c>
      <c r="F5191" t="str">
        <f>VLOOKUP(LEFT(G:G,6),[1]Sheet1!$B:$C,2,FALSE)</f>
        <v>0W80A</v>
      </c>
      <c r="G5191" t="s">
        <v>80</v>
      </c>
    </row>
    <row r="5192" spans="2:7" x14ac:dyDescent="0.15">
      <c r="B5192" t="s">
        <v>5204</v>
      </c>
      <c r="C5192">
        <v>1</v>
      </c>
      <c r="D5192" t="s">
        <v>1327</v>
      </c>
      <c r="E5192" s="1">
        <v>41763</v>
      </c>
      <c r="F5192" t="str">
        <f>VLOOKUP(LEFT(G:G,6),[1]Sheet1!$B:$C,2,FALSE)</f>
        <v>0W80A</v>
      </c>
      <c r="G5192" t="s">
        <v>80</v>
      </c>
    </row>
    <row r="5193" spans="2:7" x14ac:dyDescent="0.15">
      <c r="B5193" t="s">
        <v>5205</v>
      </c>
      <c r="C5193">
        <v>1</v>
      </c>
      <c r="D5193" t="s">
        <v>1327</v>
      </c>
      <c r="E5193" s="1">
        <v>41763</v>
      </c>
      <c r="F5193" t="str">
        <f>VLOOKUP(LEFT(G:G,6),[1]Sheet1!$B:$C,2,FALSE)</f>
        <v>0W80A</v>
      </c>
      <c r="G5193" t="s">
        <v>80</v>
      </c>
    </row>
    <row r="5194" spans="2:7" x14ac:dyDescent="0.15">
      <c r="B5194" t="s">
        <v>5206</v>
      </c>
      <c r="C5194">
        <v>1</v>
      </c>
      <c r="D5194" t="s">
        <v>1327</v>
      </c>
      <c r="E5194" s="1">
        <v>41763</v>
      </c>
      <c r="F5194" t="str">
        <f>VLOOKUP(LEFT(G:G,6),[1]Sheet1!$B:$C,2,FALSE)</f>
        <v>212RX</v>
      </c>
      <c r="G5194" t="s">
        <v>84</v>
      </c>
    </row>
    <row r="5195" spans="2:7" x14ac:dyDescent="0.15">
      <c r="B5195" t="s">
        <v>5207</v>
      </c>
      <c r="C5195">
        <v>1</v>
      </c>
      <c r="D5195" t="s">
        <v>1327</v>
      </c>
      <c r="E5195" s="1">
        <v>41763</v>
      </c>
      <c r="F5195" t="str">
        <f>VLOOKUP(LEFT(G:G,6),[1]Sheet1!$B:$C,2,FALSE)</f>
        <v>212RX</v>
      </c>
      <c r="G5195" t="s">
        <v>84</v>
      </c>
    </row>
    <row r="5196" spans="2:7" x14ac:dyDescent="0.15">
      <c r="B5196" t="s">
        <v>5206</v>
      </c>
      <c r="C5196">
        <v>1</v>
      </c>
      <c r="D5196" t="s">
        <v>1327</v>
      </c>
      <c r="E5196" s="1">
        <v>41763</v>
      </c>
      <c r="F5196" t="str">
        <f>VLOOKUP(LEFT(G:G,6),[1]Sheet1!$B:$C,2,FALSE)</f>
        <v>212RX</v>
      </c>
      <c r="G5196" t="s">
        <v>84</v>
      </c>
    </row>
    <row r="5197" spans="2:7" x14ac:dyDescent="0.15">
      <c r="B5197" t="s">
        <v>5207</v>
      </c>
      <c r="C5197">
        <v>1</v>
      </c>
      <c r="D5197" t="s">
        <v>1327</v>
      </c>
      <c r="E5197" s="1">
        <v>41763</v>
      </c>
      <c r="F5197" t="str">
        <f>VLOOKUP(LEFT(G:G,6),[1]Sheet1!$B:$C,2,FALSE)</f>
        <v>212RX</v>
      </c>
      <c r="G5197" t="s">
        <v>84</v>
      </c>
    </row>
    <row r="5198" spans="2:7" x14ac:dyDescent="0.15">
      <c r="B5198" t="s">
        <v>5208</v>
      </c>
      <c r="C5198">
        <v>1</v>
      </c>
      <c r="D5198" t="s">
        <v>292</v>
      </c>
      <c r="E5198" s="1">
        <v>41763</v>
      </c>
      <c r="F5198" t="str">
        <f>VLOOKUP(LEFT(G:G,6),[1]Sheet1!$B:$C,2,FALSE)</f>
        <v>0904B</v>
      </c>
      <c r="G5198" t="s">
        <v>785</v>
      </c>
    </row>
    <row r="5199" spans="2:7" x14ac:dyDescent="0.15">
      <c r="B5199" t="s">
        <v>5210</v>
      </c>
      <c r="C5199">
        <v>1</v>
      </c>
      <c r="D5199" t="s">
        <v>923</v>
      </c>
      <c r="E5199" s="1">
        <v>41763</v>
      </c>
      <c r="F5199" t="str">
        <f>VLOOKUP(LEFT(G:G,6),[1]Sheet1!$B:$C,2,FALSE)</f>
        <v>0904B</v>
      </c>
      <c r="G5199" t="s">
        <v>785</v>
      </c>
    </row>
    <row r="5200" spans="2:7" x14ac:dyDescent="0.15">
      <c r="B5200" t="s">
        <v>5212</v>
      </c>
      <c r="C5200">
        <v>1</v>
      </c>
      <c r="D5200" t="s">
        <v>923</v>
      </c>
      <c r="E5200" s="1">
        <v>41763</v>
      </c>
      <c r="F5200" t="str">
        <f>VLOOKUP(LEFT(G:G,6),[1]Sheet1!$B:$C,2,FALSE)</f>
        <v>0904B</v>
      </c>
      <c r="G5200" t="s">
        <v>785</v>
      </c>
    </row>
    <row r="5201" spans="2:7" x14ac:dyDescent="0.15">
      <c r="B5201" t="s">
        <v>5213</v>
      </c>
      <c r="C5201">
        <v>1</v>
      </c>
      <c r="D5201" t="s">
        <v>923</v>
      </c>
      <c r="E5201" s="1">
        <v>41763</v>
      </c>
      <c r="F5201" t="str">
        <f>VLOOKUP(LEFT(G:G,6),[1]Sheet1!$B:$C,2,FALSE)</f>
        <v>0904B</v>
      </c>
      <c r="G5201" t="s">
        <v>785</v>
      </c>
    </row>
    <row r="5202" spans="2:7" x14ac:dyDescent="0.15">
      <c r="B5202" t="s">
        <v>5210</v>
      </c>
      <c r="C5202">
        <v>1</v>
      </c>
      <c r="D5202" t="s">
        <v>923</v>
      </c>
      <c r="E5202" s="1">
        <v>41763</v>
      </c>
      <c r="F5202" t="str">
        <f>VLOOKUP(LEFT(G:G,6),[1]Sheet1!$B:$C,2,FALSE)</f>
        <v>0904B</v>
      </c>
      <c r="G5202" t="s">
        <v>785</v>
      </c>
    </row>
    <row r="5203" spans="2:7" x14ac:dyDescent="0.15">
      <c r="B5203" t="s">
        <v>5212</v>
      </c>
      <c r="C5203">
        <v>1</v>
      </c>
      <c r="D5203" t="s">
        <v>923</v>
      </c>
      <c r="E5203" s="1">
        <v>41763</v>
      </c>
      <c r="F5203" t="str">
        <f>VLOOKUP(LEFT(G:G,6),[1]Sheet1!$B:$C,2,FALSE)</f>
        <v>0904B</v>
      </c>
      <c r="G5203" t="s">
        <v>785</v>
      </c>
    </row>
    <row r="5204" spans="2:7" x14ac:dyDescent="0.15">
      <c r="B5204" t="s">
        <v>5213</v>
      </c>
      <c r="C5204">
        <v>1</v>
      </c>
      <c r="D5204" t="s">
        <v>923</v>
      </c>
      <c r="E5204" s="1">
        <v>41763</v>
      </c>
      <c r="F5204" t="str">
        <f>VLOOKUP(LEFT(G:G,6),[1]Sheet1!$B:$C,2,FALSE)</f>
        <v>0904B</v>
      </c>
      <c r="G5204" t="s">
        <v>785</v>
      </c>
    </row>
    <row r="5205" spans="2:7" x14ac:dyDescent="0.15">
      <c r="B5205" t="s">
        <v>5214</v>
      </c>
      <c r="C5205">
        <v>1</v>
      </c>
      <c r="D5205" t="s">
        <v>353</v>
      </c>
      <c r="E5205" s="1">
        <v>41764</v>
      </c>
      <c r="F5205" t="str">
        <f>VLOOKUP(LEFT(G:G,6),[1]Sheet1!$B:$C,2,FALSE)</f>
        <v>2204M</v>
      </c>
      <c r="G5205" t="s">
        <v>683</v>
      </c>
    </row>
    <row r="5206" spans="2:7" x14ac:dyDescent="0.15">
      <c r="B5206" t="s">
        <v>5215</v>
      </c>
      <c r="C5206">
        <v>1</v>
      </c>
      <c r="D5206" t="s">
        <v>252</v>
      </c>
      <c r="E5206" s="1">
        <v>41764</v>
      </c>
      <c r="F5206" t="str">
        <f>VLOOKUP(LEFT(G:G,6),[1]Sheet1!$B:$C,2,FALSE)</f>
        <v>C230A</v>
      </c>
      <c r="G5206" t="s">
        <v>2772</v>
      </c>
    </row>
    <row r="5207" spans="2:7" x14ac:dyDescent="0.15">
      <c r="B5207" t="s">
        <v>5216</v>
      </c>
      <c r="C5207">
        <v>1</v>
      </c>
      <c r="D5207" t="s">
        <v>252</v>
      </c>
      <c r="E5207" s="1">
        <v>41764</v>
      </c>
      <c r="F5207" t="str">
        <f>VLOOKUP(LEFT(G:G,6),[1]Sheet1!$B:$C,2,FALSE)</f>
        <v>C230A</v>
      </c>
      <c r="G5207" t="s">
        <v>2772</v>
      </c>
    </row>
    <row r="5208" spans="2:7" x14ac:dyDescent="0.15">
      <c r="B5208" t="s">
        <v>5215</v>
      </c>
      <c r="C5208">
        <v>1</v>
      </c>
      <c r="D5208" t="s">
        <v>252</v>
      </c>
      <c r="E5208" s="1">
        <v>41764</v>
      </c>
      <c r="F5208" t="str">
        <f>VLOOKUP(LEFT(G:G,6),[1]Sheet1!$B:$C,2,FALSE)</f>
        <v>C230A</v>
      </c>
      <c r="G5208" t="s">
        <v>2772</v>
      </c>
    </row>
    <row r="5209" spans="2:7" x14ac:dyDescent="0.15">
      <c r="B5209" t="s">
        <v>5216</v>
      </c>
      <c r="C5209">
        <v>1</v>
      </c>
      <c r="D5209" t="s">
        <v>252</v>
      </c>
      <c r="E5209" s="1">
        <v>41764</v>
      </c>
      <c r="F5209" t="str">
        <f>VLOOKUP(LEFT(G:G,6),[1]Sheet1!$B:$C,2,FALSE)</f>
        <v>C230A</v>
      </c>
      <c r="G5209" t="s">
        <v>2772</v>
      </c>
    </row>
    <row r="5210" spans="2:7" x14ac:dyDescent="0.15">
      <c r="B5210" t="s">
        <v>5217</v>
      </c>
      <c r="C5210">
        <v>1</v>
      </c>
      <c r="D5210" t="s">
        <v>252</v>
      </c>
      <c r="E5210" s="1">
        <v>41764</v>
      </c>
      <c r="F5210" t="str">
        <f>VLOOKUP(LEFT(G:G,6),[1]Sheet1!$B:$C,2,FALSE)</f>
        <v>218RX</v>
      </c>
      <c r="G5210" t="s">
        <v>2776</v>
      </c>
    </row>
    <row r="5211" spans="2:7" x14ac:dyDescent="0.15">
      <c r="B5211" t="s">
        <v>5218</v>
      </c>
      <c r="C5211">
        <v>1</v>
      </c>
      <c r="D5211" t="s">
        <v>252</v>
      </c>
      <c r="E5211" s="1">
        <v>41764</v>
      </c>
      <c r="F5211" t="str">
        <f>VLOOKUP(LEFT(G:G,6),[1]Sheet1!$B:$C,2,FALSE)</f>
        <v>218RX</v>
      </c>
      <c r="G5211" t="s">
        <v>2776</v>
      </c>
    </row>
    <row r="5212" spans="2:7" x14ac:dyDescent="0.15">
      <c r="B5212" t="s">
        <v>5217</v>
      </c>
      <c r="C5212">
        <v>1</v>
      </c>
      <c r="D5212" t="s">
        <v>252</v>
      </c>
      <c r="E5212" s="1">
        <v>41764</v>
      </c>
      <c r="F5212" t="str">
        <f>VLOOKUP(LEFT(G:G,6),[1]Sheet1!$B:$C,2,FALSE)</f>
        <v>218RX</v>
      </c>
      <c r="G5212" t="s">
        <v>2776</v>
      </c>
    </row>
    <row r="5213" spans="2:7" x14ac:dyDescent="0.15">
      <c r="B5213" t="s">
        <v>5218</v>
      </c>
      <c r="C5213">
        <v>1</v>
      </c>
      <c r="D5213" t="s">
        <v>252</v>
      </c>
      <c r="E5213" s="1">
        <v>41764</v>
      </c>
      <c r="F5213" t="str">
        <f>VLOOKUP(LEFT(G:G,6),[1]Sheet1!$B:$C,2,FALSE)</f>
        <v>218RX</v>
      </c>
      <c r="G5213" t="s">
        <v>2776</v>
      </c>
    </row>
    <row r="5214" spans="2:7" x14ac:dyDescent="0.15">
      <c r="B5214" t="s">
        <v>5219</v>
      </c>
      <c r="C5214">
        <v>1</v>
      </c>
      <c r="D5214" t="s">
        <v>252</v>
      </c>
      <c r="E5214" s="1">
        <v>41764</v>
      </c>
      <c r="F5214" t="str">
        <f>VLOOKUP(LEFT(G:G,6),[1]Sheet1!$B:$C,2,FALSE)</f>
        <v>C230A</v>
      </c>
      <c r="G5214" t="s">
        <v>2772</v>
      </c>
    </row>
    <row r="5215" spans="2:7" x14ac:dyDescent="0.15">
      <c r="B5215" t="s">
        <v>5220</v>
      </c>
      <c r="C5215">
        <v>1</v>
      </c>
      <c r="D5215" t="s">
        <v>252</v>
      </c>
      <c r="E5215" s="1">
        <v>41764</v>
      </c>
      <c r="F5215" t="str">
        <f>VLOOKUP(LEFT(G:G,6),[1]Sheet1!$B:$C,2,FALSE)</f>
        <v>C230A</v>
      </c>
      <c r="G5215" t="s">
        <v>2772</v>
      </c>
    </row>
    <row r="5216" spans="2:7" x14ac:dyDescent="0.15">
      <c r="B5216" t="s">
        <v>5219</v>
      </c>
      <c r="C5216">
        <v>1</v>
      </c>
      <c r="D5216" t="s">
        <v>252</v>
      </c>
      <c r="E5216" s="1">
        <v>41764</v>
      </c>
      <c r="F5216" t="str">
        <f>VLOOKUP(LEFT(G:G,6),[1]Sheet1!$B:$C,2,FALSE)</f>
        <v>C230A</v>
      </c>
      <c r="G5216" t="s">
        <v>2772</v>
      </c>
    </row>
    <row r="5217" spans="2:7" x14ac:dyDescent="0.15">
      <c r="B5217" t="s">
        <v>5220</v>
      </c>
      <c r="C5217">
        <v>1</v>
      </c>
      <c r="D5217" t="s">
        <v>252</v>
      </c>
      <c r="E5217" s="1">
        <v>41764</v>
      </c>
      <c r="F5217" t="str">
        <f>VLOOKUP(LEFT(G:G,6),[1]Sheet1!$B:$C,2,FALSE)</f>
        <v>C230A</v>
      </c>
      <c r="G5217" t="s">
        <v>2772</v>
      </c>
    </row>
    <row r="5218" spans="2:7" x14ac:dyDescent="0.15">
      <c r="B5218" t="s">
        <v>5221</v>
      </c>
      <c r="C5218">
        <v>1</v>
      </c>
      <c r="D5218" t="s">
        <v>252</v>
      </c>
      <c r="E5218" s="1">
        <v>41764</v>
      </c>
      <c r="F5218" t="str">
        <f>VLOOKUP(LEFT(G:G,6),[1]Sheet1!$B:$C,2,FALSE)</f>
        <v>218RX</v>
      </c>
      <c r="G5218" t="s">
        <v>2776</v>
      </c>
    </row>
    <row r="5219" spans="2:7" x14ac:dyDescent="0.15">
      <c r="B5219" t="s">
        <v>5222</v>
      </c>
      <c r="C5219">
        <v>1</v>
      </c>
      <c r="D5219" t="s">
        <v>252</v>
      </c>
      <c r="E5219" s="1">
        <v>41764</v>
      </c>
      <c r="F5219" t="str">
        <f>VLOOKUP(LEFT(G:G,6),[1]Sheet1!$B:$C,2,FALSE)</f>
        <v>218RX</v>
      </c>
      <c r="G5219" t="s">
        <v>2776</v>
      </c>
    </row>
    <row r="5220" spans="2:7" x14ac:dyDescent="0.15">
      <c r="B5220" t="s">
        <v>5221</v>
      </c>
      <c r="C5220">
        <v>1</v>
      </c>
      <c r="D5220" t="s">
        <v>252</v>
      </c>
      <c r="E5220" s="1">
        <v>41764</v>
      </c>
      <c r="F5220" t="str">
        <f>VLOOKUP(LEFT(G:G,6),[1]Sheet1!$B:$C,2,FALSE)</f>
        <v>218RX</v>
      </c>
      <c r="G5220" t="s">
        <v>2776</v>
      </c>
    </row>
    <row r="5221" spans="2:7" x14ac:dyDescent="0.15">
      <c r="B5221" t="s">
        <v>5222</v>
      </c>
      <c r="C5221">
        <v>1</v>
      </c>
      <c r="D5221" t="s">
        <v>252</v>
      </c>
      <c r="E5221" s="1">
        <v>41764</v>
      </c>
      <c r="F5221" t="str">
        <f>VLOOKUP(LEFT(G:G,6),[1]Sheet1!$B:$C,2,FALSE)</f>
        <v>218RX</v>
      </c>
      <c r="G5221" t="s">
        <v>2776</v>
      </c>
    </row>
    <row r="5222" spans="2:7" x14ac:dyDescent="0.15">
      <c r="B5222" t="s">
        <v>5223</v>
      </c>
      <c r="C5222">
        <v>1</v>
      </c>
      <c r="D5222" t="s">
        <v>252</v>
      </c>
      <c r="E5222" s="1">
        <v>41764</v>
      </c>
      <c r="F5222" t="str">
        <f>VLOOKUP(LEFT(G:G,6),[1]Sheet1!$B:$C,2,FALSE)</f>
        <v>C230A</v>
      </c>
      <c r="G5222" t="s">
        <v>2772</v>
      </c>
    </row>
    <row r="5223" spans="2:7" x14ac:dyDescent="0.15">
      <c r="B5223" t="s">
        <v>5224</v>
      </c>
      <c r="C5223">
        <v>1</v>
      </c>
      <c r="D5223" t="s">
        <v>252</v>
      </c>
      <c r="E5223" s="1">
        <v>41764</v>
      </c>
      <c r="F5223" t="str">
        <f>VLOOKUP(LEFT(G:G,6),[1]Sheet1!$B:$C,2,FALSE)</f>
        <v>C230A</v>
      </c>
      <c r="G5223" t="s">
        <v>2772</v>
      </c>
    </row>
    <row r="5224" spans="2:7" x14ac:dyDescent="0.15">
      <c r="B5224" t="s">
        <v>5223</v>
      </c>
      <c r="C5224">
        <v>1</v>
      </c>
      <c r="D5224" t="s">
        <v>252</v>
      </c>
      <c r="E5224" s="1">
        <v>41764</v>
      </c>
      <c r="F5224" t="str">
        <f>VLOOKUP(LEFT(G:G,6),[1]Sheet1!$B:$C,2,FALSE)</f>
        <v>C230A</v>
      </c>
      <c r="G5224" t="s">
        <v>2772</v>
      </c>
    </row>
    <row r="5225" spans="2:7" x14ac:dyDescent="0.15">
      <c r="B5225" t="s">
        <v>5224</v>
      </c>
      <c r="C5225">
        <v>1</v>
      </c>
      <c r="D5225" t="s">
        <v>252</v>
      </c>
      <c r="E5225" s="1">
        <v>41764</v>
      </c>
      <c r="F5225" t="str">
        <f>VLOOKUP(LEFT(G:G,6),[1]Sheet1!$B:$C,2,FALSE)</f>
        <v>C230A</v>
      </c>
      <c r="G5225" t="s">
        <v>2772</v>
      </c>
    </row>
    <row r="5226" spans="2:7" x14ac:dyDescent="0.15">
      <c r="B5226" t="s">
        <v>5225</v>
      </c>
      <c r="C5226">
        <v>1</v>
      </c>
      <c r="D5226" t="s">
        <v>252</v>
      </c>
      <c r="E5226" s="1">
        <v>41764</v>
      </c>
      <c r="F5226" t="str">
        <f>VLOOKUP(LEFT(G:G,6),[1]Sheet1!$B:$C,2,FALSE)</f>
        <v>218RX</v>
      </c>
      <c r="G5226" t="s">
        <v>2776</v>
      </c>
    </row>
    <row r="5227" spans="2:7" x14ac:dyDescent="0.15">
      <c r="B5227" t="s">
        <v>5226</v>
      </c>
      <c r="C5227">
        <v>1</v>
      </c>
      <c r="D5227" t="s">
        <v>252</v>
      </c>
      <c r="E5227" s="1">
        <v>41764</v>
      </c>
      <c r="F5227" t="str">
        <f>VLOOKUP(LEFT(G:G,6),[1]Sheet1!$B:$C,2,FALSE)</f>
        <v>218RX</v>
      </c>
      <c r="G5227" t="s">
        <v>2776</v>
      </c>
    </row>
    <row r="5228" spans="2:7" x14ac:dyDescent="0.15">
      <c r="B5228" t="s">
        <v>5225</v>
      </c>
      <c r="C5228">
        <v>1</v>
      </c>
      <c r="D5228" t="s">
        <v>252</v>
      </c>
      <c r="E5228" s="1">
        <v>41764</v>
      </c>
      <c r="F5228" t="str">
        <f>VLOOKUP(LEFT(G:G,6),[1]Sheet1!$B:$C,2,FALSE)</f>
        <v>218RX</v>
      </c>
      <c r="G5228" t="s">
        <v>2776</v>
      </c>
    </row>
    <row r="5229" spans="2:7" x14ac:dyDescent="0.15">
      <c r="B5229" t="s">
        <v>5226</v>
      </c>
      <c r="C5229">
        <v>1</v>
      </c>
      <c r="D5229" t="s">
        <v>252</v>
      </c>
      <c r="E5229" s="1">
        <v>41764</v>
      </c>
      <c r="F5229" t="str">
        <f>VLOOKUP(LEFT(G:G,6),[1]Sheet1!$B:$C,2,FALSE)</f>
        <v>218RX</v>
      </c>
      <c r="G5229" t="s">
        <v>2776</v>
      </c>
    </row>
    <row r="5230" spans="2:7" x14ac:dyDescent="0.15">
      <c r="B5230" t="s">
        <v>5227</v>
      </c>
      <c r="C5230">
        <v>1</v>
      </c>
      <c r="D5230" t="s">
        <v>252</v>
      </c>
      <c r="E5230" s="1">
        <v>41764</v>
      </c>
      <c r="F5230" t="str">
        <f>VLOOKUP(LEFT(G:G,6),[1]Sheet1!$B:$C,2,FALSE)</f>
        <v>C230A</v>
      </c>
      <c r="G5230" t="s">
        <v>2772</v>
      </c>
    </row>
    <row r="5231" spans="2:7" x14ac:dyDescent="0.15">
      <c r="B5231" t="s">
        <v>5228</v>
      </c>
      <c r="C5231">
        <v>1</v>
      </c>
      <c r="D5231" t="s">
        <v>252</v>
      </c>
      <c r="E5231" s="1">
        <v>41764</v>
      </c>
      <c r="F5231" t="str">
        <f>VLOOKUP(LEFT(G:G,6),[1]Sheet1!$B:$C,2,FALSE)</f>
        <v>C230A</v>
      </c>
      <c r="G5231" t="s">
        <v>2772</v>
      </c>
    </row>
    <row r="5232" spans="2:7" x14ac:dyDescent="0.15">
      <c r="B5232" t="s">
        <v>5227</v>
      </c>
      <c r="C5232">
        <v>1</v>
      </c>
      <c r="D5232" t="s">
        <v>252</v>
      </c>
      <c r="E5232" s="1">
        <v>41764</v>
      </c>
      <c r="F5232" t="str">
        <f>VLOOKUP(LEFT(G:G,6),[1]Sheet1!$B:$C,2,FALSE)</f>
        <v>C230A</v>
      </c>
      <c r="G5232" t="s">
        <v>2772</v>
      </c>
    </row>
    <row r="5233" spans="2:7" x14ac:dyDescent="0.15">
      <c r="B5233" t="s">
        <v>5228</v>
      </c>
      <c r="C5233">
        <v>1</v>
      </c>
      <c r="D5233" t="s">
        <v>252</v>
      </c>
      <c r="E5233" s="1">
        <v>41764</v>
      </c>
      <c r="F5233" t="str">
        <f>VLOOKUP(LEFT(G:G,6),[1]Sheet1!$B:$C,2,FALSE)</f>
        <v>C230A</v>
      </c>
      <c r="G5233" t="s">
        <v>2772</v>
      </c>
    </row>
    <row r="5234" spans="2:7" x14ac:dyDescent="0.15">
      <c r="B5234" t="s">
        <v>5229</v>
      </c>
      <c r="C5234">
        <v>1</v>
      </c>
      <c r="D5234" t="s">
        <v>252</v>
      </c>
      <c r="E5234" s="1">
        <v>41764</v>
      </c>
      <c r="F5234" t="str">
        <f>VLOOKUP(LEFT(G:G,6),[1]Sheet1!$B:$C,2,FALSE)</f>
        <v>218RX</v>
      </c>
      <c r="G5234" t="s">
        <v>2776</v>
      </c>
    </row>
    <row r="5235" spans="2:7" x14ac:dyDescent="0.15">
      <c r="B5235" t="s">
        <v>5230</v>
      </c>
      <c r="C5235">
        <v>1</v>
      </c>
      <c r="D5235" t="s">
        <v>252</v>
      </c>
      <c r="E5235" s="1">
        <v>41764</v>
      </c>
      <c r="F5235" t="str">
        <f>VLOOKUP(LEFT(G:G,6),[1]Sheet1!$B:$C,2,FALSE)</f>
        <v>218RX</v>
      </c>
      <c r="G5235" t="s">
        <v>2776</v>
      </c>
    </row>
    <row r="5236" spans="2:7" x14ac:dyDescent="0.15">
      <c r="B5236" t="s">
        <v>5229</v>
      </c>
      <c r="C5236">
        <v>1</v>
      </c>
      <c r="D5236" t="s">
        <v>252</v>
      </c>
      <c r="E5236" s="1">
        <v>41764</v>
      </c>
      <c r="F5236" t="str">
        <f>VLOOKUP(LEFT(G:G,6),[1]Sheet1!$B:$C,2,FALSE)</f>
        <v>218RX</v>
      </c>
      <c r="G5236" t="s">
        <v>2776</v>
      </c>
    </row>
    <row r="5237" spans="2:7" x14ac:dyDescent="0.15">
      <c r="B5237" t="s">
        <v>5230</v>
      </c>
      <c r="C5237">
        <v>1</v>
      </c>
      <c r="D5237" t="s">
        <v>252</v>
      </c>
      <c r="E5237" s="1">
        <v>41764</v>
      </c>
      <c r="F5237" t="str">
        <f>VLOOKUP(LEFT(G:G,6),[1]Sheet1!$B:$C,2,FALSE)</f>
        <v>218RX</v>
      </c>
      <c r="G5237" t="s">
        <v>2776</v>
      </c>
    </row>
    <row r="5238" spans="2:7" x14ac:dyDescent="0.15">
      <c r="B5238" t="s">
        <v>5231</v>
      </c>
      <c r="C5238">
        <v>1</v>
      </c>
      <c r="D5238" t="s">
        <v>4530</v>
      </c>
      <c r="E5238" s="1">
        <v>41764</v>
      </c>
      <c r="F5238" t="str">
        <f>VLOOKUP(LEFT(G:G,6),[1]Sheet1!$B:$C,2,FALSE)</f>
        <v>0W80A</v>
      </c>
      <c r="G5238" t="s">
        <v>80</v>
      </c>
    </row>
    <row r="5239" spans="2:7" x14ac:dyDescent="0.15">
      <c r="B5239" t="s">
        <v>5233</v>
      </c>
      <c r="C5239">
        <v>1</v>
      </c>
      <c r="D5239" t="s">
        <v>4530</v>
      </c>
      <c r="E5239" s="1">
        <v>41764</v>
      </c>
      <c r="F5239" t="str">
        <f>VLOOKUP(LEFT(G:G,6),[1]Sheet1!$B:$C,2,FALSE)</f>
        <v>0W80A</v>
      </c>
      <c r="G5239" t="s">
        <v>80</v>
      </c>
    </row>
    <row r="5240" spans="2:7" x14ac:dyDescent="0.15">
      <c r="B5240" t="s">
        <v>5235</v>
      </c>
      <c r="C5240">
        <v>1</v>
      </c>
      <c r="D5240" t="s">
        <v>4530</v>
      </c>
      <c r="E5240" s="1">
        <v>41764</v>
      </c>
      <c r="F5240" t="str">
        <f>VLOOKUP(LEFT(G:G,6),[1]Sheet1!$B:$C,2,FALSE)</f>
        <v>215FX</v>
      </c>
      <c r="G5240" t="s">
        <v>5236</v>
      </c>
    </row>
    <row r="5241" spans="2:7" x14ac:dyDescent="0.15">
      <c r="B5241" t="s">
        <v>5237</v>
      </c>
      <c r="C5241">
        <v>1</v>
      </c>
      <c r="D5241" t="s">
        <v>4530</v>
      </c>
      <c r="E5241" s="1">
        <v>41764</v>
      </c>
      <c r="F5241" t="str">
        <f>VLOOKUP(LEFT(G:G,6),[1]Sheet1!$B:$C,2,FALSE)</f>
        <v>215FX</v>
      </c>
      <c r="G5241" t="s">
        <v>5236</v>
      </c>
    </row>
    <row r="5242" spans="2:7" x14ac:dyDescent="0.15">
      <c r="B5242" t="s">
        <v>5238</v>
      </c>
      <c r="C5242">
        <v>1</v>
      </c>
      <c r="D5242" t="s">
        <v>395</v>
      </c>
      <c r="E5242" s="1">
        <v>41764</v>
      </c>
      <c r="F5242" t="str">
        <f>VLOOKUP(LEFT(G:G,6),[1]Sheet1!$B:$C,2,FALSE)</f>
        <v>0904B</v>
      </c>
      <c r="G5242" t="s">
        <v>392</v>
      </c>
    </row>
    <row r="5243" spans="2:7" x14ac:dyDescent="0.15">
      <c r="B5243" t="s">
        <v>5239</v>
      </c>
      <c r="C5243">
        <v>1</v>
      </c>
      <c r="D5243" t="s">
        <v>395</v>
      </c>
      <c r="E5243" s="1">
        <v>41764</v>
      </c>
      <c r="F5243" t="str">
        <f>VLOOKUP(LEFT(G:G,6),[1]Sheet1!$B:$C,2,FALSE)</f>
        <v>0904B</v>
      </c>
      <c r="G5243" t="s">
        <v>392</v>
      </c>
    </row>
    <row r="5244" spans="2:7" x14ac:dyDescent="0.15">
      <c r="B5244" t="s">
        <v>5238</v>
      </c>
      <c r="C5244">
        <v>1</v>
      </c>
      <c r="D5244" t="s">
        <v>395</v>
      </c>
      <c r="E5244" s="1">
        <v>41764</v>
      </c>
      <c r="F5244" t="str">
        <f>VLOOKUP(LEFT(G:G,6),[1]Sheet1!$B:$C,2,FALSE)</f>
        <v>0904B</v>
      </c>
      <c r="G5244" t="s">
        <v>392</v>
      </c>
    </row>
    <row r="5245" spans="2:7" x14ac:dyDescent="0.15">
      <c r="B5245" t="s">
        <v>5239</v>
      </c>
      <c r="C5245">
        <v>1</v>
      </c>
      <c r="D5245" t="s">
        <v>395</v>
      </c>
      <c r="E5245" s="1">
        <v>41764</v>
      </c>
      <c r="F5245" t="str">
        <f>VLOOKUP(LEFT(G:G,6),[1]Sheet1!$B:$C,2,FALSE)</f>
        <v>0904B</v>
      </c>
      <c r="G5245" t="s">
        <v>392</v>
      </c>
    </row>
    <row r="5246" spans="2:7" x14ac:dyDescent="0.15">
      <c r="B5246" t="s">
        <v>5240</v>
      </c>
      <c r="C5246">
        <v>1</v>
      </c>
      <c r="D5246" t="s">
        <v>366</v>
      </c>
      <c r="E5246" s="1">
        <v>41764</v>
      </c>
      <c r="F5246" t="str">
        <f>VLOOKUP(LEFT(G:G,6),[1]Sheet1!$B:$C,2,FALSE)</f>
        <v>5804E</v>
      </c>
      <c r="G5246" t="s">
        <v>3345</v>
      </c>
    </row>
    <row r="5247" spans="2:7" x14ac:dyDescent="0.15">
      <c r="B5247" t="s">
        <v>5240</v>
      </c>
      <c r="C5247">
        <v>1</v>
      </c>
      <c r="D5247" t="s">
        <v>366</v>
      </c>
      <c r="E5247" s="1">
        <v>41764</v>
      </c>
      <c r="F5247" t="str">
        <f>VLOOKUP(LEFT(G:G,6),[1]Sheet1!$B:$C,2,FALSE)</f>
        <v>5804E</v>
      </c>
      <c r="G5247" t="s">
        <v>3345</v>
      </c>
    </row>
    <row r="5248" spans="2:7" x14ac:dyDescent="0.15">
      <c r="B5248" t="s">
        <v>5241</v>
      </c>
      <c r="C5248">
        <v>1</v>
      </c>
      <c r="D5248" t="s">
        <v>1325</v>
      </c>
      <c r="E5248" s="1">
        <v>41764</v>
      </c>
      <c r="F5248" t="str">
        <f>VLOOKUP(LEFT(G:G,6),[1]Sheet1!$B:$C,2,FALSE)</f>
        <v>5754E</v>
      </c>
      <c r="G5248" t="s">
        <v>425</v>
      </c>
    </row>
    <row r="5249" spans="2:7" x14ac:dyDescent="0.15">
      <c r="B5249" t="s">
        <v>5242</v>
      </c>
      <c r="C5249">
        <v>1</v>
      </c>
      <c r="D5249" t="s">
        <v>1325</v>
      </c>
      <c r="E5249" s="1">
        <v>41764</v>
      </c>
      <c r="F5249" t="str">
        <f>VLOOKUP(LEFT(G:G,6),[1]Sheet1!$B:$C,2,FALSE)</f>
        <v>5754E</v>
      </c>
      <c r="G5249" t="s">
        <v>425</v>
      </c>
    </row>
    <row r="5250" spans="2:7" x14ac:dyDescent="0.15">
      <c r="B5250" t="s">
        <v>5241</v>
      </c>
      <c r="C5250">
        <v>1</v>
      </c>
      <c r="D5250" t="s">
        <v>1325</v>
      </c>
      <c r="E5250" s="1">
        <v>41764</v>
      </c>
      <c r="F5250" t="str">
        <f>VLOOKUP(LEFT(G:G,6),[1]Sheet1!$B:$C,2,FALSE)</f>
        <v>5754E</v>
      </c>
      <c r="G5250" t="s">
        <v>425</v>
      </c>
    </row>
    <row r="5251" spans="2:7" x14ac:dyDescent="0.15">
      <c r="B5251" t="s">
        <v>5242</v>
      </c>
      <c r="C5251">
        <v>1</v>
      </c>
      <c r="D5251" t="s">
        <v>1325</v>
      </c>
      <c r="E5251" s="1">
        <v>41764</v>
      </c>
      <c r="F5251" t="str">
        <f>VLOOKUP(LEFT(G:G,6),[1]Sheet1!$B:$C,2,FALSE)</f>
        <v>5754E</v>
      </c>
      <c r="G5251" t="s">
        <v>425</v>
      </c>
    </row>
    <row r="5252" spans="2:7" x14ac:dyDescent="0.15">
      <c r="B5252" t="s">
        <v>5243</v>
      </c>
      <c r="C5252">
        <v>1</v>
      </c>
      <c r="D5252" t="s">
        <v>252</v>
      </c>
      <c r="E5252" s="1">
        <v>41765</v>
      </c>
      <c r="F5252" t="str">
        <f>VLOOKUP(LEFT(G:G,6),[1]Sheet1!$B:$C,2,FALSE)</f>
        <v>C230A</v>
      </c>
      <c r="G5252" t="s">
        <v>2772</v>
      </c>
    </row>
    <row r="5253" spans="2:7" x14ac:dyDescent="0.15">
      <c r="B5253" t="s">
        <v>5244</v>
      </c>
      <c r="C5253">
        <v>1</v>
      </c>
      <c r="D5253" t="s">
        <v>252</v>
      </c>
      <c r="E5253" s="1">
        <v>41765</v>
      </c>
      <c r="F5253" t="str">
        <f>VLOOKUP(LEFT(G:G,6),[1]Sheet1!$B:$C,2,FALSE)</f>
        <v>C230A</v>
      </c>
      <c r="G5253" t="s">
        <v>2772</v>
      </c>
    </row>
    <row r="5254" spans="2:7" x14ac:dyDescent="0.15">
      <c r="B5254" t="s">
        <v>5245</v>
      </c>
      <c r="C5254">
        <v>1</v>
      </c>
      <c r="D5254" t="s">
        <v>252</v>
      </c>
      <c r="E5254" s="1">
        <v>41765</v>
      </c>
      <c r="F5254" t="str">
        <f>VLOOKUP(LEFT(G:G,6),[1]Sheet1!$B:$C,2,FALSE)</f>
        <v>215RX</v>
      </c>
      <c r="G5254" t="s">
        <v>853</v>
      </c>
    </row>
    <row r="5255" spans="2:7" x14ac:dyDescent="0.15">
      <c r="B5255" t="s">
        <v>5246</v>
      </c>
      <c r="C5255">
        <v>1</v>
      </c>
      <c r="D5255" t="s">
        <v>252</v>
      </c>
      <c r="E5255" s="1">
        <v>41765</v>
      </c>
      <c r="F5255" t="str">
        <f>VLOOKUP(LEFT(G:G,6),[1]Sheet1!$B:$C,2,FALSE)</f>
        <v>215RX</v>
      </c>
      <c r="G5255" t="s">
        <v>853</v>
      </c>
    </row>
    <row r="5256" spans="2:7" x14ac:dyDescent="0.15">
      <c r="B5256" t="s">
        <v>5248</v>
      </c>
      <c r="C5256">
        <v>1</v>
      </c>
      <c r="D5256" t="s">
        <v>252</v>
      </c>
      <c r="E5256" s="1">
        <v>41765</v>
      </c>
      <c r="F5256" t="str">
        <f>VLOOKUP(LEFT(G:G,6),[1]Sheet1!$B:$C,2,FALSE)</f>
        <v>C110A</v>
      </c>
      <c r="G5256" t="s">
        <v>5250</v>
      </c>
    </row>
    <row r="5257" spans="2:7" x14ac:dyDescent="0.15">
      <c r="B5257" t="s">
        <v>5251</v>
      </c>
      <c r="C5257">
        <v>1</v>
      </c>
      <c r="D5257" t="s">
        <v>252</v>
      </c>
      <c r="E5257" s="1">
        <v>41765</v>
      </c>
      <c r="F5257" t="str">
        <f>VLOOKUP(LEFT(G:G,6),[1]Sheet1!$B:$C,2,FALSE)</f>
        <v>C110A</v>
      </c>
      <c r="G5257" t="s">
        <v>5250</v>
      </c>
    </row>
    <row r="5258" spans="2:7" x14ac:dyDescent="0.15">
      <c r="B5258" t="s">
        <v>5252</v>
      </c>
      <c r="C5258">
        <v>1</v>
      </c>
      <c r="D5258" t="s">
        <v>252</v>
      </c>
      <c r="E5258" s="1">
        <v>41765</v>
      </c>
      <c r="F5258" t="str">
        <f>VLOOKUP(LEFT(G:G,6),[1]Sheet1!$B:$C,2,FALSE)</f>
        <v>215RX</v>
      </c>
      <c r="G5258" t="s">
        <v>419</v>
      </c>
    </row>
    <row r="5259" spans="2:7" x14ac:dyDescent="0.15">
      <c r="B5259" t="s">
        <v>5253</v>
      </c>
      <c r="C5259">
        <v>1</v>
      </c>
      <c r="D5259" t="s">
        <v>252</v>
      </c>
      <c r="E5259" s="1">
        <v>41765</v>
      </c>
      <c r="F5259" t="str">
        <f>VLOOKUP(LEFT(G:G,6),[1]Sheet1!$B:$C,2,FALSE)</f>
        <v>215RX</v>
      </c>
      <c r="G5259" t="s">
        <v>419</v>
      </c>
    </row>
    <row r="5260" spans="2:7" x14ac:dyDescent="0.15">
      <c r="B5260" t="s">
        <v>5254</v>
      </c>
      <c r="C5260">
        <v>1</v>
      </c>
      <c r="D5260" t="s">
        <v>353</v>
      </c>
      <c r="E5260" s="1">
        <v>41764</v>
      </c>
      <c r="F5260" t="str">
        <f>VLOOKUP(LEFT(G:G,6),[1]Sheet1!$B:$C,2,FALSE)</f>
        <v>1054B</v>
      </c>
      <c r="G5260" t="s">
        <v>1004</v>
      </c>
    </row>
    <row r="5261" spans="2:7" x14ac:dyDescent="0.15">
      <c r="B5261" t="s">
        <v>5256</v>
      </c>
      <c r="C5261">
        <v>1</v>
      </c>
      <c r="D5261" t="s">
        <v>353</v>
      </c>
      <c r="E5261" s="1">
        <v>41764</v>
      </c>
      <c r="F5261" t="str">
        <f>VLOOKUP(LEFT(G:G,6),[1]Sheet1!$B:$C,2,FALSE)</f>
        <v>1054B</v>
      </c>
      <c r="G5261" t="s">
        <v>1004</v>
      </c>
    </row>
    <row r="5262" spans="2:7" x14ac:dyDescent="0.15">
      <c r="B5262" t="s">
        <v>5257</v>
      </c>
      <c r="C5262">
        <v>1</v>
      </c>
      <c r="D5262" t="s">
        <v>353</v>
      </c>
      <c r="E5262" s="1">
        <v>41764</v>
      </c>
      <c r="F5262" t="str">
        <f>VLOOKUP(LEFT(G:G,6),[1]Sheet1!$B:$C,2,FALSE)</f>
        <v>1054B</v>
      </c>
      <c r="G5262" t="s">
        <v>1004</v>
      </c>
    </row>
    <row r="5263" spans="2:7" x14ac:dyDescent="0.15">
      <c r="B5263" t="s">
        <v>5258</v>
      </c>
      <c r="C5263">
        <v>1</v>
      </c>
      <c r="D5263" t="s">
        <v>353</v>
      </c>
      <c r="E5263" s="1">
        <v>41764</v>
      </c>
      <c r="F5263" t="str">
        <f>VLOOKUP(LEFT(G:G,6),[1]Sheet1!$B:$C,2,FALSE)</f>
        <v>1054B</v>
      </c>
      <c r="G5263" t="s">
        <v>1004</v>
      </c>
    </row>
    <row r="5264" spans="2:7" x14ac:dyDescent="0.15">
      <c r="B5264" t="s">
        <v>5259</v>
      </c>
      <c r="C5264">
        <v>1</v>
      </c>
      <c r="D5264" t="s">
        <v>353</v>
      </c>
      <c r="E5264" s="1">
        <v>41764</v>
      </c>
      <c r="F5264" t="str">
        <f>VLOOKUP(LEFT(G:G,6),[1]Sheet1!$B:$C,2,FALSE)</f>
        <v>1054B</v>
      </c>
      <c r="G5264" t="s">
        <v>1004</v>
      </c>
    </row>
    <row r="5265" spans="2:7" x14ac:dyDescent="0.15">
      <c r="B5265" t="s">
        <v>5260</v>
      </c>
      <c r="C5265">
        <v>1</v>
      </c>
      <c r="D5265" t="s">
        <v>353</v>
      </c>
      <c r="E5265" s="1">
        <v>41764</v>
      </c>
      <c r="F5265" t="str">
        <f>VLOOKUP(LEFT(G:G,6),[1]Sheet1!$B:$C,2,FALSE)</f>
        <v>1054B</v>
      </c>
      <c r="G5265" t="s">
        <v>1004</v>
      </c>
    </row>
    <row r="5266" spans="2:7" x14ac:dyDescent="0.15">
      <c r="B5266" t="s">
        <v>5261</v>
      </c>
      <c r="C5266">
        <v>1</v>
      </c>
      <c r="D5266" t="s">
        <v>353</v>
      </c>
      <c r="E5266" s="1">
        <v>41764</v>
      </c>
      <c r="F5266" t="str">
        <f>VLOOKUP(LEFT(G:G,6),[1]Sheet1!$B:$C,2,FALSE)</f>
        <v>1054B</v>
      </c>
      <c r="G5266" t="s">
        <v>1004</v>
      </c>
    </row>
    <row r="5267" spans="2:7" x14ac:dyDescent="0.15">
      <c r="B5267" t="s">
        <v>5262</v>
      </c>
      <c r="C5267">
        <v>1</v>
      </c>
      <c r="D5267" t="s">
        <v>353</v>
      </c>
      <c r="E5267" s="1">
        <v>41764</v>
      </c>
      <c r="F5267" t="str">
        <f>VLOOKUP(LEFT(G:G,6),[1]Sheet1!$B:$C,2,FALSE)</f>
        <v>1054B</v>
      </c>
      <c r="G5267" t="s">
        <v>1004</v>
      </c>
    </row>
    <row r="5268" spans="2:7" x14ac:dyDescent="0.15">
      <c r="B5268" t="s">
        <v>5263</v>
      </c>
      <c r="C5268">
        <v>1</v>
      </c>
      <c r="D5268" t="s">
        <v>353</v>
      </c>
      <c r="E5268" s="1">
        <v>41764</v>
      </c>
      <c r="F5268" t="str">
        <f>VLOOKUP(LEFT(G:G,6),[1]Sheet1!$B:$C,2,FALSE)</f>
        <v>1054B</v>
      </c>
      <c r="G5268" t="s">
        <v>1004</v>
      </c>
    </row>
    <row r="5269" spans="2:7" x14ac:dyDescent="0.15">
      <c r="B5269" t="s">
        <v>5264</v>
      </c>
      <c r="C5269">
        <v>1</v>
      </c>
      <c r="D5269" t="s">
        <v>353</v>
      </c>
      <c r="E5269" s="1">
        <v>41764</v>
      </c>
      <c r="F5269" t="str">
        <f>VLOOKUP(LEFT(G:G,6),[1]Sheet1!$B:$C,2,FALSE)</f>
        <v>1054B</v>
      </c>
      <c r="G5269" t="s">
        <v>1004</v>
      </c>
    </row>
    <row r="5270" spans="2:7" x14ac:dyDescent="0.15">
      <c r="B5270" t="s">
        <v>5254</v>
      </c>
      <c r="C5270">
        <v>1</v>
      </c>
      <c r="D5270" t="s">
        <v>353</v>
      </c>
      <c r="E5270" s="1">
        <v>41764</v>
      </c>
      <c r="F5270" t="str">
        <f>VLOOKUP(LEFT(G:G,6),[1]Sheet1!$B:$C,2,FALSE)</f>
        <v>1054B</v>
      </c>
      <c r="G5270" t="s">
        <v>1004</v>
      </c>
    </row>
    <row r="5271" spans="2:7" x14ac:dyDescent="0.15">
      <c r="B5271" t="s">
        <v>5256</v>
      </c>
      <c r="C5271">
        <v>1</v>
      </c>
      <c r="D5271" t="s">
        <v>353</v>
      </c>
      <c r="E5271" s="1">
        <v>41764</v>
      </c>
      <c r="F5271" t="str">
        <f>VLOOKUP(LEFT(G:G,6),[1]Sheet1!$B:$C,2,FALSE)</f>
        <v>1054B</v>
      </c>
      <c r="G5271" t="s">
        <v>1004</v>
      </c>
    </row>
    <row r="5272" spans="2:7" x14ac:dyDescent="0.15">
      <c r="B5272" t="s">
        <v>5257</v>
      </c>
      <c r="C5272">
        <v>1</v>
      </c>
      <c r="D5272" t="s">
        <v>353</v>
      </c>
      <c r="E5272" s="1">
        <v>41764</v>
      </c>
      <c r="F5272" t="str">
        <f>VLOOKUP(LEFT(G:G,6),[1]Sheet1!$B:$C,2,FALSE)</f>
        <v>1054B</v>
      </c>
      <c r="G5272" t="s">
        <v>1004</v>
      </c>
    </row>
    <row r="5273" spans="2:7" x14ac:dyDescent="0.15">
      <c r="B5273" t="s">
        <v>5258</v>
      </c>
      <c r="C5273">
        <v>1</v>
      </c>
      <c r="D5273" t="s">
        <v>353</v>
      </c>
      <c r="E5273" s="1">
        <v>41764</v>
      </c>
      <c r="F5273" t="str">
        <f>VLOOKUP(LEFT(G:G,6),[1]Sheet1!$B:$C,2,FALSE)</f>
        <v>1054B</v>
      </c>
      <c r="G5273" t="s">
        <v>1004</v>
      </c>
    </row>
    <row r="5274" spans="2:7" x14ac:dyDescent="0.15">
      <c r="B5274" t="s">
        <v>5259</v>
      </c>
      <c r="C5274">
        <v>1</v>
      </c>
      <c r="D5274" t="s">
        <v>353</v>
      </c>
      <c r="E5274" s="1">
        <v>41764</v>
      </c>
      <c r="F5274" t="str">
        <f>VLOOKUP(LEFT(G:G,6),[1]Sheet1!$B:$C,2,FALSE)</f>
        <v>1054B</v>
      </c>
      <c r="G5274" t="s">
        <v>1004</v>
      </c>
    </row>
    <row r="5275" spans="2:7" x14ac:dyDescent="0.15">
      <c r="B5275" t="s">
        <v>5260</v>
      </c>
      <c r="C5275">
        <v>1</v>
      </c>
      <c r="D5275" t="s">
        <v>353</v>
      </c>
      <c r="E5275" s="1">
        <v>41764</v>
      </c>
      <c r="F5275" t="str">
        <f>VLOOKUP(LEFT(G:G,6),[1]Sheet1!$B:$C,2,FALSE)</f>
        <v>1054B</v>
      </c>
      <c r="G5275" t="s">
        <v>1004</v>
      </c>
    </row>
    <row r="5276" spans="2:7" x14ac:dyDescent="0.15">
      <c r="B5276" t="s">
        <v>5261</v>
      </c>
      <c r="C5276">
        <v>1</v>
      </c>
      <c r="D5276" t="s">
        <v>353</v>
      </c>
      <c r="E5276" s="1">
        <v>41764</v>
      </c>
      <c r="F5276" t="str">
        <f>VLOOKUP(LEFT(G:G,6),[1]Sheet1!$B:$C,2,FALSE)</f>
        <v>1054B</v>
      </c>
      <c r="G5276" t="s">
        <v>1004</v>
      </c>
    </row>
    <row r="5277" spans="2:7" x14ac:dyDescent="0.15">
      <c r="B5277" t="s">
        <v>5262</v>
      </c>
      <c r="C5277">
        <v>1</v>
      </c>
      <c r="D5277" t="s">
        <v>353</v>
      </c>
      <c r="E5277" s="1">
        <v>41764</v>
      </c>
      <c r="F5277" t="str">
        <f>VLOOKUP(LEFT(G:G,6),[1]Sheet1!$B:$C,2,FALSE)</f>
        <v>1054B</v>
      </c>
      <c r="G5277" t="s">
        <v>1004</v>
      </c>
    </row>
    <row r="5278" spans="2:7" x14ac:dyDescent="0.15">
      <c r="B5278" t="s">
        <v>5263</v>
      </c>
      <c r="C5278">
        <v>1</v>
      </c>
      <c r="D5278" t="s">
        <v>353</v>
      </c>
      <c r="E5278" s="1">
        <v>41764</v>
      </c>
      <c r="F5278" t="str">
        <f>VLOOKUP(LEFT(G:G,6),[1]Sheet1!$B:$C,2,FALSE)</f>
        <v>1054B</v>
      </c>
      <c r="G5278" t="s">
        <v>1004</v>
      </c>
    </row>
    <row r="5279" spans="2:7" x14ac:dyDescent="0.15">
      <c r="B5279" t="s">
        <v>5264</v>
      </c>
      <c r="C5279">
        <v>1</v>
      </c>
      <c r="D5279" t="s">
        <v>353</v>
      </c>
      <c r="E5279" s="1">
        <v>41764</v>
      </c>
      <c r="F5279" t="str">
        <f>VLOOKUP(LEFT(G:G,6),[1]Sheet1!$B:$C,2,FALSE)</f>
        <v>1054B</v>
      </c>
      <c r="G5279" t="s">
        <v>1004</v>
      </c>
    </row>
    <row r="5280" spans="2:7" x14ac:dyDescent="0.15">
      <c r="B5280" t="s">
        <v>5254</v>
      </c>
      <c r="C5280">
        <v>1</v>
      </c>
      <c r="D5280" t="s">
        <v>353</v>
      </c>
      <c r="E5280" s="1">
        <v>41764</v>
      </c>
      <c r="F5280" t="str">
        <f>VLOOKUP(LEFT(G:G,6),[1]Sheet1!$B:$C,2,FALSE)</f>
        <v>1054B</v>
      </c>
      <c r="G5280" t="s">
        <v>1004</v>
      </c>
    </row>
    <row r="5281" spans="2:7" x14ac:dyDescent="0.15">
      <c r="B5281" t="s">
        <v>5256</v>
      </c>
      <c r="C5281">
        <v>1</v>
      </c>
      <c r="D5281" t="s">
        <v>353</v>
      </c>
      <c r="E5281" s="1">
        <v>41764</v>
      </c>
      <c r="F5281" t="str">
        <f>VLOOKUP(LEFT(G:G,6),[1]Sheet1!$B:$C,2,FALSE)</f>
        <v>1054B</v>
      </c>
      <c r="G5281" t="s">
        <v>1004</v>
      </c>
    </row>
    <row r="5282" spans="2:7" x14ac:dyDescent="0.15">
      <c r="B5282" t="s">
        <v>5257</v>
      </c>
      <c r="C5282">
        <v>1</v>
      </c>
      <c r="D5282" t="s">
        <v>353</v>
      </c>
      <c r="E5282" s="1">
        <v>41764</v>
      </c>
      <c r="F5282" t="str">
        <f>VLOOKUP(LEFT(G:G,6),[1]Sheet1!$B:$C,2,FALSE)</f>
        <v>1054B</v>
      </c>
      <c r="G5282" t="s">
        <v>1004</v>
      </c>
    </row>
    <row r="5283" spans="2:7" x14ac:dyDescent="0.15">
      <c r="B5283" t="s">
        <v>5258</v>
      </c>
      <c r="C5283">
        <v>1</v>
      </c>
      <c r="D5283" t="s">
        <v>353</v>
      </c>
      <c r="E5283" s="1">
        <v>41764</v>
      </c>
      <c r="F5283" t="str">
        <f>VLOOKUP(LEFT(G:G,6),[1]Sheet1!$B:$C,2,FALSE)</f>
        <v>1054B</v>
      </c>
      <c r="G5283" t="s">
        <v>1004</v>
      </c>
    </row>
    <row r="5284" spans="2:7" x14ac:dyDescent="0.15">
      <c r="B5284" t="s">
        <v>5259</v>
      </c>
      <c r="C5284">
        <v>1</v>
      </c>
      <c r="D5284" t="s">
        <v>353</v>
      </c>
      <c r="E5284" s="1">
        <v>41764</v>
      </c>
      <c r="F5284" t="str">
        <f>VLOOKUP(LEFT(G:G,6),[1]Sheet1!$B:$C,2,FALSE)</f>
        <v>1054B</v>
      </c>
      <c r="G5284" t="s">
        <v>1004</v>
      </c>
    </row>
    <row r="5285" spans="2:7" x14ac:dyDescent="0.15">
      <c r="B5285" t="s">
        <v>5260</v>
      </c>
      <c r="C5285">
        <v>1</v>
      </c>
      <c r="D5285" t="s">
        <v>353</v>
      </c>
      <c r="E5285" s="1">
        <v>41764</v>
      </c>
      <c r="F5285" t="str">
        <f>VLOOKUP(LEFT(G:G,6),[1]Sheet1!$B:$C,2,FALSE)</f>
        <v>1054B</v>
      </c>
      <c r="G5285" t="s">
        <v>1004</v>
      </c>
    </row>
    <row r="5286" spans="2:7" x14ac:dyDescent="0.15">
      <c r="B5286" t="s">
        <v>5261</v>
      </c>
      <c r="C5286">
        <v>1</v>
      </c>
      <c r="D5286" t="s">
        <v>353</v>
      </c>
      <c r="E5286" s="1">
        <v>41764</v>
      </c>
      <c r="F5286" t="str">
        <f>VLOOKUP(LEFT(G:G,6),[1]Sheet1!$B:$C,2,FALSE)</f>
        <v>1054B</v>
      </c>
      <c r="G5286" t="s">
        <v>1004</v>
      </c>
    </row>
    <row r="5287" spans="2:7" x14ac:dyDescent="0.15">
      <c r="B5287" t="s">
        <v>5262</v>
      </c>
      <c r="C5287">
        <v>1</v>
      </c>
      <c r="D5287" t="s">
        <v>353</v>
      </c>
      <c r="E5287" s="1">
        <v>41764</v>
      </c>
      <c r="F5287" t="str">
        <f>VLOOKUP(LEFT(G:G,6),[1]Sheet1!$B:$C,2,FALSE)</f>
        <v>1054B</v>
      </c>
      <c r="G5287" t="s">
        <v>1004</v>
      </c>
    </row>
    <row r="5288" spans="2:7" x14ac:dyDescent="0.15">
      <c r="B5288" t="s">
        <v>5263</v>
      </c>
      <c r="C5288">
        <v>1</v>
      </c>
      <c r="D5288" t="s">
        <v>353</v>
      </c>
      <c r="E5288" s="1">
        <v>41764</v>
      </c>
      <c r="F5288" t="str">
        <f>VLOOKUP(LEFT(G:G,6),[1]Sheet1!$B:$C,2,FALSE)</f>
        <v>1054B</v>
      </c>
      <c r="G5288" t="s">
        <v>1004</v>
      </c>
    </row>
    <row r="5289" spans="2:7" x14ac:dyDescent="0.15">
      <c r="B5289" t="s">
        <v>5264</v>
      </c>
      <c r="C5289">
        <v>1</v>
      </c>
      <c r="D5289" t="s">
        <v>353</v>
      </c>
      <c r="E5289" s="1">
        <v>41764</v>
      </c>
      <c r="F5289" t="str">
        <f>VLOOKUP(LEFT(G:G,6),[1]Sheet1!$B:$C,2,FALSE)</f>
        <v>1054B</v>
      </c>
      <c r="G5289" t="s">
        <v>1004</v>
      </c>
    </row>
    <row r="5290" spans="2:7" x14ac:dyDescent="0.15">
      <c r="B5290" t="s">
        <v>5265</v>
      </c>
      <c r="C5290">
        <v>1</v>
      </c>
      <c r="D5290" t="s">
        <v>1381</v>
      </c>
      <c r="E5290" s="1">
        <v>41765</v>
      </c>
      <c r="F5290" t="str">
        <f>VLOOKUP(LEFT(G:G,6),[1]Sheet1!$B:$C,2,FALSE)</f>
        <v>0W70A</v>
      </c>
      <c r="G5290" t="s">
        <v>1897</v>
      </c>
    </row>
    <row r="5291" spans="2:7" x14ac:dyDescent="0.15">
      <c r="B5291" t="s">
        <v>5265</v>
      </c>
      <c r="C5291">
        <v>1</v>
      </c>
      <c r="D5291" t="s">
        <v>1381</v>
      </c>
      <c r="E5291" s="1">
        <v>41765</v>
      </c>
      <c r="F5291" t="str">
        <f>VLOOKUP(LEFT(G:G,6),[1]Sheet1!$B:$C,2,FALSE)</f>
        <v>0W70A</v>
      </c>
      <c r="G5291" t="s">
        <v>1897</v>
      </c>
    </row>
    <row r="5292" spans="2:7" x14ac:dyDescent="0.15">
      <c r="B5292" t="s">
        <v>5266</v>
      </c>
      <c r="C5292">
        <v>1</v>
      </c>
      <c r="D5292" t="s">
        <v>1381</v>
      </c>
      <c r="E5292" s="1">
        <v>41765</v>
      </c>
      <c r="F5292" t="str">
        <f>VLOOKUP(LEFT(G:G,6),[1]Sheet1!$B:$C,2,FALSE)</f>
        <v>209RX</v>
      </c>
      <c r="G5292" t="s">
        <v>214</v>
      </c>
    </row>
    <row r="5293" spans="2:7" x14ac:dyDescent="0.15">
      <c r="B5293" t="s">
        <v>5266</v>
      </c>
      <c r="C5293">
        <v>1</v>
      </c>
      <c r="D5293" t="s">
        <v>1381</v>
      </c>
      <c r="E5293" s="1">
        <v>41765</v>
      </c>
      <c r="F5293" t="str">
        <f>VLOOKUP(LEFT(G:G,6),[1]Sheet1!$B:$C,2,FALSE)</f>
        <v>209RX</v>
      </c>
      <c r="G5293" t="s">
        <v>214</v>
      </c>
    </row>
    <row r="5294" spans="2:7" x14ac:dyDescent="0.15">
      <c r="B5294" t="s">
        <v>5267</v>
      </c>
      <c r="C5294">
        <v>1</v>
      </c>
      <c r="D5294" t="s">
        <v>1381</v>
      </c>
      <c r="E5294" s="1">
        <v>41765</v>
      </c>
      <c r="F5294" t="str">
        <f>VLOOKUP(LEFT(G:G,6),[1]Sheet1!$B:$C,2,FALSE)</f>
        <v>0W70A</v>
      </c>
      <c r="G5294" t="s">
        <v>1897</v>
      </c>
    </row>
    <row r="5295" spans="2:7" x14ac:dyDescent="0.15">
      <c r="B5295" t="s">
        <v>5267</v>
      </c>
      <c r="C5295">
        <v>1</v>
      </c>
      <c r="D5295" t="s">
        <v>1381</v>
      </c>
      <c r="E5295" s="1">
        <v>41765</v>
      </c>
      <c r="F5295" t="str">
        <f>VLOOKUP(LEFT(G:G,6),[1]Sheet1!$B:$C,2,FALSE)</f>
        <v>0W70A</v>
      </c>
      <c r="G5295" t="s">
        <v>1897</v>
      </c>
    </row>
    <row r="5296" spans="2:7" x14ac:dyDescent="0.15">
      <c r="B5296" t="s">
        <v>5268</v>
      </c>
      <c r="C5296">
        <v>1</v>
      </c>
      <c r="D5296" t="s">
        <v>1381</v>
      </c>
      <c r="E5296" s="1">
        <v>41765</v>
      </c>
      <c r="F5296" t="str">
        <f>VLOOKUP(LEFT(G:G,6),[1]Sheet1!$B:$C,2,FALSE)</f>
        <v>210RX</v>
      </c>
      <c r="G5296" t="s">
        <v>1746</v>
      </c>
    </row>
    <row r="5297" spans="2:7" x14ac:dyDescent="0.15">
      <c r="B5297" t="s">
        <v>5268</v>
      </c>
      <c r="C5297">
        <v>1</v>
      </c>
      <c r="D5297" t="s">
        <v>1381</v>
      </c>
      <c r="E5297" s="1">
        <v>41765</v>
      </c>
      <c r="F5297" t="str">
        <f>VLOOKUP(LEFT(G:G,6),[1]Sheet1!$B:$C,2,FALSE)</f>
        <v>210RX</v>
      </c>
      <c r="G5297" t="s">
        <v>1746</v>
      </c>
    </row>
    <row r="5298" spans="2:7" x14ac:dyDescent="0.15">
      <c r="B5298" t="s">
        <v>5269</v>
      </c>
      <c r="C5298">
        <v>1</v>
      </c>
      <c r="D5298" t="s">
        <v>2761</v>
      </c>
      <c r="E5298" s="1">
        <v>41764</v>
      </c>
      <c r="F5298" t="str">
        <f>VLOOKUP(LEFT(G:G,6),[1]Sheet1!$B:$C,2,FALSE)</f>
        <v>1204B</v>
      </c>
      <c r="G5298" t="s">
        <v>612</v>
      </c>
    </row>
    <row r="5299" spans="2:7" x14ac:dyDescent="0.15">
      <c r="B5299" t="s">
        <v>5269</v>
      </c>
      <c r="C5299">
        <v>1</v>
      </c>
      <c r="D5299" t="s">
        <v>2761</v>
      </c>
      <c r="E5299" s="1">
        <v>41764</v>
      </c>
      <c r="F5299" t="str">
        <f>VLOOKUP(LEFT(G:G,6),[1]Sheet1!$B:$C,2,FALSE)</f>
        <v>1204B</v>
      </c>
      <c r="G5299" t="s">
        <v>612</v>
      </c>
    </row>
    <row r="5300" spans="2:7" x14ac:dyDescent="0.15">
      <c r="B5300" t="s">
        <v>5270</v>
      </c>
      <c r="C5300">
        <v>1</v>
      </c>
      <c r="D5300" t="s">
        <v>278</v>
      </c>
      <c r="E5300" s="1">
        <v>41767</v>
      </c>
      <c r="F5300" t="str">
        <f>VLOOKUP(LEFT(G:G,6),[1]Sheet1!$B:$C,2,FALSE)</f>
        <v>2054J</v>
      </c>
      <c r="G5300" t="s">
        <v>630</v>
      </c>
    </row>
    <row r="5301" spans="2:7" x14ac:dyDescent="0.15">
      <c r="B5301" t="s">
        <v>5272</v>
      </c>
      <c r="C5301">
        <v>1</v>
      </c>
      <c r="D5301" t="s">
        <v>278</v>
      </c>
      <c r="E5301" s="1">
        <v>41767</v>
      </c>
      <c r="F5301" t="str">
        <f>VLOOKUP(LEFT(G:G,6),[1]Sheet1!$B:$C,2,FALSE)</f>
        <v>2054J</v>
      </c>
      <c r="G5301" t="s">
        <v>630</v>
      </c>
    </row>
    <row r="5302" spans="2:7" x14ac:dyDescent="0.15">
      <c r="B5302" t="s">
        <v>5273</v>
      </c>
      <c r="C5302">
        <v>1</v>
      </c>
      <c r="D5302" t="s">
        <v>353</v>
      </c>
      <c r="E5302" s="1">
        <v>41764</v>
      </c>
      <c r="F5302" t="str">
        <f>VLOOKUP(LEFT(G:G,6),[1]Sheet1!$B:$C,2,FALSE)</f>
        <v>1054B</v>
      </c>
      <c r="G5302" t="s">
        <v>1004</v>
      </c>
    </row>
    <row r="5303" spans="2:7" x14ac:dyDescent="0.15">
      <c r="B5303" t="s">
        <v>5274</v>
      </c>
      <c r="C5303">
        <v>1</v>
      </c>
      <c r="D5303" t="s">
        <v>353</v>
      </c>
      <c r="E5303" s="1">
        <v>41764</v>
      </c>
      <c r="F5303" t="str">
        <f>VLOOKUP(LEFT(G:G,6),[1]Sheet1!$B:$C,2,FALSE)</f>
        <v>1054B</v>
      </c>
      <c r="G5303" t="s">
        <v>1004</v>
      </c>
    </row>
    <row r="5304" spans="2:7" x14ac:dyDescent="0.15">
      <c r="B5304" t="s">
        <v>5273</v>
      </c>
      <c r="C5304">
        <v>1</v>
      </c>
      <c r="D5304" t="s">
        <v>353</v>
      </c>
      <c r="E5304" s="1">
        <v>41764</v>
      </c>
      <c r="F5304" t="str">
        <f>VLOOKUP(LEFT(G:G,6),[1]Sheet1!$B:$C,2,FALSE)</f>
        <v>1054B</v>
      </c>
      <c r="G5304" t="s">
        <v>1004</v>
      </c>
    </row>
    <row r="5305" spans="2:7" x14ac:dyDescent="0.15">
      <c r="B5305" t="s">
        <v>5274</v>
      </c>
      <c r="C5305">
        <v>1</v>
      </c>
      <c r="D5305" t="s">
        <v>353</v>
      </c>
      <c r="E5305" s="1">
        <v>41764</v>
      </c>
      <c r="F5305" t="str">
        <f>VLOOKUP(LEFT(G:G,6),[1]Sheet1!$B:$C,2,FALSE)</f>
        <v>1054B</v>
      </c>
      <c r="G5305" t="s">
        <v>1004</v>
      </c>
    </row>
    <row r="5306" spans="2:7" x14ac:dyDescent="0.15">
      <c r="B5306" t="s">
        <v>5273</v>
      </c>
      <c r="C5306">
        <v>1</v>
      </c>
      <c r="D5306" t="s">
        <v>353</v>
      </c>
      <c r="E5306" s="1">
        <v>41764</v>
      </c>
      <c r="F5306" t="str">
        <f>VLOOKUP(LEFT(G:G,6),[1]Sheet1!$B:$C,2,FALSE)</f>
        <v>1054B</v>
      </c>
      <c r="G5306" t="s">
        <v>1004</v>
      </c>
    </row>
    <row r="5307" spans="2:7" x14ac:dyDescent="0.15">
      <c r="B5307" t="s">
        <v>5274</v>
      </c>
      <c r="C5307">
        <v>1</v>
      </c>
      <c r="D5307" t="s">
        <v>353</v>
      </c>
      <c r="E5307" s="1">
        <v>41764</v>
      </c>
      <c r="F5307" t="str">
        <f>VLOOKUP(LEFT(G:G,6),[1]Sheet1!$B:$C,2,FALSE)</f>
        <v>1054B</v>
      </c>
      <c r="G5307" t="s">
        <v>1004</v>
      </c>
    </row>
    <row r="5308" spans="2:7" x14ac:dyDescent="0.15">
      <c r="B5308" t="s">
        <v>5275</v>
      </c>
      <c r="C5308">
        <v>1</v>
      </c>
      <c r="D5308" t="s">
        <v>151</v>
      </c>
      <c r="E5308" s="1">
        <v>41765</v>
      </c>
      <c r="F5308" t="str">
        <f>VLOOKUP(LEFT(G:G,6),[1]Sheet1!$B:$C,2,FALSE)</f>
        <v>0R40S</v>
      </c>
      <c r="G5308" t="s">
        <v>64</v>
      </c>
    </row>
    <row r="5309" spans="2:7" x14ac:dyDescent="0.15">
      <c r="B5309" t="s">
        <v>5277</v>
      </c>
      <c r="C5309">
        <v>1</v>
      </c>
      <c r="D5309" t="s">
        <v>586</v>
      </c>
      <c r="E5309" s="1">
        <v>41764</v>
      </c>
      <c r="F5309" t="str">
        <f>VLOOKUP(LEFT(G:G,6),[1]Sheet1!$B:$C,2,FALSE)</f>
        <v>0904B</v>
      </c>
      <c r="G5309" t="s">
        <v>267</v>
      </c>
    </row>
    <row r="5310" spans="2:7" x14ac:dyDescent="0.15">
      <c r="B5310" t="s">
        <v>5279</v>
      </c>
      <c r="C5310">
        <v>1</v>
      </c>
      <c r="D5310" t="s">
        <v>586</v>
      </c>
      <c r="E5310" s="1">
        <v>41764</v>
      </c>
      <c r="F5310" t="str">
        <f>VLOOKUP(LEFT(G:G,6),[1]Sheet1!$B:$C,2,FALSE)</f>
        <v>0904B</v>
      </c>
      <c r="G5310" t="s">
        <v>267</v>
      </c>
    </row>
    <row r="5311" spans="2:7" x14ac:dyDescent="0.15">
      <c r="B5311" t="s">
        <v>5280</v>
      </c>
      <c r="C5311">
        <v>1</v>
      </c>
      <c r="D5311" t="s">
        <v>586</v>
      </c>
      <c r="E5311" s="1">
        <v>41764</v>
      </c>
      <c r="F5311" t="str">
        <f>VLOOKUP(LEFT(G:G,6),[1]Sheet1!$B:$C,2,FALSE)</f>
        <v>0904B</v>
      </c>
      <c r="G5311" t="s">
        <v>267</v>
      </c>
    </row>
    <row r="5312" spans="2:7" x14ac:dyDescent="0.15">
      <c r="B5312" t="s">
        <v>5281</v>
      </c>
      <c r="C5312">
        <v>1</v>
      </c>
      <c r="D5312" t="s">
        <v>586</v>
      </c>
      <c r="E5312" s="1">
        <v>41764</v>
      </c>
      <c r="F5312" t="str">
        <f>VLOOKUP(LEFT(G:G,6),[1]Sheet1!$B:$C,2,FALSE)</f>
        <v>0904B</v>
      </c>
      <c r="G5312" t="s">
        <v>267</v>
      </c>
    </row>
    <row r="5313" spans="2:7" x14ac:dyDescent="0.15">
      <c r="B5313" t="s">
        <v>5283</v>
      </c>
      <c r="C5313">
        <v>1</v>
      </c>
      <c r="D5313" t="s">
        <v>3891</v>
      </c>
      <c r="E5313" s="1">
        <v>41764</v>
      </c>
      <c r="F5313" t="str">
        <f>VLOOKUP(LEFT(G:G,6),[1]Sheet1!$B:$C,2,FALSE)</f>
        <v>0954B</v>
      </c>
      <c r="G5313" t="s">
        <v>5284</v>
      </c>
    </row>
    <row r="5314" spans="2:7" x14ac:dyDescent="0.15">
      <c r="B5314" t="s">
        <v>5285</v>
      </c>
      <c r="C5314">
        <v>1</v>
      </c>
      <c r="D5314" t="s">
        <v>366</v>
      </c>
      <c r="E5314" s="1">
        <v>41765</v>
      </c>
      <c r="F5314" t="str">
        <f>VLOOKUP(LEFT(G:G,6),[1]Sheet1!$B:$C,2,FALSE)</f>
        <v>0904B</v>
      </c>
      <c r="G5314" t="s">
        <v>267</v>
      </c>
    </row>
    <row r="5315" spans="2:7" x14ac:dyDescent="0.15">
      <c r="B5315" t="s">
        <v>5286</v>
      </c>
      <c r="C5315">
        <v>1</v>
      </c>
      <c r="D5315" t="s">
        <v>366</v>
      </c>
      <c r="E5315" s="1">
        <v>41765</v>
      </c>
      <c r="F5315" t="str">
        <f>VLOOKUP(LEFT(G:G,6),[1]Sheet1!$B:$C,2,FALSE)</f>
        <v>0904B</v>
      </c>
      <c r="G5315" t="s">
        <v>267</v>
      </c>
    </row>
    <row r="5316" spans="2:7" x14ac:dyDescent="0.15">
      <c r="B5316" t="s">
        <v>5287</v>
      </c>
      <c r="C5316">
        <v>1</v>
      </c>
      <c r="D5316" t="s">
        <v>366</v>
      </c>
      <c r="E5316" s="1">
        <v>41765</v>
      </c>
      <c r="F5316" t="str">
        <f>VLOOKUP(LEFT(G:G,6),[1]Sheet1!$B:$C,2,FALSE)</f>
        <v>0904B</v>
      </c>
      <c r="G5316" t="s">
        <v>267</v>
      </c>
    </row>
    <row r="5317" spans="2:7" x14ac:dyDescent="0.15">
      <c r="B5317" t="s">
        <v>5288</v>
      </c>
      <c r="C5317">
        <v>1</v>
      </c>
      <c r="D5317" t="s">
        <v>5290</v>
      </c>
      <c r="E5317" s="1">
        <v>41765</v>
      </c>
      <c r="F5317" t="str">
        <f>VLOOKUP(LEFT(G:G,6),[1]Sheet1!$B:$C,2,FALSE)</f>
        <v>5904E</v>
      </c>
      <c r="G5317" t="s">
        <v>253</v>
      </c>
    </row>
    <row r="5318" spans="2:7" x14ac:dyDescent="0.15">
      <c r="B5318" t="s">
        <v>5291</v>
      </c>
      <c r="C5318">
        <v>1</v>
      </c>
      <c r="D5318" t="s">
        <v>5068</v>
      </c>
      <c r="E5318" s="1">
        <v>41765</v>
      </c>
      <c r="F5318" t="str">
        <f>VLOOKUP(LEFT(G:G,6),[1]Sheet1!$B:$C,2,FALSE)</f>
        <v>5804E</v>
      </c>
      <c r="G5318" t="s">
        <v>3345</v>
      </c>
    </row>
    <row r="5319" spans="2:7" x14ac:dyDescent="0.15">
      <c r="B5319" t="s">
        <v>5291</v>
      </c>
      <c r="C5319">
        <v>1</v>
      </c>
      <c r="D5319" t="s">
        <v>5068</v>
      </c>
      <c r="E5319" s="1">
        <v>41765</v>
      </c>
      <c r="F5319" t="str">
        <f>VLOOKUP(LEFT(G:G,6),[1]Sheet1!$B:$C,2,FALSE)</f>
        <v>5804E</v>
      </c>
      <c r="G5319" t="s">
        <v>3345</v>
      </c>
    </row>
    <row r="5320" spans="2:7" x14ac:dyDescent="0.15">
      <c r="B5320" t="s">
        <v>5292</v>
      </c>
      <c r="C5320">
        <v>1</v>
      </c>
      <c r="D5320" t="s">
        <v>943</v>
      </c>
      <c r="E5320" s="1">
        <v>41765</v>
      </c>
      <c r="F5320" t="str">
        <f>VLOOKUP(LEFT(G:G,6),[1]Sheet1!$B:$C,2,FALSE)</f>
        <v>5950E</v>
      </c>
      <c r="G5320" t="s">
        <v>2647</v>
      </c>
    </row>
    <row r="5321" spans="2:7" x14ac:dyDescent="0.15">
      <c r="B5321" t="s">
        <v>5294</v>
      </c>
      <c r="C5321">
        <v>1</v>
      </c>
      <c r="D5321" t="s">
        <v>2165</v>
      </c>
      <c r="E5321" s="1">
        <v>41765</v>
      </c>
      <c r="F5321" t="str">
        <f>VLOOKUP(LEFT(G:G,6),[1]Sheet1!$B:$C,2,FALSE)</f>
        <v>0L60A</v>
      </c>
      <c r="G5321" t="s">
        <v>2188</v>
      </c>
    </row>
    <row r="5322" spans="2:7" x14ac:dyDescent="0.15">
      <c r="B5322" t="s">
        <v>5297</v>
      </c>
      <c r="C5322">
        <v>1</v>
      </c>
      <c r="D5322" t="s">
        <v>2165</v>
      </c>
      <c r="E5322" s="1">
        <v>41765</v>
      </c>
      <c r="F5322" t="str">
        <f>VLOOKUP(LEFT(G:G,6),[1]Sheet1!$B:$C,2,FALSE)</f>
        <v>208RX</v>
      </c>
      <c r="G5322" t="s">
        <v>1754</v>
      </c>
    </row>
    <row r="5323" spans="2:7" x14ac:dyDescent="0.15">
      <c r="B5323" t="s">
        <v>5297</v>
      </c>
      <c r="C5323">
        <v>1</v>
      </c>
      <c r="D5323" t="s">
        <v>2165</v>
      </c>
      <c r="E5323" s="1">
        <v>41765</v>
      </c>
      <c r="F5323" t="str">
        <f>VLOOKUP(LEFT(G:G,6),[1]Sheet1!$B:$C,2,FALSE)</f>
        <v>208RX</v>
      </c>
      <c r="G5323" t="s">
        <v>1754</v>
      </c>
    </row>
    <row r="5324" spans="2:7" x14ac:dyDescent="0.15">
      <c r="B5324" t="s">
        <v>5299</v>
      </c>
      <c r="C5324">
        <v>1</v>
      </c>
      <c r="D5324" t="s">
        <v>2165</v>
      </c>
      <c r="E5324" s="1">
        <v>41765</v>
      </c>
      <c r="F5324" t="str">
        <f>VLOOKUP(LEFT(G:G,6),[1]Sheet1!$B:$C,2,FALSE)</f>
        <v>0L60A</v>
      </c>
      <c r="G5324" t="s">
        <v>3419</v>
      </c>
    </row>
    <row r="5325" spans="2:7" x14ac:dyDescent="0.15">
      <c r="B5325" t="s">
        <v>5300</v>
      </c>
      <c r="C5325">
        <v>1</v>
      </c>
      <c r="D5325" t="s">
        <v>2165</v>
      </c>
      <c r="E5325" s="1">
        <v>41765</v>
      </c>
      <c r="F5325" t="str">
        <f>VLOOKUP(LEFT(G:G,6),[1]Sheet1!$B:$C,2,FALSE)</f>
        <v>209RX</v>
      </c>
      <c r="G5325" t="s">
        <v>1264</v>
      </c>
    </row>
    <row r="5326" spans="2:7" x14ac:dyDescent="0.15">
      <c r="B5326" t="s">
        <v>5300</v>
      </c>
      <c r="C5326">
        <v>1</v>
      </c>
      <c r="D5326" t="s">
        <v>2165</v>
      </c>
      <c r="E5326" s="1">
        <v>41765</v>
      </c>
      <c r="F5326" t="str">
        <f>VLOOKUP(LEFT(G:G,6),[1]Sheet1!$B:$C,2,FALSE)</f>
        <v>209RX</v>
      </c>
      <c r="G5326" t="s">
        <v>1264</v>
      </c>
    </row>
    <row r="5327" spans="2:7" x14ac:dyDescent="0.15">
      <c r="B5327" t="s">
        <v>5301</v>
      </c>
      <c r="C5327">
        <v>1</v>
      </c>
      <c r="D5327" t="s">
        <v>2069</v>
      </c>
      <c r="E5327" s="1">
        <v>41765</v>
      </c>
      <c r="F5327" t="str">
        <f>VLOOKUP(LEFT(G:G,6),[1]Sheet1!$B:$C,2,FALSE)</f>
        <v>0W80A</v>
      </c>
      <c r="G5327" t="s">
        <v>2070</v>
      </c>
    </row>
    <row r="5328" spans="2:7" x14ac:dyDescent="0.15">
      <c r="B5328" t="s">
        <v>5302</v>
      </c>
      <c r="C5328">
        <v>1</v>
      </c>
      <c r="D5328" t="s">
        <v>2069</v>
      </c>
      <c r="E5328" s="1">
        <v>41765</v>
      </c>
      <c r="F5328" t="str">
        <f>VLOOKUP(LEFT(G:G,6),[1]Sheet1!$B:$C,2,FALSE)</f>
        <v>0W80A</v>
      </c>
      <c r="G5328" t="s">
        <v>2070</v>
      </c>
    </row>
    <row r="5329" spans="2:7" x14ac:dyDescent="0.15">
      <c r="B5329" t="s">
        <v>5301</v>
      </c>
      <c r="C5329">
        <v>1</v>
      </c>
      <c r="D5329" t="s">
        <v>2069</v>
      </c>
      <c r="E5329" s="1">
        <v>41765</v>
      </c>
      <c r="F5329" t="str">
        <f>VLOOKUP(LEFT(G:G,6),[1]Sheet1!$B:$C,2,FALSE)</f>
        <v>0W80A</v>
      </c>
      <c r="G5329" t="s">
        <v>2070</v>
      </c>
    </row>
    <row r="5330" spans="2:7" x14ac:dyDescent="0.15">
      <c r="B5330" t="s">
        <v>5302</v>
      </c>
      <c r="C5330">
        <v>1</v>
      </c>
      <c r="D5330" t="s">
        <v>2069</v>
      </c>
      <c r="E5330" s="1">
        <v>41765</v>
      </c>
      <c r="F5330" t="str">
        <f>VLOOKUP(LEFT(G:G,6),[1]Sheet1!$B:$C,2,FALSE)</f>
        <v>0W80A</v>
      </c>
      <c r="G5330" t="s">
        <v>2070</v>
      </c>
    </row>
    <row r="5331" spans="2:7" x14ac:dyDescent="0.15">
      <c r="B5331" t="s">
        <v>5303</v>
      </c>
      <c r="C5331">
        <v>1</v>
      </c>
      <c r="D5331" t="s">
        <v>2069</v>
      </c>
      <c r="E5331" s="1">
        <v>41765</v>
      </c>
      <c r="F5331" t="str">
        <f>VLOOKUP(LEFT(G:G,6),[1]Sheet1!$B:$C,2,FALSE)</f>
        <v>212RX</v>
      </c>
      <c r="G5331" t="s">
        <v>84</v>
      </c>
    </row>
    <row r="5332" spans="2:7" x14ac:dyDescent="0.15">
      <c r="B5332" t="s">
        <v>5304</v>
      </c>
      <c r="C5332">
        <v>1</v>
      </c>
      <c r="D5332" t="s">
        <v>2069</v>
      </c>
      <c r="E5332" s="1">
        <v>41765</v>
      </c>
      <c r="F5332" t="str">
        <f>VLOOKUP(LEFT(G:G,6),[1]Sheet1!$B:$C,2,FALSE)</f>
        <v>212RX</v>
      </c>
      <c r="G5332" t="s">
        <v>84</v>
      </c>
    </row>
    <row r="5333" spans="2:7" x14ac:dyDescent="0.15">
      <c r="B5333" t="s">
        <v>5303</v>
      </c>
      <c r="C5333">
        <v>1</v>
      </c>
      <c r="D5333" t="s">
        <v>2069</v>
      </c>
      <c r="E5333" s="1">
        <v>41765</v>
      </c>
      <c r="F5333" t="str">
        <f>VLOOKUP(LEFT(G:G,6),[1]Sheet1!$B:$C,2,FALSE)</f>
        <v>212RX</v>
      </c>
      <c r="G5333" t="s">
        <v>84</v>
      </c>
    </row>
    <row r="5334" spans="2:7" x14ac:dyDescent="0.15">
      <c r="B5334" t="s">
        <v>5304</v>
      </c>
      <c r="C5334">
        <v>1</v>
      </c>
      <c r="D5334" t="s">
        <v>2069</v>
      </c>
      <c r="E5334" s="1">
        <v>41765</v>
      </c>
      <c r="F5334" t="str">
        <f>VLOOKUP(LEFT(G:G,6),[1]Sheet1!$B:$C,2,FALSE)</f>
        <v>212RX</v>
      </c>
      <c r="G5334" t="s">
        <v>84</v>
      </c>
    </row>
    <row r="5335" spans="2:7" x14ac:dyDescent="0.15">
      <c r="B5335" t="s">
        <v>5305</v>
      </c>
      <c r="C5335">
        <v>1</v>
      </c>
      <c r="D5335" t="s">
        <v>2069</v>
      </c>
      <c r="E5335" s="1">
        <v>41765</v>
      </c>
      <c r="F5335" t="str">
        <f>VLOOKUP(LEFT(G:G,6),[1]Sheet1!$B:$C,2,FALSE)</f>
        <v>0W80A</v>
      </c>
      <c r="G5335" t="s">
        <v>2070</v>
      </c>
    </row>
    <row r="5336" spans="2:7" x14ac:dyDescent="0.15">
      <c r="B5336" t="s">
        <v>5306</v>
      </c>
      <c r="C5336">
        <v>1</v>
      </c>
      <c r="D5336" t="s">
        <v>2069</v>
      </c>
      <c r="E5336" s="1">
        <v>41765</v>
      </c>
      <c r="F5336" t="str">
        <f>VLOOKUP(LEFT(G:G,6),[1]Sheet1!$B:$C,2,FALSE)</f>
        <v>0W80A</v>
      </c>
      <c r="G5336" t="s">
        <v>2070</v>
      </c>
    </row>
    <row r="5337" spans="2:7" x14ac:dyDescent="0.15">
      <c r="B5337" t="s">
        <v>5305</v>
      </c>
      <c r="C5337">
        <v>1</v>
      </c>
      <c r="D5337" t="s">
        <v>2069</v>
      </c>
      <c r="E5337" s="1">
        <v>41765</v>
      </c>
      <c r="F5337" t="str">
        <f>VLOOKUP(LEFT(G:G,6),[1]Sheet1!$B:$C,2,FALSE)</f>
        <v>0W80A</v>
      </c>
      <c r="G5337" t="s">
        <v>2070</v>
      </c>
    </row>
    <row r="5338" spans="2:7" x14ac:dyDescent="0.15">
      <c r="B5338" t="s">
        <v>5306</v>
      </c>
      <c r="C5338">
        <v>1</v>
      </c>
      <c r="D5338" t="s">
        <v>2069</v>
      </c>
      <c r="E5338" s="1">
        <v>41765</v>
      </c>
      <c r="F5338" t="str">
        <f>VLOOKUP(LEFT(G:G,6),[1]Sheet1!$B:$C,2,FALSE)</f>
        <v>0W80A</v>
      </c>
      <c r="G5338" t="s">
        <v>2070</v>
      </c>
    </row>
    <row r="5339" spans="2:7" x14ac:dyDescent="0.15">
      <c r="B5339" t="s">
        <v>5307</v>
      </c>
      <c r="C5339">
        <v>1</v>
      </c>
      <c r="D5339" t="s">
        <v>2069</v>
      </c>
      <c r="E5339" s="1">
        <v>41765</v>
      </c>
      <c r="F5339" t="str">
        <f>VLOOKUP(LEFT(G:G,6),[1]Sheet1!$B:$C,2,FALSE)</f>
        <v>212RX</v>
      </c>
      <c r="G5339" t="s">
        <v>84</v>
      </c>
    </row>
    <row r="5340" spans="2:7" x14ac:dyDescent="0.15">
      <c r="B5340" t="s">
        <v>5308</v>
      </c>
      <c r="C5340">
        <v>1</v>
      </c>
      <c r="D5340" t="s">
        <v>2069</v>
      </c>
      <c r="E5340" s="1">
        <v>41765</v>
      </c>
      <c r="F5340" t="str">
        <f>VLOOKUP(LEFT(G:G,6),[1]Sheet1!$B:$C,2,FALSE)</f>
        <v>212RX</v>
      </c>
      <c r="G5340" t="s">
        <v>84</v>
      </c>
    </row>
    <row r="5341" spans="2:7" x14ac:dyDescent="0.15">
      <c r="B5341" t="s">
        <v>5307</v>
      </c>
      <c r="C5341">
        <v>1</v>
      </c>
      <c r="D5341" t="s">
        <v>2069</v>
      </c>
      <c r="E5341" s="1">
        <v>41765</v>
      </c>
      <c r="F5341" t="str">
        <f>VLOOKUP(LEFT(G:G,6),[1]Sheet1!$B:$C,2,FALSE)</f>
        <v>212RX</v>
      </c>
      <c r="G5341" t="s">
        <v>84</v>
      </c>
    </row>
    <row r="5342" spans="2:7" x14ac:dyDescent="0.15">
      <c r="B5342" t="s">
        <v>5308</v>
      </c>
      <c r="C5342">
        <v>1</v>
      </c>
      <c r="D5342" t="s">
        <v>2069</v>
      </c>
      <c r="E5342" s="1">
        <v>41765</v>
      </c>
      <c r="F5342" t="str">
        <f>VLOOKUP(LEFT(G:G,6),[1]Sheet1!$B:$C,2,FALSE)</f>
        <v>212RX</v>
      </c>
      <c r="G5342" t="s">
        <v>84</v>
      </c>
    </row>
    <row r="5343" spans="2:7" x14ac:dyDescent="0.15">
      <c r="B5343" t="s">
        <v>5309</v>
      </c>
      <c r="C5343">
        <v>1</v>
      </c>
      <c r="D5343" t="s">
        <v>252</v>
      </c>
      <c r="E5343" s="1">
        <v>41765</v>
      </c>
      <c r="F5343" t="str">
        <f>VLOOKUP(LEFT(G:G,6),[1]Sheet1!$B:$C,2,FALSE)</f>
        <v>5904E</v>
      </c>
      <c r="G5343" t="s">
        <v>253</v>
      </c>
    </row>
    <row r="5344" spans="2:7" x14ac:dyDescent="0.15">
      <c r="B5344" t="s">
        <v>5310</v>
      </c>
      <c r="C5344">
        <v>1</v>
      </c>
      <c r="D5344" t="s">
        <v>252</v>
      </c>
      <c r="E5344" s="1">
        <v>41765</v>
      </c>
      <c r="F5344" t="str">
        <f>VLOOKUP(LEFT(G:G,6),[1]Sheet1!$B:$C,2,FALSE)</f>
        <v>5904E</v>
      </c>
      <c r="G5344" t="s">
        <v>253</v>
      </c>
    </row>
    <row r="5345" spans="2:7" x14ac:dyDescent="0.15">
      <c r="B5345" t="s">
        <v>5311</v>
      </c>
      <c r="C5345">
        <v>1</v>
      </c>
      <c r="D5345" t="s">
        <v>252</v>
      </c>
      <c r="E5345" s="1">
        <v>41765</v>
      </c>
      <c r="F5345" t="str">
        <f>VLOOKUP(LEFT(G:G,6),[1]Sheet1!$B:$C,2,FALSE)</f>
        <v>5904E</v>
      </c>
      <c r="G5345" t="s">
        <v>253</v>
      </c>
    </row>
    <row r="5346" spans="2:7" x14ac:dyDescent="0.15">
      <c r="B5346" t="s">
        <v>5312</v>
      </c>
      <c r="C5346">
        <v>1</v>
      </c>
      <c r="D5346" t="s">
        <v>252</v>
      </c>
      <c r="E5346" s="1">
        <v>41765</v>
      </c>
      <c r="F5346" t="str">
        <f>VLOOKUP(LEFT(G:G,6),[1]Sheet1!$B:$C,2,FALSE)</f>
        <v>5904E</v>
      </c>
      <c r="G5346" t="s">
        <v>253</v>
      </c>
    </row>
    <row r="5347" spans="2:7" x14ac:dyDescent="0.15">
      <c r="B5347" t="s">
        <v>5313</v>
      </c>
      <c r="C5347">
        <v>1</v>
      </c>
      <c r="D5347" t="s">
        <v>252</v>
      </c>
      <c r="E5347" s="1">
        <v>41765</v>
      </c>
      <c r="F5347" t="str">
        <f>VLOOKUP(LEFT(G:G,6),[1]Sheet1!$B:$C,2,FALSE)</f>
        <v>5904E</v>
      </c>
      <c r="G5347" t="s">
        <v>253</v>
      </c>
    </row>
    <row r="5348" spans="2:7" x14ac:dyDescent="0.15">
      <c r="B5348" t="s">
        <v>5314</v>
      </c>
      <c r="C5348">
        <v>1</v>
      </c>
      <c r="D5348" t="s">
        <v>252</v>
      </c>
      <c r="E5348" s="1">
        <v>41765</v>
      </c>
      <c r="F5348" t="str">
        <f>VLOOKUP(LEFT(G:G,6),[1]Sheet1!$B:$C,2,FALSE)</f>
        <v>5904E</v>
      </c>
      <c r="G5348" t="s">
        <v>253</v>
      </c>
    </row>
    <row r="5349" spans="2:7" x14ac:dyDescent="0.15">
      <c r="B5349" t="s">
        <v>5315</v>
      </c>
      <c r="C5349">
        <v>1</v>
      </c>
      <c r="D5349" t="s">
        <v>252</v>
      </c>
      <c r="E5349" s="1">
        <v>41765</v>
      </c>
      <c r="F5349" t="str">
        <f>VLOOKUP(LEFT(G:G,6),[1]Sheet1!$B:$C,2,FALSE)</f>
        <v>5904E</v>
      </c>
      <c r="G5349" t="s">
        <v>253</v>
      </c>
    </row>
    <row r="5350" spans="2:7" x14ac:dyDescent="0.15">
      <c r="B5350" t="s">
        <v>5316</v>
      </c>
      <c r="C5350">
        <v>1</v>
      </c>
      <c r="D5350" t="s">
        <v>252</v>
      </c>
      <c r="E5350" s="1">
        <v>41765</v>
      </c>
      <c r="F5350" t="str">
        <f>VLOOKUP(LEFT(G:G,6),[1]Sheet1!$B:$C,2,FALSE)</f>
        <v>5904E</v>
      </c>
      <c r="G5350" t="s">
        <v>253</v>
      </c>
    </row>
    <row r="5351" spans="2:7" x14ac:dyDescent="0.15">
      <c r="B5351" t="s">
        <v>5309</v>
      </c>
      <c r="C5351">
        <v>1</v>
      </c>
      <c r="D5351" t="s">
        <v>252</v>
      </c>
      <c r="E5351" s="1">
        <v>41765</v>
      </c>
      <c r="F5351" t="str">
        <f>VLOOKUP(LEFT(G:G,6),[1]Sheet1!$B:$C,2,FALSE)</f>
        <v>5904E</v>
      </c>
      <c r="G5351" t="s">
        <v>253</v>
      </c>
    </row>
    <row r="5352" spans="2:7" x14ac:dyDescent="0.15">
      <c r="B5352" t="s">
        <v>5310</v>
      </c>
      <c r="C5352">
        <v>1</v>
      </c>
      <c r="D5352" t="s">
        <v>252</v>
      </c>
      <c r="E5352" s="1">
        <v>41765</v>
      </c>
      <c r="F5352" t="str">
        <f>VLOOKUP(LEFT(G:G,6),[1]Sheet1!$B:$C,2,FALSE)</f>
        <v>5904E</v>
      </c>
      <c r="G5352" t="s">
        <v>253</v>
      </c>
    </row>
    <row r="5353" spans="2:7" x14ac:dyDescent="0.15">
      <c r="B5353" t="s">
        <v>5311</v>
      </c>
      <c r="C5353">
        <v>1</v>
      </c>
      <c r="D5353" t="s">
        <v>252</v>
      </c>
      <c r="E5353" s="1">
        <v>41765</v>
      </c>
      <c r="F5353" t="str">
        <f>VLOOKUP(LEFT(G:G,6),[1]Sheet1!$B:$C,2,FALSE)</f>
        <v>5904E</v>
      </c>
      <c r="G5353" t="s">
        <v>253</v>
      </c>
    </row>
    <row r="5354" spans="2:7" x14ac:dyDescent="0.15">
      <c r="B5354" t="s">
        <v>5312</v>
      </c>
      <c r="C5354">
        <v>1</v>
      </c>
      <c r="D5354" t="s">
        <v>252</v>
      </c>
      <c r="E5354" s="1">
        <v>41765</v>
      </c>
      <c r="F5354" t="str">
        <f>VLOOKUP(LEFT(G:G,6),[1]Sheet1!$B:$C,2,FALSE)</f>
        <v>5904E</v>
      </c>
      <c r="G5354" t="s">
        <v>253</v>
      </c>
    </row>
    <row r="5355" spans="2:7" x14ac:dyDescent="0.15">
      <c r="B5355" t="s">
        <v>5313</v>
      </c>
      <c r="C5355">
        <v>1</v>
      </c>
      <c r="D5355" t="s">
        <v>252</v>
      </c>
      <c r="E5355" s="1">
        <v>41765</v>
      </c>
      <c r="F5355" t="str">
        <f>VLOOKUP(LEFT(G:G,6),[1]Sheet1!$B:$C,2,FALSE)</f>
        <v>5904E</v>
      </c>
      <c r="G5355" t="s">
        <v>253</v>
      </c>
    </row>
    <row r="5356" spans="2:7" x14ac:dyDescent="0.15">
      <c r="B5356" t="s">
        <v>5314</v>
      </c>
      <c r="C5356">
        <v>1</v>
      </c>
      <c r="D5356" t="s">
        <v>252</v>
      </c>
      <c r="E5356" s="1">
        <v>41765</v>
      </c>
      <c r="F5356" t="str">
        <f>VLOOKUP(LEFT(G:G,6),[1]Sheet1!$B:$C,2,FALSE)</f>
        <v>5904E</v>
      </c>
      <c r="G5356" t="s">
        <v>253</v>
      </c>
    </row>
    <row r="5357" spans="2:7" x14ac:dyDescent="0.15">
      <c r="B5357" t="s">
        <v>5315</v>
      </c>
      <c r="C5357">
        <v>1</v>
      </c>
      <c r="D5357" t="s">
        <v>252</v>
      </c>
      <c r="E5357" s="1">
        <v>41765</v>
      </c>
      <c r="F5357" t="str">
        <f>VLOOKUP(LEFT(G:G,6),[1]Sheet1!$B:$C,2,FALSE)</f>
        <v>5904E</v>
      </c>
      <c r="G5357" t="s">
        <v>253</v>
      </c>
    </row>
    <row r="5358" spans="2:7" x14ac:dyDescent="0.15">
      <c r="B5358" t="s">
        <v>5316</v>
      </c>
      <c r="C5358">
        <v>1</v>
      </c>
      <c r="D5358" t="s">
        <v>252</v>
      </c>
      <c r="E5358" s="1">
        <v>41765</v>
      </c>
      <c r="F5358" t="str">
        <f>VLOOKUP(LEFT(G:G,6),[1]Sheet1!$B:$C,2,FALSE)</f>
        <v>5904E</v>
      </c>
      <c r="G5358" t="s">
        <v>253</v>
      </c>
    </row>
    <row r="5359" spans="2:7" x14ac:dyDescent="0.15">
      <c r="B5359" t="s">
        <v>5309</v>
      </c>
      <c r="C5359">
        <v>1</v>
      </c>
      <c r="D5359" t="s">
        <v>252</v>
      </c>
      <c r="E5359" s="1">
        <v>41765</v>
      </c>
      <c r="F5359" t="str">
        <f>VLOOKUP(LEFT(G:G,6),[1]Sheet1!$B:$C,2,FALSE)</f>
        <v>5904E</v>
      </c>
      <c r="G5359" t="s">
        <v>253</v>
      </c>
    </row>
    <row r="5360" spans="2:7" x14ac:dyDescent="0.15">
      <c r="B5360" t="s">
        <v>5310</v>
      </c>
      <c r="C5360">
        <v>1</v>
      </c>
      <c r="D5360" t="s">
        <v>252</v>
      </c>
      <c r="E5360" s="1">
        <v>41765</v>
      </c>
      <c r="F5360" t="str">
        <f>VLOOKUP(LEFT(G:G,6),[1]Sheet1!$B:$C,2,FALSE)</f>
        <v>5904E</v>
      </c>
      <c r="G5360" t="s">
        <v>253</v>
      </c>
    </row>
    <row r="5361" spans="2:7" x14ac:dyDescent="0.15">
      <c r="B5361" t="s">
        <v>5311</v>
      </c>
      <c r="C5361">
        <v>1</v>
      </c>
      <c r="D5361" t="s">
        <v>252</v>
      </c>
      <c r="E5361" s="1">
        <v>41765</v>
      </c>
      <c r="F5361" t="str">
        <f>VLOOKUP(LEFT(G:G,6),[1]Sheet1!$B:$C,2,FALSE)</f>
        <v>5904E</v>
      </c>
      <c r="G5361" t="s">
        <v>253</v>
      </c>
    </row>
    <row r="5362" spans="2:7" x14ac:dyDescent="0.15">
      <c r="B5362" t="s">
        <v>5312</v>
      </c>
      <c r="C5362">
        <v>1</v>
      </c>
      <c r="D5362" t="s">
        <v>252</v>
      </c>
      <c r="E5362" s="1">
        <v>41765</v>
      </c>
      <c r="F5362" t="str">
        <f>VLOOKUP(LEFT(G:G,6),[1]Sheet1!$B:$C,2,FALSE)</f>
        <v>5904E</v>
      </c>
      <c r="G5362" t="s">
        <v>253</v>
      </c>
    </row>
    <row r="5363" spans="2:7" x14ac:dyDescent="0.15">
      <c r="B5363" t="s">
        <v>5313</v>
      </c>
      <c r="C5363">
        <v>1</v>
      </c>
      <c r="D5363" t="s">
        <v>252</v>
      </c>
      <c r="E5363" s="1">
        <v>41765</v>
      </c>
      <c r="F5363" t="str">
        <f>VLOOKUP(LEFT(G:G,6),[1]Sheet1!$B:$C,2,FALSE)</f>
        <v>5904E</v>
      </c>
      <c r="G5363" t="s">
        <v>253</v>
      </c>
    </row>
    <row r="5364" spans="2:7" x14ac:dyDescent="0.15">
      <c r="B5364" t="s">
        <v>5314</v>
      </c>
      <c r="C5364">
        <v>1</v>
      </c>
      <c r="D5364" t="s">
        <v>252</v>
      </c>
      <c r="E5364" s="1">
        <v>41765</v>
      </c>
      <c r="F5364" t="str">
        <f>VLOOKUP(LEFT(G:G,6),[1]Sheet1!$B:$C,2,FALSE)</f>
        <v>5904E</v>
      </c>
      <c r="G5364" t="s">
        <v>253</v>
      </c>
    </row>
    <row r="5365" spans="2:7" x14ac:dyDescent="0.15">
      <c r="B5365" t="s">
        <v>5315</v>
      </c>
      <c r="C5365">
        <v>1</v>
      </c>
      <c r="D5365" t="s">
        <v>252</v>
      </c>
      <c r="E5365" s="1">
        <v>41765</v>
      </c>
      <c r="F5365" t="str">
        <f>VLOOKUP(LEFT(G:G,6),[1]Sheet1!$B:$C,2,FALSE)</f>
        <v>5904E</v>
      </c>
      <c r="G5365" t="s">
        <v>253</v>
      </c>
    </row>
    <row r="5366" spans="2:7" x14ac:dyDescent="0.15">
      <c r="B5366" t="s">
        <v>5316</v>
      </c>
      <c r="C5366">
        <v>1</v>
      </c>
      <c r="D5366" t="s">
        <v>252</v>
      </c>
      <c r="E5366" s="1">
        <v>41765</v>
      </c>
      <c r="F5366" t="str">
        <f>VLOOKUP(LEFT(G:G,6),[1]Sheet1!$B:$C,2,FALSE)</f>
        <v>5904E</v>
      </c>
      <c r="G5366" t="s">
        <v>253</v>
      </c>
    </row>
    <row r="5367" spans="2:7" x14ac:dyDescent="0.15">
      <c r="B5367" t="s">
        <v>5317</v>
      </c>
      <c r="C5367">
        <v>1</v>
      </c>
      <c r="D5367" t="s">
        <v>1575</v>
      </c>
      <c r="E5367" s="1">
        <v>41765</v>
      </c>
      <c r="F5367" t="str">
        <f>VLOOKUP(LEFT(G:G,6),[1]Sheet1!$B:$C,2,FALSE)</f>
        <v>5904E</v>
      </c>
      <c r="G5367" t="s">
        <v>253</v>
      </c>
    </row>
    <row r="5368" spans="2:7" x14ac:dyDescent="0.15">
      <c r="B5368" t="s">
        <v>5319</v>
      </c>
      <c r="C5368">
        <v>1</v>
      </c>
      <c r="D5368" t="s">
        <v>1575</v>
      </c>
      <c r="E5368" s="1">
        <v>41765</v>
      </c>
      <c r="F5368" t="str">
        <f>VLOOKUP(LEFT(G:G,6),[1]Sheet1!$B:$C,2,FALSE)</f>
        <v>5904E</v>
      </c>
      <c r="G5368" t="s">
        <v>253</v>
      </c>
    </row>
    <row r="5369" spans="2:7" x14ac:dyDescent="0.15">
      <c r="B5369" t="s">
        <v>5320</v>
      </c>
      <c r="C5369">
        <v>1</v>
      </c>
      <c r="D5369" t="s">
        <v>1575</v>
      </c>
      <c r="E5369" s="1">
        <v>41765</v>
      </c>
      <c r="F5369" t="str">
        <f>VLOOKUP(LEFT(G:G,6),[1]Sheet1!$B:$C,2,FALSE)</f>
        <v>5904E</v>
      </c>
      <c r="G5369" t="s">
        <v>253</v>
      </c>
    </row>
    <row r="5370" spans="2:7" x14ac:dyDescent="0.15">
      <c r="B5370" t="s">
        <v>5321</v>
      </c>
      <c r="C5370">
        <v>1</v>
      </c>
      <c r="D5370" t="s">
        <v>1575</v>
      </c>
      <c r="E5370" s="1">
        <v>41765</v>
      </c>
      <c r="F5370" t="str">
        <f>VLOOKUP(LEFT(G:G,6),[1]Sheet1!$B:$C,2,FALSE)</f>
        <v>5904E</v>
      </c>
      <c r="G5370" t="s">
        <v>253</v>
      </c>
    </row>
    <row r="5371" spans="2:7" x14ac:dyDescent="0.15">
      <c r="B5371" t="s">
        <v>5322</v>
      </c>
      <c r="C5371">
        <v>1</v>
      </c>
      <c r="D5371" t="s">
        <v>1575</v>
      </c>
      <c r="E5371" s="1">
        <v>41765</v>
      </c>
      <c r="F5371" t="str">
        <f>VLOOKUP(LEFT(G:G,6),[1]Sheet1!$B:$C,2,FALSE)</f>
        <v>5904E</v>
      </c>
      <c r="G5371" t="s">
        <v>253</v>
      </c>
    </row>
    <row r="5372" spans="2:7" x14ac:dyDescent="0.15">
      <c r="B5372" t="s">
        <v>5323</v>
      </c>
      <c r="C5372">
        <v>1</v>
      </c>
      <c r="D5372" t="s">
        <v>1575</v>
      </c>
      <c r="E5372" s="1">
        <v>41765</v>
      </c>
      <c r="F5372" t="str">
        <f>VLOOKUP(LEFT(G:G,6),[1]Sheet1!$B:$C,2,FALSE)</f>
        <v>5904E</v>
      </c>
      <c r="G5372" t="s">
        <v>253</v>
      </c>
    </row>
    <row r="5373" spans="2:7" x14ac:dyDescent="0.15">
      <c r="B5373" t="s">
        <v>5324</v>
      </c>
      <c r="C5373">
        <v>1</v>
      </c>
      <c r="D5373" t="s">
        <v>1575</v>
      </c>
      <c r="E5373" s="1">
        <v>41765</v>
      </c>
      <c r="F5373" t="str">
        <f>VLOOKUP(LEFT(G:G,6),[1]Sheet1!$B:$C,2,FALSE)</f>
        <v>5904E</v>
      </c>
      <c r="G5373" t="s">
        <v>253</v>
      </c>
    </row>
    <row r="5374" spans="2:7" x14ac:dyDescent="0.15">
      <c r="B5374" t="s">
        <v>5325</v>
      </c>
      <c r="C5374">
        <v>1</v>
      </c>
      <c r="D5374" t="s">
        <v>1575</v>
      </c>
      <c r="E5374" s="1">
        <v>41765</v>
      </c>
      <c r="F5374" t="str">
        <f>VLOOKUP(LEFT(G:G,6),[1]Sheet1!$B:$C,2,FALSE)</f>
        <v>5904E</v>
      </c>
      <c r="G5374" t="s">
        <v>253</v>
      </c>
    </row>
    <row r="5375" spans="2:7" x14ac:dyDescent="0.15">
      <c r="B5375" t="s">
        <v>5326</v>
      </c>
      <c r="C5375">
        <v>1</v>
      </c>
      <c r="D5375" t="s">
        <v>1575</v>
      </c>
      <c r="E5375" s="1">
        <v>41765</v>
      </c>
      <c r="F5375" t="str">
        <f>VLOOKUP(LEFT(G:G,6),[1]Sheet1!$B:$C,2,FALSE)</f>
        <v>5904E</v>
      </c>
      <c r="G5375" t="s">
        <v>253</v>
      </c>
    </row>
    <row r="5376" spans="2:7" x14ac:dyDescent="0.15">
      <c r="B5376" t="s">
        <v>5327</v>
      </c>
      <c r="C5376">
        <v>1</v>
      </c>
      <c r="D5376" t="s">
        <v>1575</v>
      </c>
      <c r="E5376" s="1">
        <v>41765</v>
      </c>
      <c r="F5376" t="str">
        <f>VLOOKUP(LEFT(G:G,6),[1]Sheet1!$B:$C,2,FALSE)</f>
        <v>5904E</v>
      </c>
      <c r="G5376" t="s">
        <v>253</v>
      </c>
    </row>
    <row r="5377" spans="2:7" x14ac:dyDescent="0.15">
      <c r="B5377" t="s">
        <v>5328</v>
      </c>
      <c r="C5377">
        <v>1</v>
      </c>
      <c r="D5377" t="s">
        <v>1575</v>
      </c>
      <c r="E5377" s="1">
        <v>41765</v>
      </c>
      <c r="F5377" t="str">
        <f>VLOOKUP(LEFT(G:G,6),[1]Sheet1!$B:$C,2,FALSE)</f>
        <v>5904E</v>
      </c>
      <c r="G5377" t="s">
        <v>253</v>
      </c>
    </row>
    <row r="5378" spans="2:7" x14ac:dyDescent="0.15">
      <c r="B5378" t="s">
        <v>5329</v>
      </c>
      <c r="C5378">
        <v>1</v>
      </c>
      <c r="D5378" t="s">
        <v>1575</v>
      </c>
      <c r="E5378" s="1">
        <v>41765</v>
      </c>
      <c r="F5378" t="str">
        <f>VLOOKUP(LEFT(G:G,6),[1]Sheet1!$B:$C,2,FALSE)</f>
        <v>5904E</v>
      </c>
      <c r="G5378" t="s">
        <v>253</v>
      </c>
    </row>
    <row r="5379" spans="2:7" x14ac:dyDescent="0.15">
      <c r="B5379" t="s">
        <v>5330</v>
      </c>
      <c r="C5379">
        <v>1</v>
      </c>
      <c r="D5379" t="s">
        <v>1575</v>
      </c>
      <c r="E5379" s="1">
        <v>41765</v>
      </c>
      <c r="F5379" t="str">
        <f>VLOOKUP(LEFT(G:G,6),[1]Sheet1!$B:$C,2,FALSE)</f>
        <v>5904E</v>
      </c>
      <c r="G5379" t="s">
        <v>253</v>
      </c>
    </row>
    <row r="5380" spans="2:7" x14ac:dyDescent="0.15">
      <c r="B5380" t="s">
        <v>5331</v>
      </c>
      <c r="C5380">
        <v>1</v>
      </c>
      <c r="D5380" t="s">
        <v>1575</v>
      </c>
      <c r="E5380" s="1">
        <v>41765</v>
      </c>
      <c r="F5380" t="str">
        <f>VLOOKUP(LEFT(G:G,6),[1]Sheet1!$B:$C,2,FALSE)</f>
        <v>5904E</v>
      </c>
      <c r="G5380" t="s">
        <v>253</v>
      </c>
    </row>
    <row r="5381" spans="2:7" x14ac:dyDescent="0.15">
      <c r="B5381" t="s">
        <v>5332</v>
      </c>
      <c r="C5381">
        <v>1</v>
      </c>
      <c r="D5381" t="s">
        <v>1575</v>
      </c>
      <c r="E5381" s="1">
        <v>41765</v>
      </c>
      <c r="F5381" t="str">
        <f>VLOOKUP(LEFT(G:G,6),[1]Sheet1!$B:$C,2,FALSE)</f>
        <v>5904E</v>
      </c>
      <c r="G5381" t="s">
        <v>253</v>
      </c>
    </row>
    <row r="5382" spans="2:7" x14ac:dyDescent="0.15">
      <c r="B5382" t="s">
        <v>5333</v>
      </c>
      <c r="C5382">
        <v>1</v>
      </c>
      <c r="D5382" t="s">
        <v>1575</v>
      </c>
      <c r="E5382" s="1">
        <v>41765</v>
      </c>
      <c r="F5382" t="str">
        <f>VLOOKUP(LEFT(G:G,6),[1]Sheet1!$B:$C,2,FALSE)</f>
        <v>5904E</v>
      </c>
      <c r="G5382" t="s">
        <v>253</v>
      </c>
    </row>
    <row r="5383" spans="2:7" x14ac:dyDescent="0.15">
      <c r="B5383" t="s">
        <v>5334</v>
      </c>
      <c r="C5383">
        <v>1</v>
      </c>
      <c r="D5383" t="s">
        <v>1575</v>
      </c>
      <c r="E5383" s="1">
        <v>41765</v>
      </c>
      <c r="F5383" t="str">
        <f>VLOOKUP(LEFT(G:G,6),[1]Sheet1!$B:$C,2,FALSE)</f>
        <v>5904E</v>
      </c>
      <c r="G5383" t="s">
        <v>253</v>
      </c>
    </row>
    <row r="5384" spans="2:7" x14ac:dyDescent="0.15">
      <c r="B5384" t="s">
        <v>5335</v>
      </c>
      <c r="C5384">
        <v>1</v>
      </c>
      <c r="D5384" t="s">
        <v>1575</v>
      </c>
      <c r="E5384" s="1">
        <v>41765</v>
      </c>
      <c r="F5384" t="str">
        <f>VLOOKUP(LEFT(G:G,6),[1]Sheet1!$B:$C,2,FALSE)</f>
        <v>5904E</v>
      </c>
      <c r="G5384" t="s">
        <v>253</v>
      </c>
    </row>
    <row r="5385" spans="2:7" x14ac:dyDescent="0.15">
      <c r="B5385" t="s">
        <v>5336</v>
      </c>
      <c r="C5385">
        <v>1</v>
      </c>
      <c r="D5385" t="s">
        <v>1575</v>
      </c>
      <c r="E5385" s="1">
        <v>41765</v>
      </c>
      <c r="F5385" t="str">
        <f>VLOOKUP(LEFT(G:G,6),[1]Sheet1!$B:$C,2,FALSE)</f>
        <v>5904E</v>
      </c>
      <c r="G5385" t="s">
        <v>253</v>
      </c>
    </row>
    <row r="5386" spans="2:7" x14ac:dyDescent="0.15">
      <c r="B5386" t="s">
        <v>5337</v>
      </c>
      <c r="C5386">
        <v>1</v>
      </c>
      <c r="D5386" t="s">
        <v>1575</v>
      </c>
      <c r="E5386" s="1">
        <v>41765</v>
      </c>
      <c r="F5386" t="str">
        <f>VLOOKUP(LEFT(G:G,6),[1]Sheet1!$B:$C,2,FALSE)</f>
        <v>5904E</v>
      </c>
      <c r="G5386" t="s">
        <v>253</v>
      </c>
    </row>
    <row r="5387" spans="2:7" x14ac:dyDescent="0.15">
      <c r="B5387" t="s">
        <v>5338</v>
      </c>
      <c r="C5387">
        <v>1</v>
      </c>
      <c r="D5387" t="s">
        <v>1575</v>
      </c>
      <c r="E5387" s="1">
        <v>41765</v>
      </c>
      <c r="F5387" t="str">
        <f>VLOOKUP(LEFT(G:G,6),[1]Sheet1!$B:$C,2,FALSE)</f>
        <v>5904E</v>
      </c>
      <c r="G5387" t="s">
        <v>253</v>
      </c>
    </row>
    <row r="5388" spans="2:7" x14ac:dyDescent="0.15">
      <c r="B5388" t="s">
        <v>5339</v>
      </c>
      <c r="C5388">
        <v>1</v>
      </c>
      <c r="D5388" t="s">
        <v>1575</v>
      </c>
      <c r="E5388" s="1">
        <v>41765</v>
      </c>
      <c r="F5388" t="str">
        <f>VLOOKUP(LEFT(G:G,6),[1]Sheet1!$B:$C,2,FALSE)</f>
        <v>5904E</v>
      </c>
      <c r="G5388" t="s">
        <v>253</v>
      </c>
    </row>
    <row r="5389" spans="2:7" x14ac:dyDescent="0.15">
      <c r="B5389" t="s">
        <v>5340</v>
      </c>
      <c r="C5389">
        <v>1</v>
      </c>
      <c r="D5389" t="s">
        <v>1575</v>
      </c>
      <c r="E5389" s="1">
        <v>41765</v>
      </c>
      <c r="F5389" t="str">
        <f>VLOOKUP(LEFT(G:G,6),[1]Sheet1!$B:$C,2,FALSE)</f>
        <v>5904E</v>
      </c>
      <c r="G5389" t="s">
        <v>253</v>
      </c>
    </row>
    <row r="5390" spans="2:7" x14ac:dyDescent="0.15">
      <c r="B5390" t="s">
        <v>5341</v>
      </c>
      <c r="C5390">
        <v>1</v>
      </c>
      <c r="D5390" t="s">
        <v>1575</v>
      </c>
      <c r="E5390" s="1">
        <v>41765</v>
      </c>
      <c r="F5390" t="str">
        <f>VLOOKUP(LEFT(G:G,6),[1]Sheet1!$B:$C,2,FALSE)</f>
        <v>5904E</v>
      </c>
      <c r="G5390" t="s">
        <v>253</v>
      </c>
    </row>
    <row r="5391" spans="2:7" x14ac:dyDescent="0.15">
      <c r="B5391" t="s">
        <v>5342</v>
      </c>
      <c r="C5391">
        <v>1</v>
      </c>
      <c r="D5391" t="s">
        <v>1575</v>
      </c>
      <c r="E5391" s="1">
        <v>41765</v>
      </c>
      <c r="F5391" t="str">
        <f>VLOOKUP(LEFT(G:G,6),[1]Sheet1!$B:$C,2,FALSE)</f>
        <v>5904E</v>
      </c>
      <c r="G5391" t="s">
        <v>253</v>
      </c>
    </row>
    <row r="5392" spans="2:7" x14ac:dyDescent="0.15">
      <c r="B5392" t="s">
        <v>5343</v>
      </c>
      <c r="C5392">
        <v>1</v>
      </c>
      <c r="D5392" t="s">
        <v>353</v>
      </c>
      <c r="E5392" s="1">
        <v>41765</v>
      </c>
      <c r="F5392" t="str">
        <f>VLOOKUP(LEFT(G:G,6),[1]Sheet1!$B:$C,2,FALSE)</f>
        <v>1054B</v>
      </c>
      <c r="G5392" t="s">
        <v>1004</v>
      </c>
    </row>
    <row r="5393" spans="2:7" x14ac:dyDescent="0.15">
      <c r="B5393" t="s">
        <v>5344</v>
      </c>
      <c r="C5393">
        <v>1</v>
      </c>
      <c r="D5393" t="s">
        <v>353</v>
      </c>
      <c r="E5393" s="1">
        <v>41765</v>
      </c>
      <c r="F5393" t="str">
        <f>VLOOKUP(LEFT(G:G,6),[1]Sheet1!$B:$C,2,FALSE)</f>
        <v>1054B</v>
      </c>
      <c r="G5393" t="s">
        <v>1004</v>
      </c>
    </row>
    <row r="5394" spans="2:7" x14ac:dyDescent="0.15">
      <c r="B5394" t="s">
        <v>5343</v>
      </c>
      <c r="C5394">
        <v>1</v>
      </c>
      <c r="D5394" t="s">
        <v>353</v>
      </c>
      <c r="E5394" s="1">
        <v>41765</v>
      </c>
      <c r="F5394" t="str">
        <f>VLOOKUP(LEFT(G:G,6),[1]Sheet1!$B:$C,2,FALSE)</f>
        <v>1054B</v>
      </c>
      <c r="G5394" t="s">
        <v>1004</v>
      </c>
    </row>
    <row r="5395" spans="2:7" x14ac:dyDescent="0.15">
      <c r="B5395" t="s">
        <v>5344</v>
      </c>
      <c r="C5395">
        <v>1</v>
      </c>
      <c r="D5395" t="s">
        <v>353</v>
      </c>
      <c r="E5395" s="1">
        <v>41765</v>
      </c>
      <c r="F5395" t="str">
        <f>VLOOKUP(LEFT(G:G,6),[1]Sheet1!$B:$C,2,FALSE)</f>
        <v>1054B</v>
      </c>
      <c r="G5395" t="s">
        <v>1004</v>
      </c>
    </row>
    <row r="5396" spans="2:7" x14ac:dyDescent="0.15">
      <c r="B5396" t="s">
        <v>5343</v>
      </c>
      <c r="C5396">
        <v>1</v>
      </c>
      <c r="D5396" t="s">
        <v>353</v>
      </c>
      <c r="E5396" s="1">
        <v>41765</v>
      </c>
      <c r="F5396" t="str">
        <f>VLOOKUP(LEFT(G:G,6),[1]Sheet1!$B:$C,2,FALSE)</f>
        <v>1054B</v>
      </c>
      <c r="G5396" t="s">
        <v>1004</v>
      </c>
    </row>
    <row r="5397" spans="2:7" x14ac:dyDescent="0.15">
      <c r="B5397" t="s">
        <v>5344</v>
      </c>
      <c r="C5397">
        <v>1</v>
      </c>
      <c r="D5397" t="s">
        <v>353</v>
      </c>
      <c r="E5397" s="1">
        <v>41765</v>
      </c>
      <c r="F5397" t="str">
        <f>VLOOKUP(LEFT(G:G,6),[1]Sheet1!$B:$C,2,FALSE)</f>
        <v>1054B</v>
      </c>
      <c r="G5397" t="s">
        <v>1004</v>
      </c>
    </row>
    <row r="5398" spans="2:7" x14ac:dyDescent="0.15">
      <c r="B5398" t="s">
        <v>5345</v>
      </c>
      <c r="C5398">
        <v>1</v>
      </c>
      <c r="D5398" t="s">
        <v>327</v>
      </c>
      <c r="E5398" s="1">
        <v>41765</v>
      </c>
      <c r="F5398" t="str">
        <f>VLOOKUP(LEFT(G:G,6),[1]Sheet1!$B:$C,2,FALSE)</f>
        <v>0904B</v>
      </c>
      <c r="G5398" t="s">
        <v>267</v>
      </c>
    </row>
    <row r="5399" spans="2:7" x14ac:dyDescent="0.15">
      <c r="B5399" t="s">
        <v>5346</v>
      </c>
      <c r="C5399">
        <v>1</v>
      </c>
      <c r="D5399" t="s">
        <v>327</v>
      </c>
      <c r="E5399" s="1">
        <v>41765</v>
      </c>
      <c r="F5399" t="str">
        <f>VLOOKUP(LEFT(G:G,6),[1]Sheet1!$B:$C,2,FALSE)</f>
        <v>0904B</v>
      </c>
      <c r="G5399" t="s">
        <v>267</v>
      </c>
    </row>
    <row r="5400" spans="2:7" x14ac:dyDescent="0.15">
      <c r="B5400" t="s">
        <v>5347</v>
      </c>
      <c r="C5400">
        <v>1</v>
      </c>
      <c r="D5400" t="s">
        <v>327</v>
      </c>
      <c r="E5400" s="1">
        <v>41765</v>
      </c>
      <c r="F5400" t="str">
        <f>VLOOKUP(LEFT(G:G,6),[1]Sheet1!$B:$C,2,FALSE)</f>
        <v>0904B</v>
      </c>
      <c r="G5400" t="s">
        <v>267</v>
      </c>
    </row>
    <row r="5401" spans="2:7" x14ac:dyDescent="0.15">
      <c r="B5401" t="s">
        <v>5348</v>
      </c>
      <c r="C5401">
        <v>1</v>
      </c>
      <c r="D5401" t="s">
        <v>830</v>
      </c>
      <c r="E5401" s="1">
        <v>41765</v>
      </c>
      <c r="F5401" t="str">
        <f>VLOOKUP(LEFT(G:G,6),[1]Sheet1!$B:$C,2,FALSE)</f>
        <v>5804E</v>
      </c>
      <c r="G5401" t="s">
        <v>433</v>
      </c>
    </row>
    <row r="5402" spans="2:7" x14ac:dyDescent="0.15">
      <c r="B5402" t="s">
        <v>5348</v>
      </c>
      <c r="C5402">
        <v>1</v>
      </c>
      <c r="D5402" t="s">
        <v>830</v>
      </c>
      <c r="E5402" s="1">
        <v>41765</v>
      </c>
      <c r="F5402" t="str">
        <f>VLOOKUP(LEFT(G:G,6),[1]Sheet1!$B:$C,2,FALSE)</f>
        <v>5804E</v>
      </c>
      <c r="G5402" t="s">
        <v>433</v>
      </c>
    </row>
    <row r="5403" spans="2:7" x14ac:dyDescent="0.15">
      <c r="B5403" t="s">
        <v>5350</v>
      </c>
      <c r="C5403">
        <v>1</v>
      </c>
      <c r="D5403" t="s">
        <v>830</v>
      </c>
      <c r="E5403" s="1">
        <v>41765</v>
      </c>
      <c r="F5403" t="str">
        <f>VLOOKUP(LEFT(G:G,6),[1]Sheet1!$B:$C,2,FALSE)</f>
        <v>0904B</v>
      </c>
      <c r="G5403" t="s">
        <v>1634</v>
      </c>
    </row>
    <row r="5404" spans="2:7" x14ac:dyDescent="0.15">
      <c r="B5404" t="s">
        <v>5352</v>
      </c>
      <c r="C5404">
        <v>1</v>
      </c>
      <c r="D5404" t="s">
        <v>830</v>
      </c>
      <c r="E5404" s="1">
        <v>41765</v>
      </c>
      <c r="F5404" t="str">
        <f>VLOOKUP(LEFT(G:G,6),[1]Sheet1!$B:$C,2,FALSE)</f>
        <v>0904B</v>
      </c>
      <c r="G5404" t="s">
        <v>1634</v>
      </c>
    </row>
    <row r="5405" spans="2:7" x14ac:dyDescent="0.15">
      <c r="B5405" t="s">
        <v>5353</v>
      </c>
      <c r="C5405">
        <v>1</v>
      </c>
      <c r="D5405" t="s">
        <v>830</v>
      </c>
      <c r="E5405" s="1">
        <v>41765</v>
      </c>
      <c r="F5405" t="str">
        <f>VLOOKUP(LEFT(G:G,6),[1]Sheet1!$B:$C,2,FALSE)</f>
        <v>0904B</v>
      </c>
      <c r="G5405" t="s">
        <v>1634</v>
      </c>
    </row>
    <row r="5406" spans="2:7" x14ac:dyDescent="0.15">
      <c r="B5406" t="s">
        <v>5354</v>
      </c>
      <c r="C5406">
        <v>1</v>
      </c>
      <c r="D5406" t="s">
        <v>830</v>
      </c>
      <c r="E5406" s="1">
        <v>41765</v>
      </c>
      <c r="F5406" t="str">
        <f>VLOOKUP(LEFT(G:G,6),[1]Sheet1!$B:$C,2,FALSE)</f>
        <v>0904B</v>
      </c>
      <c r="G5406" t="s">
        <v>1634</v>
      </c>
    </row>
    <row r="5407" spans="2:7" x14ac:dyDescent="0.15">
      <c r="B5407" t="s">
        <v>5350</v>
      </c>
      <c r="C5407">
        <v>1</v>
      </c>
      <c r="D5407" t="s">
        <v>830</v>
      </c>
      <c r="E5407" s="1">
        <v>41765</v>
      </c>
      <c r="F5407" t="str">
        <f>VLOOKUP(LEFT(G:G,6),[1]Sheet1!$B:$C,2,FALSE)</f>
        <v>0904B</v>
      </c>
      <c r="G5407" t="s">
        <v>1634</v>
      </c>
    </row>
    <row r="5408" spans="2:7" x14ac:dyDescent="0.15">
      <c r="B5408" t="s">
        <v>5352</v>
      </c>
      <c r="C5408">
        <v>1</v>
      </c>
      <c r="D5408" t="s">
        <v>830</v>
      </c>
      <c r="E5408" s="1">
        <v>41765</v>
      </c>
      <c r="F5408" t="str">
        <f>VLOOKUP(LEFT(G:G,6),[1]Sheet1!$B:$C,2,FALSE)</f>
        <v>0904B</v>
      </c>
      <c r="G5408" t="s">
        <v>1634</v>
      </c>
    </row>
    <row r="5409" spans="2:7" x14ac:dyDescent="0.15">
      <c r="B5409" t="s">
        <v>5353</v>
      </c>
      <c r="C5409">
        <v>1</v>
      </c>
      <c r="D5409" t="s">
        <v>830</v>
      </c>
      <c r="E5409" s="1">
        <v>41765</v>
      </c>
      <c r="F5409" t="str">
        <f>VLOOKUP(LEFT(G:G,6),[1]Sheet1!$B:$C,2,FALSE)</f>
        <v>0904B</v>
      </c>
      <c r="G5409" t="s">
        <v>1634</v>
      </c>
    </row>
    <row r="5410" spans="2:7" x14ac:dyDescent="0.15">
      <c r="B5410" t="s">
        <v>5354</v>
      </c>
      <c r="C5410">
        <v>1</v>
      </c>
      <c r="D5410" t="s">
        <v>830</v>
      </c>
      <c r="E5410" s="1">
        <v>41765</v>
      </c>
      <c r="F5410" t="str">
        <f>VLOOKUP(LEFT(G:G,6),[1]Sheet1!$B:$C,2,FALSE)</f>
        <v>0904B</v>
      </c>
      <c r="G5410" t="s">
        <v>1634</v>
      </c>
    </row>
    <row r="5411" spans="2:7" x14ac:dyDescent="0.15">
      <c r="B5411" t="s">
        <v>5355</v>
      </c>
      <c r="C5411">
        <v>1</v>
      </c>
      <c r="D5411" t="s">
        <v>3292</v>
      </c>
      <c r="E5411" s="1">
        <v>41765</v>
      </c>
      <c r="F5411" t="str">
        <f>VLOOKUP(LEFT(G:G,6),[1]Sheet1!$B:$C,2,FALSE)</f>
        <v>0R40S</v>
      </c>
      <c r="G5411" t="s">
        <v>64</v>
      </c>
    </row>
    <row r="5412" spans="2:7" x14ac:dyDescent="0.15">
      <c r="B5412" t="s">
        <v>5357</v>
      </c>
      <c r="C5412">
        <v>1</v>
      </c>
      <c r="D5412" t="s">
        <v>252</v>
      </c>
      <c r="E5412" s="1">
        <v>41766</v>
      </c>
      <c r="F5412" t="str">
        <f>VLOOKUP(LEFT(G:G,6),[1]Sheet1!$B:$C,2,FALSE)</f>
        <v>0W70A</v>
      </c>
      <c r="G5412" t="s">
        <v>686</v>
      </c>
    </row>
    <row r="5413" spans="2:7" x14ac:dyDescent="0.15">
      <c r="B5413" t="s">
        <v>5357</v>
      </c>
      <c r="C5413">
        <v>1</v>
      </c>
      <c r="D5413" t="s">
        <v>252</v>
      </c>
      <c r="E5413" s="1">
        <v>41766</v>
      </c>
      <c r="F5413" t="str">
        <f>VLOOKUP(LEFT(G:G,6),[1]Sheet1!$B:$C,2,FALSE)</f>
        <v>0W70A</v>
      </c>
      <c r="G5413" t="s">
        <v>686</v>
      </c>
    </row>
    <row r="5414" spans="2:7" x14ac:dyDescent="0.15">
      <c r="B5414" t="s">
        <v>5359</v>
      </c>
      <c r="C5414">
        <v>1</v>
      </c>
      <c r="D5414" t="s">
        <v>252</v>
      </c>
      <c r="E5414" s="1">
        <v>41766</v>
      </c>
      <c r="F5414" t="str">
        <f>VLOOKUP(LEFT(G:G,6),[1]Sheet1!$B:$C,2,FALSE)</f>
        <v>210RX</v>
      </c>
      <c r="G5414" t="s">
        <v>1746</v>
      </c>
    </row>
    <row r="5415" spans="2:7" x14ac:dyDescent="0.15">
      <c r="B5415" t="s">
        <v>5359</v>
      </c>
      <c r="C5415">
        <v>1</v>
      </c>
      <c r="D5415" t="s">
        <v>252</v>
      </c>
      <c r="E5415" s="1">
        <v>41766</v>
      </c>
      <c r="F5415" t="str">
        <f>VLOOKUP(LEFT(G:G,6),[1]Sheet1!$B:$C,2,FALSE)</f>
        <v>210RX</v>
      </c>
      <c r="G5415" t="s">
        <v>1746</v>
      </c>
    </row>
    <row r="5416" spans="2:7" x14ac:dyDescent="0.15">
      <c r="B5416" t="s">
        <v>5360</v>
      </c>
      <c r="C5416">
        <v>1</v>
      </c>
      <c r="D5416" t="s">
        <v>252</v>
      </c>
      <c r="E5416" s="1">
        <v>41766</v>
      </c>
      <c r="F5416" t="str">
        <f>VLOOKUP(LEFT(G:G,6),[1]Sheet1!$B:$C,2,FALSE)</f>
        <v>0W70A</v>
      </c>
      <c r="G5416" t="s">
        <v>686</v>
      </c>
    </row>
    <row r="5417" spans="2:7" x14ac:dyDescent="0.15">
      <c r="B5417" t="s">
        <v>5361</v>
      </c>
      <c r="C5417">
        <v>1</v>
      </c>
      <c r="D5417" t="s">
        <v>252</v>
      </c>
      <c r="E5417" s="1">
        <v>41766</v>
      </c>
      <c r="F5417" t="str">
        <f>VLOOKUP(LEFT(G:G,6),[1]Sheet1!$B:$C,2,FALSE)</f>
        <v>0W70A</v>
      </c>
      <c r="G5417" t="s">
        <v>686</v>
      </c>
    </row>
    <row r="5418" spans="2:7" x14ac:dyDescent="0.15">
      <c r="B5418" t="s">
        <v>5360</v>
      </c>
      <c r="C5418">
        <v>1</v>
      </c>
      <c r="D5418" t="s">
        <v>252</v>
      </c>
      <c r="E5418" s="1">
        <v>41766</v>
      </c>
      <c r="F5418" t="str">
        <f>VLOOKUP(LEFT(G:G,6),[1]Sheet1!$B:$C,2,FALSE)</f>
        <v>0W70A</v>
      </c>
      <c r="G5418" t="s">
        <v>686</v>
      </c>
    </row>
    <row r="5419" spans="2:7" x14ac:dyDescent="0.15">
      <c r="B5419" t="s">
        <v>5361</v>
      </c>
      <c r="C5419">
        <v>1</v>
      </c>
      <c r="D5419" t="s">
        <v>252</v>
      </c>
      <c r="E5419" s="1">
        <v>41766</v>
      </c>
      <c r="F5419" t="str">
        <f>VLOOKUP(LEFT(G:G,6),[1]Sheet1!$B:$C,2,FALSE)</f>
        <v>0W70A</v>
      </c>
      <c r="G5419" t="s">
        <v>686</v>
      </c>
    </row>
    <row r="5420" spans="2:7" x14ac:dyDescent="0.15">
      <c r="B5420" t="s">
        <v>5362</v>
      </c>
      <c r="C5420">
        <v>1</v>
      </c>
      <c r="D5420" t="s">
        <v>252</v>
      </c>
      <c r="E5420" s="1">
        <v>41766</v>
      </c>
      <c r="F5420" t="str">
        <f>VLOOKUP(LEFT(G:G,6),[1]Sheet1!$B:$C,2,FALSE)</f>
        <v>210RX</v>
      </c>
      <c r="G5420" t="s">
        <v>1746</v>
      </c>
    </row>
    <row r="5421" spans="2:7" x14ac:dyDescent="0.15">
      <c r="B5421" t="s">
        <v>5363</v>
      </c>
      <c r="C5421">
        <v>1</v>
      </c>
      <c r="D5421" t="s">
        <v>252</v>
      </c>
      <c r="E5421" s="1">
        <v>41766</v>
      </c>
      <c r="F5421" t="str">
        <f>VLOOKUP(LEFT(G:G,6),[1]Sheet1!$B:$C,2,FALSE)</f>
        <v>210RX</v>
      </c>
      <c r="G5421" t="s">
        <v>1746</v>
      </c>
    </row>
    <row r="5422" spans="2:7" x14ac:dyDescent="0.15">
      <c r="B5422" t="s">
        <v>5362</v>
      </c>
      <c r="C5422">
        <v>1</v>
      </c>
      <c r="D5422" t="s">
        <v>252</v>
      </c>
      <c r="E5422" s="1">
        <v>41766</v>
      </c>
      <c r="F5422" t="str">
        <f>VLOOKUP(LEFT(G:G,6),[1]Sheet1!$B:$C,2,FALSE)</f>
        <v>210RX</v>
      </c>
      <c r="G5422" t="s">
        <v>1746</v>
      </c>
    </row>
    <row r="5423" spans="2:7" x14ac:dyDescent="0.15">
      <c r="B5423" t="s">
        <v>5363</v>
      </c>
      <c r="C5423">
        <v>1</v>
      </c>
      <c r="D5423" t="s">
        <v>252</v>
      </c>
      <c r="E5423" s="1">
        <v>41766</v>
      </c>
      <c r="F5423" t="str">
        <f>VLOOKUP(LEFT(G:G,6),[1]Sheet1!$B:$C,2,FALSE)</f>
        <v>210RX</v>
      </c>
      <c r="G5423" t="s">
        <v>1746</v>
      </c>
    </row>
    <row r="5424" spans="2:7" x14ac:dyDescent="0.15">
      <c r="B5424" t="s">
        <v>5364</v>
      </c>
      <c r="C5424">
        <v>1</v>
      </c>
      <c r="D5424" t="s">
        <v>252</v>
      </c>
      <c r="E5424" s="1">
        <v>41766</v>
      </c>
      <c r="F5424" t="str">
        <f>VLOOKUP(LEFT(G:G,6),[1]Sheet1!$B:$C,2,FALSE)</f>
        <v>0W70A</v>
      </c>
      <c r="G5424" t="s">
        <v>686</v>
      </c>
    </row>
    <row r="5425" spans="2:11" x14ac:dyDescent="0.15">
      <c r="B5425" t="s">
        <v>5364</v>
      </c>
      <c r="C5425">
        <v>1</v>
      </c>
      <c r="D5425" t="s">
        <v>252</v>
      </c>
      <c r="E5425" s="1">
        <v>41766</v>
      </c>
      <c r="F5425" t="str">
        <f>VLOOKUP(LEFT(G:G,6),[1]Sheet1!$B:$C,2,FALSE)</f>
        <v>0W70A</v>
      </c>
      <c r="G5425" t="s">
        <v>686</v>
      </c>
    </row>
    <row r="5426" spans="2:11" x14ac:dyDescent="0.15">
      <c r="B5426" t="s">
        <v>5365</v>
      </c>
      <c r="C5426">
        <v>1</v>
      </c>
      <c r="D5426" t="s">
        <v>252</v>
      </c>
      <c r="E5426" s="1">
        <v>41766</v>
      </c>
      <c r="F5426" t="str">
        <f>VLOOKUP(LEFT(G:G,6),[1]Sheet1!$B:$C,2,FALSE)</f>
        <v>210RX</v>
      </c>
      <c r="G5426" t="s">
        <v>1746</v>
      </c>
    </row>
    <row r="5427" spans="2:11" x14ac:dyDescent="0.15">
      <c r="B5427" t="s">
        <v>5365</v>
      </c>
      <c r="C5427">
        <v>1</v>
      </c>
      <c r="D5427" t="s">
        <v>252</v>
      </c>
      <c r="E5427" s="1">
        <v>41766</v>
      </c>
      <c r="F5427" t="str">
        <f>VLOOKUP(LEFT(G:G,6),[1]Sheet1!$B:$C,2,FALSE)</f>
        <v>210RX</v>
      </c>
      <c r="G5427" t="s">
        <v>1746</v>
      </c>
    </row>
    <row r="5428" spans="2:11" x14ac:dyDescent="0.15">
      <c r="B5428" t="s">
        <v>5366</v>
      </c>
      <c r="C5428" t="s">
        <v>965</v>
      </c>
      <c r="D5428" t="s">
        <v>546</v>
      </c>
      <c r="E5428" s="1">
        <v>41766</v>
      </c>
      <c r="F5428" t="e">
        <f>VLOOKUP(LEFT(G:G,6),[1]Sheet1!$B:$C,2,FALSE)</f>
        <v>#N/A</v>
      </c>
      <c r="G5428" t="s">
        <v>2142</v>
      </c>
      <c r="I5428" t="str">
        <f t="shared" ref="I5428:I5429" si="38">LEFT(G:G,6)</f>
        <v>0141XP</v>
      </c>
      <c r="K5428" t="str">
        <f t="shared" ref="K5428:K5429" si="39">RIGHT(I5428,2)</f>
        <v>XP</v>
      </c>
    </row>
    <row r="5429" spans="2:11" x14ac:dyDescent="0.15">
      <c r="B5429" t="s">
        <v>5366</v>
      </c>
      <c r="C5429" t="s">
        <v>965</v>
      </c>
      <c r="D5429" t="s">
        <v>546</v>
      </c>
      <c r="E5429" s="1">
        <v>41766</v>
      </c>
      <c r="F5429" t="e">
        <f>VLOOKUP(LEFT(G:G,6),[1]Sheet1!$B:$C,2,FALSE)</f>
        <v>#N/A</v>
      </c>
      <c r="G5429" t="s">
        <v>2142</v>
      </c>
      <c r="I5429" t="str">
        <f t="shared" si="38"/>
        <v>0141XP</v>
      </c>
      <c r="K5429" t="str">
        <f t="shared" si="39"/>
        <v>XP</v>
      </c>
    </row>
    <row r="5430" spans="2:11" x14ac:dyDescent="0.15">
      <c r="B5430" t="s">
        <v>5368</v>
      </c>
      <c r="C5430">
        <v>1</v>
      </c>
      <c r="D5430" t="s">
        <v>252</v>
      </c>
      <c r="E5430" s="1">
        <v>41766</v>
      </c>
      <c r="F5430" t="str">
        <f>VLOOKUP(LEFT(G:G,6),[1]Sheet1!$B:$C,2,FALSE)</f>
        <v>0W70A</v>
      </c>
      <c r="G5430" t="s">
        <v>686</v>
      </c>
    </row>
    <row r="5431" spans="2:11" x14ac:dyDescent="0.15">
      <c r="B5431" t="s">
        <v>5368</v>
      </c>
      <c r="C5431">
        <v>1</v>
      </c>
      <c r="D5431" t="s">
        <v>252</v>
      </c>
      <c r="E5431" s="1">
        <v>41766</v>
      </c>
      <c r="F5431" t="str">
        <f>VLOOKUP(LEFT(G:G,6),[1]Sheet1!$B:$C,2,FALSE)</f>
        <v>0W70A</v>
      </c>
      <c r="G5431" t="s">
        <v>686</v>
      </c>
    </row>
    <row r="5432" spans="2:11" x14ac:dyDescent="0.15">
      <c r="B5432" t="s">
        <v>5369</v>
      </c>
      <c r="C5432">
        <v>1</v>
      </c>
      <c r="D5432" t="s">
        <v>252</v>
      </c>
      <c r="E5432" s="1">
        <v>41766</v>
      </c>
      <c r="F5432" t="str">
        <f>VLOOKUP(LEFT(G:G,6),[1]Sheet1!$B:$C,2,FALSE)</f>
        <v>210RX</v>
      </c>
      <c r="G5432" t="s">
        <v>1746</v>
      </c>
    </row>
    <row r="5433" spans="2:11" x14ac:dyDescent="0.15">
      <c r="B5433" t="s">
        <v>5370</v>
      </c>
      <c r="C5433">
        <v>1</v>
      </c>
      <c r="D5433" t="s">
        <v>252</v>
      </c>
      <c r="E5433" s="1">
        <v>41766</v>
      </c>
      <c r="F5433" t="str">
        <f>VLOOKUP(LEFT(G:G,6),[1]Sheet1!$B:$C,2,FALSE)</f>
        <v>0L60A</v>
      </c>
      <c r="G5433" t="s">
        <v>1260</v>
      </c>
    </row>
    <row r="5434" spans="2:11" x14ac:dyDescent="0.15">
      <c r="B5434" t="s">
        <v>5371</v>
      </c>
      <c r="C5434">
        <v>1</v>
      </c>
      <c r="D5434" t="s">
        <v>252</v>
      </c>
      <c r="E5434" s="1">
        <v>41766</v>
      </c>
      <c r="F5434" t="str">
        <f>VLOOKUP(LEFT(G:G,6),[1]Sheet1!$B:$C,2,FALSE)</f>
        <v>209RX</v>
      </c>
      <c r="G5434" t="s">
        <v>1264</v>
      </c>
    </row>
    <row r="5435" spans="2:11" x14ac:dyDescent="0.15">
      <c r="B5435" t="s">
        <v>5371</v>
      </c>
      <c r="C5435">
        <v>1</v>
      </c>
      <c r="D5435" t="s">
        <v>252</v>
      </c>
      <c r="E5435" s="1">
        <v>41766</v>
      </c>
      <c r="F5435" t="str">
        <f>VLOOKUP(LEFT(G:G,6),[1]Sheet1!$B:$C,2,FALSE)</f>
        <v>209RX</v>
      </c>
      <c r="G5435" t="s">
        <v>1264</v>
      </c>
    </row>
    <row r="5436" spans="2:11" x14ac:dyDescent="0.15">
      <c r="B5436" t="s">
        <v>5372</v>
      </c>
      <c r="C5436">
        <v>1</v>
      </c>
      <c r="D5436" t="s">
        <v>1211</v>
      </c>
      <c r="E5436" s="1">
        <v>41765</v>
      </c>
      <c r="F5436" t="str">
        <f>VLOOKUP(LEFT(G:G,6),[1]Sheet1!$B:$C,2,FALSE)</f>
        <v>0R40S</v>
      </c>
      <c r="G5436" t="s">
        <v>64</v>
      </c>
    </row>
    <row r="5437" spans="2:11" x14ac:dyDescent="0.15">
      <c r="B5437" t="s">
        <v>5374</v>
      </c>
      <c r="C5437">
        <v>1</v>
      </c>
      <c r="D5437" t="s">
        <v>1211</v>
      </c>
      <c r="E5437" s="1">
        <v>41765</v>
      </c>
      <c r="F5437" t="str">
        <f>VLOOKUP(LEFT(G:G,6),[1]Sheet1!$B:$C,2,FALSE)</f>
        <v>0R40S</v>
      </c>
      <c r="G5437" t="s">
        <v>64</v>
      </c>
    </row>
    <row r="5438" spans="2:11" x14ac:dyDescent="0.15">
      <c r="B5438" t="s">
        <v>5375</v>
      </c>
      <c r="C5438">
        <v>1</v>
      </c>
      <c r="D5438" t="s">
        <v>252</v>
      </c>
      <c r="E5438" s="1">
        <v>41766</v>
      </c>
      <c r="F5438" t="str">
        <f>VLOOKUP(LEFT(G:G,6),[1]Sheet1!$B:$C,2,FALSE)</f>
        <v>0W70A</v>
      </c>
      <c r="G5438" t="s">
        <v>686</v>
      </c>
    </row>
    <row r="5439" spans="2:11" x14ac:dyDescent="0.15">
      <c r="B5439" t="s">
        <v>5375</v>
      </c>
      <c r="C5439">
        <v>1</v>
      </c>
      <c r="D5439" t="s">
        <v>252</v>
      </c>
      <c r="E5439" s="1">
        <v>41766</v>
      </c>
      <c r="F5439" t="str">
        <f>VLOOKUP(LEFT(G:G,6),[1]Sheet1!$B:$C,2,FALSE)</f>
        <v>0W70A</v>
      </c>
      <c r="G5439" t="s">
        <v>686</v>
      </c>
    </row>
    <row r="5440" spans="2:11" x14ac:dyDescent="0.15">
      <c r="B5440" t="s">
        <v>5377</v>
      </c>
      <c r="C5440">
        <v>1</v>
      </c>
      <c r="D5440" t="s">
        <v>252</v>
      </c>
      <c r="E5440" s="1">
        <v>41766</v>
      </c>
      <c r="F5440" t="str">
        <f>VLOOKUP(LEFT(G:G,6),[1]Sheet1!$B:$C,2,FALSE)</f>
        <v>210RX</v>
      </c>
      <c r="G5440" t="s">
        <v>1746</v>
      </c>
    </row>
    <row r="5441" spans="2:7" x14ac:dyDescent="0.15">
      <c r="B5441" t="s">
        <v>5377</v>
      </c>
      <c r="C5441">
        <v>1</v>
      </c>
      <c r="D5441" t="s">
        <v>252</v>
      </c>
      <c r="E5441" s="1">
        <v>41766</v>
      </c>
      <c r="F5441" t="str">
        <f>VLOOKUP(LEFT(G:G,6),[1]Sheet1!$B:$C,2,FALSE)</f>
        <v>210RX</v>
      </c>
      <c r="G5441" t="s">
        <v>1746</v>
      </c>
    </row>
    <row r="5442" spans="2:7" x14ac:dyDescent="0.15">
      <c r="B5442" t="s">
        <v>5378</v>
      </c>
      <c r="C5442">
        <v>1</v>
      </c>
      <c r="D5442" t="s">
        <v>252</v>
      </c>
      <c r="E5442" s="1">
        <v>41766</v>
      </c>
      <c r="F5442" t="str">
        <f>VLOOKUP(LEFT(G:G,6),[1]Sheet1!$B:$C,2,FALSE)</f>
        <v>0W70A</v>
      </c>
      <c r="G5442" t="s">
        <v>1897</v>
      </c>
    </row>
    <row r="5443" spans="2:7" x14ac:dyDescent="0.15">
      <c r="B5443" t="s">
        <v>5378</v>
      </c>
      <c r="C5443">
        <v>1</v>
      </c>
      <c r="D5443" t="s">
        <v>252</v>
      </c>
      <c r="E5443" s="1">
        <v>41766</v>
      </c>
      <c r="F5443" t="str">
        <f>VLOOKUP(LEFT(G:G,6),[1]Sheet1!$B:$C,2,FALSE)</f>
        <v>0W70A</v>
      </c>
      <c r="G5443" t="s">
        <v>1897</v>
      </c>
    </row>
    <row r="5444" spans="2:7" x14ac:dyDescent="0.15">
      <c r="B5444" t="s">
        <v>5380</v>
      </c>
      <c r="C5444">
        <v>1</v>
      </c>
      <c r="D5444" t="s">
        <v>252</v>
      </c>
      <c r="E5444" s="1">
        <v>41766</v>
      </c>
      <c r="F5444" t="str">
        <f>VLOOKUP(LEFT(G:G,6),[1]Sheet1!$B:$C,2,FALSE)</f>
        <v>209RX</v>
      </c>
      <c r="G5444" t="s">
        <v>214</v>
      </c>
    </row>
    <row r="5445" spans="2:7" x14ac:dyDescent="0.15">
      <c r="B5445" t="s">
        <v>5380</v>
      </c>
      <c r="C5445">
        <v>1</v>
      </c>
      <c r="D5445" t="s">
        <v>252</v>
      </c>
      <c r="E5445" s="1">
        <v>41766</v>
      </c>
      <c r="F5445" t="str">
        <f>VLOOKUP(LEFT(G:G,6),[1]Sheet1!$B:$C,2,FALSE)</f>
        <v>209RX</v>
      </c>
      <c r="G5445" t="s">
        <v>214</v>
      </c>
    </row>
    <row r="5446" spans="2:7" x14ac:dyDescent="0.15">
      <c r="B5446" t="s">
        <v>5381</v>
      </c>
      <c r="C5446">
        <v>1</v>
      </c>
      <c r="D5446" t="s">
        <v>252</v>
      </c>
      <c r="E5446" s="1">
        <v>41766</v>
      </c>
      <c r="F5446" t="str">
        <f>VLOOKUP(LEFT(G:G,6),[1]Sheet1!$B:$C,2,FALSE)</f>
        <v>C230A</v>
      </c>
      <c r="G5446" t="s">
        <v>2772</v>
      </c>
    </row>
    <row r="5447" spans="2:7" x14ac:dyDescent="0.15">
      <c r="B5447" t="s">
        <v>5382</v>
      </c>
      <c r="C5447">
        <v>1</v>
      </c>
      <c r="D5447" t="s">
        <v>252</v>
      </c>
      <c r="E5447" s="1">
        <v>41766</v>
      </c>
      <c r="F5447" t="str">
        <f>VLOOKUP(LEFT(G:G,6),[1]Sheet1!$B:$C,2,FALSE)</f>
        <v>215RX</v>
      </c>
      <c r="G5447" t="s">
        <v>853</v>
      </c>
    </row>
    <row r="5448" spans="2:7" x14ac:dyDescent="0.15">
      <c r="B5448" t="s">
        <v>5383</v>
      </c>
      <c r="C5448">
        <v>1</v>
      </c>
      <c r="D5448" t="s">
        <v>379</v>
      </c>
      <c r="E5448" s="1">
        <v>41765</v>
      </c>
      <c r="F5448" t="str">
        <f>VLOOKUP(LEFT(G:G,6),[1]Sheet1!$B:$C,2,FALSE)</f>
        <v>1354B</v>
      </c>
      <c r="G5448" t="s">
        <v>279</v>
      </c>
    </row>
    <row r="5449" spans="2:7" x14ac:dyDescent="0.15">
      <c r="B5449" t="s">
        <v>5384</v>
      </c>
      <c r="C5449">
        <v>1</v>
      </c>
      <c r="D5449" t="s">
        <v>379</v>
      </c>
      <c r="E5449" s="1">
        <v>41765</v>
      </c>
      <c r="F5449" t="str">
        <f>VLOOKUP(LEFT(G:G,6),[1]Sheet1!$B:$C,2,FALSE)</f>
        <v>1354B</v>
      </c>
      <c r="G5449" t="s">
        <v>279</v>
      </c>
    </row>
    <row r="5450" spans="2:7" x14ac:dyDescent="0.15">
      <c r="B5450" t="s">
        <v>5385</v>
      </c>
      <c r="C5450">
        <v>1</v>
      </c>
      <c r="D5450" t="s">
        <v>379</v>
      </c>
      <c r="E5450" s="1">
        <v>41765</v>
      </c>
      <c r="F5450" t="str">
        <f>VLOOKUP(LEFT(G:G,6),[1]Sheet1!$B:$C,2,FALSE)</f>
        <v>1354B</v>
      </c>
      <c r="G5450" t="s">
        <v>279</v>
      </c>
    </row>
    <row r="5451" spans="2:7" x14ac:dyDescent="0.15">
      <c r="B5451" t="s">
        <v>5386</v>
      </c>
      <c r="C5451">
        <v>1</v>
      </c>
      <c r="D5451" t="s">
        <v>379</v>
      </c>
      <c r="E5451" s="1">
        <v>41765</v>
      </c>
      <c r="F5451" t="str">
        <f>VLOOKUP(LEFT(G:G,6),[1]Sheet1!$B:$C,2,FALSE)</f>
        <v>1354B</v>
      </c>
      <c r="G5451" t="s">
        <v>279</v>
      </c>
    </row>
    <row r="5452" spans="2:7" x14ac:dyDescent="0.15">
      <c r="B5452" t="s">
        <v>5387</v>
      </c>
      <c r="C5452">
        <v>1</v>
      </c>
      <c r="D5452" t="s">
        <v>205</v>
      </c>
      <c r="E5452" s="1">
        <v>41766</v>
      </c>
      <c r="F5452" t="str">
        <f>VLOOKUP(LEFT(G:G,6),[1]Sheet1!$B:$C,2,FALSE)</f>
        <v>1354B</v>
      </c>
      <c r="G5452" t="s">
        <v>443</v>
      </c>
    </row>
    <row r="5453" spans="2:7" x14ac:dyDescent="0.15">
      <c r="B5453" t="s">
        <v>5390</v>
      </c>
      <c r="C5453">
        <v>1</v>
      </c>
      <c r="D5453" t="s">
        <v>205</v>
      </c>
      <c r="E5453" s="1">
        <v>41766</v>
      </c>
      <c r="F5453" t="str">
        <f>VLOOKUP(LEFT(G:G,6),[1]Sheet1!$B:$C,2,FALSE)</f>
        <v>1354B</v>
      </c>
      <c r="G5453" t="s">
        <v>443</v>
      </c>
    </row>
    <row r="5454" spans="2:7" x14ac:dyDescent="0.15">
      <c r="B5454" t="s">
        <v>5391</v>
      </c>
      <c r="C5454">
        <v>1</v>
      </c>
      <c r="D5454" t="s">
        <v>205</v>
      </c>
      <c r="E5454" s="1">
        <v>41766</v>
      </c>
      <c r="F5454" t="str">
        <f>VLOOKUP(LEFT(G:G,6),[1]Sheet1!$B:$C,2,FALSE)</f>
        <v>1354B</v>
      </c>
      <c r="G5454" t="s">
        <v>443</v>
      </c>
    </row>
    <row r="5455" spans="2:7" x14ac:dyDescent="0.15">
      <c r="B5455" t="s">
        <v>5387</v>
      </c>
      <c r="C5455">
        <v>1</v>
      </c>
      <c r="D5455" t="s">
        <v>205</v>
      </c>
      <c r="E5455" s="1">
        <v>41766</v>
      </c>
      <c r="F5455" t="str">
        <f>VLOOKUP(LEFT(G:G,6),[1]Sheet1!$B:$C,2,FALSE)</f>
        <v>1354B</v>
      </c>
      <c r="G5455" t="s">
        <v>443</v>
      </c>
    </row>
    <row r="5456" spans="2:7" x14ac:dyDescent="0.15">
      <c r="B5456" t="s">
        <v>5390</v>
      </c>
      <c r="C5456">
        <v>1</v>
      </c>
      <c r="D5456" t="s">
        <v>205</v>
      </c>
      <c r="E5456" s="1">
        <v>41766</v>
      </c>
      <c r="F5456" t="str">
        <f>VLOOKUP(LEFT(G:G,6),[1]Sheet1!$B:$C,2,FALSE)</f>
        <v>1354B</v>
      </c>
      <c r="G5456" t="s">
        <v>443</v>
      </c>
    </row>
    <row r="5457" spans="2:7" x14ac:dyDescent="0.15">
      <c r="B5457" t="s">
        <v>5391</v>
      </c>
      <c r="C5457">
        <v>1</v>
      </c>
      <c r="D5457" t="s">
        <v>205</v>
      </c>
      <c r="E5457" s="1">
        <v>41766</v>
      </c>
      <c r="F5457" t="str">
        <f>VLOOKUP(LEFT(G:G,6),[1]Sheet1!$B:$C,2,FALSE)</f>
        <v>1354B</v>
      </c>
      <c r="G5457" t="s">
        <v>443</v>
      </c>
    </row>
    <row r="5458" spans="2:7" x14ac:dyDescent="0.15">
      <c r="B5458" t="s">
        <v>5387</v>
      </c>
      <c r="C5458">
        <v>1</v>
      </c>
      <c r="D5458" t="s">
        <v>205</v>
      </c>
      <c r="E5458" s="1">
        <v>41766</v>
      </c>
      <c r="F5458" t="str">
        <f>VLOOKUP(LEFT(G:G,6),[1]Sheet1!$B:$C,2,FALSE)</f>
        <v>1354B</v>
      </c>
      <c r="G5458" t="s">
        <v>443</v>
      </c>
    </row>
    <row r="5459" spans="2:7" x14ac:dyDescent="0.15">
      <c r="B5459" t="s">
        <v>5390</v>
      </c>
      <c r="C5459">
        <v>1</v>
      </c>
      <c r="D5459" t="s">
        <v>205</v>
      </c>
      <c r="E5459" s="1">
        <v>41766</v>
      </c>
      <c r="F5459" t="str">
        <f>VLOOKUP(LEFT(G:G,6),[1]Sheet1!$B:$C,2,FALSE)</f>
        <v>1354B</v>
      </c>
      <c r="G5459" t="s">
        <v>443</v>
      </c>
    </row>
    <row r="5460" spans="2:7" x14ac:dyDescent="0.15">
      <c r="B5460" t="s">
        <v>5391</v>
      </c>
      <c r="C5460">
        <v>1</v>
      </c>
      <c r="D5460" t="s">
        <v>205</v>
      </c>
      <c r="E5460" s="1">
        <v>41766</v>
      </c>
      <c r="F5460" t="str">
        <f>VLOOKUP(LEFT(G:G,6),[1]Sheet1!$B:$C,2,FALSE)</f>
        <v>1354B</v>
      </c>
      <c r="G5460" t="s">
        <v>443</v>
      </c>
    </row>
    <row r="5461" spans="2:7" x14ac:dyDescent="0.15">
      <c r="B5461" t="s">
        <v>5393</v>
      </c>
      <c r="C5461">
        <v>1</v>
      </c>
      <c r="D5461" t="s">
        <v>1039</v>
      </c>
      <c r="E5461" s="1">
        <v>41766</v>
      </c>
      <c r="F5461" t="str">
        <f>VLOOKUP(LEFT(G:G,6),[1]Sheet1!$B:$C,2,FALSE)</f>
        <v>1354B</v>
      </c>
      <c r="G5461" t="s">
        <v>443</v>
      </c>
    </row>
    <row r="5462" spans="2:7" x14ac:dyDescent="0.15">
      <c r="B5462" t="s">
        <v>5395</v>
      </c>
      <c r="C5462">
        <v>1</v>
      </c>
      <c r="D5462" t="s">
        <v>1373</v>
      </c>
      <c r="E5462" s="1">
        <v>41766</v>
      </c>
      <c r="F5462" t="str">
        <f>VLOOKUP(LEFT(G:G,6),[1]Sheet1!$B:$C,2,FALSE)</f>
        <v>1354B</v>
      </c>
      <c r="G5462" t="s">
        <v>443</v>
      </c>
    </row>
    <row r="5463" spans="2:7" x14ac:dyDescent="0.15">
      <c r="B5463" t="s">
        <v>5397</v>
      </c>
      <c r="C5463">
        <v>1</v>
      </c>
      <c r="D5463" t="s">
        <v>1373</v>
      </c>
      <c r="E5463" s="1">
        <v>41766</v>
      </c>
      <c r="F5463" t="str">
        <f>VLOOKUP(LEFT(G:G,6),[1]Sheet1!$B:$C,2,FALSE)</f>
        <v>1354B</v>
      </c>
      <c r="G5463" t="s">
        <v>443</v>
      </c>
    </row>
    <row r="5464" spans="2:7" x14ac:dyDescent="0.15">
      <c r="B5464" t="s">
        <v>5395</v>
      </c>
      <c r="C5464">
        <v>1</v>
      </c>
      <c r="D5464" t="s">
        <v>1373</v>
      </c>
      <c r="E5464" s="1">
        <v>41766</v>
      </c>
      <c r="F5464" t="str">
        <f>VLOOKUP(LEFT(G:G,6),[1]Sheet1!$B:$C,2,FALSE)</f>
        <v>1354B</v>
      </c>
      <c r="G5464" t="s">
        <v>443</v>
      </c>
    </row>
    <row r="5465" spans="2:7" x14ac:dyDescent="0.15">
      <c r="B5465" t="s">
        <v>5397</v>
      </c>
      <c r="C5465">
        <v>1</v>
      </c>
      <c r="D5465" t="s">
        <v>1373</v>
      </c>
      <c r="E5465" s="1">
        <v>41766</v>
      </c>
      <c r="F5465" t="str">
        <f>VLOOKUP(LEFT(G:G,6),[1]Sheet1!$B:$C,2,FALSE)</f>
        <v>1354B</v>
      </c>
      <c r="G5465" t="s">
        <v>443</v>
      </c>
    </row>
    <row r="5466" spans="2:7" x14ac:dyDescent="0.15">
      <c r="B5466" t="s">
        <v>5398</v>
      </c>
      <c r="C5466">
        <v>1</v>
      </c>
      <c r="D5466" t="s">
        <v>4964</v>
      </c>
      <c r="E5466" s="1">
        <v>41766</v>
      </c>
      <c r="F5466" t="str">
        <f>VLOOKUP(LEFT(G:G,6),[1]Sheet1!$B:$C,2,FALSE)</f>
        <v>1354B</v>
      </c>
      <c r="G5466" t="s">
        <v>443</v>
      </c>
    </row>
    <row r="5467" spans="2:7" x14ac:dyDescent="0.15">
      <c r="B5467" t="s">
        <v>5398</v>
      </c>
      <c r="C5467">
        <v>1</v>
      </c>
      <c r="D5467" t="s">
        <v>4964</v>
      </c>
      <c r="E5467" s="1">
        <v>41766</v>
      </c>
      <c r="F5467" t="str">
        <f>VLOOKUP(LEFT(G:G,6),[1]Sheet1!$B:$C,2,FALSE)</f>
        <v>1354B</v>
      </c>
      <c r="G5467" t="s">
        <v>443</v>
      </c>
    </row>
    <row r="5468" spans="2:7" x14ac:dyDescent="0.15">
      <c r="B5468" t="s">
        <v>5399</v>
      </c>
      <c r="C5468">
        <v>1</v>
      </c>
      <c r="D5468" t="s">
        <v>169</v>
      </c>
      <c r="E5468" s="1">
        <v>41766</v>
      </c>
      <c r="F5468" t="str">
        <f>VLOOKUP(LEFT(G:G,6),[1]Sheet1!$B:$C,2,FALSE)</f>
        <v>1354B</v>
      </c>
      <c r="G5468" t="s">
        <v>279</v>
      </c>
    </row>
    <row r="5469" spans="2:7" x14ac:dyDescent="0.15">
      <c r="B5469" t="s">
        <v>5400</v>
      </c>
      <c r="C5469">
        <v>1</v>
      </c>
      <c r="D5469" t="s">
        <v>1021</v>
      </c>
      <c r="E5469" s="1">
        <v>41766</v>
      </c>
      <c r="F5469" t="str">
        <f>VLOOKUP(LEFT(G:G,6),[1]Sheet1!$B:$C,2,FALSE)</f>
        <v>1354B</v>
      </c>
      <c r="G5469" t="s">
        <v>279</v>
      </c>
    </row>
    <row r="5470" spans="2:7" x14ac:dyDescent="0.15">
      <c r="B5470" t="s">
        <v>5401</v>
      </c>
      <c r="C5470">
        <v>1</v>
      </c>
      <c r="D5470" t="s">
        <v>266</v>
      </c>
      <c r="E5470" s="1">
        <v>41766</v>
      </c>
      <c r="F5470" t="str">
        <f>VLOOKUP(LEFT(G:G,6),[1]Sheet1!$B:$C,2,FALSE)</f>
        <v>0904B</v>
      </c>
      <c r="G5470" t="s">
        <v>267</v>
      </c>
    </row>
    <row r="5471" spans="2:7" x14ac:dyDescent="0.15">
      <c r="B5471" t="s">
        <v>5403</v>
      </c>
      <c r="C5471">
        <v>1</v>
      </c>
      <c r="D5471" t="s">
        <v>169</v>
      </c>
      <c r="E5471" s="1">
        <v>41766</v>
      </c>
      <c r="F5471" t="str">
        <f>VLOOKUP(LEFT(G:G,6),[1]Sheet1!$B:$C,2,FALSE)</f>
        <v>0904B</v>
      </c>
      <c r="G5471" t="s">
        <v>267</v>
      </c>
    </row>
    <row r="5472" spans="2:7" x14ac:dyDescent="0.15">
      <c r="B5472" t="s">
        <v>5404</v>
      </c>
      <c r="C5472">
        <v>1</v>
      </c>
      <c r="D5472" t="s">
        <v>169</v>
      </c>
      <c r="E5472" s="1">
        <v>41766</v>
      </c>
      <c r="F5472" t="str">
        <f>VLOOKUP(LEFT(G:G,6),[1]Sheet1!$B:$C,2,FALSE)</f>
        <v>0904B</v>
      </c>
      <c r="G5472" t="s">
        <v>267</v>
      </c>
    </row>
    <row r="5473" spans="2:11" x14ac:dyDescent="0.15">
      <c r="B5473" t="s">
        <v>5405</v>
      </c>
      <c r="C5473">
        <v>1</v>
      </c>
      <c r="D5473" t="s">
        <v>641</v>
      </c>
      <c r="E5473" s="1">
        <v>41766</v>
      </c>
      <c r="F5473" t="str">
        <f>VLOOKUP(LEFT(G:G,6),[1]Sheet1!$B:$C,2,FALSE)</f>
        <v>0904B</v>
      </c>
      <c r="G5473" t="s">
        <v>785</v>
      </c>
    </row>
    <row r="5474" spans="2:11" x14ac:dyDescent="0.15">
      <c r="B5474" t="s">
        <v>5407</v>
      </c>
      <c r="C5474">
        <v>1</v>
      </c>
      <c r="D5474" t="s">
        <v>641</v>
      </c>
      <c r="E5474" s="1">
        <v>41766</v>
      </c>
      <c r="F5474" t="str">
        <f>VLOOKUP(LEFT(G:G,6),[1]Sheet1!$B:$C,2,FALSE)</f>
        <v>0904B</v>
      </c>
      <c r="G5474" t="s">
        <v>785</v>
      </c>
    </row>
    <row r="5475" spans="2:11" x14ac:dyDescent="0.15">
      <c r="B5475" t="s">
        <v>5408</v>
      </c>
      <c r="C5475">
        <v>1</v>
      </c>
      <c r="D5475" t="s">
        <v>641</v>
      </c>
      <c r="E5475" s="1">
        <v>41766</v>
      </c>
      <c r="F5475" t="str">
        <f>VLOOKUP(LEFT(G:G,6),[1]Sheet1!$B:$C,2,FALSE)</f>
        <v>0904B</v>
      </c>
      <c r="G5475" t="s">
        <v>785</v>
      </c>
    </row>
    <row r="5476" spans="2:11" x14ac:dyDescent="0.15">
      <c r="B5476" t="s">
        <v>5405</v>
      </c>
      <c r="C5476">
        <v>1</v>
      </c>
      <c r="D5476" t="s">
        <v>641</v>
      </c>
      <c r="E5476" s="1">
        <v>41766</v>
      </c>
      <c r="F5476" t="str">
        <f>VLOOKUP(LEFT(G:G,6),[1]Sheet1!$B:$C,2,FALSE)</f>
        <v>0904B</v>
      </c>
      <c r="G5476" t="s">
        <v>785</v>
      </c>
    </row>
    <row r="5477" spans="2:11" x14ac:dyDescent="0.15">
      <c r="B5477" t="s">
        <v>5407</v>
      </c>
      <c r="C5477">
        <v>1</v>
      </c>
      <c r="D5477" t="s">
        <v>641</v>
      </c>
      <c r="E5477" s="1">
        <v>41766</v>
      </c>
      <c r="F5477" t="str">
        <f>VLOOKUP(LEFT(G:G,6),[1]Sheet1!$B:$C,2,FALSE)</f>
        <v>0904B</v>
      </c>
      <c r="G5477" t="s">
        <v>785</v>
      </c>
    </row>
    <row r="5478" spans="2:11" x14ac:dyDescent="0.15">
      <c r="B5478" t="s">
        <v>5408</v>
      </c>
      <c r="C5478">
        <v>1</v>
      </c>
      <c r="D5478" t="s">
        <v>641</v>
      </c>
      <c r="E5478" s="1">
        <v>41766</v>
      </c>
      <c r="F5478" t="str">
        <f>VLOOKUP(LEFT(G:G,6),[1]Sheet1!$B:$C,2,FALSE)</f>
        <v>0904B</v>
      </c>
      <c r="G5478" t="s">
        <v>785</v>
      </c>
    </row>
    <row r="5479" spans="2:11" x14ac:dyDescent="0.15">
      <c r="B5479" t="s">
        <v>5405</v>
      </c>
      <c r="C5479">
        <v>1</v>
      </c>
      <c r="D5479" t="s">
        <v>641</v>
      </c>
      <c r="E5479" s="1">
        <v>41766</v>
      </c>
      <c r="F5479" t="str">
        <f>VLOOKUP(LEFT(G:G,6),[1]Sheet1!$B:$C,2,FALSE)</f>
        <v>0904B</v>
      </c>
      <c r="G5479" t="s">
        <v>785</v>
      </c>
    </row>
    <row r="5480" spans="2:11" x14ac:dyDescent="0.15">
      <c r="B5480" t="s">
        <v>5407</v>
      </c>
      <c r="C5480">
        <v>1</v>
      </c>
      <c r="D5480" t="s">
        <v>641</v>
      </c>
      <c r="E5480" s="1">
        <v>41766</v>
      </c>
      <c r="F5480" t="str">
        <f>VLOOKUP(LEFT(G:G,6),[1]Sheet1!$B:$C,2,FALSE)</f>
        <v>0904B</v>
      </c>
      <c r="G5480" t="s">
        <v>785</v>
      </c>
    </row>
    <row r="5481" spans="2:11" x14ac:dyDescent="0.15">
      <c r="B5481" t="s">
        <v>5408</v>
      </c>
      <c r="C5481">
        <v>1</v>
      </c>
      <c r="D5481" t="s">
        <v>641</v>
      </c>
      <c r="E5481" s="1">
        <v>41766</v>
      </c>
      <c r="F5481" t="str">
        <f>VLOOKUP(LEFT(G:G,6),[1]Sheet1!$B:$C,2,FALSE)</f>
        <v>0904B</v>
      </c>
      <c r="G5481" t="s">
        <v>785</v>
      </c>
    </row>
    <row r="5482" spans="2:11" x14ac:dyDescent="0.15">
      <c r="B5482" t="s">
        <v>5409</v>
      </c>
      <c r="C5482">
        <v>1</v>
      </c>
      <c r="D5482" t="s">
        <v>3610</v>
      </c>
      <c r="E5482" s="1">
        <v>41766</v>
      </c>
      <c r="F5482" t="str">
        <f>VLOOKUP(LEFT(G:G,6),[1]Sheet1!$B:$C,2,FALSE)</f>
        <v>5904E</v>
      </c>
      <c r="G5482" t="s">
        <v>253</v>
      </c>
    </row>
    <row r="5483" spans="2:11" x14ac:dyDescent="0.15">
      <c r="B5483" t="s">
        <v>5409</v>
      </c>
      <c r="C5483">
        <v>1</v>
      </c>
      <c r="D5483" t="s">
        <v>3610</v>
      </c>
      <c r="E5483" s="1">
        <v>41766</v>
      </c>
      <c r="F5483" t="str">
        <f>VLOOKUP(LEFT(G:G,6),[1]Sheet1!$B:$C,2,FALSE)</f>
        <v>5904E</v>
      </c>
      <c r="G5483" t="s">
        <v>253</v>
      </c>
    </row>
    <row r="5484" spans="2:11" x14ac:dyDescent="0.15">
      <c r="B5484" t="s">
        <v>5411</v>
      </c>
      <c r="C5484">
        <v>1</v>
      </c>
      <c r="D5484" t="s">
        <v>4474</v>
      </c>
      <c r="E5484" s="1">
        <v>41765</v>
      </c>
      <c r="F5484" t="str">
        <f>VLOOKUP(LEFT(G:G,6),[1]Sheet1!$B:$C,2,FALSE)</f>
        <v>0R40S</v>
      </c>
      <c r="G5484" t="s">
        <v>64</v>
      </c>
    </row>
    <row r="5485" spans="2:11" x14ac:dyDescent="0.15">
      <c r="B5485" t="s">
        <v>5413</v>
      </c>
      <c r="C5485" t="s">
        <v>965</v>
      </c>
      <c r="D5485" t="s">
        <v>5290</v>
      </c>
      <c r="E5485" s="1">
        <v>41767</v>
      </c>
      <c r="F5485" t="e">
        <f>VLOOKUP(LEFT(G:G,6),[1]Sheet1!$B:$C,2,FALSE)</f>
        <v>#N/A</v>
      </c>
      <c r="G5485" t="s">
        <v>1562</v>
      </c>
      <c r="I5485" t="str">
        <f t="shared" ref="I5485:I5492" si="40">LEFT(G:G,6)</f>
        <v>0121XP</v>
      </c>
      <c r="K5485" t="str">
        <f t="shared" ref="K5485:K5492" si="41">RIGHT(I5485,2)</f>
        <v>XP</v>
      </c>
    </row>
    <row r="5486" spans="2:11" x14ac:dyDescent="0.15">
      <c r="B5486" t="s">
        <v>5415</v>
      </c>
      <c r="C5486" t="s">
        <v>965</v>
      </c>
      <c r="D5486" t="s">
        <v>5290</v>
      </c>
      <c r="E5486" s="1">
        <v>41767</v>
      </c>
      <c r="F5486" t="e">
        <f>VLOOKUP(LEFT(G:G,6),[1]Sheet1!$B:$C,2,FALSE)</f>
        <v>#N/A</v>
      </c>
      <c r="G5486" t="s">
        <v>1562</v>
      </c>
      <c r="I5486" t="str">
        <f t="shared" si="40"/>
        <v>0121XP</v>
      </c>
      <c r="K5486" t="str">
        <f t="shared" si="41"/>
        <v>XP</v>
      </c>
    </row>
    <row r="5487" spans="2:11" x14ac:dyDescent="0.15">
      <c r="B5487" t="s">
        <v>5413</v>
      </c>
      <c r="C5487" t="s">
        <v>965</v>
      </c>
      <c r="D5487" t="s">
        <v>5290</v>
      </c>
      <c r="E5487" s="1">
        <v>41767</v>
      </c>
      <c r="F5487" t="e">
        <f>VLOOKUP(LEFT(G:G,6),[1]Sheet1!$B:$C,2,FALSE)</f>
        <v>#N/A</v>
      </c>
      <c r="G5487" t="s">
        <v>1562</v>
      </c>
      <c r="I5487" t="str">
        <f t="shared" si="40"/>
        <v>0121XP</v>
      </c>
      <c r="K5487" t="str">
        <f t="shared" si="41"/>
        <v>XP</v>
      </c>
    </row>
    <row r="5488" spans="2:11" x14ac:dyDescent="0.15">
      <c r="B5488" t="s">
        <v>5415</v>
      </c>
      <c r="C5488" t="s">
        <v>965</v>
      </c>
      <c r="D5488" t="s">
        <v>5290</v>
      </c>
      <c r="E5488" s="1">
        <v>41767</v>
      </c>
      <c r="F5488" t="e">
        <f>VLOOKUP(LEFT(G:G,6),[1]Sheet1!$B:$C,2,FALSE)</f>
        <v>#N/A</v>
      </c>
      <c r="G5488" t="s">
        <v>1562</v>
      </c>
      <c r="I5488" t="str">
        <f t="shared" si="40"/>
        <v>0121XP</v>
      </c>
      <c r="K5488" t="str">
        <f t="shared" si="41"/>
        <v>XP</v>
      </c>
    </row>
    <row r="5489" spans="2:11" x14ac:dyDescent="0.15">
      <c r="B5489" t="s">
        <v>5416</v>
      </c>
      <c r="C5489" t="s">
        <v>965</v>
      </c>
      <c r="D5489" t="s">
        <v>657</v>
      </c>
      <c r="E5489" s="1">
        <v>41766</v>
      </c>
      <c r="F5489" t="e">
        <f>VLOOKUP(LEFT(G:G,6),[1]Sheet1!$B:$C,2,FALSE)</f>
        <v>#N/A</v>
      </c>
      <c r="G5489" t="s">
        <v>2142</v>
      </c>
      <c r="I5489" t="str">
        <f t="shared" si="40"/>
        <v>0141XP</v>
      </c>
      <c r="K5489" t="str">
        <f t="shared" si="41"/>
        <v>XP</v>
      </c>
    </row>
    <row r="5490" spans="2:11" x14ac:dyDescent="0.15">
      <c r="B5490" t="s">
        <v>5417</v>
      </c>
      <c r="C5490" t="s">
        <v>965</v>
      </c>
      <c r="D5490" t="s">
        <v>657</v>
      </c>
      <c r="E5490" s="1">
        <v>41766</v>
      </c>
      <c r="F5490" t="e">
        <f>VLOOKUP(LEFT(G:G,6),[1]Sheet1!$B:$C,2,FALSE)</f>
        <v>#N/A</v>
      </c>
      <c r="G5490" t="s">
        <v>2142</v>
      </c>
      <c r="I5490" t="str">
        <f t="shared" si="40"/>
        <v>0141XP</v>
      </c>
      <c r="K5490" t="str">
        <f t="shared" si="41"/>
        <v>XP</v>
      </c>
    </row>
    <row r="5491" spans="2:11" x14ac:dyDescent="0.15">
      <c r="B5491" t="s">
        <v>5418</v>
      </c>
      <c r="C5491" t="s">
        <v>965</v>
      </c>
      <c r="D5491" t="s">
        <v>657</v>
      </c>
      <c r="E5491" s="1">
        <v>41766</v>
      </c>
      <c r="F5491" t="e">
        <f>VLOOKUP(LEFT(G:G,6),[1]Sheet1!$B:$C,2,FALSE)</f>
        <v>#N/A</v>
      </c>
      <c r="G5491" t="s">
        <v>2142</v>
      </c>
      <c r="I5491" t="str">
        <f t="shared" si="40"/>
        <v>0141XP</v>
      </c>
      <c r="K5491" t="str">
        <f t="shared" si="41"/>
        <v>XP</v>
      </c>
    </row>
    <row r="5492" spans="2:11" x14ac:dyDescent="0.15">
      <c r="B5492" t="s">
        <v>5419</v>
      </c>
      <c r="C5492" t="s">
        <v>965</v>
      </c>
      <c r="D5492" t="s">
        <v>657</v>
      </c>
      <c r="E5492" s="1">
        <v>41766</v>
      </c>
      <c r="F5492" t="e">
        <f>VLOOKUP(LEFT(G:G,6),[1]Sheet1!$B:$C,2,FALSE)</f>
        <v>#N/A</v>
      </c>
      <c r="G5492" t="s">
        <v>2142</v>
      </c>
      <c r="I5492" t="str">
        <f t="shared" si="40"/>
        <v>0141XP</v>
      </c>
      <c r="K5492" t="str">
        <f t="shared" si="41"/>
        <v>XP</v>
      </c>
    </row>
    <row r="5493" spans="2:11" x14ac:dyDescent="0.15">
      <c r="B5493" t="s">
        <v>5420</v>
      </c>
      <c r="C5493">
        <v>1</v>
      </c>
      <c r="D5493" t="s">
        <v>2407</v>
      </c>
      <c r="E5493" s="1">
        <v>41766</v>
      </c>
      <c r="F5493" t="str">
        <f>VLOOKUP(LEFT(G:G,6),[1]Sheet1!$B:$C,2,FALSE)</f>
        <v>0W80A</v>
      </c>
      <c r="G5493" t="s">
        <v>80</v>
      </c>
    </row>
    <row r="5494" spans="2:11" x14ac:dyDescent="0.15">
      <c r="B5494" t="s">
        <v>5421</v>
      </c>
      <c r="C5494">
        <v>1</v>
      </c>
      <c r="D5494" t="s">
        <v>2407</v>
      </c>
      <c r="E5494" s="1">
        <v>41766</v>
      </c>
      <c r="F5494" t="str">
        <f>VLOOKUP(LEFT(G:G,6),[1]Sheet1!$B:$C,2,FALSE)</f>
        <v>0W80A</v>
      </c>
      <c r="G5494" t="s">
        <v>80</v>
      </c>
    </row>
    <row r="5495" spans="2:11" x14ac:dyDescent="0.15">
      <c r="B5495" t="s">
        <v>5420</v>
      </c>
      <c r="C5495">
        <v>1</v>
      </c>
      <c r="D5495" t="s">
        <v>2407</v>
      </c>
      <c r="E5495" s="1">
        <v>41766</v>
      </c>
      <c r="F5495" t="str">
        <f>VLOOKUP(LEFT(G:G,6),[1]Sheet1!$B:$C,2,FALSE)</f>
        <v>0W80A</v>
      </c>
      <c r="G5495" t="s">
        <v>80</v>
      </c>
    </row>
    <row r="5496" spans="2:11" x14ac:dyDescent="0.15">
      <c r="B5496" t="s">
        <v>5421</v>
      </c>
      <c r="C5496">
        <v>1</v>
      </c>
      <c r="D5496" t="s">
        <v>2407</v>
      </c>
      <c r="E5496" s="1">
        <v>41766</v>
      </c>
      <c r="F5496" t="str">
        <f>VLOOKUP(LEFT(G:G,6),[1]Sheet1!$B:$C,2,FALSE)</f>
        <v>0W80A</v>
      </c>
      <c r="G5496" t="s">
        <v>80</v>
      </c>
    </row>
    <row r="5497" spans="2:11" x14ac:dyDescent="0.15">
      <c r="B5497" t="s">
        <v>5422</v>
      </c>
      <c r="C5497">
        <v>1</v>
      </c>
      <c r="D5497" t="s">
        <v>2407</v>
      </c>
      <c r="E5497" s="1">
        <v>41766</v>
      </c>
      <c r="F5497" t="str">
        <f>VLOOKUP(LEFT(G:G,6),[1]Sheet1!$B:$C,2,FALSE)</f>
        <v>212RX</v>
      </c>
      <c r="G5497" t="s">
        <v>84</v>
      </c>
    </row>
    <row r="5498" spans="2:11" x14ac:dyDescent="0.15">
      <c r="B5498" t="s">
        <v>5423</v>
      </c>
      <c r="C5498">
        <v>1</v>
      </c>
      <c r="D5498" t="s">
        <v>2407</v>
      </c>
      <c r="E5498" s="1">
        <v>41766</v>
      </c>
      <c r="F5498" t="str">
        <f>VLOOKUP(LEFT(G:G,6),[1]Sheet1!$B:$C,2,FALSE)</f>
        <v>212RX</v>
      </c>
      <c r="G5498" t="s">
        <v>84</v>
      </c>
    </row>
    <row r="5499" spans="2:11" x14ac:dyDescent="0.15">
      <c r="B5499" t="s">
        <v>5422</v>
      </c>
      <c r="C5499">
        <v>1</v>
      </c>
      <c r="D5499" t="s">
        <v>2407</v>
      </c>
      <c r="E5499" s="1">
        <v>41766</v>
      </c>
      <c r="F5499" t="str">
        <f>VLOOKUP(LEFT(G:G,6),[1]Sheet1!$B:$C,2,FALSE)</f>
        <v>212RX</v>
      </c>
      <c r="G5499" t="s">
        <v>84</v>
      </c>
    </row>
    <row r="5500" spans="2:11" x14ac:dyDescent="0.15">
      <c r="B5500" t="s">
        <v>5423</v>
      </c>
      <c r="C5500">
        <v>1</v>
      </c>
      <c r="D5500" t="s">
        <v>2407</v>
      </c>
      <c r="E5500" s="1">
        <v>41766</v>
      </c>
      <c r="F5500" t="str">
        <f>VLOOKUP(LEFT(G:G,6),[1]Sheet1!$B:$C,2,FALSE)</f>
        <v>212RX</v>
      </c>
      <c r="G5500" t="s">
        <v>84</v>
      </c>
    </row>
    <row r="5501" spans="2:11" x14ac:dyDescent="0.15">
      <c r="B5501" t="s">
        <v>5424</v>
      </c>
      <c r="C5501">
        <v>1</v>
      </c>
      <c r="D5501" t="s">
        <v>72</v>
      </c>
      <c r="E5501" s="1">
        <v>41766</v>
      </c>
      <c r="F5501" t="str">
        <f>VLOOKUP(LEFT(G:G,6),[1]Sheet1!$B:$C,2,FALSE)</f>
        <v>0R40S</v>
      </c>
      <c r="G5501" t="s">
        <v>64</v>
      </c>
    </row>
    <row r="5502" spans="2:11" x14ac:dyDescent="0.15">
      <c r="B5502" t="s">
        <v>5425</v>
      </c>
      <c r="C5502">
        <v>1</v>
      </c>
      <c r="D5502" t="s">
        <v>72</v>
      </c>
      <c r="E5502" s="1">
        <v>41766</v>
      </c>
      <c r="F5502" t="str">
        <f>VLOOKUP(LEFT(G:G,6),[1]Sheet1!$B:$C,2,FALSE)</f>
        <v>0R40S</v>
      </c>
      <c r="G5502" t="s">
        <v>64</v>
      </c>
    </row>
    <row r="5503" spans="2:11" x14ac:dyDescent="0.15">
      <c r="B5503" t="s">
        <v>5426</v>
      </c>
      <c r="C5503">
        <v>1</v>
      </c>
      <c r="D5503" t="s">
        <v>1464</v>
      </c>
      <c r="E5503" s="1">
        <v>41766</v>
      </c>
      <c r="F5503" t="str">
        <f>VLOOKUP(LEFT(G:G,6),[1]Sheet1!$B:$C,2,FALSE)</f>
        <v>0W70A</v>
      </c>
      <c r="G5503" t="s">
        <v>1897</v>
      </c>
    </row>
    <row r="5504" spans="2:11" x14ac:dyDescent="0.15">
      <c r="B5504" t="s">
        <v>5426</v>
      </c>
      <c r="C5504">
        <v>1</v>
      </c>
      <c r="D5504" t="s">
        <v>1464</v>
      </c>
      <c r="E5504" s="1">
        <v>41766</v>
      </c>
      <c r="F5504" t="str">
        <f>VLOOKUP(LEFT(G:G,6),[1]Sheet1!$B:$C,2,FALSE)</f>
        <v>0W70A</v>
      </c>
      <c r="G5504" t="s">
        <v>1897</v>
      </c>
    </row>
    <row r="5505" spans="2:7" x14ac:dyDescent="0.15">
      <c r="B5505" t="s">
        <v>5428</v>
      </c>
      <c r="C5505">
        <v>1</v>
      </c>
      <c r="D5505" t="s">
        <v>1464</v>
      </c>
      <c r="E5505" s="1">
        <v>41766</v>
      </c>
      <c r="F5505" t="str">
        <f>VLOOKUP(LEFT(G:G,6),[1]Sheet1!$B:$C,2,FALSE)</f>
        <v>210RX</v>
      </c>
      <c r="G5505" t="s">
        <v>1746</v>
      </c>
    </row>
    <row r="5506" spans="2:7" x14ac:dyDescent="0.15">
      <c r="B5506" t="s">
        <v>5428</v>
      </c>
      <c r="C5506">
        <v>1</v>
      </c>
      <c r="D5506" t="s">
        <v>1464</v>
      </c>
      <c r="E5506" s="1">
        <v>41766</v>
      </c>
      <c r="F5506" t="str">
        <f>VLOOKUP(LEFT(G:G,6),[1]Sheet1!$B:$C,2,FALSE)</f>
        <v>210RX</v>
      </c>
      <c r="G5506" t="s">
        <v>1746</v>
      </c>
    </row>
    <row r="5507" spans="2:7" x14ac:dyDescent="0.15">
      <c r="B5507" t="s">
        <v>5429</v>
      </c>
      <c r="C5507">
        <v>1</v>
      </c>
      <c r="D5507" t="s">
        <v>2576</v>
      </c>
      <c r="E5507" s="1">
        <v>41766</v>
      </c>
      <c r="F5507" t="str">
        <f>VLOOKUP(LEFT(G:G,6),[1]Sheet1!$B:$C,2,FALSE)</f>
        <v>1354B</v>
      </c>
      <c r="G5507" t="s">
        <v>443</v>
      </c>
    </row>
    <row r="5508" spans="2:7" x14ac:dyDescent="0.15">
      <c r="B5508" t="s">
        <v>5429</v>
      </c>
      <c r="C5508">
        <v>1</v>
      </c>
      <c r="D5508" t="s">
        <v>2576</v>
      </c>
      <c r="E5508" s="1">
        <v>41766</v>
      </c>
      <c r="F5508" t="str">
        <f>VLOOKUP(LEFT(G:G,6),[1]Sheet1!$B:$C,2,FALSE)</f>
        <v>1354B</v>
      </c>
      <c r="G5508" t="s">
        <v>443</v>
      </c>
    </row>
    <row r="5509" spans="2:7" x14ac:dyDescent="0.15">
      <c r="B5509" t="s">
        <v>5430</v>
      </c>
      <c r="C5509">
        <v>1</v>
      </c>
      <c r="D5509" t="s">
        <v>5431</v>
      </c>
      <c r="E5509" s="1">
        <v>41766</v>
      </c>
      <c r="F5509" t="str">
        <f>VLOOKUP(LEFT(G:G,6),[1]Sheet1!$B:$C,2,FALSE)</f>
        <v>5904E</v>
      </c>
      <c r="G5509" t="s">
        <v>370</v>
      </c>
    </row>
    <row r="5510" spans="2:7" x14ac:dyDescent="0.15">
      <c r="B5510" t="s">
        <v>5432</v>
      </c>
      <c r="C5510">
        <v>1</v>
      </c>
      <c r="D5510" t="s">
        <v>5431</v>
      </c>
      <c r="E5510" s="1">
        <v>41766</v>
      </c>
      <c r="F5510" t="str">
        <f>VLOOKUP(LEFT(G:G,6),[1]Sheet1!$B:$C,2,FALSE)</f>
        <v>5904E</v>
      </c>
      <c r="G5510" t="s">
        <v>370</v>
      </c>
    </row>
    <row r="5511" spans="2:7" x14ac:dyDescent="0.15">
      <c r="B5511" t="s">
        <v>5433</v>
      </c>
      <c r="C5511">
        <v>1</v>
      </c>
      <c r="D5511" t="s">
        <v>5431</v>
      </c>
      <c r="E5511" s="1">
        <v>41766</v>
      </c>
      <c r="F5511" t="str">
        <f>VLOOKUP(LEFT(G:G,6),[1]Sheet1!$B:$C,2,FALSE)</f>
        <v>5904E</v>
      </c>
      <c r="G5511" t="s">
        <v>370</v>
      </c>
    </row>
    <row r="5512" spans="2:7" x14ac:dyDescent="0.15">
      <c r="B5512" t="s">
        <v>5430</v>
      </c>
      <c r="C5512">
        <v>1</v>
      </c>
      <c r="D5512" t="s">
        <v>5431</v>
      </c>
      <c r="E5512" s="1">
        <v>41766</v>
      </c>
      <c r="F5512" t="str">
        <f>VLOOKUP(LEFT(G:G,6),[1]Sheet1!$B:$C,2,FALSE)</f>
        <v>5904E</v>
      </c>
      <c r="G5512" t="s">
        <v>370</v>
      </c>
    </row>
    <row r="5513" spans="2:7" x14ac:dyDescent="0.15">
      <c r="B5513" t="s">
        <v>5432</v>
      </c>
      <c r="C5513">
        <v>1</v>
      </c>
      <c r="D5513" t="s">
        <v>5431</v>
      </c>
      <c r="E5513" s="1">
        <v>41766</v>
      </c>
      <c r="F5513" t="str">
        <f>VLOOKUP(LEFT(G:G,6),[1]Sheet1!$B:$C,2,FALSE)</f>
        <v>5904E</v>
      </c>
      <c r="G5513" t="s">
        <v>370</v>
      </c>
    </row>
    <row r="5514" spans="2:7" x14ac:dyDescent="0.15">
      <c r="B5514" t="s">
        <v>5433</v>
      </c>
      <c r="C5514">
        <v>1</v>
      </c>
      <c r="D5514" t="s">
        <v>5431</v>
      </c>
      <c r="E5514" s="1">
        <v>41766</v>
      </c>
      <c r="F5514" t="str">
        <f>VLOOKUP(LEFT(G:G,6),[1]Sheet1!$B:$C,2,FALSE)</f>
        <v>5904E</v>
      </c>
      <c r="G5514" t="s">
        <v>370</v>
      </c>
    </row>
    <row r="5515" spans="2:7" x14ac:dyDescent="0.15">
      <c r="B5515" t="s">
        <v>5434</v>
      </c>
      <c r="C5515">
        <v>1</v>
      </c>
      <c r="D5515" t="s">
        <v>5431</v>
      </c>
      <c r="E5515" s="1">
        <v>41766</v>
      </c>
      <c r="F5515" t="str">
        <f>VLOOKUP(LEFT(G:G,6),[1]Sheet1!$B:$C,2,FALSE)</f>
        <v>5904E</v>
      </c>
      <c r="G5515" t="s">
        <v>253</v>
      </c>
    </row>
    <row r="5516" spans="2:7" x14ac:dyDescent="0.15">
      <c r="B5516" t="s">
        <v>5435</v>
      </c>
      <c r="C5516">
        <v>1</v>
      </c>
      <c r="D5516" t="s">
        <v>5431</v>
      </c>
      <c r="E5516" s="1">
        <v>41766</v>
      </c>
      <c r="F5516" t="str">
        <f>VLOOKUP(LEFT(G:G,6),[1]Sheet1!$B:$C,2,FALSE)</f>
        <v>5904E</v>
      </c>
      <c r="G5516" t="s">
        <v>253</v>
      </c>
    </row>
    <row r="5517" spans="2:7" x14ac:dyDescent="0.15">
      <c r="B5517" t="s">
        <v>5434</v>
      </c>
      <c r="C5517">
        <v>1</v>
      </c>
      <c r="D5517" t="s">
        <v>5431</v>
      </c>
      <c r="E5517" s="1">
        <v>41766</v>
      </c>
      <c r="F5517" t="str">
        <f>VLOOKUP(LEFT(G:G,6),[1]Sheet1!$B:$C,2,FALSE)</f>
        <v>5904E</v>
      </c>
      <c r="G5517" t="s">
        <v>253</v>
      </c>
    </row>
    <row r="5518" spans="2:7" x14ac:dyDescent="0.15">
      <c r="B5518" t="s">
        <v>5435</v>
      </c>
      <c r="C5518">
        <v>1</v>
      </c>
      <c r="D5518" t="s">
        <v>5431</v>
      </c>
      <c r="E5518" s="1">
        <v>41766</v>
      </c>
      <c r="F5518" t="str">
        <f>VLOOKUP(LEFT(G:G,6),[1]Sheet1!$B:$C,2,FALSE)</f>
        <v>5904E</v>
      </c>
      <c r="G5518" t="s">
        <v>253</v>
      </c>
    </row>
    <row r="5519" spans="2:7" x14ac:dyDescent="0.15">
      <c r="B5519" t="s">
        <v>5436</v>
      </c>
      <c r="C5519">
        <v>1</v>
      </c>
      <c r="D5519" t="s">
        <v>1327</v>
      </c>
      <c r="E5519" s="1">
        <v>41766</v>
      </c>
      <c r="F5519" t="str">
        <f>VLOOKUP(LEFT(G:G,6),[1]Sheet1!$B:$C,2,FALSE)</f>
        <v>0W80A</v>
      </c>
      <c r="G5519" t="s">
        <v>2070</v>
      </c>
    </row>
    <row r="5520" spans="2:7" x14ac:dyDescent="0.15">
      <c r="B5520" t="s">
        <v>5437</v>
      </c>
      <c r="C5520">
        <v>1</v>
      </c>
      <c r="D5520" t="s">
        <v>1327</v>
      </c>
      <c r="E5520" s="1">
        <v>41766</v>
      </c>
      <c r="F5520" t="str">
        <f>VLOOKUP(LEFT(G:G,6),[1]Sheet1!$B:$C,2,FALSE)</f>
        <v>0W80A</v>
      </c>
      <c r="G5520" t="s">
        <v>2070</v>
      </c>
    </row>
    <row r="5521" spans="2:7" x14ac:dyDescent="0.15">
      <c r="B5521" t="s">
        <v>5438</v>
      </c>
      <c r="C5521">
        <v>1</v>
      </c>
      <c r="D5521" t="s">
        <v>1327</v>
      </c>
      <c r="E5521" s="1">
        <v>41766</v>
      </c>
      <c r="F5521" t="str">
        <f>VLOOKUP(LEFT(G:G,6),[1]Sheet1!$B:$C,2,FALSE)</f>
        <v>212RX</v>
      </c>
      <c r="G5521" t="s">
        <v>84</v>
      </c>
    </row>
    <row r="5522" spans="2:7" x14ac:dyDescent="0.15">
      <c r="B5522" t="s">
        <v>5439</v>
      </c>
      <c r="C5522">
        <v>1</v>
      </c>
      <c r="D5522" t="s">
        <v>1327</v>
      </c>
      <c r="E5522" s="1">
        <v>41766</v>
      </c>
      <c r="F5522" t="str">
        <f>VLOOKUP(LEFT(G:G,6),[1]Sheet1!$B:$C,2,FALSE)</f>
        <v>212RX</v>
      </c>
      <c r="G5522" t="s">
        <v>84</v>
      </c>
    </row>
    <row r="5523" spans="2:7" x14ac:dyDescent="0.15">
      <c r="B5523" t="s">
        <v>5440</v>
      </c>
      <c r="C5523">
        <v>1</v>
      </c>
      <c r="D5523" t="s">
        <v>1327</v>
      </c>
      <c r="E5523" s="1">
        <v>41766</v>
      </c>
      <c r="F5523" t="str">
        <f>VLOOKUP(LEFT(G:G,6),[1]Sheet1!$B:$C,2,FALSE)</f>
        <v>0W80A</v>
      </c>
      <c r="G5523" t="s">
        <v>2070</v>
      </c>
    </row>
    <row r="5524" spans="2:7" x14ac:dyDescent="0.15">
      <c r="B5524" t="s">
        <v>5441</v>
      </c>
      <c r="C5524">
        <v>1</v>
      </c>
      <c r="D5524" t="s">
        <v>1327</v>
      </c>
      <c r="E5524" s="1">
        <v>41766</v>
      </c>
      <c r="F5524" t="str">
        <f>VLOOKUP(LEFT(G:G,6),[1]Sheet1!$B:$C,2,FALSE)</f>
        <v>212RX</v>
      </c>
      <c r="G5524" t="s">
        <v>84</v>
      </c>
    </row>
    <row r="5525" spans="2:7" x14ac:dyDescent="0.15">
      <c r="B5525" t="s">
        <v>5442</v>
      </c>
      <c r="C5525">
        <v>1</v>
      </c>
      <c r="D5525" t="s">
        <v>5443</v>
      </c>
      <c r="E5525" s="1">
        <v>41767</v>
      </c>
      <c r="F5525" t="str">
        <f>VLOOKUP(LEFT(G:G,6),[1]Sheet1!$B:$C,2,FALSE)</f>
        <v>0R40S</v>
      </c>
      <c r="G5525" t="s">
        <v>64</v>
      </c>
    </row>
    <row r="5526" spans="2:7" x14ac:dyDescent="0.15">
      <c r="B5526" t="s">
        <v>5444</v>
      </c>
      <c r="C5526">
        <v>1</v>
      </c>
      <c r="D5526" t="s">
        <v>169</v>
      </c>
      <c r="E5526" s="1">
        <v>41766</v>
      </c>
      <c r="F5526" t="str">
        <f>VLOOKUP(LEFT(G:G,6),[1]Sheet1!$B:$C,2,FALSE)</f>
        <v>0904B</v>
      </c>
      <c r="G5526" t="s">
        <v>785</v>
      </c>
    </row>
    <row r="5527" spans="2:7" x14ac:dyDescent="0.15">
      <c r="B5527" t="s">
        <v>5444</v>
      </c>
      <c r="C5527">
        <v>1</v>
      </c>
      <c r="D5527" t="s">
        <v>169</v>
      </c>
      <c r="E5527" s="1">
        <v>41766</v>
      </c>
      <c r="F5527" t="str">
        <f>VLOOKUP(LEFT(G:G,6),[1]Sheet1!$B:$C,2,FALSE)</f>
        <v>0904B</v>
      </c>
      <c r="G5527" t="s">
        <v>785</v>
      </c>
    </row>
    <row r="5528" spans="2:7" x14ac:dyDescent="0.15">
      <c r="B5528" t="s">
        <v>5445</v>
      </c>
      <c r="C5528">
        <v>1</v>
      </c>
      <c r="D5528" t="s">
        <v>1327</v>
      </c>
      <c r="E5528" s="1">
        <v>41767</v>
      </c>
      <c r="F5528" t="str">
        <f>VLOOKUP(LEFT(G:G,6),[1]Sheet1!$B:$C,2,FALSE)</f>
        <v>0W80A</v>
      </c>
      <c r="G5528" t="s">
        <v>80</v>
      </c>
    </row>
    <row r="5529" spans="2:7" x14ac:dyDescent="0.15">
      <c r="B5529" t="s">
        <v>5446</v>
      </c>
      <c r="C5529">
        <v>1</v>
      </c>
      <c r="D5529" t="s">
        <v>1327</v>
      </c>
      <c r="E5529" s="1">
        <v>41767</v>
      </c>
      <c r="F5529" t="str">
        <f>VLOOKUP(LEFT(G:G,6),[1]Sheet1!$B:$C,2,FALSE)</f>
        <v>0W80A</v>
      </c>
      <c r="G5529" t="s">
        <v>80</v>
      </c>
    </row>
    <row r="5530" spans="2:7" x14ac:dyDescent="0.15">
      <c r="B5530" t="s">
        <v>5445</v>
      </c>
      <c r="C5530">
        <v>1</v>
      </c>
      <c r="D5530" t="s">
        <v>1327</v>
      </c>
      <c r="E5530" s="1">
        <v>41767</v>
      </c>
      <c r="F5530" t="str">
        <f>VLOOKUP(LEFT(G:G,6),[1]Sheet1!$B:$C,2,FALSE)</f>
        <v>0W80A</v>
      </c>
      <c r="G5530" t="s">
        <v>80</v>
      </c>
    </row>
    <row r="5531" spans="2:7" x14ac:dyDescent="0.15">
      <c r="B5531" t="s">
        <v>5446</v>
      </c>
      <c r="C5531">
        <v>1</v>
      </c>
      <c r="D5531" t="s">
        <v>1327</v>
      </c>
      <c r="E5531" s="1">
        <v>41767</v>
      </c>
      <c r="F5531" t="str">
        <f>VLOOKUP(LEFT(G:G,6),[1]Sheet1!$B:$C,2,FALSE)</f>
        <v>0W80A</v>
      </c>
      <c r="G5531" t="s">
        <v>80</v>
      </c>
    </row>
    <row r="5532" spans="2:7" x14ac:dyDescent="0.15">
      <c r="B5532" t="s">
        <v>5448</v>
      </c>
      <c r="C5532">
        <v>1</v>
      </c>
      <c r="D5532" t="s">
        <v>1327</v>
      </c>
      <c r="E5532" s="1">
        <v>41767</v>
      </c>
      <c r="F5532" t="str">
        <f>VLOOKUP(LEFT(G:G,6),[1]Sheet1!$B:$C,2,FALSE)</f>
        <v>212RX</v>
      </c>
      <c r="G5532" t="s">
        <v>84</v>
      </c>
    </row>
    <row r="5533" spans="2:7" x14ac:dyDescent="0.15">
      <c r="B5533" t="s">
        <v>5449</v>
      </c>
      <c r="C5533">
        <v>1</v>
      </c>
      <c r="D5533" t="s">
        <v>1327</v>
      </c>
      <c r="E5533" s="1">
        <v>41767</v>
      </c>
      <c r="F5533" t="str">
        <f>VLOOKUP(LEFT(G:G,6),[1]Sheet1!$B:$C,2,FALSE)</f>
        <v>212RX</v>
      </c>
      <c r="G5533" t="s">
        <v>84</v>
      </c>
    </row>
    <row r="5534" spans="2:7" x14ac:dyDescent="0.15">
      <c r="B5534" t="s">
        <v>5448</v>
      </c>
      <c r="C5534">
        <v>1</v>
      </c>
      <c r="D5534" t="s">
        <v>1327</v>
      </c>
      <c r="E5534" s="1">
        <v>41767</v>
      </c>
      <c r="F5534" t="str">
        <f>VLOOKUP(LEFT(G:G,6),[1]Sheet1!$B:$C,2,FALSE)</f>
        <v>212RX</v>
      </c>
      <c r="G5534" t="s">
        <v>84</v>
      </c>
    </row>
    <row r="5535" spans="2:7" x14ac:dyDescent="0.15">
      <c r="B5535" t="s">
        <v>5449</v>
      </c>
      <c r="C5535">
        <v>1</v>
      </c>
      <c r="D5535" t="s">
        <v>1327</v>
      </c>
      <c r="E5535" s="1">
        <v>41767</v>
      </c>
      <c r="F5535" t="str">
        <f>VLOOKUP(LEFT(G:G,6),[1]Sheet1!$B:$C,2,FALSE)</f>
        <v>212RX</v>
      </c>
      <c r="G5535" t="s">
        <v>84</v>
      </c>
    </row>
    <row r="5536" spans="2:7" x14ac:dyDescent="0.15">
      <c r="B5536" t="s">
        <v>5450</v>
      </c>
      <c r="C5536">
        <v>1</v>
      </c>
      <c r="D5536" t="s">
        <v>1327</v>
      </c>
      <c r="E5536" s="1">
        <v>41767</v>
      </c>
      <c r="F5536" t="str">
        <f>VLOOKUP(LEFT(G:G,6),[1]Sheet1!$B:$C,2,FALSE)</f>
        <v>0W80A</v>
      </c>
      <c r="G5536" t="s">
        <v>80</v>
      </c>
    </row>
    <row r="5537" spans="2:7" x14ac:dyDescent="0.15">
      <c r="B5537" t="s">
        <v>5451</v>
      </c>
      <c r="C5537">
        <v>1</v>
      </c>
      <c r="D5537" t="s">
        <v>1327</v>
      </c>
      <c r="E5537" s="1">
        <v>41767</v>
      </c>
      <c r="F5537" t="str">
        <f>VLOOKUP(LEFT(G:G,6),[1]Sheet1!$B:$C,2,FALSE)</f>
        <v>0W80A</v>
      </c>
      <c r="G5537" t="s">
        <v>80</v>
      </c>
    </row>
    <row r="5538" spans="2:7" x14ac:dyDescent="0.15">
      <c r="B5538" t="s">
        <v>5450</v>
      </c>
      <c r="C5538">
        <v>1</v>
      </c>
      <c r="D5538" t="s">
        <v>1327</v>
      </c>
      <c r="E5538" s="1">
        <v>41767</v>
      </c>
      <c r="F5538" t="str">
        <f>VLOOKUP(LEFT(G:G,6),[1]Sheet1!$B:$C,2,FALSE)</f>
        <v>0W80A</v>
      </c>
      <c r="G5538" t="s">
        <v>80</v>
      </c>
    </row>
    <row r="5539" spans="2:7" x14ac:dyDescent="0.15">
      <c r="B5539" t="s">
        <v>5451</v>
      </c>
      <c r="C5539">
        <v>1</v>
      </c>
      <c r="D5539" t="s">
        <v>1327</v>
      </c>
      <c r="E5539" s="1">
        <v>41767</v>
      </c>
      <c r="F5539" t="str">
        <f>VLOOKUP(LEFT(G:G,6),[1]Sheet1!$B:$C,2,FALSE)</f>
        <v>0W80A</v>
      </c>
      <c r="G5539" t="s">
        <v>80</v>
      </c>
    </row>
    <row r="5540" spans="2:7" x14ac:dyDescent="0.15">
      <c r="B5540" t="s">
        <v>5452</v>
      </c>
      <c r="C5540">
        <v>1</v>
      </c>
      <c r="D5540" t="s">
        <v>1327</v>
      </c>
      <c r="E5540" s="1">
        <v>41767</v>
      </c>
      <c r="F5540" t="str">
        <f>VLOOKUP(LEFT(G:G,6),[1]Sheet1!$B:$C,2,FALSE)</f>
        <v>212RX</v>
      </c>
      <c r="G5540" t="s">
        <v>84</v>
      </c>
    </row>
    <row r="5541" spans="2:7" x14ac:dyDescent="0.15">
      <c r="B5541" t="s">
        <v>5453</v>
      </c>
      <c r="C5541">
        <v>1</v>
      </c>
      <c r="D5541" t="s">
        <v>1327</v>
      </c>
      <c r="E5541" s="1">
        <v>41767</v>
      </c>
      <c r="F5541" t="str">
        <f>VLOOKUP(LEFT(G:G,6),[1]Sheet1!$B:$C,2,FALSE)</f>
        <v>212RX</v>
      </c>
      <c r="G5541" t="s">
        <v>84</v>
      </c>
    </row>
    <row r="5542" spans="2:7" x14ac:dyDescent="0.15">
      <c r="B5542" t="s">
        <v>5452</v>
      </c>
      <c r="C5542">
        <v>1</v>
      </c>
      <c r="D5542" t="s">
        <v>1327</v>
      </c>
      <c r="E5542" s="1">
        <v>41767</v>
      </c>
      <c r="F5542" t="str">
        <f>VLOOKUP(LEFT(G:G,6),[1]Sheet1!$B:$C,2,FALSE)</f>
        <v>212RX</v>
      </c>
      <c r="G5542" t="s">
        <v>84</v>
      </c>
    </row>
    <row r="5543" spans="2:7" x14ac:dyDescent="0.15">
      <c r="B5543" t="s">
        <v>5453</v>
      </c>
      <c r="C5543">
        <v>1</v>
      </c>
      <c r="D5543" t="s">
        <v>1327</v>
      </c>
      <c r="E5543" s="1">
        <v>41767</v>
      </c>
      <c r="F5543" t="str">
        <f>VLOOKUP(LEFT(G:G,6),[1]Sheet1!$B:$C,2,FALSE)</f>
        <v>212RX</v>
      </c>
      <c r="G5543" t="s">
        <v>84</v>
      </c>
    </row>
    <row r="5544" spans="2:7" x14ac:dyDescent="0.15">
      <c r="B5544" t="s">
        <v>5454</v>
      </c>
      <c r="C5544">
        <v>1</v>
      </c>
      <c r="D5544" t="s">
        <v>1325</v>
      </c>
      <c r="E5544" s="1">
        <v>41767</v>
      </c>
      <c r="F5544" t="str">
        <f>VLOOKUP(LEFT(G:G,6),[1]Sheet1!$B:$C,2,FALSE)</f>
        <v>0904B</v>
      </c>
      <c r="G5544" t="s">
        <v>267</v>
      </c>
    </row>
    <row r="5545" spans="2:7" x14ac:dyDescent="0.15">
      <c r="B5545" t="s">
        <v>5455</v>
      </c>
      <c r="C5545">
        <v>1</v>
      </c>
      <c r="D5545" t="s">
        <v>1325</v>
      </c>
      <c r="E5545" s="1">
        <v>41767</v>
      </c>
      <c r="F5545" t="str">
        <f>VLOOKUP(LEFT(G:G,6),[1]Sheet1!$B:$C,2,FALSE)</f>
        <v>0904B</v>
      </c>
      <c r="G5545" t="s">
        <v>267</v>
      </c>
    </row>
    <row r="5546" spans="2:7" x14ac:dyDescent="0.15">
      <c r="B5546" t="s">
        <v>5456</v>
      </c>
      <c r="C5546">
        <v>1</v>
      </c>
      <c r="D5546" t="s">
        <v>923</v>
      </c>
      <c r="E5546" s="1">
        <v>41767</v>
      </c>
      <c r="F5546" t="str">
        <f>VLOOKUP(LEFT(G:G,6),[1]Sheet1!$B:$C,2,FALSE)</f>
        <v>0904B</v>
      </c>
      <c r="G5546" t="s">
        <v>267</v>
      </c>
    </row>
    <row r="5547" spans="2:7" x14ac:dyDescent="0.15">
      <c r="B5547" t="s">
        <v>5457</v>
      </c>
      <c r="C5547">
        <v>1</v>
      </c>
      <c r="D5547" t="s">
        <v>923</v>
      </c>
      <c r="E5547" s="1">
        <v>41767</v>
      </c>
      <c r="F5547" t="str">
        <f>VLOOKUP(LEFT(G:G,6),[1]Sheet1!$B:$C,2,FALSE)</f>
        <v>0904B</v>
      </c>
      <c r="G5547" t="s">
        <v>267</v>
      </c>
    </row>
    <row r="5548" spans="2:7" x14ac:dyDescent="0.15">
      <c r="B5548" t="s">
        <v>5458</v>
      </c>
      <c r="C5548">
        <v>1</v>
      </c>
      <c r="D5548" t="s">
        <v>923</v>
      </c>
      <c r="E5548" s="1">
        <v>41767</v>
      </c>
      <c r="F5548" t="str">
        <f>VLOOKUP(LEFT(G:G,6),[1]Sheet1!$B:$C,2,FALSE)</f>
        <v>0904B</v>
      </c>
      <c r="G5548" t="s">
        <v>267</v>
      </c>
    </row>
    <row r="5549" spans="2:7" x14ac:dyDescent="0.15">
      <c r="B5549" t="s">
        <v>5459</v>
      </c>
      <c r="C5549">
        <v>1</v>
      </c>
      <c r="D5549" t="s">
        <v>923</v>
      </c>
      <c r="E5549" s="1">
        <v>41767</v>
      </c>
      <c r="F5549" t="str">
        <f>VLOOKUP(LEFT(G:G,6),[1]Sheet1!$B:$C,2,FALSE)</f>
        <v>0904B</v>
      </c>
      <c r="G5549" t="s">
        <v>267</v>
      </c>
    </row>
    <row r="5550" spans="2:7" x14ac:dyDescent="0.15">
      <c r="B5550" t="s">
        <v>5460</v>
      </c>
      <c r="C5550">
        <v>1</v>
      </c>
      <c r="D5550" t="s">
        <v>923</v>
      </c>
      <c r="E5550" s="1">
        <v>41767</v>
      </c>
      <c r="F5550" t="str">
        <f>VLOOKUP(LEFT(G:G,6),[1]Sheet1!$B:$C,2,FALSE)</f>
        <v>0904B</v>
      </c>
      <c r="G5550" t="s">
        <v>267</v>
      </c>
    </row>
    <row r="5551" spans="2:7" x14ac:dyDescent="0.15">
      <c r="B5551" t="s">
        <v>5461</v>
      </c>
      <c r="C5551">
        <v>1</v>
      </c>
      <c r="D5551" t="s">
        <v>278</v>
      </c>
      <c r="E5551" s="1">
        <v>41767</v>
      </c>
      <c r="F5551" t="str">
        <f>VLOOKUP(LEFT(G:G,6),[1]Sheet1!$B:$C,2,FALSE)</f>
        <v>2054J</v>
      </c>
      <c r="G5551" t="s">
        <v>630</v>
      </c>
    </row>
    <row r="5552" spans="2:7" x14ac:dyDescent="0.15">
      <c r="B5552" t="s">
        <v>5463</v>
      </c>
      <c r="C5552">
        <v>1</v>
      </c>
      <c r="D5552" t="s">
        <v>278</v>
      </c>
      <c r="E5552" s="1">
        <v>41767</v>
      </c>
      <c r="F5552" t="str">
        <f>VLOOKUP(LEFT(G:G,6),[1]Sheet1!$B:$C,2,FALSE)</f>
        <v>2054J</v>
      </c>
      <c r="G5552" t="s">
        <v>630</v>
      </c>
    </row>
    <row r="5553" spans="2:7" x14ac:dyDescent="0.15">
      <c r="B5553" t="s">
        <v>5464</v>
      </c>
      <c r="C5553">
        <v>1</v>
      </c>
      <c r="D5553" t="s">
        <v>4653</v>
      </c>
      <c r="E5553" s="1">
        <v>41767</v>
      </c>
      <c r="F5553" t="str">
        <f>VLOOKUP(LEFT(G:G,6),[1]Sheet1!$B:$C,2,FALSE)</f>
        <v>5904E</v>
      </c>
      <c r="G5553" t="s">
        <v>370</v>
      </c>
    </row>
    <row r="5554" spans="2:7" x14ac:dyDescent="0.15">
      <c r="B5554" t="s">
        <v>5465</v>
      </c>
      <c r="C5554">
        <v>1</v>
      </c>
      <c r="D5554" t="s">
        <v>4653</v>
      </c>
      <c r="E5554" s="1">
        <v>41767</v>
      </c>
      <c r="F5554" t="str">
        <f>VLOOKUP(LEFT(G:G,6),[1]Sheet1!$B:$C,2,FALSE)</f>
        <v>5904E</v>
      </c>
      <c r="G5554" t="s">
        <v>370</v>
      </c>
    </row>
    <row r="5555" spans="2:7" x14ac:dyDescent="0.15">
      <c r="B5555" t="s">
        <v>5466</v>
      </c>
      <c r="C5555">
        <v>1</v>
      </c>
      <c r="D5555" t="s">
        <v>4653</v>
      </c>
      <c r="E5555" s="1">
        <v>41767</v>
      </c>
      <c r="F5555" t="str">
        <f>VLOOKUP(LEFT(G:G,6),[1]Sheet1!$B:$C,2,FALSE)</f>
        <v>5904E</v>
      </c>
      <c r="G5555" t="s">
        <v>370</v>
      </c>
    </row>
    <row r="5556" spans="2:7" x14ac:dyDescent="0.15">
      <c r="B5556" t="s">
        <v>5464</v>
      </c>
      <c r="C5556">
        <v>1</v>
      </c>
      <c r="D5556" t="s">
        <v>4653</v>
      </c>
      <c r="E5556" s="1">
        <v>41767</v>
      </c>
      <c r="F5556" t="str">
        <f>VLOOKUP(LEFT(G:G,6),[1]Sheet1!$B:$C,2,FALSE)</f>
        <v>5904E</v>
      </c>
      <c r="G5556" t="s">
        <v>370</v>
      </c>
    </row>
    <row r="5557" spans="2:7" x14ac:dyDescent="0.15">
      <c r="B5557" t="s">
        <v>5465</v>
      </c>
      <c r="C5557">
        <v>1</v>
      </c>
      <c r="D5557" t="s">
        <v>4653</v>
      </c>
      <c r="E5557" s="1">
        <v>41767</v>
      </c>
      <c r="F5557" t="str">
        <f>VLOOKUP(LEFT(G:G,6),[1]Sheet1!$B:$C,2,FALSE)</f>
        <v>5904E</v>
      </c>
      <c r="G5557" t="s">
        <v>370</v>
      </c>
    </row>
    <row r="5558" spans="2:7" x14ac:dyDescent="0.15">
      <c r="B5558" t="s">
        <v>5466</v>
      </c>
      <c r="C5558">
        <v>1</v>
      </c>
      <c r="D5558" t="s">
        <v>4653</v>
      </c>
      <c r="E5558" s="1">
        <v>41767</v>
      </c>
      <c r="F5558" t="str">
        <f>VLOOKUP(LEFT(G:G,6),[1]Sheet1!$B:$C,2,FALSE)</f>
        <v>5904E</v>
      </c>
      <c r="G5558" t="s">
        <v>370</v>
      </c>
    </row>
    <row r="5559" spans="2:7" x14ac:dyDescent="0.15">
      <c r="B5559" t="s">
        <v>5467</v>
      </c>
      <c r="C5559">
        <v>1</v>
      </c>
      <c r="D5559" t="s">
        <v>3292</v>
      </c>
      <c r="E5559" s="1">
        <v>41767</v>
      </c>
      <c r="F5559" t="str">
        <f>VLOOKUP(LEFT(G:G,6),[1]Sheet1!$B:$C,2,FALSE)</f>
        <v>0W70A</v>
      </c>
      <c r="G5559" t="s">
        <v>686</v>
      </c>
    </row>
    <row r="5560" spans="2:7" x14ac:dyDescent="0.15">
      <c r="B5560" t="s">
        <v>5467</v>
      </c>
      <c r="C5560">
        <v>1</v>
      </c>
      <c r="D5560" t="s">
        <v>3292</v>
      </c>
      <c r="E5560" s="1">
        <v>41767</v>
      </c>
      <c r="F5560" t="str">
        <f>VLOOKUP(LEFT(G:G,6),[1]Sheet1!$B:$C,2,FALSE)</f>
        <v>0W70A</v>
      </c>
      <c r="G5560" t="s">
        <v>686</v>
      </c>
    </row>
    <row r="5561" spans="2:7" x14ac:dyDescent="0.15">
      <c r="B5561" t="s">
        <v>5469</v>
      </c>
      <c r="C5561">
        <v>1</v>
      </c>
      <c r="D5561" t="s">
        <v>3292</v>
      </c>
      <c r="E5561" s="1">
        <v>41767</v>
      </c>
      <c r="F5561" t="str">
        <f>VLOOKUP(LEFT(G:G,6),[1]Sheet1!$B:$C,2,FALSE)</f>
        <v>210RX</v>
      </c>
      <c r="G5561" t="s">
        <v>1746</v>
      </c>
    </row>
    <row r="5562" spans="2:7" x14ac:dyDescent="0.15">
      <c r="B5562" t="s">
        <v>5469</v>
      </c>
      <c r="C5562">
        <v>1</v>
      </c>
      <c r="D5562" t="s">
        <v>3292</v>
      </c>
      <c r="E5562" s="1">
        <v>41767</v>
      </c>
      <c r="F5562" t="str">
        <f>VLOOKUP(LEFT(G:G,6),[1]Sheet1!$B:$C,2,FALSE)</f>
        <v>210RX</v>
      </c>
      <c r="G5562" t="s">
        <v>1746</v>
      </c>
    </row>
    <row r="5563" spans="2:7" x14ac:dyDescent="0.15">
      <c r="B5563" t="s">
        <v>5470</v>
      </c>
      <c r="C5563">
        <v>1</v>
      </c>
      <c r="D5563" t="s">
        <v>1042</v>
      </c>
      <c r="E5563" s="1">
        <v>41768</v>
      </c>
      <c r="F5563" t="str">
        <f>VLOOKUP(LEFT(G:G,6),[1]Sheet1!$B:$C,2,FALSE)</f>
        <v>2054J</v>
      </c>
      <c r="G5563" t="s">
        <v>630</v>
      </c>
    </row>
    <row r="5564" spans="2:7" x14ac:dyDescent="0.15">
      <c r="B5564" t="s">
        <v>5471</v>
      </c>
      <c r="C5564">
        <v>1</v>
      </c>
      <c r="D5564" t="s">
        <v>546</v>
      </c>
      <c r="E5564" s="1">
        <v>41772</v>
      </c>
      <c r="F5564" t="str">
        <f>VLOOKUP(LEFT(G:G,6),[1]Sheet1!$B:$C,2,FALSE)</f>
        <v>0R40S</v>
      </c>
      <c r="G5564" t="s">
        <v>64</v>
      </c>
    </row>
    <row r="5565" spans="2:7" x14ac:dyDescent="0.15">
      <c r="B5565" t="s">
        <v>5473</v>
      </c>
      <c r="C5565">
        <v>1</v>
      </c>
      <c r="D5565" t="s">
        <v>546</v>
      </c>
      <c r="E5565" s="1">
        <v>41772</v>
      </c>
      <c r="F5565" t="str">
        <f>VLOOKUP(LEFT(G:G,6),[1]Sheet1!$B:$C,2,FALSE)</f>
        <v>0R40S</v>
      </c>
      <c r="G5565" t="s">
        <v>64</v>
      </c>
    </row>
    <row r="5566" spans="2:7" x14ac:dyDescent="0.15">
      <c r="B5566" t="s">
        <v>5474</v>
      </c>
      <c r="C5566">
        <v>1</v>
      </c>
      <c r="D5566" t="s">
        <v>546</v>
      </c>
      <c r="E5566" s="1">
        <v>41772</v>
      </c>
      <c r="F5566" t="str">
        <f>VLOOKUP(LEFT(G:G,6),[1]Sheet1!$B:$C,2,FALSE)</f>
        <v>0R40S</v>
      </c>
      <c r="G5566" t="s">
        <v>64</v>
      </c>
    </row>
    <row r="5567" spans="2:7" x14ac:dyDescent="0.15">
      <c r="B5567" t="s">
        <v>5475</v>
      </c>
      <c r="C5567">
        <v>1</v>
      </c>
      <c r="D5567" t="s">
        <v>546</v>
      </c>
      <c r="E5567" s="1">
        <v>41772</v>
      </c>
      <c r="F5567" t="str">
        <f>VLOOKUP(LEFT(G:G,6),[1]Sheet1!$B:$C,2,FALSE)</f>
        <v>0R40S</v>
      </c>
      <c r="G5567" t="s">
        <v>64</v>
      </c>
    </row>
    <row r="5568" spans="2:7" x14ac:dyDescent="0.15">
      <c r="B5568" t="s">
        <v>5476</v>
      </c>
      <c r="C5568">
        <v>1</v>
      </c>
      <c r="D5568" t="s">
        <v>156</v>
      </c>
      <c r="E5568" s="1">
        <v>41772</v>
      </c>
      <c r="F5568" t="str">
        <f>VLOOKUP(LEFT(G:G,6),[1]Sheet1!$B:$C,2,FALSE)</f>
        <v>0R40S</v>
      </c>
      <c r="G5568" t="s">
        <v>64</v>
      </c>
    </row>
    <row r="5569" spans="2:7" x14ac:dyDescent="0.15">
      <c r="B5569" t="s">
        <v>5478</v>
      </c>
      <c r="C5569">
        <v>1</v>
      </c>
      <c r="D5569" t="s">
        <v>442</v>
      </c>
      <c r="E5569" s="1">
        <v>41767</v>
      </c>
      <c r="F5569" t="str">
        <f>VLOOKUP(LEFT(G:G,6),[1]Sheet1!$B:$C,2,FALSE)</f>
        <v>1354B</v>
      </c>
      <c r="G5569" t="s">
        <v>443</v>
      </c>
    </row>
    <row r="5570" spans="2:7" x14ac:dyDescent="0.15">
      <c r="B5570" t="s">
        <v>5478</v>
      </c>
      <c r="C5570">
        <v>1</v>
      </c>
      <c r="D5570" t="s">
        <v>442</v>
      </c>
      <c r="E5570" s="1">
        <v>41767</v>
      </c>
      <c r="F5570" t="str">
        <f>VLOOKUP(LEFT(G:G,6),[1]Sheet1!$B:$C,2,FALSE)</f>
        <v>1354B</v>
      </c>
      <c r="G5570" t="s">
        <v>443</v>
      </c>
    </row>
    <row r="5571" spans="2:7" x14ac:dyDescent="0.15">
      <c r="B5571" t="s">
        <v>5479</v>
      </c>
      <c r="C5571">
        <v>1</v>
      </c>
      <c r="D5571" t="s">
        <v>611</v>
      </c>
      <c r="E5571" s="1">
        <v>41767</v>
      </c>
      <c r="F5571" t="str">
        <f>VLOOKUP(LEFT(G:G,6),[1]Sheet1!$B:$C,2,FALSE)</f>
        <v>1354B</v>
      </c>
      <c r="G5571" t="s">
        <v>443</v>
      </c>
    </row>
    <row r="5572" spans="2:7" x14ac:dyDescent="0.15">
      <c r="B5572" t="s">
        <v>5480</v>
      </c>
      <c r="C5572">
        <v>1</v>
      </c>
      <c r="D5572" t="s">
        <v>611</v>
      </c>
      <c r="E5572" s="1">
        <v>41767</v>
      </c>
      <c r="F5572" t="str">
        <f>VLOOKUP(LEFT(G:G,6),[1]Sheet1!$B:$C,2,FALSE)</f>
        <v>1354B</v>
      </c>
      <c r="G5572" t="s">
        <v>443</v>
      </c>
    </row>
    <row r="5573" spans="2:7" x14ac:dyDescent="0.15">
      <c r="B5573" t="s">
        <v>5479</v>
      </c>
      <c r="C5573">
        <v>1</v>
      </c>
      <c r="D5573" t="s">
        <v>611</v>
      </c>
      <c r="E5573" s="1">
        <v>41767</v>
      </c>
      <c r="F5573" t="str">
        <f>VLOOKUP(LEFT(G:G,6),[1]Sheet1!$B:$C,2,FALSE)</f>
        <v>1354B</v>
      </c>
      <c r="G5573" t="s">
        <v>443</v>
      </c>
    </row>
    <row r="5574" spans="2:7" x14ac:dyDescent="0.15">
      <c r="B5574" t="s">
        <v>5480</v>
      </c>
      <c r="C5574">
        <v>1</v>
      </c>
      <c r="D5574" t="s">
        <v>611</v>
      </c>
      <c r="E5574" s="1">
        <v>41767</v>
      </c>
      <c r="F5574" t="str">
        <f>VLOOKUP(LEFT(G:G,6),[1]Sheet1!$B:$C,2,FALSE)</f>
        <v>1354B</v>
      </c>
      <c r="G5574" t="s">
        <v>443</v>
      </c>
    </row>
    <row r="5575" spans="2:7" x14ac:dyDescent="0.15">
      <c r="B5575" t="s">
        <v>5481</v>
      </c>
      <c r="C5575">
        <v>1</v>
      </c>
      <c r="D5575" t="s">
        <v>611</v>
      </c>
      <c r="E5575" s="1">
        <v>41767</v>
      </c>
      <c r="F5575" t="str">
        <f>VLOOKUP(LEFT(G:G,6),[1]Sheet1!$B:$C,2,FALSE)</f>
        <v>1354B</v>
      </c>
      <c r="G5575" t="s">
        <v>443</v>
      </c>
    </row>
    <row r="5576" spans="2:7" x14ac:dyDescent="0.15">
      <c r="B5576" t="s">
        <v>5481</v>
      </c>
      <c r="C5576">
        <v>1</v>
      </c>
      <c r="D5576" t="s">
        <v>611</v>
      </c>
      <c r="E5576" s="1">
        <v>41767</v>
      </c>
      <c r="F5576" t="str">
        <f>VLOOKUP(LEFT(G:G,6),[1]Sheet1!$B:$C,2,FALSE)</f>
        <v>1354B</v>
      </c>
      <c r="G5576" t="s">
        <v>443</v>
      </c>
    </row>
    <row r="5577" spans="2:7" x14ac:dyDescent="0.15">
      <c r="B5577" t="s">
        <v>5482</v>
      </c>
      <c r="C5577">
        <v>1</v>
      </c>
      <c r="D5577" t="s">
        <v>930</v>
      </c>
      <c r="E5577" s="1">
        <v>41772</v>
      </c>
      <c r="F5577" t="str">
        <f>VLOOKUP(LEFT(G:G,6),[1]Sheet1!$B:$C,2,FALSE)</f>
        <v>0R40S</v>
      </c>
      <c r="G5577" t="s">
        <v>64</v>
      </c>
    </row>
    <row r="5578" spans="2:7" x14ac:dyDescent="0.15">
      <c r="B5578" t="s">
        <v>5484</v>
      </c>
      <c r="C5578">
        <v>1</v>
      </c>
      <c r="D5578" t="s">
        <v>930</v>
      </c>
      <c r="E5578" s="1">
        <v>41772</v>
      </c>
      <c r="F5578" t="str">
        <f>VLOOKUP(LEFT(G:G,6),[1]Sheet1!$B:$C,2,FALSE)</f>
        <v>0R40S</v>
      </c>
      <c r="G5578" t="s">
        <v>64</v>
      </c>
    </row>
    <row r="5579" spans="2:7" x14ac:dyDescent="0.15">
      <c r="B5579" t="s">
        <v>5485</v>
      </c>
      <c r="C5579">
        <v>1</v>
      </c>
      <c r="D5579" t="s">
        <v>292</v>
      </c>
      <c r="E5579" s="1">
        <v>41768</v>
      </c>
      <c r="F5579" t="str">
        <f>VLOOKUP(LEFT(G:G,6),[1]Sheet1!$B:$C,2,FALSE)</f>
        <v>2054J</v>
      </c>
      <c r="G5579" t="s">
        <v>630</v>
      </c>
    </row>
    <row r="5580" spans="2:7" x14ac:dyDescent="0.15">
      <c r="B5580" t="s">
        <v>5487</v>
      </c>
      <c r="C5580">
        <v>1</v>
      </c>
      <c r="D5580" t="s">
        <v>292</v>
      </c>
      <c r="E5580" s="1">
        <v>41768</v>
      </c>
      <c r="F5580" t="str">
        <f>VLOOKUP(LEFT(G:G,6),[1]Sheet1!$B:$C,2,FALSE)</f>
        <v>2054J</v>
      </c>
      <c r="G5580" t="s">
        <v>630</v>
      </c>
    </row>
    <row r="5581" spans="2:7" x14ac:dyDescent="0.15">
      <c r="B5581" t="s">
        <v>5488</v>
      </c>
      <c r="C5581">
        <v>1</v>
      </c>
      <c r="D5581" t="s">
        <v>292</v>
      </c>
      <c r="E5581" s="1">
        <v>41768</v>
      </c>
      <c r="F5581" t="str">
        <f>VLOOKUP(LEFT(G:G,6),[1]Sheet1!$B:$C,2,FALSE)</f>
        <v>2054J</v>
      </c>
      <c r="G5581" t="s">
        <v>630</v>
      </c>
    </row>
    <row r="5582" spans="2:7" x14ac:dyDescent="0.15">
      <c r="B5582" t="s">
        <v>5490</v>
      </c>
      <c r="C5582">
        <v>1</v>
      </c>
      <c r="D5582" t="s">
        <v>3220</v>
      </c>
      <c r="E5582" s="1">
        <v>41767</v>
      </c>
      <c r="F5582" t="str">
        <f>VLOOKUP(LEFT(G:G,6),[1]Sheet1!$B:$C,2,FALSE)</f>
        <v>5904E</v>
      </c>
      <c r="G5582" t="s">
        <v>370</v>
      </c>
    </row>
    <row r="5583" spans="2:7" x14ac:dyDescent="0.15">
      <c r="B5583" t="s">
        <v>5490</v>
      </c>
      <c r="C5583">
        <v>1</v>
      </c>
      <c r="D5583" t="s">
        <v>3220</v>
      </c>
      <c r="E5583" s="1">
        <v>41767</v>
      </c>
      <c r="F5583" t="str">
        <f>VLOOKUP(LEFT(G:G,6),[1]Sheet1!$B:$C,2,FALSE)</f>
        <v>5904E</v>
      </c>
      <c r="G5583" t="s">
        <v>370</v>
      </c>
    </row>
    <row r="5584" spans="2:7" x14ac:dyDescent="0.15">
      <c r="B5584" t="s">
        <v>5491</v>
      </c>
      <c r="C5584">
        <v>1</v>
      </c>
      <c r="D5584" t="s">
        <v>366</v>
      </c>
      <c r="E5584" s="1">
        <v>41767</v>
      </c>
      <c r="F5584" t="str">
        <f>VLOOKUP(LEFT(G:G,6),[1]Sheet1!$B:$C,2,FALSE)</f>
        <v>5850E</v>
      </c>
      <c r="G5584" t="s">
        <v>367</v>
      </c>
    </row>
    <row r="5585" spans="2:7" x14ac:dyDescent="0.15">
      <c r="B5585" t="s">
        <v>5493</v>
      </c>
      <c r="C5585">
        <v>1</v>
      </c>
      <c r="D5585" t="s">
        <v>366</v>
      </c>
      <c r="E5585" s="1">
        <v>41767</v>
      </c>
      <c r="F5585" t="str">
        <f>VLOOKUP(LEFT(G:G,6),[1]Sheet1!$B:$C,2,FALSE)</f>
        <v>5950E</v>
      </c>
      <c r="G5585" t="s">
        <v>5495</v>
      </c>
    </row>
    <row r="5586" spans="2:7" x14ac:dyDescent="0.15">
      <c r="B5586" t="s">
        <v>5496</v>
      </c>
      <c r="C5586">
        <v>1</v>
      </c>
      <c r="D5586" t="s">
        <v>366</v>
      </c>
      <c r="E5586" s="1">
        <v>41767</v>
      </c>
      <c r="F5586" t="str">
        <f>VLOOKUP(LEFT(G:G,6),[1]Sheet1!$B:$C,2,FALSE)</f>
        <v>5950E</v>
      </c>
      <c r="G5586" t="s">
        <v>5495</v>
      </c>
    </row>
    <row r="5587" spans="2:7" x14ac:dyDescent="0.15">
      <c r="B5587" t="s">
        <v>5493</v>
      </c>
      <c r="C5587">
        <v>1</v>
      </c>
      <c r="D5587" t="s">
        <v>366</v>
      </c>
      <c r="E5587" s="1">
        <v>41767</v>
      </c>
      <c r="F5587" t="str">
        <f>VLOOKUP(LEFT(G:G,6),[1]Sheet1!$B:$C,2,FALSE)</f>
        <v>5950E</v>
      </c>
      <c r="G5587" t="s">
        <v>5495</v>
      </c>
    </row>
    <row r="5588" spans="2:7" x14ac:dyDescent="0.15">
      <c r="B5588" t="s">
        <v>5496</v>
      </c>
      <c r="C5588">
        <v>1</v>
      </c>
      <c r="D5588" t="s">
        <v>366</v>
      </c>
      <c r="E5588" s="1">
        <v>41767</v>
      </c>
      <c r="F5588" t="str">
        <f>VLOOKUP(LEFT(G:G,6),[1]Sheet1!$B:$C,2,FALSE)</f>
        <v>5950E</v>
      </c>
      <c r="G5588" t="s">
        <v>5495</v>
      </c>
    </row>
    <row r="5589" spans="2:7" x14ac:dyDescent="0.15">
      <c r="B5589" t="s">
        <v>5497</v>
      </c>
      <c r="C5589">
        <v>1</v>
      </c>
      <c r="D5589" t="s">
        <v>5068</v>
      </c>
      <c r="E5589" s="1">
        <v>41768</v>
      </c>
      <c r="F5589" t="str">
        <f>VLOOKUP(LEFT(G:G,6),[1]Sheet1!$B:$C,2,FALSE)</f>
        <v>0904B</v>
      </c>
      <c r="G5589" t="s">
        <v>785</v>
      </c>
    </row>
    <row r="5590" spans="2:7" x14ac:dyDescent="0.15">
      <c r="B5590" t="s">
        <v>5498</v>
      </c>
      <c r="C5590">
        <v>1</v>
      </c>
      <c r="D5590" t="s">
        <v>5068</v>
      </c>
      <c r="E5590" s="1">
        <v>41768</v>
      </c>
      <c r="F5590" t="str">
        <f>VLOOKUP(LEFT(G:G,6),[1]Sheet1!$B:$C,2,FALSE)</f>
        <v>0904B</v>
      </c>
      <c r="G5590" t="s">
        <v>785</v>
      </c>
    </row>
    <row r="5591" spans="2:7" x14ac:dyDescent="0.15">
      <c r="B5591" t="s">
        <v>5499</v>
      </c>
      <c r="C5591">
        <v>1</v>
      </c>
      <c r="D5591" t="s">
        <v>5068</v>
      </c>
      <c r="E5591" s="1">
        <v>41768</v>
      </c>
      <c r="F5591" t="str">
        <f>VLOOKUP(LEFT(G:G,6),[1]Sheet1!$B:$C,2,FALSE)</f>
        <v>0904B</v>
      </c>
      <c r="G5591" t="s">
        <v>785</v>
      </c>
    </row>
    <row r="5592" spans="2:7" x14ac:dyDescent="0.15">
      <c r="B5592" t="s">
        <v>5500</v>
      </c>
      <c r="C5592">
        <v>1</v>
      </c>
      <c r="D5592" t="s">
        <v>5068</v>
      </c>
      <c r="E5592" s="1">
        <v>41768</v>
      </c>
      <c r="F5592" t="str">
        <f>VLOOKUP(LEFT(G:G,6),[1]Sheet1!$B:$C,2,FALSE)</f>
        <v>0904B</v>
      </c>
      <c r="G5592" t="s">
        <v>785</v>
      </c>
    </row>
    <row r="5593" spans="2:7" x14ac:dyDescent="0.15">
      <c r="B5593" t="s">
        <v>5497</v>
      </c>
      <c r="C5593">
        <v>1</v>
      </c>
      <c r="D5593" t="s">
        <v>5068</v>
      </c>
      <c r="E5593" s="1">
        <v>41768</v>
      </c>
      <c r="F5593" t="str">
        <f>VLOOKUP(LEFT(G:G,6),[1]Sheet1!$B:$C,2,FALSE)</f>
        <v>0904B</v>
      </c>
      <c r="G5593" t="s">
        <v>785</v>
      </c>
    </row>
    <row r="5594" spans="2:7" x14ac:dyDescent="0.15">
      <c r="B5594" t="s">
        <v>5498</v>
      </c>
      <c r="C5594">
        <v>1</v>
      </c>
      <c r="D5594" t="s">
        <v>5068</v>
      </c>
      <c r="E5594" s="1">
        <v>41768</v>
      </c>
      <c r="F5594" t="str">
        <f>VLOOKUP(LEFT(G:G,6),[1]Sheet1!$B:$C,2,FALSE)</f>
        <v>0904B</v>
      </c>
      <c r="G5594" t="s">
        <v>785</v>
      </c>
    </row>
    <row r="5595" spans="2:7" x14ac:dyDescent="0.15">
      <c r="B5595" t="s">
        <v>5499</v>
      </c>
      <c r="C5595">
        <v>1</v>
      </c>
      <c r="D5595" t="s">
        <v>5068</v>
      </c>
      <c r="E5595" s="1">
        <v>41768</v>
      </c>
      <c r="F5595" t="str">
        <f>VLOOKUP(LEFT(G:G,6),[1]Sheet1!$B:$C,2,FALSE)</f>
        <v>0904B</v>
      </c>
      <c r="G5595" t="s">
        <v>785</v>
      </c>
    </row>
    <row r="5596" spans="2:7" x14ac:dyDescent="0.15">
      <c r="B5596" t="s">
        <v>5500</v>
      </c>
      <c r="C5596">
        <v>1</v>
      </c>
      <c r="D5596" t="s">
        <v>5068</v>
      </c>
      <c r="E5596" s="1">
        <v>41768</v>
      </c>
      <c r="F5596" t="str">
        <f>VLOOKUP(LEFT(G:G,6),[1]Sheet1!$B:$C,2,FALSE)</f>
        <v>0904B</v>
      </c>
      <c r="G5596" t="s">
        <v>785</v>
      </c>
    </row>
    <row r="5597" spans="2:7" x14ac:dyDescent="0.15">
      <c r="B5597" t="s">
        <v>5497</v>
      </c>
      <c r="C5597">
        <v>1</v>
      </c>
      <c r="D5597" t="s">
        <v>5068</v>
      </c>
      <c r="E5597" s="1">
        <v>41768</v>
      </c>
      <c r="F5597" t="str">
        <f>VLOOKUP(LEFT(G:G,6),[1]Sheet1!$B:$C,2,FALSE)</f>
        <v>0904B</v>
      </c>
      <c r="G5597" t="s">
        <v>785</v>
      </c>
    </row>
    <row r="5598" spans="2:7" x14ac:dyDescent="0.15">
      <c r="B5598" t="s">
        <v>5498</v>
      </c>
      <c r="C5598">
        <v>1</v>
      </c>
      <c r="D5598" t="s">
        <v>5068</v>
      </c>
      <c r="E5598" s="1">
        <v>41768</v>
      </c>
      <c r="F5598" t="str">
        <f>VLOOKUP(LEFT(G:G,6),[1]Sheet1!$B:$C,2,FALSE)</f>
        <v>0904B</v>
      </c>
      <c r="G5598" t="s">
        <v>785</v>
      </c>
    </row>
    <row r="5599" spans="2:7" x14ac:dyDescent="0.15">
      <c r="B5599" t="s">
        <v>5499</v>
      </c>
      <c r="C5599">
        <v>1</v>
      </c>
      <c r="D5599" t="s">
        <v>5068</v>
      </c>
      <c r="E5599" s="1">
        <v>41768</v>
      </c>
      <c r="F5599" t="str">
        <f>VLOOKUP(LEFT(G:G,6),[1]Sheet1!$B:$C,2,FALSE)</f>
        <v>0904B</v>
      </c>
      <c r="G5599" t="s">
        <v>785</v>
      </c>
    </row>
    <row r="5600" spans="2:7" x14ac:dyDescent="0.15">
      <c r="B5600" t="s">
        <v>5500</v>
      </c>
      <c r="C5600">
        <v>1</v>
      </c>
      <c r="D5600" t="s">
        <v>5068</v>
      </c>
      <c r="E5600" s="1">
        <v>41768</v>
      </c>
      <c r="F5600" t="str">
        <f>VLOOKUP(LEFT(G:G,6),[1]Sheet1!$B:$C,2,FALSE)</f>
        <v>0904B</v>
      </c>
      <c r="G5600" t="s">
        <v>785</v>
      </c>
    </row>
    <row r="5601" spans="2:11" x14ac:dyDescent="0.15">
      <c r="B5601" t="s">
        <v>5501</v>
      </c>
      <c r="C5601">
        <v>1</v>
      </c>
      <c r="D5601" t="s">
        <v>278</v>
      </c>
      <c r="E5601" s="1">
        <v>41768</v>
      </c>
      <c r="F5601" t="str">
        <f>VLOOKUP(LEFT(G:G,6),[1]Sheet1!$B:$C,2,FALSE)</f>
        <v>0904B</v>
      </c>
      <c r="G5601" t="s">
        <v>267</v>
      </c>
    </row>
    <row r="5602" spans="2:11" x14ac:dyDescent="0.15">
      <c r="B5602" t="s">
        <v>5503</v>
      </c>
      <c r="C5602">
        <v>1</v>
      </c>
      <c r="D5602" t="s">
        <v>278</v>
      </c>
      <c r="E5602" s="1">
        <v>41768</v>
      </c>
      <c r="F5602" t="str">
        <f>VLOOKUP(LEFT(G:G,6),[1]Sheet1!$B:$C,2,FALSE)</f>
        <v>0904B</v>
      </c>
      <c r="G5602" t="s">
        <v>267</v>
      </c>
    </row>
    <row r="5603" spans="2:11" x14ac:dyDescent="0.15">
      <c r="B5603" t="s">
        <v>5504</v>
      </c>
      <c r="C5603">
        <v>1</v>
      </c>
      <c r="D5603" t="s">
        <v>278</v>
      </c>
      <c r="E5603" s="1">
        <v>41768</v>
      </c>
      <c r="F5603" t="str">
        <f>VLOOKUP(LEFT(G:G,6),[1]Sheet1!$B:$C,2,FALSE)</f>
        <v>0904B</v>
      </c>
      <c r="G5603" t="s">
        <v>267</v>
      </c>
    </row>
    <row r="5604" spans="2:11" x14ac:dyDescent="0.15">
      <c r="B5604" t="s">
        <v>5505</v>
      </c>
      <c r="C5604">
        <v>1</v>
      </c>
      <c r="D5604" t="s">
        <v>278</v>
      </c>
      <c r="E5604" s="1">
        <v>41768</v>
      </c>
      <c r="F5604" t="str">
        <f>VLOOKUP(LEFT(G:G,6),[1]Sheet1!$B:$C,2,FALSE)</f>
        <v>0904B</v>
      </c>
      <c r="G5604" t="s">
        <v>267</v>
      </c>
    </row>
    <row r="5605" spans="2:11" x14ac:dyDescent="0.15">
      <c r="B5605" t="s">
        <v>5506</v>
      </c>
      <c r="C5605">
        <v>1</v>
      </c>
      <c r="D5605" t="s">
        <v>278</v>
      </c>
      <c r="E5605" s="1">
        <v>41768</v>
      </c>
      <c r="F5605" t="str">
        <f>VLOOKUP(LEFT(G:G,6),[1]Sheet1!$B:$C,2,FALSE)</f>
        <v>0904B</v>
      </c>
      <c r="G5605" t="s">
        <v>267</v>
      </c>
    </row>
    <row r="5606" spans="2:11" x14ac:dyDescent="0.15">
      <c r="B5606" t="s">
        <v>5507</v>
      </c>
      <c r="C5606">
        <v>1</v>
      </c>
      <c r="D5606" t="s">
        <v>629</v>
      </c>
      <c r="E5606" s="1">
        <v>41768</v>
      </c>
      <c r="F5606" t="str">
        <f>VLOOKUP(LEFT(G:G,6),[1]Sheet1!$B:$C,2,FALSE)</f>
        <v>0904B</v>
      </c>
      <c r="G5606" t="s">
        <v>267</v>
      </c>
    </row>
    <row r="5607" spans="2:11" x14ac:dyDescent="0.15">
      <c r="B5607" t="s">
        <v>5509</v>
      </c>
      <c r="C5607">
        <v>1</v>
      </c>
      <c r="D5607" t="s">
        <v>629</v>
      </c>
      <c r="E5607" s="1">
        <v>41768</v>
      </c>
      <c r="F5607" t="str">
        <f>VLOOKUP(LEFT(G:G,6),[1]Sheet1!$B:$C,2,FALSE)</f>
        <v>0904B</v>
      </c>
      <c r="G5607" t="s">
        <v>267</v>
      </c>
    </row>
    <row r="5608" spans="2:11" x14ac:dyDescent="0.15">
      <c r="B5608" t="s">
        <v>5510</v>
      </c>
      <c r="C5608">
        <v>1</v>
      </c>
      <c r="D5608" t="s">
        <v>629</v>
      </c>
      <c r="E5608" s="1">
        <v>41768</v>
      </c>
      <c r="F5608" t="str">
        <f>VLOOKUP(LEFT(G:G,6),[1]Sheet1!$B:$C,2,FALSE)</f>
        <v>0904B</v>
      </c>
      <c r="G5608" t="s">
        <v>267</v>
      </c>
    </row>
    <row r="5609" spans="2:11" x14ac:dyDescent="0.15">
      <c r="B5609" t="s">
        <v>5511</v>
      </c>
      <c r="C5609">
        <v>1</v>
      </c>
      <c r="D5609" t="s">
        <v>629</v>
      </c>
      <c r="E5609" s="1">
        <v>41768</v>
      </c>
      <c r="F5609" t="str">
        <f>VLOOKUP(LEFT(G:G,6),[1]Sheet1!$B:$C,2,FALSE)</f>
        <v>0904B</v>
      </c>
      <c r="G5609" t="s">
        <v>267</v>
      </c>
    </row>
    <row r="5610" spans="2:11" x14ac:dyDescent="0.15">
      <c r="B5610" t="s">
        <v>5512</v>
      </c>
      <c r="C5610">
        <v>1</v>
      </c>
      <c r="D5610" t="s">
        <v>629</v>
      </c>
      <c r="E5610" s="1">
        <v>41768</v>
      </c>
      <c r="F5610" t="str">
        <f>VLOOKUP(LEFT(G:G,6),[1]Sheet1!$B:$C,2,FALSE)</f>
        <v>0904B</v>
      </c>
      <c r="G5610" t="s">
        <v>267</v>
      </c>
    </row>
    <row r="5611" spans="2:11" x14ac:dyDescent="0.15">
      <c r="B5611" t="s">
        <v>5514</v>
      </c>
      <c r="C5611">
        <v>1</v>
      </c>
      <c r="D5611" t="s">
        <v>833</v>
      </c>
      <c r="E5611" s="1">
        <v>41768</v>
      </c>
      <c r="F5611" t="str">
        <f>VLOOKUP(LEFT(G:G,6),[1]Sheet1!$B:$C,2,FALSE)</f>
        <v>5754E</v>
      </c>
      <c r="G5611" t="s">
        <v>5516</v>
      </c>
    </row>
    <row r="5612" spans="2:11" x14ac:dyDescent="0.15">
      <c r="B5612" t="s">
        <v>5514</v>
      </c>
      <c r="C5612">
        <v>1</v>
      </c>
      <c r="D5612" t="s">
        <v>833</v>
      </c>
      <c r="E5612" s="1">
        <v>41768</v>
      </c>
      <c r="F5612" t="str">
        <f>VLOOKUP(LEFT(G:G,6),[1]Sheet1!$B:$C,2,FALSE)</f>
        <v>5754E</v>
      </c>
      <c r="G5612" t="s">
        <v>5516</v>
      </c>
    </row>
    <row r="5613" spans="2:11" x14ac:dyDescent="0.15">
      <c r="B5613" t="s">
        <v>5518</v>
      </c>
      <c r="C5613" t="s">
        <v>965</v>
      </c>
      <c r="D5613" t="s">
        <v>2754</v>
      </c>
      <c r="E5613" s="1">
        <v>41768</v>
      </c>
      <c r="F5613" t="e">
        <f>VLOOKUP(LEFT(G:G,6),[1]Sheet1!$B:$C,2,FALSE)</f>
        <v>#N/A</v>
      </c>
      <c r="G5613" t="s">
        <v>5520</v>
      </c>
      <c r="I5613" t="str">
        <f t="shared" ref="I5613:I5618" si="42">LEFT(G:G,6)</f>
        <v>0251XP</v>
      </c>
      <c r="K5613" t="str">
        <f t="shared" ref="K5613:K5618" si="43">RIGHT(I5613,2)</f>
        <v>XP</v>
      </c>
    </row>
    <row r="5614" spans="2:11" x14ac:dyDescent="0.15">
      <c r="B5614" t="s">
        <v>5518</v>
      </c>
      <c r="C5614" t="s">
        <v>965</v>
      </c>
      <c r="D5614" t="s">
        <v>2754</v>
      </c>
      <c r="E5614" s="1">
        <v>41768</v>
      </c>
      <c r="F5614" t="e">
        <f>VLOOKUP(LEFT(G:G,6),[1]Sheet1!$B:$C,2,FALSE)</f>
        <v>#N/A</v>
      </c>
      <c r="G5614" t="s">
        <v>5520</v>
      </c>
      <c r="I5614" t="str">
        <f t="shared" si="42"/>
        <v>0251XP</v>
      </c>
      <c r="K5614" t="str">
        <f t="shared" si="43"/>
        <v>XP</v>
      </c>
    </row>
    <row r="5615" spans="2:11" x14ac:dyDescent="0.15">
      <c r="B5615" t="s">
        <v>5521</v>
      </c>
      <c r="C5615" t="s">
        <v>965</v>
      </c>
      <c r="D5615" t="s">
        <v>1726</v>
      </c>
      <c r="E5615" s="1">
        <v>41768</v>
      </c>
      <c r="F5615" t="e">
        <f>VLOOKUP(LEFT(G:G,6),[1]Sheet1!$B:$C,2,FALSE)</f>
        <v>#N/A</v>
      </c>
      <c r="G5615" t="s">
        <v>5520</v>
      </c>
      <c r="I5615" t="str">
        <f t="shared" si="42"/>
        <v>0251XP</v>
      </c>
      <c r="K5615" t="str">
        <f t="shared" si="43"/>
        <v>XP</v>
      </c>
    </row>
    <row r="5616" spans="2:11" x14ac:dyDescent="0.15">
      <c r="B5616" t="s">
        <v>5523</v>
      </c>
      <c r="C5616" t="s">
        <v>965</v>
      </c>
      <c r="D5616" t="s">
        <v>1726</v>
      </c>
      <c r="E5616" s="1">
        <v>41768</v>
      </c>
      <c r="F5616" t="e">
        <f>VLOOKUP(LEFT(G:G,6),[1]Sheet1!$B:$C,2,FALSE)</f>
        <v>#N/A</v>
      </c>
      <c r="G5616" t="s">
        <v>5520</v>
      </c>
      <c r="I5616" t="str">
        <f t="shared" si="42"/>
        <v>0251XP</v>
      </c>
      <c r="K5616" t="str">
        <f t="shared" si="43"/>
        <v>XP</v>
      </c>
    </row>
    <row r="5617" spans="2:11" x14ac:dyDescent="0.15">
      <c r="B5617" t="s">
        <v>5524</v>
      </c>
      <c r="C5617" t="s">
        <v>965</v>
      </c>
      <c r="D5617" t="s">
        <v>2754</v>
      </c>
      <c r="E5617" s="1">
        <v>41768</v>
      </c>
      <c r="F5617" t="e">
        <f>VLOOKUP(LEFT(G:G,6),[1]Sheet1!$B:$C,2,FALSE)</f>
        <v>#N/A</v>
      </c>
      <c r="G5617" t="s">
        <v>2964</v>
      </c>
      <c r="I5617" t="str">
        <f t="shared" si="42"/>
        <v>0241XP</v>
      </c>
      <c r="K5617" t="str">
        <f t="shared" si="43"/>
        <v>XP</v>
      </c>
    </row>
    <row r="5618" spans="2:11" x14ac:dyDescent="0.15">
      <c r="B5618" t="s">
        <v>5525</v>
      </c>
      <c r="C5618" t="s">
        <v>965</v>
      </c>
      <c r="D5618" t="s">
        <v>568</v>
      </c>
      <c r="E5618" s="1">
        <v>41768</v>
      </c>
      <c r="F5618" t="e">
        <f>VLOOKUP(LEFT(G:G,6),[1]Sheet1!$B:$C,2,FALSE)</f>
        <v>#N/A</v>
      </c>
      <c r="G5618" t="s">
        <v>2964</v>
      </c>
      <c r="I5618" t="str">
        <f t="shared" si="42"/>
        <v>0241XP</v>
      </c>
      <c r="K5618" t="str">
        <f t="shared" si="43"/>
        <v>XP</v>
      </c>
    </row>
    <row r="5619" spans="2:11" x14ac:dyDescent="0.15">
      <c r="B5619" t="s">
        <v>5526</v>
      </c>
      <c r="C5619">
        <v>1</v>
      </c>
      <c r="D5619" t="s">
        <v>1035</v>
      </c>
      <c r="E5619" s="1">
        <v>41768</v>
      </c>
      <c r="F5619" t="str">
        <f>VLOOKUP(LEFT(G:G,6),[1]Sheet1!$B:$C,2,FALSE)</f>
        <v>0R40S</v>
      </c>
      <c r="G5619" t="s">
        <v>64</v>
      </c>
    </row>
    <row r="5620" spans="2:11" x14ac:dyDescent="0.15">
      <c r="B5620" t="s">
        <v>5527</v>
      </c>
      <c r="C5620">
        <v>1</v>
      </c>
      <c r="D5620" t="s">
        <v>156</v>
      </c>
      <c r="E5620" s="1">
        <v>41768</v>
      </c>
      <c r="F5620" t="str">
        <f>VLOOKUP(LEFT(G:G,6),[1]Sheet1!$B:$C,2,FALSE)</f>
        <v>0L60A</v>
      </c>
      <c r="G5620" t="s">
        <v>1465</v>
      </c>
    </row>
    <row r="5621" spans="2:11" x14ac:dyDescent="0.15">
      <c r="B5621" t="s">
        <v>5529</v>
      </c>
      <c r="C5621">
        <v>1</v>
      </c>
      <c r="D5621" t="s">
        <v>156</v>
      </c>
      <c r="E5621" s="1">
        <v>41768</v>
      </c>
      <c r="F5621" t="str">
        <f>VLOOKUP(LEFT(G:G,6),[1]Sheet1!$B:$C,2,FALSE)</f>
        <v>0L60A</v>
      </c>
      <c r="G5621" t="s">
        <v>1465</v>
      </c>
    </row>
    <row r="5622" spans="2:11" x14ac:dyDescent="0.15">
      <c r="B5622" t="s">
        <v>5530</v>
      </c>
      <c r="C5622">
        <v>1</v>
      </c>
      <c r="D5622" t="s">
        <v>156</v>
      </c>
      <c r="E5622" s="1">
        <v>41768</v>
      </c>
      <c r="F5622" t="str">
        <f>VLOOKUP(LEFT(G:G,6),[1]Sheet1!$B:$C,2,FALSE)</f>
        <v>209RX</v>
      </c>
      <c r="G5622" t="s">
        <v>1264</v>
      </c>
    </row>
    <row r="5623" spans="2:11" x14ac:dyDescent="0.15">
      <c r="B5623" t="s">
        <v>5531</v>
      </c>
      <c r="C5623">
        <v>1</v>
      </c>
      <c r="D5623" t="s">
        <v>156</v>
      </c>
      <c r="E5623" s="1">
        <v>41768</v>
      </c>
      <c r="F5623" t="str">
        <f>VLOOKUP(LEFT(G:G,6),[1]Sheet1!$B:$C,2,FALSE)</f>
        <v>209RX</v>
      </c>
      <c r="G5623" t="s">
        <v>1264</v>
      </c>
    </row>
    <row r="5624" spans="2:11" x14ac:dyDescent="0.15">
      <c r="B5624" t="s">
        <v>5532</v>
      </c>
      <c r="C5624">
        <v>1</v>
      </c>
      <c r="D5624" t="s">
        <v>2955</v>
      </c>
      <c r="E5624" s="1">
        <v>41768</v>
      </c>
      <c r="F5624" t="str">
        <f>VLOOKUP(LEFT(G:G,6),[1]Sheet1!$B:$C,2,FALSE)</f>
        <v>0W70A</v>
      </c>
      <c r="G5624" t="s">
        <v>1897</v>
      </c>
    </row>
    <row r="5625" spans="2:11" x14ac:dyDescent="0.15">
      <c r="B5625" t="s">
        <v>5533</v>
      </c>
      <c r="C5625">
        <v>1</v>
      </c>
      <c r="D5625" t="s">
        <v>2955</v>
      </c>
      <c r="E5625" s="1">
        <v>41768</v>
      </c>
      <c r="F5625" t="str">
        <f>VLOOKUP(LEFT(G:G,6),[1]Sheet1!$B:$C,2,FALSE)</f>
        <v>0W70A</v>
      </c>
      <c r="G5625" t="s">
        <v>1897</v>
      </c>
    </row>
    <row r="5626" spans="2:11" x14ac:dyDescent="0.15">
      <c r="B5626" t="s">
        <v>5532</v>
      </c>
      <c r="C5626">
        <v>1</v>
      </c>
      <c r="D5626" t="s">
        <v>2955</v>
      </c>
      <c r="E5626" s="1">
        <v>41768</v>
      </c>
      <c r="F5626" t="str">
        <f>VLOOKUP(LEFT(G:G,6),[1]Sheet1!$B:$C,2,FALSE)</f>
        <v>0W70A</v>
      </c>
      <c r="G5626" t="s">
        <v>1897</v>
      </c>
    </row>
    <row r="5627" spans="2:11" x14ac:dyDescent="0.15">
      <c r="B5627" t="s">
        <v>5533</v>
      </c>
      <c r="C5627">
        <v>1</v>
      </c>
      <c r="D5627" t="s">
        <v>2955</v>
      </c>
      <c r="E5627" s="1">
        <v>41768</v>
      </c>
      <c r="F5627" t="str">
        <f>VLOOKUP(LEFT(G:G,6),[1]Sheet1!$B:$C,2,FALSE)</f>
        <v>0W70A</v>
      </c>
      <c r="G5627" t="s">
        <v>1897</v>
      </c>
    </row>
    <row r="5628" spans="2:11" x14ac:dyDescent="0.15">
      <c r="B5628" t="s">
        <v>5534</v>
      </c>
      <c r="C5628">
        <v>1</v>
      </c>
      <c r="D5628" t="s">
        <v>2955</v>
      </c>
      <c r="E5628" s="1">
        <v>41768</v>
      </c>
      <c r="F5628" t="str">
        <f>VLOOKUP(LEFT(G:G,6),[1]Sheet1!$B:$C,2,FALSE)</f>
        <v>209RX</v>
      </c>
      <c r="G5628" t="s">
        <v>214</v>
      </c>
    </row>
    <row r="5629" spans="2:11" x14ac:dyDescent="0.15">
      <c r="B5629" t="s">
        <v>5535</v>
      </c>
      <c r="C5629">
        <v>1</v>
      </c>
      <c r="D5629" t="s">
        <v>2955</v>
      </c>
      <c r="E5629" s="1">
        <v>41768</v>
      </c>
      <c r="F5629" t="str">
        <f>VLOOKUP(LEFT(G:G,6),[1]Sheet1!$B:$C,2,FALSE)</f>
        <v>209RX</v>
      </c>
      <c r="G5629" t="s">
        <v>214</v>
      </c>
    </row>
    <row r="5630" spans="2:11" x14ac:dyDescent="0.15">
      <c r="B5630" t="s">
        <v>5534</v>
      </c>
      <c r="C5630">
        <v>1</v>
      </c>
      <c r="D5630" t="s">
        <v>2955</v>
      </c>
      <c r="E5630" s="1">
        <v>41768</v>
      </c>
      <c r="F5630" t="str">
        <f>VLOOKUP(LEFT(G:G,6),[1]Sheet1!$B:$C,2,FALSE)</f>
        <v>209RX</v>
      </c>
      <c r="G5630" t="s">
        <v>214</v>
      </c>
    </row>
    <row r="5631" spans="2:11" x14ac:dyDescent="0.15">
      <c r="B5631" t="s">
        <v>5535</v>
      </c>
      <c r="C5631">
        <v>1</v>
      </c>
      <c r="D5631" t="s">
        <v>2955</v>
      </c>
      <c r="E5631" s="1">
        <v>41768</v>
      </c>
      <c r="F5631" t="str">
        <f>VLOOKUP(LEFT(G:G,6),[1]Sheet1!$B:$C,2,FALSE)</f>
        <v>209RX</v>
      </c>
      <c r="G5631" t="s">
        <v>214</v>
      </c>
    </row>
    <row r="5632" spans="2:11" x14ac:dyDescent="0.15">
      <c r="B5632" t="s">
        <v>5536</v>
      </c>
      <c r="C5632">
        <v>1</v>
      </c>
      <c r="D5632" t="s">
        <v>327</v>
      </c>
      <c r="E5632" s="1">
        <v>41768</v>
      </c>
      <c r="F5632" t="str">
        <f>VLOOKUP(LEFT(G:G,6),[1]Sheet1!$B:$C,2,FALSE)</f>
        <v>1204B</v>
      </c>
      <c r="G5632" t="s">
        <v>380</v>
      </c>
    </row>
    <row r="5633" spans="2:7" x14ac:dyDescent="0.15">
      <c r="B5633" t="s">
        <v>5538</v>
      </c>
      <c r="C5633">
        <v>1</v>
      </c>
      <c r="D5633" t="s">
        <v>327</v>
      </c>
      <c r="E5633" s="1">
        <v>41768</v>
      </c>
      <c r="F5633" t="str">
        <f>VLOOKUP(LEFT(G:G,6),[1]Sheet1!$B:$C,2,FALSE)</f>
        <v>1204B</v>
      </c>
      <c r="G5633" t="s">
        <v>380</v>
      </c>
    </row>
    <row r="5634" spans="2:7" x14ac:dyDescent="0.15">
      <c r="B5634" t="s">
        <v>5539</v>
      </c>
      <c r="C5634">
        <v>1</v>
      </c>
      <c r="D5634" t="s">
        <v>327</v>
      </c>
      <c r="E5634" s="1">
        <v>41768</v>
      </c>
      <c r="F5634" t="str">
        <f>VLOOKUP(LEFT(G:G,6),[1]Sheet1!$B:$C,2,FALSE)</f>
        <v>1204B</v>
      </c>
      <c r="G5634" t="s">
        <v>380</v>
      </c>
    </row>
    <row r="5635" spans="2:7" x14ac:dyDescent="0.15">
      <c r="B5635" t="s">
        <v>5540</v>
      </c>
      <c r="C5635">
        <v>1</v>
      </c>
      <c r="D5635" t="s">
        <v>327</v>
      </c>
      <c r="E5635" s="1">
        <v>41768</v>
      </c>
      <c r="F5635" t="str">
        <f>VLOOKUP(LEFT(G:G,6),[1]Sheet1!$B:$C,2,FALSE)</f>
        <v>1204B</v>
      </c>
      <c r="G5635" t="s">
        <v>380</v>
      </c>
    </row>
    <row r="5636" spans="2:7" x14ac:dyDescent="0.15">
      <c r="B5636" t="s">
        <v>5541</v>
      </c>
      <c r="C5636">
        <v>1</v>
      </c>
      <c r="D5636" t="s">
        <v>327</v>
      </c>
      <c r="E5636" s="1">
        <v>41768</v>
      </c>
      <c r="F5636" t="str">
        <f>VLOOKUP(LEFT(G:G,6),[1]Sheet1!$B:$C,2,FALSE)</f>
        <v>1204B</v>
      </c>
      <c r="G5636" t="s">
        <v>380</v>
      </c>
    </row>
    <row r="5637" spans="2:7" x14ac:dyDescent="0.15">
      <c r="B5637" t="s">
        <v>5542</v>
      </c>
      <c r="C5637">
        <v>1</v>
      </c>
      <c r="D5637" t="s">
        <v>327</v>
      </c>
      <c r="E5637" s="1">
        <v>41768</v>
      </c>
      <c r="F5637" t="str">
        <f>VLOOKUP(LEFT(G:G,6),[1]Sheet1!$B:$C,2,FALSE)</f>
        <v>1204B</v>
      </c>
      <c r="G5637" t="s">
        <v>380</v>
      </c>
    </row>
    <row r="5638" spans="2:7" x14ac:dyDescent="0.15">
      <c r="B5638" t="s">
        <v>5543</v>
      </c>
      <c r="C5638">
        <v>1</v>
      </c>
      <c r="D5638" t="s">
        <v>1575</v>
      </c>
      <c r="E5638" s="1">
        <v>41768</v>
      </c>
      <c r="F5638" t="str">
        <f>VLOOKUP(LEFT(G:G,6),[1]Sheet1!$B:$C,2,FALSE)</f>
        <v>0L60A</v>
      </c>
      <c r="G5638" t="s">
        <v>1951</v>
      </c>
    </row>
    <row r="5639" spans="2:7" x14ac:dyDescent="0.15">
      <c r="B5639" t="s">
        <v>5545</v>
      </c>
      <c r="C5639">
        <v>1</v>
      </c>
      <c r="D5639" t="s">
        <v>1575</v>
      </c>
      <c r="E5639" s="1">
        <v>41768</v>
      </c>
      <c r="F5639" t="str">
        <f>VLOOKUP(LEFT(G:G,6),[1]Sheet1!$B:$C,2,FALSE)</f>
        <v>209RX</v>
      </c>
      <c r="G5639" t="s">
        <v>1264</v>
      </c>
    </row>
    <row r="5640" spans="2:7" x14ac:dyDescent="0.15">
      <c r="B5640" t="s">
        <v>5546</v>
      </c>
      <c r="C5640">
        <v>1</v>
      </c>
      <c r="D5640" t="s">
        <v>1575</v>
      </c>
      <c r="E5640" s="1">
        <v>41768</v>
      </c>
      <c r="F5640" t="str">
        <f>VLOOKUP(LEFT(G:G,6),[1]Sheet1!$B:$C,2,FALSE)</f>
        <v>0L60A</v>
      </c>
      <c r="G5640" t="s">
        <v>5548</v>
      </c>
    </row>
    <row r="5641" spans="2:7" x14ac:dyDescent="0.15">
      <c r="B5641" t="s">
        <v>5549</v>
      </c>
      <c r="C5641">
        <v>1</v>
      </c>
      <c r="D5641" t="s">
        <v>1575</v>
      </c>
      <c r="E5641" s="1">
        <v>41768</v>
      </c>
      <c r="F5641" t="str">
        <f>VLOOKUP(LEFT(G:G,6),[1]Sheet1!$B:$C,2,FALSE)</f>
        <v>0L60A</v>
      </c>
      <c r="G5641" t="s">
        <v>5548</v>
      </c>
    </row>
    <row r="5642" spans="2:7" x14ac:dyDescent="0.15">
      <c r="B5642" t="s">
        <v>5550</v>
      </c>
      <c r="C5642">
        <v>1</v>
      </c>
      <c r="D5642" t="s">
        <v>1575</v>
      </c>
      <c r="E5642" s="1">
        <v>41768</v>
      </c>
      <c r="F5642" t="str">
        <f>VLOOKUP(LEFT(G:G,6),[1]Sheet1!$B:$C,2,FALSE)</f>
        <v>0L60A</v>
      </c>
      <c r="G5642" t="s">
        <v>5548</v>
      </c>
    </row>
    <row r="5643" spans="2:7" x14ac:dyDescent="0.15">
      <c r="B5643" t="s">
        <v>5551</v>
      </c>
      <c r="C5643">
        <v>1</v>
      </c>
      <c r="D5643" t="s">
        <v>1575</v>
      </c>
      <c r="E5643" s="1">
        <v>41768</v>
      </c>
      <c r="F5643" t="str">
        <f>VLOOKUP(LEFT(G:G,6),[1]Sheet1!$B:$C,2,FALSE)</f>
        <v>209RX</v>
      </c>
      <c r="G5643" t="s">
        <v>1264</v>
      </c>
    </row>
    <row r="5644" spans="2:7" x14ac:dyDescent="0.15">
      <c r="B5644" t="s">
        <v>5552</v>
      </c>
      <c r="C5644">
        <v>1</v>
      </c>
      <c r="D5644" t="s">
        <v>1575</v>
      </c>
      <c r="E5644" s="1">
        <v>41768</v>
      </c>
      <c r="F5644" t="str">
        <f>VLOOKUP(LEFT(G:G,6),[1]Sheet1!$B:$C,2,FALSE)</f>
        <v>209RX</v>
      </c>
      <c r="G5644" t="s">
        <v>1264</v>
      </c>
    </row>
    <row r="5645" spans="2:7" x14ac:dyDescent="0.15">
      <c r="B5645" t="s">
        <v>5553</v>
      </c>
      <c r="C5645">
        <v>1</v>
      </c>
      <c r="D5645" t="s">
        <v>1575</v>
      </c>
      <c r="E5645" s="1">
        <v>41768</v>
      </c>
      <c r="F5645" t="str">
        <f>VLOOKUP(LEFT(G:G,6),[1]Sheet1!$B:$C,2,FALSE)</f>
        <v>209RX</v>
      </c>
      <c r="G5645" t="s">
        <v>1264</v>
      </c>
    </row>
    <row r="5646" spans="2:7" x14ac:dyDescent="0.15">
      <c r="B5646" t="s">
        <v>5554</v>
      </c>
      <c r="C5646">
        <v>1</v>
      </c>
      <c r="D5646" t="s">
        <v>1575</v>
      </c>
      <c r="E5646" s="1">
        <v>41768</v>
      </c>
      <c r="F5646" t="str">
        <f>VLOOKUP(LEFT(G:G,6),[1]Sheet1!$B:$C,2,FALSE)</f>
        <v>0L60A</v>
      </c>
      <c r="G5646" t="s">
        <v>5548</v>
      </c>
    </row>
    <row r="5647" spans="2:7" x14ac:dyDescent="0.15">
      <c r="B5647" t="s">
        <v>5555</v>
      </c>
      <c r="C5647">
        <v>1</v>
      </c>
      <c r="D5647" t="s">
        <v>1575</v>
      </c>
      <c r="E5647" s="1">
        <v>41768</v>
      </c>
      <c r="F5647" t="str">
        <f>VLOOKUP(LEFT(G:G,6),[1]Sheet1!$B:$C,2,FALSE)</f>
        <v>0L60A</v>
      </c>
      <c r="G5647" t="s">
        <v>5548</v>
      </c>
    </row>
    <row r="5648" spans="2:7" x14ac:dyDescent="0.15">
      <c r="B5648" t="s">
        <v>5556</v>
      </c>
      <c r="C5648">
        <v>1</v>
      </c>
      <c r="D5648" t="s">
        <v>1575</v>
      </c>
      <c r="E5648" s="1">
        <v>41768</v>
      </c>
      <c r="F5648" t="str">
        <f>VLOOKUP(LEFT(G:G,6),[1]Sheet1!$B:$C,2,FALSE)</f>
        <v>209RX</v>
      </c>
      <c r="G5648" t="s">
        <v>1264</v>
      </c>
    </row>
    <row r="5649" spans="2:7" x14ac:dyDescent="0.15">
      <c r="B5649" t="s">
        <v>5557</v>
      </c>
      <c r="C5649">
        <v>1</v>
      </c>
      <c r="D5649" t="s">
        <v>1575</v>
      </c>
      <c r="E5649" s="1">
        <v>41768</v>
      </c>
      <c r="F5649" t="str">
        <f>VLOOKUP(LEFT(G:G,6),[1]Sheet1!$B:$C,2,FALSE)</f>
        <v>209RX</v>
      </c>
      <c r="G5649" t="s">
        <v>1264</v>
      </c>
    </row>
    <row r="5650" spans="2:7" x14ac:dyDescent="0.15">
      <c r="B5650" t="s">
        <v>5558</v>
      </c>
      <c r="C5650">
        <v>1</v>
      </c>
      <c r="D5650" t="s">
        <v>1575</v>
      </c>
      <c r="E5650" s="1">
        <v>41768</v>
      </c>
      <c r="F5650" t="str">
        <f>VLOOKUP(LEFT(G:G,6),[1]Sheet1!$B:$C,2,FALSE)</f>
        <v>0L60A</v>
      </c>
      <c r="G5650" t="s">
        <v>5548</v>
      </c>
    </row>
    <row r="5651" spans="2:7" x14ac:dyDescent="0.15">
      <c r="B5651" t="s">
        <v>5559</v>
      </c>
      <c r="C5651">
        <v>1</v>
      </c>
      <c r="D5651" t="s">
        <v>1575</v>
      </c>
      <c r="E5651" s="1">
        <v>41768</v>
      </c>
      <c r="F5651" t="str">
        <f>VLOOKUP(LEFT(G:G,6),[1]Sheet1!$B:$C,2,FALSE)</f>
        <v>0L60A</v>
      </c>
      <c r="G5651" t="s">
        <v>5548</v>
      </c>
    </row>
    <row r="5652" spans="2:7" x14ac:dyDescent="0.15">
      <c r="B5652" t="s">
        <v>5560</v>
      </c>
      <c r="C5652">
        <v>1</v>
      </c>
      <c r="D5652" t="s">
        <v>1575</v>
      </c>
      <c r="E5652" s="1">
        <v>41768</v>
      </c>
      <c r="F5652" t="str">
        <f>VLOOKUP(LEFT(G:G,6),[1]Sheet1!$B:$C,2,FALSE)</f>
        <v>209RX</v>
      </c>
      <c r="G5652" t="s">
        <v>1264</v>
      </c>
    </row>
    <row r="5653" spans="2:7" x14ac:dyDescent="0.15">
      <c r="B5653" t="s">
        <v>5561</v>
      </c>
      <c r="C5653">
        <v>1</v>
      </c>
      <c r="D5653" t="s">
        <v>1575</v>
      </c>
      <c r="E5653" s="1">
        <v>41768</v>
      </c>
      <c r="F5653" t="str">
        <f>VLOOKUP(LEFT(G:G,6),[1]Sheet1!$B:$C,2,FALSE)</f>
        <v>209RX</v>
      </c>
      <c r="G5653" t="s">
        <v>1264</v>
      </c>
    </row>
    <row r="5654" spans="2:7" x14ac:dyDescent="0.15">
      <c r="B5654" t="s">
        <v>5562</v>
      </c>
      <c r="C5654">
        <v>1</v>
      </c>
      <c r="D5654" t="s">
        <v>1575</v>
      </c>
      <c r="E5654" s="1">
        <v>41768</v>
      </c>
      <c r="F5654" t="str">
        <f>VLOOKUP(LEFT(G:G,6),[1]Sheet1!$B:$C,2,FALSE)</f>
        <v>0L60A</v>
      </c>
      <c r="G5654" t="s">
        <v>5548</v>
      </c>
    </row>
    <row r="5655" spans="2:7" x14ac:dyDescent="0.15">
      <c r="B5655" t="s">
        <v>5563</v>
      </c>
      <c r="C5655">
        <v>1</v>
      </c>
      <c r="D5655" t="s">
        <v>1575</v>
      </c>
      <c r="E5655" s="1">
        <v>41768</v>
      </c>
      <c r="F5655" t="str">
        <f>VLOOKUP(LEFT(G:G,6),[1]Sheet1!$B:$C,2,FALSE)</f>
        <v>209RX</v>
      </c>
      <c r="G5655" t="s">
        <v>1264</v>
      </c>
    </row>
    <row r="5656" spans="2:7" x14ac:dyDescent="0.15">
      <c r="B5656" t="s">
        <v>5564</v>
      </c>
      <c r="C5656">
        <v>1</v>
      </c>
      <c r="D5656" t="s">
        <v>1575</v>
      </c>
      <c r="E5656" s="1">
        <v>41768</v>
      </c>
      <c r="F5656" t="str">
        <f>VLOOKUP(LEFT(G:G,6),[1]Sheet1!$B:$C,2,FALSE)</f>
        <v>0L60A</v>
      </c>
      <c r="G5656" t="s">
        <v>5548</v>
      </c>
    </row>
    <row r="5657" spans="2:7" x14ac:dyDescent="0.15">
      <c r="B5657" t="s">
        <v>5565</v>
      </c>
      <c r="C5657">
        <v>1</v>
      </c>
      <c r="D5657" t="s">
        <v>1575</v>
      </c>
      <c r="E5657" s="1">
        <v>41768</v>
      </c>
      <c r="F5657" t="str">
        <f>VLOOKUP(LEFT(G:G,6),[1]Sheet1!$B:$C,2,FALSE)</f>
        <v>209RX</v>
      </c>
      <c r="G5657" t="s">
        <v>1264</v>
      </c>
    </row>
    <row r="5658" spans="2:7" x14ac:dyDescent="0.15">
      <c r="B5658" t="s">
        <v>5566</v>
      </c>
      <c r="C5658">
        <v>1</v>
      </c>
      <c r="D5658" t="s">
        <v>2168</v>
      </c>
      <c r="E5658" s="1">
        <v>41768</v>
      </c>
      <c r="F5658" t="str">
        <f>VLOOKUP(LEFT(G:G,6),[1]Sheet1!$B:$C,2,FALSE)</f>
        <v>1204B</v>
      </c>
      <c r="G5658" t="s">
        <v>612</v>
      </c>
    </row>
    <row r="5659" spans="2:7" x14ac:dyDescent="0.15">
      <c r="B5659" t="s">
        <v>5567</v>
      </c>
      <c r="C5659">
        <v>1</v>
      </c>
      <c r="D5659" t="s">
        <v>2168</v>
      </c>
      <c r="E5659" s="1">
        <v>41768</v>
      </c>
      <c r="F5659" t="str">
        <f>VLOOKUP(LEFT(G:G,6),[1]Sheet1!$B:$C,2,FALSE)</f>
        <v>1204B</v>
      </c>
      <c r="G5659" t="s">
        <v>612</v>
      </c>
    </row>
    <row r="5660" spans="2:7" x14ac:dyDescent="0.15">
      <c r="B5660" t="s">
        <v>5566</v>
      </c>
      <c r="C5660">
        <v>1</v>
      </c>
      <c r="D5660" t="s">
        <v>2168</v>
      </c>
      <c r="E5660" s="1">
        <v>41768</v>
      </c>
      <c r="F5660" t="str">
        <f>VLOOKUP(LEFT(G:G,6),[1]Sheet1!$B:$C,2,FALSE)</f>
        <v>1204B</v>
      </c>
      <c r="G5660" t="s">
        <v>612</v>
      </c>
    </row>
    <row r="5661" spans="2:7" x14ac:dyDescent="0.15">
      <c r="B5661" t="s">
        <v>5567</v>
      </c>
      <c r="C5661">
        <v>1</v>
      </c>
      <c r="D5661" t="s">
        <v>2168</v>
      </c>
      <c r="E5661" s="1">
        <v>41768</v>
      </c>
      <c r="F5661" t="str">
        <f>VLOOKUP(LEFT(G:G,6),[1]Sheet1!$B:$C,2,FALSE)</f>
        <v>1204B</v>
      </c>
      <c r="G5661" t="s">
        <v>612</v>
      </c>
    </row>
    <row r="5662" spans="2:7" x14ac:dyDescent="0.15">
      <c r="B5662" t="s">
        <v>5568</v>
      </c>
      <c r="C5662">
        <v>1</v>
      </c>
      <c r="D5662" t="s">
        <v>1575</v>
      </c>
      <c r="E5662" s="1">
        <v>41768</v>
      </c>
      <c r="F5662" t="str">
        <f>VLOOKUP(LEFT(G:G,6),[1]Sheet1!$B:$C,2,FALSE)</f>
        <v>0L60A</v>
      </c>
      <c r="G5662" t="s">
        <v>5548</v>
      </c>
    </row>
    <row r="5663" spans="2:7" x14ac:dyDescent="0.15">
      <c r="B5663" t="s">
        <v>5569</v>
      </c>
      <c r="C5663">
        <v>1</v>
      </c>
      <c r="D5663" t="s">
        <v>1575</v>
      </c>
      <c r="E5663" s="1">
        <v>41768</v>
      </c>
      <c r="F5663" t="str">
        <f>VLOOKUP(LEFT(G:G,6),[1]Sheet1!$B:$C,2,FALSE)</f>
        <v>209RX</v>
      </c>
      <c r="G5663" t="s">
        <v>1264</v>
      </c>
    </row>
    <row r="5664" spans="2:7" x14ac:dyDescent="0.15">
      <c r="B5664" t="s">
        <v>5570</v>
      </c>
      <c r="C5664">
        <v>1</v>
      </c>
      <c r="D5664" t="s">
        <v>795</v>
      </c>
      <c r="E5664" s="1">
        <v>41771</v>
      </c>
      <c r="F5664" t="str">
        <f>VLOOKUP(LEFT(G:G,6),[1]Sheet1!$B:$C,2,FALSE)</f>
        <v>1354B</v>
      </c>
      <c r="G5664" t="s">
        <v>279</v>
      </c>
    </row>
    <row r="5665" spans="2:7" x14ac:dyDescent="0.15">
      <c r="B5665" t="s">
        <v>5571</v>
      </c>
      <c r="C5665">
        <v>1</v>
      </c>
      <c r="D5665" t="s">
        <v>830</v>
      </c>
      <c r="E5665" s="1">
        <v>41771</v>
      </c>
      <c r="F5665" t="str">
        <f>VLOOKUP(LEFT(G:G,6),[1]Sheet1!$B:$C,2,FALSE)</f>
        <v>1204B</v>
      </c>
      <c r="G5665" t="s">
        <v>612</v>
      </c>
    </row>
    <row r="5666" spans="2:7" x14ac:dyDescent="0.15">
      <c r="B5666" t="s">
        <v>5573</v>
      </c>
      <c r="C5666">
        <v>1</v>
      </c>
      <c r="D5666" t="s">
        <v>830</v>
      </c>
      <c r="E5666" s="1">
        <v>41771</v>
      </c>
      <c r="F5666" t="str">
        <f>VLOOKUP(LEFT(G:G,6),[1]Sheet1!$B:$C,2,FALSE)</f>
        <v>1204B</v>
      </c>
      <c r="G5666" t="s">
        <v>612</v>
      </c>
    </row>
    <row r="5667" spans="2:7" x14ac:dyDescent="0.15">
      <c r="B5667" t="s">
        <v>5574</v>
      </c>
      <c r="C5667">
        <v>1</v>
      </c>
      <c r="D5667" t="s">
        <v>830</v>
      </c>
      <c r="E5667" s="1">
        <v>41771</v>
      </c>
      <c r="F5667" t="str">
        <f>VLOOKUP(LEFT(G:G,6),[1]Sheet1!$B:$C,2,FALSE)</f>
        <v>1204B</v>
      </c>
      <c r="G5667" t="s">
        <v>612</v>
      </c>
    </row>
    <row r="5668" spans="2:7" x14ac:dyDescent="0.15">
      <c r="B5668" t="s">
        <v>5575</v>
      </c>
      <c r="C5668">
        <v>1</v>
      </c>
      <c r="D5668" t="s">
        <v>830</v>
      </c>
      <c r="E5668" s="1">
        <v>41771</v>
      </c>
      <c r="F5668" t="str">
        <f>VLOOKUP(LEFT(G:G,6),[1]Sheet1!$B:$C,2,FALSE)</f>
        <v>1204B</v>
      </c>
      <c r="G5668" t="s">
        <v>612</v>
      </c>
    </row>
    <row r="5669" spans="2:7" x14ac:dyDescent="0.15">
      <c r="B5669" t="s">
        <v>5576</v>
      </c>
      <c r="C5669">
        <v>1</v>
      </c>
      <c r="D5669" t="s">
        <v>830</v>
      </c>
      <c r="E5669" s="1">
        <v>41771</v>
      </c>
      <c r="F5669" t="str">
        <f>VLOOKUP(LEFT(G:G,6),[1]Sheet1!$B:$C,2,FALSE)</f>
        <v>1204B</v>
      </c>
      <c r="G5669" t="s">
        <v>612</v>
      </c>
    </row>
    <row r="5670" spans="2:7" x14ac:dyDescent="0.15">
      <c r="B5670" t="s">
        <v>5571</v>
      </c>
      <c r="C5670">
        <v>1</v>
      </c>
      <c r="D5670" t="s">
        <v>830</v>
      </c>
      <c r="E5670" s="1">
        <v>41771</v>
      </c>
      <c r="F5670" t="str">
        <f>VLOOKUP(LEFT(G:G,6),[1]Sheet1!$B:$C,2,FALSE)</f>
        <v>1204B</v>
      </c>
      <c r="G5670" t="s">
        <v>612</v>
      </c>
    </row>
    <row r="5671" spans="2:7" x14ac:dyDescent="0.15">
      <c r="B5671" t="s">
        <v>5573</v>
      </c>
      <c r="C5671">
        <v>1</v>
      </c>
      <c r="D5671" t="s">
        <v>830</v>
      </c>
      <c r="E5671" s="1">
        <v>41771</v>
      </c>
      <c r="F5671" t="str">
        <f>VLOOKUP(LEFT(G:G,6),[1]Sheet1!$B:$C,2,FALSE)</f>
        <v>1204B</v>
      </c>
      <c r="G5671" t="s">
        <v>612</v>
      </c>
    </row>
    <row r="5672" spans="2:7" x14ac:dyDescent="0.15">
      <c r="B5672" t="s">
        <v>5574</v>
      </c>
      <c r="C5672">
        <v>1</v>
      </c>
      <c r="D5672" t="s">
        <v>830</v>
      </c>
      <c r="E5672" s="1">
        <v>41771</v>
      </c>
      <c r="F5672" t="str">
        <f>VLOOKUP(LEFT(G:G,6),[1]Sheet1!$B:$C,2,FALSE)</f>
        <v>1204B</v>
      </c>
      <c r="G5672" t="s">
        <v>612</v>
      </c>
    </row>
    <row r="5673" spans="2:7" x14ac:dyDescent="0.15">
      <c r="B5673" t="s">
        <v>5575</v>
      </c>
      <c r="C5673">
        <v>1</v>
      </c>
      <c r="D5673" t="s">
        <v>830</v>
      </c>
      <c r="E5673" s="1">
        <v>41771</v>
      </c>
      <c r="F5673" t="str">
        <f>VLOOKUP(LEFT(G:G,6),[1]Sheet1!$B:$C,2,FALSE)</f>
        <v>1204B</v>
      </c>
      <c r="G5673" t="s">
        <v>612</v>
      </c>
    </row>
    <row r="5674" spans="2:7" x14ac:dyDescent="0.15">
      <c r="B5674" t="s">
        <v>5576</v>
      </c>
      <c r="C5674">
        <v>1</v>
      </c>
      <c r="D5674" t="s">
        <v>830</v>
      </c>
      <c r="E5674" s="1">
        <v>41771</v>
      </c>
      <c r="F5674" t="str">
        <f>VLOOKUP(LEFT(G:G,6),[1]Sheet1!$B:$C,2,FALSE)</f>
        <v>1204B</v>
      </c>
      <c r="G5674" t="s">
        <v>612</v>
      </c>
    </row>
    <row r="5675" spans="2:7" x14ac:dyDescent="0.15">
      <c r="B5675" t="s">
        <v>5577</v>
      </c>
      <c r="C5675">
        <v>1</v>
      </c>
      <c r="D5675" t="s">
        <v>278</v>
      </c>
      <c r="E5675" s="1">
        <v>41771</v>
      </c>
      <c r="F5675" t="str">
        <f>VLOOKUP(LEFT(G:G,6),[1]Sheet1!$B:$C,2,FALSE)</f>
        <v>1204B</v>
      </c>
      <c r="G5675" t="s">
        <v>380</v>
      </c>
    </row>
    <row r="5676" spans="2:7" x14ac:dyDescent="0.15">
      <c r="B5676" t="s">
        <v>5579</v>
      </c>
      <c r="C5676">
        <v>1</v>
      </c>
      <c r="D5676" t="s">
        <v>278</v>
      </c>
      <c r="E5676" s="1">
        <v>41771</v>
      </c>
      <c r="F5676" t="str">
        <f>VLOOKUP(LEFT(G:G,6),[1]Sheet1!$B:$C,2,FALSE)</f>
        <v>1204B</v>
      </c>
      <c r="G5676" t="s">
        <v>380</v>
      </c>
    </row>
    <row r="5677" spans="2:7" x14ac:dyDescent="0.15">
      <c r="B5677" t="s">
        <v>5580</v>
      </c>
      <c r="C5677">
        <v>1</v>
      </c>
      <c r="D5677" t="s">
        <v>278</v>
      </c>
      <c r="E5677" s="1">
        <v>41771</v>
      </c>
      <c r="F5677" t="str">
        <f>VLOOKUP(LEFT(G:G,6),[1]Sheet1!$B:$C,2,FALSE)</f>
        <v>1204B</v>
      </c>
      <c r="G5677" t="s">
        <v>380</v>
      </c>
    </row>
    <row r="5678" spans="2:7" x14ac:dyDescent="0.15">
      <c r="B5678" t="s">
        <v>5581</v>
      </c>
      <c r="C5678">
        <v>1</v>
      </c>
      <c r="D5678" t="s">
        <v>278</v>
      </c>
      <c r="E5678" s="1">
        <v>41771</v>
      </c>
      <c r="F5678" t="str">
        <f>VLOOKUP(LEFT(G:G,6),[1]Sheet1!$B:$C,2,FALSE)</f>
        <v>1204B</v>
      </c>
      <c r="G5678" t="s">
        <v>380</v>
      </c>
    </row>
    <row r="5679" spans="2:7" x14ac:dyDescent="0.15">
      <c r="B5679" t="s">
        <v>5582</v>
      </c>
      <c r="C5679">
        <v>1</v>
      </c>
      <c r="D5679" t="s">
        <v>101</v>
      </c>
      <c r="E5679" s="1">
        <v>41771</v>
      </c>
      <c r="F5679" t="str">
        <f>VLOOKUP(LEFT(G:G,6),[1]Sheet1!$B:$C,2,FALSE)</f>
        <v>1204B</v>
      </c>
      <c r="G5679" t="s">
        <v>380</v>
      </c>
    </row>
    <row r="5680" spans="2:7" x14ac:dyDescent="0.15">
      <c r="B5680" t="s">
        <v>5583</v>
      </c>
      <c r="C5680">
        <v>1</v>
      </c>
      <c r="D5680" t="s">
        <v>101</v>
      </c>
      <c r="E5680" s="1">
        <v>41771</v>
      </c>
      <c r="F5680" t="str">
        <f>VLOOKUP(LEFT(G:G,6),[1]Sheet1!$B:$C,2,FALSE)</f>
        <v>1204B</v>
      </c>
      <c r="G5680" t="s">
        <v>380</v>
      </c>
    </row>
    <row r="5681" spans="2:7" x14ac:dyDescent="0.15">
      <c r="B5681" t="s">
        <v>5584</v>
      </c>
      <c r="C5681">
        <v>1</v>
      </c>
      <c r="D5681" t="s">
        <v>101</v>
      </c>
      <c r="E5681" s="1">
        <v>41771</v>
      </c>
      <c r="F5681" t="str">
        <f>VLOOKUP(LEFT(G:G,6),[1]Sheet1!$B:$C,2,FALSE)</f>
        <v>1204B</v>
      </c>
      <c r="G5681" t="s">
        <v>380</v>
      </c>
    </row>
    <row r="5682" spans="2:7" x14ac:dyDescent="0.15">
      <c r="B5682" t="s">
        <v>5585</v>
      </c>
      <c r="C5682">
        <v>1</v>
      </c>
      <c r="D5682" t="s">
        <v>101</v>
      </c>
      <c r="E5682" s="1">
        <v>41771</v>
      </c>
      <c r="F5682" t="str">
        <f>VLOOKUP(LEFT(G:G,6),[1]Sheet1!$B:$C,2,FALSE)</f>
        <v>1204B</v>
      </c>
      <c r="G5682" t="s">
        <v>380</v>
      </c>
    </row>
    <row r="5683" spans="2:7" x14ac:dyDescent="0.15">
      <c r="B5683" t="s">
        <v>5586</v>
      </c>
      <c r="C5683">
        <v>1</v>
      </c>
      <c r="D5683" t="s">
        <v>101</v>
      </c>
      <c r="E5683" s="1">
        <v>41771</v>
      </c>
      <c r="F5683" t="str">
        <f>VLOOKUP(LEFT(G:G,6),[1]Sheet1!$B:$C,2,FALSE)</f>
        <v>1204B</v>
      </c>
      <c r="G5683" t="s">
        <v>380</v>
      </c>
    </row>
    <row r="5684" spans="2:7" x14ac:dyDescent="0.15">
      <c r="B5684" t="s">
        <v>5587</v>
      </c>
      <c r="C5684">
        <v>1</v>
      </c>
      <c r="D5684" t="s">
        <v>101</v>
      </c>
      <c r="E5684" s="1">
        <v>41771</v>
      </c>
      <c r="F5684" t="str">
        <f>VLOOKUP(LEFT(G:G,6),[1]Sheet1!$B:$C,2,FALSE)</f>
        <v>1204B</v>
      </c>
      <c r="G5684" t="s">
        <v>380</v>
      </c>
    </row>
    <row r="5685" spans="2:7" x14ac:dyDescent="0.15">
      <c r="B5685" t="s">
        <v>5588</v>
      </c>
      <c r="C5685">
        <v>1</v>
      </c>
      <c r="D5685" t="s">
        <v>432</v>
      </c>
      <c r="E5685" s="1">
        <v>41772</v>
      </c>
      <c r="F5685" t="str">
        <f>VLOOKUP(LEFT(G:G,6),[1]Sheet1!$B:$C,2,FALSE)</f>
        <v>0R40S</v>
      </c>
      <c r="G5685" t="s">
        <v>64</v>
      </c>
    </row>
    <row r="5686" spans="2:7" x14ac:dyDescent="0.15">
      <c r="B5686" t="s">
        <v>5589</v>
      </c>
      <c r="C5686">
        <v>1</v>
      </c>
      <c r="D5686" t="s">
        <v>432</v>
      </c>
      <c r="E5686" s="1">
        <v>41772</v>
      </c>
      <c r="F5686" t="str">
        <f>VLOOKUP(LEFT(G:G,6),[1]Sheet1!$B:$C,2,FALSE)</f>
        <v>0R40S</v>
      </c>
      <c r="G5686" t="s">
        <v>64</v>
      </c>
    </row>
    <row r="5687" spans="2:7" x14ac:dyDescent="0.15">
      <c r="B5687" t="s">
        <v>5590</v>
      </c>
      <c r="C5687">
        <v>1</v>
      </c>
      <c r="D5687" t="s">
        <v>1464</v>
      </c>
      <c r="E5687" s="1">
        <v>41772</v>
      </c>
      <c r="F5687" t="str">
        <f>VLOOKUP(LEFT(G:G,6),[1]Sheet1!$B:$C,2,FALSE)</f>
        <v>0R40S</v>
      </c>
      <c r="G5687" t="s">
        <v>64</v>
      </c>
    </row>
    <row r="5688" spans="2:7" x14ac:dyDescent="0.15">
      <c r="B5688" t="s">
        <v>5592</v>
      </c>
      <c r="C5688">
        <v>1</v>
      </c>
      <c r="D5688" t="s">
        <v>1327</v>
      </c>
      <c r="E5688" s="1">
        <v>41771</v>
      </c>
      <c r="F5688" t="str">
        <f>VLOOKUP(LEFT(G:G,6),[1]Sheet1!$B:$C,2,FALSE)</f>
        <v>0W80A</v>
      </c>
      <c r="G5688" t="s">
        <v>80</v>
      </c>
    </row>
    <row r="5689" spans="2:7" x14ac:dyDescent="0.15">
      <c r="B5689" t="s">
        <v>5593</v>
      </c>
      <c r="C5689">
        <v>1</v>
      </c>
      <c r="D5689" t="s">
        <v>1327</v>
      </c>
      <c r="E5689" s="1">
        <v>41771</v>
      </c>
      <c r="F5689" t="str">
        <f>VLOOKUP(LEFT(G:G,6),[1]Sheet1!$B:$C,2,FALSE)</f>
        <v>0W80A</v>
      </c>
      <c r="G5689" t="s">
        <v>80</v>
      </c>
    </row>
    <row r="5690" spans="2:7" x14ac:dyDescent="0.15">
      <c r="B5690" t="s">
        <v>5592</v>
      </c>
      <c r="C5690">
        <v>1</v>
      </c>
      <c r="D5690" t="s">
        <v>1327</v>
      </c>
      <c r="E5690" s="1">
        <v>41771</v>
      </c>
      <c r="F5690" t="str">
        <f>VLOOKUP(LEFT(G:G,6),[1]Sheet1!$B:$C,2,FALSE)</f>
        <v>0W80A</v>
      </c>
      <c r="G5690" t="s">
        <v>80</v>
      </c>
    </row>
    <row r="5691" spans="2:7" x14ac:dyDescent="0.15">
      <c r="B5691" t="s">
        <v>5593</v>
      </c>
      <c r="C5691">
        <v>1</v>
      </c>
      <c r="D5691" t="s">
        <v>1327</v>
      </c>
      <c r="E5691" s="1">
        <v>41771</v>
      </c>
      <c r="F5691" t="str">
        <f>VLOOKUP(LEFT(G:G,6),[1]Sheet1!$B:$C,2,FALSE)</f>
        <v>0W80A</v>
      </c>
      <c r="G5691" t="s">
        <v>80</v>
      </c>
    </row>
    <row r="5692" spans="2:7" x14ac:dyDescent="0.15">
      <c r="B5692" t="s">
        <v>5594</v>
      </c>
      <c r="C5692">
        <v>1</v>
      </c>
      <c r="D5692" t="s">
        <v>1327</v>
      </c>
      <c r="E5692" s="1">
        <v>41771</v>
      </c>
      <c r="F5692" t="str">
        <f>VLOOKUP(LEFT(G:G,6),[1]Sheet1!$B:$C,2,FALSE)</f>
        <v>215FX</v>
      </c>
      <c r="G5692" t="s">
        <v>5236</v>
      </c>
    </row>
    <row r="5693" spans="2:7" x14ac:dyDescent="0.15">
      <c r="B5693" t="s">
        <v>5595</v>
      </c>
      <c r="C5693">
        <v>1</v>
      </c>
      <c r="D5693" t="s">
        <v>1327</v>
      </c>
      <c r="E5693" s="1">
        <v>41771</v>
      </c>
      <c r="F5693" t="str">
        <f>VLOOKUP(LEFT(G:G,6),[1]Sheet1!$B:$C,2,FALSE)</f>
        <v>215FX</v>
      </c>
      <c r="G5693" t="s">
        <v>5236</v>
      </c>
    </row>
    <row r="5694" spans="2:7" x14ac:dyDescent="0.15">
      <c r="B5694" t="s">
        <v>5596</v>
      </c>
      <c r="C5694">
        <v>1</v>
      </c>
      <c r="D5694" t="s">
        <v>2501</v>
      </c>
      <c r="E5694" s="1">
        <v>41771</v>
      </c>
      <c r="F5694" t="str">
        <f>VLOOKUP(LEFT(G:G,6),[1]Sheet1!$B:$C,2,FALSE)</f>
        <v>1204B</v>
      </c>
      <c r="G5694" t="s">
        <v>612</v>
      </c>
    </row>
    <row r="5695" spans="2:7" x14ac:dyDescent="0.15">
      <c r="B5695" t="s">
        <v>5596</v>
      </c>
      <c r="C5695">
        <v>1</v>
      </c>
      <c r="D5695" t="s">
        <v>2501</v>
      </c>
      <c r="E5695" s="1">
        <v>41771</v>
      </c>
      <c r="F5695" t="str">
        <f>VLOOKUP(LEFT(G:G,6),[1]Sheet1!$B:$C,2,FALSE)</f>
        <v>1204B</v>
      </c>
      <c r="G5695" t="s">
        <v>612</v>
      </c>
    </row>
    <row r="5696" spans="2:7" x14ac:dyDescent="0.15">
      <c r="B5696" t="s">
        <v>5598</v>
      </c>
      <c r="C5696">
        <v>1</v>
      </c>
      <c r="D5696" t="s">
        <v>716</v>
      </c>
      <c r="E5696" s="1">
        <v>41771</v>
      </c>
      <c r="F5696" t="str">
        <f>VLOOKUP(LEFT(G:G,6),[1]Sheet1!$B:$C,2,FALSE)</f>
        <v>0904B</v>
      </c>
      <c r="G5696" t="s">
        <v>785</v>
      </c>
    </row>
    <row r="5697" spans="2:7" x14ac:dyDescent="0.15">
      <c r="B5697" t="s">
        <v>5600</v>
      </c>
      <c r="C5697">
        <v>1</v>
      </c>
      <c r="D5697" t="s">
        <v>252</v>
      </c>
      <c r="E5697" s="1">
        <v>41771</v>
      </c>
      <c r="F5697" t="str">
        <f>VLOOKUP(LEFT(G:G,6),[1]Sheet1!$B:$C,2,FALSE)</f>
        <v>0L60A</v>
      </c>
      <c r="G5697" t="s">
        <v>1260</v>
      </c>
    </row>
    <row r="5698" spans="2:7" x14ac:dyDescent="0.15">
      <c r="B5698" t="s">
        <v>5600</v>
      </c>
      <c r="C5698">
        <v>1</v>
      </c>
      <c r="D5698" t="s">
        <v>252</v>
      </c>
      <c r="E5698" s="1">
        <v>41771</v>
      </c>
      <c r="F5698" t="str">
        <f>VLOOKUP(LEFT(G:G,6),[1]Sheet1!$B:$C,2,FALSE)</f>
        <v>0L60A</v>
      </c>
      <c r="G5698" t="s">
        <v>1260</v>
      </c>
    </row>
    <row r="5699" spans="2:7" x14ac:dyDescent="0.15">
      <c r="B5699" t="s">
        <v>5602</v>
      </c>
      <c r="C5699">
        <v>1</v>
      </c>
      <c r="D5699" t="s">
        <v>252</v>
      </c>
      <c r="E5699" s="1">
        <v>41771</v>
      </c>
      <c r="F5699" t="str">
        <f>VLOOKUP(LEFT(G:G,6),[1]Sheet1!$B:$C,2,FALSE)</f>
        <v>209RX</v>
      </c>
      <c r="G5699" t="s">
        <v>1264</v>
      </c>
    </row>
    <row r="5700" spans="2:7" x14ac:dyDescent="0.15">
      <c r="B5700" t="s">
        <v>5602</v>
      </c>
      <c r="C5700">
        <v>1</v>
      </c>
      <c r="D5700" t="s">
        <v>252</v>
      </c>
      <c r="E5700" s="1">
        <v>41771</v>
      </c>
      <c r="F5700" t="str">
        <f>VLOOKUP(LEFT(G:G,6),[1]Sheet1!$B:$C,2,FALSE)</f>
        <v>209RX</v>
      </c>
      <c r="G5700" t="s">
        <v>1264</v>
      </c>
    </row>
    <row r="5701" spans="2:7" x14ac:dyDescent="0.15">
      <c r="B5701" t="s">
        <v>5603</v>
      </c>
      <c r="C5701">
        <v>1</v>
      </c>
      <c r="D5701" t="s">
        <v>252</v>
      </c>
      <c r="E5701" s="1">
        <v>41771</v>
      </c>
      <c r="F5701" t="str">
        <f>VLOOKUP(LEFT(G:G,6),[1]Sheet1!$B:$C,2,FALSE)</f>
        <v>0L60A</v>
      </c>
      <c r="G5701" t="s">
        <v>1260</v>
      </c>
    </row>
    <row r="5702" spans="2:7" x14ac:dyDescent="0.15">
      <c r="B5702" t="s">
        <v>5605</v>
      </c>
      <c r="C5702">
        <v>1</v>
      </c>
      <c r="D5702" t="s">
        <v>252</v>
      </c>
      <c r="E5702" s="1">
        <v>41771</v>
      </c>
      <c r="F5702" t="str">
        <f>VLOOKUP(LEFT(G:G,6),[1]Sheet1!$B:$C,2,FALSE)</f>
        <v>0L60A</v>
      </c>
      <c r="G5702" t="s">
        <v>1260</v>
      </c>
    </row>
    <row r="5703" spans="2:7" x14ac:dyDescent="0.15">
      <c r="B5703" t="s">
        <v>5603</v>
      </c>
      <c r="C5703">
        <v>1</v>
      </c>
      <c r="D5703" t="s">
        <v>252</v>
      </c>
      <c r="E5703" s="1">
        <v>41771</v>
      </c>
      <c r="F5703" t="str">
        <f>VLOOKUP(LEFT(G:G,6),[1]Sheet1!$B:$C,2,FALSE)</f>
        <v>0L60A</v>
      </c>
      <c r="G5703" t="s">
        <v>1260</v>
      </c>
    </row>
    <row r="5704" spans="2:7" x14ac:dyDescent="0.15">
      <c r="B5704" t="s">
        <v>5605</v>
      </c>
      <c r="C5704">
        <v>1</v>
      </c>
      <c r="D5704" t="s">
        <v>252</v>
      </c>
      <c r="E5704" s="1">
        <v>41771</v>
      </c>
      <c r="F5704" t="str">
        <f>VLOOKUP(LEFT(G:G,6),[1]Sheet1!$B:$C,2,FALSE)</f>
        <v>0L60A</v>
      </c>
      <c r="G5704" t="s">
        <v>1260</v>
      </c>
    </row>
    <row r="5705" spans="2:7" x14ac:dyDescent="0.15">
      <c r="B5705" t="s">
        <v>5606</v>
      </c>
      <c r="C5705">
        <v>1</v>
      </c>
      <c r="D5705" t="s">
        <v>252</v>
      </c>
      <c r="E5705" s="1">
        <v>41771</v>
      </c>
      <c r="F5705" t="str">
        <f>VLOOKUP(LEFT(G:G,6),[1]Sheet1!$B:$C,2,FALSE)</f>
        <v>209RX</v>
      </c>
      <c r="G5705" t="s">
        <v>1264</v>
      </c>
    </row>
    <row r="5706" spans="2:7" x14ac:dyDescent="0.15">
      <c r="B5706" t="s">
        <v>5607</v>
      </c>
      <c r="C5706">
        <v>1</v>
      </c>
      <c r="D5706" t="s">
        <v>252</v>
      </c>
      <c r="E5706" s="1">
        <v>41771</v>
      </c>
      <c r="F5706" t="str">
        <f>VLOOKUP(LEFT(G:G,6),[1]Sheet1!$B:$C,2,FALSE)</f>
        <v>209RX</v>
      </c>
      <c r="G5706" t="s">
        <v>1264</v>
      </c>
    </row>
    <row r="5707" spans="2:7" x14ac:dyDescent="0.15">
      <c r="B5707" t="s">
        <v>5606</v>
      </c>
      <c r="C5707">
        <v>1</v>
      </c>
      <c r="D5707" t="s">
        <v>252</v>
      </c>
      <c r="E5707" s="1">
        <v>41771</v>
      </c>
      <c r="F5707" t="str">
        <f>VLOOKUP(LEFT(G:G,6),[1]Sheet1!$B:$C,2,FALSE)</f>
        <v>209RX</v>
      </c>
      <c r="G5707" t="s">
        <v>1264</v>
      </c>
    </row>
    <row r="5708" spans="2:7" x14ac:dyDescent="0.15">
      <c r="B5708" t="s">
        <v>5607</v>
      </c>
      <c r="C5708">
        <v>1</v>
      </c>
      <c r="D5708" t="s">
        <v>252</v>
      </c>
      <c r="E5708" s="1">
        <v>41771</v>
      </c>
      <c r="F5708" t="str">
        <f>VLOOKUP(LEFT(G:G,6),[1]Sheet1!$B:$C,2,FALSE)</f>
        <v>209RX</v>
      </c>
      <c r="G5708" t="s">
        <v>1264</v>
      </c>
    </row>
    <row r="5709" spans="2:7" x14ac:dyDescent="0.15">
      <c r="B5709" t="s">
        <v>5608</v>
      </c>
      <c r="C5709">
        <v>1</v>
      </c>
      <c r="D5709" t="s">
        <v>432</v>
      </c>
      <c r="E5709" s="1">
        <v>41771</v>
      </c>
      <c r="F5709" t="str">
        <f>VLOOKUP(LEFT(G:G,6),[1]Sheet1!$B:$C,2,FALSE)</f>
        <v>1204B</v>
      </c>
      <c r="G5709" t="s">
        <v>612</v>
      </c>
    </row>
    <row r="5710" spans="2:7" x14ac:dyDescent="0.15">
      <c r="B5710" t="s">
        <v>5608</v>
      </c>
      <c r="C5710">
        <v>1</v>
      </c>
      <c r="D5710" t="s">
        <v>432</v>
      </c>
      <c r="E5710" s="1">
        <v>41771</v>
      </c>
      <c r="F5710" t="str">
        <f>VLOOKUP(LEFT(G:G,6),[1]Sheet1!$B:$C,2,FALSE)</f>
        <v>1204B</v>
      </c>
      <c r="G5710" t="s">
        <v>612</v>
      </c>
    </row>
    <row r="5711" spans="2:7" x14ac:dyDescent="0.15">
      <c r="B5711" t="s">
        <v>5609</v>
      </c>
      <c r="C5711">
        <v>1</v>
      </c>
      <c r="D5711" t="s">
        <v>2576</v>
      </c>
      <c r="E5711" s="1">
        <v>41771</v>
      </c>
      <c r="F5711" t="str">
        <f>VLOOKUP(LEFT(G:G,6),[1]Sheet1!$B:$C,2,FALSE)</f>
        <v>1354B</v>
      </c>
      <c r="G5711" t="s">
        <v>443</v>
      </c>
    </row>
    <row r="5712" spans="2:7" x14ac:dyDescent="0.15">
      <c r="B5712" t="s">
        <v>5610</v>
      </c>
      <c r="C5712">
        <v>1</v>
      </c>
      <c r="D5712" t="s">
        <v>2576</v>
      </c>
      <c r="E5712" s="1">
        <v>41771</v>
      </c>
      <c r="F5712" t="str">
        <f>VLOOKUP(LEFT(G:G,6),[1]Sheet1!$B:$C,2,FALSE)</f>
        <v>1354B</v>
      </c>
      <c r="G5712" t="s">
        <v>443</v>
      </c>
    </row>
    <row r="5713" spans="2:11" x14ac:dyDescent="0.15">
      <c r="B5713" t="s">
        <v>5609</v>
      </c>
      <c r="C5713">
        <v>1</v>
      </c>
      <c r="D5713" t="s">
        <v>2576</v>
      </c>
      <c r="E5713" s="1">
        <v>41771</v>
      </c>
      <c r="F5713" t="str">
        <f>VLOOKUP(LEFT(G:G,6),[1]Sheet1!$B:$C,2,FALSE)</f>
        <v>1354B</v>
      </c>
      <c r="G5713" t="s">
        <v>443</v>
      </c>
    </row>
    <row r="5714" spans="2:11" x14ac:dyDescent="0.15">
      <c r="B5714" t="s">
        <v>5610</v>
      </c>
      <c r="C5714">
        <v>1</v>
      </c>
      <c r="D5714" t="s">
        <v>2576</v>
      </c>
      <c r="E5714" s="1">
        <v>41771</v>
      </c>
      <c r="F5714" t="str">
        <f>VLOOKUP(LEFT(G:G,6),[1]Sheet1!$B:$C,2,FALSE)</f>
        <v>1354B</v>
      </c>
      <c r="G5714" t="s">
        <v>443</v>
      </c>
    </row>
    <row r="5715" spans="2:11" x14ac:dyDescent="0.15">
      <c r="B5715" t="s">
        <v>5611</v>
      </c>
      <c r="C5715" t="s">
        <v>22</v>
      </c>
      <c r="D5715" t="s">
        <v>412</v>
      </c>
      <c r="E5715" s="1">
        <v>41773</v>
      </c>
      <c r="F5715" t="e">
        <f>VLOOKUP(LEFT(G:G,6),[1]Sheet1!$B:$C,2,FALSE)</f>
        <v>#N/A</v>
      </c>
      <c r="G5715" t="s">
        <v>5612</v>
      </c>
      <c r="I5715" t="str">
        <f>LEFT(G:G,6)</f>
        <v>0160YN</v>
      </c>
      <c r="K5715" t="str">
        <f t="shared" ref="K5715" si="44">RIGHT(I5715,2)</f>
        <v>YN</v>
      </c>
    </row>
    <row r="5716" spans="2:11" x14ac:dyDescent="0.15">
      <c r="B5716" t="s">
        <v>5613</v>
      </c>
      <c r="C5716">
        <v>1</v>
      </c>
      <c r="D5716" t="s">
        <v>2761</v>
      </c>
      <c r="E5716" s="1">
        <v>41771</v>
      </c>
      <c r="F5716" t="str">
        <f>VLOOKUP(LEFT(G:G,6),[1]Sheet1!$B:$C,2,FALSE)</f>
        <v>0904B</v>
      </c>
      <c r="G5716" t="s">
        <v>1634</v>
      </c>
    </row>
    <row r="5717" spans="2:11" x14ac:dyDescent="0.15">
      <c r="B5717" t="s">
        <v>5613</v>
      </c>
      <c r="C5717">
        <v>1</v>
      </c>
      <c r="D5717" t="s">
        <v>2761</v>
      </c>
      <c r="E5717" s="1">
        <v>41771</v>
      </c>
      <c r="F5717" t="str">
        <f>VLOOKUP(LEFT(G:G,6),[1]Sheet1!$B:$C,2,FALSE)</f>
        <v>0904B</v>
      </c>
      <c r="G5717" t="s">
        <v>1634</v>
      </c>
    </row>
    <row r="5718" spans="2:11" x14ac:dyDescent="0.15">
      <c r="B5718" t="s">
        <v>5615</v>
      </c>
      <c r="C5718">
        <v>1</v>
      </c>
      <c r="D5718" t="s">
        <v>2761</v>
      </c>
      <c r="E5718" s="1">
        <v>41771</v>
      </c>
      <c r="F5718" t="str">
        <f>VLOOKUP(LEFT(G:G,6),[1]Sheet1!$B:$C,2,FALSE)</f>
        <v>0904B</v>
      </c>
      <c r="G5718" t="s">
        <v>1634</v>
      </c>
    </row>
    <row r="5719" spans="2:11" x14ac:dyDescent="0.15">
      <c r="B5719" t="s">
        <v>5615</v>
      </c>
      <c r="C5719">
        <v>1</v>
      </c>
      <c r="D5719" t="s">
        <v>2761</v>
      </c>
      <c r="E5719" s="1">
        <v>41771</v>
      </c>
      <c r="F5719" t="str">
        <f>VLOOKUP(LEFT(G:G,6),[1]Sheet1!$B:$C,2,FALSE)</f>
        <v>0904B</v>
      </c>
      <c r="G5719" t="s">
        <v>1634</v>
      </c>
    </row>
    <row r="5720" spans="2:11" x14ac:dyDescent="0.15">
      <c r="B5720" t="s">
        <v>5616</v>
      </c>
      <c r="C5720">
        <v>1</v>
      </c>
      <c r="D5720" t="s">
        <v>2761</v>
      </c>
      <c r="E5720" s="1">
        <v>41771</v>
      </c>
      <c r="F5720" t="str">
        <f>VLOOKUP(LEFT(G:G,6),[1]Sheet1!$B:$C,2,FALSE)</f>
        <v>0904B</v>
      </c>
      <c r="G5720" t="s">
        <v>1634</v>
      </c>
    </row>
    <row r="5721" spans="2:11" x14ac:dyDescent="0.15">
      <c r="B5721" t="s">
        <v>5616</v>
      </c>
      <c r="C5721">
        <v>1</v>
      </c>
      <c r="D5721" t="s">
        <v>2761</v>
      </c>
      <c r="E5721" s="1">
        <v>41771</v>
      </c>
      <c r="F5721" t="str">
        <f>VLOOKUP(LEFT(G:G,6),[1]Sheet1!$B:$C,2,FALSE)</f>
        <v>0904B</v>
      </c>
      <c r="G5721" t="s">
        <v>1634</v>
      </c>
    </row>
    <row r="5722" spans="2:11" x14ac:dyDescent="0.15">
      <c r="B5722" t="s">
        <v>5617</v>
      </c>
      <c r="C5722">
        <v>1</v>
      </c>
      <c r="D5722" t="s">
        <v>1021</v>
      </c>
      <c r="E5722" s="1">
        <v>41772</v>
      </c>
      <c r="F5722" t="str">
        <f>VLOOKUP(LEFT(G:G,6),[1]Sheet1!$B:$C,2,FALSE)</f>
        <v>1204B</v>
      </c>
      <c r="G5722" t="s">
        <v>380</v>
      </c>
    </row>
    <row r="5723" spans="2:11" x14ac:dyDescent="0.15">
      <c r="B5723" t="s">
        <v>5618</v>
      </c>
      <c r="C5723">
        <v>1</v>
      </c>
      <c r="D5723" t="s">
        <v>1021</v>
      </c>
      <c r="E5723" s="1">
        <v>41772</v>
      </c>
      <c r="F5723" t="str">
        <f>VLOOKUP(LEFT(G:G,6),[1]Sheet1!$B:$C,2,FALSE)</f>
        <v>1204B</v>
      </c>
      <c r="G5723" t="s">
        <v>380</v>
      </c>
    </row>
    <row r="5724" spans="2:11" x14ac:dyDescent="0.15">
      <c r="B5724" t="s">
        <v>5619</v>
      </c>
      <c r="C5724">
        <v>1</v>
      </c>
      <c r="D5724" t="s">
        <v>1021</v>
      </c>
      <c r="E5724" s="1">
        <v>41772</v>
      </c>
      <c r="F5724" t="str">
        <f>VLOOKUP(LEFT(G:G,6),[1]Sheet1!$B:$C,2,FALSE)</f>
        <v>1204B</v>
      </c>
      <c r="G5724" t="s">
        <v>380</v>
      </c>
    </row>
    <row r="5725" spans="2:11" x14ac:dyDescent="0.15">
      <c r="B5725" t="s">
        <v>5620</v>
      </c>
      <c r="C5725">
        <v>1</v>
      </c>
      <c r="D5725" t="s">
        <v>1021</v>
      </c>
      <c r="E5725" s="1">
        <v>41772</v>
      </c>
      <c r="F5725" t="str">
        <f>VLOOKUP(LEFT(G:G,6),[1]Sheet1!$B:$C,2,FALSE)</f>
        <v>1204B</v>
      </c>
      <c r="G5725" t="s">
        <v>380</v>
      </c>
    </row>
    <row r="5726" spans="2:11" x14ac:dyDescent="0.15">
      <c r="B5726" t="s">
        <v>5621</v>
      </c>
      <c r="C5726">
        <v>1</v>
      </c>
      <c r="D5726" t="s">
        <v>2407</v>
      </c>
      <c r="E5726" s="1">
        <v>41772</v>
      </c>
      <c r="F5726" t="str">
        <f>VLOOKUP(LEFT(G:G,6),[1]Sheet1!$B:$C,2,FALSE)</f>
        <v>5904E</v>
      </c>
      <c r="G5726" t="s">
        <v>370</v>
      </c>
    </row>
    <row r="5727" spans="2:11" x14ac:dyDescent="0.15">
      <c r="B5727" t="s">
        <v>5621</v>
      </c>
      <c r="C5727">
        <v>1</v>
      </c>
      <c r="D5727" t="s">
        <v>2407</v>
      </c>
      <c r="E5727" s="1">
        <v>41772</v>
      </c>
      <c r="F5727" t="str">
        <f>VLOOKUP(LEFT(G:G,6),[1]Sheet1!$B:$C,2,FALSE)</f>
        <v>5904E</v>
      </c>
      <c r="G5727" t="s">
        <v>370</v>
      </c>
    </row>
    <row r="5728" spans="2:11" x14ac:dyDescent="0.15">
      <c r="B5728" t="s">
        <v>5622</v>
      </c>
      <c r="C5728">
        <v>1</v>
      </c>
      <c r="D5728" t="s">
        <v>2069</v>
      </c>
      <c r="E5728" s="1">
        <v>41772</v>
      </c>
      <c r="F5728" t="str">
        <f>VLOOKUP(LEFT(G:G,6),[1]Sheet1!$B:$C,2,FALSE)</f>
        <v>5754E</v>
      </c>
      <c r="G5728" t="s">
        <v>425</v>
      </c>
    </row>
    <row r="5729" spans="2:11" x14ac:dyDescent="0.15">
      <c r="B5729" t="s">
        <v>5622</v>
      </c>
      <c r="C5729">
        <v>1</v>
      </c>
      <c r="D5729" t="s">
        <v>2069</v>
      </c>
      <c r="E5729" s="1">
        <v>41772</v>
      </c>
      <c r="F5729" t="str">
        <f>VLOOKUP(LEFT(G:G,6),[1]Sheet1!$B:$C,2,FALSE)</f>
        <v>5754E</v>
      </c>
      <c r="G5729" t="s">
        <v>425</v>
      </c>
    </row>
    <row r="5730" spans="2:11" x14ac:dyDescent="0.15">
      <c r="B5730" t="s">
        <v>5624</v>
      </c>
      <c r="C5730">
        <v>1</v>
      </c>
      <c r="D5730" t="s">
        <v>1853</v>
      </c>
      <c r="E5730" s="1">
        <v>41772</v>
      </c>
      <c r="F5730" t="str">
        <f>VLOOKUP(LEFT(G:G,6),[1]Sheet1!$B:$C,2,FALSE)</f>
        <v>5904E</v>
      </c>
      <c r="G5730" t="s">
        <v>370</v>
      </c>
    </row>
    <row r="5731" spans="2:11" x14ac:dyDescent="0.15">
      <c r="B5731" t="s">
        <v>5626</v>
      </c>
      <c r="C5731">
        <v>1</v>
      </c>
      <c r="D5731" t="s">
        <v>1853</v>
      </c>
      <c r="E5731" s="1">
        <v>41772</v>
      </c>
      <c r="F5731" t="str">
        <f>VLOOKUP(LEFT(G:G,6),[1]Sheet1!$B:$C,2,FALSE)</f>
        <v>5904E</v>
      </c>
      <c r="G5731" t="s">
        <v>370</v>
      </c>
    </row>
    <row r="5732" spans="2:11" x14ac:dyDescent="0.15">
      <c r="B5732" t="s">
        <v>5624</v>
      </c>
      <c r="C5732">
        <v>1</v>
      </c>
      <c r="D5732" t="s">
        <v>1853</v>
      </c>
      <c r="E5732" s="1">
        <v>41772</v>
      </c>
      <c r="F5732" t="str">
        <f>VLOOKUP(LEFT(G:G,6),[1]Sheet1!$B:$C,2,FALSE)</f>
        <v>5904E</v>
      </c>
      <c r="G5732" t="s">
        <v>370</v>
      </c>
    </row>
    <row r="5733" spans="2:11" x14ac:dyDescent="0.15">
      <c r="B5733" t="s">
        <v>5626</v>
      </c>
      <c r="C5733">
        <v>1</v>
      </c>
      <c r="D5733" t="s">
        <v>1853</v>
      </c>
      <c r="E5733" s="1">
        <v>41772</v>
      </c>
      <c r="F5733" t="str">
        <f>VLOOKUP(LEFT(G:G,6),[1]Sheet1!$B:$C,2,FALSE)</f>
        <v>5904E</v>
      </c>
      <c r="G5733" t="s">
        <v>370</v>
      </c>
    </row>
    <row r="5734" spans="2:11" x14ac:dyDescent="0.15">
      <c r="B5734" t="s">
        <v>5627</v>
      </c>
      <c r="C5734" t="s">
        <v>22</v>
      </c>
      <c r="E5734" s="1">
        <v>41772</v>
      </c>
      <c r="F5734" t="e">
        <f>VLOOKUP(LEFT(G:G,6),[1]Sheet1!$B:$C,2,FALSE)</f>
        <v>#N/A</v>
      </c>
      <c r="G5734" t="s">
        <v>5628</v>
      </c>
      <c r="I5734" t="str">
        <f>LEFT(G:G,6)</f>
        <v>0031YN</v>
      </c>
      <c r="K5734" t="str">
        <f t="shared" ref="K5734" si="45">RIGHT(I5734,2)</f>
        <v>YN</v>
      </c>
    </row>
    <row r="5735" spans="2:11" x14ac:dyDescent="0.15">
      <c r="B5735" t="s">
        <v>5629</v>
      </c>
      <c r="C5735">
        <v>1</v>
      </c>
      <c r="D5735" t="s">
        <v>1211</v>
      </c>
      <c r="E5735" s="1">
        <v>41773</v>
      </c>
      <c r="F5735" t="str">
        <f>VLOOKUP(LEFT(G:G,6),[1]Sheet1!$B:$C,2,FALSE)</f>
        <v>0L60A</v>
      </c>
      <c r="G5735" t="s">
        <v>3419</v>
      </c>
    </row>
    <row r="5736" spans="2:11" x14ac:dyDescent="0.15">
      <c r="B5736" t="s">
        <v>5631</v>
      </c>
      <c r="C5736">
        <v>1</v>
      </c>
      <c r="D5736" t="s">
        <v>1211</v>
      </c>
      <c r="E5736" s="1">
        <v>41773</v>
      </c>
      <c r="F5736" t="str">
        <f>VLOOKUP(LEFT(G:G,6),[1]Sheet1!$B:$C,2,FALSE)</f>
        <v>209FX</v>
      </c>
      <c r="G5736" t="s">
        <v>1930</v>
      </c>
    </row>
    <row r="5737" spans="2:11" x14ac:dyDescent="0.15">
      <c r="B5737" t="s">
        <v>5631</v>
      </c>
      <c r="C5737">
        <v>1</v>
      </c>
      <c r="D5737" t="s">
        <v>1211</v>
      </c>
      <c r="E5737" s="1">
        <v>41773</v>
      </c>
      <c r="F5737" t="str">
        <f>VLOOKUP(LEFT(G:G,6),[1]Sheet1!$B:$C,2,FALSE)</f>
        <v>209FX</v>
      </c>
      <c r="G5737" t="s">
        <v>1930</v>
      </c>
    </row>
    <row r="5738" spans="2:11" x14ac:dyDescent="0.15">
      <c r="B5738" t="s">
        <v>5633</v>
      </c>
      <c r="C5738">
        <v>1</v>
      </c>
      <c r="D5738" t="s">
        <v>1211</v>
      </c>
      <c r="E5738" s="1">
        <v>41773</v>
      </c>
      <c r="F5738" t="str">
        <f>VLOOKUP(LEFT(G:G,6),[1]Sheet1!$B:$C,2,FALSE)</f>
        <v>0L60A</v>
      </c>
      <c r="G5738" t="s">
        <v>3419</v>
      </c>
    </row>
    <row r="5739" spans="2:11" x14ac:dyDescent="0.15">
      <c r="B5739" t="s">
        <v>5633</v>
      </c>
      <c r="C5739">
        <v>1</v>
      </c>
      <c r="D5739" t="s">
        <v>1211</v>
      </c>
      <c r="E5739" s="1">
        <v>41773</v>
      </c>
      <c r="F5739" t="str">
        <f>VLOOKUP(LEFT(G:G,6),[1]Sheet1!$B:$C,2,FALSE)</f>
        <v>0L60A</v>
      </c>
      <c r="G5739" t="s">
        <v>3419</v>
      </c>
    </row>
    <row r="5740" spans="2:11" x14ac:dyDescent="0.15">
      <c r="B5740" t="s">
        <v>5635</v>
      </c>
      <c r="C5740">
        <v>1</v>
      </c>
      <c r="D5740" t="s">
        <v>1211</v>
      </c>
      <c r="E5740" s="1">
        <v>41773</v>
      </c>
      <c r="F5740" t="str">
        <f>VLOOKUP(LEFT(G:G,6),[1]Sheet1!$B:$C,2,FALSE)</f>
        <v>209FX</v>
      </c>
      <c r="G5740" t="s">
        <v>1930</v>
      </c>
    </row>
    <row r="5741" spans="2:11" x14ac:dyDescent="0.15">
      <c r="B5741" t="s">
        <v>5635</v>
      </c>
      <c r="C5741">
        <v>1</v>
      </c>
      <c r="D5741" t="s">
        <v>1211</v>
      </c>
      <c r="E5741" s="1">
        <v>41773</v>
      </c>
      <c r="F5741" t="str">
        <f>VLOOKUP(LEFT(G:G,6),[1]Sheet1!$B:$C,2,FALSE)</f>
        <v>209FX</v>
      </c>
      <c r="G5741" t="s">
        <v>1930</v>
      </c>
    </row>
    <row r="5742" spans="2:11" x14ac:dyDescent="0.15">
      <c r="B5742" t="s">
        <v>5636</v>
      </c>
      <c r="C5742">
        <v>1</v>
      </c>
      <c r="D5742" t="s">
        <v>930</v>
      </c>
      <c r="E5742" s="1">
        <v>41772</v>
      </c>
      <c r="F5742" t="str">
        <f>VLOOKUP(LEFT(G:G,6),[1]Sheet1!$B:$C,2,FALSE)</f>
        <v>C110A</v>
      </c>
      <c r="G5742" t="s">
        <v>416</v>
      </c>
    </row>
    <row r="5743" spans="2:11" x14ac:dyDescent="0.15">
      <c r="B5743" t="s">
        <v>5638</v>
      </c>
      <c r="C5743">
        <v>1</v>
      </c>
      <c r="D5743" t="s">
        <v>930</v>
      </c>
      <c r="E5743" s="1">
        <v>41772</v>
      </c>
      <c r="F5743" t="str">
        <f>VLOOKUP(LEFT(G:G,6),[1]Sheet1!$B:$C,2,FALSE)</f>
        <v>215RX</v>
      </c>
      <c r="G5743" t="s">
        <v>419</v>
      </c>
    </row>
    <row r="5744" spans="2:11" x14ac:dyDescent="0.15">
      <c r="B5744" t="s">
        <v>5639</v>
      </c>
      <c r="C5744" t="s">
        <v>22</v>
      </c>
      <c r="D5744" t="s">
        <v>930</v>
      </c>
      <c r="E5744" s="1">
        <v>41772</v>
      </c>
      <c r="F5744" t="e">
        <f>VLOOKUP(LEFT(G:G,6),[1]Sheet1!$B:$C,2,FALSE)</f>
        <v>#N/A</v>
      </c>
      <c r="G5744" t="s">
        <v>453</v>
      </c>
      <c r="I5744" t="str">
        <f>LEFT(G:G,6)</f>
        <v>3013YC</v>
      </c>
      <c r="K5744" t="str">
        <f t="shared" ref="K5744" si="46">RIGHT(I5744,2)</f>
        <v>YC</v>
      </c>
    </row>
    <row r="5745" spans="2:7" x14ac:dyDescent="0.15">
      <c r="B5745" t="s">
        <v>5640</v>
      </c>
      <c r="C5745">
        <v>1</v>
      </c>
      <c r="D5745" t="s">
        <v>1575</v>
      </c>
      <c r="E5745" s="1">
        <v>41772</v>
      </c>
      <c r="F5745" t="str">
        <f>VLOOKUP(LEFT(G:G,6),[1]Sheet1!$B:$C,2,FALSE)</f>
        <v>5754E</v>
      </c>
      <c r="G5745" t="s">
        <v>1576</v>
      </c>
    </row>
    <row r="5746" spans="2:7" x14ac:dyDescent="0.15">
      <c r="B5746" t="s">
        <v>5641</v>
      </c>
      <c r="C5746">
        <v>1</v>
      </c>
      <c r="D5746" t="s">
        <v>1575</v>
      </c>
      <c r="E5746" s="1">
        <v>41772</v>
      </c>
      <c r="F5746" t="str">
        <f>VLOOKUP(LEFT(G:G,6),[1]Sheet1!$B:$C,2,FALSE)</f>
        <v>5754E</v>
      </c>
      <c r="G5746" t="s">
        <v>1576</v>
      </c>
    </row>
    <row r="5747" spans="2:7" x14ac:dyDescent="0.15">
      <c r="B5747" t="s">
        <v>5642</v>
      </c>
      <c r="C5747">
        <v>1</v>
      </c>
      <c r="D5747" t="s">
        <v>1575</v>
      </c>
      <c r="E5747" s="1">
        <v>41772</v>
      </c>
      <c r="F5747" t="str">
        <f>VLOOKUP(LEFT(G:G,6),[1]Sheet1!$B:$C,2,FALSE)</f>
        <v>5754E</v>
      </c>
      <c r="G5747" t="s">
        <v>1576</v>
      </c>
    </row>
    <row r="5748" spans="2:7" x14ac:dyDescent="0.15">
      <c r="B5748" t="s">
        <v>5643</v>
      </c>
      <c r="C5748">
        <v>1</v>
      </c>
      <c r="D5748" t="s">
        <v>1575</v>
      </c>
      <c r="E5748" s="1">
        <v>41772</v>
      </c>
      <c r="F5748" t="str">
        <f>VLOOKUP(LEFT(G:G,6),[1]Sheet1!$B:$C,2,FALSE)</f>
        <v>5754E</v>
      </c>
      <c r="G5748" t="s">
        <v>1576</v>
      </c>
    </row>
    <row r="5749" spans="2:7" x14ac:dyDescent="0.15">
      <c r="B5749" t="s">
        <v>5644</v>
      </c>
      <c r="C5749">
        <v>1</v>
      </c>
      <c r="D5749" t="s">
        <v>1575</v>
      </c>
      <c r="E5749" s="1">
        <v>41772</v>
      </c>
      <c r="F5749" t="str">
        <f>VLOOKUP(LEFT(G:G,6),[1]Sheet1!$B:$C,2,FALSE)</f>
        <v>5754E</v>
      </c>
      <c r="G5749" t="s">
        <v>1576</v>
      </c>
    </row>
    <row r="5750" spans="2:7" x14ac:dyDescent="0.15">
      <c r="B5750" t="s">
        <v>5645</v>
      </c>
      <c r="C5750">
        <v>1</v>
      </c>
      <c r="D5750" t="s">
        <v>1575</v>
      </c>
      <c r="E5750" s="1">
        <v>41772</v>
      </c>
      <c r="F5750" t="str">
        <f>VLOOKUP(LEFT(G:G,6),[1]Sheet1!$B:$C,2,FALSE)</f>
        <v>5754E</v>
      </c>
      <c r="G5750" t="s">
        <v>1576</v>
      </c>
    </row>
    <row r="5751" spans="2:7" x14ac:dyDescent="0.15">
      <c r="B5751" t="s">
        <v>5646</v>
      </c>
      <c r="C5751">
        <v>1</v>
      </c>
      <c r="D5751" t="s">
        <v>1575</v>
      </c>
      <c r="E5751" s="1">
        <v>41772</v>
      </c>
      <c r="F5751" t="str">
        <f>VLOOKUP(LEFT(G:G,6),[1]Sheet1!$B:$C,2,FALSE)</f>
        <v>5754E</v>
      </c>
      <c r="G5751" t="s">
        <v>1576</v>
      </c>
    </row>
    <row r="5752" spans="2:7" x14ac:dyDescent="0.15">
      <c r="B5752" t="s">
        <v>5647</v>
      </c>
      <c r="C5752">
        <v>1</v>
      </c>
      <c r="D5752" t="s">
        <v>1575</v>
      </c>
      <c r="E5752" s="1">
        <v>41772</v>
      </c>
      <c r="F5752" t="str">
        <f>VLOOKUP(LEFT(G:G,6),[1]Sheet1!$B:$C,2,FALSE)</f>
        <v>5754E</v>
      </c>
      <c r="G5752" t="s">
        <v>1576</v>
      </c>
    </row>
    <row r="5753" spans="2:7" x14ac:dyDescent="0.15">
      <c r="B5753" t="s">
        <v>5648</v>
      </c>
      <c r="C5753">
        <v>1</v>
      </c>
      <c r="D5753" t="s">
        <v>1575</v>
      </c>
      <c r="E5753" s="1">
        <v>41772</v>
      </c>
      <c r="F5753" t="str">
        <f>VLOOKUP(LEFT(G:G,6),[1]Sheet1!$B:$C,2,FALSE)</f>
        <v>5754E</v>
      </c>
      <c r="G5753" t="s">
        <v>1576</v>
      </c>
    </row>
    <row r="5754" spans="2:7" x14ac:dyDescent="0.15">
      <c r="B5754" t="s">
        <v>5649</v>
      </c>
      <c r="C5754">
        <v>1</v>
      </c>
      <c r="D5754" t="s">
        <v>1575</v>
      </c>
      <c r="E5754" s="1">
        <v>41772</v>
      </c>
      <c r="F5754" t="str">
        <f>VLOOKUP(LEFT(G:G,6),[1]Sheet1!$B:$C,2,FALSE)</f>
        <v>5754E</v>
      </c>
      <c r="G5754" t="s">
        <v>1576</v>
      </c>
    </row>
    <row r="5755" spans="2:7" x14ac:dyDescent="0.15">
      <c r="B5755" t="s">
        <v>5650</v>
      </c>
      <c r="C5755">
        <v>1</v>
      </c>
      <c r="D5755" t="s">
        <v>1575</v>
      </c>
      <c r="E5755" s="1">
        <v>41772</v>
      </c>
      <c r="F5755" t="str">
        <f>VLOOKUP(LEFT(G:G,6),[1]Sheet1!$B:$C,2,FALSE)</f>
        <v>5754E</v>
      </c>
      <c r="G5755" t="s">
        <v>1576</v>
      </c>
    </row>
    <row r="5756" spans="2:7" x14ac:dyDescent="0.15">
      <c r="B5756" t="s">
        <v>5651</v>
      </c>
      <c r="C5756">
        <v>1</v>
      </c>
      <c r="D5756" t="s">
        <v>1575</v>
      </c>
      <c r="E5756" s="1">
        <v>41772</v>
      </c>
      <c r="F5756" t="str">
        <f>VLOOKUP(LEFT(G:G,6),[1]Sheet1!$B:$C,2,FALSE)</f>
        <v>5754E</v>
      </c>
      <c r="G5756" t="s">
        <v>1576</v>
      </c>
    </row>
    <row r="5757" spans="2:7" x14ac:dyDescent="0.15">
      <c r="B5757" t="s">
        <v>5640</v>
      </c>
      <c r="C5757">
        <v>1</v>
      </c>
      <c r="D5757" t="s">
        <v>1575</v>
      </c>
      <c r="E5757" s="1">
        <v>41772</v>
      </c>
      <c r="F5757" t="str">
        <f>VLOOKUP(LEFT(G:G,6),[1]Sheet1!$B:$C,2,FALSE)</f>
        <v>5754E</v>
      </c>
      <c r="G5757" t="s">
        <v>1576</v>
      </c>
    </row>
    <row r="5758" spans="2:7" x14ac:dyDescent="0.15">
      <c r="B5758" t="s">
        <v>5641</v>
      </c>
      <c r="C5758">
        <v>1</v>
      </c>
      <c r="D5758" t="s">
        <v>1575</v>
      </c>
      <c r="E5758" s="1">
        <v>41772</v>
      </c>
      <c r="F5758" t="str">
        <f>VLOOKUP(LEFT(G:G,6),[1]Sheet1!$B:$C,2,FALSE)</f>
        <v>5754E</v>
      </c>
      <c r="G5758" t="s">
        <v>1576</v>
      </c>
    </row>
    <row r="5759" spans="2:7" x14ac:dyDescent="0.15">
      <c r="B5759" t="s">
        <v>5642</v>
      </c>
      <c r="C5759">
        <v>1</v>
      </c>
      <c r="D5759" t="s">
        <v>1575</v>
      </c>
      <c r="E5759" s="1">
        <v>41772</v>
      </c>
      <c r="F5759" t="str">
        <f>VLOOKUP(LEFT(G:G,6),[1]Sheet1!$B:$C,2,FALSE)</f>
        <v>5754E</v>
      </c>
      <c r="G5759" t="s">
        <v>1576</v>
      </c>
    </row>
    <row r="5760" spans="2:7" x14ac:dyDescent="0.15">
      <c r="B5760" t="s">
        <v>5643</v>
      </c>
      <c r="C5760">
        <v>1</v>
      </c>
      <c r="D5760" t="s">
        <v>1575</v>
      </c>
      <c r="E5760" s="1">
        <v>41772</v>
      </c>
      <c r="F5760" t="str">
        <f>VLOOKUP(LEFT(G:G,6),[1]Sheet1!$B:$C,2,FALSE)</f>
        <v>5754E</v>
      </c>
      <c r="G5760" t="s">
        <v>1576</v>
      </c>
    </row>
    <row r="5761" spans="2:7" x14ac:dyDescent="0.15">
      <c r="B5761" t="s">
        <v>5644</v>
      </c>
      <c r="C5761">
        <v>1</v>
      </c>
      <c r="D5761" t="s">
        <v>1575</v>
      </c>
      <c r="E5761" s="1">
        <v>41772</v>
      </c>
      <c r="F5761" t="str">
        <f>VLOOKUP(LEFT(G:G,6),[1]Sheet1!$B:$C,2,FALSE)</f>
        <v>5754E</v>
      </c>
      <c r="G5761" t="s">
        <v>1576</v>
      </c>
    </row>
    <row r="5762" spans="2:7" x14ac:dyDescent="0.15">
      <c r="B5762" t="s">
        <v>5645</v>
      </c>
      <c r="C5762">
        <v>1</v>
      </c>
      <c r="D5762" t="s">
        <v>1575</v>
      </c>
      <c r="E5762" s="1">
        <v>41772</v>
      </c>
      <c r="F5762" t="str">
        <f>VLOOKUP(LEFT(G:G,6),[1]Sheet1!$B:$C,2,FALSE)</f>
        <v>5754E</v>
      </c>
      <c r="G5762" t="s">
        <v>1576</v>
      </c>
    </row>
    <row r="5763" spans="2:7" x14ac:dyDescent="0.15">
      <c r="B5763" t="s">
        <v>5646</v>
      </c>
      <c r="C5763">
        <v>1</v>
      </c>
      <c r="D5763" t="s">
        <v>1575</v>
      </c>
      <c r="E5763" s="1">
        <v>41772</v>
      </c>
      <c r="F5763" t="str">
        <f>VLOOKUP(LEFT(G:G,6),[1]Sheet1!$B:$C,2,FALSE)</f>
        <v>5754E</v>
      </c>
      <c r="G5763" t="s">
        <v>1576</v>
      </c>
    </row>
    <row r="5764" spans="2:7" x14ac:dyDescent="0.15">
      <c r="B5764" t="s">
        <v>5647</v>
      </c>
      <c r="C5764">
        <v>1</v>
      </c>
      <c r="D5764" t="s">
        <v>1575</v>
      </c>
      <c r="E5764" s="1">
        <v>41772</v>
      </c>
      <c r="F5764" t="str">
        <f>VLOOKUP(LEFT(G:G,6),[1]Sheet1!$B:$C,2,FALSE)</f>
        <v>5754E</v>
      </c>
      <c r="G5764" t="s">
        <v>1576</v>
      </c>
    </row>
    <row r="5765" spans="2:7" x14ac:dyDescent="0.15">
      <c r="B5765" t="s">
        <v>5648</v>
      </c>
      <c r="C5765">
        <v>1</v>
      </c>
      <c r="D5765" t="s">
        <v>1575</v>
      </c>
      <c r="E5765" s="1">
        <v>41772</v>
      </c>
      <c r="F5765" t="str">
        <f>VLOOKUP(LEFT(G:G,6),[1]Sheet1!$B:$C,2,FALSE)</f>
        <v>5754E</v>
      </c>
      <c r="G5765" t="s">
        <v>1576</v>
      </c>
    </row>
    <row r="5766" spans="2:7" x14ac:dyDescent="0.15">
      <c r="B5766" t="s">
        <v>5649</v>
      </c>
      <c r="C5766">
        <v>1</v>
      </c>
      <c r="D5766" t="s">
        <v>1575</v>
      </c>
      <c r="E5766" s="1">
        <v>41772</v>
      </c>
      <c r="F5766" t="str">
        <f>VLOOKUP(LEFT(G:G,6),[1]Sheet1!$B:$C,2,FALSE)</f>
        <v>5754E</v>
      </c>
      <c r="G5766" t="s">
        <v>1576</v>
      </c>
    </row>
    <row r="5767" spans="2:7" x14ac:dyDescent="0.15">
      <c r="B5767" t="s">
        <v>5650</v>
      </c>
      <c r="C5767">
        <v>1</v>
      </c>
      <c r="D5767" t="s">
        <v>1575</v>
      </c>
      <c r="E5767" s="1">
        <v>41772</v>
      </c>
      <c r="F5767" t="str">
        <f>VLOOKUP(LEFT(G:G,6),[1]Sheet1!$B:$C,2,FALSE)</f>
        <v>5754E</v>
      </c>
      <c r="G5767" t="s">
        <v>1576</v>
      </c>
    </row>
    <row r="5768" spans="2:7" x14ac:dyDescent="0.15">
      <c r="B5768" t="s">
        <v>5651</v>
      </c>
      <c r="C5768">
        <v>1</v>
      </c>
      <c r="D5768" t="s">
        <v>1575</v>
      </c>
      <c r="E5768" s="1">
        <v>41772</v>
      </c>
      <c r="F5768" t="str">
        <f>VLOOKUP(LEFT(G:G,6),[1]Sheet1!$B:$C,2,FALSE)</f>
        <v>5754E</v>
      </c>
      <c r="G5768" t="s">
        <v>1576</v>
      </c>
    </row>
    <row r="5769" spans="2:7" x14ac:dyDescent="0.15">
      <c r="B5769" t="s">
        <v>5652</v>
      </c>
      <c r="C5769">
        <v>1</v>
      </c>
      <c r="D5769" t="s">
        <v>1042</v>
      </c>
      <c r="E5769" s="1">
        <v>41773</v>
      </c>
      <c r="F5769" t="str">
        <f>VLOOKUP(LEFT(G:G,6),[1]Sheet1!$B:$C,2,FALSE)</f>
        <v>W210A</v>
      </c>
      <c r="G5769" t="s">
        <v>850</v>
      </c>
    </row>
    <row r="5770" spans="2:7" x14ac:dyDescent="0.15">
      <c r="B5770" t="s">
        <v>5653</v>
      </c>
      <c r="C5770">
        <v>1</v>
      </c>
      <c r="D5770" t="s">
        <v>1042</v>
      </c>
      <c r="E5770" s="1">
        <v>41773</v>
      </c>
      <c r="F5770" t="str">
        <f>VLOOKUP(LEFT(G:G,6),[1]Sheet1!$B:$C,2,FALSE)</f>
        <v>W210A</v>
      </c>
      <c r="G5770" t="s">
        <v>850</v>
      </c>
    </row>
    <row r="5771" spans="2:7" x14ac:dyDescent="0.15">
      <c r="B5771" t="s">
        <v>5652</v>
      </c>
      <c r="C5771">
        <v>1</v>
      </c>
      <c r="D5771" t="s">
        <v>1042</v>
      </c>
      <c r="E5771" s="1">
        <v>41773</v>
      </c>
      <c r="F5771" t="str">
        <f>VLOOKUP(LEFT(G:G,6),[1]Sheet1!$B:$C,2,FALSE)</f>
        <v>W210A</v>
      </c>
      <c r="G5771" t="s">
        <v>850</v>
      </c>
    </row>
    <row r="5772" spans="2:7" x14ac:dyDescent="0.15">
      <c r="B5772" t="s">
        <v>5653</v>
      </c>
      <c r="C5772">
        <v>1</v>
      </c>
      <c r="D5772" t="s">
        <v>1042</v>
      </c>
      <c r="E5772" s="1">
        <v>41773</v>
      </c>
      <c r="F5772" t="str">
        <f>VLOOKUP(LEFT(G:G,6),[1]Sheet1!$B:$C,2,FALSE)</f>
        <v>W210A</v>
      </c>
      <c r="G5772" t="s">
        <v>850</v>
      </c>
    </row>
    <row r="5773" spans="2:7" x14ac:dyDescent="0.15">
      <c r="B5773" t="s">
        <v>5654</v>
      </c>
      <c r="C5773">
        <v>1</v>
      </c>
      <c r="D5773" t="s">
        <v>1042</v>
      </c>
      <c r="E5773" s="1">
        <v>41773</v>
      </c>
      <c r="F5773" t="str">
        <f>VLOOKUP(LEFT(G:G,6),[1]Sheet1!$B:$C,2,FALSE)</f>
        <v>215FL</v>
      </c>
      <c r="G5773" t="s">
        <v>4492</v>
      </c>
    </row>
    <row r="5774" spans="2:7" x14ac:dyDescent="0.15">
      <c r="B5774" t="s">
        <v>5655</v>
      </c>
      <c r="C5774">
        <v>1</v>
      </c>
      <c r="D5774" t="s">
        <v>1042</v>
      </c>
      <c r="E5774" s="1">
        <v>41773</v>
      </c>
      <c r="F5774" t="str">
        <f>VLOOKUP(LEFT(G:G,6),[1]Sheet1!$B:$C,2,FALSE)</f>
        <v>215FL</v>
      </c>
      <c r="G5774" t="s">
        <v>4492</v>
      </c>
    </row>
    <row r="5775" spans="2:7" x14ac:dyDescent="0.15">
      <c r="B5775" t="s">
        <v>5654</v>
      </c>
      <c r="C5775">
        <v>1</v>
      </c>
      <c r="D5775" t="s">
        <v>1042</v>
      </c>
      <c r="E5775" s="1">
        <v>41773</v>
      </c>
      <c r="F5775" t="str">
        <f>VLOOKUP(LEFT(G:G,6),[1]Sheet1!$B:$C,2,FALSE)</f>
        <v>215FL</v>
      </c>
      <c r="G5775" t="s">
        <v>4492</v>
      </c>
    </row>
    <row r="5776" spans="2:7" x14ac:dyDescent="0.15">
      <c r="B5776" t="s">
        <v>5655</v>
      </c>
      <c r="C5776">
        <v>1</v>
      </c>
      <c r="D5776" t="s">
        <v>1042</v>
      </c>
      <c r="E5776" s="1">
        <v>41773</v>
      </c>
      <c r="F5776" t="str">
        <f>VLOOKUP(LEFT(G:G,6),[1]Sheet1!$B:$C,2,FALSE)</f>
        <v>215FL</v>
      </c>
      <c r="G5776" t="s">
        <v>4492</v>
      </c>
    </row>
    <row r="5777" spans="2:7" x14ac:dyDescent="0.15">
      <c r="B5777" t="s">
        <v>5656</v>
      </c>
      <c r="C5777">
        <v>1</v>
      </c>
      <c r="D5777" t="s">
        <v>1042</v>
      </c>
      <c r="E5777" s="1">
        <v>41773</v>
      </c>
      <c r="F5777" t="str">
        <f>VLOOKUP(LEFT(G:G,6),[1]Sheet1!$B:$C,2,FALSE)</f>
        <v>W210A</v>
      </c>
      <c r="G5777" t="s">
        <v>850</v>
      </c>
    </row>
    <row r="5778" spans="2:7" x14ac:dyDescent="0.15">
      <c r="B5778" t="s">
        <v>5657</v>
      </c>
      <c r="C5778">
        <v>1</v>
      </c>
      <c r="D5778" t="s">
        <v>1042</v>
      </c>
      <c r="E5778" s="1">
        <v>41773</v>
      </c>
      <c r="F5778" t="str">
        <f>VLOOKUP(LEFT(G:G,6),[1]Sheet1!$B:$C,2,FALSE)</f>
        <v>W210A</v>
      </c>
      <c r="G5778" t="s">
        <v>850</v>
      </c>
    </row>
    <row r="5779" spans="2:7" x14ac:dyDescent="0.15">
      <c r="B5779" t="s">
        <v>5656</v>
      </c>
      <c r="C5779">
        <v>1</v>
      </c>
      <c r="D5779" t="s">
        <v>1042</v>
      </c>
      <c r="E5779" s="1">
        <v>41773</v>
      </c>
      <c r="F5779" t="str">
        <f>VLOOKUP(LEFT(G:G,6),[1]Sheet1!$B:$C,2,FALSE)</f>
        <v>W210A</v>
      </c>
      <c r="G5779" t="s">
        <v>850</v>
      </c>
    </row>
    <row r="5780" spans="2:7" x14ac:dyDescent="0.15">
      <c r="B5780" t="s">
        <v>5657</v>
      </c>
      <c r="C5780">
        <v>1</v>
      </c>
      <c r="D5780" t="s">
        <v>1042</v>
      </c>
      <c r="E5780" s="1">
        <v>41773</v>
      </c>
      <c r="F5780" t="str">
        <f>VLOOKUP(LEFT(G:G,6),[1]Sheet1!$B:$C,2,FALSE)</f>
        <v>W210A</v>
      </c>
      <c r="G5780" t="s">
        <v>850</v>
      </c>
    </row>
    <row r="5781" spans="2:7" x14ac:dyDescent="0.15">
      <c r="B5781" t="s">
        <v>5658</v>
      </c>
      <c r="C5781">
        <v>1</v>
      </c>
      <c r="D5781" t="s">
        <v>1042</v>
      </c>
      <c r="E5781" s="1">
        <v>41773</v>
      </c>
      <c r="F5781" t="str">
        <f>VLOOKUP(LEFT(G:G,6),[1]Sheet1!$B:$C,2,FALSE)</f>
        <v>215FL</v>
      </c>
      <c r="G5781" t="s">
        <v>4492</v>
      </c>
    </row>
    <row r="5782" spans="2:7" x14ac:dyDescent="0.15">
      <c r="B5782" t="s">
        <v>5659</v>
      </c>
      <c r="C5782">
        <v>1</v>
      </c>
      <c r="D5782" t="s">
        <v>1042</v>
      </c>
      <c r="E5782" s="1">
        <v>41773</v>
      </c>
      <c r="F5782" t="str">
        <f>VLOOKUP(LEFT(G:G,6),[1]Sheet1!$B:$C,2,FALSE)</f>
        <v>215FL</v>
      </c>
      <c r="G5782" t="s">
        <v>4492</v>
      </c>
    </row>
    <row r="5783" spans="2:7" x14ac:dyDescent="0.15">
      <c r="B5783" t="s">
        <v>5658</v>
      </c>
      <c r="C5783">
        <v>1</v>
      </c>
      <c r="D5783" t="s">
        <v>1042</v>
      </c>
      <c r="E5783" s="1">
        <v>41773</v>
      </c>
      <c r="F5783" t="str">
        <f>VLOOKUP(LEFT(G:G,6),[1]Sheet1!$B:$C,2,FALSE)</f>
        <v>215FL</v>
      </c>
      <c r="G5783" t="s">
        <v>4492</v>
      </c>
    </row>
    <row r="5784" spans="2:7" x14ac:dyDescent="0.15">
      <c r="B5784" t="s">
        <v>5659</v>
      </c>
      <c r="C5784">
        <v>1</v>
      </c>
      <c r="D5784" t="s">
        <v>1042</v>
      </c>
      <c r="E5784" s="1">
        <v>41773</v>
      </c>
      <c r="F5784" t="str">
        <f>VLOOKUP(LEFT(G:G,6),[1]Sheet1!$B:$C,2,FALSE)</f>
        <v>215FL</v>
      </c>
      <c r="G5784" t="s">
        <v>4492</v>
      </c>
    </row>
    <row r="5785" spans="2:7" x14ac:dyDescent="0.15">
      <c r="B5785" t="s">
        <v>5660</v>
      </c>
      <c r="C5785">
        <v>1</v>
      </c>
      <c r="D5785" t="s">
        <v>1042</v>
      </c>
      <c r="E5785" s="1">
        <v>41773</v>
      </c>
      <c r="F5785" t="str">
        <f>VLOOKUP(LEFT(G:G,6),[1]Sheet1!$B:$C,2,FALSE)</f>
        <v>W210A</v>
      </c>
      <c r="G5785" t="s">
        <v>850</v>
      </c>
    </row>
    <row r="5786" spans="2:7" x14ac:dyDescent="0.15">
      <c r="B5786" t="s">
        <v>5661</v>
      </c>
      <c r="C5786">
        <v>1</v>
      </c>
      <c r="D5786" t="s">
        <v>1042</v>
      </c>
      <c r="E5786" s="1">
        <v>41773</v>
      </c>
      <c r="F5786" t="str">
        <f>VLOOKUP(LEFT(G:G,6),[1]Sheet1!$B:$C,2,FALSE)</f>
        <v>W210A</v>
      </c>
      <c r="G5786" t="s">
        <v>850</v>
      </c>
    </row>
    <row r="5787" spans="2:7" x14ac:dyDescent="0.15">
      <c r="B5787" t="s">
        <v>5660</v>
      </c>
      <c r="C5787">
        <v>1</v>
      </c>
      <c r="D5787" t="s">
        <v>1042</v>
      </c>
      <c r="E5787" s="1">
        <v>41773</v>
      </c>
      <c r="F5787" t="str">
        <f>VLOOKUP(LEFT(G:G,6),[1]Sheet1!$B:$C,2,FALSE)</f>
        <v>W210A</v>
      </c>
      <c r="G5787" t="s">
        <v>850</v>
      </c>
    </row>
    <row r="5788" spans="2:7" x14ac:dyDescent="0.15">
      <c r="B5788" t="s">
        <v>5661</v>
      </c>
      <c r="C5788">
        <v>1</v>
      </c>
      <c r="D5788" t="s">
        <v>1042</v>
      </c>
      <c r="E5788" s="1">
        <v>41773</v>
      </c>
      <c r="F5788" t="str">
        <f>VLOOKUP(LEFT(G:G,6),[1]Sheet1!$B:$C,2,FALSE)</f>
        <v>W210A</v>
      </c>
      <c r="G5788" t="s">
        <v>850</v>
      </c>
    </row>
    <row r="5789" spans="2:7" x14ac:dyDescent="0.15">
      <c r="B5789" t="s">
        <v>5662</v>
      </c>
      <c r="C5789">
        <v>1</v>
      </c>
      <c r="D5789" t="s">
        <v>1042</v>
      </c>
      <c r="E5789" s="1">
        <v>41773</v>
      </c>
      <c r="F5789" t="str">
        <f>VLOOKUP(LEFT(G:G,6),[1]Sheet1!$B:$C,2,FALSE)</f>
        <v>215FL</v>
      </c>
      <c r="G5789" t="s">
        <v>4492</v>
      </c>
    </row>
    <row r="5790" spans="2:7" x14ac:dyDescent="0.15">
      <c r="B5790" t="s">
        <v>5663</v>
      </c>
      <c r="C5790">
        <v>1</v>
      </c>
      <c r="D5790" t="s">
        <v>1042</v>
      </c>
      <c r="E5790" s="1">
        <v>41773</v>
      </c>
      <c r="F5790" t="str">
        <f>VLOOKUP(LEFT(G:G,6),[1]Sheet1!$B:$C,2,FALSE)</f>
        <v>215FL</v>
      </c>
      <c r="G5790" t="s">
        <v>4492</v>
      </c>
    </row>
    <row r="5791" spans="2:7" x14ac:dyDescent="0.15">
      <c r="B5791" t="s">
        <v>5662</v>
      </c>
      <c r="C5791">
        <v>1</v>
      </c>
      <c r="D5791" t="s">
        <v>1042</v>
      </c>
      <c r="E5791" s="1">
        <v>41773</v>
      </c>
      <c r="F5791" t="str">
        <f>VLOOKUP(LEFT(G:G,6),[1]Sheet1!$B:$C,2,FALSE)</f>
        <v>215FL</v>
      </c>
      <c r="G5791" t="s">
        <v>4492</v>
      </c>
    </row>
    <row r="5792" spans="2:7" x14ac:dyDescent="0.15">
      <c r="B5792" t="s">
        <v>5663</v>
      </c>
      <c r="C5792">
        <v>1</v>
      </c>
      <c r="D5792" t="s">
        <v>1042</v>
      </c>
      <c r="E5792" s="1">
        <v>41773</v>
      </c>
      <c r="F5792" t="str">
        <f>VLOOKUP(LEFT(G:G,6),[1]Sheet1!$B:$C,2,FALSE)</f>
        <v>215FL</v>
      </c>
      <c r="G5792" t="s">
        <v>4492</v>
      </c>
    </row>
    <row r="5793" spans="2:7" x14ac:dyDescent="0.15">
      <c r="B5793" t="s">
        <v>5664</v>
      </c>
      <c r="C5793">
        <v>1</v>
      </c>
      <c r="D5793" t="s">
        <v>1042</v>
      </c>
      <c r="E5793" s="1">
        <v>41773</v>
      </c>
      <c r="F5793" t="str">
        <f>VLOOKUP(LEFT(G:G,6),[1]Sheet1!$B:$C,2,FALSE)</f>
        <v>W210A</v>
      </c>
      <c r="G5793" t="s">
        <v>850</v>
      </c>
    </row>
    <row r="5794" spans="2:7" x14ac:dyDescent="0.15">
      <c r="B5794" t="s">
        <v>5665</v>
      </c>
      <c r="C5794">
        <v>1</v>
      </c>
      <c r="D5794" t="s">
        <v>1042</v>
      </c>
      <c r="E5794" s="1">
        <v>41773</v>
      </c>
      <c r="F5794" t="str">
        <f>VLOOKUP(LEFT(G:G,6),[1]Sheet1!$B:$C,2,FALSE)</f>
        <v>W210A</v>
      </c>
      <c r="G5794" t="s">
        <v>850</v>
      </c>
    </row>
    <row r="5795" spans="2:7" x14ac:dyDescent="0.15">
      <c r="B5795" t="s">
        <v>5664</v>
      </c>
      <c r="C5795">
        <v>1</v>
      </c>
      <c r="D5795" t="s">
        <v>1042</v>
      </c>
      <c r="E5795" s="1">
        <v>41773</v>
      </c>
      <c r="F5795" t="str">
        <f>VLOOKUP(LEFT(G:G,6),[1]Sheet1!$B:$C,2,FALSE)</f>
        <v>W210A</v>
      </c>
      <c r="G5795" t="s">
        <v>850</v>
      </c>
    </row>
    <row r="5796" spans="2:7" x14ac:dyDescent="0.15">
      <c r="B5796" t="s">
        <v>5665</v>
      </c>
      <c r="C5796">
        <v>1</v>
      </c>
      <c r="D5796" t="s">
        <v>1042</v>
      </c>
      <c r="E5796" s="1">
        <v>41773</v>
      </c>
      <c r="F5796" t="str">
        <f>VLOOKUP(LEFT(G:G,6),[1]Sheet1!$B:$C,2,FALSE)</f>
        <v>W210A</v>
      </c>
      <c r="G5796" t="s">
        <v>850</v>
      </c>
    </row>
    <row r="5797" spans="2:7" x14ac:dyDescent="0.15">
      <c r="B5797" t="s">
        <v>5666</v>
      </c>
      <c r="C5797">
        <v>1</v>
      </c>
      <c r="D5797" t="s">
        <v>1042</v>
      </c>
      <c r="E5797" s="1">
        <v>41773</v>
      </c>
      <c r="F5797" t="str">
        <f>VLOOKUP(LEFT(G:G,6),[1]Sheet1!$B:$C,2,FALSE)</f>
        <v>215FL</v>
      </c>
      <c r="G5797" t="s">
        <v>4492</v>
      </c>
    </row>
    <row r="5798" spans="2:7" x14ac:dyDescent="0.15">
      <c r="B5798" t="s">
        <v>5667</v>
      </c>
      <c r="C5798">
        <v>1</v>
      </c>
      <c r="D5798" t="s">
        <v>1042</v>
      </c>
      <c r="E5798" s="1">
        <v>41773</v>
      </c>
      <c r="F5798" t="str">
        <f>VLOOKUP(LEFT(G:G,6),[1]Sheet1!$B:$C,2,FALSE)</f>
        <v>215FL</v>
      </c>
      <c r="G5798" t="s">
        <v>4492</v>
      </c>
    </row>
    <row r="5799" spans="2:7" x14ac:dyDescent="0.15">
      <c r="B5799" t="s">
        <v>5666</v>
      </c>
      <c r="C5799">
        <v>1</v>
      </c>
      <c r="D5799" t="s">
        <v>1042</v>
      </c>
      <c r="E5799" s="1">
        <v>41773</v>
      </c>
      <c r="F5799" t="str">
        <f>VLOOKUP(LEFT(G:G,6),[1]Sheet1!$B:$C,2,FALSE)</f>
        <v>215FL</v>
      </c>
      <c r="G5799" t="s">
        <v>4492</v>
      </c>
    </row>
    <row r="5800" spans="2:7" x14ac:dyDescent="0.15">
      <c r="B5800" t="s">
        <v>5667</v>
      </c>
      <c r="C5800">
        <v>1</v>
      </c>
      <c r="D5800" t="s">
        <v>1042</v>
      </c>
      <c r="E5800" s="1">
        <v>41773</v>
      </c>
      <c r="F5800" t="str">
        <f>VLOOKUP(LEFT(G:G,6),[1]Sheet1!$B:$C,2,FALSE)</f>
        <v>215FL</v>
      </c>
      <c r="G5800" t="s">
        <v>4492</v>
      </c>
    </row>
    <row r="5801" spans="2:7" x14ac:dyDescent="0.15">
      <c r="B5801" t="s">
        <v>5668</v>
      </c>
      <c r="C5801">
        <v>1</v>
      </c>
      <c r="D5801" t="s">
        <v>1042</v>
      </c>
      <c r="E5801" s="1">
        <v>41773</v>
      </c>
      <c r="F5801" t="str">
        <f>VLOOKUP(LEFT(G:G,6),[1]Sheet1!$B:$C,2,FALSE)</f>
        <v>W210A</v>
      </c>
      <c r="G5801" t="s">
        <v>850</v>
      </c>
    </row>
    <row r="5802" spans="2:7" x14ac:dyDescent="0.15">
      <c r="B5802" t="s">
        <v>5669</v>
      </c>
      <c r="C5802">
        <v>1</v>
      </c>
      <c r="D5802" t="s">
        <v>1042</v>
      </c>
      <c r="E5802" s="1">
        <v>41773</v>
      </c>
      <c r="F5802" t="str">
        <f>VLOOKUP(LEFT(G:G,6),[1]Sheet1!$B:$C,2,FALSE)</f>
        <v>W210A</v>
      </c>
      <c r="G5802" t="s">
        <v>850</v>
      </c>
    </row>
    <row r="5803" spans="2:7" x14ac:dyDescent="0.15">
      <c r="B5803" t="s">
        <v>5668</v>
      </c>
      <c r="C5803">
        <v>1</v>
      </c>
      <c r="D5803" t="s">
        <v>1042</v>
      </c>
      <c r="E5803" s="1">
        <v>41773</v>
      </c>
      <c r="F5803" t="str">
        <f>VLOOKUP(LEFT(G:G,6),[1]Sheet1!$B:$C,2,FALSE)</f>
        <v>W210A</v>
      </c>
      <c r="G5803" t="s">
        <v>850</v>
      </c>
    </row>
    <row r="5804" spans="2:7" x14ac:dyDescent="0.15">
      <c r="B5804" t="s">
        <v>5669</v>
      </c>
      <c r="C5804">
        <v>1</v>
      </c>
      <c r="D5804" t="s">
        <v>1042</v>
      </c>
      <c r="E5804" s="1">
        <v>41773</v>
      </c>
      <c r="F5804" t="str">
        <f>VLOOKUP(LEFT(G:G,6),[1]Sheet1!$B:$C,2,FALSE)</f>
        <v>W210A</v>
      </c>
      <c r="G5804" t="s">
        <v>850</v>
      </c>
    </row>
    <row r="5805" spans="2:7" x14ac:dyDescent="0.15">
      <c r="B5805" t="s">
        <v>5670</v>
      </c>
      <c r="C5805">
        <v>1</v>
      </c>
      <c r="D5805" t="s">
        <v>1042</v>
      </c>
      <c r="E5805" s="1">
        <v>41773</v>
      </c>
      <c r="F5805" t="str">
        <f>VLOOKUP(LEFT(G:G,6),[1]Sheet1!$B:$C,2,FALSE)</f>
        <v>215FL</v>
      </c>
      <c r="G5805" t="s">
        <v>4492</v>
      </c>
    </row>
    <row r="5806" spans="2:7" x14ac:dyDescent="0.15">
      <c r="B5806" t="s">
        <v>5671</v>
      </c>
      <c r="C5806">
        <v>1</v>
      </c>
      <c r="D5806" t="s">
        <v>1042</v>
      </c>
      <c r="E5806" s="1">
        <v>41773</v>
      </c>
      <c r="F5806" t="str">
        <f>VLOOKUP(LEFT(G:G,6),[1]Sheet1!$B:$C,2,FALSE)</f>
        <v>215FL</v>
      </c>
      <c r="G5806" t="s">
        <v>4492</v>
      </c>
    </row>
    <row r="5807" spans="2:7" x14ac:dyDescent="0.15">
      <c r="B5807" t="s">
        <v>5670</v>
      </c>
      <c r="C5807">
        <v>1</v>
      </c>
      <c r="D5807" t="s">
        <v>1042</v>
      </c>
      <c r="E5807" s="1">
        <v>41773</v>
      </c>
      <c r="F5807" t="str">
        <f>VLOOKUP(LEFT(G:G,6),[1]Sheet1!$B:$C,2,FALSE)</f>
        <v>215FL</v>
      </c>
      <c r="G5807" t="s">
        <v>4492</v>
      </c>
    </row>
    <row r="5808" spans="2:7" x14ac:dyDescent="0.15">
      <c r="B5808" t="s">
        <v>5671</v>
      </c>
      <c r="C5808">
        <v>1</v>
      </c>
      <c r="D5808" t="s">
        <v>1042</v>
      </c>
      <c r="E5808" s="1">
        <v>41773</v>
      </c>
      <c r="F5808" t="str">
        <f>VLOOKUP(LEFT(G:G,6),[1]Sheet1!$B:$C,2,FALSE)</f>
        <v>215FL</v>
      </c>
      <c r="G5808" t="s">
        <v>4492</v>
      </c>
    </row>
    <row r="5809" spans="2:7" x14ac:dyDescent="0.15">
      <c r="B5809" t="s">
        <v>5672</v>
      </c>
      <c r="C5809">
        <v>1</v>
      </c>
      <c r="D5809" t="s">
        <v>1042</v>
      </c>
      <c r="E5809" s="1">
        <v>41773</v>
      </c>
      <c r="F5809" t="str">
        <f>VLOOKUP(LEFT(G:G,6),[1]Sheet1!$B:$C,2,FALSE)</f>
        <v>W210A</v>
      </c>
      <c r="G5809" t="s">
        <v>850</v>
      </c>
    </row>
    <row r="5810" spans="2:7" x14ac:dyDescent="0.15">
      <c r="B5810" t="s">
        <v>5673</v>
      </c>
      <c r="C5810">
        <v>1</v>
      </c>
      <c r="D5810" t="s">
        <v>1042</v>
      </c>
      <c r="E5810" s="1">
        <v>41773</v>
      </c>
      <c r="F5810" t="str">
        <f>VLOOKUP(LEFT(G:G,6),[1]Sheet1!$B:$C,2,FALSE)</f>
        <v>W210A</v>
      </c>
      <c r="G5810" t="s">
        <v>850</v>
      </c>
    </row>
    <row r="5811" spans="2:7" x14ac:dyDescent="0.15">
      <c r="B5811" t="s">
        <v>5672</v>
      </c>
      <c r="C5811">
        <v>1</v>
      </c>
      <c r="D5811" t="s">
        <v>1042</v>
      </c>
      <c r="E5811" s="1">
        <v>41773</v>
      </c>
      <c r="F5811" t="str">
        <f>VLOOKUP(LEFT(G:G,6),[1]Sheet1!$B:$C,2,FALSE)</f>
        <v>W210A</v>
      </c>
      <c r="G5811" t="s">
        <v>850</v>
      </c>
    </row>
    <row r="5812" spans="2:7" x14ac:dyDescent="0.15">
      <c r="B5812" t="s">
        <v>5673</v>
      </c>
      <c r="C5812">
        <v>1</v>
      </c>
      <c r="D5812" t="s">
        <v>1042</v>
      </c>
      <c r="E5812" s="1">
        <v>41773</v>
      </c>
      <c r="F5812" t="str">
        <f>VLOOKUP(LEFT(G:G,6),[1]Sheet1!$B:$C,2,FALSE)</f>
        <v>W210A</v>
      </c>
      <c r="G5812" t="s">
        <v>850</v>
      </c>
    </row>
    <row r="5813" spans="2:7" x14ac:dyDescent="0.15">
      <c r="B5813" t="s">
        <v>5674</v>
      </c>
      <c r="C5813">
        <v>1</v>
      </c>
      <c r="D5813" t="s">
        <v>1042</v>
      </c>
      <c r="E5813" s="1">
        <v>41773</v>
      </c>
      <c r="F5813" t="str">
        <f>VLOOKUP(LEFT(G:G,6),[1]Sheet1!$B:$C,2,FALSE)</f>
        <v>215FL</v>
      </c>
      <c r="G5813" t="s">
        <v>4492</v>
      </c>
    </row>
    <row r="5814" spans="2:7" x14ac:dyDescent="0.15">
      <c r="B5814" t="s">
        <v>5675</v>
      </c>
      <c r="C5814">
        <v>1</v>
      </c>
      <c r="D5814" t="s">
        <v>1042</v>
      </c>
      <c r="E5814" s="1">
        <v>41773</v>
      </c>
      <c r="F5814" t="str">
        <f>VLOOKUP(LEFT(G:G,6),[1]Sheet1!$B:$C,2,FALSE)</f>
        <v>215FL</v>
      </c>
      <c r="G5814" t="s">
        <v>4492</v>
      </c>
    </row>
    <row r="5815" spans="2:7" x14ac:dyDescent="0.15">
      <c r="B5815" t="s">
        <v>5674</v>
      </c>
      <c r="C5815">
        <v>1</v>
      </c>
      <c r="D5815" t="s">
        <v>1042</v>
      </c>
      <c r="E5815" s="1">
        <v>41773</v>
      </c>
      <c r="F5815" t="str">
        <f>VLOOKUP(LEFT(G:G,6),[1]Sheet1!$B:$C,2,FALSE)</f>
        <v>215FL</v>
      </c>
      <c r="G5815" t="s">
        <v>4492</v>
      </c>
    </row>
    <row r="5816" spans="2:7" x14ac:dyDescent="0.15">
      <c r="B5816" t="s">
        <v>5675</v>
      </c>
      <c r="C5816">
        <v>1</v>
      </c>
      <c r="D5816" t="s">
        <v>1042</v>
      </c>
      <c r="E5816" s="1">
        <v>41773</v>
      </c>
      <c r="F5816" t="str">
        <f>VLOOKUP(LEFT(G:G,6),[1]Sheet1!$B:$C,2,FALSE)</f>
        <v>215FL</v>
      </c>
      <c r="G5816" t="s">
        <v>4492</v>
      </c>
    </row>
    <row r="5817" spans="2:7" x14ac:dyDescent="0.15">
      <c r="B5817" t="s">
        <v>5676</v>
      </c>
      <c r="C5817">
        <v>1</v>
      </c>
      <c r="D5817" t="s">
        <v>2075</v>
      </c>
      <c r="E5817" s="1">
        <v>41772</v>
      </c>
      <c r="F5817" t="str">
        <f>VLOOKUP(LEFT(G:G,6),[1]Sheet1!$B:$C,2,FALSE)</f>
        <v>0R40S</v>
      </c>
      <c r="G5817" t="s">
        <v>64</v>
      </c>
    </row>
    <row r="5818" spans="2:7" x14ac:dyDescent="0.15">
      <c r="B5818" t="s">
        <v>5677</v>
      </c>
      <c r="C5818">
        <v>1</v>
      </c>
      <c r="D5818" t="s">
        <v>2075</v>
      </c>
      <c r="E5818" s="1">
        <v>41772</v>
      </c>
      <c r="F5818" t="str">
        <f>VLOOKUP(LEFT(G:G,6),[1]Sheet1!$B:$C,2,FALSE)</f>
        <v>0R40S</v>
      </c>
      <c r="G5818" t="s">
        <v>64</v>
      </c>
    </row>
    <row r="5819" spans="2:7" x14ac:dyDescent="0.15">
      <c r="B5819" t="s">
        <v>5678</v>
      </c>
      <c r="C5819">
        <v>1</v>
      </c>
      <c r="D5819" t="s">
        <v>2075</v>
      </c>
      <c r="E5819" s="1">
        <v>41772</v>
      </c>
      <c r="F5819" t="str">
        <f>VLOOKUP(LEFT(G:G,6),[1]Sheet1!$B:$C,2,FALSE)</f>
        <v>0R40S</v>
      </c>
      <c r="G5819" t="s">
        <v>64</v>
      </c>
    </row>
    <row r="5820" spans="2:7" x14ac:dyDescent="0.15">
      <c r="B5820" t="s">
        <v>5680</v>
      </c>
      <c r="C5820">
        <v>1</v>
      </c>
      <c r="D5820" t="s">
        <v>716</v>
      </c>
      <c r="E5820" s="1">
        <v>41772</v>
      </c>
      <c r="F5820" t="str">
        <f>VLOOKUP(LEFT(G:G,6),[1]Sheet1!$B:$C,2,FALSE)</f>
        <v>5950E</v>
      </c>
      <c r="G5820" t="s">
        <v>2647</v>
      </c>
    </row>
    <row r="5821" spans="2:7" x14ac:dyDescent="0.15">
      <c r="B5821" t="s">
        <v>5682</v>
      </c>
      <c r="C5821">
        <v>1</v>
      </c>
      <c r="D5821" t="s">
        <v>716</v>
      </c>
      <c r="E5821" s="1">
        <v>41772</v>
      </c>
      <c r="F5821" t="str">
        <f>VLOOKUP(LEFT(G:G,6),[1]Sheet1!$B:$C,2,FALSE)</f>
        <v>5950E</v>
      </c>
      <c r="G5821" t="s">
        <v>2647</v>
      </c>
    </row>
    <row r="5822" spans="2:7" x14ac:dyDescent="0.15">
      <c r="B5822" t="s">
        <v>5683</v>
      </c>
      <c r="C5822">
        <v>1</v>
      </c>
      <c r="D5822" t="s">
        <v>716</v>
      </c>
      <c r="E5822" s="1">
        <v>41772</v>
      </c>
      <c r="F5822" t="str">
        <f>VLOOKUP(LEFT(G:G,6),[1]Sheet1!$B:$C,2,FALSE)</f>
        <v>5950E</v>
      </c>
      <c r="G5822" t="s">
        <v>2647</v>
      </c>
    </row>
    <row r="5823" spans="2:7" x14ac:dyDescent="0.15">
      <c r="B5823" t="s">
        <v>5684</v>
      </c>
      <c r="C5823">
        <v>1</v>
      </c>
      <c r="D5823" t="s">
        <v>716</v>
      </c>
      <c r="E5823" s="1">
        <v>41772</v>
      </c>
      <c r="F5823" t="str">
        <f>VLOOKUP(LEFT(G:G,6),[1]Sheet1!$B:$C,2,FALSE)</f>
        <v>5950E</v>
      </c>
      <c r="G5823" t="s">
        <v>91</v>
      </c>
    </row>
    <row r="5824" spans="2:7" x14ac:dyDescent="0.15">
      <c r="B5824" t="s">
        <v>5686</v>
      </c>
      <c r="C5824">
        <v>1</v>
      </c>
      <c r="D5824" t="s">
        <v>716</v>
      </c>
      <c r="E5824" s="1">
        <v>41772</v>
      </c>
      <c r="F5824" t="str">
        <f>VLOOKUP(LEFT(G:G,6),[1]Sheet1!$B:$C,2,FALSE)</f>
        <v>5950E</v>
      </c>
      <c r="G5824" t="s">
        <v>91</v>
      </c>
    </row>
    <row r="5825" spans="2:7" x14ac:dyDescent="0.15">
      <c r="B5825" t="s">
        <v>5687</v>
      </c>
      <c r="C5825">
        <v>1</v>
      </c>
      <c r="D5825" t="s">
        <v>716</v>
      </c>
      <c r="E5825" s="1">
        <v>41772</v>
      </c>
      <c r="F5825" t="str">
        <f>VLOOKUP(LEFT(G:G,6),[1]Sheet1!$B:$C,2,FALSE)</f>
        <v>5950E</v>
      </c>
      <c r="G5825" t="s">
        <v>91</v>
      </c>
    </row>
    <row r="5826" spans="2:7" x14ac:dyDescent="0.15">
      <c r="B5826" t="s">
        <v>5688</v>
      </c>
      <c r="C5826">
        <v>1</v>
      </c>
      <c r="D5826" t="s">
        <v>716</v>
      </c>
      <c r="E5826" s="1">
        <v>41772</v>
      </c>
      <c r="F5826" t="str">
        <f>VLOOKUP(LEFT(G:G,6),[1]Sheet1!$B:$C,2,FALSE)</f>
        <v>5950E</v>
      </c>
      <c r="G5826" t="s">
        <v>91</v>
      </c>
    </row>
    <row r="5827" spans="2:7" x14ac:dyDescent="0.15">
      <c r="B5827" t="s">
        <v>5684</v>
      </c>
      <c r="C5827">
        <v>1</v>
      </c>
      <c r="D5827" t="s">
        <v>716</v>
      </c>
      <c r="E5827" s="1">
        <v>41772</v>
      </c>
      <c r="F5827" t="str">
        <f>VLOOKUP(LEFT(G:G,6),[1]Sheet1!$B:$C,2,FALSE)</f>
        <v>5950E</v>
      </c>
      <c r="G5827" t="s">
        <v>91</v>
      </c>
    </row>
    <row r="5828" spans="2:7" x14ac:dyDescent="0.15">
      <c r="B5828" t="s">
        <v>5686</v>
      </c>
      <c r="C5828">
        <v>1</v>
      </c>
      <c r="D5828" t="s">
        <v>716</v>
      </c>
      <c r="E5828" s="1">
        <v>41772</v>
      </c>
      <c r="F5828" t="str">
        <f>VLOOKUP(LEFT(G:G,6),[1]Sheet1!$B:$C,2,FALSE)</f>
        <v>5950E</v>
      </c>
      <c r="G5828" t="s">
        <v>91</v>
      </c>
    </row>
    <row r="5829" spans="2:7" x14ac:dyDescent="0.15">
      <c r="B5829" t="s">
        <v>5687</v>
      </c>
      <c r="C5829">
        <v>1</v>
      </c>
      <c r="D5829" t="s">
        <v>716</v>
      </c>
      <c r="E5829" s="1">
        <v>41772</v>
      </c>
      <c r="F5829" t="str">
        <f>VLOOKUP(LEFT(G:G,6),[1]Sheet1!$B:$C,2,FALSE)</f>
        <v>5950E</v>
      </c>
      <c r="G5829" t="s">
        <v>91</v>
      </c>
    </row>
    <row r="5830" spans="2:7" x14ac:dyDescent="0.15">
      <c r="B5830" t="s">
        <v>5688</v>
      </c>
      <c r="C5830">
        <v>1</v>
      </c>
      <c r="D5830" t="s">
        <v>716</v>
      </c>
      <c r="E5830" s="1">
        <v>41772</v>
      </c>
      <c r="F5830" t="str">
        <f>VLOOKUP(LEFT(G:G,6),[1]Sheet1!$B:$C,2,FALSE)</f>
        <v>5950E</v>
      </c>
      <c r="G5830" t="s">
        <v>91</v>
      </c>
    </row>
    <row r="5831" spans="2:7" x14ac:dyDescent="0.15">
      <c r="B5831" t="s">
        <v>5689</v>
      </c>
      <c r="C5831">
        <v>1</v>
      </c>
      <c r="D5831" t="s">
        <v>231</v>
      </c>
      <c r="E5831" s="1">
        <v>41772</v>
      </c>
      <c r="F5831" t="str">
        <f>VLOOKUP(LEFT(G:G,6),[1]Sheet1!$B:$C,2,FALSE)</f>
        <v>5904E</v>
      </c>
      <c r="G5831" t="s">
        <v>370</v>
      </c>
    </row>
    <row r="5832" spans="2:7" x14ac:dyDescent="0.15">
      <c r="B5832" t="s">
        <v>5691</v>
      </c>
      <c r="C5832">
        <v>1</v>
      </c>
      <c r="D5832" t="s">
        <v>231</v>
      </c>
      <c r="E5832" s="1">
        <v>41772</v>
      </c>
      <c r="F5832" t="str">
        <f>VLOOKUP(LEFT(G:G,6),[1]Sheet1!$B:$C,2,FALSE)</f>
        <v>5904E</v>
      </c>
      <c r="G5832" t="s">
        <v>370</v>
      </c>
    </row>
    <row r="5833" spans="2:7" x14ac:dyDescent="0.15">
      <c r="B5833" t="s">
        <v>5689</v>
      </c>
      <c r="C5833">
        <v>1</v>
      </c>
      <c r="D5833" t="s">
        <v>231</v>
      </c>
      <c r="E5833" s="1">
        <v>41772</v>
      </c>
      <c r="F5833" t="str">
        <f>VLOOKUP(LEFT(G:G,6),[1]Sheet1!$B:$C,2,FALSE)</f>
        <v>5904E</v>
      </c>
      <c r="G5833" t="s">
        <v>370</v>
      </c>
    </row>
    <row r="5834" spans="2:7" x14ac:dyDescent="0.15">
      <c r="B5834" t="s">
        <v>5691</v>
      </c>
      <c r="C5834">
        <v>1</v>
      </c>
      <c r="D5834" t="s">
        <v>231</v>
      </c>
      <c r="E5834" s="1">
        <v>41772</v>
      </c>
      <c r="F5834" t="str">
        <f>VLOOKUP(LEFT(G:G,6),[1]Sheet1!$B:$C,2,FALSE)</f>
        <v>5904E</v>
      </c>
      <c r="G5834" t="s">
        <v>370</v>
      </c>
    </row>
    <row r="5835" spans="2:7" x14ac:dyDescent="0.15">
      <c r="B5835" t="s">
        <v>5689</v>
      </c>
      <c r="C5835">
        <v>1</v>
      </c>
      <c r="D5835" t="s">
        <v>231</v>
      </c>
      <c r="E5835" s="1">
        <v>41772</v>
      </c>
      <c r="F5835" t="str">
        <f>VLOOKUP(LEFT(G:G,6),[1]Sheet1!$B:$C,2,FALSE)</f>
        <v>5904E</v>
      </c>
      <c r="G5835" t="s">
        <v>370</v>
      </c>
    </row>
    <row r="5836" spans="2:7" x14ac:dyDescent="0.15">
      <c r="B5836" t="s">
        <v>5691</v>
      </c>
      <c r="C5836">
        <v>1</v>
      </c>
      <c r="D5836" t="s">
        <v>231</v>
      </c>
      <c r="E5836" s="1">
        <v>41772</v>
      </c>
      <c r="F5836" t="str">
        <f>VLOOKUP(LEFT(G:G,6),[1]Sheet1!$B:$C,2,FALSE)</f>
        <v>5904E</v>
      </c>
      <c r="G5836" t="s">
        <v>370</v>
      </c>
    </row>
    <row r="5837" spans="2:7" x14ac:dyDescent="0.15">
      <c r="B5837" t="s">
        <v>5692</v>
      </c>
      <c r="C5837">
        <v>1</v>
      </c>
      <c r="D5837" t="s">
        <v>272</v>
      </c>
      <c r="E5837" s="1">
        <v>41772</v>
      </c>
      <c r="F5837" t="str">
        <f>VLOOKUP(LEFT(G:G,6),[1]Sheet1!$B:$C,2,FALSE)</f>
        <v>1204B</v>
      </c>
      <c r="G5837" t="s">
        <v>380</v>
      </c>
    </row>
    <row r="5838" spans="2:7" x14ac:dyDescent="0.15">
      <c r="B5838" t="s">
        <v>5693</v>
      </c>
      <c r="C5838">
        <v>1</v>
      </c>
      <c r="D5838" t="s">
        <v>272</v>
      </c>
      <c r="E5838" s="1">
        <v>41772</v>
      </c>
      <c r="F5838" t="str">
        <f>VLOOKUP(LEFT(G:G,6),[1]Sheet1!$B:$C,2,FALSE)</f>
        <v>1204B</v>
      </c>
      <c r="G5838" t="s">
        <v>380</v>
      </c>
    </row>
    <row r="5839" spans="2:7" x14ac:dyDescent="0.15">
      <c r="B5839" t="s">
        <v>5694</v>
      </c>
      <c r="C5839">
        <v>1</v>
      </c>
      <c r="D5839" t="s">
        <v>272</v>
      </c>
      <c r="E5839" s="1">
        <v>41772</v>
      </c>
      <c r="F5839" t="str">
        <f>VLOOKUP(LEFT(G:G,6),[1]Sheet1!$B:$C,2,FALSE)</f>
        <v>1204B</v>
      </c>
      <c r="G5839" t="s">
        <v>380</v>
      </c>
    </row>
    <row r="5840" spans="2:7" x14ac:dyDescent="0.15">
      <c r="B5840" t="s">
        <v>5695</v>
      </c>
      <c r="C5840">
        <v>1</v>
      </c>
      <c r="D5840" t="s">
        <v>586</v>
      </c>
      <c r="E5840" s="1">
        <v>41772</v>
      </c>
      <c r="F5840" t="str">
        <f>VLOOKUP(LEFT(G:G,6),[1]Sheet1!$B:$C,2,FALSE)</f>
        <v>1204B</v>
      </c>
      <c r="G5840" t="s">
        <v>380</v>
      </c>
    </row>
    <row r="5841" spans="2:7" x14ac:dyDescent="0.15">
      <c r="B5841" t="s">
        <v>5697</v>
      </c>
      <c r="C5841">
        <v>1</v>
      </c>
      <c r="D5841" t="s">
        <v>586</v>
      </c>
      <c r="E5841" s="1">
        <v>41772</v>
      </c>
      <c r="F5841" t="str">
        <f>VLOOKUP(LEFT(G:G,6),[1]Sheet1!$B:$C,2,FALSE)</f>
        <v>1204B</v>
      </c>
      <c r="G5841" t="s">
        <v>380</v>
      </c>
    </row>
    <row r="5842" spans="2:7" x14ac:dyDescent="0.15">
      <c r="B5842" t="s">
        <v>5698</v>
      </c>
      <c r="C5842">
        <v>1</v>
      </c>
      <c r="D5842" t="s">
        <v>586</v>
      </c>
      <c r="E5842" s="1">
        <v>41772</v>
      </c>
      <c r="F5842" t="str">
        <f>VLOOKUP(LEFT(G:G,6),[1]Sheet1!$B:$C,2,FALSE)</f>
        <v>1204B</v>
      </c>
      <c r="G5842" t="s">
        <v>380</v>
      </c>
    </row>
    <row r="5843" spans="2:7" x14ac:dyDescent="0.15">
      <c r="B5843" t="s">
        <v>5699</v>
      </c>
      <c r="C5843">
        <v>1</v>
      </c>
      <c r="D5843" t="s">
        <v>586</v>
      </c>
      <c r="E5843" s="1">
        <v>41772</v>
      </c>
      <c r="F5843" t="str">
        <f>VLOOKUP(LEFT(G:G,6),[1]Sheet1!$B:$C,2,FALSE)</f>
        <v>1204B</v>
      </c>
      <c r="G5843" t="s">
        <v>380</v>
      </c>
    </row>
    <row r="5844" spans="2:7" x14ac:dyDescent="0.15">
      <c r="B5844" t="s">
        <v>5700</v>
      </c>
      <c r="C5844">
        <v>1</v>
      </c>
      <c r="D5844" t="s">
        <v>830</v>
      </c>
      <c r="E5844" s="1">
        <v>41772</v>
      </c>
      <c r="F5844" t="str">
        <f>VLOOKUP(LEFT(G:G,6),[1]Sheet1!$B:$C,2,FALSE)</f>
        <v>2054J</v>
      </c>
      <c r="G5844" t="s">
        <v>630</v>
      </c>
    </row>
    <row r="5845" spans="2:7" x14ac:dyDescent="0.15">
      <c r="B5845" t="s">
        <v>5701</v>
      </c>
      <c r="C5845">
        <v>1</v>
      </c>
      <c r="D5845" t="s">
        <v>1327</v>
      </c>
      <c r="E5845" s="1">
        <v>41772</v>
      </c>
      <c r="F5845" t="str">
        <f>VLOOKUP(LEFT(G:G,6),[1]Sheet1!$B:$C,2,FALSE)</f>
        <v>C100A</v>
      </c>
      <c r="G5845" t="s">
        <v>4968</v>
      </c>
    </row>
    <row r="5846" spans="2:7" x14ac:dyDescent="0.15">
      <c r="B5846" t="s">
        <v>5702</v>
      </c>
      <c r="C5846">
        <v>1</v>
      </c>
      <c r="D5846" t="s">
        <v>1327</v>
      </c>
      <c r="E5846" s="1">
        <v>41772</v>
      </c>
      <c r="F5846" t="str">
        <f>VLOOKUP(LEFT(G:G,6),[1]Sheet1!$B:$C,2,FALSE)</f>
        <v>C100A</v>
      </c>
      <c r="G5846" t="s">
        <v>4968</v>
      </c>
    </row>
    <row r="5847" spans="2:7" x14ac:dyDescent="0.15">
      <c r="B5847" t="s">
        <v>5703</v>
      </c>
      <c r="C5847">
        <v>1</v>
      </c>
      <c r="D5847" t="s">
        <v>1327</v>
      </c>
      <c r="E5847" s="1">
        <v>41772</v>
      </c>
      <c r="F5847" t="str">
        <f>VLOOKUP(LEFT(G:G,6),[1]Sheet1!$B:$C,2,FALSE)</f>
        <v>212RX</v>
      </c>
      <c r="G5847" t="s">
        <v>84</v>
      </c>
    </row>
    <row r="5848" spans="2:7" x14ac:dyDescent="0.15">
      <c r="B5848" t="s">
        <v>5704</v>
      </c>
      <c r="C5848">
        <v>1</v>
      </c>
      <c r="D5848" t="s">
        <v>1327</v>
      </c>
      <c r="E5848" s="1">
        <v>41772</v>
      </c>
      <c r="F5848" t="str">
        <f>VLOOKUP(LEFT(G:G,6),[1]Sheet1!$B:$C,2,FALSE)</f>
        <v>212RX</v>
      </c>
      <c r="G5848" t="s">
        <v>84</v>
      </c>
    </row>
    <row r="5849" spans="2:7" x14ac:dyDescent="0.15">
      <c r="B5849" t="s">
        <v>5705</v>
      </c>
      <c r="C5849">
        <v>1</v>
      </c>
      <c r="D5849" t="s">
        <v>1190</v>
      </c>
      <c r="E5849" s="1">
        <v>41772</v>
      </c>
      <c r="F5849" t="str">
        <f>VLOOKUP(LEFT(G:G,6),[1]Sheet1!$B:$C,2,FALSE)</f>
        <v>1204B</v>
      </c>
      <c r="G5849" t="s">
        <v>612</v>
      </c>
    </row>
    <row r="5850" spans="2:7" x14ac:dyDescent="0.15">
      <c r="B5850" t="s">
        <v>5707</v>
      </c>
      <c r="C5850">
        <v>1</v>
      </c>
      <c r="D5850" t="s">
        <v>1190</v>
      </c>
      <c r="E5850" s="1">
        <v>41772</v>
      </c>
      <c r="F5850" t="str">
        <f>VLOOKUP(LEFT(G:G,6),[1]Sheet1!$B:$C,2,FALSE)</f>
        <v>1204B</v>
      </c>
      <c r="G5850" t="s">
        <v>612</v>
      </c>
    </row>
    <row r="5851" spans="2:7" x14ac:dyDescent="0.15">
      <c r="B5851" t="s">
        <v>5708</v>
      </c>
      <c r="C5851">
        <v>1</v>
      </c>
      <c r="D5851" t="s">
        <v>1190</v>
      </c>
      <c r="E5851" s="1">
        <v>41772</v>
      </c>
      <c r="F5851" t="str">
        <f>VLOOKUP(LEFT(G:G,6),[1]Sheet1!$B:$C,2,FALSE)</f>
        <v>1204B</v>
      </c>
      <c r="G5851" t="s">
        <v>612</v>
      </c>
    </row>
    <row r="5852" spans="2:7" x14ac:dyDescent="0.15">
      <c r="B5852" t="s">
        <v>5709</v>
      </c>
      <c r="C5852">
        <v>1</v>
      </c>
      <c r="D5852" t="s">
        <v>1190</v>
      </c>
      <c r="E5852" s="1">
        <v>41772</v>
      </c>
      <c r="F5852" t="str">
        <f>VLOOKUP(LEFT(G:G,6),[1]Sheet1!$B:$C,2,FALSE)</f>
        <v>1204B</v>
      </c>
      <c r="G5852" t="s">
        <v>612</v>
      </c>
    </row>
    <row r="5853" spans="2:7" x14ac:dyDescent="0.15">
      <c r="B5853" t="s">
        <v>5710</v>
      </c>
      <c r="C5853">
        <v>1</v>
      </c>
      <c r="D5853" t="s">
        <v>4530</v>
      </c>
      <c r="E5853" s="1">
        <v>41775</v>
      </c>
      <c r="F5853" t="str">
        <f>VLOOKUP(LEFT(G:G,6),[1]Sheet1!$B:$C,2,FALSE)</f>
        <v>212RX</v>
      </c>
      <c r="G5853" t="s">
        <v>84</v>
      </c>
    </row>
    <row r="5854" spans="2:7" x14ac:dyDescent="0.15">
      <c r="B5854" t="s">
        <v>5710</v>
      </c>
      <c r="C5854">
        <v>1</v>
      </c>
      <c r="D5854" t="s">
        <v>4530</v>
      </c>
      <c r="E5854" s="1">
        <v>41775</v>
      </c>
      <c r="F5854" t="str">
        <f>VLOOKUP(LEFT(G:G,6),[1]Sheet1!$B:$C,2,FALSE)</f>
        <v>212RX</v>
      </c>
      <c r="G5854" t="s">
        <v>84</v>
      </c>
    </row>
    <row r="5855" spans="2:7" x14ac:dyDescent="0.15">
      <c r="B5855" t="s">
        <v>5712</v>
      </c>
      <c r="C5855">
        <v>1</v>
      </c>
      <c r="D5855" t="s">
        <v>4530</v>
      </c>
      <c r="E5855" s="1">
        <v>41775</v>
      </c>
      <c r="F5855" t="str">
        <f>VLOOKUP(LEFT(G:G,6),[1]Sheet1!$B:$C,2,FALSE)</f>
        <v>212RX</v>
      </c>
      <c r="G5855" t="s">
        <v>84</v>
      </c>
    </row>
    <row r="5856" spans="2:7" x14ac:dyDescent="0.15">
      <c r="B5856" t="s">
        <v>5712</v>
      </c>
      <c r="C5856">
        <v>1</v>
      </c>
      <c r="D5856" t="s">
        <v>4530</v>
      </c>
      <c r="E5856" s="1">
        <v>41775</v>
      </c>
      <c r="F5856" t="str">
        <f>VLOOKUP(LEFT(G:G,6),[1]Sheet1!$B:$C,2,FALSE)</f>
        <v>212RX</v>
      </c>
      <c r="G5856" t="s">
        <v>84</v>
      </c>
    </row>
    <row r="5857" spans="2:7" x14ac:dyDescent="0.15">
      <c r="B5857" t="s">
        <v>5714</v>
      </c>
      <c r="C5857">
        <v>1</v>
      </c>
      <c r="D5857" t="s">
        <v>1327</v>
      </c>
      <c r="E5857" s="1">
        <v>41773</v>
      </c>
      <c r="F5857" t="str">
        <f>VLOOKUP(LEFT(G:G,6),[1]Sheet1!$B:$C,2,FALSE)</f>
        <v>W210A</v>
      </c>
      <c r="G5857" t="s">
        <v>850</v>
      </c>
    </row>
    <row r="5858" spans="2:7" x14ac:dyDescent="0.15">
      <c r="B5858" t="s">
        <v>5715</v>
      </c>
      <c r="C5858">
        <v>1</v>
      </c>
      <c r="D5858" t="s">
        <v>1327</v>
      </c>
      <c r="E5858" s="1">
        <v>41773</v>
      </c>
      <c r="F5858" t="str">
        <f>VLOOKUP(LEFT(G:G,6),[1]Sheet1!$B:$C,2,FALSE)</f>
        <v>W210A</v>
      </c>
      <c r="G5858" t="s">
        <v>850</v>
      </c>
    </row>
    <row r="5859" spans="2:7" x14ac:dyDescent="0.15">
      <c r="B5859" t="s">
        <v>5716</v>
      </c>
      <c r="C5859">
        <v>1</v>
      </c>
      <c r="D5859" t="s">
        <v>1327</v>
      </c>
      <c r="E5859" s="1">
        <v>41773</v>
      </c>
      <c r="F5859" t="str">
        <f>VLOOKUP(LEFT(G:G,6),[1]Sheet1!$B:$C,2,FALSE)</f>
        <v>215RX</v>
      </c>
      <c r="G5859" t="s">
        <v>853</v>
      </c>
    </row>
    <row r="5860" spans="2:7" x14ac:dyDescent="0.15">
      <c r="B5860" t="s">
        <v>5717</v>
      </c>
      <c r="C5860">
        <v>1</v>
      </c>
      <c r="D5860" t="s">
        <v>1327</v>
      </c>
      <c r="E5860" s="1">
        <v>41773</v>
      </c>
      <c r="F5860" t="str">
        <f>VLOOKUP(LEFT(G:G,6),[1]Sheet1!$B:$C,2,FALSE)</f>
        <v>215RX</v>
      </c>
      <c r="G5860" t="s">
        <v>853</v>
      </c>
    </row>
    <row r="5861" spans="2:7" x14ac:dyDescent="0.15">
      <c r="B5861" t="s">
        <v>5718</v>
      </c>
      <c r="C5861">
        <v>1</v>
      </c>
      <c r="D5861" t="s">
        <v>629</v>
      </c>
      <c r="E5861" s="1">
        <v>41772</v>
      </c>
      <c r="F5861" t="str">
        <f>VLOOKUP(LEFT(G:G,6),[1]Sheet1!$B:$C,2,FALSE)</f>
        <v>0L60A</v>
      </c>
      <c r="G5861" t="s">
        <v>3419</v>
      </c>
    </row>
    <row r="5862" spans="2:7" x14ac:dyDescent="0.15">
      <c r="B5862" t="s">
        <v>5720</v>
      </c>
      <c r="C5862">
        <v>1</v>
      </c>
      <c r="D5862" t="s">
        <v>629</v>
      </c>
      <c r="E5862" s="1">
        <v>41772</v>
      </c>
      <c r="F5862" t="str">
        <f>VLOOKUP(LEFT(G:G,6),[1]Sheet1!$B:$C,2,FALSE)</f>
        <v>208RX</v>
      </c>
      <c r="G5862" t="s">
        <v>1754</v>
      </c>
    </row>
    <row r="5863" spans="2:7" x14ac:dyDescent="0.15">
      <c r="B5863" t="s">
        <v>5720</v>
      </c>
      <c r="C5863">
        <v>1</v>
      </c>
      <c r="D5863" t="s">
        <v>629</v>
      </c>
      <c r="E5863" s="1">
        <v>41772</v>
      </c>
      <c r="F5863" t="str">
        <f>VLOOKUP(LEFT(G:G,6),[1]Sheet1!$B:$C,2,FALSE)</f>
        <v>208RX</v>
      </c>
      <c r="G5863" t="s">
        <v>1754</v>
      </c>
    </row>
    <row r="5864" spans="2:7" x14ac:dyDescent="0.15">
      <c r="B5864" t="s">
        <v>5721</v>
      </c>
      <c r="C5864">
        <v>1</v>
      </c>
      <c r="D5864" t="s">
        <v>145</v>
      </c>
      <c r="E5864" s="1">
        <v>41772</v>
      </c>
      <c r="F5864" t="str">
        <f>VLOOKUP(LEFT(G:G,6),[1]Sheet1!$B:$C,2,FALSE)</f>
        <v>1204B</v>
      </c>
      <c r="G5864" t="s">
        <v>380</v>
      </c>
    </row>
    <row r="5865" spans="2:7" x14ac:dyDescent="0.15">
      <c r="B5865" t="s">
        <v>5722</v>
      </c>
      <c r="C5865">
        <v>1</v>
      </c>
      <c r="D5865" t="s">
        <v>145</v>
      </c>
      <c r="E5865" s="1">
        <v>41772</v>
      </c>
      <c r="F5865" t="str">
        <f>VLOOKUP(LEFT(G:G,6),[1]Sheet1!$B:$C,2,FALSE)</f>
        <v>1204B</v>
      </c>
      <c r="G5865" t="s">
        <v>380</v>
      </c>
    </row>
    <row r="5866" spans="2:7" x14ac:dyDescent="0.15">
      <c r="B5866" t="s">
        <v>5723</v>
      </c>
      <c r="C5866">
        <v>1</v>
      </c>
      <c r="D5866" t="s">
        <v>145</v>
      </c>
      <c r="E5866" s="1">
        <v>41772</v>
      </c>
      <c r="F5866" t="str">
        <f>VLOOKUP(LEFT(G:G,6),[1]Sheet1!$B:$C,2,FALSE)</f>
        <v>1204B</v>
      </c>
      <c r="G5866" t="s">
        <v>380</v>
      </c>
    </row>
    <row r="5867" spans="2:7" x14ac:dyDescent="0.15">
      <c r="B5867" t="s">
        <v>5724</v>
      </c>
      <c r="C5867">
        <v>1</v>
      </c>
      <c r="D5867" t="s">
        <v>145</v>
      </c>
      <c r="E5867" s="1">
        <v>41772</v>
      </c>
      <c r="F5867" t="str">
        <f>VLOOKUP(LEFT(G:G,6),[1]Sheet1!$B:$C,2,FALSE)</f>
        <v>1204B</v>
      </c>
      <c r="G5867" t="s">
        <v>380</v>
      </c>
    </row>
    <row r="5868" spans="2:7" x14ac:dyDescent="0.15">
      <c r="B5868" t="s">
        <v>5725</v>
      </c>
      <c r="C5868">
        <v>1</v>
      </c>
      <c r="D5868" t="s">
        <v>145</v>
      </c>
      <c r="E5868" s="1">
        <v>41772</v>
      </c>
      <c r="F5868" t="str">
        <f>VLOOKUP(LEFT(G:G,6),[1]Sheet1!$B:$C,2,FALSE)</f>
        <v>1204B</v>
      </c>
      <c r="G5868" t="s">
        <v>380</v>
      </c>
    </row>
    <row r="5869" spans="2:7" x14ac:dyDescent="0.15">
      <c r="B5869" t="s">
        <v>5726</v>
      </c>
      <c r="C5869">
        <v>1</v>
      </c>
      <c r="D5869" t="s">
        <v>145</v>
      </c>
      <c r="E5869" s="1">
        <v>41772</v>
      </c>
      <c r="F5869" t="str">
        <f>VLOOKUP(LEFT(G:G,6),[1]Sheet1!$B:$C,2,FALSE)</f>
        <v>1204B</v>
      </c>
      <c r="G5869" t="s">
        <v>380</v>
      </c>
    </row>
    <row r="5870" spans="2:7" x14ac:dyDescent="0.15">
      <c r="B5870" t="s">
        <v>5728</v>
      </c>
      <c r="C5870">
        <v>1</v>
      </c>
      <c r="D5870" t="s">
        <v>145</v>
      </c>
      <c r="E5870" s="1">
        <v>41772</v>
      </c>
      <c r="F5870" t="str">
        <f>VLOOKUP(LEFT(G:G,6),[1]Sheet1!$B:$C,2,FALSE)</f>
        <v>1204B</v>
      </c>
      <c r="G5870" t="s">
        <v>380</v>
      </c>
    </row>
    <row r="5871" spans="2:7" x14ac:dyDescent="0.15">
      <c r="B5871" t="s">
        <v>5729</v>
      </c>
      <c r="C5871">
        <v>1</v>
      </c>
      <c r="D5871" t="s">
        <v>145</v>
      </c>
      <c r="E5871" s="1">
        <v>41772</v>
      </c>
      <c r="F5871" t="str">
        <f>VLOOKUP(LEFT(G:G,6),[1]Sheet1!$B:$C,2,FALSE)</f>
        <v>1204B</v>
      </c>
      <c r="G5871" t="s">
        <v>380</v>
      </c>
    </row>
    <row r="5872" spans="2:7" x14ac:dyDescent="0.15">
      <c r="B5872" t="s">
        <v>5730</v>
      </c>
      <c r="C5872">
        <v>1</v>
      </c>
      <c r="D5872" t="s">
        <v>145</v>
      </c>
      <c r="E5872" s="1">
        <v>41772</v>
      </c>
      <c r="F5872" t="str">
        <f>VLOOKUP(LEFT(G:G,6),[1]Sheet1!$B:$C,2,FALSE)</f>
        <v>1204B</v>
      </c>
      <c r="G5872" t="s">
        <v>380</v>
      </c>
    </row>
    <row r="5873" spans="2:7" x14ac:dyDescent="0.15">
      <c r="B5873" t="s">
        <v>5731</v>
      </c>
      <c r="C5873">
        <v>1</v>
      </c>
      <c r="D5873" t="s">
        <v>145</v>
      </c>
      <c r="E5873" s="1">
        <v>41772</v>
      </c>
      <c r="F5873" t="str">
        <f>VLOOKUP(LEFT(G:G,6),[1]Sheet1!$B:$C,2,FALSE)</f>
        <v>1204B</v>
      </c>
      <c r="G5873" t="s">
        <v>380</v>
      </c>
    </row>
    <row r="5874" spans="2:7" x14ac:dyDescent="0.15">
      <c r="B5874" t="s">
        <v>5732</v>
      </c>
      <c r="C5874">
        <v>1</v>
      </c>
      <c r="D5874" t="s">
        <v>1853</v>
      </c>
      <c r="E5874" s="1">
        <v>41772</v>
      </c>
      <c r="F5874" t="str">
        <f>VLOOKUP(LEFT(G:G,6),[1]Sheet1!$B:$C,2,FALSE)</f>
        <v>0904B</v>
      </c>
      <c r="G5874" t="s">
        <v>803</v>
      </c>
    </row>
    <row r="5875" spans="2:7" x14ac:dyDescent="0.15">
      <c r="B5875" t="s">
        <v>5732</v>
      </c>
      <c r="C5875">
        <v>1</v>
      </c>
      <c r="D5875" t="s">
        <v>1853</v>
      </c>
      <c r="E5875" s="1">
        <v>41772</v>
      </c>
      <c r="F5875" t="str">
        <f>VLOOKUP(LEFT(G:G,6),[1]Sheet1!$B:$C,2,FALSE)</f>
        <v>0904B</v>
      </c>
      <c r="G5875" t="s">
        <v>803</v>
      </c>
    </row>
    <row r="5876" spans="2:7" x14ac:dyDescent="0.15">
      <c r="B5876" t="s">
        <v>5733</v>
      </c>
      <c r="C5876">
        <v>1</v>
      </c>
      <c r="D5876" t="s">
        <v>629</v>
      </c>
      <c r="E5876" s="1">
        <v>41772</v>
      </c>
      <c r="F5876" t="str">
        <f>VLOOKUP(LEFT(G:G,6),[1]Sheet1!$B:$C,2,FALSE)</f>
        <v>5854E</v>
      </c>
      <c r="G5876" t="s">
        <v>919</v>
      </c>
    </row>
    <row r="5877" spans="2:7" x14ac:dyDescent="0.15">
      <c r="B5877" t="s">
        <v>5735</v>
      </c>
      <c r="C5877">
        <v>1</v>
      </c>
      <c r="D5877" t="s">
        <v>327</v>
      </c>
      <c r="E5877" s="1">
        <v>41772</v>
      </c>
      <c r="F5877" t="str">
        <f>VLOOKUP(LEFT(G:G,6),[1]Sheet1!$B:$C,2,FALSE)</f>
        <v>1204B</v>
      </c>
      <c r="G5877" t="s">
        <v>380</v>
      </c>
    </row>
    <row r="5878" spans="2:7" x14ac:dyDescent="0.15">
      <c r="B5878" t="s">
        <v>5736</v>
      </c>
      <c r="C5878">
        <v>1</v>
      </c>
      <c r="D5878" t="s">
        <v>327</v>
      </c>
      <c r="E5878" s="1">
        <v>41772</v>
      </c>
      <c r="F5878" t="str">
        <f>VLOOKUP(LEFT(G:G,6),[1]Sheet1!$B:$C,2,FALSE)</f>
        <v>1204B</v>
      </c>
      <c r="G5878" t="s">
        <v>380</v>
      </c>
    </row>
    <row r="5879" spans="2:7" x14ac:dyDescent="0.15">
      <c r="B5879" t="s">
        <v>5737</v>
      </c>
      <c r="C5879">
        <v>1</v>
      </c>
      <c r="D5879" t="s">
        <v>327</v>
      </c>
      <c r="E5879" s="1">
        <v>41772</v>
      </c>
      <c r="F5879" t="str">
        <f>VLOOKUP(LEFT(G:G,6),[1]Sheet1!$B:$C,2,FALSE)</f>
        <v>1204B</v>
      </c>
      <c r="G5879" t="s">
        <v>380</v>
      </c>
    </row>
    <row r="5880" spans="2:7" x14ac:dyDescent="0.15">
      <c r="B5880" t="s">
        <v>5738</v>
      </c>
      <c r="C5880">
        <v>1</v>
      </c>
      <c r="D5880" t="s">
        <v>4044</v>
      </c>
      <c r="E5880" s="1">
        <v>41772</v>
      </c>
      <c r="F5880" t="str">
        <f>VLOOKUP(LEFT(G:G,6),[1]Sheet1!$B:$C,2,FALSE)</f>
        <v>5804E</v>
      </c>
      <c r="G5880" t="s">
        <v>433</v>
      </c>
    </row>
    <row r="5881" spans="2:7" x14ac:dyDescent="0.15">
      <c r="B5881" t="s">
        <v>5738</v>
      </c>
      <c r="C5881">
        <v>1</v>
      </c>
      <c r="D5881" t="s">
        <v>4044</v>
      </c>
      <c r="E5881" s="1">
        <v>41772</v>
      </c>
      <c r="F5881" t="str">
        <f>VLOOKUP(LEFT(G:G,6),[1]Sheet1!$B:$C,2,FALSE)</f>
        <v>5804E</v>
      </c>
      <c r="G5881" t="s">
        <v>433</v>
      </c>
    </row>
    <row r="5882" spans="2:7" x14ac:dyDescent="0.15">
      <c r="B5882" t="s">
        <v>5740</v>
      </c>
      <c r="C5882">
        <v>1</v>
      </c>
      <c r="D5882" t="s">
        <v>353</v>
      </c>
      <c r="E5882" s="1">
        <v>41773</v>
      </c>
      <c r="F5882" t="str">
        <f>VLOOKUP(LEFT(G:G,6),[1]Sheet1!$B:$C,2,FALSE)</f>
        <v>1354B</v>
      </c>
      <c r="G5882" t="s">
        <v>443</v>
      </c>
    </row>
    <row r="5883" spans="2:7" x14ac:dyDescent="0.15">
      <c r="B5883" t="s">
        <v>5741</v>
      </c>
      <c r="C5883">
        <v>1</v>
      </c>
      <c r="D5883" t="s">
        <v>1471</v>
      </c>
      <c r="E5883" s="1">
        <v>41773</v>
      </c>
      <c r="F5883" t="str">
        <f>VLOOKUP(LEFT(G:G,6),[1]Sheet1!$B:$C,2,FALSE)</f>
        <v>1354B</v>
      </c>
      <c r="G5883" t="s">
        <v>443</v>
      </c>
    </row>
    <row r="5884" spans="2:7" x14ac:dyDescent="0.15">
      <c r="B5884" t="s">
        <v>5741</v>
      </c>
      <c r="C5884">
        <v>1</v>
      </c>
      <c r="D5884" t="s">
        <v>1471</v>
      </c>
      <c r="E5884" s="1">
        <v>41773</v>
      </c>
      <c r="F5884" t="str">
        <f>VLOOKUP(LEFT(G:G,6),[1]Sheet1!$B:$C,2,FALSE)</f>
        <v>1354B</v>
      </c>
      <c r="G5884" t="s">
        <v>443</v>
      </c>
    </row>
    <row r="5885" spans="2:7" x14ac:dyDescent="0.15">
      <c r="B5885" t="s">
        <v>5742</v>
      </c>
      <c r="C5885">
        <v>1</v>
      </c>
      <c r="D5885" t="s">
        <v>1685</v>
      </c>
      <c r="E5885" s="1">
        <v>41773</v>
      </c>
      <c r="F5885" t="str">
        <f>VLOOKUP(LEFT(G:G,6),[1]Sheet1!$B:$C,2,FALSE)</f>
        <v>1204B</v>
      </c>
      <c r="G5885" t="s">
        <v>612</v>
      </c>
    </row>
    <row r="5886" spans="2:7" x14ac:dyDescent="0.15">
      <c r="B5886" t="s">
        <v>5743</v>
      </c>
      <c r="C5886">
        <v>1</v>
      </c>
      <c r="D5886" t="s">
        <v>1685</v>
      </c>
      <c r="E5886" s="1">
        <v>41773</v>
      </c>
      <c r="F5886" t="str">
        <f>VLOOKUP(LEFT(G:G,6),[1]Sheet1!$B:$C,2,FALSE)</f>
        <v>1204B</v>
      </c>
      <c r="G5886" t="s">
        <v>612</v>
      </c>
    </row>
    <row r="5887" spans="2:7" x14ac:dyDescent="0.15">
      <c r="B5887" t="s">
        <v>5742</v>
      </c>
      <c r="C5887">
        <v>1</v>
      </c>
      <c r="D5887" t="s">
        <v>1685</v>
      </c>
      <c r="E5887" s="1">
        <v>41773</v>
      </c>
      <c r="F5887" t="str">
        <f>VLOOKUP(LEFT(G:G,6),[1]Sheet1!$B:$C,2,FALSE)</f>
        <v>1204B</v>
      </c>
      <c r="G5887" t="s">
        <v>612</v>
      </c>
    </row>
    <row r="5888" spans="2:7" x14ac:dyDescent="0.15">
      <c r="B5888" t="s">
        <v>5743</v>
      </c>
      <c r="C5888">
        <v>1</v>
      </c>
      <c r="D5888" t="s">
        <v>1685</v>
      </c>
      <c r="E5888" s="1">
        <v>41773</v>
      </c>
      <c r="F5888" t="str">
        <f>VLOOKUP(LEFT(G:G,6),[1]Sheet1!$B:$C,2,FALSE)</f>
        <v>1204B</v>
      </c>
      <c r="G5888" t="s">
        <v>612</v>
      </c>
    </row>
    <row r="5889" spans="2:7" x14ac:dyDescent="0.15">
      <c r="B5889" t="s">
        <v>5744</v>
      </c>
      <c r="C5889">
        <v>1</v>
      </c>
      <c r="D5889" t="s">
        <v>611</v>
      </c>
      <c r="E5889" s="1">
        <v>41773</v>
      </c>
      <c r="F5889" t="str">
        <f>VLOOKUP(LEFT(G:G,6),[1]Sheet1!$B:$C,2,FALSE)</f>
        <v>1204B</v>
      </c>
      <c r="G5889" t="s">
        <v>612</v>
      </c>
    </row>
    <row r="5890" spans="2:7" x14ac:dyDescent="0.15">
      <c r="B5890" t="s">
        <v>5745</v>
      </c>
      <c r="C5890">
        <v>1</v>
      </c>
      <c r="D5890" t="s">
        <v>611</v>
      </c>
      <c r="E5890" s="1">
        <v>41773</v>
      </c>
      <c r="F5890" t="str">
        <f>VLOOKUP(LEFT(G:G,6),[1]Sheet1!$B:$C,2,FALSE)</f>
        <v>1204B</v>
      </c>
      <c r="G5890" t="s">
        <v>612</v>
      </c>
    </row>
    <row r="5891" spans="2:7" x14ac:dyDescent="0.15">
      <c r="B5891" t="s">
        <v>5744</v>
      </c>
      <c r="C5891">
        <v>1</v>
      </c>
      <c r="D5891" t="s">
        <v>611</v>
      </c>
      <c r="E5891" s="1">
        <v>41773</v>
      </c>
      <c r="F5891" t="str">
        <f>VLOOKUP(LEFT(G:G,6),[1]Sheet1!$B:$C,2,FALSE)</f>
        <v>1204B</v>
      </c>
      <c r="G5891" t="s">
        <v>612</v>
      </c>
    </row>
    <row r="5892" spans="2:7" x14ac:dyDescent="0.15">
      <c r="B5892" t="s">
        <v>5745</v>
      </c>
      <c r="C5892">
        <v>1</v>
      </c>
      <c r="D5892" t="s">
        <v>611</v>
      </c>
      <c r="E5892" s="1">
        <v>41773</v>
      </c>
      <c r="F5892" t="str">
        <f>VLOOKUP(LEFT(G:G,6),[1]Sheet1!$B:$C,2,FALSE)</f>
        <v>1204B</v>
      </c>
      <c r="G5892" t="s">
        <v>612</v>
      </c>
    </row>
    <row r="5893" spans="2:7" x14ac:dyDescent="0.15">
      <c r="B5893" t="s">
        <v>5746</v>
      </c>
      <c r="C5893">
        <v>1</v>
      </c>
      <c r="D5893" t="s">
        <v>1039</v>
      </c>
      <c r="E5893" s="1">
        <v>41773</v>
      </c>
      <c r="F5893" t="str">
        <f>VLOOKUP(LEFT(G:G,6),[1]Sheet1!$B:$C,2,FALSE)</f>
        <v>1354B</v>
      </c>
      <c r="G5893" t="s">
        <v>443</v>
      </c>
    </row>
    <row r="5894" spans="2:7" x14ac:dyDescent="0.15">
      <c r="B5894" t="s">
        <v>5746</v>
      </c>
      <c r="C5894">
        <v>1</v>
      </c>
      <c r="D5894" t="s">
        <v>1039</v>
      </c>
      <c r="E5894" s="1">
        <v>41773</v>
      </c>
      <c r="F5894" t="str">
        <f>VLOOKUP(LEFT(G:G,6),[1]Sheet1!$B:$C,2,FALSE)</f>
        <v>1354B</v>
      </c>
      <c r="G5894" t="s">
        <v>443</v>
      </c>
    </row>
    <row r="5895" spans="2:7" x14ac:dyDescent="0.15">
      <c r="B5895" t="s">
        <v>5747</v>
      </c>
      <c r="C5895">
        <v>1</v>
      </c>
      <c r="D5895" t="s">
        <v>266</v>
      </c>
      <c r="E5895" s="1">
        <v>41773</v>
      </c>
      <c r="F5895" t="str">
        <f>VLOOKUP(LEFT(G:G,6),[1]Sheet1!$B:$C,2,FALSE)</f>
        <v>1204B</v>
      </c>
      <c r="G5895" t="s">
        <v>380</v>
      </c>
    </row>
    <row r="5896" spans="2:7" x14ac:dyDescent="0.15">
      <c r="B5896" t="s">
        <v>5748</v>
      </c>
      <c r="C5896">
        <v>1</v>
      </c>
      <c r="D5896" t="s">
        <v>266</v>
      </c>
      <c r="E5896" s="1">
        <v>41773</v>
      </c>
      <c r="F5896" t="str">
        <f>VLOOKUP(LEFT(G:G,6),[1]Sheet1!$B:$C,2,FALSE)</f>
        <v>1204B</v>
      </c>
      <c r="G5896" t="s">
        <v>380</v>
      </c>
    </row>
    <row r="5897" spans="2:7" x14ac:dyDescent="0.15">
      <c r="B5897" t="s">
        <v>5749</v>
      </c>
      <c r="C5897">
        <v>1</v>
      </c>
      <c r="D5897" t="s">
        <v>641</v>
      </c>
      <c r="E5897" s="1">
        <v>41773</v>
      </c>
      <c r="F5897" t="str">
        <f>VLOOKUP(LEFT(G:G,6),[1]Sheet1!$B:$C,2,FALSE)</f>
        <v>0904B</v>
      </c>
      <c r="G5897" t="s">
        <v>785</v>
      </c>
    </row>
    <row r="5898" spans="2:7" x14ac:dyDescent="0.15">
      <c r="B5898" t="s">
        <v>5751</v>
      </c>
      <c r="C5898">
        <v>1</v>
      </c>
      <c r="D5898" t="s">
        <v>641</v>
      </c>
      <c r="E5898" s="1">
        <v>41773</v>
      </c>
      <c r="F5898" t="str">
        <f>VLOOKUP(LEFT(G:G,6),[1]Sheet1!$B:$C,2,FALSE)</f>
        <v>0904B</v>
      </c>
      <c r="G5898" t="s">
        <v>785</v>
      </c>
    </row>
    <row r="5899" spans="2:7" x14ac:dyDescent="0.15">
      <c r="B5899" t="s">
        <v>5752</v>
      </c>
      <c r="C5899">
        <v>1</v>
      </c>
      <c r="D5899" t="s">
        <v>641</v>
      </c>
      <c r="E5899" s="1">
        <v>41773</v>
      </c>
      <c r="F5899" t="str">
        <f>VLOOKUP(LEFT(G:G,6),[1]Sheet1!$B:$C,2,FALSE)</f>
        <v>0904B</v>
      </c>
      <c r="G5899" t="s">
        <v>785</v>
      </c>
    </row>
    <row r="5900" spans="2:7" x14ac:dyDescent="0.15">
      <c r="B5900" t="s">
        <v>5749</v>
      </c>
      <c r="C5900">
        <v>1</v>
      </c>
      <c r="D5900" t="s">
        <v>641</v>
      </c>
      <c r="E5900" s="1">
        <v>41773</v>
      </c>
      <c r="F5900" t="str">
        <f>VLOOKUP(LEFT(G:G,6),[1]Sheet1!$B:$C,2,FALSE)</f>
        <v>0904B</v>
      </c>
      <c r="G5900" t="s">
        <v>785</v>
      </c>
    </row>
    <row r="5901" spans="2:7" x14ac:dyDescent="0.15">
      <c r="B5901" t="s">
        <v>5751</v>
      </c>
      <c r="C5901">
        <v>1</v>
      </c>
      <c r="D5901" t="s">
        <v>641</v>
      </c>
      <c r="E5901" s="1">
        <v>41773</v>
      </c>
      <c r="F5901" t="str">
        <f>VLOOKUP(LEFT(G:G,6),[1]Sheet1!$B:$C,2,FALSE)</f>
        <v>0904B</v>
      </c>
      <c r="G5901" t="s">
        <v>785</v>
      </c>
    </row>
    <row r="5902" spans="2:7" x14ac:dyDescent="0.15">
      <c r="B5902" t="s">
        <v>5752</v>
      </c>
      <c r="C5902">
        <v>1</v>
      </c>
      <c r="D5902" t="s">
        <v>641</v>
      </c>
      <c r="E5902" s="1">
        <v>41773</v>
      </c>
      <c r="F5902" t="str">
        <f>VLOOKUP(LEFT(G:G,6),[1]Sheet1!$B:$C,2,FALSE)</f>
        <v>0904B</v>
      </c>
      <c r="G5902" t="s">
        <v>785</v>
      </c>
    </row>
    <row r="5903" spans="2:7" x14ac:dyDescent="0.15">
      <c r="B5903" t="s">
        <v>5753</v>
      </c>
      <c r="C5903">
        <v>1</v>
      </c>
      <c r="D5903" t="s">
        <v>629</v>
      </c>
      <c r="E5903" s="1">
        <v>41773</v>
      </c>
      <c r="F5903" t="str">
        <f>VLOOKUP(LEFT(G:G,6),[1]Sheet1!$B:$C,2,FALSE)</f>
        <v>1204B</v>
      </c>
      <c r="G5903" t="s">
        <v>380</v>
      </c>
    </row>
    <row r="5904" spans="2:7" x14ac:dyDescent="0.15">
      <c r="B5904" t="s">
        <v>5755</v>
      </c>
      <c r="C5904">
        <v>1</v>
      </c>
      <c r="D5904" t="s">
        <v>629</v>
      </c>
      <c r="E5904" s="1">
        <v>41773</v>
      </c>
      <c r="F5904" t="str">
        <f>VLOOKUP(LEFT(G:G,6),[1]Sheet1!$B:$C,2,FALSE)</f>
        <v>1204B</v>
      </c>
      <c r="G5904" t="s">
        <v>380</v>
      </c>
    </row>
    <row r="5905" spans="2:11" x14ac:dyDescent="0.15">
      <c r="B5905" t="s">
        <v>5756</v>
      </c>
      <c r="C5905">
        <v>1</v>
      </c>
      <c r="D5905" t="s">
        <v>629</v>
      </c>
      <c r="E5905" s="1">
        <v>41773</v>
      </c>
      <c r="F5905" t="str">
        <f>VLOOKUP(LEFT(G:G,6),[1]Sheet1!$B:$C,2,FALSE)</f>
        <v>1204B</v>
      </c>
      <c r="G5905" t="s">
        <v>380</v>
      </c>
    </row>
    <row r="5906" spans="2:11" x14ac:dyDescent="0.15">
      <c r="B5906" t="s">
        <v>5757</v>
      </c>
      <c r="C5906">
        <v>1</v>
      </c>
      <c r="D5906" t="s">
        <v>1464</v>
      </c>
      <c r="E5906" s="1">
        <v>41773</v>
      </c>
      <c r="F5906" t="str">
        <f>VLOOKUP(LEFT(G:G,6),[1]Sheet1!$B:$C,2,FALSE)</f>
        <v>0904B</v>
      </c>
      <c r="G5906" t="s">
        <v>392</v>
      </c>
    </row>
    <row r="5907" spans="2:11" x14ac:dyDescent="0.15">
      <c r="B5907" t="s">
        <v>5759</v>
      </c>
      <c r="C5907">
        <v>1</v>
      </c>
      <c r="D5907" t="s">
        <v>1464</v>
      </c>
      <c r="E5907" s="1">
        <v>41773</v>
      </c>
      <c r="F5907" t="str">
        <f>VLOOKUP(LEFT(G:G,6),[1]Sheet1!$B:$C,2,FALSE)</f>
        <v>0904B</v>
      </c>
      <c r="G5907" t="s">
        <v>392</v>
      </c>
    </row>
    <row r="5908" spans="2:11" x14ac:dyDescent="0.15">
      <c r="B5908" t="s">
        <v>5757</v>
      </c>
      <c r="C5908">
        <v>1</v>
      </c>
      <c r="D5908" t="s">
        <v>1464</v>
      </c>
      <c r="E5908" s="1">
        <v>41773</v>
      </c>
      <c r="F5908" t="str">
        <f>VLOOKUP(LEFT(G:G,6),[1]Sheet1!$B:$C,2,FALSE)</f>
        <v>0904B</v>
      </c>
      <c r="G5908" t="s">
        <v>392</v>
      </c>
    </row>
    <row r="5909" spans="2:11" x14ac:dyDescent="0.15">
      <c r="B5909" t="s">
        <v>5759</v>
      </c>
      <c r="C5909">
        <v>1</v>
      </c>
      <c r="D5909" t="s">
        <v>1464</v>
      </c>
      <c r="E5909" s="1">
        <v>41773</v>
      </c>
      <c r="F5909" t="str">
        <f>VLOOKUP(LEFT(G:G,6),[1]Sheet1!$B:$C,2,FALSE)</f>
        <v>0904B</v>
      </c>
      <c r="G5909" t="s">
        <v>392</v>
      </c>
    </row>
    <row r="5910" spans="2:11" x14ac:dyDescent="0.15">
      <c r="B5910" t="s">
        <v>5760</v>
      </c>
      <c r="C5910" t="s">
        <v>22</v>
      </c>
      <c r="D5910" t="s">
        <v>3494</v>
      </c>
      <c r="E5910" s="1">
        <v>41775</v>
      </c>
      <c r="F5910" t="e">
        <f>VLOOKUP(LEFT(G:G,6),[1]Sheet1!$B:$C,2,FALSE)</f>
        <v>#N/A</v>
      </c>
      <c r="G5910" t="s">
        <v>5628</v>
      </c>
      <c r="I5910" t="str">
        <f t="shared" ref="I5910:I5911" si="47">LEFT(G:G,6)</f>
        <v>0031YN</v>
      </c>
      <c r="K5910" t="str">
        <f t="shared" ref="K5910:K5911" si="48">RIGHT(I5910,2)</f>
        <v>YN</v>
      </c>
    </row>
    <row r="5911" spans="2:11" x14ac:dyDescent="0.15">
      <c r="B5911" t="s">
        <v>5761</v>
      </c>
      <c r="C5911" t="s">
        <v>22</v>
      </c>
      <c r="D5911" t="s">
        <v>3494</v>
      </c>
      <c r="E5911" s="1">
        <v>41775</v>
      </c>
      <c r="F5911" t="e">
        <f>VLOOKUP(LEFT(G:G,6),[1]Sheet1!$B:$C,2,FALSE)</f>
        <v>#N/A</v>
      </c>
      <c r="G5911" t="s">
        <v>5628</v>
      </c>
      <c r="I5911" t="str">
        <f t="shared" si="47"/>
        <v>0031YN</v>
      </c>
      <c r="K5911" t="str">
        <f t="shared" si="48"/>
        <v>YN</v>
      </c>
    </row>
    <row r="5912" spans="2:11" x14ac:dyDescent="0.15">
      <c r="B5912" t="s">
        <v>5762</v>
      </c>
      <c r="C5912">
        <v>1</v>
      </c>
      <c r="D5912" t="s">
        <v>3292</v>
      </c>
      <c r="E5912" s="1">
        <v>41775</v>
      </c>
      <c r="F5912" t="str">
        <f>VLOOKUP(LEFT(G:G,6),[1]Sheet1!$B:$C,2,FALSE)</f>
        <v>0W70A</v>
      </c>
      <c r="G5912" t="s">
        <v>1897</v>
      </c>
    </row>
    <row r="5913" spans="2:11" x14ac:dyDescent="0.15">
      <c r="B5913" t="s">
        <v>5762</v>
      </c>
      <c r="C5913">
        <v>1</v>
      </c>
      <c r="D5913" t="s">
        <v>3292</v>
      </c>
      <c r="E5913" s="1">
        <v>41775</v>
      </c>
      <c r="F5913" t="str">
        <f>VLOOKUP(LEFT(G:G,6),[1]Sheet1!$B:$C,2,FALSE)</f>
        <v>0W70A</v>
      </c>
      <c r="G5913" t="s">
        <v>1897</v>
      </c>
    </row>
    <row r="5914" spans="2:11" x14ac:dyDescent="0.15">
      <c r="B5914" t="s">
        <v>5764</v>
      </c>
      <c r="C5914">
        <v>1</v>
      </c>
      <c r="D5914" t="s">
        <v>3292</v>
      </c>
      <c r="E5914" s="1">
        <v>41775</v>
      </c>
      <c r="F5914" t="str">
        <f>VLOOKUP(LEFT(G:G,6),[1]Sheet1!$B:$C,2,FALSE)</f>
        <v>209RX</v>
      </c>
      <c r="G5914" t="s">
        <v>214</v>
      </c>
    </row>
    <row r="5915" spans="2:11" x14ac:dyDescent="0.15">
      <c r="B5915" t="s">
        <v>5764</v>
      </c>
      <c r="C5915">
        <v>1</v>
      </c>
      <c r="D5915" t="s">
        <v>3292</v>
      </c>
      <c r="E5915" s="1">
        <v>41775</v>
      </c>
      <c r="F5915" t="str">
        <f>VLOOKUP(LEFT(G:G,6),[1]Sheet1!$B:$C,2,FALSE)</f>
        <v>209RX</v>
      </c>
      <c r="G5915" t="s">
        <v>214</v>
      </c>
    </row>
    <row r="5916" spans="2:11" x14ac:dyDescent="0.15">
      <c r="B5916" t="s">
        <v>5765</v>
      </c>
      <c r="C5916">
        <v>1</v>
      </c>
      <c r="D5916" t="s">
        <v>611</v>
      </c>
      <c r="E5916" s="1">
        <v>41774</v>
      </c>
      <c r="F5916" t="str">
        <f>VLOOKUP(LEFT(G:G,6),[1]Sheet1!$B:$C,2,FALSE)</f>
        <v>1204B</v>
      </c>
      <c r="G5916" t="s">
        <v>612</v>
      </c>
    </row>
    <row r="5917" spans="2:11" x14ac:dyDescent="0.15">
      <c r="B5917" t="s">
        <v>5765</v>
      </c>
      <c r="C5917">
        <v>1</v>
      </c>
      <c r="D5917" t="s">
        <v>611</v>
      </c>
      <c r="E5917" s="1">
        <v>41774</v>
      </c>
      <c r="F5917" t="str">
        <f>VLOOKUP(LEFT(G:G,6),[1]Sheet1!$B:$C,2,FALSE)</f>
        <v>1204B</v>
      </c>
      <c r="G5917" t="s">
        <v>612</v>
      </c>
    </row>
    <row r="5918" spans="2:11" x14ac:dyDescent="0.15">
      <c r="B5918" t="s">
        <v>5766</v>
      </c>
      <c r="C5918">
        <v>1</v>
      </c>
      <c r="D5918" t="s">
        <v>2943</v>
      </c>
      <c r="E5918" s="1">
        <v>41774</v>
      </c>
      <c r="F5918" t="str">
        <f>VLOOKUP(LEFT(G:G,6),[1]Sheet1!$B:$C,2,FALSE)</f>
        <v>0904B</v>
      </c>
      <c r="G5918" t="s">
        <v>803</v>
      </c>
    </row>
    <row r="5919" spans="2:11" x14ac:dyDescent="0.15">
      <c r="B5919" t="s">
        <v>5768</v>
      </c>
      <c r="C5919">
        <v>1</v>
      </c>
      <c r="D5919" t="s">
        <v>2943</v>
      </c>
      <c r="E5919" s="1">
        <v>41774</v>
      </c>
      <c r="F5919" t="str">
        <f>VLOOKUP(LEFT(G:G,6),[1]Sheet1!$B:$C,2,FALSE)</f>
        <v>0904B</v>
      </c>
      <c r="G5919" t="s">
        <v>803</v>
      </c>
    </row>
    <row r="5920" spans="2:11" x14ac:dyDescent="0.15">
      <c r="B5920" t="s">
        <v>5769</v>
      </c>
      <c r="C5920">
        <v>1</v>
      </c>
      <c r="D5920" t="s">
        <v>1211</v>
      </c>
      <c r="E5920" s="1">
        <v>41774</v>
      </c>
      <c r="F5920" t="str">
        <f>VLOOKUP(LEFT(G:G,6),[1]Sheet1!$B:$C,2,FALSE)</f>
        <v>1354B</v>
      </c>
      <c r="G5920" t="s">
        <v>443</v>
      </c>
    </row>
    <row r="5921" spans="2:7" x14ac:dyDescent="0.15">
      <c r="B5921" t="s">
        <v>5769</v>
      </c>
      <c r="C5921">
        <v>1</v>
      </c>
      <c r="D5921" t="s">
        <v>1211</v>
      </c>
      <c r="E5921" s="1">
        <v>41774</v>
      </c>
      <c r="F5921" t="str">
        <f>VLOOKUP(LEFT(G:G,6),[1]Sheet1!$B:$C,2,FALSE)</f>
        <v>1354B</v>
      </c>
      <c r="G5921" t="s">
        <v>443</v>
      </c>
    </row>
    <row r="5922" spans="2:7" x14ac:dyDescent="0.15">
      <c r="B5922" t="s">
        <v>5771</v>
      </c>
      <c r="C5922">
        <v>1</v>
      </c>
      <c r="D5922" t="s">
        <v>837</v>
      </c>
      <c r="E5922" s="1">
        <v>41774</v>
      </c>
      <c r="F5922" t="str">
        <f>VLOOKUP(LEFT(G:G,6),[1]Sheet1!$B:$C,2,FALSE)</f>
        <v>5950E</v>
      </c>
      <c r="G5922" t="s">
        <v>91</v>
      </c>
    </row>
    <row r="5923" spans="2:7" x14ac:dyDescent="0.15">
      <c r="B5923" t="s">
        <v>5772</v>
      </c>
      <c r="C5923">
        <v>1</v>
      </c>
      <c r="D5923" t="s">
        <v>837</v>
      </c>
      <c r="E5923" s="1">
        <v>41774</v>
      </c>
      <c r="F5923" t="str">
        <f>VLOOKUP(LEFT(G:G,6),[1]Sheet1!$B:$C,2,FALSE)</f>
        <v>5950E</v>
      </c>
      <c r="G5923" t="s">
        <v>91</v>
      </c>
    </row>
    <row r="5924" spans="2:7" x14ac:dyDescent="0.15">
      <c r="B5924" t="s">
        <v>5773</v>
      </c>
      <c r="C5924">
        <v>1</v>
      </c>
      <c r="D5924" t="s">
        <v>156</v>
      </c>
      <c r="E5924" s="1">
        <v>41774</v>
      </c>
      <c r="F5924" t="str">
        <f>VLOOKUP(LEFT(G:G,6),[1]Sheet1!$B:$C,2,FALSE)</f>
        <v>1354B</v>
      </c>
      <c r="G5924" t="s">
        <v>279</v>
      </c>
    </row>
    <row r="5925" spans="2:7" x14ac:dyDescent="0.15">
      <c r="B5925" t="s">
        <v>5775</v>
      </c>
      <c r="C5925">
        <v>1</v>
      </c>
      <c r="D5925" t="s">
        <v>156</v>
      </c>
      <c r="E5925" s="1">
        <v>41774</v>
      </c>
      <c r="F5925" t="str">
        <f>VLOOKUP(LEFT(G:G,6),[1]Sheet1!$B:$C,2,FALSE)</f>
        <v>1354B</v>
      </c>
      <c r="G5925" t="s">
        <v>279</v>
      </c>
    </row>
    <row r="5926" spans="2:7" x14ac:dyDescent="0.15">
      <c r="B5926" t="s">
        <v>5776</v>
      </c>
      <c r="C5926">
        <v>1</v>
      </c>
      <c r="D5926" t="s">
        <v>1856</v>
      </c>
      <c r="E5926" s="1">
        <v>41774</v>
      </c>
      <c r="F5926" t="str">
        <f>VLOOKUP(LEFT(G:G,6),[1]Sheet1!$B:$C,2,FALSE)</f>
        <v>5854E</v>
      </c>
      <c r="G5926" t="s">
        <v>3057</v>
      </c>
    </row>
    <row r="5927" spans="2:7" x14ac:dyDescent="0.15">
      <c r="B5927" t="s">
        <v>5777</v>
      </c>
      <c r="C5927">
        <v>1</v>
      </c>
      <c r="D5927" t="s">
        <v>575</v>
      </c>
      <c r="E5927" s="1">
        <v>41774</v>
      </c>
      <c r="F5927" t="str">
        <f>VLOOKUP(LEFT(G:G,6),[1]Sheet1!$B:$C,2,FALSE)</f>
        <v>0904B</v>
      </c>
      <c r="G5927" t="s">
        <v>267</v>
      </c>
    </row>
    <row r="5928" spans="2:7" x14ac:dyDescent="0.15">
      <c r="B5928" t="s">
        <v>5778</v>
      </c>
      <c r="C5928">
        <v>1</v>
      </c>
      <c r="D5928" t="s">
        <v>575</v>
      </c>
      <c r="E5928" s="1">
        <v>41774</v>
      </c>
      <c r="F5928" t="str">
        <f>VLOOKUP(LEFT(G:G,6),[1]Sheet1!$B:$C,2,FALSE)</f>
        <v>0904B</v>
      </c>
      <c r="G5928" t="s">
        <v>267</v>
      </c>
    </row>
    <row r="5929" spans="2:7" x14ac:dyDescent="0.15">
      <c r="B5929" t="s">
        <v>5779</v>
      </c>
      <c r="C5929">
        <v>1</v>
      </c>
      <c r="D5929" t="s">
        <v>575</v>
      </c>
      <c r="E5929" s="1">
        <v>41774</v>
      </c>
      <c r="F5929" t="str">
        <f>VLOOKUP(LEFT(G:G,6),[1]Sheet1!$B:$C,2,FALSE)</f>
        <v>0904B</v>
      </c>
      <c r="G5929" t="s">
        <v>267</v>
      </c>
    </row>
    <row r="5930" spans="2:7" x14ac:dyDescent="0.15">
      <c r="B5930" t="s">
        <v>5780</v>
      </c>
      <c r="C5930">
        <v>1</v>
      </c>
      <c r="D5930" t="s">
        <v>575</v>
      </c>
      <c r="E5930" s="1">
        <v>41774</v>
      </c>
      <c r="F5930" t="str">
        <f>VLOOKUP(LEFT(G:G,6),[1]Sheet1!$B:$C,2,FALSE)</f>
        <v>0904B</v>
      </c>
      <c r="G5930" t="s">
        <v>267</v>
      </c>
    </row>
    <row r="5931" spans="2:7" x14ac:dyDescent="0.15">
      <c r="B5931" t="s">
        <v>5781</v>
      </c>
      <c r="C5931">
        <v>1</v>
      </c>
      <c r="D5931" t="s">
        <v>5290</v>
      </c>
      <c r="E5931" s="1">
        <v>41774</v>
      </c>
      <c r="F5931" t="str">
        <f>VLOOKUP(LEFT(G:G,6),[1]Sheet1!$B:$C,2,FALSE)</f>
        <v>0L60A</v>
      </c>
      <c r="G5931" t="s">
        <v>1260</v>
      </c>
    </row>
    <row r="5932" spans="2:7" x14ac:dyDescent="0.15">
      <c r="B5932" t="s">
        <v>5781</v>
      </c>
      <c r="C5932">
        <v>1</v>
      </c>
      <c r="D5932" t="s">
        <v>5290</v>
      </c>
      <c r="E5932" s="1">
        <v>41774</v>
      </c>
      <c r="F5932" t="str">
        <f>VLOOKUP(LEFT(G:G,6),[1]Sheet1!$B:$C,2,FALSE)</f>
        <v>0L60A</v>
      </c>
      <c r="G5932" t="s">
        <v>1260</v>
      </c>
    </row>
    <row r="5933" spans="2:7" x14ac:dyDescent="0.15">
      <c r="B5933" t="s">
        <v>5783</v>
      </c>
      <c r="C5933">
        <v>1</v>
      </c>
      <c r="D5933" t="s">
        <v>5290</v>
      </c>
      <c r="E5933" s="1">
        <v>41774</v>
      </c>
      <c r="F5933" t="str">
        <f>VLOOKUP(LEFT(G:G,6),[1]Sheet1!$B:$C,2,FALSE)</f>
        <v>208RX</v>
      </c>
      <c r="G5933" t="s">
        <v>1754</v>
      </c>
    </row>
    <row r="5934" spans="2:7" x14ac:dyDescent="0.15">
      <c r="B5934" t="s">
        <v>5783</v>
      </c>
      <c r="C5934">
        <v>1</v>
      </c>
      <c r="D5934" t="s">
        <v>5290</v>
      </c>
      <c r="E5934" s="1">
        <v>41774</v>
      </c>
      <c r="F5934" t="str">
        <f>VLOOKUP(LEFT(G:G,6),[1]Sheet1!$B:$C,2,FALSE)</f>
        <v>208RX</v>
      </c>
      <c r="G5934" t="s">
        <v>1754</v>
      </c>
    </row>
    <row r="5935" spans="2:7" x14ac:dyDescent="0.15">
      <c r="B5935" t="s">
        <v>5784</v>
      </c>
      <c r="C5935">
        <v>1</v>
      </c>
      <c r="D5935" t="s">
        <v>2165</v>
      </c>
      <c r="E5935" s="1">
        <v>41774</v>
      </c>
      <c r="F5935" t="str">
        <f>VLOOKUP(LEFT(G:G,6),[1]Sheet1!$B:$C,2,FALSE)</f>
        <v>0L60A</v>
      </c>
      <c r="G5935" t="s">
        <v>3419</v>
      </c>
    </row>
    <row r="5936" spans="2:7" x14ac:dyDescent="0.15">
      <c r="B5936" t="s">
        <v>5786</v>
      </c>
      <c r="C5936">
        <v>1</v>
      </c>
      <c r="D5936" t="s">
        <v>2165</v>
      </c>
      <c r="E5936" s="1">
        <v>41774</v>
      </c>
      <c r="F5936" t="str">
        <f>VLOOKUP(LEFT(G:G,6),[1]Sheet1!$B:$C,2,FALSE)</f>
        <v>0L60A</v>
      </c>
      <c r="G5936" t="s">
        <v>3419</v>
      </c>
    </row>
    <row r="5937" spans="2:11" x14ac:dyDescent="0.15">
      <c r="B5937" t="s">
        <v>5784</v>
      </c>
      <c r="C5937">
        <v>1</v>
      </c>
      <c r="D5937" t="s">
        <v>2165</v>
      </c>
      <c r="E5937" s="1">
        <v>41774</v>
      </c>
      <c r="F5937" t="str">
        <f>VLOOKUP(LEFT(G:G,6),[1]Sheet1!$B:$C,2,FALSE)</f>
        <v>0L60A</v>
      </c>
      <c r="G5937" t="s">
        <v>3419</v>
      </c>
    </row>
    <row r="5938" spans="2:11" x14ac:dyDescent="0.15">
      <c r="B5938" t="s">
        <v>5786</v>
      </c>
      <c r="C5938">
        <v>1</v>
      </c>
      <c r="D5938" t="s">
        <v>2165</v>
      </c>
      <c r="E5938" s="1">
        <v>41774</v>
      </c>
      <c r="F5938" t="str">
        <f>VLOOKUP(LEFT(G:G,6),[1]Sheet1!$B:$C,2,FALSE)</f>
        <v>0L60A</v>
      </c>
      <c r="G5938" t="s">
        <v>3419</v>
      </c>
    </row>
    <row r="5939" spans="2:11" x14ac:dyDescent="0.15">
      <c r="B5939" t="s">
        <v>5788</v>
      </c>
      <c r="C5939">
        <v>1</v>
      </c>
      <c r="D5939" t="s">
        <v>2165</v>
      </c>
      <c r="E5939" s="1">
        <v>41774</v>
      </c>
      <c r="F5939" t="str">
        <f>VLOOKUP(LEFT(G:G,6),[1]Sheet1!$B:$C,2,FALSE)</f>
        <v>208RX</v>
      </c>
      <c r="G5939" t="s">
        <v>1754</v>
      </c>
    </row>
    <row r="5940" spans="2:11" x14ac:dyDescent="0.15">
      <c r="B5940" t="s">
        <v>5789</v>
      </c>
      <c r="C5940">
        <v>1</v>
      </c>
      <c r="D5940" t="s">
        <v>2165</v>
      </c>
      <c r="E5940" s="1">
        <v>41774</v>
      </c>
      <c r="F5940" t="str">
        <f>VLOOKUP(LEFT(G:G,6),[1]Sheet1!$B:$C,2,FALSE)</f>
        <v>208RX</v>
      </c>
      <c r="G5940" t="s">
        <v>1754</v>
      </c>
    </row>
    <row r="5941" spans="2:11" x14ac:dyDescent="0.15">
      <c r="B5941" t="s">
        <v>5788</v>
      </c>
      <c r="C5941">
        <v>1</v>
      </c>
      <c r="D5941" t="s">
        <v>2165</v>
      </c>
      <c r="E5941" s="1">
        <v>41774</v>
      </c>
      <c r="F5941" t="str">
        <f>VLOOKUP(LEFT(G:G,6),[1]Sheet1!$B:$C,2,FALSE)</f>
        <v>208RX</v>
      </c>
      <c r="G5941" t="s">
        <v>1754</v>
      </c>
    </row>
    <row r="5942" spans="2:11" x14ac:dyDescent="0.15">
      <c r="B5942" t="s">
        <v>5789</v>
      </c>
      <c r="C5942">
        <v>1</v>
      </c>
      <c r="D5942" t="s">
        <v>2165</v>
      </c>
      <c r="E5942" s="1">
        <v>41774</v>
      </c>
      <c r="F5942" t="str">
        <f>VLOOKUP(LEFT(G:G,6),[1]Sheet1!$B:$C,2,FALSE)</f>
        <v>208RX</v>
      </c>
      <c r="G5942" t="s">
        <v>1754</v>
      </c>
    </row>
    <row r="5943" spans="2:11" x14ac:dyDescent="0.15">
      <c r="B5943" t="s">
        <v>5790</v>
      </c>
      <c r="C5943" t="s">
        <v>965</v>
      </c>
      <c r="D5943" t="s">
        <v>995</v>
      </c>
      <c r="E5943" s="1">
        <v>41774</v>
      </c>
      <c r="F5943" t="e">
        <f>VLOOKUP(LEFT(G:G,6),[1]Sheet1!$B:$C,2,FALSE)</f>
        <v>#N/A</v>
      </c>
      <c r="G5943" t="s">
        <v>2142</v>
      </c>
      <c r="I5943" t="str">
        <f>LEFT(G:G,6)</f>
        <v>0141XP</v>
      </c>
      <c r="K5943" t="str">
        <f t="shared" ref="K5943" si="49">RIGHT(I5943,2)</f>
        <v>XP</v>
      </c>
    </row>
    <row r="5944" spans="2:11" x14ac:dyDescent="0.15">
      <c r="B5944" t="s">
        <v>5792</v>
      </c>
      <c r="C5944">
        <v>1</v>
      </c>
      <c r="D5944" t="s">
        <v>2165</v>
      </c>
      <c r="E5944" s="1">
        <v>41774</v>
      </c>
      <c r="F5944" t="str">
        <f>VLOOKUP(LEFT(G:G,6),[1]Sheet1!$B:$C,2,FALSE)</f>
        <v>0L60A</v>
      </c>
      <c r="G5944" t="s">
        <v>2188</v>
      </c>
    </row>
    <row r="5945" spans="2:11" x14ac:dyDescent="0.15">
      <c r="B5945" t="s">
        <v>5792</v>
      </c>
      <c r="C5945">
        <v>1</v>
      </c>
      <c r="D5945" t="s">
        <v>2165</v>
      </c>
      <c r="E5945" s="1">
        <v>41774</v>
      </c>
      <c r="F5945" t="str">
        <f>VLOOKUP(LEFT(G:G,6),[1]Sheet1!$B:$C,2,FALSE)</f>
        <v>0L60A</v>
      </c>
      <c r="G5945" t="s">
        <v>2188</v>
      </c>
    </row>
    <row r="5946" spans="2:11" x14ac:dyDescent="0.15">
      <c r="B5946" t="s">
        <v>5793</v>
      </c>
      <c r="C5946">
        <v>1</v>
      </c>
      <c r="D5946" t="s">
        <v>2165</v>
      </c>
      <c r="E5946" s="1">
        <v>41774</v>
      </c>
      <c r="F5946" t="str">
        <f>VLOOKUP(LEFT(G:G,6),[1]Sheet1!$B:$C,2,FALSE)</f>
        <v>208RX</v>
      </c>
      <c r="G5946" t="s">
        <v>1754</v>
      </c>
    </row>
    <row r="5947" spans="2:11" x14ac:dyDescent="0.15">
      <c r="B5947" t="s">
        <v>5793</v>
      </c>
      <c r="C5947">
        <v>1</v>
      </c>
      <c r="D5947" t="s">
        <v>2165</v>
      </c>
      <c r="E5947" s="1">
        <v>41774</v>
      </c>
      <c r="F5947" t="str">
        <f>VLOOKUP(LEFT(G:G,6),[1]Sheet1!$B:$C,2,FALSE)</f>
        <v>208RX</v>
      </c>
      <c r="G5947" t="s">
        <v>1754</v>
      </c>
    </row>
    <row r="5948" spans="2:11" x14ac:dyDescent="0.15">
      <c r="B5948" t="s">
        <v>5794</v>
      </c>
      <c r="C5948" t="s">
        <v>965</v>
      </c>
      <c r="D5948" t="s">
        <v>580</v>
      </c>
      <c r="E5948" s="1">
        <v>41774</v>
      </c>
      <c r="F5948" t="e">
        <f>VLOOKUP(LEFT(G:G,6),[1]Sheet1!$B:$C,2,FALSE)</f>
        <v>#N/A</v>
      </c>
      <c r="G5948" t="s">
        <v>1562</v>
      </c>
      <c r="I5948" t="str">
        <f t="shared" ref="I5948:I5951" si="50">LEFT(G:G,6)</f>
        <v>0121XP</v>
      </c>
      <c r="K5948" t="str">
        <f t="shared" ref="K5948:K5951" si="51">RIGHT(I5948,2)</f>
        <v>XP</v>
      </c>
    </row>
    <row r="5949" spans="2:11" x14ac:dyDescent="0.15">
      <c r="B5949" t="s">
        <v>5795</v>
      </c>
      <c r="C5949" t="s">
        <v>965</v>
      </c>
      <c r="D5949" t="s">
        <v>580</v>
      </c>
      <c r="E5949" s="1">
        <v>41774</v>
      </c>
      <c r="F5949" t="e">
        <f>VLOOKUP(LEFT(G:G,6),[1]Sheet1!$B:$C,2,FALSE)</f>
        <v>#N/A</v>
      </c>
      <c r="G5949" t="s">
        <v>1562</v>
      </c>
      <c r="I5949" t="str">
        <f t="shared" si="50"/>
        <v>0121XP</v>
      </c>
      <c r="K5949" t="str">
        <f t="shared" si="51"/>
        <v>XP</v>
      </c>
    </row>
    <row r="5950" spans="2:11" x14ac:dyDescent="0.15">
      <c r="B5950" t="s">
        <v>5796</v>
      </c>
      <c r="C5950" t="s">
        <v>965</v>
      </c>
      <c r="D5950" t="s">
        <v>580</v>
      </c>
      <c r="E5950" s="1">
        <v>41774</v>
      </c>
      <c r="F5950" t="e">
        <f>VLOOKUP(LEFT(G:G,6),[1]Sheet1!$B:$C,2,FALSE)</f>
        <v>#N/A</v>
      </c>
      <c r="G5950" t="s">
        <v>2142</v>
      </c>
      <c r="I5950" t="str">
        <f t="shared" si="50"/>
        <v>0141XP</v>
      </c>
      <c r="K5950" t="str">
        <f t="shared" si="51"/>
        <v>XP</v>
      </c>
    </row>
    <row r="5951" spans="2:11" x14ac:dyDescent="0.15">
      <c r="B5951" t="s">
        <v>5797</v>
      </c>
      <c r="C5951" t="s">
        <v>965</v>
      </c>
      <c r="D5951" t="s">
        <v>580</v>
      </c>
      <c r="E5951" s="1">
        <v>41774</v>
      </c>
      <c r="F5951" t="e">
        <f>VLOOKUP(LEFT(G:G,6),[1]Sheet1!$B:$C,2,FALSE)</f>
        <v>#N/A</v>
      </c>
      <c r="G5951" t="s">
        <v>2142</v>
      </c>
      <c r="I5951" t="str">
        <f t="shared" si="50"/>
        <v>0141XP</v>
      </c>
      <c r="K5951" t="str">
        <f t="shared" si="51"/>
        <v>XP</v>
      </c>
    </row>
    <row r="5952" spans="2:11" x14ac:dyDescent="0.15">
      <c r="B5952" t="s">
        <v>5798</v>
      </c>
      <c r="C5952">
        <v>1</v>
      </c>
      <c r="D5952" t="s">
        <v>252</v>
      </c>
      <c r="E5952" s="1">
        <v>41774</v>
      </c>
      <c r="F5952" t="str">
        <f>VLOOKUP(LEFT(G:G,6),[1]Sheet1!$B:$C,2,FALSE)</f>
        <v>0W70A</v>
      </c>
      <c r="G5952" t="s">
        <v>1897</v>
      </c>
    </row>
    <row r="5953" spans="2:7" x14ac:dyDescent="0.15">
      <c r="B5953" t="s">
        <v>5798</v>
      </c>
      <c r="C5953">
        <v>1</v>
      </c>
      <c r="D5953" t="s">
        <v>252</v>
      </c>
      <c r="E5953" s="1">
        <v>41774</v>
      </c>
      <c r="F5953" t="str">
        <f>VLOOKUP(LEFT(G:G,6),[1]Sheet1!$B:$C,2,FALSE)</f>
        <v>0W70A</v>
      </c>
      <c r="G5953" t="s">
        <v>1897</v>
      </c>
    </row>
    <row r="5954" spans="2:7" x14ac:dyDescent="0.15">
      <c r="B5954" t="s">
        <v>5800</v>
      </c>
      <c r="C5954">
        <v>1</v>
      </c>
      <c r="D5954" t="s">
        <v>252</v>
      </c>
      <c r="E5954" s="1">
        <v>41774</v>
      </c>
      <c r="F5954" t="str">
        <f>VLOOKUP(LEFT(G:G,6),[1]Sheet1!$B:$C,2,FALSE)</f>
        <v>209RX</v>
      </c>
      <c r="G5954" t="s">
        <v>214</v>
      </c>
    </row>
    <row r="5955" spans="2:7" x14ac:dyDescent="0.15">
      <c r="B5955" t="s">
        <v>5800</v>
      </c>
      <c r="C5955">
        <v>1</v>
      </c>
      <c r="D5955" t="s">
        <v>252</v>
      </c>
      <c r="E5955" s="1">
        <v>41774</v>
      </c>
      <c r="F5955" t="str">
        <f>VLOOKUP(LEFT(G:G,6),[1]Sheet1!$B:$C,2,FALSE)</f>
        <v>209RX</v>
      </c>
      <c r="G5955" t="s">
        <v>214</v>
      </c>
    </row>
    <row r="5956" spans="2:7" x14ac:dyDescent="0.15">
      <c r="B5956" t="s">
        <v>5801</v>
      </c>
      <c r="C5956">
        <v>1</v>
      </c>
      <c r="D5956" t="s">
        <v>1227</v>
      </c>
      <c r="E5956" s="1">
        <v>41775</v>
      </c>
      <c r="F5956" t="str">
        <f>VLOOKUP(LEFT(G:G,6),[1]Sheet1!$B:$C,2,FALSE)</f>
        <v>0W70A</v>
      </c>
      <c r="G5956" t="s">
        <v>686</v>
      </c>
    </row>
    <row r="5957" spans="2:7" x14ac:dyDescent="0.15">
      <c r="B5957" t="s">
        <v>5801</v>
      </c>
      <c r="C5957">
        <v>1</v>
      </c>
      <c r="D5957" t="s">
        <v>1227</v>
      </c>
      <c r="E5957" s="1">
        <v>41775</v>
      </c>
      <c r="F5957" t="str">
        <f>VLOOKUP(LEFT(G:G,6),[1]Sheet1!$B:$C,2,FALSE)</f>
        <v>0W70A</v>
      </c>
      <c r="G5957" t="s">
        <v>686</v>
      </c>
    </row>
    <row r="5958" spans="2:7" x14ac:dyDescent="0.15">
      <c r="B5958" t="s">
        <v>5802</v>
      </c>
      <c r="C5958">
        <v>1</v>
      </c>
      <c r="D5958" t="s">
        <v>1227</v>
      </c>
      <c r="E5958" s="1">
        <v>41775</v>
      </c>
      <c r="F5958" t="str">
        <f>VLOOKUP(LEFT(G:G,6),[1]Sheet1!$B:$C,2,FALSE)</f>
        <v>209RX</v>
      </c>
      <c r="G5958" t="s">
        <v>214</v>
      </c>
    </row>
    <row r="5959" spans="2:7" x14ac:dyDescent="0.15">
      <c r="B5959" t="s">
        <v>5802</v>
      </c>
      <c r="C5959">
        <v>1</v>
      </c>
      <c r="D5959" t="s">
        <v>1227</v>
      </c>
      <c r="E5959" s="1">
        <v>41775</v>
      </c>
      <c r="F5959" t="str">
        <f>VLOOKUP(LEFT(G:G,6),[1]Sheet1!$B:$C,2,FALSE)</f>
        <v>209RX</v>
      </c>
      <c r="G5959" t="s">
        <v>214</v>
      </c>
    </row>
    <row r="5960" spans="2:7" x14ac:dyDescent="0.15">
      <c r="B5960" t="s">
        <v>5803</v>
      </c>
      <c r="C5960">
        <v>1</v>
      </c>
      <c r="D5960" t="s">
        <v>1227</v>
      </c>
      <c r="E5960" s="1">
        <v>41775</v>
      </c>
      <c r="F5960" t="str">
        <f>VLOOKUP(LEFT(G:G,6),[1]Sheet1!$B:$C,2,FALSE)</f>
        <v>0W70A</v>
      </c>
      <c r="G5960" t="s">
        <v>1897</v>
      </c>
    </row>
    <row r="5961" spans="2:7" x14ac:dyDescent="0.15">
      <c r="B5961" t="s">
        <v>5804</v>
      </c>
      <c r="C5961">
        <v>1</v>
      </c>
      <c r="D5961" t="s">
        <v>1227</v>
      </c>
      <c r="E5961" s="1">
        <v>41775</v>
      </c>
      <c r="F5961" t="str">
        <f>VLOOKUP(LEFT(G:G,6),[1]Sheet1!$B:$C,2,FALSE)</f>
        <v>0W70A</v>
      </c>
      <c r="G5961" t="s">
        <v>1897</v>
      </c>
    </row>
    <row r="5962" spans="2:7" x14ac:dyDescent="0.15">
      <c r="B5962" t="s">
        <v>5803</v>
      </c>
      <c r="C5962">
        <v>1</v>
      </c>
      <c r="D5962" t="s">
        <v>1227</v>
      </c>
      <c r="E5962" s="1">
        <v>41775</v>
      </c>
      <c r="F5962" t="str">
        <f>VLOOKUP(LEFT(G:G,6),[1]Sheet1!$B:$C,2,FALSE)</f>
        <v>0W70A</v>
      </c>
      <c r="G5962" t="s">
        <v>1897</v>
      </c>
    </row>
    <row r="5963" spans="2:7" x14ac:dyDescent="0.15">
      <c r="B5963" t="s">
        <v>5804</v>
      </c>
      <c r="C5963">
        <v>1</v>
      </c>
      <c r="D5963" t="s">
        <v>1227</v>
      </c>
      <c r="E5963" s="1">
        <v>41775</v>
      </c>
      <c r="F5963" t="str">
        <f>VLOOKUP(LEFT(G:G,6),[1]Sheet1!$B:$C,2,FALSE)</f>
        <v>0W70A</v>
      </c>
      <c r="G5963" t="s">
        <v>1897</v>
      </c>
    </row>
    <row r="5964" spans="2:7" x14ac:dyDescent="0.15">
      <c r="B5964" t="s">
        <v>5805</v>
      </c>
      <c r="C5964">
        <v>1</v>
      </c>
      <c r="D5964" t="s">
        <v>1227</v>
      </c>
      <c r="E5964" s="1">
        <v>41775</v>
      </c>
      <c r="F5964" t="str">
        <f>VLOOKUP(LEFT(G:G,6),[1]Sheet1!$B:$C,2,FALSE)</f>
        <v>209RX</v>
      </c>
      <c r="G5964" t="s">
        <v>214</v>
      </c>
    </row>
    <row r="5965" spans="2:7" x14ac:dyDescent="0.15">
      <c r="B5965" t="s">
        <v>5806</v>
      </c>
      <c r="C5965">
        <v>1</v>
      </c>
      <c r="D5965" t="s">
        <v>1227</v>
      </c>
      <c r="E5965" s="1">
        <v>41775</v>
      </c>
      <c r="F5965" t="str">
        <f>VLOOKUP(LEFT(G:G,6),[1]Sheet1!$B:$C,2,FALSE)</f>
        <v>209RX</v>
      </c>
      <c r="G5965" t="s">
        <v>214</v>
      </c>
    </row>
    <row r="5966" spans="2:7" x14ac:dyDescent="0.15">
      <c r="B5966" t="s">
        <v>5805</v>
      </c>
      <c r="C5966">
        <v>1</v>
      </c>
      <c r="D5966" t="s">
        <v>1227</v>
      </c>
      <c r="E5966" s="1">
        <v>41775</v>
      </c>
      <c r="F5966" t="str">
        <f>VLOOKUP(LEFT(G:G,6),[1]Sheet1!$B:$C,2,FALSE)</f>
        <v>209RX</v>
      </c>
      <c r="G5966" t="s">
        <v>214</v>
      </c>
    </row>
    <row r="5967" spans="2:7" x14ac:dyDescent="0.15">
      <c r="B5967" t="s">
        <v>5806</v>
      </c>
      <c r="C5967">
        <v>1</v>
      </c>
      <c r="D5967" t="s">
        <v>1227</v>
      </c>
      <c r="E5967" s="1">
        <v>41775</v>
      </c>
      <c r="F5967" t="str">
        <f>VLOOKUP(LEFT(G:G,6),[1]Sheet1!$B:$C,2,FALSE)</f>
        <v>209RX</v>
      </c>
      <c r="G5967" t="s">
        <v>214</v>
      </c>
    </row>
    <row r="5968" spans="2:7" x14ac:dyDescent="0.15">
      <c r="B5968" t="s">
        <v>5807</v>
      </c>
      <c r="C5968">
        <v>1</v>
      </c>
      <c r="D5968" t="s">
        <v>1227</v>
      </c>
      <c r="E5968" s="1">
        <v>41774</v>
      </c>
      <c r="F5968" t="str">
        <f>VLOOKUP(LEFT(G:G,6),[1]Sheet1!$B:$C,2,FALSE)</f>
        <v>0904B</v>
      </c>
      <c r="G5968" t="s">
        <v>803</v>
      </c>
    </row>
    <row r="5969" spans="2:7" x14ac:dyDescent="0.15">
      <c r="B5969" t="s">
        <v>5808</v>
      </c>
      <c r="C5969">
        <v>1</v>
      </c>
      <c r="D5969" t="s">
        <v>1227</v>
      </c>
      <c r="E5969" s="1">
        <v>41774</v>
      </c>
      <c r="F5969" t="str">
        <f>VLOOKUP(LEFT(G:G,6),[1]Sheet1!$B:$C,2,FALSE)</f>
        <v>0904B</v>
      </c>
      <c r="G5969" t="s">
        <v>803</v>
      </c>
    </row>
    <row r="5970" spans="2:7" x14ac:dyDescent="0.15">
      <c r="B5970" t="s">
        <v>5809</v>
      </c>
      <c r="C5970">
        <v>1</v>
      </c>
      <c r="D5970" t="s">
        <v>1227</v>
      </c>
      <c r="E5970" s="1">
        <v>41774</v>
      </c>
      <c r="F5970" t="str">
        <f>VLOOKUP(LEFT(G:G,6),[1]Sheet1!$B:$C,2,FALSE)</f>
        <v>0904B</v>
      </c>
      <c r="G5970" t="s">
        <v>803</v>
      </c>
    </row>
    <row r="5971" spans="2:7" x14ac:dyDescent="0.15">
      <c r="B5971" t="s">
        <v>5810</v>
      </c>
      <c r="C5971">
        <v>1</v>
      </c>
      <c r="D5971" t="s">
        <v>1227</v>
      </c>
      <c r="E5971" s="1">
        <v>41774</v>
      </c>
      <c r="F5971" t="str">
        <f>VLOOKUP(LEFT(G:G,6),[1]Sheet1!$B:$C,2,FALSE)</f>
        <v>0904B</v>
      </c>
      <c r="G5971" t="s">
        <v>803</v>
      </c>
    </row>
    <row r="5972" spans="2:7" x14ac:dyDescent="0.15">
      <c r="B5972" t="s">
        <v>5807</v>
      </c>
      <c r="C5972">
        <v>1</v>
      </c>
      <c r="D5972" t="s">
        <v>1227</v>
      </c>
      <c r="E5972" s="1">
        <v>41774</v>
      </c>
      <c r="F5972" t="str">
        <f>VLOOKUP(LEFT(G:G,6),[1]Sheet1!$B:$C,2,FALSE)</f>
        <v>0904B</v>
      </c>
      <c r="G5972" t="s">
        <v>803</v>
      </c>
    </row>
    <row r="5973" spans="2:7" x14ac:dyDescent="0.15">
      <c r="B5973" t="s">
        <v>5808</v>
      </c>
      <c r="C5973">
        <v>1</v>
      </c>
      <c r="D5973" t="s">
        <v>1227</v>
      </c>
      <c r="E5973" s="1">
        <v>41774</v>
      </c>
      <c r="F5973" t="str">
        <f>VLOOKUP(LEFT(G:G,6),[1]Sheet1!$B:$C,2,FALSE)</f>
        <v>0904B</v>
      </c>
      <c r="G5973" t="s">
        <v>803</v>
      </c>
    </row>
    <row r="5974" spans="2:7" x14ac:dyDescent="0.15">
      <c r="B5974" t="s">
        <v>5809</v>
      </c>
      <c r="C5974">
        <v>1</v>
      </c>
      <c r="D5974" t="s">
        <v>1227</v>
      </c>
      <c r="E5974" s="1">
        <v>41774</v>
      </c>
      <c r="F5974" t="str">
        <f>VLOOKUP(LEFT(G:G,6),[1]Sheet1!$B:$C,2,FALSE)</f>
        <v>0904B</v>
      </c>
      <c r="G5974" t="s">
        <v>803</v>
      </c>
    </row>
    <row r="5975" spans="2:7" x14ac:dyDescent="0.15">
      <c r="B5975" t="s">
        <v>5810</v>
      </c>
      <c r="C5975">
        <v>1</v>
      </c>
      <c r="D5975" t="s">
        <v>1227</v>
      </c>
      <c r="E5975" s="1">
        <v>41774</v>
      </c>
      <c r="F5975" t="str">
        <f>VLOOKUP(LEFT(G:G,6),[1]Sheet1!$B:$C,2,FALSE)</f>
        <v>0904B</v>
      </c>
      <c r="G5975" t="s">
        <v>803</v>
      </c>
    </row>
    <row r="5976" spans="2:7" x14ac:dyDescent="0.15">
      <c r="B5976" t="s">
        <v>5811</v>
      </c>
      <c r="C5976">
        <v>1</v>
      </c>
      <c r="D5976" t="s">
        <v>586</v>
      </c>
      <c r="E5976" s="1">
        <v>41775</v>
      </c>
      <c r="F5976" t="str">
        <f>VLOOKUP(LEFT(G:G,6),[1]Sheet1!$B:$C,2,FALSE)</f>
        <v>0R40S</v>
      </c>
      <c r="G5976" t="s">
        <v>64</v>
      </c>
    </row>
    <row r="5977" spans="2:7" x14ac:dyDescent="0.15">
      <c r="B5977" t="s">
        <v>5812</v>
      </c>
      <c r="C5977">
        <v>1</v>
      </c>
      <c r="D5977" t="s">
        <v>586</v>
      </c>
      <c r="E5977" s="1">
        <v>41775</v>
      </c>
      <c r="F5977" t="str">
        <f>VLOOKUP(LEFT(G:G,6),[1]Sheet1!$B:$C,2,FALSE)</f>
        <v>0R40S</v>
      </c>
      <c r="G5977" t="s">
        <v>64</v>
      </c>
    </row>
    <row r="5978" spans="2:7" x14ac:dyDescent="0.15">
      <c r="B5978" t="s">
        <v>5813</v>
      </c>
      <c r="C5978">
        <v>1</v>
      </c>
      <c r="D5978" t="s">
        <v>586</v>
      </c>
      <c r="E5978" s="1">
        <v>41775</v>
      </c>
      <c r="F5978" t="str">
        <f>VLOOKUP(LEFT(G:G,6),[1]Sheet1!$B:$C,2,FALSE)</f>
        <v>0R40S</v>
      </c>
      <c r="G5978" t="s">
        <v>64</v>
      </c>
    </row>
    <row r="5979" spans="2:7" x14ac:dyDescent="0.15">
      <c r="B5979" t="s">
        <v>5815</v>
      </c>
      <c r="C5979">
        <v>1</v>
      </c>
      <c r="D5979" t="s">
        <v>586</v>
      </c>
      <c r="E5979" s="1">
        <v>41775</v>
      </c>
      <c r="F5979" t="str">
        <f>VLOOKUP(LEFT(G:G,6),[1]Sheet1!$B:$C,2,FALSE)</f>
        <v>0R40S</v>
      </c>
      <c r="G5979" t="s">
        <v>64</v>
      </c>
    </row>
    <row r="5980" spans="2:7" x14ac:dyDescent="0.15">
      <c r="B5980" t="s">
        <v>5816</v>
      </c>
      <c r="C5980">
        <v>1</v>
      </c>
      <c r="D5980" t="s">
        <v>5068</v>
      </c>
      <c r="E5980" s="1">
        <v>41775</v>
      </c>
      <c r="F5980" t="str">
        <f>VLOOKUP(LEFT(G:G,6),[1]Sheet1!$B:$C,2,FALSE)</f>
        <v>0904B</v>
      </c>
      <c r="G5980" t="s">
        <v>803</v>
      </c>
    </row>
    <row r="5981" spans="2:7" x14ac:dyDescent="0.15">
      <c r="B5981" t="s">
        <v>5817</v>
      </c>
      <c r="C5981">
        <v>1</v>
      </c>
      <c r="D5981" t="s">
        <v>5068</v>
      </c>
      <c r="E5981" s="1">
        <v>41775</v>
      </c>
      <c r="F5981" t="str">
        <f>VLOOKUP(LEFT(G:G,6),[1]Sheet1!$B:$C,2,FALSE)</f>
        <v>0904B</v>
      </c>
      <c r="G5981" t="s">
        <v>803</v>
      </c>
    </row>
    <row r="5982" spans="2:7" x14ac:dyDescent="0.15">
      <c r="B5982" t="s">
        <v>5818</v>
      </c>
      <c r="C5982">
        <v>1</v>
      </c>
      <c r="D5982" t="s">
        <v>5068</v>
      </c>
      <c r="E5982" s="1">
        <v>41775</v>
      </c>
      <c r="F5982" t="str">
        <f>VLOOKUP(LEFT(G:G,6),[1]Sheet1!$B:$C,2,FALSE)</f>
        <v>0904B</v>
      </c>
      <c r="G5982" t="s">
        <v>785</v>
      </c>
    </row>
    <row r="5983" spans="2:7" x14ac:dyDescent="0.15">
      <c r="B5983" t="s">
        <v>5819</v>
      </c>
      <c r="C5983">
        <v>1</v>
      </c>
      <c r="D5983" t="s">
        <v>5068</v>
      </c>
      <c r="E5983" s="1">
        <v>41775</v>
      </c>
      <c r="F5983" t="str">
        <f>VLOOKUP(LEFT(G:G,6),[1]Sheet1!$B:$C,2,FALSE)</f>
        <v>0904B</v>
      </c>
      <c r="G5983" t="s">
        <v>785</v>
      </c>
    </row>
    <row r="5984" spans="2:7" x14ac:dyDescent="0.15">
      <c r="B5984" t="s">
        <v>5820</v>
      </c>
      <c r="C5984">
        <v>1</v>
      </c>
      <c r="D5984" t="s">
        <v>5068</v>
      </c>
      <c r="E5984" s="1">
        <v>41775</v>
      </c>
      <c r="F5984" t="str">
        <f>VLOOKUP(LEFT(G:G,6),[1]Sheet1!$B:$C,2,FALSE)</f>
        <v>0904B</v>
      </c>
      <c r="G5984" t="s">
        <v>785</v>
      </c>
    </row>
    <row r="5985" spans="2:11" x14ac:dyDescent="0.15">
      <c r="B5985" t="s">
        <v>5821</v>
      </c>
      <c r="C5985">
        <v>1</v>
      </c>
      <c r="D5985" t="s">
        <v>5068</v>
      </c>
      <c r="E5985" s="1">
        <v>41775</v>
      </c>
      <c r="F5985" t="str">
        <f>VLOOKUP(LEFT(G:G,6),[1]Sheet1!$B:$C,2,FALSE)</f>
        <v>0904B</v>
      </c>
      <c r="G5985" t="s">
        <v>785</v>
      </c>
    </row>
    <row r="5986" spans="2:11" x14ac:dyDescent="0.15">
      <c r="B5986" t="s">
        <v>5822</v>
      </c>
      <c r="C5986" t="s">
        <v>965</v>
      </c>
      <c r="D5986" t="s">
        <v>1032</v>
      </c>
      <c r="E5986" s="1">
        <v>41774</v>
      </c>
      <c r="F5986" t="e">
        <f>VLOOKUP(LEFT(G:G,6),[1]Sheet1!$B:$C,2,FALSE)</f>
        <v>#N/A</v>
      </c>
      <c r="G5986" t="s">
        <v>2142</v>
      </c>
      <c r="I5986" t="str">
        <f t="shared" ref="I5986:I5987" si="52">LEFT(G:G,6)</f>
        <v>0141XP</v>
      </c>
      <c r="K5986" t="str">
        <f t="shared" ref="K5986:K5987" si="53">RIGHT(I5986,2)</f>
        <v>XP</v>
      </c>
    </row>
    <row r="5987" spans="2:11" x14ac:dyDescent="0.15">
      <c r="B5987" t="s">
        <v>5824</v>
      </c>
      <c r="C5987" t="s">
        <v>965</v>
      </c>
      <c r="D5987" t="s">
        <v>1032</v>
      </c>
      <c r="E5987" s="1">
        <v>41774</v>
      </c>
      <c r="F5987" t="e">
        <f>VLOOKUP(LEFT(G:G,6),[1]Sheet1!$B:$C,2,FALSE)</f>
        <v>#N/A</v>
      </c>
      <c r="G5987" t="s">
        <v>6957</v>
      </c>
      <c r="I5987" t="str">
        <f t="shared" si="52"/>
        <v>0141XP</v>
      </c>
      <c r="K5987" t="str">
        <f t="shared" si="53"/>
        <v>XP</v>
      </c>
    </row>
    <row r="5988" spans="2:11" x14ac:dyDescent="0.15">
      <c r="B5988" t="s">
        <v>5825</v>
      </c>
      <c r="C5988">
        <v>1</v>
      </c>
      <c r="D5988" t="s">
        <v>716</v>
      </c>
      <c r="E5988" s="1">
        <v>41775</v>
      </c>
      <c r="F5988" t="str">
        <f>VLOOKUP(LEFT(G:G,6),[1]Sheet1!$B:$C,2,FALSE)</f>
        <v>5950E</v>
      </c>
      <c r="G5988" t="s">
        <v>2647</v>
      </c>
    </row>
    <row r="5989" spans="2:11" x14ac:dyDescent="0.15">
      <c r="B5989" t="s">
        <v>5826</v>
      </c>
      <c r="C5989">
        <v>1</v>
      </c>
      <c r="D5989" t="s">
        <v>716</v>
      </c>
      <c r="E5989" s="1">
        <v>41775</v>
      </c>
      <c r="F5989" t="str">
        <f>VLOOKUP(LEFT(G:G,6),[1]Sheet1!$B:$C,2,FALSE)</f>
        <v>5950E</v>
      </c>
      <c r="G5989" t="s">
        <v>2647</v>
      </c>
    </row>
    <row r="5990" spans="2:11" x14ac:dyDescent="0.15">
      <c r="B5990" t="s">
        <v>5827</v>
      </c>
      <c r="C5990">
        <v>1</v>
      </c>
      <c r="D5990" t="s">
        <v>716</v>
      </c>
      <c r="E5990" s="1">
        <v>41775</v>
      </c>
      <c r="F5990" t="str">
        <f>VLOOKUP(LEFT(G:G,6),[1]Sheet1!$B:$C,2,FALSE)</f>
        <v>5950E</v>
      </c>
      <c r="G5990" t="s">
        <v>2647</v>
      </c>
    </row>
    <row r="5991" spans="2:11" x14ac:dyDescent="0.15">
      <c r="B5991" t="s">
        <v>5829</v>
      </c>
      <c r="C5991">
        <v>1</v>
      </c>
      <c r="D5991" t="s">
        <v>716</v>
      </c>
      <c r="E5991" s="1">
        <v>41775</v>
      </c>
      <c r="F5991" t="str">
        <f>VLOOKUP(LEFT(G:G,6),[1]Sheet1!$B:$C,2,FALSE)</f>
        <v>5950E</v>
      </c>
      <c r="G5991" t="s">
        <v>2647</v>
      </c>
    </row>
    <row r="5992" spans="2:11" x14ac:dyDescent="0.15">
      <c r="B5992" t="s">
        <v>5830</v>
      </c>
      <c r="C5992">
        <v>1</v>
      </c>
      <c r="D5992" t="s">
        <v>716</v>
      </c>
      <c r="E5992" s="1">
        <v>41775</v>
      </c>
      <c r="F5992" t="str">
        <f>VLOOKUP(LEFT(G:G,6),[1]Sheet1!$B:$C,2,FALSE)</f>
        <v>5950E</v>
      </c>
      <c r="G5992" t="s">
        <v>2647</v>
      </c>
    </row>
    <row r="5993" spans="2:11" x14ac:dyDescent="0.15">
      <c r="B5993" t="s">
        <v>5831</v>
      </c>
      <c r="C5993">
        <v>1</v>
      </c>
      <c r="D5993" t="s">
        <v>716</v>
      </c>
      <c r="E5993" s="1">
        <v>41775</v>
      </c>
      <c r="F5993" t="str">
        <f>VLOOKUP(LEFT(G:G,6),[1]Sheet1!$B:$C,2,FALSE)</f>
        <v>5950E</v>
      </c>
      <c r="G5993" t="s">
        <v>2647</v>
      </c>
    </row>
    <row r="5994" spans="2:11" x14ac:dyDescent="0.15">
      <c r="B5994" t="s">
        <v>5832</v>
      </c>
      <c r="C5994">
        <v>1</v>
      </c>
      <c r="D5994" t="s">
        <v>716</v>
      </c>
      <c r="E5994" s="1">
        <v>41775</v>
      </c>
      <c r="F5994" t="str">
        <f>VLOOKUP(LEFT(G:G,6),[1]Sheet1!$B:$C,2,FALSE)</f>
        <v>5950E</v>
      </c>
      <c r="G5994" t="s">
        <v>2647</v>
      </c>
    </row>
    <row r="5995" spans="2:11" x14ac:dyDescent="0.15">
      <c r="B5995" t="s">
        <v>5833</v>
      </c>
      <c r="C5995">
        <v>1</v>
      </c>
      <c r="D5995" t="s">
        <v>716</v>
      </c>
      <c r="E5995" s="1">
        <v>41775</v>
      </c>
      <c r="F5995" t="str">
        <f>VLOOKUP(LEFT(G:G,6),[1]Sheet1!$B:$C,2,FALSE)</f>
        <v>5950E</v>
      </c>
      <c r="G5995" t="s">
        <v>2647</v>
      </c>
    </row>
    <row r="5996" spans="2:11" x14ac:dyDescent="0.15">
      <c r="B5996" t="s">
        <v>5833</v>
      </c>
      <c r="C5996">
        <v>1</v>
      </c>
      <c r="D5996" t="s">
        <v>716</v>
      </c>
      <c r="E5996" s="1">
        <v>41775</v>
      </c>
      <c r="F5996" t="str">
        <f>VLOOKUP(LEFT(G:G,6),[1]Sheet1!$B:$C,2,FALSE)</f>
        <v>5950E</v>
      </c>
      <c r="G5996" t="s">
        <v>2647</v>
      </c>
    </row>
    <row r="5997" spans="2:11" x14ac:dyDescent="0.15">
      <c r="B5997" t="s">
        <v>5835</v>
      </c>
      <c r="C5997">
        <v>1</v>
      </c>
      <c r="D5997" t="s">
        <v>116</v>
      </c>
      <c r="E5997" s="1">
        <v>41775</v>
      </c>
      <c r="F5997" t="str">
        <f>VLOOKUP(LEFT(G:G,6),[1]Sheet1!$B:$C,2,FALSE)</f>
        <v>5950E</v>
      </c>
      <c r="G5997" t="s">
        <v>91</v>
      </c>
    </row>
    <row r="5998" spans="2:11" x14ac:dyDescent="0.15">
      <c r="B5998" t="s">
        <v>5836</v>
      </c>
      <c r="C5998">
        <v>1</v>
      </c>
      <c r="D5998" t="s">
        <v>116</v>
      </c>
      <c r="E5998" s="1">
        <v>41775</v>
      </c>
      <c r="F5998" t="str">
        <f>VLOOKUP(LEFT(G:G,6),[1]Sheet1!$B:$C,2,FALSE)</f>
        <v>5950E</v>
      </c>
      <c r="G5998" t="s">
        <v>91</v>
      </c>
    </row>
    <row r="5999" spans="2:11" x14ac:dyDescent="0.15">
      <c r="B5999" t="s">
        <v>5837</v>
      </c>
      <c r="C5999">
        <v>1</v>
      </c>
      <c r="D5999" t="s">
        <v>116</v>
      </c>
      <c r="E5999" s="1">
        <v>41775</v>
      </c>
      <c r="F5999" t="str">
        <f>VLOOKUP(LEFT(G:G,6),[1]Sheet1!$B:$C,2,FALSE)</f>
        <v>5950E</v>
      </c>
      <c r="G5999" t="s">
        <v>91</v>
      </c>
    </row>
    <row r="6000" spans="2:11" x14ac:dyDescent="0.15">
      <c r="B6000" t="s">
        <v>5838</v>
      </c>
      <c r="C6000">
        <v>1</v>
      </c>
      <c r="D6000" t="s">
        <v>116</v>
      </c>
      <c r="E6000" s="1">
        <v>41775</v>
      </c>
      <c r="F6000" t="str">
        <f>VLOOKUP(LEFT(G:G,6),[1]Sheet1!$B:$C,2,FALSE)</f>
        <v>5950E</v>
      </c>
      <c r="G6000" t="s">
        <v>91</v>
      </c>
    </row>
    <row r="6001" spans="2:7" x14ac:dyDescent="0.15">
      <c r="B6001" t="s">
        <v>5839</v>
      </c>
      <c r="C6001">
        <v>1</v>
      </c>
      <c r="D6001" t="s">
        <v>327</v>
      </c>
      <c r="E6001" s="1">
        <v>41775</v>
      </c>
      <c r="F6001" t="str">
        <f>VLOOKUP(LEFT(G:G,6),[1]Sheet1!$B:$C,2,FALSE)</f>
        <v>0904B</v>
      </c>
      <c r="G6001" t="s">
        <v>267</v>
      </c>
    </row>
    <row r="6002" spans="2:7" x14ac:dyDescent="0.15">
      <c r="B6002" t="s">
        <v>5839</v>
      </c>
      <c r="C6002">
        <v>1</v>
      </c>
      <c r="D6002" t="s">
        <v>327</v>
      </c>
      <c r="E6002" s="1">
        <v>41775</v>
      </c>
      <c r="F6002" t="str">
        <f>VLOOKUP(LEFT(G:G,6),[1]Sheet1!$B:$C,2,FALSE)</f>
        <v>0904B</v>
      </c>
      <c r="G6002" t="s">
        <v>267</v>
      </c>
    </row>
    <row r="6003" spans="2:7" x14ac:dyDescent="0.15">
      <c r="B6003" t="s">
        <v>5840</v>
      </c>
      <c r="C6003">
        <v>1</v>
      </c>
      <c r="D6003" t="s">
        <v>1178</v>
      </c>
      <c r="E6003" s="1">
        <v>41775</v>
      </c>
      <c r="F6003" t="str">
        <f>VLOOKUP(LEFT(G:G,6),[1]Sheet1!$B:$C,2,FALSE)</f>
        <v>0904B</v>
      </c>
      <c r="G6003" t="s">
        <v>392</v>
      </c>
    </row>
    <row r="6004" spans="2:7" x14ac:dyDescent="0.15">
      <c r="B6004" t="s">
        <v>5841</v>
      </c>
      <c r="C6004">
        <v>1</v>
      </c>
      <c r="D6004" t="s">
        <v>1178</v>
      </c>
      <c r="E6004" s="1">
        <v>41775</v>
      </c>
      <c r="F6004" t="str">
        <f>VLOOKUP(LEFT(G:G,6),[1]Sheet1!$B:$C,2,FALSE)</f>
        <v>0904B</v>
      </c>
      <c r="G6004" t="s">
        <v>392</v>
      </c>
    </row>
    <row r="6005" spans="2:7" x14ac:dyDescent="0.15">
      <c r="B6005" t="s">
        <v>5842</v>
      </c>
      <c r="C6005">
        <v>1</v>
      </c>
      <c r="D6005" t="s">
        <v>1178</v>
      </c>
      <c r="E6005" s="1">
        <v>41775</v>
      </c>
      <c r="F6005" t="str">
        <f>VLOOKUP(LEFT(G:G,6),[1]Sheet1!$B:$C,2,FALSE)</f>
        <v>0904B</v>
      </c>
      <c r="G6005" t="s">
        <v>392</v>
      </c>
    </row>
    <row r="6006" spans="2:7" x14ac:dyDescent="0.15">
      <c r="B6006" t="s">
        <v>5843</v>
      </c>
      <c r="C6006">
        <v>1</v>
      </c>
      <c r="D6006" t="s">
        <v>1178</v>
      </c>
      <c r="E6006" s="1">
        <v>41775</v>
      </c>
      <c r="F6006" t="str">
        <f>VLOOKUP(LEFT(G:G,6),[1]Sheet1!$B:$C,2,FALSE)</f>
        <v>0904B</v>
      </c>
      <c r="G6006" t="s">
        <v>392</v>
      </c>
    </row>
    <row r="6007" spans="2:7" x14ac:dyDescent="0.15">
      <c r="B6007" t="s">
        <v>5844</v>
      </c>
      <c r="C6007">
        <v>1</v>
      </c>
      <c r="D6007" t="s">
        <v>1178</v>
      </c>
      <c r="E6007" s="1">
        <v>41775</v>
      </c>
      <c r="F6007" t="str">
        <f>VLOOKUP(LEFT(G:G,6),[1]Sheet1!$B:$C,2,FALSE)</f>
        <v>0904B</v>
      </c>
      <c r="G6007" t="s">
        <v>392</v>
      </c>
    </row>
    <row r="6008" spans="2:7" x14ac:dyDescent="0.15">
      <c r="B6008" t="s">
        <v>5840</v>
      </c>
      <c r="C6008">
        <v>1</v>
      </c>
      <c r="D6008" t="s">
        <v>1178</v>
      </c>
      <c r="E6008" s="1">
        <v>41775</v>
      </c>
      <c r="F6008" t="str">
        <f>VLOOKUP(LEFT(G:G,6),[1]Sheet1!$B:$C,2,FALSE)</f>
        <v>0904B</v>
      </c>
      <c r="G6008" t="s">
        <v>392</v>
      </c>
    </row>
    <row r="6009" spans="2:7" x14ac:dyDescent="0.15">
      <c r="B6009" t="s">
        <v>5841</v>
      </c>
      <c r="C6009">
        <v>1</v>
      </c>
      <c r="D6009" t="s">
        <v>1178</v>
      </c>
      <c r="E6009" s="1">
        <v>41775</v>
      </c>
      <c r="F6009" t="str">
        <f>VLOOKUP(LEFT(G:G,6),[1]Sheet1!$B:$C,2,FALSE)</f>
        <v>0904B</v>
      </c>
      <c r="G6009" t="s">
        <v>392</v>
      </c>
    </row>
    <row r="6010" spans="2:7" x14ac:dyDescent="0.15">
      <c r="B6010" t="s">
        <v>5842</v>
      </c>
      <c r="C6010">
        <v>1</v>
      </c>
      <c r="D6010" t="s">
        <v>1178</v>
      </c>
      <c r="E6010" s="1">
        <v>41775</v>
      </c>
      <c r="F6010" t="str">
        <f>VLOOKUP(LEFT(G:G,6),[1]Sheet1!$B:$C,2,FALSE)</f>
        <v>0904B</v>
      </c>
      <c r="G6010" t="s">
        <v>392</v>
      </c>
    </row>
    <row r="6011" spans="2:7" x14ac:dyDescent="0.15">
      <c r="B6011" t="s">
        <v>5843</v>
      </c>
      <c r="C6011">
        <v>1</v>
      </c>
      <c r="D6011" t="s">
        <v>1178</v>
      </c>
      <c r="E6011" s="1">
        <v>41775</v>
      </c>
      <c r="F6011" t="str">
        <f>VLOOKUP(LEFT(G:G,6),[1]Sheet1!$B:$C,2,FALSE)</f>
        <v>0904B</v>
      </c>
      <c r="G6011" t="s">
        <v>392</v>
      </c>
    </row>
    <row r="6012" spans="2:7" x14ac:dyDescent="0.15">
      <c r="B6012" t="s">
        <v>5844</v>
      </c>
      <c r="C6012">
        <v>1</v>
      </c>
      <c r="D6012" t="s">
        <v>1178</v>
      </c>
      <c r="E6012" s="1">
        <v>41775</v>
      </c>
      <c r="F6012" t="str">
        <f>VLOOKUP(LEFT(G:G,6),[1]Sheet1!$B:$C,2,FALSE)</f>
        <v>0904B</v>
      </c>
      <c r="G6012" t="s">
        <v>392</v>
      </c>
    </row>
    <row r="6013" spans="2:7" x14ac:dyDescent="0.15">
      <c r="B6013" t="s">
        <v>5840</v>
      </c>
      <c r="C6013">
        <v>1</v>
      </c>
      <c r="D6013" t="s">
        <v>1178</v>
      </c>
      <c r="E6013" s="1">
        <v>41775</v>
      </c>
      <c r="F6013" t="str">
        <f>VLOOKUP(LEFT(G:G,6),[1]Sheet1!$B:$C,2,FALSE)</f>
        <v>0904B</v>
      </c>
      <c r="G6013" t="s">
        <v>392</v>
      </c>
    </row>
    <row r="6014" spans="2:7" x14ac:dyDescent="0.15">
      <c r="B6014" t="s">
        <v>5841</v>
      </c>
      <c r="C6014">
        <v>1</v>
      </c>
      <c r="D6014" t="s">
        <v>1178</v>
      </c>
      <c r="E6014" s="1">
        <v>41775</v>
      </c>
      <c r="F6014" t="str">
        <f>VLOOKUP(LEFT(G:G,6),[1]Sheet1!$B:$C,2,FALSE)</f>
        <v>0904B</v>
      </c>
      <c r="G6014" t="s">
        <v>392</v>
      </c>
    </row>
    <row r="6015" spans="2:7" x14ac:dyDescent="0.15">
      <c r="B6015" t="s">
        <v>5842</v>
      </c>
      <c r="C6015">
        <v>1</v>
      </c>
      <c r="D6015" t="s">
        <v>1178</v>
      </c>
      <c r="E6015" s="1">
        <v>41775</v>
      </c>
      <c r="F6015" t="str">
        <f>VLOOKUP(LEFT(G:G,6),[1]Sheet1!$B:$C,2,FALSE)</f>
        <v>0904B</v>
      </c>
      <c r="G6015" t="s">
        <v>392</v>
      </c>
    </row>
    <row r="6016" spans="2:7" x14ac:dyDescent="0.15">
      <c r="B6016" t="s">
        <v>5843</v>
      </c>
      <c r="C6016">
        <v>1</v>
      </c>
      <c r="D6016" t="s">
        <v>1178</v>
      </c>
      <c r="E6016" s="1">
        <v>41775</v>
      </c>
      <c r="F6016" t="str">
        <f>VLOOKUP(LEFT(G:G,6),[1]Sheet1!$B:$C,2,FALSE)</f>
        <v>0904B</v>
      </c>
      <c r="G6016" t="s">
        <v>392</v>
      </c>
    </row>
    <row r="6017" spans="2:7" x14ac:dyDescent="0.15">
      <c r="B6017" t="s">
        <v>5844</v>
      </c>
      <c r="C6017">
        <v>1</v>
      </c>
      <c r="D6017" t="s">
        <v>1178</v>
      </c>
      <c r="E6017" s="1">
        <v>41775</v>
      </c>
      <c r="F6017" t="str">
        <f>VLOOKUP(LEFT(G:G,6),[1]Sheet1!$B:$C,2,FALSE)</f>
        <v>0904B</v>
      </c>
      <c r="G6017" t="s">
        <v>392</v>
      </c>
    </row>
    <row r="6018" spans="2:7" x14ac:dyDescent="0.15">
      <c r="B6018" t="s">
        <v>5845</v>
      </c>
      <c r="C6018">
        <v>1</v>
      </c>
      <c r="D6018" t="s">
        <v>1178</v>
      </c>
      <c r="E6018" s="1">
        <v>41775</v>
      </c>
      <c r="F6018" t="str">
        <f>VLOOKUP(LEFT(G:G,6),[1]Sheet1!$B:$C,2,FALSE)</f>
        <v>0904B</v>
      </c>
      <c r="G6018" t="s">
        <v>803</v>
      </c>
    </row>
    <row r="6019" spans="2:7" x14ac:dyDescent="0.15">
      <c r="B6019" t="s">
        <v>5846</v>
      </c>
      <c r="C6019">
        <v>1</v>
      </c>
      <c r="D6019" t="s">
        <v>1178</v>
      </c>
      <c r="E6019" s="1">
        <v>41775</v>
      </c>
      <c r="F6019" t="str">
        <f>VLOOKUP(LEFT(G:G,6),[1]Sheet1!$B:$C,2,FALSE)</f>
        <v>0904B</v>
      </c>
      <c r="G6019" t="s">
        <v>803</v>
      </c>
    </row>
    <row r="6020" spans="2:7" x14ac:dyDescent="0.15">
      <c r="B6020" t="s">
        <v>5845</v>
      </c>
      <c r="C6020">
        <v>1</v>
      </c>
      <c r="D6020" t="s">
        <v>1178</v>
      </c>
      <c r="E6020" s="1">
        <v>41775</v>
      </c>
      <c r="F6020" t="str">
        <f>VLOOKUP(LEFT(G:G,6),[1]Sheet1!$B:$C,2,FALSE)</f>
        <v>0904B</v>
      </c>
      <c r="G6020" t="s">
        <v>803</v>
      </c>
    </row>
    <row r="6021" spans="2:7" x14ac:dyDescent="0.15">
      <c r="B6021" t="s">
        <v>5846</v>
      </c>
      <c r="C6021">
        <v>1</v>
      </c>
      <c r="D6021" t="s">
        <v>1178</v>
      </c>
      <c r="E6021" s="1">
        <v>41775</v>
      </c>
      <c r="F6021" t="str">
        <f>VLOOKUP(LEFT(G:G,6),[1]Sheet1!$B:$C,2,FALSE)</f>
        <v>0904B</v>
      </c>
      <c r="G6021" t="s">
        <v>803</v>
      </c>
    </row>
    <row r="6022" spans="2:7" x14ac:dyDescent="0.15">
      <c r="B6022" t="s">
        <v>5847</v>
      </c>
      <c r="C6022">
        <v>1</v>
      </c>
      <c r="D6022" t="s">
        <v>1042</v>
      </c>
      <c r="E6022" s="1">
        <v>41775</v>
      </c>
      <c r="F6022" t="str">
        <f>VLOOKUP(LEFT(G:G,6),[1]Sheet1!$B:$C,2,FALSE)</f>
        <v>W210A</v>
      </c>
      <c r="G6022" t="s">
        <v>850</v>
      </c>
    </row>
    <row r="6023" spans="2:7" x14ac:dyDescent="0.15">
      <c r="B6023" t="s">
        <v>5848</v>
      </c>
      <c r="C6023">
        <v>1</v>
      </c>
      <c r="D6023" t="s">
        <v>1042</v>
      </c>
      <c r="E6023" s="1">
        <v>41775</v>
      </c>
      <c r="F6023" t="str">
        <f>VLOOKUP(LEFT(G:G,6),[1]Sheet1!$B:$C,2,FALSE)</f>
        <v>W210A</v>
      </c>
      <c r="G6023" t="s">
        <v>850</v>
      </c>
    </row>
    <row r="6024" spans="2:7" x14ac:dyDescent="0.15">
      <c r="B6024" t="s">
        <v>5847</v>
      </c>
      <c r="C6024">
        <v>1</v>
      </c>
      <c r="D6024" t="s">
        <v>1042</v>
      </c>
      <c r="E6024" s="1">
        <v>41775</v>
      </c>
      <c r="F6024" t="str">
        <f>VLOOKUP(LEFT(G:G,6),[1]Sheet1!$B:$C,2,FALSE)</f>
        <v>W210A</v>
      </c>
      <c r="G6024" t="s">
        <v>850</v>
      </c>
    </row>
    <row r="6025" spans="2:7" x14ac:dyDescent="0.15">
      <c r="B6025" t="s">
        <v>5848</v>
      </c>
      <c r="C6025">
        <v>1</v>
      </c>
      <c r="D6025" t="s">
        <v>1042</v>
      </c>
      <c r="E6025" s="1">
        <v>41775</v>
      </c>
      <c r="F6025" t="str">
        <f>VLOOKUP(LEFT(G:G,6),[1]Sheet1!$B:$C,2,FALSE)</f>
        <v>W210A</v>
      </c>
      <c r="G6025" t="s">
        <v>850</v>
      </c>
    </row>
    <row r="6026" spans="2:7" x14ac:dyDescent="0.15">
      <c r="B6026" t="s">
        <v>5849</v>
      </c>
      <c r="C6026">
        <v>1</v>
      </c>
      <c r="D6026" t="s">
        <v>1042</v>
      </c>
      <c r="E6026" s="1">
        <v>41775</v>
      </c>
      <c r="F6026" t="str">
        <f>VLOOKUP(LEFT(G:G,6),[1]Sheet1!$B:$C,2,FALSE)</f>
        <v>215FL</v>
      </c>
      <c r="G6026" t="s">
        <v>4492</v>
      </c>
    </row>
    <row r="6027" spans="2:7" x14ac:dyDescent="0.15">
      <c r="B6027" t="s">
        <v>5849</v>
      </c>
      <c r="C6027">
        <v>1</v>
      </c>
      <c r="D6027" t="s">
        <v>1042</v>
      </c>
      <c r="E6027" s="1">
        <v>41775</v>
      </c>
      <c r="F6027" t="str">
        <f>VLOOKUP(LEFT(G:G,6),[1]Sheet1!$B:$C,2,FALSE)</f>
        <v>215FL</v>
      </c>
      <c r="G6027" t="s">
        <v>4492</v>
      </c>
    </row>
    <row r="6028" spans="2:7" x14ac:dyDescent="0.15">
      <c r="B6028" t="s">
        <v>5851</v>
      </c>
      <c r="C6028">
        <v>1</v>
      </c>
      <c r="D6028" t="s">
        <v>1042</v>
      </c>
      <c r="E6028" s="1">
        <v>41775</v>
      </c>
      <c r="F6028" t="str">
        <f>VLOOKUP(LEFT(G:G,6),[1]Sheet1!$B:$C,2,FALSE)</f>
        <v>212PX</v>
      </c>
      <c r="G6028" t="s">
        <v>5852</v>
      </c>
    </row>
    <row r="6029" spans="2:7" x14ac:dyDescent="0.15">
      <c r="B6029" t="s">
        <v>5853</v>
      </c>
      <c r="C6029">
        <v>1</v>
      </c>
      <c r="D6029" t="s">
        <v>1042</v>
      </c>
      <c r="E6029" s="1">
        <v>41775</v>
      </c>
      <c r="F6029" t="str">
        <f>VLOOKUP(LEFT(G:G,6),[1]Sheet1!$B:$C,2,FALSE)</f>
        <v>212PX</v>
      </c>
      <c r="G6029" t="s">
        <v>5852</v>
      </c>
    </row>
    <row r="6030" spans="2:7" x14ac:dyDescent="0.15">
      <c r="B6030" t="s">
        <v>5851</v>
      </c>
      <c r="C6030">
        <v>1</v>
      </c>
      <c r="D6030" t="s">
        <v>1042</v>
      </c>
      <c r="E6030" s="1">
        <v>41775</v>
      </c>
      <c r="F6030" t="str">
        <f>VLOOKUP(LEFT(G:G,6),[1]Sheet1!$B:$C,2,FALSE)</f>
        <v>212PX</v>
      </c>
      <c r="G6030" t="s">
        <v>5852</v>
      </c>
    </row>
    <row r="6031" spans="2:7" x14ac:dyDescent="0.15">
      <c r="B6031" t="s">
        <v>5853</v>
      </c>
      <c r="C6031">
        <v>1</v>
      </c>
      <c r="D6031" t="s">
        <v>1042</v>
      </c>
      <c r="E6031" s="1">
        <v>41775</v>
      </c>
      <c r="F6031" t="str">
        <f>VLOOKUP(LEFT(G:G,6),[1]Sheet1!$B:$C,2,FALSE)</f>
        <v>212PX</v>
      </c>
      <c r="G6031" t="s">
        <v>5852</v>
      </c>
    </row>
    <row r="6032" spans="2:7" x14ac:dyDescent="0.15">
      <c r="B6032" t="s">
        <v>5854</v>
      </c>
      <c r="C6032">
        <v>1</v>
      </c>
      <c r="D6032" t="s">
        <v>1042</v>
      </c>
      <c r="E6032" s="1">
        <v>41775</v>
      </c>
      <c r="F6032" t="str">
        <f>VLOOKUP(LEFT(G:G,6),[1]Sheet1!$B:$C,2,FALSE)</f>
        <v>W210A</v>
      </c>
      <c r="G6032" t="s">
        <v>850</v>
      </c>
    </row>
    <row r="6033" spans="2:7" x14ac:dyDescent="0.15">
      <c r="B6033" t="s">
        <v>5855</v>
      </c>
      <c r="C6033">
        <v>1</v>
      </c>
      <c r="D6033" t="s">
        <v>1042</v>
      </c>
      <c r="E6033" s="1">
        <v>41775</v>
      </c>
      <c r="F6033" t="str">
        <f>VLOOKUP(LEFT(G:G,6),[1]Sheet1!$B:$C,2,FALSE)</f>
        <v>W210A</v>
      </c>
      <c r="G6033" t="s">
        <v>850</v>
      </c>
    </row>
    <row r="6034" spans="2:7" x14ac:dyDescent="0.15">
      <c r="B6034" t="s">
        <v>5854</v>
      </c>
      <c r="C6034">
        <v>1</v>
      </c>
      <c r="D6034" t="s">
        <v>1042</v>
      </c>
      <c r="E6034" s="1">
        <v>41775</v>
      </c>
      <c r="F6034" t="str">
        <f>VLOOKUP(LEFT(G:G,6),[1]Sheet1!$B:$C,2,FALSE)</f>
        <v>W210A</v>
      </c>
      <c r="G6034" t="s">
        <v>850</v>
      </c>
    </row>
    <row r="6035" spans="2:7" x14ac:dyDescent="0.15">
      <c r="B6035" t="s">
        <v>5855</v>
      </c>
      <c r="C6035">
        <v>1</v>
      </c>
      <c r="D6035" t="s">
        <v>1042</v>
      </c>
      <c r="E6035" s="1">
        <v>41775</v>
      </c>
      <c r="F6035" t="str">
        <f>VLOOKUP(LEFT(G:G,6),[1]Sheet1!$B:$C,2,FALSE)</f>
        <v>W210A</v>
      </c>
      <c r="G6035" t="s">
        <v>850</v>
      </c>
    </row>
    <row r="6036" spans="2:7" x14ac:dyDescent="0.15">
      <c r="B6036" t="s">
        <v>5856</v>
      </c>
      <c r="C6036">
        <v>1</v>
      </c>
      <c r="D6036" t="s">
        <v>1042</v>
      </c>
      <c r="E6036" s="1">
        <v>41775</v>
      </c>
      <c r="F6036" t="str">
        <f>VLOOKUP(LEFT(G:G,6),[1]Sheet1!$B:$C,2,FALSE)</f>
        <v>212PX</v>
      </c>
      <c r="G6036" t="s">
        <v>5852</v>
      </c>
    </row>
    <row r="6037" spans="2:7" x14ac:dyDescent="0.15">
      <c r="B6037" t="s">
        <v>5857</v>
      </c>
      <c r="C6037">
        <v>1</v>
      </c>
      <c r="D6037" t="s">
        <v>1042</v>
      </c>
      <c r="E6037" s="1">
        <v>41775</v>
      </c>
      <c r="F6037" t="str">
        <f>VLOOKUP(LEFT(G:G,6),[1]Sheet1!$B:$C,2,FALSE)</f>
        <v>212PX</v>
      </c>
      <c r="G6037" t="s">
        <v>5852</v>
      </c>
    </row>
    <row r="6038" spans="2:7" x14ac:dyDescent="0.15">
      <c r="B6038" t="s">
        <v>5856</v>
      </c>
      <c r="C6038">
        <v>1</v>
      </c>
      <c r="D6038" t="s">
        <v>1042</v>
      </c>
      <c r="E6038" s="1">
        <v>41775</v>
      </c>
      <c r="F6038" t="str">
        <f>VLOOKUP(LEFT(G:G,6),[1]Sheet1!$B:$C,2,FALSE)</f>
        <v>212PX</v>
      </c>
      <c r="G6038" t="s">
        <v>5852</v>
      </c>
    </row>
    <row r="6039" spans="2:7" x14ac:dyDescent="0.15">
      <c r="B6039" t="s">
        <v>5857</v>
      </c>
      <c r="C6039">
        <v>1</v>
      </c>
      <c r="D6039" t="s">
        <v>1042</v>
      </c>
      <c r="E6039" s="1">
        <v>41775</v>
      </c>
      <c r="F6039" t="str">
        <f>VLOOKUP(LEFT(G:G,6),[1]Sheet1!$B:$C,2,FALSE)</f>
        <v>212PX</v>
      </c>
      <c r="G6039" t="s">
        <v>5852</v>
      </c>
    </row>
    <row r="6040" spans="2:7" x14ac:dyDescent="0.15">
      <c r="B6040" t="s">
        <v>5858</v>
      </c>
      <c r="C6040">
        <v>1</v>
      </c>
      <c r="D6040" t="s">
        <v>1042</v>
      </c>
      <c r="E6040" s="1">
        <v>41775</v>
      </c>
      <c r="F6040" t="str">
        <f>VLOOKUP(LEFT(G:G,6),[1]Sheet1!$B:$C,2,FALSE)</f>
        <v>W210A</v>
      </c>
      <c r="G6040" t="s">
        <v>850</v>
      </c>
    </row>
    <row r="6041" spans="2:7" x14ac:dyDescent="0.15">
      <c r="B6041" t="s">
        <v>5859</v>
      </c>
      <c r="C6041">
        <v>1</v>
      </c>
      <c r="D6041" t="s">
        <v>1042</v>
      </c>
      <c r="E6041" s="1">
        <v>41775</v>
      </c>
      <c r="F6041" t="str">
        <f>VLOOKUP(LEFT(G:G,6),[1]Sheet1!$B:$C,2,FALSE)</f>
        <v>W210A</v>
      </c>
      <c r="G6041" t="s">
        <v>850</v>
      </c>
    </row>
    <row r="6042" spans="2:7" x14ac:dyDescent="0.15">
      <c r="B6042" t="s">
        <v>5858</v>
      </c>
      <c r="C6042">
        <v>1</v>
      </c>
      <c r="D6042" t="s">
        <v>1042</v>
      </c>
      <c r="E6042" s="1">
        <v>41775</v>
      </c>
      <c r="F6042" t="str">
        <f>VLOOKUP(LEFT(G:G,6),[1]Sheet1!$B:$C,2,FALSE)</f>
        <v>W210A</v>
      </c>
      <c r="G6042" t="s">
        <v>850</v>
      </c>
    </row>
    <row r="6043" spans="2:7" x14ac:dyDescent="0.15">
      <c r="B6043" t="s">
        <v>5859</v>
      </c>
      <c r="C6043">
        <v>1</v>
      </c>
      <c r="D6043" t="s">
        <v>1042</v>
      </c>
      <c r="E6043" s="1">
        <v>41775</v>
      </c>
      <c r="F6043" t="str">
        <f>VLOOKUP(LEFT(G:G,6),[1]Sheet1!$B:$C,2,FALSE)</f>
        <v>W210A</v>
      </c>
      <c r="G6043" t="s">
        <v>850</v>
      </c>
    </row>
    <row r="6044" spans="2:7" x14ac:dyDescent="0.15">
      <c r="B6044" t="s">
        <v>5860</v>
      </c>
      <c r="C6044">
        <v>1</v>
      </c>
      <c r="D6044" t="s">
        <v>1042</v>
      </c>
      <c r="E6044" s="1">
        <v>41775</v>
      </c>
      <c r="F6044" t="str">
        <f>VLOOKUP(LEFT(G:G,6),[1]Sheet1!$B:$C,2,FALSE)</f>
        <v>212PX</v>
      </c>
      <c r="G6044" t="s">
        <v>5852</v>
      </c>
    </row>
    <row r="6045" spans="2:7" x14ac:dyDescent="0.15">
      <c r="B6045" t="s">
        <v>5861</v>
      </c>
      <c r="C6045">
        <v>1</v>
      </c>
      <c r="D6045" t="s">
        <v>1042</v>
      </c>
      <c r="E6045" s="1">
        <v>41775</v>
      </c>
      <c r="F6045" t="str">
        <f>VLOOKUP(LEFT(G:G,6),[1]Sheet1!$B:$C,2,FALSE)</f>
        <v>212PX</v>
      </c>
      <c r="G6045" t="s">
        <v>5852</v>
      </c>
    </row>
    <row r="6046" spans="2:7" x14ac:dyDescent="0.15">
      <c r="B6046" t="s">
        <v>5860</v>
      </c>
      <c r="C6046">
        <v>1</v>
      </c>
      <c r="D6046" t="s">
        <v>1042</v>
      </c>
      <c r="E6046" s="1">
        <v>41775</v>
      </c>
      <c r="F6046" t="str">
        <f>VLOOKUP(LEFT(G:G,6),[1]Sheet1!$B:$C,2,FALSE)</f>
        <v>212PX</v>
      </c>
      <c r="G6046" t="s">
        <v>5852</v>
      </c>
    </row>
    <row r="6047" spans="2:7" x14ac:dyDescent="0.15">
      <c r="B6047" t="s">
        <v>5861</v>
      </c>
      <c r="C6047">
        <v>1</v>
      </c>
      <c r="D6047" t="s">
        <v>1042</v>
      </c>
      <c r="E6047" s="1">
        <v>41775</v>
      </c>
      <c r="F6047" t="str">
        <f>VLOOKUP(LEFT(G:G,6),[1]Sheet1!$B:$C,2,FALSE)</f>
        <v>212PX</v>
      </c>
      <c r="G6047" t="s">
        <v>5852</v>
      </c>
    </row>
    <row r="6048" spans="2:7" x14ac:dyDescent="0.15">
      <c r="B6048" t="s">
        <v>5862</v>
      </c>
      <c r="C6048">
        <v>1</v>
      </c>
      <c r="D6048" t="s">
        <v>4653</v>
      </c>
      <c r="E6048" s="1">
        <v>41775</v>
      </c>
      <c r="F6048" t="str">
        <f>VLOOKUP(LEFT(G:G,6),[1]Sheet1!$B:$C,2,FALSE)</f>
        <v>5904E</v>
      </c>
      <c r="G6048" t="s">
        <v>370</v>
      </c>
    </row>
    <row r="6049" spans="2:7" x14ac:dyDescent="0.15">
      <c r="B6049" t="s">
        <v>5863</v>
      </c>
      <c r="C6049">
        <v>1</v>
      </c>
      <c r="D6049" t="s">
        <v>4653</v>
      </c>
      <c r="E6049" s="1">
        <v>41775</v>
      </c>
      <c r="F6049" t="str">
        <f>VLOOKUP(LEFT(G:G,6),[1]Sheet1!$B:$C,2,FALSE)</f>
        <v>5904E</v>
      </c>
      <c r="G6049" t="s">
        <v>370</v>
      </c>
    </row>
    <row r="6050" spans="2:7" x14ac:dyDescent="0.15">
      <c r="B6050" t="s">
        <v>5864</v>
      </c>
      <c r="C6050">
        <v>1</v>
      </c>
      <c r="D6050" t="s">
        <v>4653</v>
      </c>
      <c r="E6050" s="1">
        <v>41775</v>
      </c>
      <c r="F6050" t="str">
        <f>VLOOKUP(LEFT(G:G,6),[1]Sheet1!$B:$C,2,FALSE)</f>
        <v>5904E</v>
      </c>
      <c r="G6050" t="s">
        <v>370</v>
      </c>
    </row>
    <row r="6051" spans="2:7" x14ac:dyDescent="0.15">
      <c r="B6051" t="s">
        <v>5865</v>
      </c>
      <c r="C6051">
        <v>1</v>
      </c>
      <c r="D6051" t="s">
        <v>4653</v>
      </c>
      <c r="E6051" s="1">
        <v>41775</v>
      </c>
      <c r="F6051" t="str">
        <f>VLOOKUP(LEFT(G:G,6),[1]Sheet1!$B:$C,2,FALSE)</f>
        <v>5904E</v>
      </c>
      <c r="G6051" t="s">
        <v>370</v>
      </c>
    </row>
    <row r="6052" spans="2:7" x14ac:dyDescent="0.15">
      <c r="B6052" t="s">
        <v>5866</v>
      </c>
      <c r="C6052">
        <v>1</v>
      </c>
      <c r="D6052" t="s">
        <v>4653</v>
      </c>
      <c r="E6052" s="1">
        <v>41775</v>
      </c>
      <c r="F6052" t="str">
        <f>VLOOKUP(LEFT(G:G,6),[1]Sheet1!$B:$C,2,FALSE)</f>
        <v>5904E</v>
      </c>
      <c r="G6052" t="s">
        <v>370</v>
      </c>
    </row>
    <row r="6053" spans="2:7" x14ac:dyDescent="0.15">
      <c r="B6053" t="s">
        <v>5862</v>
      </c>
      <c r="C6053">
        <v>1</v>
      </c>
      <c r="D6053" t="s">
        <v>4653</v>
      </c>
      <c r="E6053" s="1">
        <v>41775</v>
      </c>
      <c r="F6053" t="str">
        <f>VLOOKUP(LEFT(G:G,6),[1]Sheet1!$B:$C,2,FALSE)</f>
        <v>5904E</v>
      </c>
      <c r="G6053" t="s">
        <v>370</v>
      </c>
    </row>
    <row r="6054" spans="2:7" x14ac:dyDescent="0.15">
      <c r="B6054" t="s">
        <v>5863</v>
      </c>
      <c r="C6054">
        <v>1</v>
      </c>
      <c r="D6054" t="s">
        <v>4653</v>
      </c>
      <c r="E6054" s="1">
        <v>41775</v>
      </c>
      <c r="F6054" t="str">
        <f>VLOOKUP(LEFT(G:G,6),[1]Sheet1!$B:$C,2,FALSE)</f>
        <v>5904E</v>
      </c>
      <c r="G6054" t="s">
        <v>370</v>
      </c>
    </row>
    <row r="6055" spans="2:7" x14ac:dyDescent="0.15">
      <c r="B6055" t="s">
        <v>5864</v>
      </c>
      <c r="C6055">
        <v>1</v>
      </c>
      <c r="D6055" t="s">
        <v>4653</v>
      </c>
      <c r="E6055" s="1">
        <v>41775</v>
      </c>
      <c r="F6055" t="str">
        <f>VLOOKUP(LEFT(G:G,6),[1]Sheet1!$B:$C,2,FALSE)</f>
        <v>5904E</v>
      </c>
      <c r="G6055" t="s">
        <v>370</v>
      </c>
    </row>
    <row r="6056" spans="2:7" x14ac:dyDescent="0.15">
      <c r="B6056" t="s">
        <v>5865</v>
      </c>
      <c r="C6056">
        <v>1</v>
      </c>
      <c r="D6056" t="s">
        <v>4653</v>
      </c>
      <c r="E6056" s="1">
        <v>41775</v>
      </c>
      <c r="F6056" t="str">
        <f>VLOOKUP(LEFT(G:G,6),[1]Sheet1!$B:$C,2,FALSE)</f>
        <v>5904E</v>
      </c>
      <c r="G6056" t="s">
        <v>370</v>
      </c>
    </row>
    <row r="6057" spans="2:7" x14ac:dyDescent="0.15">
      <c r="B6057" t="s">
        <v>5866</v>
      </c>
      <c r="C6057">
        <v>1</v>
      </c>
      <c r="D6057" t="s">
        <v>4653</v>
      </c>
      <c r="E6057" s="1">
        <v>41775</v>
      </c>
      <c r="F6057" t="str">
        <f>VLOOKUP(LEFT(G:G,6),[1]Sheet1!$B:$C,2,FALSE)</f>
        <v>5904E</v>
      </c>
      <c r="G6057" t="s">
        <v>370</v>
      </c>
    </row>
    <row r="6058" spans="2:7" x14ac:dyDescent="0.15">
      <c r="B6058" t="s">
        <v>5867</v>
      </c>
      <c r="C6058">
        <v>1</v>
      </c>
      <c r="D6058" t="s">
        <v>568</v>
      </c>
      <c r="E6058" s="1">
        <v>41775</v>
      </c>
      <c r="F6058" t="str">
        <f>VLOOKUP(LEFT(G:G,6),[1]Sheet1!$B:$C,2,FALSE)</f>
        <v>1204B</v>
      </c>
      <c r="G6058" t="s">
        <v>612</v>
      </c>
    </row>
    <row r="6059" spans="2:7" x14ac:dyDescent="0.15">
      <c r="B6059" t="s">
        <v>5868</v>
      </c>
      <c r="C6059">
        <v>1</v>
      </c>
      <c r="D6059" t="s">
        <v>568</v>
      </c>
      <c r="E6059" s="1">
        <v>41775</v>
      </c>
      <c r="F6059" t="str">
        <f>VLOOKUP(LEFT(G:G,6),[1]Sheet1!$B:$C,2,FALSE)</f>
        <v>1204B</v>
      </c>
      <c r="G6059" t="s">
        <v>612</v>
      </c>
    </row>
    <row r="6060" spans="2:7" x14ac:dyDescent="0.15">
      <c r="B6060" t="s">
        <v>5867</v>
      </c>
      <c r="C6060">
        <v>1</v>
      </c>
      <c r="D6060" t="s">
        <v>568</v>
      </c>
      <c r="E6060" s="1">
        <v>41775</v>
      </c>
      <c r="F6060" t="str">
        <f>VLOOKUP(LEFT(G:G,6),[1]Sheet1!$B:$C,2,FALSE)</f>
        <v>1204B</v>
      </c>
      <c r="G6060" t="s">
        <v>612</v>
      </c>
    </row>
    <row r="6061" spans="2:7" x14ac:dyDescent="0.15">
      <c r="B6061" t="s">
        <v>5868</v>
      </c>
      <c r="C6061">
        <v>1</v>
      </c>
      <c r="D6061" t="s">
        <v>568</v>
      </c>
      <c r="E6061" s="1">
        <v>41775</v>
      </c>
      <c r="F6061" t="str">
        <f>VLOOKUP(LEFT(G:G,6),[1]Sheet1!$B:$C,2,FALSE)</f>
        <v>1204B</v>
      </c>
      <c r="G6061" t="s">
        <v>612</v>
      </c>
    </row>
    <row r="6062" spans="2:7" x14ac:dyDescent="0.15">
      <c r="B6062" t="s">
        <v>5869</v>
      </c>
      <c r="C6062">
        <v>1</v>
      </c>
      <c r="D6062" t="s">
        <v>1032</v>
      </c>
      <c r="E6062" s="1">
        <v>41775</v>
      </c>
      <c r="F6062" t="str">
        <f>VLOOKUP(LEFT(G:G,6),[1]Sheet1!$B:$C,2,FALSE)</f>
        <v>5854E</v>
      </c>
      <c r="G6062" t="s">
        <v>540</v>
      </c>
    </row>
    <row r="6063" spans="2:7" x14ac:dyDescent="0.15">
      <c r="B6063" t="s">
        <v>5871</v>
      </c>
      <c r="C6063">
        <v>1</v>
      </c>
      <c r="D6063" t="s">
        <v>1032</v>
      </c>
      <c r="E6063" s="1">
        <v>41775</v>
      </c>
      <c r="F6063" t="str">
        <f>VLOOKUP(LEFT(G:G,6),[1]Sheet1!$B:$C,2,FALSE)</f>
        <v>5854E</v>
      </c>
      <c r="G6063" t="s">
        <v>540</v>
      </c>
    </row>
    <row r="6064" spans="2:7" x14ac:dyDescent="0.15">
      <c r="B6064" t="s">
        <v>5872</v>
      </c>
      <c r="C6064">
        <v>1</v>
      </c>
      <c r="D6064" t="s">
        <v>629</v>
      </c>
      <c r="E6064" s="1">
        <v>41775</v>
      </c>
      <c r="F6064" t="str">
        <f>VLOOKUP(LEFT(G:G,6),[1]Sheet1!$B:$C,2,FALSE)</f>
        <v>1204B</v>
      </c>
      <c r="G6064" t="s">
        <v>380</v>
      </c>
    </row>
    <row r="6065" spans="2:11" x14ac:dyDescent="0.15">
      <c r="B6065" t="s">
        <v>5873</v>
      </c>
      <c r="C6065">
        <v>1</v>
      </c>
      <c r="D6065" t="s">
        <v>629</v>
      </c>
      <c r="E6065" s="1">
        <v>41775</v>
      </c>
      <c r="F6065" t="str">
        <f>VLOOKUP(LEFT(G:G,6),[1]Sheet1!$B:$C,2,FALSE)</f>
        <v>1204B</v>
      </c>
      <c r="G6065" t="s">
        <v>380</v>
      </c>
    </row>
    <row r="6066" spans="2:11" x14ac:dyDescent="0.15">
      <c r="B6066" t="s">
        <v>5874</v>
      </c>
      <c r="C6066">
        <v>1</v>
      </c>
      <c r="D6066" t="s">
        <v>629</v>
      </c>
      <c r="E6066" s="1">
        <v>41775</v>
      </c>
      <c r="F6066" t="str">
        <f>VLOOKUP(LEFT(G:G,6),[1]Sheet1!$B:$C,2,FALSE)</f>
        <v>1204B</v>
      </c>
      <c r="G6066" t="s">
        <v>380</v>
      </c>
    </row>
    <row r="6067" spans="2:11" x14ac:dyDescent="0.15">
      <c r="B6067" t="s">
        <v>5875</v>
      </c>
      <c r="C6067">
        <v>1</v>
      </c>
      <c r="D6067" t="s">
        <v>629</v>
      </c>
      <c r="E6067" s="1">
        <v>41775</v>
      </c>
      <c r="F6067" t="str">
        <f>VLOOKUP(LEFT(G:G,6),[1]Sheet1!$B:$C,2,FALSE)</f>
        <v>1204B</v>
      </c>
      <c r="G6067" t="s">
        <v>380</v>
      </c>
    </row>
    <row r="6068" spans="2:11" x14ac:dyDescent="0.15">
      <c r="B6068" t="s">
        <v>5876</v>
      </c>
      <c r="C6068">
        <v>1</v>
      </c>
      <c r="D6068" t="s">
        <v>629</v>
      </c>
      <c r="E6068" s="1">
        <v>41775</v>
      </c>
      <c r="F6068" t="str">
        <f>VLOOKUP(LEFT(G:G,6),[1]Sheet1!$B:$C,2,FALSE)</f>
        <v>1204B</v>
      </c>
      <c r="G6068" t="s">
        <v>380</v>
      </c>
    </row>
    <row r="6069" spans="2:11" x14ac:dyDescent="0.15">
      <c r="B6069" t="s">
        <v>5877</v>
      </c>
      <c r="C6069">
        <v>1</v>
      </c>
      <c r="D6069" t="s">
        <v>629</v>
      </c>
      <c r="E6069" s="1">
        <v>41775</v>
      </c>
      <c r="F6069" t="str">
        <f>VLOOKUP(LEFT(G:G,6),[1]Sheet1!$B:$C,2,FALSE)</f>
        <v>1204B</v>
      </c>
      <c r="G6069" t="s">
        <v>380</v>
      </c>
    </row>
    <row r="6070" spans="2:11" x14ac:dyDescent="0.15">
      <c r="B6070" t="s">
        <v>5878</v>
      </c>
      <c r="C6070">
        <v>1</v>
      </c>
      <c r="D6070" t="s">
        <v>629</v>
      </c>
      <c r="E6070" s="1">
        <v>41775</v>
      </c>
      <c r="F6070" t="str">
        <f>VLOOKUP(LEFT(G:G,6),[1]Sheet1!$B:$C,2,FALSE)</f>
        <v>1204B</v>
      </c>
      <c r="G6070" t="s">
        <v>380</v>
      </c>
    </row>
    <row r="6071" spans="2:11" x14ac:dyDescent="0.15">
      <c r="B6071" t="s">
        <v>5879</v>
      </c>
      <c r="C6071">
        <v>1</v>
      </c>
      <c r="D6071" t="s">
        <v>629</v>
      </c>
      <c r="E6071" s="1">
        <v>41775</v>
      </c>
      <c r="F6071" t="str">
        <f>VLOOKUP(LEFT(G:G,6),[1]Sheet1!$B:$C,2,FALSE)</f>
        <v>1354B</v>
      </c>
      <c r="G6071" t="s">
        <v>279</v>
      </c>
    </row>
    <row r="6072" spans="2:11" x14ac:dyDescent="0.15">
      <c r="B6072" t="s">
        <v>5881</v>
      </c>
      <c r="C6072">
        <v>1</v>
      </c>
      <c r="D6072" t="s">
        <v>629</v>
      </c>
      <c r="E6072" s="1">
        <v>41775</v>
      </c>
      <c r="F6072" t="str">
        <f>VLOOKUP(LEFT(G:G,6),[1]Sheet1!$B:$C,2,FALSE)</f>
        <v>1354B</v>
      </c>
      <c r="G6072" t="s">
        <v>279</v>
      </c>
    </row>
    <row r="6073" spans="2:11" x14ac:dyDescent="0.15">
      <c r="B6073" t="s">
        <v>5882</v>
      </c>
      <c r="C6073" t="s">
        <v>22</v>
      </c>
      <c r="D6073" t="s">
        <v>634</v>
      </c>
      <c r="E6073" s="1">
        <v>41776</v>
      </c>
      <c r="F6073" t="e">
        <f>VLOOKUP(LEFT(G:G,6),[1]Sheet1!$B:$C,2,FALSE)</f>
        <v>#N/A</v>
      </c>
      <c r="G6073" t="s">
        <v>5883</v>
      </c>
      <c r="I6073" t="str">
        <f t="shared" ref="I6073:I6074" si="54">LEFT(G:G,6)</f>
        <v>0170YN</v>
      </c>
      <c r="K6073" t="str">
        <f t="shared" ref="K6073:K6074" si="55">RIGHT(I6073,2)</f>
        <v>YN</v>
      </c>
    </row>
    <row r="6074" spans="2:11" x14ac:dyDescent="0.15">
      <c r="B6074" t="s">
        <v>5884</v>
      </c>
      <c r="C6074" t="s">
        <v>22</v>
      </c>
      <c r="D6074" t="s">
        <v>634</v>
      </c>
      <c r="E6074" s="1">
        <v>41776</v>
      </c>
      <c r="F6074" t="e">
        <f>VLOOKUP(LEFT(G:G,6),[1]Sheet1!$B:$C,2,FALSE)</f>
        <v>#N/A</v>
      </c>
      <c r="G6074" t="s">
        <v>5883</v>
      </c>
      <c r="I6074" t="str">
        <f t="shared" si="54"/>
        <v>0170YN</v>
      </c>
      <c r="K6074" t="str">
        <f t="shared" si="55"/>
        <v>YN</v>
      </c>
    </row>
    <row r="6075" spans="2:11" x14ac:dyDescent="0.15">
      <c r="B6075" t="s">
        <v>5885</v>
      </c>
      <c r="C6075">
        <v>1</v>
      </c>
      <c r="D6075" t="s">
        <v>2165</v>
      </c>
      <c r="E6075" s="1">
        <v>41775</v>
      </c>
      <c r="F6075" t="str">
        <f>VLOOKUP(LEFT(G:G,6),[1]Sheet1!$B:$C,2,FALSE)</f>
        <v>0L60A</v>
      </c>
      <c r="G6075" t="s">
        <v>2188</v>
      </c>
    </row>
    <row r="6076" spans="2:11" x14ac:dyDescent="0.15">
      <c r="B6076" t="s">
        <v>5887</v>
      </c>
      <c r="C6076">
        <v>1</v>
      </c>
      <c r="D6076" t="s">
        <v>2165</v>
      </c>
      <c r="E6076" s="1">
        <v>41775</v>
      </c>
      <c r="F6076" t="str">
        <f>VLOOKUP(LEFT(G:G,6),[1]Sheet1!$B:$C,2,FALSE)</f>
        <v>0L60A</v>
      </c>
      <c r="G6076" t="s">
        <v>2188</v>
      </c>
    </row>
    <row r="6077" spans="2:11" x14ac:dyDescent="0.15">
      <c r="B6077" t="s">
        <v>5885</v>
      </c>
      <c r="C6077">
        <v>1</v>
      </c>
      <c r="D6077" t="s">
        <v>2165</v>
      </c>
      <c r="E6077" s="1">
        <v>41775</v>
      </c>
      <c r="F6077" t="str">
        <f>VLOOKUP(LEFT(G:G,6),[1]Sheet1!$B:$C,2,FALSE)</f>
        <v>0L60A</v>
      </c>
      <c r="G6077" t="s">
        <v>2188</v>
      </c>
    </row>
    <row r="6078" spans="2:11" x14ac:dyDescent="0.15">
      <c r="B6078" t="s">
        <v>5887</v>
      </c>
      <c r="C6078">
        <v>1</v>
      </c>
      <c r="D6078" t="s">
        <v>2165</v>
      </c>
      <c r="E6078" s="1">
        <v>41775</v>
      </c>
      <c r="F6078" t="str">
        <f>VLOOKUP(LEFT(G:G,6),[1]Sheet1!$B:$C,2,FALSE)</f>
        <v>0L60A</v>
      </c>
      <c r="G6078" t="s">
        <v>2188</v>
      </c>
    </row>
    <row r="6079" spans="2:11" x14ac:dyDescent="0.15">
      <c r="B6079" t="s">
        <v>5888</v>
      </c>
      <c r="C6079">
        <v>1</v>
      </c>
      <c r="D6079" t="s">
        <v>2165</v>
      </c>
      <c r="E6079" s="1">
        <v>41775</v>
      </c>
      <c r="F6079" t="str">
        <f>VLOOKUP(LEFT(G:G,6),[1]Sheet1!$B:$C,2,FALSE)</f>
        <v>208RX</v>
      </c>
      <c r="G6079" t="s">
        <v>1754</v>
      </c>
    </row>
    <row r="6080" spans="2:11" x14ac:dyDescent="0.15">
      <c r="B6080" t="s">
        <v>5889</v>
      </c>
      <c r="C6080">
        <v>1</v>
      </c>
      <c r="D6080" t="s">
        <v>2165</v>
      </c>
      <c r="E6080" s="1">
        <v>41775</v>
      </c>
      <c r="F6080" t="str">
        <f>VLOOKUP(LEFT(G:G,6),[1]Sheet1!$B:$C,2,FALSE)</f>
        <v>208RX</v>
      </c>
      <c r="G6080" t="s">
        <v>1754</v>
      </c>
    </row>
    <row r="6081" spans="2:7" x14ac:dyDescent="0.15">
      <c r="B6081" t="s">
        <v>5888</v>
      </c>
      <c r="C6081">
        <v>1</v>
      </c>
      <c r="D6081" t="s">
        <v>2165</v>
      </c>
      <c r="E6081" s="1">
        <v>41775</v>
      </c>
      <c r="F6081" t="str">
        <f>VLOOKUP(LEFT(G:G,6),[1]Sheet1!$B:$C,2,FALSE)</f>
        <v>208RX</v>
      </c>
      <c r="G6081" t="s">
        <v>1754</v>
      </c>
    </row>
    <row r="6082" spans="2:7" x14ac:dyDescent="0.15">
      <c r="B6082" t="s">
        <v>5889</v>
      </c>
      <c r="C6082">
        <v>1</v>
      </c>
      <c r="D6082" t="s">
        <v>2165</v>
      </c>
      <c r="E6082" s="1">
        <v>41775</v>
      </c>
      <c r="F6082" t="str">
        <f>VLOOKUP(LEFT(G:G,6),[1]Sheet1!$B:$C,2,FALSE)</f>
        <v>208RX</v>
      </c>
      <c r="G6082" t="s">
        <v>1754</v>
      </c>
    </row>
    <row r="6083" spans="2:7" x14ac:dyDescent="0.15">
      <c r="B6083" t="s">
        <v>5890</v>
      </c>
      <c r="C6083">
        <v>1</v>
      </c>
      <c r="D6083" t="s">
        <v>448</v>
      </c>
      <c r="E6083" s="1">
        <v>41775</v>
      </c>
      <c r="F6083" t="str">
        <f>VLOOKUP(LEFT(G:G,6),[1]Sheet1!$B:$C,2,FALSE)</f>
        <v>5950E</v>
      </c>
      <c r="G6083" t="s">
        <v>91</v>
      </c>
    </row>
    <row r="6084" spans="2:7" x14ac:dyDescent="0.15">
      <c r="B6084" t="s">
        <v>5892</v>
      </c>
      <c r="C6084">
        <v>1</v>
      </c>
      <c r="D6084" t="s">
        <v>448</v>
      </c>
      <c r="E6084" s="1">
        <v>41775</v>
      </c>
      <c r="F6084" t="str">
        <f>VLOOKUP(LEFT(G:G,6),[1]Sheet1!$B:$C,2,FALSE)</f>
        <v>5950E</v>
      </c>
      <c r="G6084" t="s">
        <v>91</v>
      </c>
    </row>
    <row r="6085" spans="2:7" x14ac:dyDescent="0.15">
      <c r="B6085" t="s">
        <v>5893</v>
      </c>
      <c r="C6085">
        <v>1</v>
      </c>
      <c r="D6085" t="s">
        <v>448</v>
      </c>
      <c r="E6085" s="1">
        <v>41775</v>
      </c>
      <c r="F6085" t="str">
        <f>VLOOKUP(LEFT(G:G,6),[1]Sheet1!$B:$C,2,FALSE)</f>
        <v>5950E</v>
      </c>
      <c r="G6085" t="s">
        <v>91</v>
      </c>
    </row>
    <row r="6086" spans="2:7" x14ac:dyDescent="0.15">
      <c r="B6086" t="s">
        <v>5890</v>
      </c>
      <c r="C6086">
        <v>1</v>
      </c>
      <c r="D6086" t="s">
        <v>448</v>
      </c>
      <c r="E6086" s="1">
        <v>41775</v>
      </c>
      <c r="F6086" t="str">
        <f>VLOOKUP(LEFT(G:G,6),[1]Sheet1!$B:$C,2,FALSE)</f>
        <v>5950E</v>
      </c>
      <c r="G6086" t="s">
        <v>91</v>
      </c>
    </row>
    <row r="6087" spans="2:7" x14ac:dyDescent="0.15">
      <c r="B6087" t="s">
        <v>5892</v>
      </c>
      <c r="C6087">
        <v>1</v>
      </c>
      <c r="D6087" t="s">
        <v>448</v>
      </c>
      <c r="E6087" s="1">
        <v>41775</v>
      </c>
      <c r="F6087" t="str">
        <f>VLOOKUP(LEFT(G:G,6),[1]Sheet1!$B:$C,2,FALSE)</f>
        <v>5950E</v>
      </c>
      <c r="G6087" t="s">
        <v>91</v>
      </c>
    </row>
    <row r="6088" spans="2:7" x14ac:dyDescent="0.15">
      <c r="B6088" t="s">
        <v>5893</v>
      </c>
      <c r="C6088">
        <v>1</v>
      </c>
      <c r="D6088" t="s">
        <v>448</v>
      </c>
      <c r="E6088" s="1">
        <v>41775</v>
      </c>
      <c r="F6088" t="str">
        <f>VLOOKUP(LEFT(G:G,6),[1]Sheet1!$B:$C,2,FALSE)</f>
        <v>5950E</v>
      </c>
      <c r="G6088" t="s">
        <v>91</v>
      </c>
    </row>
    <row r="6089" spans="2:7" x14ac:dyDescent="0.15">
      <c r="B6089" t="s">
        <v>5894</v>
      </c>
      <c r="C6089">
        <v>1</v>
      </c>
      <c r="D6089" t="s">
        <v>1325</v>
      </c>
      <c r="E6089" s="1">
        <v>41775</v>
      </c>
      <c r="F6089" t="str">
        <f>VLOOKUP(LEFT(G:G,6),[1]Sheet1!$B:$C,2,FALSE)</f>
        <v>W210A</v>
      </c>
      <c r="G6089" t="s">
        <v>850</v>
      </c>
    </row>
    <row r="6090" spans="2:7" x14ac:dyDescent="0.15">
      <c r="B6090" t="s">
        <v>5895</v>
      </c>
      <c r="C6090">
        <v>1</v>
      </c>
      <c r="D6090" t="s">
        <v>1325</v>
      </c>
      <c r="E6090" s="1">
        <v>41775</v>
      </c>
      <c r="F6090" t="str">
        <f>VLOOKUP(LEFT(G:G,6),[1]Sheet1!$B:$C,2,FALSE)</f>
        <v>W210A</v>
      </c>
      <c r="G6090" t="s">
        <v>850</v>
      </c>
    </row>
    <row r="6091" spans="2:7" x14ac:dyDescent="0.15">
      <c r="B6091" t="s">
        <v>5896</v>
      </c>
      <c r="C6091">
        <v>1</v>
      </c>
      <c r="D6091" t="s">
        <v>1325</v>
      </c>
      <c r="E6091" s="1">
        <v>41775</v>
      </c>
      <c r="F6091" t="str">
        <f>VLOOKUP(LEFT(G:G,6),[1]Sheet1!$B:$C,2,FALSE)</f>
        <v>215RX</v>
      </c>
      <c r="G6091" t="s">
        <v>853</v>
      </c>
    </row>
    <row r="6092" spans="2:7" x14ac:dyDescent="0.15">
      <c r="B6092" t="s">
        <v>5897</v>
      </c>
      <c r="C6092">
        <v>1</v>
      </c>
      <c r="D6092" t="s">
        <v>1325</v>
      </c>
      <c r="E6092" s="1">
        <v>41775</v>
      </c>
      <c r="F6092" t="str">
        <f>VLOOKUP(LEFT(G:G,6),[1]Sheet1!$B:$C,2,FALSE)</f>
        <v>215RX</v>
      </c>
      <c r="G6092" t="s">
        <v>853</v>
      </c>
    </row>
    <row r="6093" spans="2:7" x14ac:dyDescent="0.15">
      <c r="B6093" t="s">
        <v>5898</v>
      </c>
      <c r="C6093">
        <v>1</v>
      </c>
      <c r="D6093" t="s">
        <v>1325</v>
      </c>
      <c r="E6093" s="1">
        <v>41775</v>
      </c>
      <c r="F6093" t="str">
        <f>VLOOKUP(LEFT(G:G,6),[1]Sheet1!$B:$C,2,FALSE)</f>
        <v>W210A</v>
      </c>
      <c r="G6093" t="s">
        <v>850</v>
      </c>
    </row>
    <row r="6094" spans="2:7" x14ac:dyDescent="0.15">
      <c r="B6094" t="s">
        <v>5899</v>
      </c>
      <c r="C6094">
        <v>1</v>
      </c>
      <c r="D6094" t="s">
        <v>1325</v>
      </c>
      <c r="E6094" s="1">
        <v>41775</v>
      </c>
      <c r="F6094" t="str">
        <f>VLOOKUP(LEFT(G:G,6),[1]Sheet1!$B:$C,2,FALSE)</f>
        <v>W210A</v>
      </c>
      <c r="G6094" t="s">
        <v>850</v>
      </c>
    </row>
    <row r="6095" spans="2:7" x14ac:dyDescent="0.15">
      <c r="B6095" t="s">
        <v>5900</v>
      </c>
      <c r="C6095">
        <v>1</v>
      </c>
      <c r="D6095" t="s">
        <v>1325</v>
      </c>
      <c r="E6095" s="1">
        <v>41775</v>
      </c>
      <c r="F6095" t="str">
        <f>VLOOKUP(LEFT(G:G,6),[1]Sheet1!$B:$C,2,FALSE)</f>
        <v>215RX</v>
      </c>
      <c r="G6095" t="s">
        <v>853</v>
      </c>
    </row>
    <row r="6096" spans="2:7" x14ac:dyDescent="0.15">
      <c r="B6096" t="s">
        <v>5901</v>
      </c>
      <c r="C6096">
        <v>1</v>
      </c>
      <c r="D6096" t="s">
        <v>1325</v>
      </c>
      <c r="E6096" s="1">
        <v>41775</v>
      </c>
      <c r="F6096" t="str">
        <f>VLOOKUP(LEFT(G:G,6),[1]Sheet1!$B:$C,2,FALSE)</f>
        <v>215RX</v>
      </c>
      <c r="G6096" t="s">
        <v>853</v>
      </c>
    </row>
    <row r="6097" spans="2:7" x14ac:dyDescent="0.15">
      <c r="B6097" t="s">
        <v>5902</v>
      </c>
      <c r="C6097">
        <v>1</v>
      </c>
      <c r="D6097" t="s">
        <v>1178</v>
      </c>
      <c r="E6097" s="1">
        <v>41775</v>
      </c>
      <c r="F6097" t="str">
        <f>VLOOKUP(LEFT(G:G,6),[1]Sheet1!$B:$C,2,FALSE)</f>
        <v>1204B</v>
      </c>
      <c r="G6097" t="s">
        <v>612</v>
      </c>
    </row>
    <row r="6098" spans="2:7" x14ac:dyDescent="0.15">
      <c r="B6098" t="s">
        <v>5905</v>
      </c>
      <c r="C6098">
        <v>1</v>
      </c>
      <c r="D6098" t="s">
        <v>2407</v>
      </c>
      <c r="E6098" s="1">
        <v>41778</v>
      </c>
      <c r="F6098" t="str">
        <f>VLOOKUP(LEFT(G:G,6),[1]Sheet1!$B:$C,2,FALSE)</f>
        <v>0W80A</v>
      </c>
      <c r="G6098" t="s">
        <v>80</v>
      </c>
    </row>
    <row r="6099" spans="2:7" x14ac:dyDescent="0.15">
      <c r="B6099" t="s">
        <v>5906</v>
      </c>
      <c r="C6099">
        <v>1</v>
      </c>
      <c r="D6099" t="s">
        <v>2407</v>
      </c>
      <c r="E6099" s="1">
        <v>41778</v>
      </c>
      <c r="F6099" t="str">
        <f>VLOOKUP(LEFT(G:G,6),[1]Sheet1!$B:$C,2,FALSE)</f>
        <v>0W80A</v>
      </c>
      <c r="G6099" t="s">
        <v>80</v>
      </c>
    </row>
    <row r="6100" spans="2:7" x14ac:dyDescent="0.15">
      <c r="B6100" t="s">
        <v>5907</v>
      </c>
      <c r="C6100">
        <v>1</v>
      </c>
      <c r="D6100" t="s">
        <v>2407</v>
      </c>
      <c r="E6100" s="1">
        <v>41778</v>
      </c>
      <c r="F6100" t="str">
        <f>VLOOKUP(LEFT(G:G,6),[1]Sheet1!$B:$C,2,FALSE)</f>
        <v>0W80A</v>
      </c>
      <c r="G6100" t="s">
        <v>80</v>
      </c>
    </row>
    <row r="6101" spans="2:7" x14ac:dyDescent="0.15">
      <c r="B6101" t="s">
        <v>5905</v>
      </c>
      <c r="C6101">
        <v>1</v>
      </c>
      <c r="D6101" t="s">
        <v>2407</v>
      </c>
      <c r="E6101" s="1">
        <v>41778</v>
      </c>
      <c r="F6101" t="str">
        <f>VLOOKUP(LEFT(G:G,6),[1]Sheet1!$B:$C,2,FALSE)</f>
        <v>0W80A</v>
      </c>
      <c r="G6101" t="s">
        <v>80</v>
      </c>
    </row>
    <row r="6102" spans="2:7" x14ac:dyDescent="0.15">
      <c r="B6102" t="s">
        <v>5906</v>
      </c>
      <c r="C6102">
        <v>1</v>
      </c>
      <c r="D6102" t="s">
        <v>2407</v>
      </c>
      <c r="E6102" s="1">
        <v>41778</v>
      </c>
      <c r="F6102" t="str">
        <f>VLOOKUP(LEFT(G:G,6),[1]Sheet1!$B:$C,2,FALSE)</f>
        <v>0W80A</v>
      </c>
      <c r="G6102" t="s">
        <v>80</v>
      </c>
    </row>
    <row r="6103" spans="2:7" x14ac:dyDescent="0.15">
      <c r="B6103" t="s">
        <v>5907</v>
      </c>
      <c r="C6103">
        <v>1</v>
      </c>
      <c r="D6103" t="s">
        <v>2407</v>
      </c>
      <c r="E6103" s="1">
        <v>41778</v>
      </c>
      <c r="F6103" t="str">
        <f>VLOOKUP(LEFT(G:G,6),[1]Sheet1!$B:$C,2,FALSE)</f>
        <v>0W80A</v>
      </c>
      <c r="G6103" t="s">
        <v>80</v>
      </c>
    </row>
    <row r="6104" spans="2:7" x14ac:dyDescent="0.15">
      <c r="B6104" t="s">
        <v>5908</v>
      </c>
      <c r="C6104">
        <v>1</v>
      </c>
      <c r="D6104" t="s">
        <v>2407</v>
      </c>
      <c r="E6104" s="1">
        <v>41778</v>
      </c>
      <c r="F6104" t="str">
        <f>VLOOKUP(LEFT(G:G,6),[1]Sheet1!$B:$C,2,FALSE)</f>
        <v>212RX</v>
      </c>
      <c r="G6104" t="s">
        <v>84</v>
      </c>
    </row>
    <row r="6105" spans="2:7" x14ac:dyDescent="0.15">
      <c r="B6105" t="s">
        <v>5909</v>
      </c>
      <c r="C6105">
        <v>1</v>
      </c>
      <c r="D6105" t="s">
        <v>2407</v>
      </c>
      <c r="E6105" s="1">
        <v>41778</v>
      </c>
      <c r="F6105" t="str">
        <f>VLOOKUP(LEFT(G:G,6),[1]Sheet1!$B:$C,2,FALSE)</f>
        <v>212RX</v>
      </c>
      <c r="G6105" t="s">
        <v>84</v>
      </c>
    </row>
    <row r="6106" spans="2:7" x14ac:dyDescent="0.15">
      <c r="B6106" t="s">
        <v>5910</v>
      </c>
      <c r="C6106">
        <v>1</v>
      </c>
      <c r="D6106" t="s">
        <v>2407</v>
      </c>
      <c r="E6106" s="1">
        <v>41778</v>
      </c>
      <c r="F6106" t="str">
        <f>VLOOKUP(LEFT(G:G,6),[1]Sheet1!$B:$C,2,FALSE)</f>
        <v>212RX</v>
      </c>
      <c r="G6106" t="s">
        <v>84</v>
      </c>
    </row>
    <row r="6107" spans="2:7" x14ac:dyDescent="0.15">
      <c r="B6107" t="s">
        <v>5908</v>
      </c>
      <c r="C6107">
        <v>1</v>
      </c>
      <c r="D6107" t="s">
        <v>2407</v>
      </c>
      <c r="E6107" s="1">
        <v>41778</v>
      </c>
      <c r="F6107" t="str">
        <f>VLOOKUP(LEFT(G:G,6),[1]Sheet1!$B:$C,2,FALSE)</f>
        <v>212RX</v>
      </c>
      <c r="G6107" t="s">
        <v>84</v>
      </c>
    </row>
    <row r="6108" spans="2:7" x14ac:dyDescent="0.15">
      <c r="B6108" t="s">
        <v>5909</v>
      </c>
      <c r="C6108">
        <v>1</v>
      </c>
      <c r="D6108" t="s">
        <v>2407</v>
      </c>
      <c r="E6108" s="1">
        <v>41778</v>
      </c>
      <c r="F6108" t="str">
        <f>VLOOKUP(LEFT(G:G,6),[1]Sheet1!$B:$C,2,FALSE)</f>
        <v>212RX</v>
      </c>
      <c r="G6108" t="s">
        <v>84</v>
      </c>
    </row>
    <row r="6109" spans="2:7" x14ac:dyDescent="0.15">
      <c r="B6109" t="s">
        <v>5910</v>
      </c>
      <c r="C6109">
        <v>1</v>
      </c>
      <c r="D6109" t="s">
        <v>2407</v>
      </c>
      <c r="E6109" s="1">
        <v>41778</v>
      </c>
      <c r="F6109" t="str">
        <f>VLOOKUP(LEFT(G:G,6),[1]Sheet1!$B:$C,2,FALSE)</f>
        <v>212RX</v>
      </c>
      <c r="G6109" t="s">
        <v>84</v>
      </c>
    </row>
    <row r="6110" spans="2:7" x14ac:dyDescent="0.15">
      <c r="B6110" t="s">
        <v>5911</v>
      </c>
      <c r="C6110">
        <v>1</v>
      </c>
      <c r="D6110" t="s">
        <v>2407</v>
      </c>
      <c r="E6110" s="1">
        <v>41778</v>
      </c>
      <c r="F6110" t="str">
        <f>VLOOKUP(LEFT(G:G,6),[1]Sheet1!$B:$C,2,FALSE)</f>
        <v>0W80A</v>
      </c>
      <c r="G6110" t="s">
        <v>80</v>
      </c>
    </row>
    <row r="6111" spans="2:7" x14ac:dyDescent="0.15">
      <c r="B6111" t="s">
        <v>5912</v>
      </c>
      <c r="C6111">
        <v>1</v>
      </c>
      <c r="D6111" t="s">
        <v>2407</v>
      </c>
      <c r="E6111" s="1">
        <v>41778</v>
      </c>
      <c r="F6111" t="str">
        <f>VLOOKUP(LEFT(G:G,6),[1]Sheet1!$B:$C,2,FALSE)</f>
        <v>0W80A</v>
      </c>
      <c r="G6111" t="s">
        <v>80</v>
      </c>
    </row>
    <row r="6112" spans="2:7" x14ac:dyDescent="0.15">
      <c r="B6112" t="s">
        <v>5913</v>
      </c>
      <c r="C6112">
        <v>1</v>
      </c>
      <c r="D6112" t="s">
        <v>2407</v>
      </c>
      <c r="E6112" s="1">
        <v>41778</v>
      </c>
      <c r="F6112" t="str">
        <f>VLOOKUP(LEFT(G:G,6),[1]Sheet1!$B:$C,2,FALSE)</f>
        <v>0W80A</v>
      </c>
      <c r="G6112" t="s">
        <v>80</v>
      </c>
    </row>
    <row r="6113" spans="2:7" x14ac:dyDescent="0.15">
      <c r="B6113" t="s">
        <v>5911</v>
      </c>
      <c r="C6113">
        <v>1</v>
      </c>
      <c r="D6113" t="s">
        <v>2407</v>
      </c>
      <c r="E6113" s="1">
        <v>41778</v>
      </c>
      <c r="F6113" t="str">
        <f>VLOOKUP(LEFT(G:G,6),[1]Sheet1!$B:$C,2,FALSE)</f>
        <v>0W80A</v>
      </c>
      <c r="G6113" t="s">
        <v>80</v>
      </c>
    </row>
    <row r="6114" spans="2:7" x14ac:dyDescent="0.15">
      <c r="B6114" t="s">
        <v>5912</v>
      </c>
      <c r="C6114">
        <v>1</v>
      </c>
      <c r="D6114" t="s">
        <v>2407</v>
      </c>
      <c r="E6114" s="1">
        <v>41778</v>
      </c>
      <c r="F6114" t="str">
        <f>VLOOKUP(LEFT(G:G,6),[1]Sheet1!$B:$C,2,FALSE)</f>
        <v>0W80A</v>
      </c>
      <c r="G6114" t="s">
        <v>80</v>
      </c>
    </row>
    <row r="6115" spans="2:7" x14ac:dyDescent="0.15">
      <c r="B6115" t="s">
        <v>5913</v>
      </c>
      <c r="C6115">
        <v>1</v>
      </c>
      <c r="D6115" t="s">
        <v>2407</v>
      </c>
      <c r="E6115" s="1">
        <v>41778</v>
      </c>
      <c r="F6115" t="str">
        <f>VLOOKUP(LEFT(G:G,6),[1]Sheet1!$B:$C,2,FALSE)</f>
        <v>0W80A</v>
      </c>
      <c r="G6115" t="s">
        <v>80</v>
      </c>
    </row>
    <row r="6116" spans="2:7" x14ac:dyDescent="0.15">
      <c r="B6116" t="s">
        <v>5914</v>
      </c>
      <c r="C6116">
        <v>1</v>
      </c>
      <c r="D6116" t="s">
        <v>2407</v>
      </c>
      <c r="E6116" s="1">
        <v>41778</v>
      </c>
      <c r="F6116" t="str">
        <f>VLOOKUP(LEFT(G:G,6),[1]Sheet1!$B:$C,2,FALSE)</f>
        <v>212RX</v>
      </c>
      <c r="G6116" t="s">
        <v>84</v>
      </c>
    </row>
    <row r="6117" spans="2:7" x14ac:dyDescent="0.15">
      <c r="B6117" t="s">
        <v>5915</v>
      </c>
      <c r="C6117">
        <v>1</v>
      </c>
      <c r="D6117" t="s">
        <v>2407</v>
      </c>
      <c r="E6117" s="1">
        <v>41778</v>
      </c>
      <c r="F6117" t="str">
        <f>VLOOKUP(LEFT(G:G,6),[1]Sheet1!$B:$C,2,FALSE)</f>
        <v>212RX</v>
      </c>
      <c r="G6117" t="s">
        <v>84</v>
      </c>
    </row>
    <row r="6118" spans="2:7" x14ac:dyDescent="0.15">
      <c r="B6118" t="s">
        <v>5916</v>
      </c>
      <c r="C6118">
        <v>1</v>
      </c>
      <c r="D6118" t="s">
        <v>2407</v>
      </c>
      <c r="E6118" s="1">
        <v>41778</v>
      </c>
      <c r="F6118" t="str">
        <f>VLOOKUP(LEFT(G:G,6),[1]Sheet1!$B:$C,2,FALSE)</f>
        <v>212RX</v>
      </c>
      <c r="G6118" t="s">
        <v>84</v>
      </c>
    </row>
    <row r="6119" spans="2:7" x14ac:dyDescent="0.15">
      <c r="B6119" t="s">
        <v>5914</v>
      </c>
      <c r="C6119">
        <v>1</v>
      </c>
      <c r="D6119" t="s">
        <v>2407</v>
      </c>
      <c r="E6119" s="1">
        <v>41778</v>
      </c>
      <c r="F6119" t="str">
        <f>VLOOKUP(LEFT(G:G,6),[1]Sheet1!$B:$C,2,FALSE)</f>
        <v>212RX</v>
      </c>
      <c r="G6119" t="s">
        <v>84</v>
      </c>
    </row>
    <row r="6120" spans="2:7" x14ac:dyDescent="0.15">
      <c r="B6120" t="s">
        <v>5915</v>
      </c>
      <c r="C6120">
        <v>1</v>
      </c>
      <c r="D6120" t="s">
        <v>2407</v>
      </c>
      <c r="E6120" s="1">
        <v>41778</v>
      </c>
      <c r="F6120" t="str">
        <f>VLOOKUP(LEFT(G:G,6),[1]Sheet1!$B:$C,2,FALSE)</f>
        <v>212RX</v>
      </c>
      <c r="G6120" t="s">
        <v>84</v>
      </c>
    </row>
    <row r="6121" spans="2:7" x14ac:dyDescent="0.15">
      <c r="B6121" t="s">
        <v>5916</v>
      </c>
      <c r="C6121">
        <v>1</v>
      </c>
      <c r="D6121" t="s">
        <v>2407</v>
      </c>
      <c r="E6121" s="1">
        <v>41778</v>
      </c>
      <c r="F6121" t="str">
        <f>VLOOKUP(LEFT(G:G,6),[1]Sheet1!$B:$C,2,FALSE)</f>
        <v>212RX</v>
      </c>
      <c r="G6121" t="s">
        <v>84</v>
      </c>
    </row>
    <row r="6122" spans="2:7" x14ac:dyDescent="0.15">
      <c r="B6122" t="s">
        <v>5917</v>
      </c>
      <c r="C6122">
        <v>1</v>
      </c>
      <c r="D6122" t="s">
        <v>2407</v>
      </c>
      <c r="E6122" s="1">
        <v>41778</v>
      </c>
      <c r="F6122" t="str">
        <f>VLOOKUP(LEFT(G:G,6),[1]Sheet1!$B:$C,2,FALSE)</f>
        <v>0W80A</v>
      </c>
      <c r="G6122" t="s">
        <v>80</v>
      </c>
    </row>
    <row r="6123" spans="2:7" x14ac:dyDescent="0.15">
      <c r="B6123" t="s">
        <v>5918</v>
      </c>
      <c r="C6123">
        <v>1</v>
      </c>
      <c r="D6123" t="s">
        <v>2407</v>
      </c>
      <c r="E6123" s="1">
        <v>41778</v>
      </c>
      <c r="F6123" t="str">
        <f>VLOOKUP(LEFT(G:G,6),[1]Sheet1!$B:$C,2,FALSE)</f>
        <v>0W80A</v>
      </c>
      <c r="G6123" t="s">
        <v>80</v>
      </c>
    </row>
    <row r="6124" spans="2:7" x14ac:dyDescent="0.15">
      <c r="B6124" t="s">
        <v>5919</v>
      </c>
      <c r="C6124">
        <v>1</v>
      </c>
      <c r="D6124" t="s">
        <v>2407</v>
      </c>
      <c r="E6124" s="1">
        <v>41778</v>
      </c>
      <c r="F6124" t="str">
        <f>VLOOKUP(LEFT(G:G,6),[1]Sheet1!$B:$C,2,FALSE)</f>
        <v>0W80A</v>
      </c>
      <c r="G6124" t="s">
        <v>80</v>
      </c>
    </row>
    <row r="6125" spans="2:7" x14ac:dyDescent="0.15">
      <c r="B6125" t="s">
        <v>5917</v>
      </c>
      <c r="C6125">
        <v>1</v>
      </c>
      <c r="D6125" t="s">
        <v>2407</v>
      </c>
      <c r="E6125" s="1">
        <v>41778</v>
      </c>
      <c r="F6125" t="str">
        <f>VLOOKUP(LEFT(G:G,6),[1]Sheet1!$B:$C,2,FALSE)</f>
        <v>0W80A</v>
      </c>
      <c r="G6125" t="s">
        <v>80</v>
      </c>
    </row>
    <row r="6126" spans="2:7" x14ac:dyDescent="0.15">
      <c r="B6126" t="s">
        <v>5918</v>
      </c>
      <c r="C6126">
        <v>1</v>
      </c>
      <c r="D6126" t="s">
        <v>2407</v>
      </c>
      <c r="E6126" s="1">
        <v>41778</v>
      </c>
      <c r="F6126" t="str">
        <f>VLOOKUP(LEFT(G:G,6),[1]Sheet1!$B:$C,2,FALSE)</f>
        <v>0W80A</v>
      </c>
      <c r="G6126" t="s">
        <v>80</v>
      </c>
    </row>
    <row r="6127" spans="2:7" x14ac:dyDescent="0.15">
      <c r="B6127" t="s">
        <v>5919</v>
      </c>
      <c r="C6127">
        <v>1</v>
      </c>
      <c r="D6127" t="s">
        <v>2407</v>
      </c>
      <c r="E6127" s="1">
        <v>41778</v>
      </c>
      <c r="F6127" t="str">
        <f>VLOOKUP(LEFT(G:G,6),[1]Sheet1!$B:$C,2,FALSE)</f>
        <v>0W80A</v>
      </c>
      <c r="G6127" t="s">
        <v>80</v>
      </c>
    </row>
    <row r="6128" spans="2:7" x14ac:dyDescent="0.15">
      <c r="B6128" t="s">
        <v>5920</v>
      </c>
      <c r="C6128">
        <v>1</v>
      </c>
      <c r="D6128" t="s">
        <v>2407</v>
      </c>
      <c r="E6128" s="1">
        <v>41778</v>
      </c>
      <c r="F6128" t="str">
        <f>VLOOKUP(LEFT(G:G,6),[1]Sheet1!$B:$C,2,FALSE)</f>
        <v>212RX</v>
      </c>
      <c r="G6128" t="s">
        <v>84</v>
      </c>
    </row>
    <row r="6129" spans="2:7" x14ac:dyDescent="0.15">
      <c r="B6129" t="s">
        <v>5921</v>
      </c>
      <c r="C6129">
        <v>1</v>
      </c>
      <c r="D6129" t="s">
        <v>2407</v>
      </c>
      <c r="E6129" s="1">
        <v>41778</v>
      </c>
      <c r="F6129" t="str">
        <f>VLOOKUP(LEFT(G:G,6),[1]Sheet1!$B:$C,2,FALSE)</f>
        <v>212RX</v>
      </c>
      <c r="G6129" t="s">
        <v>84</v>
      </c>
    </row>
    <row r="6130" spans="2:7" x14ac:dyDescent="0.15">
      <c r="B6130" t="s">
        <v>5922</v>
      </c>
      <c r="C6130">
        <v>1</v>
      </c>
      <c r="D6130" t="s">
        <v>2407</v>
      </c>
      <c r="E6130" s="1">
        <v>41778</v>
      </c>
      <c r="F6130" t="str">
        <f>VLOOKUP(LEFT(G:G,6),[1]Sheet1!$B:$C,2,FALSE)</f>
        <v>212RX</v>
      </c>
      <c r="G6130" t="s">
        <v>84</v>
      </c>
    </row>
    <row r="6131" spans="2:7" x14ac:dyDescent="0.15">
      <c r="B6131" t="s">
        <v>5920</v>
      </c>
      <c r="C6131">
        <v>1</v>
      </c>
      <c r="D6131" t="s">
        <v>2407</v>
      </c>
      <c r="E6131" s="1">
        <v>41778</v>
      </c>
      <c r="F6131" t="str">
        <f>VLOOKUP(LEFT(G:G,6),[1]Sheet1!$B:$C,2,FALSE)</f>
        <v>212RX</v>
      </c>
      <c r="G6131" t="s">
        <v>84</v>
      </c>
    </row>
    <row r="6132" spans="2:7" x14ac:dyDescent="0.15">
      <c r="B6132" t="s">
        <v>5921</v>
      </c>
      <c r="C6132">
        <v>1</v>
      </c>
      <c r="D6132" t="s">
        <v>2407</v>
      </c>
      <c r="E6132" s="1">
        <v>41778</v>
      </c>
      <c r="F6132" t="str">
        <f>VLOOKUP(LEFT(G:G,6),[1]Sheet1!$B:$C,2,FALSE)</f>
        <v>212RX</v>
      </c>
      <c r="G6132" t="s">
        <v>84</v>
      </c>
    </row>
    <row r="6133" spans="2:7" x14ac:dyDescent="0.15">
      <c r="B6133" t="s">
        <v>5922</v>
      </c>
      <c r="C6133">
        <v>1</v>
      </c>
      <c r="D6133" t="s">
        <v>2407</v>
      </c>
      <c r="E6133" s="1">
        <v>41778</v>
      </c>
      <c r="F6133" t="str">
        <f>VLOOKUP(LEFT(G:G,6),[1]Sheet1!$B:$C,2,FALSE)</f>
        <v>212RX</v>
      </c>
      <c r="G6133" t="s">
        <v>84</v>
      </c>
    </row>
    <row r="6134" spans="2:7" x14ac:dyDescent="0.15">
      <c r="B6134" t="s">
        <v>5923</v>
      </c>
      <c r="C6134">
        <v>1</v>
      </c>
      <c r="D6134" t="s">
        <v>2407</v>
      </c>
      <c r="E6134" s="1">
        <v>41778</v>
      </c>
      <c r="F6134" t="str">
        <f>VLOOKUP(LEFT(G:G,6),[1]Sheet1!$B:$C,2,FALSE)</f>
        <v>0W80A</v>
      </c>
      <c r="G6134" t="s">
        <v>80</v>
      </c>
    </row>
    <row r="6135" spans="2:7" x14ac:dyDescent="0.15">
      <c r="B6135" t="s">
        <v>5924</v>
      </c>
      <c r="C6135">
        <v>1</v>
      </c>
      <c r="D6135" t="s">
        <v>2407</v>
      </c>
      <c r="E6135" s="1">
        <v>41778</v>
      </c>
      <c r="F6135" t="str">
        <f>VLOOKUP(LEFT(G:G,6),[1]Sheet1!$B:$C,2,FALSE)</f>
        <v>0W80A</v>
      </c>
      <c r="G6135" t="s">
        <v>80</v>
      </c>
    </row>
    <row r="6136" spans="2:7" x14ac:dyDescent="0.15">
      <c r="B6136" t="s">
        <v>5923</v>
      </c>
      <c r="C6136">
        <v>1</v>
      </c>
      <c r="D6136" t="s">
        <v>2407</v>
      </c>
      <c r="E6136" s="1">
        <v>41778</v>
      </c>
      <c r="F6136" t="str">
        <f>VLOOKUP(LEFT(G:G,6),[1]Sheet1!$B:$C,2,FALSE)</f>
        <v>0W80A</v>
      </c>
      <c r="G6136" t="s">
        <v>80</v>
      </c>
    </row>
    <row r="6137" spans="2:7" x14ac:dyDescent="0.15">
      <c r="B6137" t="s">
        <v>5924</v>
      </c>
      <c r="C6137">
        <v>1</v>
      </c>
      <c r="D6137" t="s">
        <v>2407</v>
      </c>
      <c r="E6137" s="1">
        <v>41778</v>
      </c>
      <c r="F6137" t="str">
        <f>VLOOKUP(LEFT(G:G,6),[1]Sheet1!$B:$C,2,FALSE)</f>
        <v>0W80A</v>
      </c>
      <c r="G6137" t="s">
        <v>80</v>
      </c>
    </row>
    <row r="6138" spans="2:7" x14ac:dyDescent="0.15">
      <c r="B6138" t="s">
        <v>5925</v>
      </c>
      <c r="C6138">
        <v>1</v>
      </c>
      <c r="D6138" t="s">
        <v>2407</v>
      </c>
      <c r="E6138" s="1">
        <v>41778</v>
      </c>
      <c r="F6138" t="str">
        <f>VLOOKUP(LEFT(G:G,6),[1]Sheet1!$B:$C,2,FALSE)</f>
        <v>212RX</v>
      </c>
      <c r="G6138" t="s">
        <v>84</v>
      </c>
    </row>
    <row r="6139" spans="2:7" x14ac:dyDescent="0.15">
      <c r="B6139" t="s">
        <v>5926</v>
      </c>
      <c r="C6139">
        <v>1</v>
      </c>
      <c r="D6139" t="s">
        <v>2407</v>
      </c>
      <c r="E6139" s="1">
        <v>41778</v>
      </c>
      <c r="F6139" t="str">
        <f>VLOOKUP(LEFT(G:G,6),[1]Sheet1!$B:$C,2,FALSE)</f>
        <v>212RX</v>
      </c>
      <c r="G6139" t="s">
        <v>84</v>
      </c>
    </row>
    <row r="6140" spans="2:7" x14ac:dyDescent="0.15">
      <c r="B6140" t="s">
        <v>5925</v>
      </c>
      <c r="C6140">
        <v>1</v>
      </c>
      <c r="D6140" t="s">
        <v>2407</v>
      </c>
      <c r="E6140" s="1">
        <v>41778</v>
      </c>
      <c r="F6140" t="str">
        <f>VLOOKUP(LEFT(G:G,6),[1]Sheet1!$B:$C,2,FALSE)</f>
        <v>212RX</v>
      </c>
      <c r="G6140" t="s">
        <v>84</v>
      </c>
    </row>
    <row r="6141" spans="2:7" x14ac:dyDescent="0.15">
      <c r="B6141" t="s">
        <v>5926</v>
      </c>
      <c r="C6141">
        <v>1</v>
      </c>
      <c r="D6141" t="s">
        <v>2407</v>
      </c>
      <c r="E6141" s="1">
        <v>41778</v>
      </c>
      <c r="F6141" t="str">
        <f>VLOOKUP(LEFT(G:G,6),[1]Sheet1!$B:$C,2,FALSE)</f>
        <v>212RX</v>
      </c>
      <c r="G6141" t="s">
        <v>84</v>
      </c>
    </row>
    <row r="6142" spans="2:7" x14ac:dyDescent="0.15">
      <c r="B6142" t="s">
        <v>5927</v>
      </c>
      <c r="C6142">
        <v>1</v>
      </c>
      <c r="D6142" t="s">
        <v>2407</v>
      </c>
      <c r="E6142" s="1">
        <v>41778</v>
      </c>
      <c r="F6142" t="str">
        <f>VLOOKUP(LEFT(G:G,6),[1]Sheet1!$B:$C,2,FALSE)</f>
        <v>0W80A</v>
      </c>
      <c r="G6142" t="s">
        <v>80</v>
      </c>
    </row>
    <row r="6143" spans="2:7" x14ac:dyDescent="0.15">
      <c r="B6143" t="s">
        <v>5928</v>
      </c>
      <c r="C6143">
        <v>1</v>
      </c>
      <c r="D6143" t="s">
        <v>2407</v>
      </c>
      <c r="E6143" s="1">
        <v>41778</v>
      </c>
      <c r="F6143" t="str">
        <f>VLOOKUP(LEFT(G:G,6),[1]Sheet1!$B:$C,2,FALSE)</f>
        <v>0W80A</v>
      </c>
      <c r="G6143" t="s">
        <v>80</v>
      </c>
    </row>
    <row r="6144" spans="2:7" x14ac:dyDescent="0.15">
      <c r="B6144" t="s">
        <v>5927</v>
      </c>
      <c r="C6144">
        <v>1</v>
      </c>
      <c r="D6144" t="s">
        <v>2407</v>
      </c>
      <c r="E6144" s="1">
        <v>41778</v>
      </c>
      <c r="F6144" t="str">
        <f>VLOOKUP(LEFT(G:G,6),[1]Sheet1!$B:$C,2,FALSE)</f>
        <v>0W80A</v>
      </c>
      <c r="G6144" t="s">
        <v>80</v>
      </c>
    </row>
    <row r="6145" spans="2:7" x14ac:dyDescent="0.15">
      <c r="B6145" t="s">
        <v>5928</v>
      </c>
      <c r="C6145">
        <v>1</v>
      </c>
      <c r="D6145" t="s">
        <v>2407</v>
      </c>
      <c r="E6145" s="1">
        <v>41778</v>
      </c>
      <c r="F6145" t="str">
        <f>VLOOKUP(LEFT(G:G,6),[1]Sheet1!$B:$C,2,FALSE)</f>
        <v>0W80A</v>
      </c>
      <c r="G6145" t="s">
        <v>80</v>
      </c>
    </row>
    <row r="6146" spans="2:7" x14ac:dyDescent="0.15">
      <c r="B6146" t="s">
        <v>5929</v>
      </c>
      <c r="C6146">
        <v>1</v>
      </c>
      <c r="D6146" t="s">
        <v>2407</v>
      </c>
      <c r="E6146" s="1">
        <v>41778</v>
      </c>
      <c r="F6146" t="str">
        <f>VLOOKUP(LEFT(G:G,6),[1]Sheet1!$B:$C,2,FALSE)</f>
        <v>212RX</v>
      </c>
      <c r="G6146" t="s">
        <v>84</v>
      </c>
    </row>
    <row r="6147" spans="2:7" x14ac:dyDescent="0.15">
      <c r="B6147" t="s">
        <v>5930</v>
      </c>
      <c r="C6147">
        <v>1</v>
      </c>
      <c r="D6147" t="s">
        <v>2407</v>
      </c>
      <c r="E6147" s="1">
        <v>41778</v>
      </c>
      <c r="F6147" t="str">
        <f>VLOOKUP(LEFT(G:G,6),[1]Sheet1!$B:$C,2,FALSE)</f>
        <v>212RX</v>
      </c>
      <c r="G6147" t="s">
        <v>84</v>
      </c>
    </row>
    <row r="6148" spans="2:7" x14ac:dyDescent="0.15">
      <c r="B6148" t="s">
        <v>5929</v>
      </c>
      <c r="C6148">
        <v>1</v>
      </c>
      <c r="D6148" t="s">
        <v>2407</v>
      </c>
      <c r="E6148" s="1">
        <v>41778</v>
      </c>
      <c r="F6148" t="str">
        <f>VLOOKUP(LEFT(G:G,6),[1]Sheet1!$B:$C,2,FALSE)</f>
        <v>212RX</v>
      </c>
      <c r="G6148" t="s">
        <v>84</v>
      </c>
    </row>
    <row r="6149" spans="2:7" x14ac:dyDescent="0.15">
      <c r="B6149" t="s">
        <v>5930</v>
      </c>
      <c r="C6149">
        <v>1</v>
      </c>
      <c r="D6149" t="s">
        <v>2407</v>
      </c>
      <c r="E6149" s="1">
        <v>41778</v>
      </c>
      <c r="F6149" t="str">
        <f>VLOOKUP(LEFT(G:G,6),[1]Sheet1!$B:$C,2,FALSE)</f>
        <v>212RX</v>
      </c>
      <c r="G6149" t="s">
        <v>84</v>
      </c>
    </row>
    <row r="6150" spans="2:7" x14ac:dyDescent="0.15">
      <c r="B6150" t="s">
        <v>5931</v>
      </c>
      <c r="C6150">
        <v>1</v>
      </c>
      <c r="D6150" t="s">
        <v>580</v>
      </c>
      <c r="E6150" s="1">
        <v>41778</v>
      </c>
      <c r="F6150" t="str">
        <f>VLOOKUP(LEFT(G:G,6),[1]Sheet1!$B:$C,2,FALSE)</f>
        <v>1204B</v>
      </c>
      <c r="G6150" t="s">
        <v>380</v>
      </c>
    </row>
    <row r="6151" spans="2:7" x14ac:dyDescent="0.15">
      <c r="B6151" t="s">
        <v>5932</v>
      </c>
      <c r="C6151">
        <v>1</v>
      </c>
      <c r="D6151" t="s">
        <v>580</v>
      </c>
      <c r="E6151" s="1">
        <v>41778</v>
      </c>
      <c r="F6151" t="str">
        <f>VLOOKUP(LEFT(G:G,6),[1]Sheet1!$B:$C,2,FALSE)</f>
        <v>1204B</v>
      </c>
      <c r="G6151" t="s">
        <v>380</v>
      </c>
    </row>
    <row r="6152" spans="2:7" x14ac:dyDescent="0.15">
      <c r="B6152" t="s">
        <v>5933</v>
      </c>
      <c r="C6152">
        <v>1</v>
      </c>
      <c r="D6152" t="s">
        <v>580</v>
      </c>
      <c r="E6152" s="1">
        <v>41778</v>
      </c>
      <c r="F6152" t="str">
        <f>VLOOKUP(LEFT(G:G,6),[1]Sheet1!$B:$C,2,FALSE)</f>
        <v>0904B</v>
      </c>
      <c r="G6152" t="s">
        <v>267</v>
      </c>
    </row>
    <row r="6153" spans="2:7" x14ac:dyDescent="0.15">
      <c r="B6153" t="s">
        <v>5934</v>
      </c>
      <c r="C6153">
        <v>1</v>
      </c>
      <c r="D6153" t="s">
        <v>580</v>
      </c>
      <c r="E6153" s="1">
        <v>41778</v>
      </c>
      <c r="F6153" t="str">
        <f>VLOOKUP(LEFT(G:G,6),[1]Sheet1!$B:$C,2,FALSE)</f>
        <v>0904B</v>
      </c>
      <c r="G6153" t="s">
        <v>267</v>
      </c>
    </row>
    <row r="6154" spans="2:7" x14ac:dyDescent="0.15">
      <c r="B6154" t="s">
        <v>5935</v>
      </c>
      <c r="C6154">
        <v>1</v>
      </c>
      <c r="D6154" t="s">
        <v>1042</v>
      </c>
      <c r="E6154" s="1">
        <v>41778</v>
      </c>
      <c r="F6154" t="str">
        <f>VLOOKUP(LEFT(G:G,6),[1]Sheet1!$B:$C,2,FALSE)</f>
        <v>5754E</v>
      </c>
      <c r="G6154" t="s">
        <v>425</v>
      </c>
    </row>
    <row r="6155" spans="2:7" x14ac:dyDescent="0.15">
      <c r="B6155" t="s">
        <v>5936</v>
      </c>
      <c r="C6155">
        <v>1</v>
      </c>
      <c r="D6155" t="s">
        <v>1042</v>
      </c>
      <c r="E6155" s="1">
        <v>41778</v>
      </c>
      <c r="F6155" t="str">
        <f>VLOOKUP(LEFT(G:G,6),[1]Sheet1!$B:$C,2,FALSE)</f>
        <v>5754E</v>
      </c>
      <c r="G6155" t="s">
        <v>425</v>
      </c>
    </row>
    <row r="6156" spans="2:7" x14ac:dyDescent="0.15">
      <c r="B6156" t="s">
        <v>5935</v>
      </c>
      <c r="C6156">
        <v>1</v>
      </c>
      <c r="D6156" t="s">
        <v>1042</v>
      </c>
      <c r="E6156" s="1">
        <v>41778</v>
      </c>
      <c r="F6156" t="str">
        <f>VLOOKUP(LEFT(G:G,6),[1]Sheet1!$B:$C,2,FALSE)</f>
        <v>5754E</v>
      </c>
      <c r="G6156" t="s">
        <v>425</v>
      </c>
    </row>
    <row r="6157" spans="2:7" x14ac:dyDescent="0.15">
      <c r="B6157" t="s">
        <v>5936</v>
      </c>
      <c r="C6157">
        <v>1</v>
      </c>
      <c r="D6157" t="s">
        <v>1042</v>
      </c>
      <c r="E6157" s="1">
        <v>41778</v>
      </c>
      <c r="F6157" t="str">
        <f>VLOOKUP(LEFT(G:G,6),[1]Sheet1!$B:$C,2,FALSE)</f>
        <v>5754E</v>
      </c>
      <c r="G6157" t="s">
        <v>425</v>
      </c>
    </row>
    <row r="6158" spans="2:7" x14ac:dyDescent="0.15">
      <c r="B6158" t="s">
        <v>5937</v>
      </c>
      <c r="C6158">
        <v>1</v>
      </c>
      <c r="D6158" t="s">
        <v>611</v>
      </c>
      <c r="E6158" s="1">
        <v>41778</v>
      </c>
      <c r="F6158" t="str">
        <f>VLOOKUP(LEFT(G:G,6),[1]Sheet1!$B:$C,2,FALSE)</f>
        <v>1204B</v>
      </c>
      <c r="G6158" t="s">
        <v>612</v>
      </c>
    </row>
    <row r="6159" spans="2:7" x14ac:dyDescent="0.15">
      <c r="B6159" t="s">
        <v>5937</v>
      </c>
      <c r="C6159">
        <v>1</v>
      </c>
      <c r="D6159" t="s">
        <v>611</v>
      </c>
      <c r="E6159" s="1">
        <v>41778</v>
      </c>
      <c r="F6159" t="str">
        <f>VLOOKUP(LEFT(G:G,6),[1]Sheet1!$B:$C,2,FALSE)</f>
        <v>1204B</v>
      </c>
      <c r="G6159" t="s">
        <v>612</v>
      </c>
    </row>
    <row r="6160" spans="2:7" x14ac:dyDescent="0.15">
      <c r="B6160" t="s">
        <v>5938</v>
      </c>
      <c r="C6160">
        <v>1</v>
      </c>
      <c r="D6160" t="s">
        <v>2754</v>
      </c>
      <c r="E6160" s="1">
        <v>41778</v>
      </c>
      <c r="F6160" t="str">
        <f>VLOOKUP(LEFT(G:G,6),[1]Sheet1!$B:$C,2,FALSE)</f>
        <v>0904B</v>
      </c>
      <c r="G6160" t="s">
        <v>803</v>
      </c>
    </row>
    <row r="6161" spans="2:7" x14ac:dyDescent="0.15">
      <c r="B6161" t="s">
        <v>5940</v>
      </c>
      <c r="C6161">
        <v>1</v>
      </c>
      <c r="D6161" t="s">
        <v>2754</v>
      </c>
      <c r="E6161" s="1">
        <v>41778</v>
      </c>
      <c r="F6161" t="str">
        <f>VLOOKUP(LEFT(G:G,6),[1]Sheet1!$B:$C,2,FALSE)</f>
        <v>0904B</v>
      </c>
      <c r="G6161" t="s">
        <v>803</v>
      </c>
    </row>
    <row r="6162" spans="2:7" x14ac:dyDescent="0.15">
      <c r="B6162" t="s">
        <v>5938</v>
      </c>
      <c r="C6162">
        <v>1</v>
      </c>
      <c r="D6162" t="s">
        <v>2754</v>
      </c>
      <c r="E6162" s="1">
        <v>41778</v>
      </c>
      <c r="F6162" t="str">
        <f>VLOOKUP(LEFT(G:G,6),[1]Sheet1!$B:$C,2,FALSE)</f>
        <v>0904B</v>
      </c>
      <c r="G6162" t="s">
        <v>803</v>
      </c>
    </row>
    <row r="6163" spans="2:7" x14ac:dyDescent="0.15">
      <c r="B6163" t="s">
        <v>5940</v>
      </c>
      <c r="C6163">
        <v>1</v>
      </c>
      <c r="D6163" t="s">
        <v>2754</v>
      </c>
      <c r="E6163" s="1">
        <v>41778</v>
      </c>
      <c r="F6163" t="str">
        <f>VLOOKUP(LEFT(G:G,6),[1]Sheet1!$B:$C,2,FALSE)</f>
        <v>0904B</v>
      </c>
      <c r="G6163" t="s">
        <v>803</v>
      </c>
    </row>
    <row r="6164" spans="2:7" x14ac:dyDescent="0.15">
      <c r="B6164" t="s">
        <v>5941</v>
      </c>
      <c r="C6164">
        <v>1</v>
      </c>
      <c r="D6164" t="s">
        <v>79</v>
      </c>
      <c r="E6164" s="1">
        <v>41778</v>
      </c>
      <c r="F6164" t="str">
        <f>VLOOKUP(LEFT(G:G,6),[1]Sheet1!$B:$C,2,FALSE)</f>
        <v>0W80A</v>
      </c>
      <c r="G6164" t="s">
        <v>80</v>
      </c>
    </row>
    <row r="6165" spans="2:7" x14ac:dyDescent="0.15">
      <c r="B6165" t="s">
        <v>5943</v>
      </c>
      <c r="C6165">
        <v>1</v>
      </c>
      <c r="D6165" t="s">
        <v>79</v>
      </c>
      <c r="E6165" s="1">
        <v>41778</v>
      </c>
      <c r="F6165" t="str">
        <f>VLOOKUP(LEFT(G:G,6),[1]Sheet1!$B:$C,2,FALSE)</f>
        <v>0W80A</v>
      </c>
      <c r="G6165" t="s">
        <v>80</v>
      </c>
    </row>
    <row r="6166" spans="2:7" x14ac:dyDescent="0.15">
      <c r="B6166" t="s">
        <v>5944</v>
      </c>
      <c r="C6166">
        <v>1</v>
      </c>
      <c r="D6166" t="s">
        <v>79</v>
      </c>
      <c r="E6166" s="1">
        <v>41778</v>
      </c>
      <c r="F6166" t="str">
        <f>VLOOKUP(LEFT(G:G,6),[1]Sheet1!$B:$C,2,FALSE)</f>
        <v>212RX</v>
      </c>
      <c r="G6166" t="s">
        <v>84</v>
      </c>
    </row>
    <row r="6167" spans="2:7" x14ac:dyDescent="0.15">
      <c r="B6167" t="s">
        <v>5945</v>
      </c>
      <c r="C6167">
        <v>1</v>
      </c>
      <c r="D6167" t="s">
        <v>79</v>
      </c>
      <c r="E6167" s="1">
        <v>41778</v>
      </c>
      <c r="F6167" t="str">
        <f>VLOOKUP(LEFT(G:G,6),[1]Sheet1!$B:$C,2,FALSE)</f>
        <v>212RX</v>
      </c>
      <c r="G6167" t="s">
        <v>84</v>
      </c>
    </row>
    <row r="6168" spans="2:7" x14ac:dyDescent="0.15">
      <c r="B6168" t="s">
        <v>5946</v>
      </c>
      <c r="C6168">
        <v>1</v>
      </c>
      <c r="D6168" t="s">
        <v>79</v>
      </c>
      <c r="E6168" s="1">
        <v>41778</v>
      </c>
      <c r="F6168" t="str">
        <f>VLOOKUP(LEFT(G:G,6),[1]Sheet1!$B:$C,2,FALSE)</f>
        <v>0W80A</v>
      </c>
      <c r="G6168" t="s">
        <v>80</v>
      </c>
    </row>
    <row r="6169" spans="2:7" x14ac:dyDescent="0.15">
      <c r="B6169" t="s">
        <v>5947</v>
      </c>
      <c r="C6169">
        <v>1</v>
      </c>
      <c r="D6169" t="s">
        <v>79</v>
      </c>
      <c r="E6169" s="1">
        <v>41778</v>
      </c>
      <c r="F6169" t="str">
        <f>VLOOKUP(LEFT(G:G,6),[1]Sheet1!$B:$C,2,FALSE)</f>
        <v>0W80A</v>
      </c>
      <c r="G6169" t="s">
        <v>80</v>
      </c>
    </row>
    <row r="6170" spans="2:7" x14ac:dyDescent="0.15">
      <c r="B6170" t="s">
        <v>5948</v>
      </c>
      <c r="C6170">
        <v>1</v>
      </c>
      <c r="D6170" t="s">
        <v>79</v>
      </c>
      <c r="E6170" s="1">
        <v>41778</v>
      </c>
      <c r="F6170" t="str">
        <f>VLOOKUP(LEFT(G:G,6),[1]Sheet1!$B:$C,2,FALSE)</f>
        <v>212RX</v>
      </c>
      <c r="G6170" t="s">
        <v>84</v>
      </c>
    </row>
    <row r="6171" spans="2:7" x14ac:dyDescent="0.15">
      <c r="B6171" t="s">
        <v>5949</v>
      </c>
      <c r="C6171">
        <v>1</v>
      </c>
      <c r="D6171" t="s">
        <v>79</v>
      </c>
      <c r="E6171" s="1">
        <v>41778</v>
      </c>
      <c r="F6171" t="str">
        <f>VLOOKUP(LEFT(G:G,6),[1]Sheet1!$B:$C,2,FALSE)</f>
        <v>212RX</v>
      </c>
      <c r="G6171" t="s">
        <v>84</v>
      </c>
    </row>
    <row r="6172" spans="2:7" x14ac:dyDescent="0.15">
      <c r="B6172" t="s">
        <v>5950</v>
      </c>
      <c r="C6172">
        <v>1</v>
      </c>
      <c r="D6172" t="s">
        <v>79</v>
      </c>
      <c r="E6172" s="1">
        <v>41778</v>
      </c>
      <c r="F6172" t="str">
        <f>VLOOKUP(LEFT(G:G,6),[1]Sheet1!$B:$C,2,FALSE)</f>
        <v>0W80A</v>
      </c>
      <c r="G6172" t="s">
        <v>80</v>
      </c>
    </row>
    <row r="6173" spans="2:7" x14ac:dyDescent="0.15">
      <c r="B6173" t="s">
        <v>5952</v>
      </c>
      <c r="C6173">
        <v>1</v>
      </c>
      <c r="D6173" t="s">
        <v>79</v>
      </c>
      <c r="E6173" s="1">
        <v>41778</v>
      </c>
      <c r="F6173" t="str">
        <f>VLOOKUP(LEFT(G:G,6),[1]Sheet1!$B:$C,2,FALSE)</f>
        <v>212RX</v>
      </c>
      <c r="G6173" t="s">
        <v>84</v>
      </c>
    </row>
    <row r="6174" spans="2:7" x14ac:dyDescent="0.15">
      <c r="B6174" t="s">
        <v>5953</v>
      </c>
      <c r="C6174">
        <v>1</v>
      </c>
      <c r="D6174" t="s">
        <v>5955</v>
      </c>
      <c r="E6174" s="1">
        <v>41778</v>
      </c>
      <c r="F6174" t="str">
        <f>VLOOKUP(LEFT(G:G,6),[1]Sheet1!$B:$C,2,FALSE)</f>
        <v>Y210A</v>
      </c>
      <c r="G6174" t="s">
        <v>3387</v>
      </c>
    </row>
    <row r="6175" spans="2:7" x14ac:dyDescent="0.15">
      <c r="B6175" t="s">
        <v>5956</v>
      </c>
      <c r="C6175">
        <v>1</v>
      </c>
      <c r="D6175" t="s">
        <v>5955</v>
      </c>
      <c r="E6175" s="1">
        <v>41778</v>
      </c>
      <c r="F6175" t="str">
        <f>VLOOKUP(LEFT(G:G,6),[1]Sheet1!$B:$C,2,FALSE)</f>
        <v>Y210A</v>
      </c>
      <c r="G6175" t="s">
        <v>3387</v>
      </c>
    </row>
    <row r="6176" spans="2:7" x14ac:dyDescent="0.15">
      <c r="B6176" t="s">
        <v>5957</v>
      </c>
      <c r="C6176">
        <v>1</v>
      </c>
      <c r="D6176" t="s">
        <v>5955</v>
      </c>
      <c r="E6176" s="1">
        <v>41778</v>
      </c>
      <c r="F6176" t="str">
        <f>VLOOKUP(LEFT(G:G,6),[1]Sheet1!$B:$C,2,FALSE)</f>
        <v>204CX</v>
      </c>
      <c r="G6176" t="s">
        <v>3624</v>
      </c>
    </row>
    <row r="6177" spans="2:7" x14ac:dyDescent="0.15">
      <c r="B6177" t="s">
        <v>5958</v>
      </c>
      <c r="C6177">
        <v>1</v>
      </c>
      <c r="D6177" t="s">
        <v>5955</v>
      </c>
      <c r="E6177" s="1">
        <v>41778</v>
      </c>
      <c r="F6177" t="str">
        <f>VLOOKUP(LEFT(G:G,6),[1]Sheet1!$B:$C,2,FALSE)</f>
        <v>204CX</v>
      </c>
      <c r="G6177" t="s">
        <v>3624</v>
      </c>
    </row>
    <row r="6178" spans="2:7" x14ac:dyDescent="0.15">
      <c r="B6178" t="s">
        <v>5959</v>
      </c>
      <c r="C6178">
        <v>1</v>
      </c>
      <c r="D6178" t="s">
        <v>3363</v>
      </c>
      <c r="E6178" s="1">
        <v>41779</v>
      </c>
      <c r="F6178" t="str">
        <f>VLOOKUP(LEFT(G:G,6),[1]Sheet1!$B:$C,2,FALSE)</f>
        <v>0R40S</v>
      </c>
      <c r="G6178" t="s">
        <v>64</v>
      </c>
    </row>
    <row r="6179" spans="2:7" x14ac:dyDescent="0.15">
      <c r="B6179" t="s">
        <v>5960</v>
      </c>
      <c r="C6179">
        <v>1</v>
      </c>
      <c r="D6179" t="s">
        <v>3363</v>
      </c>
      <c r="E6179" s="1">
        <v>41779</v>
      </c>
      <c r="F6179" t="str">
        <f>VLOOKUP(LEFT(G:G,6),[1]Sheet1!$B:$C,2,FALSE)</f>
        <v>0R40S</v>
      </c>
      <c r="G6179" t="s">
        <v>64</v>
      </c>
    </row>
    <row r="6180" spans="2:7" x14ac:dyDescent="0.15">
      <c r="B6180" t="s">
        <v>5961</v>
      </c>
      <c r="C6180">
        <v>1</v>
      </c>
      <c r="D6180" t="s">
        <v>3363</v>
      </c>
      <c r="E6180" s="1">
        <v>41779</v>
      </c>
      <c r="F6180" t="str">
        <f>VLOOKUP(LEFT(G:G,6),[1]Sheet1!$B:$C,2,FALSE)</f>
        <v>0R40S</v>
      </c>
      <c r="G6180" t="s">
        <v>64</v>
      </c>
    </row>
    <row r="6181" spans="2:7" x14ac:dyDescent="0.15">
      <c r="B6181" t="s">
        <v>5962</v>
      </c>
      <c r="C6181">
        <v>1</v>
      </c>
      <c r="D6181" t="s">
        <v>3363</v>
      </c>
      <c r="E6181" s="1">
        <v>41779</v>
      </c>
      <c r="F6181" t="str">
        <f>VLOOKUP(LEFT(G:G,6),[1]Sheet1!$B:$C,2,FALSE)</f>
        <v>0R40S</v>
      </c>
      <c r="G6181" t="s">
        <v>64</v>
      </c>
    </row>
    <row r="6182" spans="2:7" x14ac:dyDescent="0.15">
      <c r="B6182" t="s">
        <v>5963</v>
      </c>
      <c r="C6182">
        <v>1</v>
      </c>
      <c r="D6182" t="s">
        <v>3374</v>
      </c>
      <c r="E6182" s="1">
        <v>41778</v>
      </c>
      <c r="F6182" t="str">
        <f>VLOOKUP(LEFT(G:G,6),[1]Sheet1!$B:$C,2,FALSE)</f>
        <v>5950E</v>
      </c>
      <c r="G6182" t="s">
        <v>91</v>
      </c>
    </row>
    <row r="6183" spans="2:7" x14ac:dyDescent="0.15">
      <c r="B6183" t="s">
        <v>5964</v>
      </c>
      <c r="C6183">
        <v>1</v>
      </c>
      <c r="D6183" t="s">
        <v>3374</v>
      </c>
      <c r="E6183" s="1">
        <v>41778</v>
      </c>
      <c r="F6183" t="str">
        <f>VLOOKUP(LEFT(G:G,6),[1]Sheet1!$B:$C,2,FALSE)</f>
        <v>5950E</v>
      </c>
      <c r="G6183" t="s">
        <v>91</v>
      </c>
    </row>
    <row r="6184" spans="2:7" x14ac:dyDescent="0.15">
      <c r="B6184" t="s">
        <v>5965</v>
      </c>
      <c r="C6184">
        <v>1</v>
      </c>
      <c r="D6184" t="s">
        <v>90</v>
      </c>
      <c r="E6184" s="1">
        <v>41778</v>
      </c>
      <c r="F6184" t="str">
        <f>VLOOKUP(LEFT(G:G,6),[1]Sheet1!$B:$C,2,FALSE)</f>
        <v>5950E</v>
      </c>
      <c r="G6184" t="s">
        <v>91</v>
      </c>
    </row>
    <row r="6185" spans="2:7" x14ac:dyDescent="0.15">
      <c r="B6185" t="s">
        <v>5966</v>
      </c>
      <c r="C6185">
        <v>1</v>
      </c>
      <c r="D6185" t="s">
        <v>90</v>
      </c>
      <c r="E6185" s="1">
        <v>41778</v>
      </c>
      <c r="F6185" t="str">
        <f>VLOOKUP(LEFT(G:G,6),[1]Sheet1!$B:$C,2,FALSE)</f>
        <v>5950E</v>
      </c>
      <c r="G6185" t="s">
        <v>91</v>
      </c>
    </row>
    <row r="6186" spans="2:7" x14ac:dyDescent="0.15">
      <c r="B6186" t="s">
        <v>5965</v>
      </c>
      <c r="C6186">
        <v>1</v>
      </c>
      <c r="D6186" t="s">
        <v>90</v>
      </c>
      <c r="E6186" s="1">
        <v>41778</v>
      </c>
      <c r="F6186" t="str">
        <f>VLOOKUP(LEFT(G:G,6),[1]Sheet1!$B:$C,2,FALSE)</f>
        <v>5950E</v>
      </c>
      <c r="G6186" t="s">
        <v>91</v>
      </c>
    </row>
    <row r="6187" spans="2:7" x14ac:dyDescent="0.15">
      <c r="B6187" t="s">
        <v>5966</v>
      </c>
      <c r="C6187">
        <v>1</v>
      </c>
      <c r="D6187" t="s">
        <v>90</v>
      </c>
      <c r="E6187" s="1">
        <v>41778</v>
      </c>
      <c r="F6187" t="str">
        <f>VLOOKUP(LEFT(G:G,6),[1]Sheet1!$B:$C,2,FALSE)</f>
        <v>5950E</v>
      </c>
      <c r="G6187" t="s">
        <v>91</v>
      </c>
    </row>
    <row r="6188" spans="2:7" x14ac:dyDescent="0.15">
      <c r="B6188" t="s">
        <v>5967</v>
      </c>
      <c r="C6188">
        <v>1</v>
      </c>
      <c r="D6188" t="s">
        <v>1381</v>
      </c>
      <c r="E6188" s="1">
        <v>41779</v>
      </c>
      <c r="F6188" t="str">
        <f>VLOOKUP(LEFT(G:G,6),[1]Sheet1!$B:$C,2,FALSE)</f>
        <v>C110A</v>
      </c>
      <c r="G6188" t="s">
        <v>416</v>
      </c>
    </row>
    <row r="6189" spans="2:7" x14ac:dyDescent="0.15">
      <c r="B6189" t="s">
        <v>5968</v>
      </c>
      <c r="C6189">
        <v>1</v>
      </c>
      <c r="D6189" t="s">
        <v>1381</v>
      </c>
      <c r="E6189" s="1">
        <v>41779</v>
      </c>
      <c r="F6189" t="str">
        <f>VLOOKUP(LEFT(G:G,6),[1]Sheet1!$B:$C,2,FALSE)</f>
        <v>C110A</v>
      </c>
      <c r="G6189" t="s">
        <v>416</v>
      </c>
    </row>
    <row r="6190" spans="2:7" x14ac:dyDescent="0.15">
      <c r="B6190" t="s">
        <v>5969</v>
      </c>
      <c r="C6190">
        <v>1</v>
      </c>
      <c r="D6190" t="s">
        <v>1381</v>
      </c>
      <c r="E6190" s="1">
        <v>41779</v>
      </c>
      <c r="F6190" t="str">
        <f>VLOOKUP(LEFT(G:G,6),[1]Sheet1!$B:$C,2,FALSE)</f>
        <v>215RX</v>
      </c>
      <c r="G6190" t="s">
        <v>419</v>
      </c>
    </row>
    <row r="6191" spans="2:7" x14ac:dyDescent="0.15">
      <c r="B6191" t="s">
        <v>5970</v>
      </c>
      <c r="C6191">
        <v>1</v>
      </c>
      <c r="D6191" t="s">
        <v>1381</v>
      </c>
      <c r="E6191" s="1">
        <v>41779</v>
      </c>
      <c r="F6191" t="str">
        <f>VLOOKUP(LEFT(G:G,6),[1]Sheet1!$B:$C,2,FALSE)</f>
        <v>215RX</v>
      </c>
      <c r="G6191" t="s">
        <v>419</v>
      </c>
    </row>
    <row r="6192" spans="2:7" x14ac:dyDescent="0.15">
      <c r="B6192" t="s">
        <v>5971</v>
      </c>
      <c r="C6192">
        <v>1</v>
      </c>
      <c r="D6192" t="s">
        <v>231</v>
      </c>
      <c r="E6192" s="1">
        <v>41778</v>
      </c>
      <c r="F6192" t="str">
        <f>VLOOKUP(LEFT(G:G,6),[1]Sheet1!$B:$C,2,FALSE)</f>
        <v>5904E</v>
      </c>
      <c r="G6192" t="s">
        <v>370</v>
      </c>
    </row>
    <row r="6193" spans="2:11" x14ac:dyDescent="0.15">
      <c r="B6193" t="s">
        <v>5971</v>
      </c>
      <c r="C6193">
        <v>1</v>
      </c>
      <c r="D6193" t="s">
        <v>231</v>
      </c>
      <c r="E6193" s="1">
        <v>41778</v>
      </c>
      <c r="F6193" t="str">
        <f>VLOOKUP(LEFT(G:G,6),[1]Sheet1!$B:$C,2,FALSE)</f>
        <v>5904E</v>
      </c>
      <c r="G6193" t="s">
        <v>370</v>
      </c>
    </row>
    <row r="6194" spans="2:11" x14ac:dyDescent="0.15">
      <c r="B6194" t="s">
        <v>5973</v>
      </c>
      <c r="C6194">
        <v>1</v>
      </c>
      <c r="D6194" t="s">
        <v>1092</v>
      </c>
      <c r="E6194" s="1">
        <v>41779</v>
      </c>
      <c r="F6194" t="str">
        <f>VLOOKUP(LEFT(G:G,6),[1]Sheet1!$B:$C,2,FALSE)</f>
        <v>C110A</v>
      </c>
      <c r="G6194" t="s">
        <v>5250</v>
      </c>
    </row>
    <row r="6195" spans="2:11" x14ac:dyDescent="0.15">
      <c r="B6195" t="s">
        <v>5973</v>
      </c>
      <c r="C6195">
        <v>1</v>
      </c>
      <c r="D6195" t="s">
        <v>1092</v>
      </c>
      <c r="E6195" s="1">
        <v>41779</v>
      </c>
      <c r="F6195" t="str">
        <f>VLOOKUP(LEFT(G:G,6),[1]Sheet1!$B:$C,2,FALSE)</f>
        <v>C110A</v>
      </c>
      <c r="G6195" t="s">
        <v>5250</v>
      </c>
    </row>
    <row r="6196" spans="2:11" x14ac:dyDescent="0.15">
      <c r="B6196" t="s">
        <v>5975</v>
      </c>
      <c r="C6196">
        <v>1</v>
      </c>
      <c r="D6196" t="s">
        <v>1092</v>
      </c>
      <c r="E6196" s="1">
        <v>41779</v>
      </c>
      <c r="F6196" t="str">
        <f>VLOOKUP(LEFT(G:G,6),[1]Sheet1!$B:$C,2,FALSE)</f>
        <v>215FL</v>
      </c>
      <c r="G6196" t="s">
        <v>624</v>
      </c>
    </row>
    <row r="6197" spans="2:11" x14ac:dyDescent="0.15">
      <c r="B6197" t="s">
        <v>5975</v>
      </c>
      <c r="C6197">
        <v>1</v>
      </c>
      <c r="D6197" t="s">
        <v>1092</v>
      </c>
      <c r="E6197" s="1">
        <v>41779</v>
      </c>
      <c r="F6197" t="str">
        <f>VLOOKUP(LEFT(G:G,6),[1]Sheet1!$B:$C,2,FALSE)</f>
        <v>215FL</v>
      </c>
      <c r="G6197" t="s">
        <v>624</v>
      </c>
    </row>
    <row r="6198" spans="2:11" x14ac:dyDescent="0.15">
      <c r="B6198" t="s">
        <v>5976</v>
      </c>
      <c r="C6198">
        <v>1</v>
      </c>
      <c r="D6198" t="s">
        <v>568</v>
      </c>
      <c r="E6198" s="1">
        <v>41778</v>
      </c>
      <c r="F6198" t="str">
        <f>VLOOKUP(LEFT(G:G,6),[1]Sheet1!$B:$C,2,FALSE)</f>
        <v>0904B</v>
      </c>
      <c r="G6198" t="s">
        <v>1634</v>
      </c>
    </row>
    <row r="6199" spans="2:11" x14ac:dyDescent="0.15">
      <c r="B6199" t="s">
        <v>5978</v>
      </c>
      <c r="C6199">
        <v>1</v>
      </c>
      <c r="D6199" t="s">
        <v>568</v>
      </c>
      <c r="E6199" s="1">
        <v>41778</v>
      </c>
      <c r="F6199" t="str">
        <f>VLOOKUP(LEFT(G:G,6),[1]Sheet1!$B:$C,2,FALSE)</f>
        <v>0904B</v>
      </c>
      <c r="G6199" t="s">
        <v>1634</v>
      </c>
    </row>
    <row r="6200" spans="2:11" x14ac:dyDescent="0.15">
      <c r="B6200" t="s">
        <v>5976</v>
      </c>
      <c r="C6200">
        <v>1</v>
      </c>
      <c r="D6200" t="s">
        <v>568</v>
      </c>
      <c r="E6200" s="1">
        <v>41778</v>
      </c>
      <c r="F6200" t="str">
        <f>VLOOKUP(LEFT(G:G,6),[1]Sheet1!$B:$C,2,FALSE)</f>
        <v>0904B</v>
      </c>
      <c r="G6200" t="s">
        <v>1634</v>
      </c>
    </row>
    <row r="6201" spans="2:11" x14ac:dyDescent="0.15">
      <c r="B6201" t="s">
        <v>5978</v>
      </c>
      <c r="C6201">
        <v>1</v>
      </c>
      <c r="D6201" t="s">
        <v>568</v>
      </c>
      <c r="E6201" s="1">
        <v>41778</v>
      </c>
      <c r="F6201" t="str">
        <f>VLOOKUP(LEFT(G:G,6),[1]Sheet1!$B:$C,2,FALSE)</f>
        <v>0904B</v>
      </c>
      <c r="G6201" t="s">
        <v>1634</v>
      </c>
    </row>
    <row r="6202" spans="2:11" x14ac:dyDescent="0.15">
      <c r="B6202" t="s">
        <v>5979</v>
      </c>
      <c r="C6202">
        <v>1</v>
      </c>
      <c r="D6202" t="s">
        <v>1306</v>
      </c>
      <c r="E6202" s="1">
        <v>41778</v>
      </c>
      <c r="F6202" t="str">
        <f>VLOOKUP(LEFT(G:G,6),[1]Sheet1!$B:$C,2,FALSE)</f>
        <v>C110A</v>
      </c>
      <c r="G6202" t="s">
        <v>5250</v>
      </c>
    </row>
    <row r="6203" spans="2:11" x14ac:dyDescent="0.15">
      <c r="B6203" t="s">
        <v>5980</v>
      </c>
      <c r="C6203">
        <v>1</v>
      </c>
      <c r="D6203" t="s">
        <v>1306</v>
      </c>
      <c r="E6203" s="1">
        <v>41778</v>
      </c>
      <c r="F6203" t="str">
        <f>VLOOKUP(LEFT(G:G,6),[1]Sheet1!$B:$C,2,FALSE)</f>
        <v>215FL</v>
      </c>
      <c r="G6203" t="s">
        <v>624</v>
      </c>
    </row>
    <row r="6204" spans="2:11" x14ac:dyDescent="0.15">
      <c r="B6204" t="s">
        <v>5981</v>
      </c>
      <c r="C6204">
        <v>1</v>
      </c>
      <c r="D6204" t="s">
        <v>2761</v>
      </c>
      <c r="E6204" s="1">
        <v>41778</v>
      </c>
      <c r="F6204" t="str">
        <f>VLOOKUP(LEFT(G:G,6),[1]Sheet1!$B:$C,2,FALSE)</f>
        <v>1204B</v>
      </c>
      <c r="G6204" t="s">
        <v>612</v>
      </c>
    </row>
    <row r="6205" spans="2:11" x14ac:dyDescent="0.15">
      <c r="B6205" t="s">
        <v>5981</v>
      </c>
      <c r="C6205">
        <v>1</v>
      </c>
      <c r="D6205" t="s">
        <v>2761</v>
      </c>
      <c r="E6205" s="1">
        <v>41778</v>
      </c>
      <c r="F6205" t="str">
        <f>VLOOKUP(LEFT(G:G,6),[1]Sheet1!$B:$C,2,FALSE)</f>
        <v>1204B</v>
      </c>
      <c r="G6205" t="s">
        <v>612</v>
      </c>
    </row>
    <row r="6206" spans="2:11" x14ac:dyDescent="0.15">
      <c r="B6206" t="s">
        <v>5982</v>
      </c>
      <c r="C6206" t="s">
        <v>22</v>
      </c>
      <c r="D6206" t="s">
        <v>3494</v>
      </c>
      <c r="E6206" s="1">
        <v>41779</v>
      </c>
      <c r="F6206" t="e">
        <f>VLOOKUP(LEFT(G:G,6),[1]Sheet1!$B:$C,2,FALSE)</f>
        <v>#N/A</v>
      </c>
      <c r="G6206" t="s">
        <v>5628</v>
      </c>
      <c r="I6206" t="str">
        <f t="shared" ref="I6206:I6207" si="56">LEFT(G:G,6)</f>
        <v>0031YN</v>
      </c>
      <c r="K6206" t="str">
        <f t="shared" ref="K6206:K6207" si="57">RIGHT(I6206,2)</f>
        <v>YN</v>
      </c>
    </row>
    <row r="6207" spans="2:11" x14ac:dyDescent="0.15">
      <c r="B6207" t="s">
        <v>5983</v>
      </c>
      <c r="C6207" t="s">
        <v>22</v>
      </c>
      <c r="D6207" t="s">
        <v>3494</v>
      </c>
      <c r="E6207" s="1">
        <v>41779</v>
      </c>
      <c r="F6207" t="e">
        <f>VLOOKUP(LEFT(G:G,6),[1]Sheet1!$B:$C,2,FALSE)</f>
        <v>#N/A</v>
      </c>
      <c r="G6207" t="s">
        <v>5628</v>
      </c>
      <c r="I6207" t="str">
        <f t="shared" si="56"/>
        <v>0031YN</v>
      </c>
      <c r="K6207" t="str">
        <f t="shared" si="57"/>
        <v>YN</v>
      </c>
    </row>
    <row r="6208" spans="2:11" x14ac:dyDescent="0.15">
      <c r="B6208" t="s">
        <v>5984</v>
      </c>
      <c r="C6208">
        <v>1</v>
      </c>
      <c r="D6208" t="s">
        <v>1190</v>
      </c>
      <c r="E6208" s="1">
        <v>41781</v>
      </c>
      <c r="F6208" t="str">
        <f>VLOOKUP(LEFT(G:G,6),[1]Sheet1!$B:$C,2,FALSE)</f>
        <v>0R40S</v>
      </c>
      <c r="G6208" t="s">
        <v>64</v>
      </c>
    </row>
    <row r="6209" spans="2:7" x14ac:dyDescent="0.15">
      <c r="B6209" t="s">
        <v>5986</v>
      </c>
      <c r="C6209">
        <v>1</v>
      </c>
      <c r="D6209" t="s">
        <v>732</v>
      </c>
      <c r="E6209" s="1">
        <v>41780</v>
      </c>
      <c r="F6209" t="str">
        <f>VLOOKUP(LEFT(G:G,6),[1]Sheet1!$B:$C,2,FALSE)</f>
        <v>0L60A</v>
      </c>
      <c r="G6209" t="s">
        <v>1465</v>
      </c>
    </row>
    <row r="6210" spans="2:7" x14ac:dyDescent="0.15">
      <c r="B6210" t="s">
        <v>5988</v>
      </c>
      <c r="C6210">
        <v>1</v>
      </c>
      <c r="D6210" t="s">
        <v>732</v>
      </c>
      <c r="E6210" s="1">
        <v>41780</v>
      </c>
      <c r="F6210" t="str">
        <f>VLOOKUP(LEFT(G:G,6),[1]Sheet1!$B:$C,2,FALSE)</f>
        <v>0L60A</v>
      </c>
      <c r="G6210" t="s">
        <v>1465</v>
      </c>
    </row>
    <row r="6211" spans="2:7" x14ac:dyDescent="0.15">
      <c r="B6211" t="s">
        <v>5989</v>
      </c>
      <c r="C6211">
        <v>1</v>
      </c>
      <c r="D6211" t="s">
        <v>732</v>
      </c>
      <c r="E6211" s="1">
        <v>41780</v>
      </c>
      <c r="F6211" t="str">
        <f>VLOOKUP(LEFT(G:G,6),[1]Sheet1!$B:$C,2,FALSE)</f>
        <v>209FX</v>
      </c>
      <c r="G6211" t="s">
        <v>1930</v>
      </c>
    </row>
    <row r="6212" spans="2:7" x14ac:dyDescent="0.15">
      <c r="B6212" t="s">
        <v>5990</v>
      </c>
      <c r="C6212">
        <v>1</v>
      </c>
      <c r="D6212" t="s">
        <v>732</v>
      </c>
      <c r="E6212" s="1">
        <v>41780</v>
      </c>
      <c r="F6212" t="str">
        <f>VLOOKUP(LEFT(G:G,6),[1]Sheet1!$B:$C,2,FALSE)</f>
        <v>209FX</v>
      </c>
      <c r="G6212" t="s">
        <v>1930</v>
      </c>
    </row>
    <row r="6213" spans="2:7" x14ac:dyDescent="0.15">
      <c r="B6213" t="s">
        <v>5991</v>
      </c>
      <c r="C6213">
        <v>1</v>
      </c>
      <c r="D6213" t="s">
        <v>732</v>
      </c>
      <c r="E6213" s="1">
        <v>41780</v>
      </c>
      <c r="F6213" t="str">
        <f>VLOOKUP(LEFT(G:G,6),[1]Sheet1!$B:$C,2,FALSE)</f>
        <v>0L60A</v>
      </c>
      <c r="G6213" t="s">
        <v>1260</v>
      </c>
    </row>
    <row r="6214" spans="2:7" x14ac:dyDescent="0.15">
      <c r="B6214" t="s">
        <v>5992</v>
      </c>
      <c r="C6214">
        <v>1</v>
      </c>
      <c r="D6214" t="s">
        <v>732</v>
      </c>
      <c r="E6214" s="1">
        <v>41780</v>
      </c>
      <c r="F6214" t="str">
        <f>VLOOKUP(LEFT(G:G,6),[1]Sheet1!$B:$C,2,FALSE)</f>
        <v>0L60A</v>
      </c>
      <c r="G6214" t="s">
        <v>1260</v>
      </c>
    </row>
    <row r="6215" spans="2:7" x14ac:dyDescent="0.15">
      <c r="B6215" t="s">
        <v>5993</v>
      </c>
      <c r="C6215">
        <v>1</v>
      </c>
      <c r="D6215" t="s">
        <v>732</v>
      </c>
      <c r="E6215" s="1">
        <v>41780</v>
      </c>
      <c r="F6215" t="str">
        <f>VLOOKUP(LEFT(G:G,6),[1]Sheet1!$B:$C,2,FALSE)</f>
        <v>209FX</v>
      </c>
      <c r="G6215" t="s">
        <v>1930</v>
      </c>
    </row>
    <row r="6216" spans="2:7" x14ac:dyDescent="0.15">
      <c r="B6216" t="s">
        <v>5994</v>
      </c>
      <c r="C6216">
        <v>1</v>
      </c>
      <c r="D6216" t="s">
        <v>732</v>
      </c>
      <c r="E6216" s="1">
        <v>41780</v>
      </c>
      <c r="F6216" t="str">
        <f>VLOOKUP(LEFT(G:G,6),[1]Sheet1!$B:$C,2,FALSE)</f>
        <v>209FX</v>
      </c>
      <c r="G6216" t="s">
        <v>1930</v>
      </c>
    </row>
    <row r="6217" spans="2:7" x14ac:dyDescent="0.15">
      <c r="B6217" t="s">
        <v>5995</v>
      </c>
      <c r="C6217">
        <v>1</v>
      </c>
      <c r="D6217" t="s">
        <v>732</v>
      </c>
      <c r="E6217" s="1">
        <v>41780</v>
      </c>
      <c r="F6217" t="str">
        <f>VLOOKUP(LEFT(G:G,6),[1]Sheet1!$B:$C,2,FALSE)</f>
        <v>0L60A</v>
      </c>
      <c r="G6217" t="s">
        <v>1260</v>
      </c>
    </row>
    <row r="6218" spans="2:7" x14ac:dyDescent="0.15">
      <c r="B6218" t="s">
        <v>5996</v>
      </c>
      <c r="C6218">
        <v>1</v>
      </c>
      <c r="D6218" t="s">
        <v>732</v>
      </c>
      <c r="E6218" s="1">
        <v>41780</v>
      </c>
      <c r="F6218" t="str">
        <f>VLOOKUP(LEFT(G:G,6),[1]Sheet1!$B:$C,2,FALSE)</f>
        <v>0L60A</v>
      </c>
      <c r="G6218" t="s">
        <v>1260</v>
      </c>
    </row>
    <row r="6219" spans="2:7" x14ac:dyDescent="0.15">
      <c r="B6219" t="s">
        <v>5997</v>
      </c>
      <c r="C6219">
        <v>1</v>
      </c>
      <c r="D6219" t="s">
        <v>732</v>
      </c>
      <c r="E6219" s="1">
        <v>41780</v>
      </c>
      <c r="F6219" t="str">
        <f>VLOOKUP(LEFT(G:G,6),[1]Sheet1!$B:$C,2,FALSE)</f>
        <v>209FX</v>
      </c>
      <c r="G6219" t="s">
        <v>1930</v>
      </c>
    </row>
    <row r="6220" spans="2:7" x14ac:dyDescent="0.15">
      <c r="B6220" t="s">
        <v>5998</v>
      </c>
      <c r="C6220">
        <v>1</v>
      </c>
      <c r="D6220" t="s">
        <v>732</v>
      </c>
      <c r="E6220" s="1">
        <v>41780</v>
      </c>
      <c r="F6220" t="str">
        <f>VLOOKUP(LEFT(G:G,6),[1]Sheet1!$B:$C,2,FALSE)</f>
        <v>209FX</v>
      </c>
      <c r="G6220" t="s">
        <v>1930</v>
      </c>
    </row>
    <row r="6221" spans="2:7" x14ac:dyDescent="0.15">
      <c r="B6221" t="s">
        <v>5999</v>
      </c>
      <c r="C6221">
        <v>1</v>
      </c>
      <c r="D6221" t="s">
        <v>6000</v>
      </c>
      <c r="E6221" s="1">
        <v>41779</v>
      </c>
      <c r="F6221" t="str">
        <f>VLOOKUP(LEFT(G:G,6),[1]Sheet1!$B:$C,2,FALSE)</f>
        <v>212RX</v>
      </c>
      <c r="G6221" t="s">
        <v>84</v>
      </c>
    </row>
    <row r="6222" spans="2:7" x14ac:dyDescent="0.15">
      <c r="B6222" t="s">
        <v>6001</v>
      </c>
      <c r="C6222">
        <v>1</v>
      </c>
      <c r="D6222" t="s">
        <v>1327</v>
      </c>
      <c r="E6222" s="1">
        <v>41779</v>
      </c>
      <c r="F6222" t="str">
        <f>VLOOKUP(LEFT(G:G,6),[1]Sheet1!$B:$C,2,FALSE)</f>
        <v>C100A</v>
      </c>
      <c r="G6222" t="s">
        <v>4716</v>
      </c>
    </row>
    <row r="6223" spans="2:7" x14ac:dyDescent="0.15">
      <c r="B6223" t="s">
        <v>6002</v>
      </c>
      <c r="C6223">
        <v>1</v>
      </c>
      <c r="D6223" t="s">
        <v>1327</v>
      </c>
      <c r="E6223" s="1">
        <v>41779</v>
      </c>
      <c r="F6223" t="str">
        <f>VLOOKUP(LEFT(G:G,6),[1]Sheet1!$B:$C,2,FALSE)</f>
        <v>C100A</v>
      </c>
      <c r="G6223" t="s">
        <v>4716</v>
      </c>
    </row>
    <row r="6224" spans="2:7" x14ac:dyDescent="0.15">
      <c r="B6224" t="s">
        <v>6003</v>
      </c>
      <c r="C6224">
        <v>1</v>
      </c>
      <c r="D6224" t="s">
        <v>1327</v>
      </c>
      <c r="E6224" s="1">
        <v>41779</v>
      </c>
      <c r="F6224" t="str">
        <f>VLOOKUP(LEFT(G:G,6),[1]Sheet1!$B:$C,2,FALSE)</f>
        <v>212RX</v>
      </c>
      <c r="G6224" t="s">
        <v>84</v>
      </c>
    </row>
    <row r="6225" spans="2:7" x14ac:dyDescent="0.15">
      <c r="B6225" t="s">
        <v>6004</v>
      </c>
      <c r="C6225">
        <v>1</v>
      </c>
      <c r="D6225" t="s">
        <v>1327</v>
      </c>
      <c r="E6225" s="1">
        <v>41779</v>
      </c>
      <c r="F6225" t="str">
        <f>VLOOKUP(LEFT(G:G,6),[1]Sheet1!$B:$C,2,FALSE)</f>
        <v>212RX</v>
      </c>
      <c r="G6225" t="s">
        <v>84</v>
      </c>
    </row>
    <row r="6226" spans="2:7" x14ac:dyDescent="0.15">
      <c r="B6226" t="s">
        <v>6005</v>
      </c>
      <c r="C6226">
        <v>1</v>
      </c>
      <c r="D6226" t="s">
        <v>1327</v>
      </c>
      <c r="E6226" s="1">
        <v>41779</v>
      </c>
      <c r="F6226" t="str">
        <f>VLOOKUP(LEFT(G:G,6),[1]Sheet1!$B:$C,2,FALSE)</f>
        <v>W210A</v>
      </c>
      <c r="G6226" t="s">
        <v>850</v>
      </c>
    </row>
    <row r="6227" spans="2:7" x14ac:dyDescent="0.15">
      <c r="B6227" t="s">
        <v>6006</v>
      </c>
      <c r="C6227">
        <v>1</v>
      </c>
      <c r="D6227" t="s">
        <v>1327</v>
      </c>
      <c r="E6227" s="1">
        <v>41779</v>
      </c>
      <c r="F6227" t="str">
        <f>VLOOKUP(LEFT(G:G,6),[1]Sheet1!$B:$C,2,FALSE)</f>
        <v>W210A</v>
      </c>
      <c r="G6227" t="s">
        <v>850</v>
      </c>
    </row>
    <row r="6228" spans="2:7" x14ac:dyDescent="0.15">
      <c r="B6228" t="s">
        <v>6007</v>
      </c>
      <c r="C6228">
        <v>1</v>
      </c>
      <c r="D6228" t="s">
        <v>1327</v>
      </c>
      <c r="E6228" s="1">
        <v>41779</v>
      </c>
      <c r="F6228" t="str">
        <f>VLOOKUP(LEFT(G:G,6),[1]Sheet1!$B:$C,2,FALSE)</f>
        <v>215RX</v>
      </c>
      <c r="G6228" t="s">
        <v>853</v>
      </c>
    </row>
    <row r="6229" spans="2:7" x14ac:dyDescent="0.15">
      <c r="B6229" t="s">
        <v>6008</v>
      </c>
      <c r="C6229">
        <v>1</v>
      </c>
      <c r="D6229" t="s">
        <v>1327</v>
      </c>
      <c r="E6229" s="1">
        <v>41779</v>
      </c>
      <c r="F6229" t="str">
        <f>VLOOKUP(LEFT(G:G,6),[1]Sheet1!$B:$C,2,FALSE)</f>
        <v>215RX</v>
      </c>
      <c r="G6229" t="s">
        <v>853</v>
      </c>
    </row>
    <row r="6230" spans="2:7" x14ac:dyDescent="0.15">
      <c r="B6230" t="s">
        <v>6009</v>
      </c>
      <c r="C6230">
        <v>1</v>
      </c>
      <c r="D6230" t="s">
        <v>1327</v>
      </c>
      <c r="E6230" s="1">
        <v>41779</v>
      </c>
      <c r="F6230" t="str">
        <f>VLOOKUP(LEFT(G:G,6),[1]Sheet1!$B:$C,2,FALSE)</f>
        <v>0L60A</v>
      </c>
      <c r="G6230" t="s">
        <v>1465</v>
      </c>
    </row>
    <row r="6231" spans="2:7" x14ac:dyDescent="0.15">
      <c r="B6231" t="s">
        <v>6010</v>
      </c>
      <c r="C6231">
        <v>1</v>
      </c>
      <c r="D6231" t="s">
        <v>1327</v>
      </c>
      <c r="E6231" s="1">
        <v>41779</v>
      </c>
      <c r="F6231" t="str">
        <f>VLOOKUP(LEFT(G:G,6),[1]Sheet1!$B:$C,2,FALSE)</f>
        <v>0L60A</v>
      </c>
      <c r="G6231" t="s">
        <v>1465</v>
      </c>
    </row>
    <row r="6232" spans="2:7" x14ac:dyDescent="0.15">
      <c r="B6232" t="s">
        <v>6011</v>
      </c>
      <c r="C6232">
        <v>1</v>
      </c>
      <c r="D6232" t="s">
        <v>1327</v>
      </c>
      <c r="E6232" s="1">
        <v>41779</v>
      </c>
      <c r="F6232" t="str">
        <f>VLOOKUP(LEFT(G:G,6),[1]Sheet1!$B:$C,2,FALSE)</f>
        <v>0L60A</v>
      </c>
      <c r="G6232" t="s">
        <v>1465</v>
      </c>
    </row>
    <row r="6233" spans="2:7" x14ac:dyDescent="0.15">
      <c r="B6233" t="s">
        <v>6009</v>
      </c>
      <c r="C6233">
        <v>1</v>
      </c>
      <c r="D6233" t="s">
        <v>1327</v>
      </c>
      <c r="E6233" s="1">
        <v>41779</v>
      </c>
      <c r="F6233" t="str">
        <f>VLOOKUP(LEFT(G:G,6),[1]Sheet1!$B:$C,2,FALSE)</f>
        <v>0L60A</v>
      </c>
      <c r="G6233" t="s">
        <v>1465</v>
      </c>
    </row>
    <row r="6234" spans="2:7" x14ac:dyDescent="0.15">
      <c r="B6234" t="s">
        <v>6010</v>
      </c>
      <c r="C6234">
        <v>1</v>
      </c>
      <c r="D6234" t="s">
        <v>1327</v>
      </c>
      <c r="E6234" s="1">
        <v>41779</v>
      </c>
      <c r="F6234" t="str">
        <f>VLOOKUP(LEFT(G:G,6),[1]Sheet1!$B:$C,2,FALSE)</f>
        <v>0L60A</v>
      </c>
      <c r="G6234" t="s">
        <v>1465</v>
      </c>
    </row>
    <row r="6235" spans="2:7" x14ac:dyDescent="0.15">
      <c r="B6235" t="s">
        <v>6011</v>
      </c>
      <c r="C6235">
        <v>1</v>
      </c>
      <c r="D6235" t="s">
        <v>1327</v>
      </c>
      <c r="E6235" s="1">
        <v>41779</v>
      </c>
      <c r="F6235" t="str">
        <f>VLOOKUP(LEFT(G:G,6),[1]Sheet1!$B:$C,2,FALSE)</f>
        <v>0L60A</v>
      </c>
      <c r="G6235" t="s">
        <v>1465</v>
      </c>
    </row>
    <row r="6236" spans="2:7" x14ac:dyDescent="0.15">
      <c r="B6236" t="s">
        <v>6012</v>
      </c>
      <c r="C6236">
        <v>1</v>
      </c>
      <c r="D6236" t="s">
        <v>1327</v>
      </c>
      <c r="E6236" s="1">
        <v>41779</v>
      </c>
      <c r="F6236" t="str">
        <f>VLOOKUP(LEFT(G:G,6),[1]Sheet1!$B:$C,2,FALSE)</f>
        <v>209RX</v>
      </c>
      <c r="G6236" t="s">
        <v>1264</v>
      </c>
    </row>
    <row r="6237" spans="2:7" x14ac:dyDescent="0.15">
      <c r="B6237" t="s">
        <v>6013</v>
      </c>
      <c r="C6237">
        <v>1</v>
      </c>
      <c r="D6237" t="s">
        <v>1327</v>
      </c>
      <c r="E6237" s="1">
        <v>41779</v>
      </c>
      <c r="F6237" t="str">
        <f>VLOOKUP(LEFT(G:G,6),[1]Sheet1!$B:$C,2,FALSE)</f>
        <v>209RX</v>
      </c>
      <c r="G6237" t="s">
        <v>1264</v>
      </c>
    </row>
    <row r="6238" spans="2:7" x14ac:dyDescent="0.15">
      <c r="B6238" t="s">
        <v>6014</v>
      </c>
      <c r="C6238">
        <v>1</v>
      </c>
      <c r="D6238" t="s">
        <v>1327</v>
      </c>
      <c r="E6238" s="1">
        <v>41779</v>
      </c>
      <c r="F6238" t="str">
        <f>VLOOKUP(LEFT(G:G,6),[1]Sheet1!$B:$C,2,FALSE)</f>
        <v>209RX</v>
      </c>
      <c r="G6238" t="s">
        <v>1264</v>
      </c>
    </row>
    <row r="6239" spans="2:7" x14ac:dyDescent="0.15">
      <c r="B6239" t="s">
        <v>6015</v>
      </c>
      <c r="C6239">
        <v>1</v>
      </c>
      <c r="D6239" t="s">
        <v>252</v>
      </c>
      <c r="E6239" s="1">
        <v>41779</v>
      </c>
      <c r="F6239" t="str">
        <f>VLOOKUP(LEFT(G:G,6),[1]Sheet1!$B:$C,2,FALSE)</f>
        <v>1204B</v>
      </c>
      <c r="G6239" t="s">
        <v>612</v>
      </c>
    </row>
    <row r="6240" spans="2:7" x14ac:dyDescent="0.15">
      <c r="B6240" t="s">
        <v>6015</v>
      </c>
      <c r="C6240">
        <v>1</v>
      </c>
      <c r="D6240" t="s">
        <v>252</v>
      </c>
      <c r="E6240" s="1">
        <v>41779</v>
      </c>
      <c r="F6240" t="str">
        <f>VLOOKUP(LEFT(G:G,6),[1]Sheet1!$B:$C,2,FALSE)</f>
        <v>1204B</v>
      </c>
      <c r="G6240" t="s">
        <v>612</v>
      </c>
    </row>
    <row r="6241" spans="2:7" x14ac:dyDescent="0.15">
      <c r="B6241" t="s">
        <v>6016</v>
      </c>
      <c r="C6241">
        <v>1</v>
      </c>
      <c r="D6241" t="s">
        <v>5179</v>
      </c>
      <c r="E6241" s="1">
        <v>41779</v>
      </c>
      <c r="F6241" t="str">
        <f>VLOOKUP(LEFT(G:G,6),[1]Sheet1!$B:$C,2,FALSE)</f>
        <v>5804E</v>
      </c>
      <c r="G6241" t="s">
        <v>433</v>
      </c>
    </row>
    <row r="6242" spans="2:7" x14ac:dyDescent="0.15">
      <c r="B6242" t="s">
        <v>6018</v>
      </c>
      <c r="C6242">
        <v>1</v>
      </c>
      <c r="D6242" t="s">
        <v>5179</v>
      </c>
      <c r="E6242" s="1">
        <v>41779</v>
      </c>
      <c r="F6242" t="str">
        <f>VLOOKUP(LEFT(G:G,6),[1]Sheet1!$B:$C,2,FALSE)</f>
        <v>5804E</v>
      </c>
      <c r="G6242" t="s">
        <v>433</v>
      </c>
    </row>
    <row r="6243" spans="2:7" x14ac:dyDescent="0.15">
      <c r="B6243" t="s">
        <v>6016</v>
      </c>
      <c r="C6243">
        <v>1</v>
      </c>
      <c r="D6243" t="s">
        <v>5179</v>
      </c>
      <c r="E6243" s="1">
        <v>41779</v>
      </c>
      <c r="F6243" t="str">
        <f>VLOOKUP(LEFT(G:G,6),[1]Sheet1!$B:$C,2,FALSE)</f>
        <v>5804E</v>
      </c>
      <c r="G6243" t="s">
        <v>433</v>
      </c>
    </row>
    <row r="6244" spans="2:7" x14ac:dyDescent="0.15">
      <c r="B6244" t="s">
        <v>6018</v>
      </c>
      <c r="C6244">
        <v>1</v>
      </c>
      <c r="D6244" t="s">
        <v>5179</v>
      </c>
      <c r="E6244" s="1">
        <v>41779</v>
      </c>
      <c r="F6244" t="str">
        <f>VLOOKUP(LEFT(G:G,6),[1]Sheet1!$B:$C,2,FALSE)</f>
        <v>5804E</v>
      </c>
      <c r="G6244" t="s">
        <v>433</v>
      </c>
    </row>
    <row r="6245" spans="2:7" x14ac:dyDescent="0.15">
      <c r="B6245" t="s">
        <v>6019</v>
      </c>
      <c r="C6245">
        <v>1</v>
      </c>
      <c r="D6245" t="s">
        <v>3386</v>
      </c>
      <c r="E6245" s="1">
        <v>41779</v>
      </c>
      <c r="F6245" t="str">
        <f>VLOOKUP(LEFT(G:G,6),[1]Sheet1!$B:$C,2,FALSE)</f>
        <v>0904B</v>
      </c>
      <c r="G6245" t="s">
        <v>803</v>
      </c>
    </row>
    <row r="6246" spans="2:7" x14ac:dyDescent="0.15">
      <c r="B6246" t="s">
        <v>6020</v>
      </c>
      <c r="C6246">
        <v>1</v>
      </c>
      <c r="D6246" t="s">
        <v>3386</v>
      </c>
      <c r="E6246" s="1">
        <v>41779</v>
      </c>
      <c r="F6246" t="str">
        <f>VLOOKUP(LEFT(G:G,6),[1]Sheet1!$B:$C,2,FALSE)</f>
        <v>0904B</v>
      </c>
      <c r="G6246" t="s">
        <v>803</v>
      </c>
    </row>
    <row r="6247" spans="2:7" x14ac:dyDescent="0.15">
      <c r="B6247" t="s">
        <v>6019</v>
      </c>
      <c r="C6247">
        <v>1</v>
      </c>
      <c r="D6247" t="s">
        <v>3386</v>
      </c>
      <c r="E6247" s="1">
        <v>41779</v>
      </c>
      <c r="F6247" t="str">
        <f>VLOOKUP(LEFT(G:G,6),[1]Sheet1!$B:$C,2,FALSE)</f>
        <v>0904B</v>
      </c>
      <c r="G6247" t="s">
        <v>803</v>
      </c>
    </row>
    <row r="6248" spans="2:7" x14ac:dyDescent="0.15">
      <c r="B6248" t="s">
        <v>6020</v>
      </c>
      <c r="C6248">
        <v>1</v>
      </c>
      <c r="D6248" t="s">
        <v>3386</v>
      </c>
      <c r="E6248" s="1">
        <v>41779</v>
      </c>
      <c r="F6248" t="str">
        <f>VLOOKUP(LEFT(G:G,6),[1]Sheet1!$B:$C,2,FALSE)</f>
        <v>0904B</v>
      </c>
      <c r="G6248" t="s">
        <v>803</v>
      </c>
    </row>
    <row r="6249" spans="2:7" x14ac:dyDescent="0.15">
      <c r="B6249" t="s">
        <v>6021</v>
      </c>
      <c r="C6249">
        <v>1</v>
      </c>
      <c r="D6249" t="s">
        <v>716</v>
      </c>
      <c r="E6249" s="1">
        <v>41779</v>
      </c>
      <c r="F6249" t="str">
        <f>VLOOKUP(LEFT(G:G,6),[1]Sheet1!$B:$C,2,FALSE)</f>
        <v>0904B</v>
      </c>
      <c r="G6249" t="s">
        <v>803</v>
      </c>
    </row>
    <row r="6250" spans="2:7" x14ac:dyDescent="0.15">
      <c r="B6250" t="s">
        <v>6021</v>
      </c>
      <c r="C6250">
        <v>1</v>
      </c>
      <c r="D6250" t="s">
        <v>716</v>
      </c>
      <c r="E6250" s="1">
        <v>41779</v>
      </c>
      <c r="F6250" t="str">
        <f>VLOOKUP(LEFT(G:G,6),[1]Sheet1!$B:$C,2,FALSE)</f>
        <v>0904B</v>
      </c>
      <c r="G6250" t="s">
        <v>803</v>
      </c>
    </row>
    <row r="6251" spans="2:7" x14ac:dyDescent="0.15">
      <c r="B6251" t="s">
        <v>6023</v>
      </c>
      <c r="C6251">
        <v>1</v>
      </c>
      <c r="D6251" t="s">
        <v>647</v>
      </c>
      <c r="E6251" s="1">
        <v>41779</v>
      </c>
      <c r="F6251" t="str">
        <f>VLOOKUP(LEFT(G:G,6),[1]Sheet1!$B:$C,2,FALSE)</f>
        <v>0904B</v>
      </c>
      <c r="G6251" t="s">
        <v>392</v>
      </c>
    </row>
    <row r="6252" spans="2:7" x14ac:dyDescent="0.15">
      <c r="B6252" t="s">
        <v>6023</v>
      </c>
      <c r="C6252">
        <v>1</v>
      </c>
      <c r="D6252" t="s">
        <v>647</v>
      </c>
      <c r="E6252" s="1">
        <v>41779</v>
      </c>
      <c r="F6252" t="str">
        <f>VLOOKUP(LEFT(G:G,6),[1]Sheet1!$B:$C,2,FALSE)</f>
        <v>0904B</v>
      </c>
      <c r="G6252" t="s">
        <v>392</v>
      </c>
    </row>
    <row r="6253" spans="2:7" x14ac:dyDescent="0.15">
      <c r="B6253" t="s">
        <v>6025</v>
      </c>
      <c r="C6253">
        <v>1</v>
      </c>
      <c r="D6253" t="s">
        <v>716</v>
      </c>
      <c r="E6253" s="1">
        <v>41779</v>
      </c>
      <c r="F6253" t="str">
        <f>VLOOKUP(LEFT(G:G,6),[1]Sheet1!$B:$C,2,FALSE)</f>
        <v>0904B</v>
      </c>
      <c r="G6253" t="s">
        <v>803</v>
      </c>
    </row>
    <row r="6254" spans="2:7" x14ac:dyDescent="0.15">
      <c r="B6254" t="s">
        <v>6027</v>
      </c>
      <c r="C6254">
        <v>1</v>
      </c>
      <c r="D6254" t="s">
        <v>716</v>
      </c>
      <c r="E6254" s="1">
        <v>41779</v>
      </c>
      <c r="F6254" t="str">
        <f>VLOOKUP(LEFT(G:G,6),[1]Sheet1!$B:$C,2,FALSE)</f>
        <v>0904B</v>
      </c>
      <c r="G6254" t="s">
        <v>803</v>
      </c>
    </row>
    <row r="6255" spans="2:7" x14ac:dyDescent="0.15">
      <c r="B6255" t="s">
        <v>6025</v>
      </c>
      <c r="C6255">
        <v>1</v>
      </c>
      <c r="D6255" t="s">
        <v>716</v>
      </c>
      <c r="E6255" s="1">
        <v>41779</v>
      </c>
      <c r="F6255" t="str">
        <f>VLOOKUP(LEFT(G:G,6),[1]Sheet1!$B:$C,2,FALSE)</f>
        <v>0904B</v>
      </c>
      <c r="G6255" t="s">
        <v>803</v>
      </c>
    </row>
    <row r="6256" spans="2:7" x14ac:dyDescent="0.15">
      <c r="B6256" t="s">
        <v>6027</v>
      </c>
      <c r="C6256">
        <v>1</v>
      </c>
      <c r="D6256" t="s">
        <v>716</v>
      </c>
      <c r="E6256" s="1">
        <v>41779</v>
      </c>
      <c r="F6256" t="str">
        <f>VLOOKUP(LEFT(G:G,6),[1]Sheet1!$B:$C,2,FALSE)</f>
        <v>0904B</v>
      </c>
      <c r="G6256" t="s">
        <v>803</v>
      </c>
    </row>
    <row r="6257" spans="2:7" x14ac:dyDescent="0.15">
      <c r="B6257" t="s">
        <v>6028</v>
      </c>
      <c r="C6257">
        <v>1</v>
      </c>
      <c r="D6257" t="s">
        <v>3016</v>
      </c>
      <c r="E6257" s="1">
        <v>41779</v>
      </c>
      <c r="F6257" t="str">
        <f>VLOOKUP(LEFT(G:G,6),[1]Sheet1!$B:$C,2,FALSE)</f>
        <v>5904E</v>
      </c>
      <c r="G6257" t="s">
        <v>253</v>
      </c>
    </row>
    <row r="6258" spans="2:7" x14ac:dyDescent="0.15">
      <c r="B6258" t="s">
        <v>6030</v>
      </c>
      <c r="C6258">
        <v>1</v>
      </c>
      <c r="D6258" t="s">
        <v>3016</v>
      </c>
      <c r="E6258" s="1">
        <v>41779</v>
      </c>
      <c r="F6258" t="str">
        <f>VLOOKUP(LEFT(G:G,6),[1]Sheet1!$B:$C,2,FALSE)</f>
        <v>5904E</v>
      </c>
      <c r="G6258" t="s">
        <v>253</v>
      </c>
    </row>
    <row r="6259" spans="2:7" x14ac:dyDescent="0.15">
      <c r="B6259" t="s">
        <v>6031</v>
      </c>
      <c r="C6259">
        <v>1</v>
      </c>
      <c r="D6259" t="s">
        <v>3016</v>
      </c>
      <c r="E6259" s="1">
        <v>41779</v>
      </c>
      <c r="F6259" t="str">
        <f>VLOOKUP(LEFT(G:G,6),[1]Sheet1!$B:$C,2,FALSE)</f>
        <v>5904E</v>
      </c>
      <c r="G6259" t="s">
        <v>253</v>
      </c>
    </row>
    <row r="6260" spans="2:7" x14ac:dyDescent="0.15">
      <c r="B6260" t="s">
        <v>6028</v>
      </c>
      <c r="C6260">
        <v>1</v>
      </c>
      <c r="D6260" t="s">
        <v>3016</v>
      </c>
      <c r="E6260" s="1">
        <v>41779</v>
      </c>
      <c r="F6260" t="str">
        <f>VLOOKUP(LEFT(G:G,6),[1]Sheet1!$B:$C,2,FALSE)</f>
        <v>5904E</v>
      </c>
      <c r="G6260" t="s">
        <v>253</v>
      </c>
    </row>
    <row r="6261" spans="2:7" x14ac:dyDescent="0.15">
      <c r="B6261" t="s">
        <v>6030</v>
      </c>
      <c r="C6261">
        <v>1</v>
      </c>
      <c r="D6261" t="s">
        <v>3016</v>
      </c>
      <c r="E6261" s="1">
        <v>41779</v>
      </c>
      <c r="F6261" t="str">
        <f>VLOOKUP(LEFT(G:G,6),[1]Sheet1!$B:$C,2,FALSE)</f>
        <v>5904E</v>
      </c>
      <c r="G6261" t="s">
        <v>253</v>
      </c>
    </row>
    <row r="6262" spans="2:7" x14ac:dyDescent="0.15">
      <c r="B6262" t="s">
        <v>6031</v>
      </c>
      <c r="C6262">
        <v>1</v>
      </c>
      <c r="D6262" t="s">
        <v>3016</v>
      </c>
      <c r="E6262" s="1">
        <v>41779</v>
      </c>
      <c r="F6262" t="str">
        <f>VLOOKUP(LEFT(G:G,6),[1]Sheet1!$B:$C,2,FALSE)</f>
        <v>5904E</v>
      </c>
      <c r="G6262" t="s">
        <v>253</v>
      </c>
    </row>
    <row r="6263" spans="2:7" x14ac:dyDescent="0.15">
      <c r="B6263" t="s">
        <v>6028</v>
      </c>
      <c r="C6263">
        <v>1</v>
      </c>
      <c r="D6263" t="s">
        <v>3016</v>
      </c>
      <c r="E6263" s="1">
        <v>41779</v>
      </c>
      <c r="F6263" t="str">
        <f>VLOOKUP(LEFT(G:G,6),[1]Sheet1!$B:$C,2,FALSE)</f>
        <v>5904E</v>
      </c>
      <c r="G6263" t="s">
        <v>253</v>
      </c>
    </row>
    <row r="6264" spans="2:7" x14ac:dyDescent="0.15">
      <c r="B6264" t="s">
        <v>6030</v>
      </c>
      <c r="C6264">
        <v>1</v>
      </c>
      <c r="D6264" t="s">
        <v>3016</v>
      </c>
      <c r="E6264" s="1">
        <v>41779</v>
      </c>
      <c r="F6264" t="str">
        <f>VLOOKUP(LEFT(G:G,6),[1]Sheet1!$B:$C,2,FALSE)</f>
        <v>5904E</v>
      </c>
      <c r="G6264" t="s">
        <v>253</v>
      </c>
    </row>
    <row r="6265" spans="2:7" x14ac:dyDescent="0.15">
      <c r="B6265" t="s">
        <v>6031</v>
      </c>
      <c r="C6265">
        <v>1</v>
      </c>
      <c r="D6265" t="s">
        <v>3016</v>
      </c>
      <c r="E6265" s="1">
        <v>41779</v>
      </c>
      <c r="F6265" t="str">
        <f>VLOOKUP(LEFT(G:G,6),[1]Sheet1!$B:$C,2,FALSE)</f>
        <v>5904E</v>
      </c>
      <c r="G6265" t="s">
        <v>253</v>
      </c>
    </row>
    <row r="6266" spans="2:7" x14ac:dyDescent="0.15">
      <c r="B6266" t="s">
        <v>6032</v>
      </c>
      <c r="C6266">
        <v>1</v>
      </c>
      <c r="D6266" t="s">
        <v>205</v>
      </c>
      <c r="E6266" s="1">
        <v>41779</v>
      </c>
      <c r="F6266" t="str">
        <f>VLOOKUP(LEFT(G:G,6),[1]Sheet1!$B:$C,2,FALSE)</f>
        <v>212RX</v>
      </c>
      <c r="G6266" t="s">
        <v>84</v>
      </c>
    </row>
    <row r="6267" spans="2:7" x14ac:dyDescent="0.15">
      <c r="B6267" t="s">
        <v>6034</v>
      </c>
      <c r="C6267">
        <v>1</v>
      </c>
      <c r="D6267" t="s">
        <v>205</v>
      </c>
      <c r="E6267" s="1">
        <v>41779</v>
      </c>
      <c r="F6267" t="str">
        <f>VLOOKUP(LEFT(G:G,6),[1]Sheet1!$B:$C,2,FALSE)</f>
        <v>212RX</v>
      </c>
      <c r="G6267" t="s">
        <v>84</v>
      </c>
    </row>
    <row r="6268" spans="2:7" x14ac:dyDescent="0.15">
      <c r="B6268" t="s">
        <v>6035</v>
      </c>
      <c r="C6268">
        <v>1</v>
      </c>
      <c r="D6268" t="s">
        <v>205</v>
      </c>
      <c r="E6268" s="1">
        <v>41779</v>
      </c>
      <c r="F6268" t="str">
        <f>VLOOKUP(LEFT(G:G,6),[1]Sheet1!$B:$C,2,FALSE)</f>
        <v>212RX</v>
      </c>
      <c r="G6268" t="s">
        <v>84</v>
      </c>
    </row>
    <row r="6269" spans="2:7" x14ac:dyDescent="0.15">
      <c r="B6269" t="s">
        <v>6032</v>
      </c>
      <c r="C6269">
        <v>1</v>
      </c>
      <c r="D6269" t="s">
        <v>205</v>
      </c>
      <c r="E6269" s="1">
        <v>41779</v>
      </c>
      <c r="F6269" t="str">
        <f>VLOOKUP(LEFT(G:G,6),[1]Sheet1!$B:$C,2,FALSE)</f>
        <v>212RX</v>
      </c>
      <c r="G6269" t="s">
        <v>84</v>
      </c>
    </row>
    <row r="6270" spans="2:7" x14ac:dyDescent="0.15">
      <c r="B6270" t="s">
        <v>6034</v>
      </c>
      <c r="C6270">
        <v>1</v>
      </c>
      <c r="D6270" t="s">
        <v>205</v>
      </c>
      <c r="E6270" s="1">
        <v>41779</v>
      </c>
      <c r="F6270" t="str">
        <f>VLOOKUP(LEFT(G:G,6),[1]Sheet1!$B:$C,2,FALSE)</f>
        <v>212RX</v>
      </c>
      <c r="G6270" t="s">
        <v>84</v>
      </c>
    </row>
    <row r="6271" spans="2:7" x14ac:dyDescent="0.15">
      <c r="B6271" t="s">
        <v>6035</v>
      </c>
      <c r="C6271">
        <v>1</v>
      </c>
      <c r="D6271" t="s">
        <v>205</v>
      </c>
      <c r="E6271" s="1">
        <v>41779</v>
      </c>
      <c r="F6271" t="str">
        <f>VLOOKUP(LEFT(G:G,6),[1]Sheet1!$B:$C,2,FALSE)</f>
        <v>212RX</v>
      </c>
      <c r="G6271" t="s">
        <v>84</v>
      </c>
    </row>
    <row r="6272" spans="2:7" x14ac:dyDescent="0.15">
      <c r="B6272" t="s">
        <v>6036</v>
      </c>
      <c r="C6272">
        <v>1</v>
      </c>
      <c r="D6272" t="s">
        <v>116</v>
      </c>
      <c r="E6272" s="1">
        <v>41780</v>
      </c>
      <c r="F6272" t="str">
        <f>VLOOKUP(LEFT(G:G,6),[1]Sheet1!$B:$C,2,FALSE)</f>
        <v>0W80A</v>
      </c>
      <c r="G6272" t="s">
        <v>80</v>
      </c>
    </row>
    <row r="6273" spans="2:7" x14ac:dyDescent="0.15">
      <c r="B6273" t="s">
        <v>6036</v>
      </c>
      <c r="C6273">
        <v>1</v>
      </c>
      <c r="D6273" t="s">
        <v>116</v>
      </c>
      <c r="E6273" s="1">
        <v>41780</v>
      </c>
      <c r="F6273" t="str">
        <f>VLOOKUP(LEFT(G:G,6),[1]Sheet1!$B:$C,2,FALSE)</f>
        <v>0W80A</v>
      </c>
      <c r="G6273" t="s">
        <v>80</v>
      </c>
    </row>
    <row r="6274" spans="2:7" x14ac:dyDescent="0.15">
      <c r="B6274" t="s">
        <v>6037</v>
      </c>
      <c r="C6274">
        <v>1</v>
      </c>
      <c r="D6274" t="s">
        <v>116</v>
      </c>
      <c r="E6274" s="1">
        <v>41780</v>
      </c>
      <c r="F6274" t="str">
        <f>VLOOKUP(LEFT(G:G,6),[1]Sheet1!$B:$C,2,FALSE)</f>
        <v>212RX</v>
      </c>
      <c r="G6274" t="s">
        <v>84</v>
      </c>
    </row>
    <row r="6275" spans="2:7" x14ac:dyDescent="0.15">
      <c r="B6275" t="s">
        <v>6037</v>
      </c>
      <c r="C6275">
        <v>1</v>
      </c>
      <c r="D6275" t="s">
        <v>116</v>
      </c>
      <c r="E6275" s="1">
        <v>41780</v>
      </c>
      <c r="F6275" t="str">
        <f>VLOOKUP(LEFT(G:G,6),[1]Sheet1!$B:$C,2,FALSE)</f>
        <v>212RX</v>
      </c>
      <c r="G6275" t="s">
        <v>84</v>
      </c>
    </row>
    <row r="6276" spans="2:7" x14ac:dyDescent="0.15">
      <c r="B6276" t="s">
        <v>6038</v>
      </c>
      <c r="C6276">
        <v>1</v>
      </c>
      <c r="D6276" t="s">
        <v>125</v>
      </c>
      <c r="E6276" s="1">
        <v>41779</v>
      </c>
      <c r="F6276" t="str">
        <f>VLOOKUP(LEFT(G:G,6),[1]Sheet1!$B:$C,2,FALSE)</f>
        <v>Y210A</v>
      </c>
      <c r="G6276" t="s">
        <v>3387</v>
      </c>
    </row>
    <row r="6277" spans="2:7" x14ac:dyDescent="0.15">
      <c r="B6277" t="s">
        <v>6040</v>
      </c>
      <c r="C6277">
        <v>1</v>
      </c>
      <c r="D6277" t="s">
        <v>125</v>
      </c>
      <c r="E6277" s="1">
        <v>41779</v>
      </c>
      <c r="F6277" t="str">
        <f>VLOOKUP(LEFT(G:G,6),[1]Sheet1!$B:$C,2,FALSE)</f>
        <v>Y210A</v>
      </c>
      <c r="G6277" t="s">
        <v>3387</v>
      </c>
    </row>
    <row r="6278" spans="2:7" x14ac:dyDescent="0.15">
      <c r="B6278" t="s">
        <v>6041</v>
      </c>
      <c r="C6278">
        <v>1</v>
      </c>
      <c r="D6278" t="s">
        <v>125</v>
      </c>
      <c r="E6278" s="1">
        <v>41779</v>
      </c>
      <c r="F6278" t="str">
        <f>VLOOKUP(LEFT(G:G,6),[1]Sheet1!$B:$C,2,FALSE)</f>
        <v>204CX</v>
      </c>
      <c r="G6278" t="s">
        <v>3624</v>
      </c>
    </row>
    <row r="6279" spans="2:7" x14ac:dyDescent="0.15">
      <c r="B6279" t="s">
        <v>6042</v>
      </c>
      <c r="C6279">
        <v>1</v>
      </c>
      <c r="D6279" t="s">
        <v>125</v>
      </c>
      <c r="E6279" s="1">
        <v>41779</v>
      </c>
      <c r="F6279" t="str">
        <f>VLOOKUP(LEFT(G:G,6),[1]Sheet1!$B:$C,2,FALSE)</f>
        <v>204CX</v>
      </c>
      <c r="G6279" t="s">
        <v>3624</v>
      </c>
    </row>
    <row r="6280" spans="2:7" x14ac:dyDescent="0.15">
      <c r="B6280" t="s">
        <v>6043</v>
      </c>
      <c r="C6280">
        <v>1</v>
      </c>
      <c r="D6280" t="s">
        <v>1828</v>
      </c>
      <c r="E6280" s="1">
        <v>41782</v>
      </c>
      <c r="F6280" t="str">
        <f>VLOOKUP(LEFT(G:G,6),[1]Sheet1!$B:$C,2,FALSE)</f>
        <v>W210A</v>
      </c>
      <c r="G6280" t="s">
        <v>850</v>
      </c>
    </row>
    <row r="6281" spans="2:7" x14ac:dyDescent="0.15">
      <c r="B6281" t="s">
        <v>6046</v>
      </c>
      <c r="C6281">
        <v>1</v>
      </c>
      <c r="D6281" t="s">
        <v>1828</v>
      </c>
      <c r="E6281" s="1">
        <v>41782</v>
      </c>
      <c r="F6281" t="str">
        <f>VLOOKUP(LEFT(G:G,6),[1]Sheet1!$B:$C,2,FALSE)</f>
        <v>218F</v>
      </c>
      <c r="G6281" t="s">
        <v>6047</v>
      </c>
    </row>
    <row r="6282" spans="2:7" x14ac:dyDescent="0.15">
      <c r="B6282" t="s">
        <v>6048</v>
      </c>
      <c r="C6282">
        <v>1</v>
      </c>
      <c r="D6282" t="s">
        <v>586</v>
      </c>
      <c r="E6282" s="1">
        <v>41779</v>
      </c>
      <c r="F6282" t="str">
        <f>VLOOKUP(LEFT(G:G,6),[1]Sheet1!$B:$C,2,FALSE)</f>
        <v>0W80A</v>
      </c>
      <c r="G6282" t="s">
        <v>2070</v>
      </c>
    </row>
    <row r="6283" spans="2:7" x14ac:dyDescent="0.15">
      <c r="B6283" t="s">
        <v>6050</v>
      </c>
      <c r="C6283">
        <v>1</v>
      </c>
      <c r="D6283" t="s">
        <v>586</v>
      </c>
      <c r="E6283" s="1">
        <v>41779</v>
      </c>
      <c r="F6283" t="str">
        <f>VLOOKUP(LEFT(G:G,6),[1]Sheet1!$B:$C,2,FALSE)</f>
        <v>0W80A</v>
      </c>
      <c r="G6283" t="s">
        <v>2070</v>
      </c>
    </row>
    <row r="6284" spans="2:7" x14ac:dyDescent="0.15">
      <c r="B6284" t="s">
        <v>6051</v>
      </c>
      <c r="C6284">
        <v>1</v>
      </c>
      <c r="D6284" t="s">
        <v>586</v>
      </c>
      <c r="E6284" s="1">
        <v>41779</v>
      </c>
      <c r="F6284" t="str">
        <f>VLOOKUP(LEFT(G:G,6),[1]Sheet1!$B:$C,2,FALSE)</f>
        <v>0W80A</v>
      </c>
      <c r="G6284" t="s">
        <v>2070</v>
      </c>
    </row>
    <row r="6285" spans="2:7" x14ac:dyDescent="0.15">
      <c r="B6285" t="s">
        <v>6052</v>
      </c>
      <c r="C6285">
        <v>1</v>
      </c>
      <c r="D6285" t="s">
        <v>586</v>
      </c>
      <c r="E6285" s="1">
        <v>41779</v>
      </c>
      <c r="F6285" t="str">
        <f>VLOOKUP(LEFT(G:G,6),[1]Sheet1!$B:$C,2,FALSE)</f>
        <v>212RX</v>
      </c>
      <c r="G6285" t="s">
        <v>84</v>
      </c>
    </row>
    <row r="6286" spans="2:7" x14ac:dyDescent="0.15">
      <c r="B6286" t="s">
        <v>6053</v>
      </c>
      <c r="C6286">
        <v>1</v>
      </c>
      <c r="D6286" t="s">
        <v>586</v>
      </c>
      <c r="E6286" s="1">
        <v>41779</v>
      </c>
      <c r="F6286" t="str">
        <f>VLOOKUP(LEFT(G:G,6),[1]Sheet1!$B:$C,2,FALSE)</f>
        <v>212RX</v>
      </c>
      <c r="G6286" t="s">
        <v>84</v>
      </c>
    </row>
    <row r="6287" spans="2:7" x14ac:dyDescent="0.15">
      <c r="B6287" t="s">
        <v>6054</v>
      </c>
      <c r="C6287">
        <v>1</v>
      </c>
      <c r="D6287" t="s">
        <v>586</v>
      </c>
      <c r="E6287" s="1">
        <v>41779</v>
      </c>
      <c r="F6287" t="str">
        <f>VLOOKUP(LEFT(G:G,6),[1]Sheet1!$B:$C,2,FALSE)</f>
        <v>212RX</v>
      </c>
      <c r="G6287" t="s">
        <v>84</v>
      </c>
    </row>
    <row r="6288" spans="2:7" x14ac:dyDescent="0.15">
      <c r="B6288" t="s">
        <v>6055</v>
      </c>
      <c r="C6288">
        <v>1</v>
      </c>
      <c r="D6288" t="s">
        <v>1464</v>
      </c>
      <c r="E6288" s="1">
        <v>41779</v>
      </c>
      <c r="F6288" t="str">
        <f>VLOOKUP(LEFT(G:G,6),[1]Sheet1!$B:$C,2,FALSE)</f>
        <v>0904B</v>
      </c>
      <c r="G6288" t="s">
        <v>392</v>
      </c>
    </row>
    <row r="6289" spans="2:11" x14ac:dyDescent="0.15">
      <c r="B6289" t="s">
        <v>6057</v>
      </c>
      <c r="C6289">
        <v>1</v>
      </c>
      <c r="D6289" t="s">
        <v>1464</v>
      </c>
      <c r="E6289" s="1">
        <v>41779</v>
      </c>
      <c r="F6289" t="str">
        <f>VLOOKUP(LEFT(G:G,6),[1]Sheet1!$B:$C,2,FALSE)</f>
        <v>0904B</v>
      </c>
      <c r="G6289" t="s">
        <v>392</v>
      </c>
    </row>
    <row r="6290" spans="2:11" x14ac:dyDescent="0.15">
      <c r="B6290" t="s">
        <v>6055</v>
      </c>
      <c r="C6290">
        <v>1</v>
      </c>
      <c r="D6290" t="s">
        <v>1464</v>
      </c>
      <c r="E6290" s="1">
        <v>41779</v>
      </c>
      <c r="F6290" t="str">
        <f>VLOOKUP(LEFT(G:G,6),[1]Sheet1!$B:$C,2,FALSE)</f>
        <v>0904B</v>
      </c>
      <c r="G6290" t="s">
        <v>392</v>
      </c>
    </row>
    <row r="6291" spans="2:11" x14ac:dyDescent="0.15">
      <c r="B6291" t="s">
        <v>6057</v>
      </c>
      <c r="C6291">
        <v>1</v>
      </c>
      <c r="D6291" t="s">
        <v>1464</v>
      </c>
      <c r="E6291" s="1">
        <v>41779</v>
      </c>
      <c r="F6291" t="str">
        <f>VLOOKUP(LEFT(G:G,6),[1]Sheet1!$B:$C,2,FALSE)</f>
        <v>0904B</v>
      </c>
      <c r="G6291" t="s">
        <v>392</v>
      </c>
    </row>
    <row r="6292" spans="2:11" x14ac:dyDescent="0.15">
      <c r="B6292" t="s">
        <v>6058</v>
      </c>
      <c r="C6292">
        <v>1</v>
      </c>
      <c r="D6292" t="s">
        <v>530</v>
      </c>
      <c r="E6292" s="1">
        <v>41779</v>
      </c>
      <c r="F6292" t="str">
        <f>VLOOKUP(LEFT(G:G,6),[1]Sheet1!$B:$C,2,FALSE)</f>
        <v>5950E</v>
      </c>
      <c r="G6292" t="s">
        <v>91</v>
      </c>
    </row>
    <row r="6293" spans="2:11" x14ac:dyDescent="0.15">
      <c r="B6293" t="s">
        <v>6060</v>
      </c>
      <c r="C6293">
        <v>1</v>
      </c>
      <c r="D6293" t="s">
        <v>530</v>
      </c>
      <c r="E6293" s="1">
        <v>41779</v>
      </c>
      <c r="F6293" t="str">
        <f>VLOOKUP(LEFT(G:G,6),[1]Sheet1!$B:$C,2,FALSE)</f>
        <v>5950E</v>
      </c>
      <c r="G6293" t="s">
        <v>91</v>
      </c>
    </row>
    <row r="6294" spans="2:11" x14ac:dyDescent="0.15">
      <c r="B6294" t="s">
        <v>6061</v>
      </c>
      <c r="C6294">
        <v>1</v>
      </c>
      <c r="D6294" t="s">
        <v>530</v>
      </c>
      <c r="E6294" s="1">
        <v>41779</v>
      </c>
      <c r="F6294" t="str">
        <f>VLOOKUP(LEFT(G:G,6),[1]Sheet1!$B:$C,2,FALSE)</f>
        <v>5950E</v>
      </c>
      <c r="G6294" t="s">
        <v>91</v>
      </c>
    </row>
    <row r="6295" spans="2:11" x14ac:dyDescent="0.15">
      <c r="B6295" t="s">
        <v>6062</v>
      </c>
      <c r="C6295">
        <v>1</v>
      </c>
      <c r="D6295" t="s">
        <v>530</v>
      </c>
      <c r="E6295" s="1">
        <v>41779</v>
      </c>
      <c r="F6295" t="str">
        <f>VLOOKUP(LEFT(G:G,6),[1]Sheet1!$B:$C,2,FALSE)</f>
        <v>5950E</v>
      </c>
      <c r="G6295" t="s">
        <v>91</v>
      </c>
    </row>
    <row r="6296" spans="2:11" x14ac:dyDescent="0.15">
      <c r="B6296" t="s">
        <v>6063</v>
      </c>
      <c r="C6296">
        <v>1</v>
      </c>
      <c r="D6296" t="s">
        <v>530</v>
      </c>
      <c r="E6296" s="1">
        <v>41779</v>
      </c>
      <c r="F6296" t="str">
        <f>VLOOKUP(LEFT(G:G,6),[1]Sheet1!$B:$C,2,FALSE)</f>
        <v>5950E</v>
      </c>
      <c r="G6296" t="s">
        <v>91</v>
      </c>
    </row>
    <row r="6297" spans="2:11" x14ac:dyDescent="0.15">
      <c r="B6297" t="s">
        <v>6064</v>
      </c>
      <c r="C6297">
        <v>1</v>
      </c>
      <c r="D6297" t="s">
        <v>6066</v>
      </c>
      <c r="E6297" s="1">
        <v>41779</v>
      </c>
      <c r="F6297" t="str">
        <f>VLOOKUP(LEFT(G:G,6),[1]Sheet1!$B:$C,2,FALSE)</f>
        <v>0904B</v>
      </c>
      <c r="G6297" t="s">
        <v>803</v>
      </c>
    </row>
    <row r="6298" spans="2:11" x14ac:dyDescent="0.15">
      <c r="B6298" t="s">
        <v>6067</v>
      </c>
      <c r="C6298">
        <v>1</v>
      </c>
      <c r="D6298" t="s">
        <v>6066</v>
      </c>
      <c r="E6298" s="1">
        <v>41779</v>
      </c>
      <c r="F6298" t="str">
        <f>VLOOKUP(LEFT(G:G,6),[1]Sheet1!$B:$C,2,FALSE)</f>
        <v>0904B</v>
      </c>
      <c r="G6298" t="s">
        <v>803</v>
      </c>
    </row>
    <row r="6299" spans="2:11" x14ac:dyDescent="0.15">
      <c r="B6299" t="s">
        <v>6068</v>
      </c>
      <c r="C6299">
        <v>1</v>
      </c>
      <c r="D6299" t="s">
        <v>6066</v>
      </c>
      <c r="E6299" s="1">
        <v>41779</v>
      </c>
      <c r="F6299" t="str">
        <f>VLOOKUP(LEFT(G:G,6),[1]Sheet1!$B:$C,2,FALSE)</f>
        <v>0904B</v>
      </c>
      <c r="G6299" t="s">
        <v>803</v>
      </c>
    </row>
    <row r="6300" spans="2:11" x14ac:dyDescent="0.15">
      <c r="B6300" t="s">
        <v>6064</v>
      </c>
      <c r="C6300">
        <v>1</v>
      </c>
      <c r="D6300" t="s">
        <v>6066</v>
      </c>
      <c r="E6300" s="1">
        <v>41779</v>
      </c>
      <c r="F6300" t="str">
        <f>VLOOKUP(LEFT(G:G,6),[1]Sheet1!$B:$C,2,FALSE)</f>
        <v>0904B</v>
      </c>
      <c r="G6300" t="s">
        <v>803</v>
      </c>
    </row>
    <row r="6301" spans="2:11" x14ac:dyDescent="0.15">
      <c r="B6301" t="s">
        <v>6067</v>
      </c>
      <c r="C6301">
        <v>1</v>
      </c>
      <c r="D6301" t="s">
        <v>6066</v>
      </c>
      <c r="E6301" s="1">
        <v>41779</v>
      </c>
      <c r="F6301" t="str">
        <f>VLOOKUP(LEFT(G:G,6),[1]Sheet1!$B:$C,2,FALSE)</f>
        <v>0904B</v>
      </c>
      <c r="G6301" t="s">
        <v>803</v>
      </c>
    </row>
    <row r="6302" spans="2:11" x14ac:dyDescent="0.15">
      <c r="B6302" t="s">
        <v>6068</v>
      </c>
      <c r="C6302">
        <v>1</v>
      </c>
      <c r="D6302" t="s">
        <v>6066</v>
      </c>
      <c r="E6302" s="1">
        <v>41779</v>
      </c>
      <c r="F6302" t="str">
        <f>VLOOKUP(LEFT(G:G,6),[1]Sheet1!$B:$C,2,FALSE)</f>
        <v>0904B</v>
      </c>
      <c r="G6302" t="s">
        <v>803</v>
      </c>
    </row>
    <row r="6303" spans="2:11" x14ac:dyDescent="0.15">
      <c r="B6303" t="s">
        <v>6070</v>
      </c>
      <c r="C6303" t="s">
        <v>965</v>
      </c>
      <c r="D6303" t="s">
        <v>657</v>
      </c>
      <c r="E6303" s="1">
        <v>41779</v>
      </c>
      <c r="F6303" t="e">
        <f>VLOOKUP(LEFT(G:G,6),[1]Sheet1!$B:$C,2,FALSE)</f>
        <v>#N/A</v>
      </c>
      <c r="G6303" t="s">
        <v>6071</v>
      </c>
      <c r="I6303" t="str">
        <f t="shared" ref="I6303:I6307" si="58">LEFT(G:G,6)</f>
        <v>0261XP</v>
      </c>
      <c r="K6303" t="str">
        <f t="shared" ref="K6303:K6307" si="59">RIGHT(I6303,2)</f>
        <v>XP</v>
      </c>
    </row>
    <row r="6304" spans="2:11" x14ac:dyDescent="0.15">
      <c r="B6304" t="s">
        <v>6072</v>
      </c>
      <c r="C6304" t="s">
        <v>965</v>
      </c>
      <c r="D6304" t="s">
        <v>278</v>
      </c>
      <c r="E6304" s="1">
        <v>41782</v>
      </c>
      <c r="F6304" t="e">
        <f>VLOOKUP(LEFT(G:G,6),[1]Sheet1!$B:$C,2,FALSE)</f>
        <v>#N/A</v>
      </c>
      <c r="G6304" t="s">
        <v>2683</v>
      </c>
      <c r="I6304" t="str">
        <f t="shared" si="58"/>
        <v>0031XP</v>
      </c>
      <c r="K6304" t="str">
        <f t="shared" si="59"/>
        <v>XP</v>
      </c>
    </row>
    <row r="6305" spans="2:11" x14ac:dyDescent="0.15">
      <c r="B6305" t="s">
        <v>6074</v>
      </c>
      <c r="C6305" t="s">
        <v>965</v>
      </c>
      <c r="D6305" t="s">
        <v>278</v>
      </c>
      <c r="E6305" s="1">
        <v>41782</v>
      </c>
      <c r="F6305" t="e">
        <f>VLOOKUP(LEFT(G:G,6),[1]Sheet1!$B:$C,2,FALSE)</f>
        <v>#N/A</v>
      </c>
      <c r="G6305" t="s">
        <v>2683</v>
      </c>
      <c r="I6305" t="str">
        <f t="shared" si="58"/>
        <v>0031XP</v>
      </c>
      <c r="K6305" t="str">
        <f t="shared" si="59"/>
        <v>XP</v>
      </c>
    </row>
    <row r="6306" spans="2:11" x14ac:dyDescent="0.15">
      <c r="B6306" t="s">
        <v>6075</v>
      </c>
      <c r="C6306" t="s">
        <v>965</v>
      </c>
      <c r="D6306" t="s">
        <v>278</v>
      </c>
      <c r="E6306" s="1">
        <v>41782</v>
      </c>
      <c r="F6306" t="e">
        <f>VLOOKUP(LEFT(G:G,6),[1]Sheet1!$B:$C,2,FALSE)</f>
        <v>#N/A</v>
      </c>
      <c r="G6306" t="s">
        <v>2683</v>
      </c>
      <c r="I6306" t="str">
        <f t="shared" si="58"/>
        <v>0031XP</v>
      </c>
      <c r="K6306" t="str">
        <f t="shared" si="59"/>
        <v>XP</v>
      </c>
    </row>
    <row r="6307" spans="2:11" x14ac:dyDescent="0.15">
      <c r="B6307" t="s">
        <v>6076</v>
      </c>
      <c r="C6307" t="s">
        <v>965</v>
      </c>
      <c r="D6307" t="s">
        <v>278</v>
      </c>
      <c r="E6307" s="1">
        <v>41782</v>
      </c>
      <c r="F6307" t="e">
        <f>VLOOKUP(LEFT(G:G,6),[1]Sheet1!$B:$C,2,FALSE)</f>
        <v>#N/A</v>
      </c>
      <c r="G6307" t="s">
        <v>2683</v>
      </c>
      <c r="I6307" t="str">
        <f t="shared" si="58"/>
        <v>0031XP</v>
      </c>
      <c r="K6307" t="str">
        <f t="shared" si="59"/>
        <v>XP</v>
      </c>
    </row>
    <row r="6308" spans="2:11" x14ac:dyDescent="0.15">
      <c r="B6308" t="s">
        <v>6077</v>
      </c>
      <c r="C6308">
        <v>1</v>
      </c>
      <c r="D6308" t="s">
        <v>1175</v>
      </c>
      <c r="E6308" s="1">
        <v>41779</v>
      </c>
      <c r="F6308" t="str">
        <f>VLOOKUP(LEFT(G:G,6),[1]Sheet1!$B:$C,2,FALSE)</f>
        <v>212RX</v>
      </c>
      <c r="G6308" t="s">
        <v>84</v>
      </c>
    </row>
    <row r="6309" spans="2:11" x14ac:dyDescent="0.15">
      <c r="B6309" t="s">
        <v>6080</v>
      </c>
      <c r="C6309">
        <v>1</v>
      </c>
      <c r="D6309" t="s">
        <v>2754</v>
      </c>
      <c r="E6309" s="1">
        <v>41779</v>
      </c>
      <c r="F6309" t="str">
        <f>VLOOKUP(LEFT(G:G,6),[1]Sheet1!$B:$C,2,FALSE)</f>
        <v>1204B</v>
      </c>
      <c r="G6309" t="s">
        <v>6082</v>
      </c>
    </row>
    <row r="6310" spans="2:11" x14ac:dyDescent="0.15">
      <c r="B6310" t="s">
        <v>6080</v>
      </c>
      <c r="C6310">
        <v>1</v>
      </c>
      <c r="D6310" t="s">
        <v>2754</v>
      </c>
      <c r="E6310" s="1">
        <v>41779</v>
      </c>
      <c r="F6310" t="str">
        <f>VLOOKUP(LEFT(G:G,6),[1]Sheet1!$B:$C,2,FALSE)</f>
        <v>1204B</v>
      </c>
      <c r="G6310" t="s">
        <v>6082</v>
      </c>
    </row>
    <row r="6311" spans="2:11" x14ac:dyDescent="0.15">
      <c r="B6311" t="s">
        <v>6083</v>
      </c>
      <c r="C6311">
        <v>1</v>
      </c>
      <c r="D6311" t="s">
        <v>2183</v>
      </c>
      <c r="E6311" s="1">
        <v>41780</v>
      </c>
      <c r="F6311" t="str">
        <f>VLOOKUP(LEFT(G:G,6),[1]Sheet1!$B:$C,2,FALSE)</f>
        <v>0W80A</v>
      </c>
      <c r="G6311" t="s">
        <v>80</v>
      </c>
    </row>
    <row r="6312" spans="2:11" x14ac:dyDescent="0.15">
      <c r="B6312" t="s">
        <v>6083</v>
      </c>
      <c r="C6312">
        <v>1</v>
      </c>
      <c r="D6312" t="s">
        <v>2183</v>
      </c>
      <c r="E6312" s="1">
        <v>41780</v>
      </c>
      <c r="F6312" t="str">
        <f>VLOOKUP(LEFT(G:G,6),[1]Sheet1!$B:$C,2,FALSE)</f>
        <v>0W80A</v>
      </c>
      <c r="G6312" t="s">
        <v>80</v>
      </c>
    </row>
    <row r="6313" spans="2:11" x14ac:dyDescent="0.15">
      <c r="B6313" t="s">
        <v>6085</v>
      </c>
      <c r="C6313">
        <v>1</v>
      </c>
      <c r="D6313" t="s">
        <v>2183</v>
      </c>
      <c r="E6313" s="1">
        <v>41780</v>
      </c>
      <c r="F6313" t="str">
        <f>VLOOKUP(LEFT(G:G,6),[1]Sheet1!$B:$C,2,FALSE)</f>
        <v>212RX</v>
      </c>
      <c r="G6313" t="s">
        <v>84</v>
      </c>
    </row>
    <row r="6314" spans="2:11" x14ac:dyDescent="0.15">
      <c r="B6314" t="s">
        <v>6085</v>
      </c>
      <c r="C6314">
        <v>1</v>
      </c>
      <c r="D6314" t="s">
        <v>2183</v>
      </c>
      <c r="E6314" s="1">
        <v>41780</v>
      </c>
      <c r="F6314" t="str">
        <f>VLOOKUP(LEFT(G:G,6),[1]Sheet1!$B:$C,2,FALSE)</f>
        <v>212RX</v>
      </c>
      <c r="G6314" t="s">
        <v>84</v>
      </c>
    </row>
    <row r="6315" spans="2:11" x14ac:dyDescent="0.15">
      <c r="B6315" t="s">
        <v>6086</v>
      </c>
      <c r="C6315">
        <v>1</v>
      </c>
      <c r="D6315" t="s">
        <v>1381</v>
      </c>
      <c r="E6315" s="1">
        <v>41780</v>
      </c>
      <c r="F6315" t="str">
        <f>VLOOKUP(LEFT(G:G,6),[1]Sheet1!$B:$C,2,FALSE)</f>
        <v>C110A</v>
      </c>
      <c r="G6315" t="s">
        <v>416</v>
      </c>
    </row>
    <row r="6316" spans="2:11" x14ac:dyDescent="0.15">
      <c r="B6316" t="s">
        <v>6087</v>
      </c>
      <c r="C6316">
        <v>1</v>
      </c>
      <c r="D6316" t="s">
        <v>1381</v>
      </c>
      <c r="E6316" s="1">
        <v>41780</v>
      </c>
      <c r="F6316" t="str">
        <f>VLOOKUP(LEFT(G:G,6),[1]Sheet1!$B:$C,2,FALSE)</f>
        <v>215RX</v>
      </c>
      <c r="G6316" t="s">
        <v>419</v>
      </c>
    </row>
    <row r="6317" spans="2:11" x14ac:dyDescent="0.15">
      <c r="B6317" t="s">
        <v>6088</v>
      </c>
      <c r="C6317" t="s">
        <v>22</v>
      </c>
      <c r="D6317" t="s">
        <v>1381</v>
      </c>
      <c r="E6317" s="1">
        <v>41780</v>
      </c>
      <c r="F6317" t="e">
        <f>VLOOKUP(LEFT(G:G,6),[1]Sheet1!$B:$C,2,FALSE)</f>
        <v>#N/A</v>
      </c>
      <c r="G6317" t="s">
        <v>453</v>
      </c>
      <c r="I6317" t="str">
        <f>LEFT(G:G,6)</f>
        <v>3013YC</v>
      </c>
      <c r="K6317" t="str">
        <f t="shared" ref="K6317" si="60">RIGHT(I6317,2)</f>
        <v>YC</v>
      </c>
    </row>
    <row r="6318" spans="2:11" x14ac:dyDescent="0.15">
      <c r="B6318" t="s">
        <v>6089</v>
      </c>
      <c r="C6318">
        <v>1</v>
      </c>
      <c r="D6318" t="s">
        <v>2165</v>
      </c>
      <c r="E6318" s="1">
        <v>41779</v>
      </c>
      <c r="F6318" t="str">
        <f>VLOOKUP(LEFT(G:G,6),[1]Sheet1!$B:$C,2,FALSE)</f>
        <v>5950E</v>
      </c>
      <c r="G6318" t="s">
        <v>91</v>
      </c>
    </row>
    <row r="6319" spans="2:11" x14ac:dyDescent="0.15">
      <c r="B6319" t="s">
        <v>6091</v>
      </c>
      <c r="C6319">
        <v>1</v>
      </c>
      <c r="D6319" t="s">
        <v>2165</v>
      </c>
      <c r="E6319" s="1">
        <v>41779</v>
      </c>
      <c r="F6319" t="str">
        <f>VLOOKUP(LEFT(G:G,6),[1]Sheet1!$B:$C,2,FALSE)</f>
        <v>5950E</v>
      </c>
      <c r="G6319" t="s">
        <v>91</v>
      </c>
    </row>
    <row r="6320" spans="2:11" x14ac:dyDescent="0.15">
      <c r="B6320" t="s">
        <v>6089</v>
      </c>
      <c r="C6320">
        <v>1</v>
      </c>
      <c r="D6320" t="s">
        <v>2165</v>
      </c>
      <c r="E6320" s="1">
        <v>41779</v>
      </c>
      <c r="F6320" t="str">
        <f>VLOOKUP(LEFT(G:G,6),[1]Sheet1!$B:$C,2,FALSE)</f>
        <v>5950E</v>
      </c>
      <c r="G6320" t="s">
        <v>91</v>
      </c>
    </row>
    <row r="6321" spans="2:7" x14ac:dyDescent="0.15">
      <c r="B6321" t="s">
        <v>6091</v>
      </c>
      <c r="C6321">
        <v>1</v>
      </c>
      <c r="D6321" t="s">
        <v>2165</v>
      </c>
      <c r="E6321" s="1">
        <v>41779</v>
      </c>
      <c r="F6321" t="str">
        <f>VLOOKUP(LEFT(G:G,6),[1]Sheet1!$B:$C,2,FALSE)</f>
        <v>5950E</v>
      </c>
      <c r="G6321" t="s">
        <v>91</v>
      </c>
    </row>
    <row r="6322" spans="2:7" x14ac:dyDescent="0.15">
      <c r="B6322" t="s">
        <v>6092</v>
      </c>
      <c r="C6322">
        <v>1</v>
      </c>
      <c r="D6322" t="s">
        <v>2165</v>
      </c>
      <c r="E6322" s="1">
        <v>41779</v>
      </c>
      <c r="F6322" t="str">
        <f>VLOOKUP(LEFT(G:G,6),[1]Sheet1!$B:$C,2,FALSE)</f>
        <v>1204B</v>
      </c>
      <c r="G6322" t="s">
        <v>612</v>
      </c>
    </row>
    <row r="6323" spans="2:7" x14ac:dyDescent="0.15">
      <c r="B6323" t="s">
        <v>6092</v>
      </c>
      <c r="C6323">
        <v>1</v>
      </c>
      <c r="D6323" t="s">
        <v>2165</v>
      </c>
      <c r="E6323" s="1">
        <v>41779</v>
      </c>
      <c r="F6323" t="str">
        <f>VLOOKUP(LEFT(G:G,6),[1]Sheet1!$B:$C,2,FALSE)</f>
        <v>1204B</v>
      </c>
      <c r="G6323" t="s">
        <v>612</v>
      </c>
    </row>
    <row r="6324" spans="2:7" x14ac:dyDescent="0.15">
      <c r="B6324" t="s">
        <v>6094</v>
      </c>
      <c r="C6324">
        <v>1</v>
      </c>
      <c r="D6324" t="s">
        <v>156</v>
      </c>
      <c r="E6324" s="1">
        <v>41780</v>
      </c>
      <c r="F6324" t="str">
        <f>VLOOKUP(LEFT(G:G,6),[1]Sheet1!$B:$C,2,FALSE)</f>
        <v>1204B</v>
      </c>
      <c r="G6324" t="s">
        <v>380</v>
      </c>
    </row>
    <row r="6325" spans="2:7" x14ac:dyDescent="0.15">
      <c r="B6325" t="s">
        <v>6096</v>
      </c>
      <c r="C6325">
        <v>1</v>
      </c>
      <c r="D6325" t="s">
        <v>156</v>
      </c>
      <c r="E6325" s="1">
        <v>41780</v>
      </c>
      <c r="F6325" t="str">
        <f>VLOOKUP(LEFT(G:G,6),[1]Sheet1!$B:$C,2,FALSE)</f>
        <v>1204B</v>
      </c>
      <c r="G6325" t="s">
        <v>380</v>
      </c>
    </row>
    <row r="6326" spans="2:7" x14ac:dyDescent="0.15">
      <c r="B6326" t="s">
        <v>6097</v>
      </c>
      <c r="C6326">
        <v>1</v>
      </c>
      <c r="D6326" t="s">
        <v>448</v>
      </c>
      <c r="E6326" s="1">
        <v>41780</v>
      </c>
      <c r="F6326" t="str">
        <f>VLOOKUP(LEFT(G:G,6),[1]Sheet1!$B:$C,2,FALSE)</f>
        <v>1204B</v>
      </c>
      <c r="G6326" t="s">
        <v>612</v>
      </c>
    </row>
    <row r="6327" spans="2:7" x14ac:dyDescent="0.15">
      <c r="B6327" t="s">
        <v>6098</v>
      </c>
      <c r="C6327">
        <v>1</v>
      </c>
      <c r="D6327" t="s">
        <v>448</v>
      </c>
      <c r="E6327" s="1">
        <v>41780</v>
      </c>
      <c r="F6327" t="str">
        <f>VLOOKUP(LEFT(G:G,6),[1]Sheet1!$B:$C,2,FALSE)</f>
        <v>1204B</v>
      </c>
      <c r="G6327" t="s">
        <v>612</v>
      </c>
    </row>
    <row r="6328" spans="2:7" x14ac:dyDescent="0.15">
      <c r="B6328" t="s">
        <v>6097</v>
      </c>
      <c r="C6328">
        <v>1</v>
      </c>
      <c r="D6328" t="s">
        <v>448</v>
      </c>
      <c r="E6328" s="1">
        <v>41780</v>
      </c>
      <c r="F6328" t="str">
        <f>VLOOKUP(LEFT(G:G,6),[1]Sheet1!$B:$C,2,FALSE)</f>
        <v>1204B</v>
      </c>
      <c r="G6328" t="s">
        <v>612</v>
      </c>
    </row>
    <row r="6329" spans="2:7" x14ac:dyDescent="0.15">
      <c r="B6329" t="s">
        <v>6098</v>
      </c>
      <c r="C6329">
        <v>1</v>
      </c>
      <c r="D6329" t="s">
        <v>448</v>
      </c>
      <c r="E6329" s="1">
        <v>41780</v>
      </c>
      <c r="F6329" t="str">
        <f>VLOOKUP(LEFT(G:G,6),[1]Sheet1!$B:$C,2,FALSE)</f>
        <v>1204B</v>
      </c>
      <c r="G6329" t="s">
        <v>612</v>
      </c>
    </row>
    <row r="6330" spans="2:7" x14ac:dyDescent="0.15">
      <c r="B6330" t="s">
        <v>6099</v>
      </c>
      <c r="C6330">
        <v>1</v>
      </c>
      <c r="D6330" t="s">
        <v>395</v>
      </c>
      <c r="E6330" s="1">
        <v>41780</v>
      </c>
      <c r="F6330" t="str">
        <f>VLOOKUP(LEFT(G:G,6),[1]Sheet1!$B:$C,2,FALSE)</f>
        <v>1204B</v>
      </c>
      <c r="G6330" t="s">
        <v>612</v>
      </c>
    </row>
    <row r="6331" spans="2:7" x14ac:dyDescent="0.15">
      <c r="B6331" t="s">
        <v>6100</v>
      </c>
      <c r="C6331">
        <v>1</v>
      </c>
      <c r="D6331" t="s">
        <v>395</v>
      </c>
      <c r="E6331" s="1">
        <v>41780</v>
      </c>
      <c r="F6331" t="str">
        <f>VLOOKUP(LEFT(G:G,6),[1]Sheet1!$B:$C,2,FALSE)</f>
        <v>1204B</v>
      </c>
      <c r="G6331" t="s">
        <v>612</v>
      </c>
    </row>
    <row r="6332" spans="2:7" x14ac:dyDescent="0.15">
      <c r="B6332" t="s">
        <v>6099</v>
      </c>
      <c r="C6332">
        <v>1</v>
      </c>
      <c r="D6332" t="s">
        <v>395</v>
      </c>
      <c r="E6332" s="1">
        <v>41780</v>
      </c>
      <c r="F6332" t="str">
        <f>VLOOKUP(LEFT(G:G,6),[1]Sheet1!$B:$C,2,FALSE)</f>
        <v>1204B</v>
      </c>
      <c r="G6332" t="s">
        <v>612</v>
      </c>
    </row>
    <row r="6333" spans="2:7" x14ac:dyDescent="0.15">
      <c r="B6333" t="s">
        <v>6100</v>
      </c>
      <c r="C6333">
        <v>1</v>
      </c>
      <c r="D6333" t="s">
        <v>395</v>
      </c>
      <c r="E6333" s="1">
        <v>41780</v>
      </c>
      <c r="F6333" t="str">
        <f>VLOOKUP(LEFT(G:G,6),[1]Sheet1!$B:$C,2,FALSE)</f>
        <v>1204B</v>
      </c>
      <c r="G6333" t="s">
        <v>612</v>
      </c>
    </row>
    <row r="6334" spans="2:7" x14ac:dyDescent="0.15">
      <c r="B6334" t="s">
        <v>6101</v>
      </c>
      <c r="C6334">
        <v>1</v>
      </c>
      <c r="D6334" t="s">
        <v>1327</v>
      </c>
      <c r="E6334" s="1">
        <v>41780</v>
      </c>
      <c r="F6334" t="str">
        <f>VLOOKUP(LEFT(G:G,6),[1]Sheet1!$B:$C,2,FALSE)</f>
        <v>0904B</v>
      </c>
      <c r="G6334" t="s">
        <v>267</v>
      </c>
    </row>
    <row r="6335" spans="2:7" x14ac:dyDescent="0.15">
      <c r="B6335" t="s">
        <v>6102</v>
      </c>
      <c r="C6335">
        <v>1</v>
      </c>
      <c r="D6335" t="s">
        <v>1327</v>
      </c>
      <c r="E6335" s="1">
        <v>41780</v>
      </c>
      <c r="F6335" t="str">
        <f>VLOOKUP(LEFT(G:G,6),[1]Sheet1!$B:$C,2,FALSE)</f>
        <v>0904B</v>
      </c>
      <c r="G6335" t="s">
        <v>267</v>
      </c>
    </row>
    <row r="6336" spans="2:7" x14ac:dyDescent="0.15">
      <c r="B6336" t="s">
        <v>6103</v>
      </c>
      <c r="C6336">
        <v>1</v>
      </c>
      <c r="D6336" t="s">
        <v>1327</v>
      </c>
      <c r="E6336" s="1">
        <v>41780</v>
      </c>
      <c r="F6336" t="str">
        <f>VLOOKUP(LEFT(G:G,6),[1]Sheet1!$B:$C,2,FALSE)</f>
        <v>0904B</v>
      </c>
      <c r="G6336" t="s">
        <v>267</v>
      </c>
    </row>
    <row r="6337" spans="2:7" x14ac:dyDescent="0.15">
      <c r="B6337" t="s">
        <v>6104</v>
      </c>
      <c r="C6337">
        <v>1</v>
      </c>
      <c r="D6337" t="s">
        <v>1327</v>
      </c>
      <c r="E6337" s="1">
        <v>41780</v>
      </c>
      <c r="F6337" t="str">
        <f>VLOOKUP(LEFT(G:G,6),[1]Sheet1!$B:$C,2,FALSE)</f>
        <v>0904B</v>
      </c>
      <c r="G6337" t="s">
        <v>267</v>
      </c>
    </row>
    <row r="6338" spans="2:7" x14ac:dyDescent="0.15">
      <c r="B6338" t="s">
        <v>6105</v>
      </c>
      <c r="C6338">
        <v>1</v>
      </c>
      <c r="D6338" t="s">
        <v>1327</v>
      </c>
      <c r="E6338" s="1">
        <v>41780</v>
      </c>
      <c r="F6338" t="str">
        <f>VLOOKUP(LEFT(G:G,6),[1]Sheet1!$B:$C,2,FALSE)</f>
        <v>0904B</v>
      </c>
      <c r="G6338" t="s">
        <v>267</v>
      </c>
    </row>
    <row r="6339" spans="2:7" x14ac:dyDescent="0.15">
      <c r="B6339" t="s">
        <v>6106</v>
      </c>
      <c r="C6339">
        <v>1</v>
      </c>
      <c r="D6339" t="s">
        <v>1327</v>
      </c>
      <c r="E6339" s="1">
        <v>41780</v>
      </c>
      <c r="F6339" t="str">
        <f>VLOOKUP(LEFT(G:G,6),[1]Sheet1!$B:$C,2,FALSE)</f>
        <v>0904B</v>
      </c>
      <c r="G6339" t="s">
        <v>267</v>
      </c>
    </row>
    <row r="6340" spans="2:7" x14ac:dyDescent="0.15">
      <c r="B6340" t="s">
        <v>6107</v>
      </c>
      <c r="C6340">
        <v>1</v>
      </c>
      <c r="D6340" t="s">
        <v>830</v>
      </c>
      <c r="E6340" s="1">
        <v>41780</v>
      </c>
      <c r="F6340" t="str">
        <f>VLOOKUP(LEFT(G:G,6),[1]Sheet1!$B:$C,2,FALSE)</f>
        <v>5804E</v>
      </c>
      <c r="G6340" t="s">
        <v>433</v>
      </c>
    </row>
    <row r="6341" spans="2:7" x14ac:dyDescent="0.15">
      <c r="B6341" t="s">
        <v>6109</v>
      </c>
      <c r="C6341">
        <v>1</v>
      </c>
      <c r="D6341" t="s">
        <v>830</v>
      </c>
      <c r="E6341" s="1">
        <v>41780</v>
      </c>
      <c r="F6341" t="str">
        <f>VLOOKUP(LEFT(G:G,6),[1]Sheet1!$B:$C,2,FALSE)</f>
        <v>5804E</v>
      </c>
      <c r="G6341" t="s">
        <v>433</v>
      </c>
    </row>
    <row r="6342" spans="2:7" x14ac:dyDescent="0.15">
      <c r="B6342" t="s">
        <v>6110</v>
      </c>
      <c r="C6342">
        <v>1</v>
      </c>
      <c r="D6342" t="s">
        <v>830</v>
      </c>
      <c r="E6342" s="1">
        <v>41780</v>
      </c>
      <c r="F6342" t="str">
        <f>VLOOKUP(LEFT(G:G,6),[1]Sheet1!$B:$C,2,FALSE)</f>
        <v>5804E</v>
      </c>
      <c r="G6342" t="s">
        <v>433</v>
      </c>
    </row>
    <row r="6343" spans="2:7" x14ac:dyDescent="0.15">
      <c r="B6343" t="s">
        <v>6111</v>
      </c>
      <c r="C6343">
        <v>1</v>
      </c>
      <c r="D6343" t="s">
        <v>830</v>
      </c>
      <c r="E6343" s="1">
        <v>41780</v>
      </c>
      <c r="F6343" t="str">
        <f>VLOOKUP(LEFT(G:G,6),[1]Sheet1!$B:$C,2,FALSE)</f>
        <v>5804E</v>
      </c>
      <c r="G6343" t="s">
        <v>433</v>
      </c>
    </row>
    <row r="6344" spans="2:7" x14ac:dyDescent="0.15">
      <c r="B6344" t="s">
        <v>6112</v>
      </c>
      <c r="C6344">
        <v>1</v>
      </c>
      <c r="D6344" t="s">
        <v>830</v>
      </c>
      <c r="E6344" s="1">
        <v>41780</v>
      </c>
      <c r="F6344" t="str">
        <f>VLOOKUP(LEFT(G:G,6),[1]Sheet1!$B:$C,2,FALSE)</f>
        <v>5804E</v>
      </c>
      <c r="G6344" t="s">
        <v>433</v>
      </c>
    </row>
    <row r="6345" spans="2:7" x14ac:dyDescent="0.15">
      <c r="B6345" t="s">
        <v>6107</v>
      </c>
      <c r="C6345">
        <v>1</v>
      </c>
      <c r="D6345" t="s">
        <v>830</v>
      </c>
      <c r="E6345" s="1">
        <v>41780</v>
      </c>
      <c r="F6345" t="str">
        <f>VLOOKUP(LEFT(G:G,6),[1]Sheet1!$B:$C,2,FALSE)</f>
        <v>5804E</v>
      </c>
      <c r="G6345" t="s">
        <v>433</v>
      </c>
    </row>
    <row r="6346" spans="2:7" x14ac:dyDescent="0.15">
      <c r="B6346" t="s">
        <v>6109</v>
      </c>
      <c r="C6346">
        <v>1</v>
      </c>
      <c r="D6346" t="s">
        <v>830</v>
      </c>
      <c r="E6346" s="1">
        <v>41780</v>
      </c>
      <c r="F6346" t="str">
        <f>VLOOKUP(LEFT(G:G,6),[1]Sheet1!$B:$C,2,FALSE)</f>
        <v>5804E</v>
      </c>
      <c r="G6346" t="s">
        <v>433</v>
      </c>
    </row>
    <row r="6347" spans="2:7" x14ac:dyDescent="0.15">
      <c r="B6347" t="s">
        <v>6110</v>
      </c>
      <c r="C6347">
        <v>1</v>
      </c>
      <c r="D6347" t="s">
        <v>830</v>
      </c>
      <c r="E6347" s="1">
        <v>41780</v>
      </c>
      <c r="F6347" t="str">
        <f>VLOOKUP(LEFT(G:G,6),[1]Sheet1!$B:$C,2,FALSE)</f>
        <v>5804E</v>
      </c>
      <c r="G6347" t="s">
        <v>433</v>
      </c>
    </row>
    <row r="6348" spans="2:7" x14ac:dyDescent="0.15">
      <c r="B6348" t="s">
        <v>6111</v>
      </c>
      <c r="C6348">
        <v>1</v>
      </c>
      <c r="D6348" t="s">
        <v>830</v>
      </c>
      <c r="E6348" s="1">
        <v>41780</v>
      </c>
      <c r="F6348" t="str">
        <f>VLOOKUP(LEFT(G:G,6),[1]Sheet1!$B:$C,2,FALSE)</f>
        <v>5804E</v>
      </c>
      <c r="G6348" t="s">
        <v>433</v>
      </c>
    </row>
    <row r="6349" spans="2:7" x14ac:dyDescent="0.15">
      <c r="B6349" t="s">
        <v>6112</v>
      </c>
      <c r="C6349">
        <v>1</v>
      </c>
      <c r="D6349" t="s">
        <v>830</v>
      </c>
      <c r="E6349" s="1">
        <v>41780</v>
      </c>
      <c r="F6349" t="str">
        <f>VLOOKUP(LEFT(G:G,6),[1]Sheet1!$B:$C,2,FALSE)</f>
        <v>5804E</v>
      </c>
      <c r="G6349" t="s">
        <v>433</v>
      </c>
    </row>
    <row r="6350" spans="2:7" x14ac:dyDescent="0.15">
      <c r="B6350" t="s">
        <v>6107</v>
      </c>
      <c r="C6350">
        <v>1</v>
      </c>
      <c r="D6350" t="s">
        <v>830</v>
      </c>
      <c r="E6350" s="1">
        <v>41780</v>
      </c>
      <c r="F6350" t="str">
        <f>VLOOKUP(LEFT(G:G,6),[1]Sheet1!$B:$C,2,FALSE)</f>
        <v>5804E</v>
      </c>
      <c r="G6350" t="s">
        <v>433</v>
      </c>
    </row>
    <row r="6351" spans="2:7" x14ac:dyDescent="0.15">
      <c r="B6351" t="s">
        <v>6109</v>
      </c>
      <c r="C6351">
        <v>1</v>
      </c>
      <c r="D6351" t="s">
        <v>830</v>
      </c>
      <c r="E6351" s="1">
        <v>41780</v>
      </c>
      <c r="F6351" t="str">
        <f>VLOOKUP(LEFT(G:G,6),[1]Sheet1!$B:$C,2,FALSE)</f>
        <v>5804E</v>
      </c>
      <c r="G6351" t="s">
        <v>433</v>
      </c>
    </row>
    <row r="6352" spans="2:7" x14ac:dyDescent="0.15">
      <c r="B6352" t="s">
        <v>6110</v>
      </c>
      <c r="C6352">
        <v>1</v>
      </c>
      <c r="D6352" t="s">
        <v>830</v>
      </c>
      <c r="E6352" s="1">
        <v>41780</v>
      </c>
      <c r="F6352" t="str">
        <f>VLOOKUP(LEFT(G:G,6),[1]Sheet1!$B:$C,2,FALSE)</f>
        <v>5804E</v>
      </c>
      <c r="G6352" t="s">
        <v>433</v>
      </c>
    </row>
    <row r="6353" spans="2:11" x14ac:dyDescent="0.15">
      <c r="B6353" t="s">
        <v>6111</v>
      </c>
      <c r="C6353">
        <v>1</v>
      </c>
      <c r="D6353" t="s">
        <v>830</v>
      </c>
      <c r="E6353" s="1">
        <v>41780</v>
      </c>
      <c r="F6353" t="str">
        <f>VLOOKUP(LEFT(G:G,6),[1]Sheet1!$B:$C,2,FALSE)</f>
        <v>5804E</v>
      </c>
      <c r="G6353" t="s">
        <v>433</v>
      </c>
    </row>
    <row r="6354" spans="2:11" x14ac:dyDescent="0.15">
      <c r="B6354" t="s">
        <v>6112</v>
      </c>
      <c r="C6354">
        <v>1</v>
      </c>
      <c r="D6354" t="s">
        <v>830</v>
      </c>
      <c r="E6354" s="1">
        <v>41780</v>
      </c>
      <c r="F6354" t="str">
        <f>VLOOKUP(LEFT(G:G,6),[1]Sheet1!$B:$C,2,FALSE)</f>
        <v>5804E</v>
      </c>
      <c r="G6354" t="s">
        <v>433</v>
      </c>
    </row>
    <row r="6355" spans="2:11" x14ac:dyDescent="0.15">
      <c r="B6355" t="s">
        <v>6114</v>
      </c>
      <c r="C6355">
        <v>1</v>
      </c>
      <c r="D6355" t="s">
        <v>1039</v>
      </c>
      <c r="E6355" s="1">
        <v>41780</v>
      </c>
      <c r="F6355" t="str">
        <f>VLOOKUP(LEFT(G:G,6),[1]Sheet1!$B:$C,2,FALSE)</f>
        <v>C110A</v>
      </c>
      <c r="G6355" t="s">
        <v>2179</v>
      </c>
    </row>
    <row r="6356" spans="2:11" x14ac:dyDescent="0.15">
      <c r="B6356" t="s">
        <v>6116</v>
      </c>
      <c r="C6356">
        <v>1</v>
      </c>
      <c r="D6356" t="s">
        <v>1039</v>
      </c>
      <c r="E6356" s="1">
        <v>41780</v>
      </c>
      <c r="F6356" t="str">
        <f>VLOOKUP(LEFT(G:G,6),[1]Sheet1!$B:$C,2,FALSE)</f>
        <v>215FL</v>
      </c>
      <c r="G6356" t="s">
        <v>624</v>
      </c>
    </row>
    <row r="6357" spans="2:11" x14ac:dyDescent="0.15">
      <c r="B6357" t="s">
        <v>6117</v>
      </c>
      <c r="C6357" t="s">
        <v>22</v>
      </c>
      <c r="D6357" t="s">
        <v>1039</v>
      </c>
      <c r="E6357" s="1">
        <v>41780</v>
      </c>
      <c r="F6357" t="e">
        <f>VLOOKUP(LEFT(G:G,6),[1]Sheet1!$B:$C,2,FALSE)</f>
        <v>#N/A</v>
      </c>
      <c r="G6357" t="s">
        <v>453</v>
      </c>
      <c r="I6357" t="str">
        <f>LEFT(G:G,6)</f>
        <v>3013YC</v>
      </c>
      <c r="K6357" t="str">
        <f t="shared" ref="K6357" si="61">RIGHT(I6357,2)</f>
        <v>YC</v>
      </c>
    </row>
    <row r="6358" spans="2:11" x14ac:dyDescent="0.15">
      <c r="B6358" t="s">
        <v>6118</v>
      </c>
      <c r="C6358">
        <v>1</v>
      </c>
      <c r="D6358" t="s">
        <v>1039</v>
      </c>
      <c r="E6358" s="1">
        <v>41780</v>
      </c>
      <c r="F6358" t="str">
        <f>VLOOKUP(LEFT(G:G,6),[1]Sheet1!$B:$C,2,FALSE)</f>
        <v>C110A</v>
      </c>
      <c r="G6358" t="s">
        <v>2179</v>
      </c>
    </row>
    <row r="6359" spans="2:11" x14ac:dyDescent="0.15">
      <c r="B6359" t="s">
        <v>6120</v>
      </c>
      <c r="C6359">
        <v>1</v>
      </c>
      <c r="D6359" t="s">
        <v>1039</v>
      </c>
      <c r="E6359" s="1">
        <v>41780</v>
      </c>
      <c r="F6359" t="str">
        <f>VLOOKUP(LEFT(G:G,6),[1]Sheet1!$B:$C,2,FALSE)</f>
        <v>215FL</v>
      </c>
      <c r="G6359" t="s">
        <v>624</v>
      </c>
    </row>
    <row r="6360" spans="2:11" x14ac:dyDescent="0.15">
      <c r="B6360" t="s">
        <v>6121</v>
      </c>
      <c r="C6360" t="s">
        <v>22</v>
      </c>
      <c r="D6360" t="s">
        <v>1039</v>
      </c>
      <c r="E6360" s="1">
        <v>41780</v>
      </c>
      <c r="F6360" t="e">
        <f>VLOOKUP(LEFT(G:G,6),[1]Sheet1!$B:$C,2,FALSE)</f>
        <v>#N/A</v>
      </c>
      <c r="G6360" t="s">
        <v>453</v>
      </c>
      <c r="I6360" t="str">
        <f>LEFT(G:G,6)</f>
        <v>3013YC</v>
      </c>
      <c r="K6360" t="str">
        <f t="shared" ref="K6360" si="62">RIGHT(I6360,2)</f>
        <v>YC</v>
      </c>
    </row>
    <row r="6361" spans="2:11" x14ac:dyDescent="0.15">
      <c r="B6361" t="s">
        <v>6122</v>
      </c>
      <c r="C6361">
        <v>1</v>
      </c>
      <c r="D6361" t="s">
        <v>1327</v>
      </c>
      <c r="E6361" s="1">
        <v>41780</v>
      </c>
      <c r="F6361" t="str">
        <f>VLOOKUP(LEFT(G:G,6),[1]Sheet1!$B:$C,2,FALSE)</f>
        <v>0W80A</v>
      </c>
      <c r="G6361" t="s">
        <v>80</v>
      </c>
    </row>
    <row r="6362" spans="2:11" x14ac:dyDescent="0.15">
      <c r="B6362" t="s">
        <v>6122</v>
      </c>
      <c r="C6362">
        <v>1</v>
      </c>
      <c r="D6362" t="s">
        <v>1327</v>
      </c>
      <c r="E6362" s="1">
        <v>41780</v>
      </c>
      <c r="F6362" t="str">
        <f>VLOOKUP(LEFT(G:G,6),[1]Sheet1!$B:$C,2,FALSE)</f>
        <v>0W80A</v>
      </c>
      <c r="G6362" t="s">
        <v>80</v>
      </c>
    </row>
    <row r="6363" spans="2:11" x14ac:dyDescent="0.15">
      <c r="B6363" t="s">
        <v>6123</v>
      </c>
      <c r="C6363">
        <v>1</v>
      </c>
      <c r="D6363" t="s">
        <v>1327</v>
      </c>
      <c r="E6363" s="1">
        <v>41780</v>
      </c>
      <c r="F6363" t="str">
        <f>VLOOKUP(LEFT(G:G,6),[1]Sheet1!$B:$C,2,FALSE)</f>
        <v>212RX</v>
      </c>
      <c r="G6363" t="s">
        <v>84</v>
      </c>
    </row>
    <row r="6364" spans="2:11" x14ac:dyDescent="0.15">
      <c r="B6364" t="s">
        <v>6123</v>
      </c>
      <c r="C6364">
        <v>1</v>
      </c>
      <c r="D6364" t="s">
        <v>1327</v>
      </c>
      <c r="E6364" s="1">
        <v>41780</v>
      </c>
      <c r="F6364" t="str">
        <f>VLOOKUP(LEFT(G:G,6),[1]Sheet1!$B:$C,2,FALSE)</f>
        <v>212RX</v>
      </c>
      <c r="G6364" t="s">
        <v>84</v>
      </c>
    </row>
    <row r="6365" spans="2:11" x14ac:dyDescent="0.15">
      <c r="B6365" t="s">
        <v>6124</v>
      </c>
      <c r="C6365">
        <v>1</v>
      </c>
      <c r="D6365" t="s">
        <v>1327</v>
      </c>
      <c r="E6365" s="1">
        <v>41780</v>
      </c>
      <c r="F6365" t="str">
        <f>VLOOKUP(LEFT(G:G,6),[1]Sheet1!$B:$C,2,FALSE)</f>
        <v>0W80A</v>
      </c>
      <c r="G6365" t="s">
        <v>80</v>
      </c>
    </row>
    <row r="6366" spans="2:11" x14ac:dyDescent="0.15">
      <c r="B6366" t="s">
        <v>6125</v>
      </c>
      <c r="C6366">
        <v>1</v>
      </c>
      <c r="D6366" t="s">
        <v>1327</v>
      </c>
      <c r="E6366" s="1">
        <v>41780</v>
      </c>
      <c r="F6366" t="str">
        <f>VLOOKUP(LEFT(G:G,6),[1]Sheet1!$B:$C,2,FALSE)</f>
        <v>0W80A</v>
      </c>
      <c r="G6366" t="s">
        <v>80</v>
      </c>
    </row>
    <row r="6367" spans="2:11" x14ac:dyDescent="0.15">
      <c r="B6367" t="s">
        <v>6126</v>
      </c>
      <c r="C6367">
        <v>1</v>
      </c>
      <c r="D6367" t="s">
        <v>1327</v>
      </c>
      <c r="E6367" s="1">
        <v>41780</v>
      </c>
      <c r="F6367" t="str">
        <f>VLOOKUP(LEFT(G:G,6),[1]Sheet1!$B:$C,2,FALSE)</f>
        <v>0W80A</v>
      </c>
      <c r="G6367" t="s">
        <v>80</v>
      </c>
    </row>
    <row r="6368" spans="2:11" x14ac:dyDescent="0.15">
      <c r="B6368" t="s">
        <v>6124</v>
      </c>
      <c r="C6368">
        <v>1</v>
      </c>
      <c r="D6368" t="s">
        <v>1327</v>
      </c>
      <c r="E6368" s="1">
        <v>41780</v>
      </c>
      <c r="F6368" t="str">
        <f>VLOOKUP(LEFT(G:G,6),[1]Sheet1!$B:$C,2,FALSE)</f>
        <v>0W80A</v>
      </c>
      <c r="G6368" t="s">
        <v>80</v>
      </c>
    </row>
    <row r="6369" spans="2:7" x14ac:dyDescent="0.15">
      <c r="B6369" t="s">
        <v>6125</v>
      </c>
      <c r="C6369">
        <v>1</v>
      </c>
      <c r="D6369" t="s">
        <v>1327</v>
      </c>
      <c r="E6369" s="1">
        <v>41780</v>
      </c>
      <c r="F6369" t="str">
        <f>VLOOKUP(LEFT(G:G,6),[1]Sheet1!$B:$C,2,FALSE)</f>
        <v>0W80A</v>
      </c>
      <c r="G6369" t="s">
        <v>80</v>
      </c>
    </row>
    <row r="6370" spans="2:7" x14ac:dyDescent="0.15">
      <c r="B6370" t="s">
        <v>6126</v>
      </c>
      <c r="C6370">
        <v>1</v>
      </c>
      <c r="D6370" t="s">
        <v>1327</v>
      </c>
      <c r="E6370" s="1">
        <v>41780</v>
      </c>
      <c r="F6370" t="str">
        <f>VLOOKUP(LEFT(G:G,6),[1]Sheet1!$B:$C,2,FALSE)</f>
        <v>0W80A</v>
      </c>
      <c r="G6370" t="s">
        <v>80</v>
      </c>
    </row>
    <row r="6371" spans="2:7" x14ac:dyDescent="0.15">
      <c r="B6371" t="s">
        <v>6127</v>
      </c>
      <c r="C6371">
        <v>1</v>
      </c>
      <c r="D6371" t="s">
        <v>1327</v>
      </c>
      <c r="E6371" s="1">
        <v>41780</v>
      </c>
      <c r="F6371" t="str">
        <f>VLOOKUP(LEFT(G:G,6),[1]Sheet1!$B:$C,2,FALSE)</f>
        <v>212RX</v>
      </c>
      <c r="G6371" t="s">
        <v>84</v>
      </c>
    </row>
    <row r="6372" spans="2:7" x14ac:dyDescent="0.15">
      <c r="B6372" t="s">
        <v>6128</v>
      </c>
      <c r="C6372">
        <v>1</v>
      </c>
      <c r="D6372" t="s">
        <v>1327</v>
      </c>
      <c r="E6372" s="1">
        <v>41780</v>
      </c>
      <c r="F6372" t="str">
        <f>VLOOKUP(LEFT(G:G,6),[1]Sheet1!$B:$C,2,FALSE)</f>
        <v>212RX</v>
      </c>
      <c r="G6372" t="s">
        <v>84</v>
      </c>
    </row>
    <row r="6373" spans="2:7" x14ac:dyDescent="0.15">
      <c r="B6373" t="s">
        <v>6129</v>
      </c>
      <c r="C6373">
        <v>1</v>
      </c>
      <c r="D6373" t="s">
        <v>1327</v>
      </c>
      <c r="E6373" s="1">
        <v>41780</v>
      </c>
      <c r="F6373" t="str">
        <f>VLOOKUP(LEFT(G:G,6),[1]Sheet1!$B:$C,2,FALSE)</f>
        <v>212RX</v>
      </c>
      <c r="G6373" t="s">
        <v>84</v>
      </c>
    </row>
    <row r="6374" spans="2:7" x14ac:dyDescent="0.15">
      <c r="B6374" t="s">
        <v>6127</v>
      </c>
      <c r="C6374">
        <v>1</v>
      </c>
      <c r="D6374" t="s">
        <v>1327</v>
      </c>
      <c r="E6374" s="1">
        <v>41780</v>
      </c>
      <c r="F6374" t="str">
        <f>VLOOKUP(LEFT(G:G,6),[1]Sheet1!$B:$C,2,FALSE)</f>
        <v>212RX</v>
      </c>
      <c r="G6374" t="s">
        <v>84</v>
      </c>
    </row>
    <row r="6375" spans="2:7" x14ac:dyDescent="0.15">
      <c r="B6375" t="s">
        <v>6128</v>
      </c>
      <c r="C6375">
        <v>1</v>
      </c>
      <c r="D6375" t="s">
        <v>1327</v>
      </c>
      <c r="E6375" s="1">
        <v>41780</v>
      </c>
      <c r="F6375" t="str">
        <f>VLOOKUP(LEFT(G:G,6),[1]Sheet1!$B:$C,2,FALSE)</f>
        <v>212RX</v>
      </c>
      <c r="G6375" t="s">
        <v>84</v>
      </c>
    </row>
    <row r="6376" spans="2:7" x14ac:dyDescent="0.15">
      <c r="B6376" t="s">
        <v>6129</v>
      </c>
      <c r="C6376">
        <v>1</v>
      </c>
      <c r="D6376" t="s">
        <v>1327</v>
      </c>
      <c r="E6376" s="1">
        <v>41780</v>
      </c>
      <c r="F6376" t="str">
        <f>VLOOKUP(LEFT(G:G,6),[1]Sheet1!$B:$C,2,FALSE)</f>
        <v>212RX</v>
      </c>
      <c r="G6376" t="s">
        <v>84</v>
      </c>
    </row>
    <row r="6377" spans="2:7" x14ac:dyDescent="0.15">
      <c r="B6377" t="s">
        <v>6130</v>
      </c>
      <c r="C6377">
        <v>1</v>
      </c>
      <c r="D6377" t="s">
        <v>1327</v>
      </c>
      <c r="E6377" s="1">
        <v>41780</v>
      </c>
      <c r="F6377" t="str">
        <f>VLOOKUP(LEFT(G:G,6),[1]Sheet1!$B:$C,2,FALSE)</f>
        <v>0W80A</v>
      </c>
      <c r="G6377" t="s">
        <v>80</v>
      </c>
    </row>
    <row r="6378" spans="2:7" x14ac:dyDescent="0.15">
      <c r="B6378" t="s">
        <v>6131</v>
      </c>
      <c r="C6378">
        <v>1</v>
      </c>
      <c r="D6378" t="s">
        <v>1327</v>
      </c>
      <c r="E6378" s="1">
        <v>41780</v>
      </c>
      <c r="F6378" t="str">
        <f>VLOOKUP(LEFT(G:G,6),[1]Sheet1!$B:$C,2,FALSE)</f>
        <v>0W80A</v>
      </c>
      <c r="G6378" t="s">
        <v>80</v>
      </c>
    </row>
    <row r="6379" spans="2:7" x14ac:dyDescent="0.15">
      <c r="B6379" t="s">
        <v>6130</v>
      </c>
      <c r="C6379">
        <v>1</v>
      </c>
      <c r="D6379" t="s">
        <v>1327</v>
      </c>
      <c r="E6379" s="1">
        <v>41780</v>
      </c>
      <c r="F6379" t="str">
        <f>VLOOKUP(LEFT(G:G,6),[1]Sheet1!$B:$C,2,FALSE)</f>
        <v>0W80A</v>
      </c>
      <c r="G6379" t="s">
        <v>80</v>
      </c>
    </row>
    <row r="6380" spans="2:7" x14ac:dyDescent="0.15">
      <c r="B6380" t="s">
        <v>6131</v>
      </c>
      <c r="C6380">
        <v>1</v>
      </c>
      <c r="D6380" t="s">
        <v>1327</v>
      </c>
      <c r="E6380" s="1">
        <v>41780</v>
      </c>
      <c r="F6380" t="str">
        <f>VLOOKUP(LEFT(G:G,6),[1]Sheet1!$B:$C,2,FALSE)</f>
        <v>0W80A</v>
      </c>
      <c r="G6380" t="s">
        <v>80</v>
      </c>
    </row>
    <row r="6381" spans="2:7" x14ac:dyDescent="0.15">
      <c r="B6381" t="s">
        <v>6132</v>
      </c>
      <c r="C6381">
        <v>1</v>
      </c>
      <c r="D6381" t="s">
        <v>1327</v>
      </c>
      <c r="E6381" s="1">
        <v>41780</v>
      </c>
      <c r="F6381" t="str">
        <f>VLOOKUP(LEFT(G:G,6),[1]Sheet1!$B:$C,2,FALSE)</f>
        <v>212RX</v>
      </c>
      <c r="G6381" t="s">
        <v>84</v>
      </c>
    </row>
    <row r="6382" spans="2:7" x14ac:dyDescent="0.15">
      <c r="B6382" t="s">
        <v>6133</v>
      </c>
      <c r="C6382">
        <v>1</v>
      </c>
      <c r="D6382" t="s">
        <v>1327</v>
      </c>
      <c r="E6382" s="1">
        <v>41780</v>
      </c>
      <c r="F6382" t="str">
        <f>VLOOKUP(LEFT(G:G,6),[1]Sheet1!$B:$C,2,FALSE)</f>
        <v>212RX</v>
      </c>
      <c r="G6382" t="s">
        <v>84</v>
      </c>
    </row>
    <row r="6383" spans="2:7" x14ac:dyDescent="0.15">
      <c r="B6383" t="s">
        <v>6132</v>
      </c>
      <c r="C6383">
        <v>1</v>
      </c>
      <c r="D6383" t="s">
        <v>1327</v>
      </c>
      <c r="E6383" s="1">
        <v>41780</v>
      </c>
      <c r="F6383" t="str">
        <f>VLOOKUP(LEFT(G:G,6),[1]Sheet1!$B:$C,2,FALSE)</f>
        <v>212RX</v>
      </c>
      <c r="G6383" t="s">
        <v>84</v>
      </c>
    </row>
    <row r="6384" spans="2:7" x14ac:dyDescent="0.15">
      <c r="B6384" t="s">
        <v>6133</v>
      </c>
      <c r="C6384">
        <v>1</v>
      </c>
      <c r="D6384" t="s">
        <v>1327</v>
      </c>
      <c r="E6384" s="1">
        <v>41780</v>
      </c>
      <c r="F6384" t="str">
        <f>VLOOKUP(LEFT(G:G,6),[1]Sheet1!$B:$C,2,FALSE)</f>
        <v>212RX</v>
      </c>
      <c r="G6384" t="s">
        <v>84</v>
      </c>
    </row>
    <row r="6385" spans="2:11" x14ac:dyDescent="0.15">
      <c r="B6385" t="s">
        <v>6134</v>
      </c>
      <c r="C6385">
        <v>1</v>
      </c>
      <c r="D6385" t="s">
        <v>3220</v>
      </c>
      <c r="E6385" s="1">
        <v>41780</v>
      </c>
      <c r="F6385" t="str">
        <f>VLOOKUP(LEFT(G:G,6),[1]Sheet1!$B:$C,2,FALSE)</f>
        <v>0W80A</v>
      </c>
      <c r="G6385" t="s">
        <v>80</v>
      </c>
    </row>
    <row r="6386" spans="2:11" x14ac:dyDescent="0.15">
      <c r="B6386" t="s">
        <v>6135</v>
      </c>
      <c r="C6386">
        <v>1</v>
      </c>
      <c r="D6386" t="s">
        <v>3220</v>
      </c>
      <c r="E6386" s="1">
        <v>41780</v>
      </c>
      <c r="F6386" t="str">
        <f>VLOOKUP(LEFT(G:G,6),[1]Sheet1!$B:$C,2,FALSE)</f>
        <v>212RX</v>
      </c>
      <c r="G6386" t="s">
        <v>84</v>
      </c>
    </row>
    <row r="6387" spans="2:11" x14ac:dyDescent="0.15">
      <c r="B6387" t="s">
        <v>6136</v>
      </c>
      <c r="C6387" t="s">
        <v>22</v>
      </c>
      <c r="E6387" s="1">
        <v>41780</v>
      </c>
      <c r="F6387" t="e">
        <f>VLOOKUP(LEFT(G:G,6),[1]Sheet1!$B:$C,2,FALSE)</f>
        <v>#N/A</v>
      </c>
      <c r="G6387" t="s">
        <v>6137</v>
      </c>
      <c r="I6387" t="str">
        <f>LEFT(G:G,6)</f>
        <v>0170YN</v>
      </c>
      <c r="K6387" t="str">
        <f t="shared" ref="K6387" si="63">RIGHT(I6387,2)</f>
        <v>YN</v>
      </c>
    </row>
    <row r="6388" spans="2:11" x14ac:dyDescent="0.15">
      <c r="B6388" t="s">
        <v>6138</v>
      </c>
      <c r="C6388">
        <v>1</v>
      </c>
      <c r="D6388" t="s">
        <v>252</v>
      </c>
      <c r="E6388" s="1">
        <v>41780</v>
      </c>
      <c r="F6388" t="str">
        <f>VLOOKUP(LEFT(G:G,6),[1]Sheet1!$B:$C,2,FALSE)</f>
        <v>C110A</v>
      </c>
      <c r="G6388" t="s">
        <v>2179</v>
      </c>
    </row>
    <row r="6389" spans="2:11" x14ac:dyDescent="0.15">
      <c r="B6389" t="s">
        <v>6138</v>
      </c>
      <c r="C6389">
        <v>1</v>
      </c>
      <c r="D6389" t="s">
        <v>252</v>
      </c>
      <c r="E6389" s="1">
        <v>41780</v>
      </c>
      <c r="F6389" t="str">
        <f>VLOOKUP(LEFT(G:G,6),[1]Sheet1!$B:$C,2,FALSE)</f>
        <v>C110A</v>
      </c>
      <c r="G6389" t="s">
        <v>2179</v>
      </c>
    </row>
    <row r="6390" spans="2:11" x14ac:dyDescent="0.15">
      <c r="B6390" t="s">
        <v>6141</v>
      </c>
      <c r="C6390">
        <v>1</v>
      </c>
      <c r="D6390" t="s">
        <v>252</v>
      </c>
      <c r="E6390" s="1">
        <v>41780</v>
      </c>
      <c r="F6390" t="str">
        <f>VLOOKUP(LEFT(G:G,6),[1]Sheet1!$B:$C,2,FALSE)</f>
        <v>215RX</v>
      </c>
      <c r="G6390" t="s">
        <v>419</v>
      </c>
    </row>
    <row r="6391" spans="2:11" x14ac:dyDescent="0.15">
      <c r="B6391" t="s">
        <v>6141</v>
      </c>
      <c r="C6391">
        <v>1</v>
      </c>
      <c r="D6391" t="s">
        <v>252</v>
      </c>
      <c r="E6391" s="1">
        <v>41780</v>
      </c>
      <c r="F6391" t="str">
        <f>VLOOKUP(LEFT(G:G,6),[1]Sheet1!$B:$C,2,FALSE)</f>
        <v>215RX</v>
      </c>
      <c r="G6391" t="s">
        <v>419</v>
      </c>
    </row>
    <row r="6392" spans="2:11" x14ac:dyDescent="0.15">
      <c r="B6392" t="s">
        <v>6142</v>
      </c>
      <c r="C6392">
        <v>1</v>
      </c>
      <c r="D6392" t="s">
        <v>530</v>
      </c>
      <c r="E6392" s="1">
        <v>41780</v>
      </c>
      <c r="F6392" t="str">
        <f>VLOOKUP(LEFT(G:G,6),[1]Sheet1!$B:$C,2,FALSE)</f>
        <v>5950E</v>
      </c>
      <c r="G6392" t="s">
        <v>91</v>
      </c>
    </row>
    <row r="6393" spans="2:11" x14ac:dyDescent="0.15">
      <c r="B6393" t="s">
        <v>6143</v>
      </c>
      <c r="C6393">
        <v>1</v>
      </c>
      <c r="D6393" t="s">
        <v>1464</v>
      </c>
      <c r="E6393" s="1">
        <v>41780</v>
      </c>
      <c r="F6393" t="str">
        <f>VLOOKUP(LEFT(G:G,6),[1]Sheet1!$B:$C,2,FALSE)</f>
        <v>0R40S</v>
      </c>
      <c r="G6393" t="s">
        <v>64</v>
      </c>
    </row>
    <row r="6394" spans="2:11" x14ac:dyDescent="0.15">
      <c r="B6394" t="s">
        <v>6145</v>
      </c>
      <c r="C6394">
        <v>1</v>
      </c>
      <c r="D6394" t="s">
        <v>611</v>
      </c>
      <c r="E6394" s="1">
        <v>41781</v>
      </c>
      <c r="F6394" t="str">
        <f>VLOOKUP(LEFT(G:G,6),[1]Sheet1!$B:$C,2,FALSE)</f>
        <v>0W70A</v>
      </c>
      <c r="G6394" t="s">
        <v>1897</v>
      </c>
    </row>
    <row r="6395" spans="2:11" x14ac:dyDescent="0.15">
      <c r="B6395" t="s">
        <v>6149</v>
      </c>
      <c r="C6395">
        <v>1</v>
      </c>
      <c r="D6395" t="s">
        <v>611</v>
      </c>
      <c r="E6395" s="1">
        <v>41781</v>
      </c>
      <c r="F6395" t="str">
        <f>VLOOKUP(LEFT(G:G,6),[1]Sheet1!$B:$C,2,FALSE)</f>
        <v>0W70A</v>
      </c>
      <c r="G6395" t="s">
        <v>1897</v>
      </c>
    </row>
    <row r="6396" spans="2:11" x14ac:dyDescent="0.15">
      <c r="B6396" t="s">
        <v>6150</v>
      </c>
      <c r="C6396">
        <v>1</v>
      </c>
      <c r="D6396" t="s">
        <v>611</v>
      </c>
      <c r="E6396" s="1">
        <v>41781</v>
      </c>
      <c r="F6396" t="str">
        <f>VLOOKUP(LEFT(G:G,6),[1]Sheet1!$B:$C,2,FALSE)</f>
        <v>209RX</v>
      </c>
      <c r="G6396" t="s">
        <v>214</v>
      </c>
    </row>
    <row r="6397" spans="2:11" x14ac:dyDescent="0.15">
      <c r="B6397" t="s">
        <v>6151</v>
      </c>
      <c r="C6397">
        <v>1</v>
      </c>
      <c r="D6397" t="s">
        <v>611</v>
      </c>
      <c r="E6397" s="1">
        <v>41781</v>
      </c>
      <c r="F6397" t="str">
        <f>VLOOKUP(LEFT(G:G,6),[1]Sheet1!$B:$C,2,FALSE)</f>
        <v>209RX</v>
      </c>
      <c r="G6397" t="s">
        <v>214</v>
      </c>
    </row>
    <row r="6398" spans="2:11" x14ac:dyDescent="0.15">
      <c r="B6398" t="s">
        <v>6152</v>
      </c>
      <c r="C6398">
        <v>1</v>
      </c>
      <c r="D6398" t="s">
        <v>1042</v>
      </c>
      <c r="E6398" s="1">
        <v>41781</v>
      </c>
      <c r="F6398" t="str">
        <f>VLOOKUP(LEFT(G:G,6),[1]Sheet1!$B:$C,2,FALSE)</f>
        <v>W210A</v>
      </c>
      <c r="G6398" t="s">
        <v>850</v>
      </c>
    </row>
    <row r="6399" spans="2:11" x14ac:dyDescent="0.15">
      <c r="B6399" t="s">
        <v>6153</v>
      </c>
      <c r="C6399">
        <v>1</v>
      </c>
      <c r="D6399" t="s">
        <v>1042</v>
      </c>
      <c r="E6399" s="1">
        <v>41781</v>
      </c>
      <c r="F6399" t="str">
        <f>VLOOKUP(LEFT(G:G,6),[1]Sheet1!$B:$C,2,FALSE)</f>
        <v>W210A</v>
      </c>
      <c r="G6399" t="s">
        <v>850</v>
      </c>
    </row>
    <row r="6400" spans="2:11" x14ac:dyDescent="0.15">
      <c r="B6400" t="s">
        <v>6154</v>
      </c>
      <c r="C6400">
        <v>1</v>
      </c>
      <c r="D6400" t="s">
        <v>1042</v>
      </c>
      <c r="E6400" s="1">
        <v>41781</v>
      </c>
      <c r="F6400" t="str">
        <f>VLOOKUP(LEFT(G:G,6),[1]Sheet1!$B:$C,2,FALSE)</f>
        <v>215FL</v>
      </c>
      <c r="G6400" t="s">
        <v>4492</v>
      </c>
    </row>
    <row r="6401" spans="2:7" x14ac:dyDescent="0.15">
      <c r="B6401" t="s">
        <v>6155</v>
      </c>
      <c r="C6401">
        <v>1</v>
      </c>
      <c r="D6401" t="s">
        <v>1042</v>
      </c>
      <c r="E6401" s="1">
        <v>41781</v>
      </c>
      <c r="F6401" t="str">
        <f>VLOOKUP(LEFT(G:G,6),[1]Sheet1!$B:$C,2,FALSE)</f>
        <v>215FL</v>
      </c>
      <c r="G6401" t="s">
        <v>4492</v>
      </c>
    </row>
    <row r="6402" spans="2:7" x14ac:dyDescent="0.15">
      <c r="B6402" t="s">
        <v>6154</v>
      </c>
      <c r="C6402">
        <v>1</v>
      </c>
      <c r="D6402" t="s">
        <v>1042</v>
      </c>
      <c r="E6402" s="1">
        <v>41781</v>
      </c>
      <c r="F6402" t="str">
        <f>VLOOKUP(LEFT(G:G,6),[1]Sheet1!$B:$C,2,FALSE)</f>
        <v>215FL</v>
      </c>
      <c r="G6402" t="s">
        <v>4492</v>
      </c>
    </row>
    <row r="6403" spans="2:7" x14ac:dyDescent="0.15">
      <c r="B6403" t="s">
        <v>6155</v>
      </c>
      <c r="C6403">
        <v>1</v>
      </c>
      <c r="D6403" t="s">
        <v>1042</v>
      </c>
      <c r="E6403" s="1">
        <v>41781</v>
      </c>
      <c r="F6403" t="str">
        <f>VLOOKUP(LEFT(G:G,6),[1]Sheet1!$B:$C,2,FALSE)</f>
        <v>215FL</v>
      </c>
      <c r="G6403" t="s">
        <v>4492</v>
      </c>
    </row>
    <row r="6404" spans="2:7" x14ac:dyDescent="0.15">
      <c r="B6404" t="s">
        <v>6156</v>
      </c>
      <c r="C6404">
        <v>1</v>
      </c>
      <c r="D6404" t="s">
        <v>1042</v>
      </c>
      <c r="E6404" s="1">
        <v>41781</v>
      </c>
      <c r="F6404" t="str">
        <f>VLOOKUP(LEFT(G:G,6),[1]Sheet1!$B:$C,2,FALSE)</f>
        <v>W210A</v>
      </c>
      <c r="G6404" t="s">
        <v>850</v>
      </c>
    </row>
    <row r="6405" spans="2:7" x14ac:dyDescent="0.15">
      <c r="B6405" t="s">
        <v>6157</v>
      </c>
      <c r="C6405">
        <v>1</v>
      </c>
      <c r="D6405" t="s">
        <v>1042</v>
      </c>
      <c r="E6405" s="1">
        <v>41781</v>
      </c>
      <c r="F6405" t="str">
        <f>VLOOKUP(LEFT(G:G,6),[1]Sheet1!$B:$C,2,FALSE)</f>
        <v>W210A</v>
      </c>
      <c r="G6405" t="s">
        <v>850</v>
      </c>
    </row>
    <row r="6406" spans="2:7" x14ac:dyDescent="0.15">
      <c r="B6406" t="s">
        <v>6158</v>
      </c>
      <c r="C6406">
        <v>1</v>
      </c>
      <c r="D6406" t="s">
        <v>1042</v>
      </c>
      <c r="E6406" s="1">
        <v>41781</v>
      </c>
      <c r="F6406" t="str">
        <f>VLOOKUP(LEFT(G:G,6),[1]Sheet1!$B:$C,2,FALSE)</f>
        <v>215FL</v>
      </c>
      <c r="G6406" t="s">
        <v>4492</v>
      </c>
    </row>
    <row r="6407" spans="2:7" x14ac:dyDescent="0.15">
      <c r="B6407" t="s">
        <v>6159</v>
      </c>
      <c r="C6407">
        <v>1</v>
      </c>
      <c r="D6407" t="s">
        <v>1042</v>
      </c>
      <c r="E6407" s="1">
        <v>41781</v>
      </c>
      <c r="F6407" t="str">
        <f>VLOOKUP(LEFT(G:G,6),[1]Sheet1!$B:$C,2,FALSE)</f>
        <v>215FL</v>
      </c>
      <c r="G6407" t="s">
        <v>4492</v>
      </c>
    </row>
    <row r="6408" spans="2:7" x14ac:dyDescent="0.15">
      <c r="B6408" t="s">
        <v>6158</v>
      </c>
      <c r="C6408">
        <v>1</v>
      </c>
      <c r="D6408" t="s">
        <v>1042</v>
      </c>
      <c r="E6408" s="1">
        <v>41781</v>
      </c>
      <c r="F6408" t="str">
        <f>VLOOKUP(LEFT(G:G,6),[1]Sheet1!$B:$C,2,FALSE)</f>
        <v>215FL</v>
      </c>
      <c r="G6408" t="s">
        <v>4492</v>
      </c>
    </row>
    <row r="6409" spans="2:7" x14ac:dyDescent="0.15">
      <c r="B6409" t="s">
        <v>6159</v>
      </c>
      <c r="C6409">
        <v>1</v>
      </c>
      <c r="D6409" t="s">
        <v>1042</v>
      </c>
      <c r="E6409" s="1">
        <v>41781</v>
      </c>
      <c r="F6409" t="str">
        <f>VLOOKUP(LEFT(G:G,6),[1]Sheet1!$B:$C,2,FALSE)</f>
        <v>215FL</v>
      </c>
      <c r="G6409" t="s">
        <v>4492</v>
      </c>
    </row>
    <row r="6410" spans="2:7" x14ac:dyDescent="0.15">
      <c r="B6410" t="s">
        <v>6160</v>
      </c>
      <c r="C6410">
        <v>1</v>
      </c>
      <c r="D6410" t="s">
        <v>1042</v>
      </c>
      <c r="E6410" s="1">
        <v>41781</v>
      </c>
      <c r="F6410" t="str">
        <f>VLOOKUP(LEFT(G:G,6),[1]Sheet1!$B:$C,2,FALSE)</f>
        <v>W210A</v>
      </c>
      <c r="G6410" t="s">
        <v>850</v>
      </c>
    </row>
    <row r="6411" spans="2:7" x14ac:dyDescent="0.15">
      <c r="B6411" t="s">
        <v>6161</v>
      </c>
      <c r="C6411">
        <v>1</v>
      </c>
      <c r="D6411" t="s">
        <v>1042</v>
      </c>
      <c r="E6411" s="1">
        <v>41781</v>
      </c>
      <c r="F6411" t="str">
        <f>VLOOKUP(LEFT(G:G,6),[1]Sheet1!$B:$C,2,FALSE)</f>
        <v>W210A</v>
      </c>
      <c r="G6411" t="s">
        <v>850</v>
      </c>
    </row>
    <row r="6412" spans="2:7" x14ac:dyDescent="0.15">
      <c r="B6412" t="s">
        <v>6162</v>
      </c>
      <c r="C6412">
        <v>1</v>
      </c>
      <c r="D6412" t="s">
        <v>1042</v>
      </c>
      <c r="E6412" s="1">
        <v>41781</v>
      </c>
      <c r="F6412" t="str">
        <f>VLOOKUP(LEFT(G:G,6),[1]Sheet1!$B:$C,2,FALSE)</f>
        <v>215FL</v>
      </c>
      <c r="G6412" t="s">
        <v>4492</v>
      </c>
    </row>
    <row r="6413" spans="2:7" x14ac:dyDescent="0.15">
      <c r="B6413" t="s">
        <v>6163</v>
      </c>
      <c r="C6413">
        <v>1</v>
      </c>
      <c r="D6413" t="s">
        <v>1042</v>
      </c>
      <c r="E6413" s="1">
        <v>41781</v>
      </c>
      <c r="F6413" t="str">
        <f>VLOOKUP(LEFT(G:G,6),[1]Sheet1!$B:$C,2,FALSE)</f>
        <v>215FL</v>
      </c>
      <c r="G6413" t="s">
        <v>4492</v>
      </c>
    </row>
    <row r="6414" spans="2:7" x14ac:dyDescent="0.15">
      <c r="B6414" t="s">
        <v>6162</v>
      </c>
      <c r="C6414">
        <v>1</v>
      </c>
      <c r="D6414" t="s">
        <v>1042</v>
      </c>
      <c r="E6414" s="1">
        <v>41781</v>
      </c>
      <c r="F6414" t="str">
        <f>VLOOKUP(LEFT(G:G,6),[1]Sheet1!$B:$C,2,FALSE)</f>
        <v>215FL</v>
      </c>
      <c r="G6414" t="s">
        <v>4492</v>
      </c>
    </row>
    <row r="6415" spans="2:7" x14ac:dyDescent="0.15">
      <c r="B6415" t="s">
        <v>6163</v>
      </c>
      <c r="C6415">
        <v>1</v>
      </c>
      <c r="D6415" t="s">
        <v>1042</v>
      </c>
      <c r="E6415" s="1">
        <v>41781</v>
      </c>
      <c r="F6415" t="str">
        <f>VLOOKUP(LEFT(G:G,6),[1]Sheet1!$B:$C,2,FALSE)</f>
        <v>215FL</v>
      </c>
      <c r="G6415" t="s">
        <v>4492</v>
      </c>
    </row>
    <row r="6416" spans="2:7" x14ac:dyDescent="0.15">
      <c r="B6416" t="s">
        <v>6164</v>
      </c>
      <c r="C6416">
        <v>1</v>
      </c>
      <c r="D6416" t="s">
        <v>1042</v>
      </c>
      <c r="E6416" s="1">
        <v>41782</v>
      </c>
      <c r="F6416" t="str">
        <f>VLOOKUP(LEFT(G:G,6),[1]Sheet1!$B:$C,2,FALSE)</f>
        <v>W210A</v>
      </c>
      <c r="G6416" t="s">
        <v>850</v>
      </c>
    </row>
    <row r="6417" spans="2:7" x14ac:dyDescent="0.15">
      <c r="B6417" t="s">
        <v>6165</v>
      </c>
      <c r="C6417">
        <v>1</v>
      </c>
      <c r="D6417" t="s">
        <v>1042</v>
      </c>
      <c r="E6417" s="1">
        <v>41782</v>
      </c>
      <c r="F6417" t="str">
        <f>VLOOKUP(LEFT(G:G,6),[1]Sheet1!$B:$C,2,FALSE)</f>
        <v>W210A</v>
      </c>
      <c r="G6417" t="s">
        <v>850</v>
      </c>
    </row>
    <row r="6418" spans="2:7" x14ac:dyDescent="0.15">
      <c r="B6418" t="s">
        <v>6166</v>
      </c>
      <c r="C6418">
        <v>1</v>
      </c>
      <c r="D6418" t="s">
        <v>1042</v>
      </c>
      <c r="E6418" s="1">
        <v>41782</v>
      </c>
      <c r="F6418" t="str">
        <f>VLOOKUP(LEFT(G:G,6),[1]Sheet1!$B:$C,2,FALSE)</f>
        <v>215FL</v>
      </c>
      <c r="G6418" t="s">
        <v>4492</v>
      </c>
    </row>
    <row r="6419" spans="2:7" x14ac:dyDescent="0.15">
      <c r="B6419" t="s">
        <v>6167</v>
      </c>
      <c r="C6419">
        <v>1</v>
      </c>
      <c r="D6419" t="s">
        <v>1042</v>
      </c>
      <c r="E6419" s="1">
        <v>41782</v>
      </c>
      <c r="F6419" t="str">
        <f>VLOOKUP(LEFT(G:G,6),[1]Sheet1!$B:$C,2,FALSE)</f>
        <v>215FL</v>
      </c>
      <c r="G6419" t="s">
        <v>4492</v>
      </c>
    </row>
    <row r="6420" spans="2:7" x14ac:dyDescent="0.15">
      <c r="B6420" t="s">
        <v>6168</v>
      </c>
      <c r="C6420">
        <v>1</v>
      </c>
      <c r="D6420" t="s">
        <v>1042</v>
      </c>
      <c r="E6420" s="1">
        <v>41782</v>
      </c>
      <c r="F6420" t="str">
        <f>VLOOKUP(LEFT(G:G,6),[1]Sheet1!$B:$C,2,FALSE)</f>
        <v>W210A</v>
      </c>
      <c r="G6420" t="s">
        <v>850</v>
      </c>
    </row>
    <row r="6421" spans="2:7" x14ac:dyDescent="0.15">
      <c r="B6421" t="s">
        <v>6169</v>
      </c>
      <c r="C6421">
        <v>1</v>
      </c>
      <c r="D6421" t="s">
        <v>1042</v>
      </c>
      <c r="E6421" s="1">
        <v>41782</v>
      </c>
      <c r="F6421" t="str">
        <f>VLOOKUP(LEFT(G:G,6),[1]Sheet1!$B:$C,2,FALSE)</f>
        <v>W210A</v>
      </c>
      <c r="G6421" t="s">
        <v>850</v>
      </c>
    </row>
    <row r="6422" spans="2:7" x14ac:dyDescent="0.15">
      <c r="B6422" t="s">
        <v>6170</v>
      </c>
      <c r="C6422">
        <v>1</v>
      </c>
      <c r="D6422" t="s">
        <v>1042</v>
      </c>
      <c r="E6422" s="1">
        <v>41782</v>
      </c>
      <c r="F6422" t="str">
        <f>VLOOKUP(LEFT(G:G,6),[1]Sheet1!$B:$C,2,FALSE)</f>
        <v>215FL</v>
      </c>
      <c r="G6422" t="s">
        <v>4492</v>
      </c>
    </row>
    <row r="6423" spans="2:7" x14ac:dyDescent="0.15">
      <c r="B6423" t="s">
        <v>6171</v>
      </c>
      <c r="C6423">
        <v>1</v>
      </c>
      <c r="D6423" t="s">
        <v>1042</v>
      </c>
      <c r="E6423" s="1">
        <v>41782</v>
      </c>
      <c r="F6423" t="str">
        <f>VLOOKUP(LEFT(G:G,6),[1]Sheet1!$B:$C,2,FALSE)</f>
        <v>215FL</v>
      </c>
      <c r="G6423" t="s">
        <v>4492</v>
      </c>
    </row>
    <row r="6424" spans="2:7" x14ac:dyDescent="0.15">
      <c r="B6424" t="s">
        <v>6170</v>
      </c>
      <c r="C6424">
        <v>1</v>
      </c>
      <c r="D6424" t="s">
        <v>1042</v>
      </c>
      <c r="E6424" s="1">
        <v>41782</v>
      </c>
      <c r="F6424" t="str">
        <f>VLOOKUP(LEFT(G:G,6),[1]Sheet1!$B:$C,2,FALSE)</f>
        <v>215FL</v>
      </c>
      <c r="G6424" t="s">
        <v>4492</v>
      </c>
    </row>
    <row r="6425" spans="2:7" x14ac:dyDescent="0.15">
      <c r="B6425" t="s">
        <v>6171</v>
      </c>
      <c r="C6425">
        <v>1</v>
      </c>
      <c r="D6425" t="s">
        <v>1042</v>
      </c>
      <c r="E6425" s="1">
        <v>41782</v>
      </c>
      <c r="F6425" t="str">
        <f>VLOOKUP(LEFT(G:G,6),[1]Sheet1!$B:$C,2,FALSE)</f>
        <v>215FL</v>
      </c>
      <c r="G6425" t="s">
        <v>4492</v>
      </c>
    </row>
    <row r="6426" spans="2:7" x14ac:dyDescent="0.15">
      <c r="B6426" t="s">
        <v>6172</v>
      </c>
      <c r="C6426">
        <v>1</v>
      </c>
      <c r="D6426" t="s">
        <v>1042</v>
      </c>
      <c r="E6426" s="1">
        <v>41782</v>
      </c>
      <c r="F6426" t="str">
        <f>VLOOKUP(LEFT(G:G,6),[1]Sheet1!$B:$C,2,FALSE)</f>
        <v>212PX</v>
      </c>
      <c r="G6426" t="s">
        <v>5852</v>
      </c>
    </row>
    <row r="6427" spans="2:7" x14ac:dyDescent="0.15">
      <c r="B6427" t="s">
        <v>6173</v>
      </c>
      <c r="C6427">
        <v>1</v>
      </c>
      <c r="D6427" t="s">
        <v>1042</v>
      </c>
      <c r="E6427" s="1">
        <v>41782</v>
      </c>
      <c r="F6427" t="str">
        <f>VLOOKUP(LEFT(G:G,6),[1]Sheet1!$B:$C,2,FALSE)</f>
        <v>212PX</v>
      </c>
      <c r="G6427" t="s">
        <v>5852</v>
      </c>
    </row>
    <row r="6428" spans="2:7" x14ac:dyDescent="0.15">
      <c r="B6428" t="s">
        <v>6174</v>
      </c>
      <c r="C6428">
        <v>1</v>
      </c>
      <c r="D6428" t="s">
        <v>1042</v>
      </c>
      <c r="E6428" s="1">
        <v>41782</v>
      </c>
      <c r="F6428" t="str">
        <f>VLOOKUP(LEFT(G:G,6),[1]Sheet1!$B:$C,2,FALSE)</f>
        <v>W210A</v>
      </c>
      <c r="G6428" t="s">
        <v>850</v>
      </c>
    </row>
    <row r="6429" spans="2:7" x14ac:dyDescent="0.15">
      <c r="B6429" t="s">
        <v>6175</v>
      </c>
      <c r="C6429">
        <v>1</v>
      </c>
      <c r="D6429" t="s">
        <v>1042</v>
      </c>
      <c r="E6429" s="1">
        <v>41782</v>
      </c>
      <c r="F6429" t="str">
        <f>VLOOKUP(LEFT(G:G,6),[1]Sheet1!$B:$C,2,FALSE)</f>
        <v>W210A</v>
      </c>
      <c r="G6429" t="s">
        <v>850</v>
      </c>
    </row>
    <row r="6430" spans="2:7" x14ac:dyDescent="0.15">
      <c r="B6430" t="s">
        <v>6176</v>
      </c>
      <c r="C6430">
        <v>1</v>
      </c>
      <c r="D6430" t="s">
        <v>1042</v>
      </c>
      <c r="E6430" s="1">
        <v>41782</v>
      </c>
      <c r="F6430" t="str">
        <f>VLOOKUP(LEFT(G:G,6),[1]Sheet1!$B:$C,2,FALSE)</f>
        <v>215FL</v>
      </c>
      <c r="G6430" t="s">
        <v>4492</v>
      </c>
    </row>
    <row r="6431" spans="2:7" x14ac:dyDescent="0.15">
      <c r="B6431" t="s">
        <v>6177</v>
      </c>
      <c r="C6431">
        <v>1</v>
      </c>
      <c r="D6431" t="s">
        <v>1042</v>
      </c>
      <c r="E6431" s="1">
        <v>41782</v>
      </c>
      <c r="F6431" t="str">
        <f>VLOOKUP(LEFT(G:G,6),[1]Sheet1!$B:$C,2,FALSE)</f>
        <v>215FL</v>
      </c>
      <c r="G6431" t="s">
        <v>4492</v>
      </c>
    </row>
    <row r="6432" spans="2:7" x14ac:dyDescent="0.15">
      <c r="B6432" t="s">
        <v>6176</v>
      </c>
      <c r="C6432">
        <v>1</v>
      </c>
      <c r="D6432" t="s">
        <v>1042</v>
      </c>
      <c r="E6432" s="1">
        <v>41782</v>
      </c>
      <c r="F6432" t="str">
        <f>VLOOKUP(LEFT(G:G,6),[1]Sheet1!$B:$C,2,FALSE)</f>
        <v>215FL</v>
      </c>
      <c r="G6432" t="s">
        <v>4492</v>
      </c>
    </row>
    <row r="6433" spans="2:7" x14ac:dyDescent="0.15">
      <c r="B6433" t="s">
        <v>6177</v>
      </c>
      <c r="C6433">
        <v>1</v>
      </c>
      <c r="D6433" t="s">
        <v>1042</v>
      </c>
      <c r="E6433" s="1">
        <v>41782</v>
      </c>
      <c r="F6433" t="str">
        <f>VLOOKUP(LEFT(G:G,6),[1]Sheet1!$B:$C,2,FALSE)</f>
        <v>215FL</v>
      </c>
      <c r="G6433" t="s">
        <v>4492</v>
      </c>
    </row>
    <row r="6434" spans="2:7" x14ac:dyDescent="0.15">
      <c r="B6434" t="s">
        <v>6178</v>
      </c>
      <c r="C6434">
        <v>1</v>
      </c>
      <c r="D6434" t="s">
        <v>1042</v>
      </c>
      <c r="E6434" s="1">
        <v>41782</v>
      </c>
      <c r="F6434" t="str">
        <f>VLOOKUP(LEFT(G:G,6),[1]Sheet1!$B:$C,2,FALSE)</f>
        <v>212PX</v>
      </c>
      <c r="G6434" t="s">
        <v>5852</v>
      </c>
    </row>
    <row r="6435" spans="2:7" x14ac:dyDescent="0.15">
      <c r="B6435" t="s">
        <v>6179</v>
      </c>
      <c r="C6435">
        <v>1</v>
      </c>
      <c r="D6435" t="s">
        <v>1042</v>
      </c>
      <c r="E6435" s="1">
        <v>41782</v>
      </c>
      <c r="F6435" t="str">
        <f>VLOOKUP(LEFT(G:G,6),[1]Sheet1!$B:$C,2,FALSE)</f>
        <v>212PX</v>
      </c>
      <c r="G6435" t="s">
        <v>5852</v>
      </c>
    </row>
    <row r="6436" spans="2:7" x14ac:dyDescent="0.15">
      <c r="B6436" t="s">
        <v>6180</v>
      </c>
      <c r="C6436">
        <v>1</v>
      </c>
      <c r="D6436" t="s">
        <v>1042</v>
      </c>
      <c r="E6436" s="1">
        <v>41782</v>
      </c>
      <c r="F6436" t="str">
        <f>VLOOKUP(LEFT(G:G,6),[1]Sheet1!$B:$C,2,FALSE)</f>
        <v>W210A</v>
      </c>
      <c r="G6436" t="s">
        <v>850</v>
      </c>
    </row>
    <row r="6437" spans="2:7" x14ac:dyDescent="0.15">
      <c r="B6437" t="s">
        <v>6181</v>
      </c>
      <c r="C6437">
        <v>1</v>
      </c>
      <c r="D6437" t="s">
        <v>1042</v>
      </c>
      <c r="E6437" s="1">
        <v>41782</v>
      </c>
      <c r="F6437" t="str">
        <f>VLOOKUP(LEFT(G:G,6),[1]Sheet1!$B:$C,2,FALSE)</f>
        <v>W210A</v>
      </c>
      <c r="G6437" t="s">
        <v>850</v>
      </c>
    </row>
    <row r="6438" spans="2:7" x14ac:dyDescent="0.15">
      <c r="B6438" t="s">
        <v>6180</v>
      </c>
      <c r="C6438">
        <v>1</v>
      </c>
      <c r="D6438" t="s">
        <v>1042</v>
      </c>
      <c r="E6438" s="1">
        <v>41782</v>
      </c>
      <c r="F6438" t="str">
        <f>VLOOKUP(LEFT(G:G,6),[1]Sheet1!$B:$C,2,FALSE)</f>
        <v>W210A</v>
      </c>
      <c r="G6438" t="s">
        <v>850</v>
      </c>
    </row>
    <row r="6439" spans="2:7" x14ac:dyDescent="0.15">
      <c r="B6439" t="s">
        <v>6181</v>
      </c>
      <c r="C6439">
        <v>1</v>
      </c>
      <c r="D6439" t="s">
        <v>1042</v>
      </c>
      <c r="E6439" s="1">
        <v>41782</v>
      </c>
      <c r="F6439" t="str">
        <f>VLOOKUP(LEFT(G:G,6),[1]Sheet1!$B:$C,2,FALSE)</f>
        <v>W210A</v>
      </c>
      <c r="G6439" t="s">
        <v>850</v>
      </c>
    </row>
    <row r="6440" spans="2:7" x14ac:dyDescent="0.15">
      <c r="B6440" t="s">
        <v>6182</v>
      </c>
      <c r="C6440">
        <v>1</v>
      </c>
      <c r="D6440" t="s">
        <v>1042</v>
      </c>
      <c r="E6440" s="1">
        <v>41782</v>
      </c>
      <c r="F6440" t="str">
        <f>VLOOKUP(LEFT(G:G,6),[1]Sheet1!$B:$C,2,FALSE)</f>
        <v>215FL</v>
      </c>
      <c r="G6440" t="s">
        <v>4492</v>
      </c>
    </row>
    <row r="6441" spans="2:7" x14ac:dyDescent="0.15">
      <c r="B6441" t="s">
        <v>6183</v>
      </c>
      <c r="C6441">
        <v>1</v>
      </c>
      <c r="D6441" t="s">
        <v>1042</v>
      </c>
      <c r="E6441" s="1">
        <v>41782</v>
      </c>
      <c r="F6441" t="str">
        <f>VLOOKUP(LEFT(G:G,6),[1]Sheet1!$B:$C,2,FALSE)</f>
        <v>215FL</v>
      </c>
      <c r="G6441" t="s">
        <v>4492</v>
      </c>
    </row>
    <row r="6442" spans="2:7" x14ac:dyDescent="0.15">
      <c r="B6442" t="s">
        <v>6182</v>
      </c>
      <c r="C6442">
        <v>1</v>
      </c>
      <c r="D6442" t="s">
        <v>1042</v>
      </c>
      <c r="E6442" s="1">
        <v>41782</v>
      </c>
      <c r="F6442" t="str">
        <f>VLOOKUP(LEFT(G:G,6),[1]Sheet1!$B:$C,2,FALSE)</f>
        <v>215FL</v>
      </c>
      <c r="G6442" t="s">
        <v>4492</v>
      </c>
    </row>
    <row r="6443" spans="2:7" x14ac:dyDescent="0.15">
      <c r="B6443" t="s">
        <v>6183</v>
      </c>
      <c r="C6443">
        <v>1</v>
      </c>
      <c r="D6443" t="s">
        <v>1042</v>
      </c>
      <c r="E6443" s="1">
        <v>41782</v>
      </c>
      <c r="F6443" t="str">
        <f>VLOOKUP(LEFT(G:G,6),[1]Sheet1!$B:$C,2,FALSE)</f>
        <v>215FL</v>
      </c>
      <c r="G6443" t="s">
        <v>4492</v>
      </c>
    </row>
    <row r="6444" spans="2:7" x14ac:dyDescent="0.15">
      <c r="B6444" t="s">
        <v>6184</v>
      </c>
      <c r="C6444">
        <v>1</v>
      </c>
      <c r="D6444" t="s">
        <v>1042</v>
      </c>
      <c r="E6444" s="1">
        <v>41782</v>
      </c>
      <c r="F6444" t="str">
        <f>VLOOKUP(LEFT(G:G,6),[1]Sheet1!$B:$C,2,FALSE)</f>
        <v>212PX</v>
      </c>
      <c r="G6444" t="s">
        <v>5852</v>
      </c>
    </row>
    <row r="6445" spans="2:7" x14ac:dyDescent="0.15">
      <c r="B6445" t="s">
        <v>6185</v>
      </c>
      <c r="C6445">
        <v>1</v>
      </c>
      <c r="D6445" t="s">
        <v>1042</v>
      </c>
      <c r="E6445" s="1">
        <v>41782</v>
      </c>
      <c r="F6445" t="str">
        <f>VLOOKUP(LEFT(G:G,6),[1]Sheet1!$B:$C,2,FALSE)</f>
        <v>212PX</v>
      </c>
      <c r="G6445" t="s">
        <v>5852</v>
      </c>
    </row>
    <row r="6446" spans="2:7" x14ac:dyDescent="0.15">
      <c r="B6446" t="s">
        <v>6184</v>
      </c>
      <c r="C6446">
        <v>1</v>
      </c>
      <c r="D6446" t="s">
        <v>1042</v>
      </c>
      <c r="E6446" s="1">
        <v>41782</v>
      </c>
      <c r="F6446" t="str">
        <f>VLOOKUP(LEFT(G:G,6),[1]Sheet1!$B:$C,2,FALSE)</f>
        <v>212PX</v>
      </c>
      <c r="G6446" t="s">
        <v>5852</v>
      </c>
    </row>
    <row r="6447" spans="2:7" x14ac:dyDescent="0.15">
      <c r="B6447" t="s">
        <v>6185</v>
      </c>
      <c r="C6447">
        <v>1</v>
      </c>
      <c r="D6447" t="s">
        <v>1042</v>
      </c>
      <c r="E6447" s="1">
        <v>41782</v>
      </c>
      <c r="F6447" t="str">
        <f>VLOOKUP(LEFT(G:G,6),[1]Sheet1!$B:$C,2,FALSE)</f>
        <v>212PX</v>
      </c>
      <c r="G6447" t="s">
        <v>5852</v>
      </c>
    </row>
    <row r="6448" spans="2:7" x14ac:dyDescent="0.15">
      <c r="B6448" t="s">
        <v>6186</v>
      </c>
      <c r="C6448">
        <v>1</v>
      </c>
      <c r="D6448" t="s">
        <v>1042</v>
      </c>
      <c r="E6448" s="1">
        <v>41782</v>
      </c>
      <c r="F6448" t="str">
        <f>VLOOKUP(LEFT(G:G,6),[1]Sheet1!$B:$C,2,FALSE)</f>
        <v>W210A</v>
      </c>
      <c r="G6448" t="s">
        <v>850</v>
      </c>
    </row>
    <row r="6449" spans="2:7" x14ac:dyDescent="0.15">
      <c r="B6449" t="s">
        <v>6187</v>
      </c>
      <c r="C6449">
        <v>1</v>
      </c>
      <c r="D6449" t="s">
        <v>1042</v>
      </c>
      <c r="E6449" s="1">
        <v>41782</v>
      </c>
      <c r="F6449" t="str">
        <f>VLOOKUP(LEFT(G:G,6),[1]Sheet1!$B:$C,2,FALSE)</f>
        <v>W210A</v>
      </c>
      <c r="G6449" t="s">
        <v>850</v>
      </c>
    </row>
    <row r="6450" spans="2:7" x14ac:dyDescent="0.15">
      <c r="B6450" t="s">
        <v>6188</v>
      </c>
      <c r="C6450">
        <v>1</v>
      </c>
      <c r="D6450" t="s">
        <v>1042</v>
      </c>
      <c r="E6450" s="1">
        <v>41782</v>
      </c>
      <c r="F6450" t="str">
        <f>VLOOKUP(LEFT(G:G,6),[1]Sheet1!$B:$C,2,FALSE)</f>
        <v>215FL</v>
      </c>
      <c r="G6450" t="s">
        <v>4492</v>
      </c>
    </row>
    <row r="6451" spans="2:7" x14ac:dyDescent="0.15">
      <c r="B6451" t="s">
        <v>6189</v>
      </c>
      <c r="C6451">
        <v>1</v>
      </c>
      <c r="D6451" t="s">
        <v>1042</v>
      </c>
      <c r="E6451" s="1">
        <v>41782</v>
      </c>
      <c r="F6451" t="str">
        <f>VLOOKUP(LEFT(G:G,6),[1]Sheet1!$B:$C,2,FALSE)</f>
        <v>215FL</v>
      </c>
      <c r="G6451" t="s">
        <v>4492</v>
      </c>
    </row>
    <row r="6452" spans="2:7" x14ac:dyDescent="0.15">
      <c r="B6452" t="s">
        <v>6188</v>
      </c>
      <c r="C6452">
        <v>1</v>
      </c>
      <c r="D6452" t="s">
        <v>1042</v>
      </c>
      <c r="E6452" s="1">
        <v>41782</v>
      </c>
      <c r="F6452" t="str">
        <f>VLOOKUP(LEFT(G:G,6),[1]Sheet1!$B:$C,2,FALSE)</f>
        <v>215FL</v>
      </c>
      <c r="G6452" t="s">
        <v>4492</v>
      </c>
    </row>
    <row r="6453" spans="2:7" x14ac:dyDescent="0.15">
      <c r="B6453" t="s">
        <v>6189</v>
      </c>
      <c r="C6453">
        <v>1</v>
      </c>
      <c r="D6453" t="s">
        <v>1042</v>
      </c>
      <c r="E6453" s="1">
        <v>41782</v>
      </c>
      <c r="F6453" t="str">
        <f>VLOOKUP(LEFT(G:G,6),[1]Sheet1!$B:$C,2,FALSE)</f>
        <v>215FL</v>
      </c>
      <c r="G6453" t="s">
        <v>4492</v>
      </c>
    </row>
    <row r="6454" spans="2:7" x14ac:dyDescent="0.15">
      <c r="B6454" t="s">
        <v>6190</v>
      </c>
      <c r="C6454">
        <v>1</v>
      </c>
      <c r="D6454" t="s">
        <v>1042</v>
      </c>
      <c r="E6454" s="1">
        <v>41782</v>
      </c>
      <c r="F6454" t="str">
        <f>VLOOKUP(LEFT(G:G,6),[1]Sheet1!$B:$C,2,FALSE)</f>
        <v>212PX</v>
      </c>
      <c r="G6454" t="s">
        <v>5852</v>
      </c>
    </row>
    <row r="6455" spans="2:7" x14ac:dyDescent="0.15">
      <c r="B6455" t="s">
        <v>6191</v>
      </c>
      <c r="C6455">
        <v>1</v>
      </c>
      <c r="D6455" t="s">
        <v>1042</v>
      </c>
      <c r="E6455" s="1">
        <v>41782</v>
      </c>
      <c r="F6455" t="str">
        <f>VLOOKUP(LEFT(G:G,6),[1]Sheet1!$B:$C,2,FALSE)</f>
        <v>212PX</v>
      </c>
      <c r="G6455" t="s">
        <v>5852</v>
      </c>
    </row>
    <row r="6456" spans="2:7" x14ac:dyDescent="0.15">
      <c r="B6456" t="s">
        <v>6192</v>
      </c>
      <c r="C6456">
        <v>1</v>
      </c>
      <c r="D6456" t="s">
        <v>1042</v>
      </c>
      <c r="E6456" s="1">
        <v>41782</v>
      </c>
      <c r="F6456" t="str">
        <f>VLOOKUP(LEFT(G:G,6),[1]Sheet1!$B:$C,2,FALSE)</f>
        <v>W210A</v>
      </c>
      <c r="G6456" t="s">
        <v>850</v>
      </c>
    </row>
    <row r="6457" spans="2:7" x14ac:dyDescent="0.15">
      <c r="B6457" t="s">
        <v>6193</v>
      </c>
      <c r="C6457">
        <v>1</v>
      </c>
      <c r="D6457" t="s">
        <v>1042</v>
      </c>
      <c r="E6457" s="1">
        <v>41782</v>
      </c>
      <c r="F6457" t="str">
        <f>VLOOKUP(LEFT(G:G,6),[1]Sheet1!$B:$C,2,FALSE)</f>
        <v>W210A</v>
      </c>
      <c r="G6457" t="s">
        <v>850</v>
      </c>
    </row>
    <row r="6458" spans="2:7" x14ac:dyDescent="0.15">
      <c r="B6458" t="s">
        <v>6194</v>
      </c>
      <c r="C6458">
        <v>1</v>
      </c>
      <c r="D6458" t="s">
        <v>1042</v>
      </c>
      <c r="E6458" s="1">
        <v>41782</v>
      </c>
      <c r="F6458" t="str">
        <f>VLOOKUP(LEFT(G:G,6),[1]Sheet1!$B:$C,2,FALSE)</f>
        <v>215FL</v>
      </c>
      <c r="G6458" t="s">
        <v>4492</v>
      </c>
    </row>
    <row r="6459" spans="2:7" x14ac:dyDescent="0.15">
      <c r="B6459" t="s">
        <v>6195</v>
      </c>
      <c r="C6459">
        <v>1</v>
      </c>
      <c r="D6459" t="s">
        <v>1042</v>
      </c>
      <c r="E6459" s="1">
        <v>41782</v>
      </c>
      <c r="F6459" t="str">
        <f>VLOOKUP(LEFT(G:G,6),[1]Sheet1!$B:$C,2,FALSE)</f>
        <v>215FL</v>
      </c>
      <c r="G6459" t="s">
        <v>4492</v>
      </c>
    </row>
    <row r="6460" spans="2:7" x14ac:dyDescent="0.15">
      <c r="B6460" t="s">
        <v>6194</v>
      </c>
      <c r="C6460">
        <v>1</v>
      </c>
      <c r="D6460" t="s">
        <v>1042</v>
      </c>
      <c r="E6460" s="1">
        <v>41782</v>
      </c>
      <c r="F6460" t="str">
        <f>VLOOKUP(LEFT(G:G,6),[1]Sheet1!$B:$C,2,FALSE)</f>
        <v>215FL</v>
      </c>
      <c r="G6460" t="s">
        <v>4492</v>
      </c>
    </row>
    <row r="6461" spans="2:7" x14ac:dyDescent="0.15">
      <c r="B6461" t="s">
        <v>6195</v>
      </c>
      <c r="C6461">
        <v>1</v>
      </c>
      <c r="D6461" t="s">
        <v>1042</v>
      </c>
      <c r="E6461" s="1">
        <v>41782</v>
      </c>
      <c r="F6461" t="str">
        <f>VLOOKUP(LEFT(G:G,6),[1]Sheet1!$B:$C,2,FALSE)</f>
        <v>215FL</v>
      </c>
      <c r="G6461" t="s">
        <v>4492</v>
      </c>
    </row>
    <row r="6462" spans="2:7" x14ac:dyDescent="0.15">
      <c r="B6462" t="s">
        <v>6196</v>
      </c>
      <c r="C6462">
        <v>1</v>
      </c>
      <c r="D6462" t="s">
        <v>1042</v>
      </c>
      <c r="E6462" s="1">
        <v>41782</v>
      </c>
      <c r="F6462" t="str">
        <f>VLOOKUP(LEFT(G:G,6),[1]Sheet1!$B:$C,2,FALSE)</f>
        <v>212PX</v>
      </c>
      <c r="G6462" t="s">
        <v>5852</v>
      </c>
    </row>
    <row r="6463" spans="2:7" x14ac:dyDescent="0.15">
      <c r="B6463" t="s">
        <v>6197</v>
      </c>
      <c r="C6463">
        <v>1</v>
      </c>
      <c r="D6463" t="s">
        <v>1042</v>
      </c>
      <c r="E6463" s="1">
        <v>41782</v>
      </c>
      <c r="F6463" t="str">
        <f>VLOOKUP(LEFT(G:G,6),[1]Sheet1!$B:$C,2,FALSE)</f>
        <v>212PX</v>
      </c>
      <c r="G6463" t="s">
        <v>5852</v>
      </c>
    </row>
    <row r="6464" spans="2:7" x14ac:dyDescent="0.15">
      <c r="B6464" t="s">
        <v>6198</v>
      </c>
      <c r="C6464">
        <v>1</v>
      </c>
      <c r="D6464" t="s">
        <v>1042</v>
      </c>
      <c r="E6464" s="1">
        <v>41782</v>
      </c>
      <c r="F6464" t="str">
        <f>VLOOKUP(LEFT(G:G,6),[1]Sheet1!$B:$C,2,FALSE)</f>
        <v>W210A</v>
      </c>
      <c r="G6464" t="s">
        <v>850</v>
      </c>
    </row>
    <row r="6465" spans="2:7" x14ac:dyDescent="0.15">
      <c r="B6465" t="s">
        <v>6199</v>
      </c>
      <c r="C6465">
        <v>1</v>
      </c>
      <c r="D6465" t="s">
        <v>1042</v>
      </c>
      <c r="E6465" s="1">
        <v>41782</v>
      </c>
      <c r="F6465" t="str">
        <f>VLOOKUP(LEFT(G:G,6),[1]Sheet1!$B:$C,2,FALSE)</f>
        <v>W210A</v>
      </c>
      <c r="G6465" t="s">
        <v>850</v>
      </c>
    </row>
    <row r="6466" spans="2:7" x14ac:dyDescent="0.15">
      <c r="B6466" t="s">
        <v>6200</v>
      </c>
      <c r="C6466">
        <v>1</v>
      </c>
      <c r="D6466" t="s">
        <v>1042</v>
      </c>
      <c r="E6466" s="1">
        <v>41782</v>
      </c>
      <c r="F6466" t="str">
        <f>VLOOKUP(LEFT(G:G,6),[1]Sheet1!$B:$C,2,FALSE)</f>
        <v>215FL</v>
      </c>
      <c r="G6466" t="s">
        <v>4492</v>
      </c>
    </row>
    <row r="6467" spans="2:7" x14ac:dyDescent="0.15">
      <c r="B6467" t="s">
        <v>6201</v>
      </c>
      <c r="C6467">
        <v>1</v>
      </c>
      <c r="D6467" t="s">
        <v>1042</v>
      </c>
      <c r="E6467" s="1">
        <v>41782</v>
      </c>
      <c r="F6467" t="str">
        <f>VLOOKUP(LEFT(G:G,6),[1]Sheet1!$B:$C,2,FALSE)</f>
        <v>215FL</v>
      </c>
      <c r="G6467" t="s">
        <v>4492</v>
      </c>
    </row>
    <row r="6468" spans="2:7" x14ac:dyDescent="0.15">
      <c r="B6468" t="s">
        <v>6200</v>
      </c>
      <c r="C6468">
        <v>1</v>
      </c>
      <c r="D6468" t="s">
        <v>1042</v>
      </c>
      <c r="E6468" s="1">
        <v>41782</v>
      </c>
      <c r="F6468" t="str">
        <f>VLOOKUP(LEFT(G:G,6),[1]Sheet1!$B:$C,2,FALSE)</f>
        <v>215FL</v>
      </c>
      <c r="G6468" t="s">
        <v>4492</v>
      </c>
    </row>
    <row r="6469" spans="2:7" x14ac:dyDescent="0.15">
      <c r="B6469" t="s">
        <v>6201</v>
      </c>
      <c r="C6469">
        <v>1</v>
      </c>
      <c r="D6469" t="s">
        <v>1042</v>
      </c>
      <c r="E6469" s="1">
        <v>41782</v>
      </c>
      <c r="F6469" t="str">
        <f>VLOOKUP(LEFT(G:G,6),[1]Sheet1!$B:$C,2,FALSE)</f>
        <v>215FL</v>
      </c>
      <c r="G6469" t="s">
        <v>4492</v>
      </c>
    </row>
    <row r="6470" spans="2:7" x14ac:dyDescent="0.15">
      <c r="B6470" t="s">
        <v>6202</v>
      </c>
      <c r="C6470">
        <v>1</v>
      </c>
      <c r="D6470" t="s">
        <v>1042</v>
      </c>
      <c r="E6470" s="1">
        <v>41782</v>
      </c>
      <c r="F6470" t="str">
        <f>VLOOKUP(LEFT(G:G,6),[1]Sheet1!$B:$C,2,FALSE)</f>
        <v>212PX</v>
      </c>
      <c r="G6470" t="s">
        <v>5852</v>
      </c>
    </row>
    <row r="6471" spans="2:7" x14ac:dyDescent="0.15">
      <c r="B6471" t="s">
        <v>6203</v>
      </c>
      <c r="C6471">
        <v>1</v>
      </c>
      <c r="D6471" t="s">
        <v>1042</v>
      </c>
      <c r="E6471" s="1">
        <v>41782</v>
      </c>
      <c r="F6471" t="str">
        <f>VLOOKUP(LEFT(G:G,6),[1]Sheet1!$B:$C,2,FALSE)</f>
        <v>212PX</v>
      </c>
      <c r="G6471" t="s">
        <v>5852</v>
      </c>
    </row>
    <row r="6472" spans="2:7" x14ac:dyDescent="0.15">
      <c r="B6472" t="s">
        <v>6204</v>
      </c>
      <c r="C6472">
        <v>1</v>
      </c>
      <c r="D6472" t="s">
        <v>2576</v>
      </c>
      <c r="E6472" s="1">
        <v>41781</v>
      </c>
      <c r="F6472" t="str">
        <f>VLOOKUP(LEFT(G:G,6),[1]Sheet1!$B:$C,2,FALSE)</f>
        <v>1354B</v>
      </c>
      <c r="G6472" t="s">
        <v>443</v>
      </c>
    </row>
    <row r="6473" spans="2:7" x14ac:dyDescent="0.15">
      <c r="B6473" t="s">
        <v>6205</v>
      </c>
      <c r="C6473">
        <v>1</v>
      </c>
      <c r="D6473" t="s">
        <v>2576</v>
      </c>
      <c r="E6473" s="1">
        <v>41781</v>
      </c>
      <c r="F6473" t="str">
        <f>VLOOKUP(LEFT(G:G,6),[1]Sheet1!$B:$C,2,FALSE)</f>
        <v>1354B</v>
      </c>
      <c r="G6473" t="s">
        <v>443</v>
      </c>
    </row>
    <row r="6474" spans="2:7" x14ac:dyDescent="0.15">
      <c r="B6474" t="s">
        <v>6206</v>
      </c>
      <c r="C6474">
        <v>1</v>
      </c>
      <c r="D6474" t="s">
        <v>2576</v>
      </c>
      <c r="E6474" s="1">
        <v>41781</v>
      </c>
      <c r="F6474" t="str">
        <f>VLOOKUP(LEFT(G:G,6),[1]Sheet1!$B:$C,2,FALSE)</f>
        <v>1354B</v>
      </c>
      <c r="G6474" t="s">
        <v>443</v>
      </c>
    </row>
    <row r="6475" spans="2:7" x14ac:dyDescent="0.15">
      <c r="B6475" t="s">
        <v>6207</v>
      </c>
      <c r="C6475">
        <v>1</v>
      </c>
      <c r="D6475" t="s">
        <v>2576</v>
      </c>
      <c r="E6475" s="1">
        <v>41781</v>
      </c>
      <c r="F6475" t="str">
        <f>VLOOKUP(LEFT(G:G,6),[1]Sheet1!$B:$C,2,FALSE)</f>
        <v>1354B</v>
      </c>
      <c r="G6475" t="s">
        <v>443</v>
      </c>
    </row>
    <row r="6476" spans="2:7" x14ac:dyDescent="0.15">
      <c r="B6476" t="s">
        <v>6208</v>
      </c>
      <c r="C6476">
        <v>1</v>
      </c>
      <c r="D6476" t="s">
        <v>2576</v>
      </c>
      <c r="E6476" s="1">
        <v>41781</v>
      </c>
      <c r="F6476" t="str">
        <f>VLOOKUP(LEFT(G:G,6),[1]Sheet1!$B:$C,2,FALSE)</f>
        <v>1354B</v>
      </c>
      <c r="G6476" t="s">
        <v>443</v>
      </c>
    </row>
    <row r="6477" spans="2:7" x14ac:dyDescent="0.15">
      <c r="B6477" t="s">
        <v>6209</v>
      </c>
      <c r="C6477">
        <v>1</v>
      </c>
      <c r="D6477" t="s">
        <v>2576</v>
      </c>
      <c r="E6477" s="1">
        <v>41781</v>
      </c>
      <c r="F6477" t="str">
        <f>VLOOKUP(LEFT(G:G,6),[1]Sheet1!$B:$C,2,FALSE)</f>
        <v>1354B</v>
      </c>
      <c r="G6477" t="s">
        <v>443</v>
      </c>
    </row>
    <row r="6478" spans="2:7" x14ac:dyDescent="0.15">
      <c r="B6478" t="s">
        <v>6210</v>
      </c>
      <c r="C6478">
        <v>1</v>
      </c>
      <c r="D6478" t="s">
        <v>2576</v>
      </c>
      <c r="E6478" s="1">
        <v>41781</v>
      </c>
      <c r="F6478" t="str">
        <f>VLOOKUP(LEFT(G:G,6),[1]Sheet1!$B:$C,2,FALSE)</f>
        <v>1354B</v>
      </c>
      <c r="G6478" t="s">
        <v>443</v>
      </c>
    </row>
    <row r="6479" spans="2:7" x14ac:dyDescent="0.15">
      <c r="B6479" t="s">
        <v>6204</v>
      </c>
      <c r="C6479">
        <v>1</v>
      </c>
      <c r="D6479" t="s">
        <v>2576</v>
      </c>
      <c r="E6479" s="1">
        <v>41781</v>
      </c>
      <c r="F6479" t="str">
        <f>VLOOKUP(LEFT(G:G,6),[1]Sheet1!$B:$C,2,FALSE)</f>
        <v>1354B</v>
      </c>
      <c r="G6479" t="s">
        <v>443</v>
      </c>
    </row>
    <row r="6480" spans="2:7" x14ac:dyDescent="0.15">
      <c r="B6480" t="s">
        <v>6205</v>
      </c>
      <c r="C6480">
        <v>1</v>
      </c>
      <c r="D6480" t="s">
        <v>2576</v>
      </c>
      <c r="E6480" s="1">
        <v>41781</v>
      </c>
      <c r="F6480" t="str">
        <f>VLOOKUP(LEFT(G:G,6),[1]Sheet1!$B:$C,2,FALSE)</f>
        <v>1354B</v>
      </c>
      <c r="G6480" t="s">
        <v>443</v>
      </c>
    </row>
    <row r="6481" spans="2:7" x14ac:dyDescent="0.15">
      <c r="B6481" t="s">
        <v>6206</v>
      </c>
      <c r="C6481">
        <v>1</v>
      </c>
      <c r="D6481" t="s">
        <v>2576</v>
      </c>
      <c r="E6481" s="1">
        <v>41781</v>
      </c>
      <c r="F6481" t="str">
        <f>VLOOKUP(LEFT(G:G,6),[1]Sheet1!$B:$C,2,FALSE)</f>
        <v>1354B</v>
      </c>
      <c r="G6481" t="s">
        <v>443</v>
      </c>
    </row>
    <row r="6482" spans="2:7" x14ac:dyDescent="0.15">
      <c r="B6482" t="s">
        <v>6207</v>
      </c>
      <c r="C6482">
        <v>1</v>
      </c>
      <c r="D6482" t="s">
        <v>2576</v>
      </c>
      <c r="E6482" s="1">
        <v>41781</v>
      </c>
      <c r="F6482" t="str">
        <f>VLOOKUP(LEFT(G:G,6),[1]Sheet1!$B:$C,2,FALSE)</f>
        <v>1354B</v>
      </c>
      <c r="G6482" t="s">
        <v>443</v>
      </c>
    </row>
    <row r="6483" spans="2:7" x14ac:dyDescent="0.15">
      <c r="B6483" t="s">
        <v>6208</v>
      </c>
      <c r="C6483">
        <v>1</v>
      </c>
      <c r="D6483" t="s">
        <v>2576</v>
      </c>
      <c r="E6483" s="1">
        <v>41781</v>
      </c>
      <c r="F6483" t="str">
        <f>VLOOKUP(LEFT(G:G,6),[1]Sheet1!$B:$C,2,FALSE)</f>
        <v>1354B</v>
      </c>
      <c r="G6483" t="s">
        <v>443</v>
      </c>
    </row>
    <row r="6484" spans="2:7" x14ac:dyDescent="0.15">
      <c r="B6484" t="s">
        <v>6209</v>
      </c>
      <c r="C6484">
        <v>1</v>
      </c>
      <c r="D6484" t="s">
        <v>2576</v>
      </c>
      <c r="E6484" s="1">
        <v>41781</v>
      </c>
      <c r="F6484" t="str">
        <f>VLOOKUP(LEFT(G:G,6),[1]Sheet1!$B:$C,2,FALSE)</f>
        <v>1354B</v>
      </c>
      <c r="G6484" t="s">
        <v>443</v>
      </c>
    </row>
    <row r="6485" spans="2:7" x14ac:dyDescent="0.15">
      <c r="B6485" t="s">
        <v>6210</v>
      </c>
      <c r="C6485">
        <v>1</v>
      </c>
      <c r="D6485" t="s">
        <v>2576</v>
      </c>
      <c r="E6485" s="1">
        <v>41781</v>
      </c>
      <c r="F6485" t="str">
        <f>VLOOKUP(LEFT(G:G,6),[1]Sheet1!$B:$C,2,FALSE)</f>
        <v>1354B</v>
      </c>
      <c r="G6485" t="s">
        <v>443</v>
      </c>
    </row>
    <row r="6486" spans="2:7" x14ac:dyDescent="0.15">
      <c r="B6486" t="s">
        <v>6211</v>
      </c>
      <c r="C6486">
        <v>1</v>
      </c>
      <c r="D6486" t="s">
        <v>442</v>
      </c>
      <c r="E6486" s="1">
        <v>41781</v>
      </c>
      <c r="F6486" t="str">
        <f>VLOOKUP(LEFT(G:G,6),[1]Sheet1!$B:$C,2,FALSE)</f>
        <v>1354B</v>
      </c>
      <c r="G6486" t="s">
        <v>443</v>
      </c>
    </row>
    <row r="6487" spans="2:7" x14ac:dyDescent="0.15">
      <c r="B6487" t="s">
        <v>6211</v>
      </c>
      <c r="C6487">
        <v>1</v>
      </c>
      <c r="D6487" t="s">
        <v>442</v>
      </c>
      <c r="E6487" s="1">
        <v>41781</v>
      </c>
      <c r="F6487" t="str">
        <f>VLOOKUP(LEFT(G:G,6),[1]Sheet1!$B:$C,2,FALSE)</f>
        <v>1354B</v>
      </c>
      <c r="G6487" t="s">
        <v>443</v>
      </c>
    </row>
    <row r="6488" spans="2:7" x14ac:dyDescent="0.15">
      <c r="B6488" t="s">
        <v>6212</v>
      </c>
      <c r="C6488">
        <v>1</v>
      </c>
      <c r="D6488" t="s">
        <v>292</v>
      </c>
      <c r="E6488" s="1">
        <v>41781</v>
      </c>
      <c r="F6488" t="str">
        <f>VLOOKUP(LEFT(G:G,6),[1]Sheet1!$B:$C,2,FALSE)</f>
        <v>1204B</v>
      </c>
      <c r="G6488" t="s">
        <v>380</v>
      </c>
    </row>
    <row r="6489" spans="2:7" x14ac:dyDescent="0.15">
      <c r="B6489" t="s">
        <v>6214</v>
      </c>
      <c r="C6489">
        <v>1</v>
      </c>
      <c r="D6489" t="s">
        <v>101</v>
      </c>
      <c r="E6489" s="1">
        <v>41781</v>
      </c>
      <c r="F6489" t="str">
        <f>VLOOKUP(LEFT(G:G,6),[1]Sheet1!$B:$C,2,FALSE)</f>
        <v>1204B</v>
      </c>
      <c r="G6489" t="s">
        <v>380</v>
      </c>
    </row>
    <row r="6490" spans="2:7" x14ac:dyDescent="0.15">
      <c r="B6490" t="s">
        <v>6215</v>
      </c>
      <c r="C6490">
        <v>1</v>
      </c>
      <c r="D6490" t="s">
        <v>101</v>
      </c>
      <c r="E6490" s="1">
        <v>41781</v>
      </c>
      <c r="F6490" t="str">
        <f>VLOOKUP(LEFT(G:G,6),[1]Sheet1!$B:$C,2,FALSE)</f>
        <v>1204B</v>
      </c>
      <c r="G6490" t="s">
        <v>380</v>
      </c>
    </row>
    <row r="6491" spans="2:7" x14ac:dyDescent="0.15">
      <c r="B6491" t="s">
        <v>6216</v>
      </c>
      <c r="C6491">
        <v>1</v>
      </c>
      <c r="D6491" t="s">
        <v>101</v>
      </c>
      <c r="E6491" s="1">
        <v>41781</v>
      </c>
      <c r="F6491" t="str">
        <f>VLOOKUP(LEFT(G:G,6),[1]Sheet1!$B:$C,2,FALSE)</f>
        <v>1204B</v>
      </c>
      <c r="G6491" t="s">
        <v>380</v>
      </c>
    </row>
    <row r="6492" spans="2:7" x14ac:dyDescent="0.15">
      <c r="B6492" t="s">
        <v>6217</v>
      </c>
      <c r="C6492">
        <v>1</v>
      </c>
      <c r="D6492" t="s">
        <v>101</v>
      </c>
      <c r="E6492" s="1">
        <v>41781</v>
      </c>
      <c r="F6492" t="str">
        <f>VLOOKUP(LEFT(G:G,6),[1]Sheet1!$B:$C,2,FALSE)</f>
        <v>1204B</v>
      </c>
      <c r="G6492" t="s">
        <v>380</v>
      </c>
    </row>
    <row r="6493" spans="2:7" x14ac:dyDescent="0.15">
      <c r="B6493" t="s">
        <v>6218</v>
      </c>
      <c r="C6493">
        <v>1</v>
      </c>
      <c r="D6493" t="s">
        <v>101</v>
      </c>
      <c r="E6493" s="1">
        <v>41781</v>
      </c>
      <c r="F6493" t="str">
        <f>VLOOKUP(LEFT(G:G,6),[1]Sheet1!$B:$C,2,FALSE)</f>
        <v>1204B</v>
      </c>
      <c r="G6493" t="s">
        <v>380</v>
      </c>
    </row>
    <row r="6494" spans="2:7" x14ac:dyDescent="0.15">
      <c r="B6494" t="s">
        <v>6219</v>
      </c>
      <c r="C6494">
        <v>1</v>
      </c>
      <c r="D6494" t="s">
        <v>101</v>
      </c>
      <c r="E6494" s="1">
        <v>41781</v>
      </c>
      <c r="F6494" t="str">
        <f>VLOOKUP(LEFT(G:G,6),[1]Sheet1!$B:$C,2,FALSE)</f>
        <v>1204B</v>
      </c>
      <c r="G6494" t="s">
        <v>380</v>
      </c>
    </row>
    <row r="6495" spans="2:7" x14ac:dyDescent="0.15">
      <c r="B6495" t="s">
        <v>6220</v>
      </c>
      <c r="C6495">
        <v>1</v>
      </c>
      <c r="D6495" t="s">
        <v>3610</v>
      </c>
      <c r="E6495" s="1">
        <v>41781</v>
      </c>
      <c r="F6495" t="str">
        <f>VLOOKUP(LEFT(G:G,6),[1]Sheet1!$B:$C,2,FALSE)</f>
        <v>5904E</v>
      </c>
      <c r="G6495" t="s">
        <v>253</v>
      </c>
    </row>
    <row r="6496" spans="2:7" x14ac:dyDescent="0.15">
      <c r="B6496" t="s">
        <v>6222</v>
      </c>
      <c r="C6496">
        <v>1</v>
      </c>
      <c r="D6496" t="s">
        <v>3610</v>
      </c>
      <c r="E6496" s="1">
        <v>41781</v>
      </c>
      <c r="F6496" t="str">
        <f>VLOOKUP(LEFT(G:G,6),[1]Sheet1!$B:$C,2,FALSE)</f>
        <v>5904E</v>
      </c>
      <c r="G6496" t="s">
        <v>253</v>
      </c>
    </row>
    <row r="6497" spans="2:7" x14ac:dyDescent="0.15">
      <c r="B6497" t="s">
        <v>6220</v>
      </c>
      <c r="C6497">
        <v>1</v>
      </c>
      <c r="D6497" t="s">
        <v>3610</v>
      </c>
      <c r="E6497" s="1">
        <v>41781</v>
      </c>
      <c r="F6497" t="str">
        <f>VLOOKUP(LEFT(G:G,6),[1]Sheet1!$B:$C,2,FALSE)</f>
        <v>5904E</v>
      </c>
      <c r="G6497" t="s">
        <v>253</v>
      </c>
    </row>
    <row r="6498" spans="2:7" x14ac:dyDescent="0.15">
      <c r="B6498" t="s">
        <v>6222</v>
      </c>
      <c r="C6498">
        <v>1</v>
      </c>
      <c r="D6498" t="s">
        <v>3610</v>
      </c>
      <c r="E6498" s="1">
        <v>41781</v>
      </c>
      <c r="F6498" t="str">
        <f>VLOOKUP(LEFT(G:G,6),[1]Sheet1!$B:$C,2,FALSE)</f>
        <v>5904E</v>
      </c>
      <c r="G6498" t="s">
        <v>253</v>
      </c>
    </row>
    <row r="6499" spans="2:7" x14ac:dyDescent="0.15">
      <c r="B6499" t="s">
        <v>6223</v>
      </c>
      <c r="C6499">
        <v>1</v>
      </c>
      <c r="D6499" t="s">
        <v>292</v>
      </c>
      <c r="E6499" s="1">
        <v>41781</v>
      </c>
      <c r="F6499" t="str">
        <f>VLOOKUP(LEFT(G:G,6),[1]Sheet1!$B:$C,2,FALSE)</f>
        <v>1354B</v>
      </c>
      <c r="G6499" t="s">
        <v>279</v>
      </c>
    </row>
    <row r="6500" spans="2:7" x14ac:dyDescent="0.15">
      <c r="B6500" t="s">
        <v>6225</v>
      </c>
      <c r="C6500">
        <v>1</v>
      </c>
      <c r="D6500" t="s">
        <v>292</v>
      </c>
      <c r="E6500" s="1">
        <v>41781</v>
      </c>
      <c r="F6500" t="str">
        <f>VLOOKUP(LEFT(G:G,6),[1]Sheet1!$B:$C,2,FALSE)</f>
        <v>1354B</v>
      </c>
      <c r="G6500" t="s">
        <v>279</v>
      </c>
    </row>
    <row r="6501" spans="2:7" x14ac:dyDescent="0.15">
      <c r="B6501" t="s">
        <v>6226</v>
      </c>
      <c r="C6501">
        <v>1</v>
      </c>
      <c r="D6501" t="s">
        <v>292</v>
      </c>
      <c r="E6501" s="1">
        <v>41781</v>
      </c>
      <c r="F6501" t="str">
        <f>VLOOKUP(LEFT(G:G,6),[1]Sheet1!$B:$C,2,FALSE)</f>
        <v>1354B</v>
      </c>
      <c r="G6501" t="s">
        <v>279</v>
      </c>
    </row>
    <row r="6502" spans="2:7" x14ac:dyDescent="0.15">
      <c r="B6502" t="s">
        <v>6227</v>
      </c>
      <c r="C6502">
        <v>1</v>
      </c>
      <c r="D6502" t="s">
        <v>1464</v>
      </c>
      <c r="E6502" s="1">
        <v>41781</v>
      </c>
      <c r="F6502" t="str">
        <f>VLOOKUP(LEFT(G:G,6),[1]Sheet1!$B:$C,2,FALSE)</f>
        <v>1204B</v>
      </c>
      <c r="G6502" t="s">
        <v>612</v>
      </c>
    </row>
    <row r="6503" spans="2:7" x14ac:dyDescent="0.15">
      <c r="B6503" t="s">
        <v>6227</v>
      </c>
      <c r="C6503">
        <v>1</v>
      </c>
      <c r="D6503" t="s">
        <v>1464</v>
      </c>
      <c r="E6503" s="1">
        <v>41781</v>
      </c>
      <c r="F6503" t="str">
        <f>VLOOKUP(LEFT(G:G,6),[1]Sheet1!$B:$C,2,FALSE)</f>
        <v>1204B</v>
      </c>
      <c r="G6503" t="s">
        <v>612</v>
      </c>
    </row>
    <row r="6504" spans="2:7" x14ac:dyDescent="0.15">
      <c r="B6504" t="s">
        <v>6229</v>
      </c>
      <c r="C6504">
        <v>1</v>
      </c>
      <c r="D6504" t="s">
        <v>1252</v>
      </c>
      <c r="E6504" s="1">
        <v>41781</v>
      </c>
      <c r="F6504" t="str">
        <f>VLOOKUP(LEFT(G:G,6),[1]Sheet1!$B:$C,2,FALSE)</f>
        <v>0904B</v>
      </c>
      <c r="G6504" t="s">
        <v>803</v>
      </c>
    </row>
    <row r="6505" spans="2:7" x14ac:dyDescent="0.15">
      <c r="B6505" t="s">
        <v>6229</v>
      </c>
      <c r="C6505">
        <v>1</v>
      </c>
      <c r="D6505" t="s">
        <v>1252</v>
      </c>
      <c r="E6505" s="1">
        <v>41781</v>
      </c>
      <c r="F6505" t="str">
        <f>VLOOKUP(LEFT(G:G,6),[1]Sheet1!$B:$C,2,FALSE)</f>
        <v>0904B</v>
      </c>
      <c r="G6505" t="s">
        <v>803</v>
      </c>
    </row>
    <row r="6506" spans="2:7" x14ac:dyDescent="0.15">
      <c r="B6506" t="s">
        <v>6230</v>
      </c>
      <c r="C6506">
        <v>1</v>
      </c>
      <c r="D6506" t="s">
        <v>3832</v>
      </c>
      <c r="E6506" s="1">
        <v>41782</v>
      </c>
      <c r="F6506" t="str">
        <f>VLOOKUP(LEFT(G:G,6),[1]Sheet1!$B:$C,2,FALSE)</f>
        <v>C110A</v>
      </c>
      <c r="G6506" t="s">
        <v>5250</v>
      </c>
    </row>
    <row r="6507" spans="2:7" x14ac:dyDescent="0.15">
      <c r="B6507" t="s">
        <v>6233</v>
      </c>
      <c r="C6507">
        <v>1</v>
      </c>
      <c r="D6507" t="s">
        <v>3832</v>
      </c>
      <c r="E6507" s="1">
        <v>41782</v>
      </c>
      <c r="F6507" t="str">
        <f>VLOOKUP(LEFT(G:G,6),[1]Sheet1!$B:$C,2,FALSE)</f>
        <v>215FL</v>
      </c>
      <c r="G6507" t="s">
        <v>624</v>
      </c>
    </row>
    <row r="6508" spans="2:7" x14ac:dyDescent="0.15">
      <c r="B6508" t="s">
        <v>6234</v>
      </c>
      <c r="C6508">
        <v>1</v>
      </c>
      <c r="D6508" t="s">
        <v>3187</v>
      </c>
      <c r="E6508" s="1">
        <v>41789</v>
      </c>
      <c r="F6508" t="str">
        <f>VLOOKUP(LEFT(G:G,6),[1]Sheet1!$B:$C,2,FALSE)</f>
        <v>0324B</v>
      </c>
      <c r="G6508" t="s">
        <v>507</v>
      </c>
    </row>
    <row r="6509" spans="2:7" x14ac:dyDescent="0.15">
      <c r="B6509" t="s">
        <v>6236</v>
      </c>
      <c r="C6509">
        <v>1</v>
      </c>
      <c r="D6509" t="s">
        <v>1255</v>
      </c>
      <c r="E6509" s="1">
        <v>41781</v>
      </c>
      <c r="F6509" t="str">
        <f>VLOOKUP(LEFT(G:G,6),[1]Sheet1!$B:$C,2,FALSE)</f>
        <v>5950E</v>
      </c>
      <c r="G6509" t="s">
        <v>91</v>
      </c>
    </row>
    <row r="6510" spans="2:7" x14ac:dyDescent="0.15">
      <c r="B6510" t="s">
        <v>6237</v>
      </c>
      <c r="C6510">
        <v>1</v>
      </c>
      <c r="D6510" t="s">
        <v>1255</v>
      </c>
      <c r="E6510" s="1">
        <v>41781</v>
      </c>
      <c r="F6510" t="str">
        <f>VLOOKUP(LEFT(G:G,6),[1]Sheet1!$B:$C,2,FALSE)</f>
        <v>5950E</v>
      </c>
      <c r="G6510" t="s">
        <v>91</v>
      </c>
    </row>
    <row r="6511" spans="2:7" x14ac:dyDescent="0.15">
      <c r="B6511" t="s">
        <v>6236</v>
      </c>
      <c r="C6511">
        <v>1</v>
      </c>
      <c r="D6511" t="s">
        <v>1255</v>
      </c>
      <c r="E6511" s="1">
        <v>41781</v>
      </c>
      <c r="F6511" t="str">
        <f>VLOOKUP(LEFT(G:G,6),[1]Sheet1!$B:$C,2,FALSE)</f>
        <v>5950E</v>
      </c>
      <c r="G6511" t="s">
        <v>91</v>
      </c>
    </row>
    <row r="6512" spans="2:7" x14ac:dyDescent="0.15">
      <c r="B6512" t="s">
        <v>6237</v>
      </c>
      <c r="C6512">
        <v>1</v>
      </c>
      <c r="D6512" t="s">
        <v>1255</v>
      </c>
      <c r="E6512" s="1">
        <v>41781</v>
      </c>
      <c r="F6512" t="str">
        <f>VLOOKUP(LEFT(G:G,6),[1]Sheet1!$B:$C,2,FALSE)</f>
        <v>5950E</v>
      </c>
      <c r="G6512" t="s">
        <v>91</v>
      </c>
    </row>
    <row r="6513" spans="2:7" x14ac:dyDescent="0.15">
      <c r="B6513" t="s">
        <v>6238</v>
      </c>
      <c r="C6513">
        <v>1</v>
      </c>
      <c r="D6513" t="s">
        <v>1327</v>
      </c>
      <c r="E6513" s="1">
        <v>41781</v>
      </c>
      <c r="F6513" t="str">
        <f>VLOOKUP(LEFT(G:G,6),[1]Sheet1!$B:$C,2,FALSE)</f>
        <v>W210A</v>
      </c>
      <c r="G6513" t="s">
        <v>850</v>
      </c>
    </row>
    <row r="6514" spans="2:7" x14ac:dyDescent="0.15">
      <c r="B6514" t="s">
        <v>6239</v>
      </c>
      <c r="C6514">
        <v>1</v>
      </c>
      <c r="D6514" t="s">
        <v>1327</v>
      </c>
      <c r="E6514" s="1">
        <v>41781</v>
      </c>
      <c r="F6514" t="str">
        <f>VLOOKUP(LEFT(G:G,6),[1]Sheet1!$B:$C,2,FALSE)</f>
        <v>W210A</v>
      </c>
      <c r="G6514" t="s">
        <v>850</v>
      </c>
    </row>
    <row r="6515" spans="2:7" x14ac:dyDescent="0.15">
      <c r="B6515" t="s">
        <v>6240</v>
      </c>
      <c r="C6515">
        <v>1</v>
      </c>
      <c r="D6515" t="s">
        <v>1327</v>
      </c>
      <c r="E6515" s="1">
        <v>41781</v>
      </c>
      <c r="F6515" t="str">
        <f>VLOOKUP(LEFT(G:G,6),[1]Sheet1!$B:$C,2,FALSE)</f>
        <v>215RX</v>
      </c>
      <c r="G6515" t="s">
        <v>853</v>
      </c>
    </row>
    <row r="6516" spans="2:7" x14ac:dyDescent="0.15">
      <c r="B6516" t="s">
        <v>6241</v>
      </c>
      <c r="C6516">
        <v>1</v>
      </c>
      <c r="D6516" t="s">
        <v>1327</v>
      </c>
      <c r="E6516" s="1">
        <v>41781</v>
      </c>
      <c r="F6516" t="str">
        <f>VLOOKUP(LEFT(G:G,6),[1]Sheet1!$B:$C,2,FALSE)</f>
        <v>215RX</v>
      </c>
      <c r="G6516" t="s">
        <v>853</v>
      </c>
    </row>
    <row r="6517" spans="2:7" x14ac:dyDescent="0.15">
      <c r="B6517" t="s">
        <v>6242</v>
      </c>
      <c r="C6517">
        <v>1</v>
      </c>
      <c r="D6517" t="s">
        <v>205</v>
      </c>
      <c r="E6517" s="1">
        <v>41782</v>
      </c>
      <c r="F6517" t="str">
        <f>VLOOKUP(LEFT(G:G,6),[1]Sheet1!$B:$C,2,FALSE)</f>
        <v>0W70A</v>
      </c>
      <c r="G6517" t="s">
        <v>6244</v>
      </c>
    </row>
    <row r="6518" spans="2:7" x14ac:dyDescent="0.15">
      <c r="B6518" t="s">
        <v>6246</v>
      </c>
      <c r="C6518">
        <v>1</v>
      </c>
      <c r="D6518" t="s">
        <v>205</v>
      </c>
      <c r="E6518" s="1">
        <v>41782</v>
      </c>
      <c r="F6518" t="str">
        <f>VLOOKUP(LEFT(G:G,6),[1]Sheet1!$B:$C,2,FALSE)</f>
        <v>213FX</v>
      </c>
      <c r="G6518" t="s">
        <v>6247</v>
      </c>
    </row>
    <row r="6519" spans="2:7" x14ac:dyDescent="0.15">
      <c r="B6519" t="s">
        <v>6248</v>
      </c>
      <c r="C6519">
        <v>1</v>
      </c>
      <c r="D6519" t="s">
        <v>1327</v>
      </c>
      <c r="E6519" s="1">
        <v>41781</v>
      </c>
      <c r="F6519" t="str">
        <f>VLOOKUP(LEFT(G:G,6),[1]Sheet1!$B:$C,2,FALSE)</f>
        <v>0W80A</v>
      </c>
      <c r="G6519" t="s">
        <v>80</v>
      </c>
    </row>
    <row r="6520" spans="2:7" x14ac:dyDescent="0.15">
      <c r="B6520" t="s">
        <v>6248</v>
      </c>
      <c r="C6520">
        <v>1</v>
      </c>
      <c r="D6520" t="s">
        <v>1327</v>
      </c>
      <c r="E6520" s="1">
        <v>41781</v>
      </c>
      <c r="F6520" t="str">
        <f>VLOOKUP(LEFT(G:G,6),[1]Sheet1!$B:$C,2,FALSE)</f>
        <v>0W80A</v>
      </c>
      <c r="G6520" t="s">
        <v>80</v>
      </c>
    </row>
    <row r="6521" spans="2:7" x14ac:dyDescent="0.15">
      <c r="B6521" t="s">
        <v>6249</v>
      </c>
      <c r="C6521">
        <v>1</v>
      </c>
      <c r="D6521" t="s">
        <v>1327</v>
      </c>
      <c r="E6521" s="1">
        <v>41781</v>
      </c>
      <c r="F6521" t="str">
        <f>VLOOKUP(LEFT(G:G,6),[1]Sheet1!$B:$C,2,FALSE)</f>
        <v>212RX</v>
      </c>
      <c r="G6521" t="s">
        <v>84</v>
      </c>
    </row>
    <row r="6522" spans="2:7" x14ac:dyDescent="0.15">
      <c r="B6522" t="s">
        <v>6249</v>
      </c>
      <c r="C6522">
        <v>1</v>
      </c>
      <c r="D6522" t="s">
        <v>1327</v>
      </c>
      <c r="E6522" s="1">
        <v>41781</v>
      </c>
      <c r="F6522" t="str">
        <f>VLOOKUP(LEFT(G:G,6),[1]Sheet1!$B:$C,2,FALSE)</f>
        <v>212RX</v>
      </c>
      <c r="G6522" t="s">
        <v>84</v>
      </c>
    </row>
    <row r="6523" spans="2:7" x14ac:dyDescent="0.15">
      <c r="B6523" t="s">
        <v>6250</v>
      </c>
      <c r="C6523">
        <v>1</v>
      </c>
      <c r="D6523" t="s">
        <v>1327</v>
      </c>
      <c r="E6523" s="1">
        <v>41781</v>
      </c>
      <c r="F6523" t="str">
        <f>VLOOKUP(LEFT(G:G,6),[1]Sheet1!$B:$C,2,FALSE)</f>
        <v>0L60A</v>
      </c>
      <c r="G6523" t="s">
        <v>1465</v>
      </c>
    </row>
    <row r="6524" spans="2:7" x14ac:dyDescent="0.15">
      <c r="B6524" t="s">
        <v>6251</v>
      </c>
      <c r="C6524">
        <v>1</v>
      </c>
      <c r="D6524" t="s">
        <v>1327</v>
      </c>
      <c r="E6524" s="1">
        <v>41781</v>
      </c>
      <c r="F6524" t="str">
        <f>VLOOKUP(LEFT(G:G,6),[1]Sheet1!$B:$C,2,FALSE)</f>
        <v>0L60A</v>
      </c>
      <c r="G6524" t="s">
        <v>1465</v>
      </c>
    </row>
    <row r="6525" spans="2:7" x14ac:dyDescent="0.15">
      <c r="B6525" t="s">
        <v>6252</v>
      </c>
      <c r="C6525">
        <v>1</v>
      </c>
      <c r="D6525" t="s">
        <v>1327</v>
      </c>
      <c r="E6525" s="1">
        <v>41781</v>
      </c>
      <c r="F6525" t="str">
        <f>VLOOKUP(LEFT(G:G,6),[1]Sheet1!$B:$C,2,FALSE)</f>
        <v>209RX</v>
      </c>
      <c r="G6525" t="s">
        <v>1264</v>
      </c>
    </row>
    <row r="6526" spans="2:7" x14ac:dyDescent="0.15">
      <c r="B6526" t="s">
        <v>6253</v>
      </c>
      <c r="C6526">
        <v>1</v>
      </c>
      <c r="D6526" t="s">
        <v>1327</v>
      </c>
      <c r="E6526" s="1">
        <v>41781</v>
      </c>
      <c r="F6526" t="str">
        <f>VLOOKUP(LEFT(G:G,6),[1]Sheet1!$B:$C,2,FALSE)</f>
        <v>209RX</v>
      </c>
      <c r="G6526" t="s">
        <v>1264</v>
      </c>
    </row>
    <row r="6527" spans="2:7" x14ac:dyDescent="0.15">
      <c r="B6527" t="s">
        <v>6252</v>
      </c>
      <c r="C6527">
        <v>1</v>
      </c>
      <c r="D6527" t="s">
        <v>1327</v>
      </c>
      <c r="E6527" s="1">
        <v>41781</v>
      </c>
      <c r="F6527" t="str">
        <f>VLOOKUP(LEFT(G:G,6),[1]Sheet1!$B:$C,2,FALSE)</f>
        <v>209RX</v>
      </c>
      <c r="G6527" t="s">
        <v>1264</v>
      </c>
    </row>
    <row r="6528" spans="2:7" x14ac:dyDescent="0.15">
      <c r="B6528" t="s">
        <v>6253</v>
      </c>
      <c r="C6528">
        <v>1</v>
      </c>
      <c r="D6528" t="s">
        <v>1327</v>
      </c>
      <c r="E6528" s="1">
        <v>41781</v>
      </c>
      <c r="F6528" t="str">
        <f>VLOOKUP(LEFT(G:G,6),[1]Sheet1!$B:$C,2,FALSE)</f>
        <v>209RX</v>
      </c>
      <c r="G6528" t="s">
        <v>1264</v>
      </c>
    </row>
    <row r="6529" spans="2:7" x14ac:dyDescent="0.15">
      <c r="B6529" t="s">
        <v>6254</v>
      </c>
      <c r="C6529">
        <v>1</v>
      </c>
      <c r="D6529" t="s">
        <v>1529</v>
      </c>
      <c r="E6529" s="1">
        <v>41781</v>
      </c>
      <c r="F6529" t="str">
        <f>VLOOKUP(LEFT(G:G,6),[1]Sheet1!$B:$C,2,FALSE)</f>
        <v>0904B</v>
      </c>
      <c r="G6529" t="s">
        <v>803</v>
      </c>
    </row>
    <row r="6530" spans="2:7" x14ac:dyDescent="0.15">
      <c r="B6530" t="s">
        <v>6254</v>
      </c>
      <c r="C6530">
        <v>1</v>
      </c>
      <c r="D6530" t="s">
        <v>1529</v>
      </c>
      <c r="E6530" s="1">
        <v>41781</v>
      </c>
      <c r="F6530" t="str">
        <f>VLOOKUP(LEFT(G:G,6),[1]Sheet1!$B:$C,2,FALSE)</f>
        <v>0904B</v>
      </c>
      <c r="G6530" t="s">
        <v>803</v>
      </c>
    </row>
    <row r="6531" spans="2:7" x14ac:dyDescent="0.15">
      <c r="B6531" t="s">
        <v>6256</v>
      </c>
      <c r="C6531">
        <v>1</v>
      </c>
      <c r="D6531" t="s">
        <v>2327</v>
      </c>
      <c r="E6531" s="1">
        <v>41782</v>
      </c>
      <c r="F6531" t="str">
        <f>VLOOKUP(LEFT(G:G,6),[1]Sheet1!$B:$C,2,FALSE)</f>
        <v>C230A</v>
      </c>
      <c r="G6531" t="s">
        <v>2772</v>
      </c>
    </row>
    <row r="6532" spans="2:7" x14ac:dyDescent="0.15">
      <c r="B6532" t="s">
        <v>6258</v>
      </c>
      <c r="C6532">
        <v>1</v>
      </c>
      <c r="D6532" t="s">
        <v>2327</v>
      </c>
      <c r="E6532" s="1">
        <v>41782</v>
      </c>
      <c r="F6532" t="str">
        <f>VLOOKUP(LEFT(G:G,6),[1]Sheet1!$B:$C,2,FALSE)</f>
        <v>C230A</v>
      </c>
      <c r="G6532" t="s">
        <v>2772</v>
      </c>
    </row>
    <row r="6533" spans="2:7" x14ac:dyDescent="0.15">
      <c r="B6533" t="s">
        <v>6259</v>
      </c>
      <c r="C6533">
        <v>1</v>
      </c>
      <c r="D6533" t="s">
        <v>2327</v>
      </c>
      <c r="E6533" s="1">
        <v>41782</v>
      </c>
      <c r="F6533" t="str">
        <f>VLOOKUP(LEFT(G:G,6),[1]Sheet1!$B:$C,2,FALSE)</f>
        <v>218RX</v>
      </c>
      <c r="G6533" t="s">
        <v>2776</v>
      </c>
    </row>
    <row r="6534" spans="2:7" x14ac:dyDescent="0.15">
      <c r="B6534" t="s">
        <v>6260</v>
      </c>
      <c r="C6534">
        <v>1</v>
      </c>
      <c r="D6534" t="s">
        <v>2327</v>
      </c>
      <c r="E6534" s="1">
        <v>41782</v>
      </c>
      <c r="F6534" t="str">
        <f>VLOOKUP(LEFT(G:G,6),[1]Sheet1!$B:$C,2,FALSE)</f>
        <v>218RX</v>
      </c>
      <c r="G6534" t="s">
        <v>2776</v>
      </c>
    </row>
    <row r="6535" spans="2:7" x14ac:dyDescent="0.15">
      <c r="B6535" t="s">
        <v>6261</v>
      </c>
      <c r="C6535">
        <v>1</v>
      </c>
      <c r="D6535" t="s">
        <v>2327</v>
      </c>
      <c r="E6535" s="1">
        <v>41782</v>
      </c>
      <c r="F6535" t="str">
        <f>VLOOKUP(LEFT(G:G,6),[1]Sheet1!$B:$C,2,FALSE)</f>
        <v>C230A</v>
      </c>
      <c r="G6535" t="s">
        <v>2772</v>
      </c>
    </row>
    <row r="6536" spans="2:7" x14ac:dyDescent="0.15">
      <c r="B6536" t="s">
        <v>6262</v>
      </c>
      <c r="C6536">
        <v>1</v>
      </c>
      <c r="D6536" t="s">
        <v>2327</v>
      </c>
      <c r="E6536" s="1">
        <v>41782</v>
      </c>
      <c r="F6536" t="str">
        <f>VLOOKUP(LEFT(G:G,6),[1]Sheet1!$B:$C,2,FALSE)</f>
        <v>C230A</v>
      </c>
      <c r="G6536" t="s">
        <v>2772</v>
      </c>
    </row>
    <row r="6537" spans="2:7" x14ac:dyDescent="0.15">
      <c r="B6537" t="s">
        <v>6263</v>
      </c>
      <c r="C6537">
        <v>1</v>
      </c>
      <c r="D6537" t="s">
        <v>2327</v>
      </c>
      <c r="E6537" s="1">
        <v>41782</v>
      </c>
      <c r="F6537" t="str">
        <f>VLOOKUP(LEFT(G:G,6),[1]Sheet1!$B:$C,2,FALSE)</f>
        <v>218RX</v>
      </c>
      <c r="G6537" t="s">
        <v>2776</v>
      </c>
    </row>
    <row r="6538" spans="2:7" x14ac:dyDescent="0.15">
      <c r="B6538" t="s">
        <v>6264</v>
      </c>
      <c r="C6538">
        <v>1</v>
      </c>
      <c r="D6538" t="s">
        <v>2327</v>
      </c>
      <c r="E6538" s="1">
        <v>41782</v>
      </c>
      <c r="F6538" t="str">
        <f>VLOOKUP(LEFT(G:G,6),[1]Sheet1!$B:$C,2,FALSE)</f>
        <v>218RX</v>
      </c>
      <c r="G6538" t="s">
        <v>2776</v>
      </c>
    </row>
    <row r="6539" spans="2:7" x14ac:dyDescent="0.15">
      <c r="B6539" t="s">
        <v>6265</v>
      </c>
      <c r="C6539">
        <v>1</v>
      </c>
      <c r="D6539" t="s">
        <v>2327</v>
      </c>
      <c r="E6539" s="1">
        <v>41782</v>
      </c>
      <c r="F6539" t="str">
        <f>VLOOKUP(LEFT(G:G,6),[1]Sheet1!$B:$C,2,FALSE)</f>
        <v>C230A</v>
      </c>
      <c r="G6539" t="s">
        <v>2772</v>
      </c>
    </row>
    <row r="6540" spans="2:7" x14ac:dyDescent="0.15">
      <c r="B6540" t="s">
        <v>6266</v>
      </c>
      <c r="C6540">
        <v>1</v>
      </c>
      <c r="D6540" t="s">
        <v>2327</v>
      </c>
      <c r="E6540" s="1">
        <v>41782</v>
      </c>
      <c r="F6540" t="str">
        <f>VLOOKUP(LEFT(G:G,6),[1]Sheet1!$B:$C,2,FALSE)</f>
        <v>C230A</v>
      </c>
      <c r="G6540" t="s">
        <v>2772</v>
      </c>
    </row>
    <row r="6541" spans="2:7" x14ac:dyDescent="0.15">
      <c r="B6541" t="s">
        <v>6267</v>
      </c>
      <c r="C6541">
        <v>1</v>
      </c>
      <c r="D6541" t="s">
        <v>2327</v>
      </c>
      <c r="E6541" s="1">
        <v>41782</v>
      </c>
      <c r="F6541" t="str">
        <f>VLOOKUP(LEFT(G:G,6),[1]Sheet1!$B:$C,2,FALSE)</f>
        <v>218RX</v>
      </c>
      <c r="G6541" t="s">
        <v>2776</v>
      </c>
    </row>
    <row r="6542" spans="2:7" x14ac:dyDescent="0.15">
      <c r="B6542" t="s">
        <v>6268</v>
      </c>
      <c r="C6542">
        <v>1</v>
      </c>
      <c r="D6542" t="s">
        <v>2327</v>
      </c>
      <c r="E6542" s="1">
        <v>41782</v>
      </c>
      <c r="F6542" t="str">
        <f>VLOOKUP(LEFT(G:G,6),[1]Sheet1!$B:$C,2,FALSE)</f>
        <v>218RX</v>
      </c>
      <c r="G6542" t="s">
        <v>2776</v>
      </c>
    </row>
    <row r="6543" spans="2:7" x14ac:dyDescent="0.15">
      <c r="B6543" t="s">
        <v>6269</v>
      </c>
      <c r="C6543">
        <v>1</v>
      </c>
      <c r="D6543" t="s">
        <v>1325</v>
      </c>
      <c r="E6543" s="1">
        <v>41782</v>
      </c>
      <c r="F6543" t="str">
        <f>VLOOKUP(LEFT(G:G,6),[1]Sheet1!$B:$C,2,FALSE)</f>
        <v>C230A</v>
      </c>
      <c r="G6543" t="s">
        <v>2772</v>
      </c>
    </row>
    <row r="6544" spans="2:7" x14ac:dyDescent="0.15">
      <c r="B6544" t="s">
        <v>6270</v>
      </c>
      <c r="C6544">
        <v>1</v>
      </c>
      <c r="D6544" t="s">
        <v>1325</v>
      </c>
      <c r="E6544" s="1">
        <v>41782</v>
      </c>
      <c r="F6544" t="str">
        <f>VLOOKUP(LEFT(G:G,6),[1]Sheet1!$B:$C,2,FALSE)</f>
        <v>C230A</v>
      </c>
      <c r="G6544" t="s">
        <v>2772</v>
      </c>
    </row>
    <row r="6545" spans="2:7" x14ac:dyDescent="0.15">
      <c r="B6545" t="s">
        <v>6271</v>
      </c>
      <c r="C6545">
        <v>1</v>
      </c>
      <c r="D6545" t="s">
        <v>1325</v>
      </c>
      <c r="E6545" s="1">
        <v>41782</v>
      </c>
      <c r="F6545" t="str">
        <f>VLOOKUP(LEFT(G:G,6),[1]Sheet1!$B:$C,2,FALSE)</f>
        <v>218RX</v>
      </c>
      <c r="G6545" t="s">
        <v>2776</v>
      </c>
    </row>
    <row r="6546" spans="2:7" x14ac:dyDescent="0.15">
      <c r="B6546" t="s">
        <v>6272</v>
      </c>
      <c r="C6546">
        <v>1</v>
      </c>
      <c r="D6546" t="s">
        <v>1325</v>
      </c>
      <c r="E6546" s="1">
        <v>41782</v>
      </c>
      <c r="F6546" t="str">
        <f>VLOOKUP(LEFT(G:G,6),[1]Sheet1!$B:$C,2,FALSE)</f>
        <v>218RX</v>
      </c>
      <c r="G6546" t="s">
        <v>2776</v>
      </c>
    </row>
    <row r="6547" spans="2:7" x14ac:dyDescent="0.15">
      <c r="B6547" t="s">
        <v>6273</v>
      </c>
      <c r="C6547">
        <v>1</v>
      </c>
      <c r="D6547" t="s">
        <v>1325</v>
      </c>
      <c r="E6547" s="1">
        <v>41782</v>
      </c>
      <c r="F6547" t="str">
        <f>VLOOKUP(LEFT(G:G,6),[1]Sheet1!$B:$C,2,FALSE)</f>
        <v>C230A</v>
      </c>
      <c r="G6547" t="s">
        <v>2772</v>
      </c>
    </row>
    <row r="6548" spans="2:7" x14ac:dyDescent="0.15">
      <c r="B6548" t="s">
        <v>6274</v>
      </c>
      <c r="C6548">
        <v>1</v>
      </c>
      <c r="D6548" t="s">
        <v>1325</v>
      </c>
      <c r="E6548" s="1">
        <v>41782</v>
      </c>
      <c r="F6548" t="str">
        <f>VLOOKUP(LEFT(G:G,6),[1]Sheet1!$B:$C,2,FALSE)</f>
        <v>C230A</v>
      </c>
      <c r="G6548" t="s">
        <v>2772</v>
      </c>
    </row>
    <row r="6549" spans="2:7" x14ac:dyDescent="0.15">
      <c r="B6549" t="s">
        <v>6275</v>
      </c>
      <c r="C6549">
        <v>1</v>
      </c>
      <c r="D6549" t="s">
        <v>1325</v>
      </c>
      <c r="E6549" s="1">
        <v>41782</v>
      </c>
      <c r="F6549" t="str">
        <f>VLOOKUP(LEFT(G:G,6),[1]Sheet1!$B:$C,2,FALSE)</f>
        <v>218RX</v>
      </c>
      <c r="G6549" t="s">
        <v>2776</v>
      </c>
    </row>
    <row r="6550" spans="2:7" x14ac:dyDescent="0.15">
      <c r="B6550" t="s">
        <v>6276</v>
      </c>
      <c r="C6550">
        <v>1</v>
      </c>
      <c r="D6550" t="s">
        <v>1325</v>
      </c>
      <c r="E6550" s="1">
        <v>41782</v>
      </c>
      <c r="F6550" t="str">
        <f>VLOOKUP(LEFT(G:G,6),[1]Sheet1!$B:$C,2,FALSE)</f>
        <v>218RX</v>
      </c>
      <c r="G6550" t="s">
        <v>2776</v>
      </c>
    </row>
    <row r="6551" spans="2:7" x14ac:dyDescent="0.15">
      <c r="B6551" t="s">
        <v>6277</v>
      </c>
      <c r="C6551">
        <v>1</v>
      </c>
      <c r="D6551" t="s">
        <v>353</v>
      </c>
      <c r="E6551" s="1">
        <v>41789</v>
      </c>
      <c r="F6551" t="str">
        <f>VLOOKUP(LEFT(G:G,6),[1]Sheet1!$B:$C,2,FALSE)</f>
        <v>0554B</v>
      </c>
      <c r="G6551" t="s">
        <v>110</v>
      </c>
    </row>
    <row r="6552" spans="2:7" x14ac:dyDescent="0.15">
      <c r="B6552" t="s">
        <v>6279</v>
      </c>
      <c r="C6552">
        <v>1</v>
      </c>
      <c r="D6552" t="s">
        <v>1252</v>
      </c>
      <c r="E6552" s="1">
        <v>41781</v>
      </c>
      <c r="F6552" t="str">
        <f>VLOOKUP(LEFT(G:G,6),[1]Sheet1!$B:$C,2,FALSE)</f>
        <v>5904E</v>
      </c>
      <c r="G6552" t="s">
        <v>370</v>
      </c>
    </row>
    <row r="6553" spans="2:7" x14ac:dyDescent="0.15">
      <c r="B6553" t="s">
        <v>6280</v>
      </c>
      <c r="C6553">
        <v>1</v>
      </c>
      <c r="D6553" t="s">
        <v>1252</v>
      </c>
      <c r="E6553" s="1">
        <v>41781</v>
      </c>
      <c r="F6553" t="str">
        <f>VLOOKUP(LEFT(G:G,6),[1]Sheet1!$B:$C,2,FALSE)</f>
        <v>5904E</v>
      </c>
      <c r="G6553" t="s">
        <v>370</v>
      </c>
    </row>
    <row r="6554" spans="2:7" x14ac:dyDescent="0.15">
      <c r="B6554" t="s">
        <v>6279</v>
      </c>
      <c r="C6554">
        <v>1</v>
      </c>
      <c r="D6554" t="s">
        <v>1252</v>
      </c>
      <c r="E6554" s="1">
        <v>41781</v>
      </c>
      <c r="F6554" t="str">
        <f>VLOOKUP(LEFT(G:G,6),[1]Sheet1!$B:$C,2,FALSE)</f>
        <v>5904E</v>
      </c>
      <c r="G6554" t="s">
        <v>370</v>
      </c>
    </row>
    <row r="6555" spans="2:7" x14ac:dyDescent="0.15">
      <c r="B6555" t="s">
        <v>6280</v>
      </c>
      <c r="C6555">
        <v>1</v>
      </c>
      <c r="D6555" t="s">
        <v>1252</v>
      </c>
      <c r="E6555" s="1">
        <v>41781</v>
      </c>
      <c r="F6555" t="str">
        <f>VLOOKUP(LEFT(G:G,6),[1]Sheet1!$B:$C,2,FALSE)</f>
        <v>5904E</v>
      </c>
      <c r="G6555" t="s">
        <v>370</v>
      </c>
    </row>
    <row r="6556" spans="2:7" x14ac:dyDescent="0.15">
      <c r="B6556" t="s">
        <v>6281</v>
      </c>
      <c r="C6556">
        <v>1</v>
      </c>
      <c r="D6556" t="s">
        <v>1828</v>
      </c>
      <c r="E6556" s="1">
        <v>41782</v>
      </c>
      <c r="F6556" t="str">
        <f>VLOOKUP(LEFT(G:G,6),[1]Sheet1!$B:$C,2,FALSE)</f>
        <v>W210A</v>
      </c>
      <c r="G6556" t="s">
        <v>850</v>
      </c>
    </row>
    <row r="6557" spans="2:7" x14ac:dyDescent="0.15">
      <c r="B6557" t="s">
        <v>6283</v>
      </c>
      <c r="C6557">
        <v>1</v>
      </c>
      <c r="D6557" t="s">
        <v>1828</v>
      </c>
      <c r="E6557" s="1">
        <v>41782</v>
      </c>
      <c r="F6557" t="str">
        <f>VLOOKUP(LEFT(G:G,6),[1]Sheet1!$B:$C,2,FALSE)</f>
        <v>218F</v>
      </c>
      <c r="G6557" t="s">
        <v>6047</v>
      </c>
    </row>
    <row r="6558" spans="2:7" x14ac:dyDescent="0.15">
      <c r="B6558" t="s">
        <v>6284</v>
      </c>
      <c r="C6558">
        <v>1</v>
      </c>
      <c r="D6558" t="s">
        <v>1828</v>
      </c>
      <c r="E6558" s="1">
        <v>41786</v>
      </c>
      <c r="F6558" t="str">
        <f>VLOOKUP(LEFT(G:G,6),[1]Sheet1!$B:$C,2,FALSE)</f>
        <v>W210A</v>
      </c>
      <c r="G6558" t="s">
        <v>850</v>
      </c>
    </row>
    <row r="6559" spans="2:7" x14ac:dyDescent="0.15">
      <c r="B6559" t="s">
        <v>6286</v>
      </c>
      <c r="C6559">
        <v>1</v>
      </c>
      <c r="D6559" t="s">
        <v>1828</v>
      </c>
      <c r="E6559" s="1">
        <v>41786</v>
      </c>
      <c r="F6559" t="str">
        <f>VLOOKUP(LEFT(G:G,6),[1]Sheet1!$B:$C,2,FALSE)</f>
        <v>W210A</v>
      </c>
      <c r="G6559" t="s">
        <v>850</v>
      </c>
    </row>
    <row r="6560" spans="2:7" x14ac:dyDescent="0.15">
      <c r="B6560" t="s">
        <v>6287</v>
      </c>
      <c r="C6560">
        <v>1</v>
      </c>
      <c r="D6560" t="s">
        <v>1828</v>
      </c>
      <c r="E6560" s="1">
        <v>41786</v>
      </c>
      <c r="F6560" t="str">
        <f>VLOOKUP(LEFT(G:G,6),[1]Sheet1!$B:$C,2,FALSE)</f>
        <v>215FL</v>
      </c>
      <c r="G6560" t="s">
        <v>4492</v>
      </c>
    </row>
    <row r="6561" spans="2:7" x14ac:dyDescent="0.15">
      <c r="B6561" t="s">
        <v>6288</v>
      </c>
      <c r="C6561">
        <v>1</v>
      </c>
      <c r="D6561" t="s">
        <v>1828</v>
      </c>
      <c r="E6561" s="1">
        <v>41786</v>
      </c>
      <c r="F6561" t="str">
        <f>VLOOKUP(LEFT(G:G,6),[1]Sheet1!$B:$C,2,FALSE)</f>
        <v>215FL</v>
      </c>
      <c r="G6561" t="s">
        <v>4492</v>
      </c>
    </row>
    <row r="6562" spans="2:7" x14ac:dyDescent="0.15">
      <c r="B6562" t="s">
        <v>6289</v>
      </c>
      <c r="C6562">
        <v>1</v>
      </c>
      <c r="D6562" t="s">
        <v>1666</v>
      </c>
      <c r="E6562" s="1">
        <v>41785</v>
      </c>
      <c r="F6562" t="str">
        <f>VLOOKUP(LEFT(G:G,6),[1]Sheet1!$B:$C,2,FALSE)</f>
        <v>Y210A</v>
      </c>
      <c r="G6562" t="s">
        <v>3387</v>
      </c>
    </row>
    <row r="6563" spans="2:7" x14ac:dyDescent="0.15">
      <c r="B6563" t="s">
        <v>6291</v>
      </c>
      <c r="C6563">
        <v>1</v>
      </c>
      <c r="D6563" t="s">
        <v>1666</v>
      </c>
      <c r="E6563" s="1">
        <v>41785</v>
      </c>
      <c r="F6563" t="str">
        <f>VLOOKUP(LEFT(G:G,6),[1]Sheet1!$B:$C,2,FALSE)</f>
        <v>Y210A</v>
      </c>
      <c r="G6563" t="s">
        <v>3387</v>
      </c>
    </row>
    <row r="6564" spans="2:7" x14ac:dyDescent="0.15">
      <c r="B6564" t="s">
        <v>6292</v>
      </c>
      <c r="C6564">
        <v>1</v>
      </c>
      <c r="D6564" t="s">
        <v>1666</v>
      </c>
      <c r="E6564" s="1">
        <v>41785</v>
      </c>
      <c r="F6564" t="str">
        <f>VLOOKUP(LEFT(G:G,6),[1]Sheet1!$B:$C,2,FALSE)</f>
        <v>204CX</v>
      </c>
      <c r="G6564" t="s">
        <v>3624</v>
      </c>
    </row>
    <row r="6565" spans="2:7" x14ac:dyDescent="0.15">
      <c r="B6565" t="s">
        <v>6293</v>
      </c>
      <c r="C6565">
        <v>1</v>
      </c>
      <c r="D6565" t="s">
        <v>1666</v>
      </c>
      <c r="E6565" s="1">
        <v>41785</v>
      </c>
      <c r="F6565" t="str">
        <f>VLOOKUP(LEFT(G:G,6),[1]Sheet1!$B:$C,2,FALSE)</f>
        <v>204CX</v>
      </c>
      <c r="G6565" t="s">
        <v>3624</v>
      </c>
    </row>
    <row r="6566" spans="2:7" x14ac:dyDescent="0.15">
      <c r="B6566" t="s">
        <v>6294</v>
      </c>
      <c r="C6566">
        <v>1</v>
      </c>
      <c r="D6566" t="s">
        <v>442</v>
      </c>
      <c r="E6566" s="1">
        <v>41781</v>
      </c>
      <c r="F6566" t="str">
        <f>VLOOKUP(LEFT(G:G,6),[1]Sheet1!$B:$C,2,FALSE)</f>
        <v>C110A</v>
      </c>
      <c r="G6566" t="s">
        <v>5250</v>
      </c>
    </row>
    <row r="6567" spans="2:7" x14ac:dyDescent="0.15">
      <c r="B6567" t="s">
        <v>6296</v>
      </c>
      <c r="C6567">
        <v>1</v>
      </c>
      <c r="D6567" t="s">
        <v>442</v>
      </c>
      <c r="E6567" s="1">
        <v>41781</v>
      </c>
      <c r="F6567" t="str">
        <f>VLOOKUP(LEFT(G:G,6),[1]Sheet1!$B:$C,2,FALSE)</f>
        <v>215FL</v>
      </c>
      <c r="G6567" t="s">
        <v>624</v>
      </c>
    </row>
    <row r="6568" spans="2:7" x14ac:dyDescent="0.15">
      <c r="B6568" t="s">
        <v>6297</v>
      </c>
      <c r="C6568">
        <v>1</v>
      </c>
      <c r="D6568" t="s">
        <v>391</v>
      </c>
      <c r="E6568" s="1">
        <v>41787</v>
      </c>
      <c r="F6568" t="str">
        <f>VLOOKUP(LEFT(G:G,6),[1]Sheet1!$B:$C,2,FALSE)</f>
        <v>0R40S</v>
      </c>
      <c r="G6568" t="s">
        <v>64</v>
      </c>
    </row>
    <row r="6569" spans="2:7" x14ac:dyDescent="0.15">
      <c r="B6569" t="s">
        <v>6298</v>
      </c>
      <c r="C6569">
        <v>1</v>
      </c>
      <c r="D6569" t="s">
        <v>391</v>
      </c>
      <c r="E6569" s="1">
        <v>41787</v>
      </c>
      <c r="F6569" t="str">
        <f>VLOOKUP(LEFT(G:G,6),[1]Sheet1!$B:$C,2,FALSE)</f>
        <v>0R40S</v>
      </c>
      <c r="G6569" t="s">
        <v>64</v>
      </c>
    </row>
    <row r="6570" spans="2:7" x14ac:dyDescent="0.15">
      <c r="B6570" t="s">
        <v>6300</v>
      </c>
      <c r="C6570">
        <v>1</v>
      </c>
      <c r="D6570" t="s">
        <v>151</v>
      </c>
      <c r="E6570" s="1">
        <v>41782</v>
      </c>
      <c r="F6570" t="str">
        <f>VLOOKUP(LEFT(G:G,6),[1]Sheet1!$B:$C,2,FALSE)</f>
        <v>0R40S</v>
      </c>
      <c r="G6570" t="s">
        <v>6302</v>
      </c>
    </row>
    <row r="6571" spans="2:7" x14ac:dyDescent="0.15">
      <c r="B6571" t="s">
        <v>6303</v>
      </c>
      <c r="C6571">
        <v>1</v>
      </c>
      <c r="D6571" t="s">
        <v>151</v>
      </c>
      <c r="E6571" s="1">
        <v>41782</v>
      </c>
      <c r="F6571" t="str">
        <f>VLOOKUP(LEFT(G:G,6),[1]Sheet1!$B:$C,2,FALSE)</f>
        <v>0R40S</v>
      </c>
      <c r="G6571" t="s">
        <v>6302</v>
      </c>
    </row>
    <row r="6572" spans="2:7" x14ac:dyDescent="0.15">
      <c r="B6572" t="s">
        <v>6305</v>
      </c>
      <c r="C6572">
        <v>1</v>
      </c>
      <c r="D6572" t="s">
        <v>151</v>
      </c>
      <c r="E6572" s="1">
        <v>41782</v>
      </c>
      <c r="F6572" t="str">
        <f>VLOOKUP(LEFT(G:G,6),[1]Sheet1!$B:$C,2,FALSE)</f>
        <v>0R40S</v>
      </c>
      <c r="G6572" t="s">
        <v>6306</v>
      </c>
    </row>
    <row r="6573" spans="2:7" x14ac:dyDescent="0.15">
      <c r="B6573" t="s">
        <v>6307</v>
      </c>
      <c r="C6573">
        <v>1</v>
      </c>
      <c r="D6573" t="s">
        <v>151</v>
      </c>
      <c r="E6573" s="1">
        <v>41782</v>
      </c>
      <c r="F6573" t="str">
        <f>VLOOKUP(LEFT(G:G,6),[1]Sheet1!$B:$C,2,FALSE)</f>
        <v>0R40S</v>
      </c>
      <c r="G6573" t="s">
        <v>6306</v>
      </c>
    </row>
    <row r="6574" spans="2:7" x14ac:dyDescent="0.15">
      <c r="B6574" t="s">
        <v>6309</v>
      </c>
      <c r="C6574">
        <v>1</v>
      </c>
      <c r="D6574" t="s">
        <v>151</v>
      </c>
      <c r="E6574" s="1">
        <v>41782</v>
      </c>
      <c r="F6574" t="str">
        <f>VLOOKUP(LEFT(G:G,6),[1]Sheet1!$B:$C,2,FALSE)</f>
        <v>0R40S</v>
      </c>
      <c r="G6574" t="s">
        <v>6310</v>
      </c>
    </row>
    <row r="6575" spans="2:7" x14ac:dyDescent="0.15">
      <c r="B6575" t="s">
        <v>6311</v>
      </c>
      <c r="C6575">
        <v>1</v>
      </c>
      <c r="D6575" t="s">
        <v>151</v>
      </c>
      <c r="E6575" s="1">
        <v>41782</v>
      </c>
      <c r="F6575" t="str">
        <f>VLOOKUP(LEFT(G:G,6),[1]Sheet1!$B:$C,2,FALSE)</f>
        <v>0R40S</v>
      </c>
      <c r="G6575" t="s">
        <v>6310</v>
      </c>
    </row>
    <row r="6576" spans="2:7" x14ac:dyDescent="0.15">
      <c r="B6576" t="s">
        <v>6312</v>
      </c>
      <c r="C6576">
        <v>1</v>
      </c>
      <c r="D6576" t="s">
        <v>498</v>
      </c>
      <c r="E6576" s="1">
        <v>41782</v>
      </c>
      <c r="F6576" t="str">
        <f>VLOOKUP(LEFT(G:G,6),[1]Sheet1!$B:$C,2,FALSE)</f>
        <v>5950E</v>
      </c>
      <c r="G6576" t="s">
        <v>91</v>
      </c>
    </row>
    <row r="6577" spans="2:7" x14ac:dyDescent="0.15">
      <c r="B6577" t="s">
        <v>6314</v>
      </c>
      <c r="C6577">
        <v>1</v>
      </c>
      <c r="D6577" t="s">
        <v>498</v>
      </c>
      <c r="E6577" s="1">
        <v>41782</v>
      </c>
      <c r="F6577" t="str">
        <f>VLOOKUP(LEFT(G:G,6),[1]Sheet1!$B:$C,2,FALSE)</f>
        <v>5950E</v>
      </c>
      <c r="G6577" t="s">
        <v>91</v>
      </c>
    </row>
    <row r="6578" spans="2:7" x14ac:dyDescent="0.15">
      <c r="B6578" t="s">
        <v>6315</v>
      </c>
      <c r="C6578">
        <v>1</v>
      </c>
      <c r="D6578" t="s">
        <v>498</v>
      </c>
      <c r="E6578" s="1">
        <v>41782</v>
      </c>
      <c r="F6578" t="str">
        <f>VLOOKUP(LEFT(G:G,6),[1]Sheet1!$B:$C,2,FALSE)</f>
        <v>5950E</v>
      </c>
      <c r="G6578" t="s">
        <v>91</v>
      </c>
    </row>
    <row r="6579" spans="2:7" x14ac:dyDescent="0.15">
      <c r="B6579" t="s">
        <v>6312</v>
      </c>
      <c r="C6579">
        <v>1</v>
      </c>
      <c r="D6579" t="s">
        <v>498</v>
      </c>
      <c r="E6579" s="1">
        <v>41782</v>
      </c>
      <c r="F6579" t="str">
        <f>VLOOKUP(LEFT(G:G,6),[1]Sheet1!$B:$C,2,FALSE)</f>
        <v>5950E</v>
      </c>
      <c r="G6579" t="s">
        <v>91</v>
      </c>
    </row>
    <row r="6580" spans="2:7" x14ac:dyDescent="0.15">
      <c r="B6580" t="s">
        <v>6314</v>
      </c>
      <c r="C6580">
        <v>1</v>
      </c>
      <c r="D6580" t="s">
        <v>498</v>
      </c>
      <c r="E6580" s="1">
        <v>41782</v>
      </c>
      <c r="F6580" t="str">
        <f>VLOOKUP(LEFT(G:G,6),[1]Sheet1!$B:$C,2,FALSE)</f>
        <v>5950E</v>
      </c>
      <c r="G6580" t="s">
        <v>91</v>
      </c>
    </row>
    <row r="6581" spans="2:7" x14ac:dyDescent="0.15">
      <c r="B6581" t="s">
        <v>6315</v>
      </c>
      <c r="C6581">
        <v>1</v>
      </c>
      <c r="D6581" t="s">
        <v>498</v>
      </c>
      <c r="E6581" s="1">
        <v>41782</v>
      </c>
      <c r="F6581" t="str">
        <f>VLOOKUP(LEFT(G:G,6),[1]Sheet1!$B:$C,2,FALSE)</f>
        <v>5950E</v>
      </c>
      <c r="G6581" t="s">
        <v>91</v>
      </c>
    </row>
    <row r="6582" spans="2:7" x14ac:dyDescent="0.15">
      <c r="B6582" t="s">
        <v>6316</v>
      </c>
      <c r="C6582">
        <v>1</v>
      </c>
      <c r="D6582" t="s">
        <v>498</v>
      </c>
      <c r="E6582" s="1">
        <v>41782</v>
      </c>
      <c r="F6582" t="str">
        <f>VLOOKUP(LEFT(G:G,6),[1]Sheet1!$B:$C,2,FALSE)</f>
        <v>5950E</v>
      </c>
      <c r="G6582" t="s">
        <v>91</v>
      </c>
    </row>
    <row r="6583" spans="2:7" x14ac:dyDescent="0.15">
      <c r="B6583" t="s">
        <v>6318</v>
      </c>
      <c r="C6583">
        <v>1</v>
      </c>
      <c r="D6583" t="s">
        <v>498</v>
      </c>
      <c r="E6583" s="1">
        <v>41782</v>
      </c>
      <c r="F6583" t="str">
        <f>VLOOKUP(LEFT(G:G,6),[1]Sheet1!$B:$C,2,FALSE)</f>
        <v>5950E</v>
      </c>
      <c r="G6583" t="s">
        <v>91</v>
      </c>
    </row>
    <row r="6584" spans="2:7" x14ac:dyDescent="0.15">
      <c r="B6584" t="s">
        <v>6319</v>
      </c>
      <c r="C6584">
        <v>1</v>
      </c>
      <c r="D6584" t="s">
        <v>498</v>
      </c>
      <c r="E6584" s="1">
        <v>41782</v>
      </c>
      <c r="F6584" t="str">
        <f>VLOOKUP(LEFT(G:G,6),[1]Sheet1!$B:$C,2,FALSE)</f>
        <v>5950E</v>
      </c>
      <c r="G6584" t="s">
        <v>91</v>
      </c>
    </row>
    <row r="6585" spans="2:7" x14ac:dyDescent="0.15">
      <c r="B6585" t="s">
        <v>6320</v>
      </c>
      <c r="C6585">
        <v>1</v>
      </c>
      <c r="D6585" t="s">
        <v>498</v>
      </c>
      <c r="E6585" s="1">
        <v>41782</v>
      </c>
      <c r="F6585" t="str">
        <f>VLOOKUP(LEFT(G:G,6),[1]Sheet1!$B:$C,2,FALSE)</f>
        <v>5950E</v>
      </c>
      <c r="G6585" t="s">
        <v>91</v>
      </c>
    </row>
    <row r="6586" spans="2:7" x14ac:dyDescent="0.15">
      <c r="B6586" t="s">
        <v>6321</v>
      </c>
      <c r="C6586">
        <v>1</v>
      </c>
      <c r="D6586" t="s">
        <v>498</v>
      </c>
      <c r="E6586" s="1">
        <v>41782</v>
      </c>
      <c r="F6586" t="str">
        <f>VLOOKUP(LEFT(G:G,6),[1]Sheet1!$B:$C,2,FALSE)</f>
        <v>5950E</v>
      </c>
      <c r="G6586" t="s">
        <v>91</v>
      </c>
    </row>
    <row r="6587" spans="2:7" x14ac:dyDescent="0.15">
      <c r="B6587" t="s">
        <v>6322</v>
      </c>
      <c r="C6587">
        <v>1</v>
      </c>
      <c r="D6587" t="s">
        <v>1853</v>
      </c>
      <c r="E6587" s="1">
        <v>41782</v>
      </c>
      <c r="F6587" t="str">
        <f>VLOOKUP(LEFT(G:G,6),[1]Sheet1!$B:$C,2,FALSE)</f>
        <v>5904E</v>
      </c>
      <c r="G6587" t="s">
        <v>370</v>
      </c>
    </row>
    <row r="6588" spans="2:7" x14ac:dyDescent="0.15">
      <c r="B6588" t="s">
        <v>6324</v>
      </c>
      <c r="C6588">
        <v>1</v>
      </c>
      <c r="D6588" t="s">
        <v>1853</v>
      </c>
      <c r="E6588" s="1">
        <v>41782</v>
      </c>
      <c r="F6588" t="str">
        <f>VLOOKUP(LEFT(G:G,6),[1]Sheet1!$B:$C,2,FALSE)</f>
        <v>5904E</v>
      </c>
      <c r="G6588" t="s">
        <v>370</v>
      </c>
    </row>
    <row r="6589" spans="2:7" x14ac:dyDescent="0.15">
      <c r="B6589" t="s">
        <v>6322</v>
      </c>
      <c r="C6589">
        <v>1</v>
      </c>
      <c r="D6589" t="s">
        <v>1853</v>
      </c>
      <c r="E6589" s="1">
        <v>41782</v>
      </c>
      <c r="F6589" t="str">
        <f>VLOOKUP(LEFT(G:G,6),[1]Sheet1!$B:$C,2,FALSE)</f>
        <v>5904E</v>
      </c>
      <c r="G6589" t="s">
        <v>370</v>
      </c>
    </row>
    <row r="6590" spans="2:7" x14ac:dyDescent="0.15">
      <c r="B6590" t="s">
        <v>6324</v>
      </c>
      <c r="C6590">
        <v>1</v>
      </c>
      <c r="D6590" t="s">
        <v>1853</v>
      </c>
      <c r="E6590" s="1">
        <v>41782</v>
      </c>
      <c r="F6590" t="str">
        <f>VLOOKUP(LEFT(G:G,6),[1]Sheet1!$B:$C,2,FALSE)</f>
        <v>5904E</v>
      </c>
      <c r="G6590" t="s">
        <v>370</v>
      </c>
    </row>
    <row r="6591" spans="2:7" x14ac:dyDescent="0.15">
      <c r="B6591" t="s">
        <v>6322</v>
      </c>
      <c r="C6591">
        <v>1</v>
      </c>
      <c r="D6591" t="s">
        <v>1853</v>
      </c>
      <c r="E6591" s="1">
        <v>41782</v>
      </c>
      <c r="F6591" t="str">
        <f>VLOOKUP(LEFT(G:G,6),[1]Sheet1!$B:$C,2,FALSE)</f>
        <v>5904E</v>
      </c>
      <c r="G6591" t="s">
        <v>370</v>
      </c>
    </row>
    <row r="6592" spans="2:7" x14ac:dyDescent="0.15">
      <c r="B6592" t="s">
        <v>6324</v>
      </c>
      <c r="C6592">
        <v>1</v>
      </c>
      <c r="D6592" t="s">
        <v>1853</v>
      </c>
      <c r="E6592" s="1">
        <v>41782</v>
      </c>
      <c r="F6592" t="str">
        <f>VLOOKUP(LEFT(G:G,6),[1]Sheet1!$B:$C,2,FALSE)</f>
        <v>5904E</v>
      </c>
      <c r="G6592" t="s">
        <v>370</v>
      </c>
    </row>
    <row r="6593" spans="2:7" x14ac:dyDescent="0.15">
      <c r="B6593" t="s">
        <v>6325</v>
      </c>
      <c r="C6593">
        <v>1</v>
      </c>
      <c r="D6593" t="s">
        <v>1853</v>
      </c>
      <c r="E6593" s="1">
        <v>41782</v>
      </c>
      <c r="F6593" t="str">
        <f>VLOOKUP(LEFT(G:G,6),[1]Sheet1!$B:$C,2,FALSE)</f>
        <v>1204B</v>
      </c>
      <c r="G6593" t="s">
        <v>612</v>
      </c>
    </row>
    <row r="6594" spans="2:7" x14ac:dyDescent="0.15">
      <c r="B6594" t="s">
        <v>6326</v>
      </c>
      <c r="C6594">
        <v>1</v>
      </c>
      <c r="D6594" t="s">
        <v>1853</v>
      </c>
      <c r="E6594" s="1">
        <v>41782</v>
      </c>
      <c r="F6594" t="str">
        <f>VLOOKUP(LEFT(G:G,6),[1]Sheet1!$B:$C,2,FALSE)</f>
        <v>1204B</v>
      </c>
      <c r="G6594" t="s">
        <v>612</v>
      </c>
    </row>
    <row r="6595" spans="2:7" x14ac:dyDescent="0.15">
      <c r="B6595" t="s">
        <v>6325</v>
      </c>
      <c r="C6595">
        <v>1</v>
      </c>
      <c r="D6595" t="s">
        <v>1853</v>
      </c>
      <c r="E6595" s="1">
        <v>41782</v>
      </c>
      <c r="F6595" t="str">
        <f>VLOOKUP(LEFT(G:G,6),[1]Sheet1!$B:$C,2,FALSE)</f>
        <v>1204B</v>
      </c>
      <c r="G6595" t="s">
        <v>612</v>
      </c>
    </row>
    <row r="6596" spans="2:7" x14ac:dyDescent="0.15">
      <c r="B6596" t="s">
        <v>6326</v>
      </c>
      <c r="C6596">
        <v>1</v>
      </c>
      <c r="D6596" t="s">
        <v>1853</v>
      </c>
      <c r="E6596" s="1">
        <v>41782</v>
      </c>
      <c r="F6596" t="str">
        <f>VLOOKUP(LEFT(G:G,6),[1]Sheet1!$B:$C,2,FALSE)</f>
        <v>1204B</v>
      </c>
      <c r="G6596" t="s">
        <v>612</v>
      </c>
    </row>
    <row r="6597" spans="2:7" x14ac:dyDescent="0.15">
      <c r="B6597" t="s">
        <v>6327</v>
      </c>
      <c r="C6597">
        <v>1</v>
      </c>
      <c r="D6597" t="s">
        <v>1566</v>
      </c>
      <c r="E6597" s="1">
        <v>41782</v>
      </c>
      <c r="F6597" t="str">
        <f>VLOOKUP(LEFT(G:G,6),[1]Sheet1!$B:$C,2,FALSE)</f>
        <v>1354B</v>
      </c>
      <c r="G6597" t="s">
        <v>443</v>
      </c>
    </row>
    <row r="6598" spans="2:7" x14ac:dyDescent="0.15">
      <c r="B6598" t="s">
        <v>6327</v>
      </c>
      <c r="C6598">
        <v>1</v>
      </c>
      <c r="D6598" t="s">
        <v>1566</v>
      </c>
      <c r="E6598" s="1">
        <v>41782</v>
      </c>
      <c r="F6598" t="str">
        <f>VLOOKUP(LEFT(G:G,6),[1]Sheet1!$B:$C,2,FALSE)</f>
        <v>1354B</v>
      </c>
      <c r="G6598" t="s">
        <v>443</v>
      </c>
    </row>
    <row r="6599" spans="2:7" x14ac:dyDescent="0.15">
      <c r="B6599" t="s">
        <v>6329</v>
      </c>
      <c r="C6599">
        <v>1</v>
      </c>
      <c r="D6599" t="s">
        <v>1493</v>
      </c>
      <c r="E6599" s="1">
        <v>41782</v>
      </c>
      <c r="F6599" t="str">
        <f>VLOOKUP(LEFT(G:G,6),[1]Sheet1!$B:$C,2,FALSE)</f>
        <v>1354B</v>
      </c>
      <c r="G6599" t="s">
        <v>443</v>
      </c>
    </row>
    <row r="6600" spans="2:7" x14ac:dyDescent="0.15">
      <c r="B6600" t="s">
        <v>6332</v>
      </c>
      <c r="C6600">
        <v>1</v>
      </c>
      <c r="D6600" t="s">
        <v>1493</v>
      </c>
      <c r="E6600" s="1">
        <v>41782</v>
      </c>
      <c r="F6600" t="str">
        <f>VLOOKUP(LEFT(G:G,6),[1]Sheet1!$B:$C,2,FALSE)</f>
        <v>1354B</v>
      </c>
      <c r="G6600" t="s">
        <v>443</v>
      </c>
    </row>
    <row r="6601" spans="2:7" x14ac:dyDescent="0.15">
      <c r="B6601" t="s">
        <v>6329</v>
      </c>
      <c r="C6601">
        <v>1</v>
      </c>
      <c r="D6601" t="s">
        <v>1493</v>
      </c>
      <c r="E6601" s="1">
        <v>41782</v>
      </c>
      <c r="F6601" t="str">
        <f>VLOOKUP(LEFT(G:G,6),[1]Sheet1!$B:$C,2,FALSE)</f>
        <v>1354B</v>
      </c>
      <c r="G6601" t="s">
        <v>443</v>
      </c>
    </row>
    <row r="6602" spans="2:7" x14ac:dyDescent="0.15">
      <c r="B6602" t="s">
        <v>6332</v>
      </c>
      <c r="C6602">
        <v>1</v>
      </c>
      <c r="D6602" t="s">
        <v>1493</v>
      </c>
      <c r="E6602" s="1">
        <v>41782</v>
      </c>
      <c r="F6602" t="str">
        <f>VLOOKUP(LEFT(G:G,6),[1]Sheet1!$B:$C,2,FALSE)</f>
        <v>1354B</v>
      </c>
      <c r="G6602" t="s">
        <v>443</v>
      </c>
    </row>
    <row r="6603" spans="2:7" x14ac:dyDescent="0.15">
      <c r="B6603" t="s">
        <v>6333</v>
      </c>
      <c r="C6603">
        <v>1</v>
      </c>
      <c r="D6603" t="s">
        <v>1021</v>
      </c>
      <c r="E6603" s="1">
        <v>41782</v>
      </c>
      <c r="F6603" t="str">
        <f>VLOOKUP(LEFT(G:G,6),[1]Sheet1!$B:$C,2,FALSE)</f>
        <v>0904B</v>
      </c>
      <c r="G6603" t="s">
        <v>785</v>
      </c>
    </row>
    <row r="6604" spans="2:7" x14ac:dyDescent="0.15">
      <c r="B6604" t="s">
        <v>6335</v>
      </c>
      <c r="C6604">
        <v>1</v>
      </c>
      <c r="D6604" t="s">
        <v>1021</v>
      </c>
      <c r="E6604" s="1">
        <v>41782</v>
      </c>
      <c r="F6604" t="str">
        <f>VLOOKUP(LEFT(G:G,6),[1]Sheet1!$B:$C,2,FALSE)</f>
        <v>0904B</v>
      </c>
      <c r="G6604" t="s">
        <v>785</v>
      </c>
    </row>
    <row r="6605" spans="2:7" x14ac:dyDescent="0.15">
      <c r="B6605" t="s">
        <v>6333</v>
      </c>
      <c r="C6605">
        <v>1</v>
      </c>
      <c r="D6605" t="s">
        <v>1021</v>
      </c>
      <c r="E6605" s="1">
        <v>41782</v>
      </c>
      <c r="F6605" t="str">
        <f>VLOOKUP(LEFT(G:G,6),[1]Sheet1!$B:$C,2,FALSE)</f>
        <v>0904B</v>
      </c>
      <c r="G6605" t="s">
        <v>785</v>
      </c>
    </row>
    <row r="6606" spans="2:7" x14ac:dyDescent="0.15">
      <c r="B6606" t="s">
        <v>6335</v>
      </c>
      <c r="C6606">
        <v>1</v>
      </c>
      <c r="D6606" t="s">
        <v>1021</v>
      </c>
      <c r="E6606" s="1">
        <v>41782</v>
      </c>
      <c r="F6606" t="str">
        <f>VLOOKUP(LEFT(G:G,6),[1]Sheet1!$B:$C,2,FALSE)</f>
        <v>0904B</v>
      </c>
      <c r="G6606" t="s">
        <v>785</v>
      </c>
    </row>
    <row r="6607" spans="2:7" x14ac:dyDescent="0.15">
      <c r="B6607" t="s">
        <v>6336</v>
      </c>
      <c r="C6607">
        <v>1</v>
      </c>
      <c r="D6607" t="s">
        <v>580</v>
      </c>
      <c r="E6607" s="1">
        <v>41782</v>
      </c>
      <c r="F6607" t="str">
        <f>VLOOKUP(LEFT(G:G,6),[1]Sheet1!$B:$C,2,FALSE)</f>
        <v>1204B</v>
      </c>
      <c r="G6607" t="s">
        <v>380</v>
      </c>
    </row>
    <row r="6608" spans="2:7" x14ac:dyDescent="0.15">
      <c r="B6608" t="s">
        <v>6337</v>
      </c>
      <c r="C6608">
        <v>1</v>
      </c>
      <c r="D6608" t="s">
        <v>580</v>
      </c>
      <c r="E6608" s="1">
        <v>41782</v>
      </c>
      <c r="F6608" t="str">
        <f>VLOOKUP(LEFT(G:G,6),[1]Sheet1!$B:$C,2,FALSE)</f>
        <v>1204B</v>
      </c>
      <c r="G6608" t="s">
        <v>380</v>
      </c>
    </row>
    <row r="6609" spans="2:7" x14ac:dyDescent="0.15">
      <c r="B6609" t="s">
        <v>6338</v>
      </c>
      <c r="C6609">
        <v>1</v>
      </c>
      <c r="D6609" t="s">
        <v>278</v>
      </c>
      <c r="E6609" s="1">
        <v>41782</v>
      </c>
      <c r="F6609" t="str">
        <f>VLOOKUP(LEFT(G:G,6),[1]Sheet1!$B:$C,2,FALSE)</f>
        <v>1204B</v>
      </c>
      <c r="G6609" t="s">
        <v>380</v>
      </c>
    </row>
    <row r="6610" spans="2:7" x14ac:dyDescent="0.15">
      <c r="B6610" t="s">
        <v>6340</v>
      </c>
      <c r="C6610">
        <v>1</v>
      </c>
      <c r="D6610" t="s">
        <v>278</v>
      </c>
      <c r="E6610" s="1">
        <v>41782</v>
      </c>
      <c r="F6610" t="str">
        <f>VLOOKUP(LEFT(G:G,6),[1]Sheet1!$B:$C,2,FALSE)</f>
        <v>1204B</v>
      </c>
      <c r="G6610" t="s">
        <v>380</v>
      </c>
    </row>
    <row r="6611" spans="2:7" x14ac:dyDescent="0.15">
      <c r="B6611" t="s">
        <v>6341</v>
      </c>
      <c r="C6611">
        <v>1</v>
      </c>
      <c r="D6611" t="s">
        <v>278</v>
      </c>
      <c r="E6611" s="1">
        <v>41782</v>
      </c>
      <c r="F6611" t="str">
        <f>VLOOKUP(LEFT(G:G,6),[1]Sheet1!$B:$C,2,FALSE)</f>
        <v>1204B</v>
      </c>
      <c r="G6611" t="s">
        <v>380</v>
      </c>
    </row>
    <row r="6612" spans="2:7" x14ac:dyDescent="0.15">
      <c r="B6612" t="s">
        <v>6343</v>
      </c>
      <c r="C6612">
        <v>1</v>
      </c>
      <c r="D6612" t="s">
        <v>278</v>
      </c>
      <c r="E6612" s="1">
        <v>41782</v>
      </c>
      <c r="F6612" t="str">
        <f>VLOOKUP(LEFT(G:G,6),[1]Sheet1!$B:$C,2,FALSE)</f>
        <v>1204B</v>
      </c>
      <c r="G6612" t="s">
        <v>380</v>
      </c>
    </row>
    <row r="6613" spans="2:7" x14ac:dyDescent="0.15">
      <c r="B6613" t="s">
        <v>6344</v>
      </c>
      <c r="C6613">
        <v>1</v>
      </c>
      <c r="D6613" t="s">
        <v>1327</v>
      </c>
      <c r="E6613" s="1">
        <v>41782</v>
      </c>
      <c r="F6613" t="str">
        <f>VLOOKUP(LEFT(G:G,6),[1]Sheet1!$B:$C,2,FALSE)</f>
        <v>1204B</v>
      </c>
      <c r="G6613" t="s">
        <v>380</v>
      </c>
    </row>
    <row r="6614" spans="2:7" x14ac:dyDescent="0.15">
      <c r="B6614" t="s">
        <v>6345</v>
      </c>
      <c r="C6614">
        <v>1</v>
      </c>
      <c r="D6614" t="s">
        <v>1327</v>
      </c>
      <c r="E6614" s="1">
        <v>41782</v>
      </c>
      <c r="F6614" t="str">
        <f>VLOOKUP(LEFT(G:G,6),[1]Sheet1!$B:$C,2,FALSE)</f>
        <v>1204B</v>
      </c>
      <c r="G6614" t="s">
        <v>380</v>
      </c>
    </row>
    <row r="6615" spans="2:7" x14ac:dyDescent="0.15">
      <c r="B6615" t="s">
        <v>6346</v>
      </c>
      <c r="C6615">
        <v>1</v>
      </c>
      <c r="D6615" t="s">
        <v>1327</v>
      </c>
      <c r="E6615" s="1">
        <v>41782</v>
      </c>
      <c r="F6615" t="str">
        <f>VLOOKUP(LEFT(G:G,6),[1]Sheet1!$B:$C,2,FALSE)</f>
        <v>1204B</v>
      </c>
      <c r="G6615" t="s">
        <v>380</v>
      </c>
    </row>
    <row r="6616" spans="2:7" x14ac:dyDescent="0.15">
      <c r="B6616" t="s">
        <v>6347</v>
      </c>
      <c r="C6616">
        <v>1</v>
      </c>
      <c r="D6616" t="s">
        <v>101</v>
      </c>
      <c r="E6616" s="1">
        <v>41782</v>
      </c>
      <c r="F6616" t="str">
        <f>VLOOKUP(LEFT(G:G,6),[1]Sheet1!$B:$C,2,FALSE)</f>
        <v>0904B</v>
      </c>
      <c r="G6616" t="s">
        <v>267</v>
      </c>
    </row>
    <row r="6617" spans="2:7" x14ac:dyDescent="0.15">
      <c r="B6617" t="s">
        <v>6349</v>
      </c>
      <c r="C6617">
        <v>1</v>
      </c>
      <c r="D6617" t="s">
        <v>101</v>
      </c>
      <c r="E6617" s="1">
        <v>41782</v>
      </c>
      <c r="F6617" t="str">
        <f>VLOOKUP(LEFT(G:G,6),[1]Sheet1!$B:$C,2,FALSE)</f>
        <v>0904B</v>
      </c>
      <c r="G6617" t="s">
        <v>267</v>
      </c>
    </row>
    <row r="6618" spans="2:7" x14ac:dyDescent="0.15">
      <c r="B6618" t="s">
        <v>6350</v>
      </c>
      <c r="C6618">
        <v>1</v>
      </c>
      <c r="D6618" t="s">
        <v>101</v>
      </c>
      <c r="E6618" s="1">
        <v>41782</v>
      </c>
      <c r="F6618" t="str">
        <f>VLOOKUP(LEFT(G:G,6),[1]Sheet1!$B:$C,2,FALSE)</f>
        <v>0904B</v>
      </c>
      <c r="G6618" t="s">
        <v>267</v>
      </c>
    </row>
    <row r="6619" spans="2:7" x14ac:dyDescent="0.15">
      <c r="B6619" t="s">
        <v>6351</v>
      </c>
      <c r="C6619">
        <v>1</v>
      </c>
      <c r="D6619" t="s">
        <v>2943</v>
      </c>
      <c r="E6619" s="1">
        <v>41782</v>
      </c>
      <c r="F6619" t="str">
        <f>VLOOKUP(LEFT(G:G,6),[1]Sheet1!$B:$C,2,FALSE)</f>
        <v>5950E</v>
      </c>
      <c r="G6619" t="s">
        <v>91</v>
      </c>
    </row>
    <row r="6620" spans="2:7" x14ac:dyDescent="0.15">
      <c r="B6620" t="s">
        <v>6353</v>
      </c>
      <c r="C6620">
        <v>1</v>
      </c>
      <c r="D6620" t="s">
        <v>2943</v>
      </c>
      <c r="E6620" s="1">
        <v>41782</v>
      </c>
      <c r="F6620" t="str">
        <f>VLOOKUP(LEFT(G:G,6),[1]Sheet1!$B:$C,2,FALSE)</f>
        <v>5950E</v>
      </c>
      <c r="G6620" t="s">
        <v>91</v>
      </c>
    </row>
    <row r="6621" spans="2:7" x14ac:dyDescent="0.15">
      <c r="B6621" t="s">
        <v>6354</v>
      </c>
      <c r="C6621">
        <v>1</v>
      </c>
      <c r="D6621" t="s">
        <v>2943</v>
      </c>
      <c r="E6621" s="1">
        <v>41782</v>
      </c>
      <c r="F6621" t="str">
        <f>VLOOKUP(LEFT(G:G,6),[1]Sheet1!$B:$C,2,FALSE)</f>
        <v>5950E</v>
      </c>
      <c r="G6621" t="s">
        <v>91</v>
      </c>
    </row>
    <row r="6622" spans="2:7" x14ac:dyDescent="0.15">
      <c r="B6622" t="s">
        <v>6355</v>
      </c>
      <c r="C6622">
        <v>1</v>
      </c>
      <c r="D6622" t="s">
        <v>2943</v>
      </c>
      <c r="E6622" s="1">
        <v>41782</v>
      </c>
      <c r="F6622" t="str">
        <f>VLOOKUP(LEFT(G:G,6),[1]Sheet1!$B:$C,2,FALSE)</f>
        <v>5950E</v>
      </c>
      <c r="G6622" t="s">
        <v>91</v>
      </c>
    </row>
    <row r="6623" spans="2:7" x14ac:dyDescent="0.15">
      <c r="B6623" t="s">
        <v>6356</v>
      </c>
      <c r="C6623">
        <v>1</v>
      </c>
      <c r="D6623" t="s">
        <v>1381</v>
      </c>
      <c r="E6623" s="1">
        <v>41782</v>
      </c>
      <c r="F6623" t="str">
        <f>VLOOKUP(LEFT(G:G,6),[1]Sheet1!$B:$C,2,FALSE)</f>
        <v>0904B</v>
      </c>
      <c r="G6623" t="s">
        <v>803</v>
      </c>
    </row>
    <row r="6624" spans="2:7" x14ac:dyDescent="0.15">
      <c r="B6624" t="s">
        <v>6358</v>
      </c>
      <c r="C6624">
        <v>1</v>
      </c>
      <c r="D6624" t="s">
        <v>1381</v>
      </c>
      <c r="E6624" s="1">
        <v>41782</v>
      </c>
      <c r="F6624" t="str">
        <f>VLOOKUP(LEFT(G:G,6),[1]Sheet1!$B:$C,2,FALSE)</f>
        <v>0904B</v>
      </c>
      <c r="G6624" t="s">
        <v>803</v>
      </c>
    </row>
    <row r="6625" spans="2:7" x14ac:dyDescent="0.15">
      <c r="B6625" t="s">
        <v>6356</v>
      </c>
      <c r="C6625">
        <v>1</v>
      </c>
      <c r="D6625" t="s">
        <v>1381</v>
      </c>
      <c r="E6625" s="1">
        <v>41782</v>
      </c>
      <c r="F6625" t="str">
        <f>VLOOKUP(LEFT(G:G,6),[1]Sheet1!$B:$C,2,FALSE)</f>
        <v>0904B</v>
      </c>
      <c r="G6625" t="s">
        <v>803</v>
      </c>
    </row>
    <row r="6626" spans="2:7" x14ac:dyDescent="0.15">
      <c r="B6626" t="s">
        <v>6358</v>
      </c>
      <c r="C6626">
        <v>1</v>
      </c>
      <c r="D6626" t="s">
        <v>1381</v>
      </c>
      <c r="E6626" s="1">
        <v>41782</v>
      </c>
      <c r="F6626" t="str">
        <f>VLOOKUP(LEFT(G:G,6),[1]Sheet1!$B:$C,2,FALSE)</f>
        <v>0904B</v>
      </c>
      <c r="G6626" t="s">
        <v>803</v>
      </c>
    </row>
    <row r="6627" spans="2:7" x14ac:dyDescent="0.15">
      <c r="B6627" t="s">
        <v>6359</v>
      </c>
      <c r="C6627">
        <v>1</v>
      </c>
      <c r="D6627" t="s">
        <v>2955</v>
      </c>
      <c r="E6627" s="1">
        <v>41782</v>
      </c>
      <c r="F6627" t="str">
        <f>VLOOKUP(LEFT(G:G,6),[1]Sheet1!$B:$C,2,FALSE)</f>
        <v>5950E</v>
      </c>
      <c r="G6627" t="s">
        <v>91</v>
      </c>
    </row>
    <row r="6628" spans="2:7" x14ac:dyDescent="0.15">
      <c r="B6628" t="s">
        <v>6361</v>
      </c>
      <c r="C6628">
        <v>1</v>
      </c>
      <c r="D6628" t="s">
        <v>2955</v>
      </c>
      <c r="E6628" s="1">
        <v>41782</v>
      </c>
      <c r="F6628" t="str">
        <f>VLOOKUP(LEFT(G:G,6),[1]Sheet1!$B:$C,2,FALSE)</f>
        <v>5950E</v>
      </c>
      <c r="G6628" t="s">
        <v>91</v>
      </c>
    </row>
    <row r="6629" spans="2:7" x14ac:dyDescent="0.15">
      <c r="B6629" t="s">
        <v>6362</v>
      </c>
      <c r="C6629">
        <v>1</v>
      </c>
      <c r="D6629" t="s">
        <v>2955</v>
      </c>
      <c r="E6629" s="1">
        <v>41782</v>
      </c>
      <c r="F6629" t="str">
        <f>VLOOKUP(LEFT(G:G,6),[1]Sheet1!$B:$C,2,FALSE)</f>
        <v>5950E</v>
      </c>
      <c r="G6629" t="s">
        <v>91</v>
      </c>
    </row>
    <row r="6630" spans="2:7" x14ac:dyDescent="0.15">
      <c r="B6630" t="s">
        <v>6363</v>
      </c>
      <c r="C6630">
        <v>1</v>
      </c>
      <c r="D6630" t="s">
        <v>2955</v>
      </c>
      <c r="E6630" s="1">
        <v>41782</v>
      </c>
      <c r="F6630" t="str">
        <f>VLOOKUP(LEFT(G:G,6),[1]Sheet1!$B:$C,2,FALSE)</f>
        <v>5950E</v>
      </c>
      <c r="G6630" t="s">
        <v>91</v>
      </c>
    </row>
    <row r="6631" spans="2:7" x14ac:dyDescent="0.15">
      <c r="B6631" t="s">
        <v>6364</v>
      </c>
      <c r="C6631">
        <v>1</v>
      </c>
      <c r="D6631" t="s">
        <v>2955</v>
      </c>
      <c r="E6631" s="1">
        <v>41782</v>
      </c>
      <c r="F6631" t="str">
        <f>VLOOKUP(LEFT(G:G,6),[1]Sheet1!$B:$C,2,FALSE)</f>
        <v>5950E</v>
      </c>
      <c r="G6631" t="s">
        <v>91</v>
      </c>
    </row>
    <row r="6632" spans="2:7" x14ac:dyDescent="0.15">
      <c r="B6632" t="s">
        <v>6365</v>
      </c>
      <c r="C6632">
        <v>1</v>
      </c>
      <c r="D6632" t="s">
        <v>2955</v>
      </c>
      <c r="E6632" s="1">
        <v>41782</v>
      </c>
      <c r="F6632" t="str">
        <f>VLOOKUP(LEFT(G:G,6),[1]Sheet1!$B:$C,2,FALSE)</f>
        <v>5950E</v>
      </c>
      <c r="G6632" t="s">
        <v>91</v>
      </c>
    </row>
    <row r="6633" spans="2:7" x14ac:dyDescent="0.15">
      <c r="B6633" t="s">
        <v>6366</v>
      </c>
      <c r="C6633">
        <v>1</v>
      </c>
      <c r="D6633" t="s">
        <v>2955</v>
      </c>
      <c r="E6633" s="1">
        <v>41782</v>
      </c>
      <c r="F6633" t="str">
        <f>VLOOKUP(LEFT(G:G,6),[1]Sheet1!$B:$C,2,FALSE)</f>
        <v>5950E</v>
      </c>
      <c r="G6633" t="s">
        <v>91</v>
      </c>
    </row>
    <row r="6634" spans="2:7" x14ac:dyDescent="0.15">
      <c r="B6634" t="s">
        <v>6367</v>
      </c>
      <c r="C6634">
        <v>1</v>
      </c>
      <c r="D6634" t="s">
        <v>2955</v>
      </c>
      <c r="E6634" s="1">
        <v>41782</v>
      </c>
      <c r="F6634" t="str">
        <f>VLOOKUP(LEFT(G:G,6),[1]Sheet1!$B:$C,2,FALSE)</f>
        <v>5950E</v>
      </c>
      <c r="G6634" t="s">
        <v>91</v>
      </c>
    </row>
    <row r="6635" spans="2:7" x14ac:dyDescent="0.15">
      <c r="B6635" t="s">
        <v>6359</v>
      </c>
      <c r="C6635">
        <v>1</v>
      </c>
      <c r="D6635" t="s">
        <v>2955</v>
      </c>
      <c r="E6635" s="1">
        <v>41782</v>
      </c>
      <c r="F6635" t="str">
        <f>VLOOKUP(LEFT(G:G,6),[1]Sheet1!$B:$C,2,FALSE)</f>
        <v>5950E</v>
      </c>
      <c r="G6635" t="s">
        <v>91</v>
      </c>
    </row>
    <row r="6636" spans="2:7" x14ac:dyDescent="0.15">
      <c r="B6636" t="s">
        <v>6361</v>
      </c>
      <c r="C6636">
        <v>1</v>
      </c>
      <c r="D6636" t="s">
        <v>2955</v>
      </c>
      <c r="E6636" s="1">
        <v>41782</v>
      </c>
      <c r="F6636" t="str">
        <f>VLOOKUP(LEFT(G:G,6),[1]Sheet1!$B:$C,2,FALSE)</f>
        <v>5950E</v>
      </c>
      <c r="G6636" t="s">
        <v>91</v>
      </c>
    </row>
    <row r="6637" spans="2:7" x14ac:dyDescent="0.15">
      <c r="B6637" t="s">
        <v>6362</v>
      </c>
      <c r="C6637">
        <v>1</v>
      </c>
      <c r="D6637" t="s">
        <v>2955</v>
      </c>
      <c r="E6637" s="1">
        <v>41782</v>
      </c>
      <c r="F6637" t="str">
        <f>VLOOKUP(LEFT(G:G,6),[1]Sheet1!$B:$C,2,FALSE)</f>
        <v>5950E</v>
      </c>
      <c r="G6637" t="s">
        <v>91</v>
      </c>
    </row>
    <row r="6638" spans="2:7" x14ac:dyDescent="0.15">
      <c r="B6638" t="s">
        <v>6363</v>
      </c>
      <c r="C6638">
        <v>1</v>
      </c>
      <c r="D6638" t="s">
        <v>2955</v>
      </c>
      <c r="E6638" s="1">
        <v>41782</v>
      </c>
      <c r="F6638" t="str">
        <f>VLOOKUP(LEFT(G:G,6),[1]Sheet1!$B:$C,2,FALSE)</f>
        <v>5950E</v>
      </c>
      <c r="G6638" t="s">
        <v>91</v>
      </c>
    </row>
    <row r="6639" spans="2:7" x14ac:dyDescent="0.15">
      <c r="B6639" t="s">
        <v>6364</v>
      </c>
      <c r="C6639">
        <v>1</v>
      </c>
      <c r="D6639" t="s">
        <v>2955</v>
      </c>
      <c r="E6639" s="1">
        <v>41782</v>
      </c>
      <c r="F6639" t="str">
        <f>VLOOKUP(LEFT(G:G,6),[1]Sheet1!$B:$C,2,FALSE)</f>
        <v>5950E</v>
      </c>
      <c r="G6639" t="s">
        <v>91</v>
      </c>
    </row>
    <row r="6640" spans="2:7" x14ac:dyDescent="0.15">
      <c r="B6640" t="s">
        <v>6365</v>
      </c>
      <c r="C6640">
        <v>1</v>
      </c>
      <c r="D6640" t="s">
        <v>2955</v>
      </c>
      <c r="E6640" s="1">
        <v>41782</v>
      </c>
      <c r="F6640" t="str">
        <f>VLOOKUP(LEFT(G:G,6),[1]Sheet1!$B:$C,2,FALSE)</f>
        <v>5950E</v>
      </c>
      <c r="G6640" t="s">
        <v>91</v>
      </c>
    </row>
    <row r="6641" spans="2:7" x14ac:dyDescent="0.15">
      <c r="B6641" t="s">
        <v>6366</v>
      </c>
      <c r="C6641">
        <v>1</v>
      </c>
      <c r="D6641" t="s">
        <v>2955</v>
      </c>
      <c r="E6641" s="1">
        <v>41782</v>
      </c>
      <c r="F6641" t="str">
        <f>VLOOKUP(LEFT(G:G,6),[1]Sheet1!$B:$C,2,FALSE)</f>
        <v>5950E</v>
      </c>
      <c r="G6641" t="s">
        <v>91</v>
      </c>
    </row>
    <row r="6642" spans="2:7" x14ac:dyDescent="0.15">
      <c r="B6642" t="s">
        <v>6367</v>
      </c>
      <c r="C6642">
        <v>1</v>
      </c>
      <c r="D6642" t="s">
        <v>2955</v>
      </c>
      <c r="E6642" s="1">
        <v>41782</v>
      </c>
      <c r="F6642" t="str">
        <f>VLOOKUP(LEFT(G:G,6),[1]Sheet1!$B:$C,2,FALSE)</f>
        <v>5950E</v>
      </c>
      <c r="G6642" t="s">
        <v>91</v>
      </c>
    </row>
    <row r="6643" spans="2:7" x14ac:dyDescent="0.15">
      <c r="B6643" t="s">
        <v>6368</v>
      </c>
      <c r="C6643">
        <v>1</v>
      </c>
      <c r="D6643" t="s">
        <v>2955</v>
      </c>
      <c r="E6643" s="1">
        <v>41782</v>
      </c>
      <c r="F6643" t="str">
        <f>VLOOKUP(LEFT(G:G,6),[1]Sheet1!$B:$C,2,FALSE)</f>
        <v>5950E</v>
      </c>
      <c r="G6643" t="s">
        <v>91</v>
      </c>
    </row>
    <row r="6644" spans="2:7" x14ac:dyDescent="0.15">
      <c r="B6644" t="s">
        <v>6370</v>
      </c>
      <c r="C6644">
        <v>1</v>
      </c>
      <c r="D6644" t="s">
        <v>2955</v>
      </c>
      <c r="E6644" s="1">
        <v>41782</v>
      </c>
      <c r="F6644" t="str">
        <f>VLOOKUP(LEFT(G:G,6),[1]Sheet1!$B:$C,2,FALSE)</f>
        <v>5950E</v>
      </c>
      <c r="G6644" t="s">
        <v>91</v>
      </c>
    </row>
    <row r="6645" spans="2:7" x14ac:dyDescent="0.15">
      <c r="B6645" t="s">
        <v>6371</v>
      </c>
      <c r="C6645">
        <v>1</v>
      </c>
      <c r="D6645" t="s">
        <v>2955</v>
      </c>
      <c r="E6645" s="1">
        <v>41782</v>
      </c>
      <c r="F6645" t="str">
        <f>VLOOKUP(LEFT(G:G,6),[1]Sheet1!$B:$C,2,FALSE)</f>
        <v>5950E</v>
      </c>
      <c r="G6645" t="s">
        <v>91</v>
      </c>
    </row>
    <row r="6646" spans="2:7" x14ac:dyDescent="0.15">
      <c r="B6646" t="s">
        <v>6368</v>
      </c>
      <c r="C6646">
        <v>1</v>
      </c>
      <c r="D6646" t="s">
        <v>2955</v>
      </c>
      <c r="E6646" s="1">
        <v>41782</v>
      </c>
      <c r="F6646" t="str">
        <f>VLOOKUP(LEFT(G:G,6),[1]Sheet1!$B:$C,2,FALSE)</f>
        <v>5950E</v>
      </c>
      <c r="G6646" t="s">
        <v>91</v>
      </c>
    </row>
    <row r="6647" spans="2:7" x14ac:dyDescent="0.15">
      <c r="B6647" t="s">
        <v>6370</v>
      </c>
      <c r="C6647">
        <v>1</v>
      </c>
      <c r="D6647" t="s">
        <v>2955</v>
      </c>
      <c r="E6647" s="1">
        <v>41782</v>
      </c>
      <c r="F6647" t="str">
        <f>VLOOKUP(LEFT(G:G,6),[1]Sheet1!$B:$C,2,FALSE)</f>
        <v>5950E</v>
      </c>
      <c r="G6647" t="s">
        <v>91</v>
      </c>
    </row>
    <row r="6648" spans="2:7" x14ac:dyDescent="0.15">
      <c r="B6648" t="s">
        <v>6371</v>
      </c>
      <c r="C6648">
        <v>1</v>
      </c>
      <c r="D6648" t="s">
        <v>2955</v>
      </c>
      <c r="E6648" s="1">
        <v>41782</v>
      </c>
      <c r="F6648" t="str">
        <f>VLOOKUP(LEFT(G:G,6),[1]Sheet1!$B:$C,2,FALSE)</f>
        <v>5950E</v>
      </c>
      <c r="G6648" t="s">
        <v>91</v>
      </c>
    </row>
    <row r="6649" spans="2:7" x14ac:dyDescent="0.15">
      <c r="B6649" t="s">
        <v>6372</v>
      </c>
      <c r="C6649">
        <v>1</v>
      </c>
      <c r="D6649" t="s">
        <v>448</v>
      </c>
      <c r="E6649" s="1">
        <v>41782</v>
      </c>
      <c r="F6649" t="str">
        <f>VLOOKUP(LEFT(G:G,6),[1]Sheet1!$B:$C,2,FALSE)</f>
        <v>5950E</v>
      </c>
      <c r="G6649" t="s">
        <v>2647</v>
      </c>
    </row>
    <row r="6650" spans="2:7" x14ac:dyDescent="0.15">
      <c r="B6650" t="s">
        <v>6374</v>
      </c>
      <c r="C6650">
        <v>1</v>
      </c>
      <c r="D6650" t="s">
        <v>716</v>
      </c>
      <c r="E6650" s="1">
        <v>41782</v>
      </c>
      <c r="F6650" t="str">
        <f>VLOOKUP(LEFT(G:G,6),[1]Sheet1!$B:$C,2,FALSE)</f>
        <v>5950E</v>
      </c>
      <c r="G6650" t="s">
        <v>91</v>
      </c>
    </row>
    <row r="6651" spans="2:7" x14ac:dyDescent="0.15">
      <c r="B6651" t="s">
        <v>6376</v>
      </c>
      <c r="C6651">
        <v>1</v>
      </c>
      <c r="D6651" t="s">
        <v>716</v>
      </c>
      <c r="E6651" s="1">
        <v>41782</v>
      </c>
      <c r="F6651" t="str">
        <f>VLOOKUP(LEFT(G:G,6),[1]Sheet1!$B:$C,2,FALSE)</f>
        <v>5950E</v>
      </c>
      <c r="G6651" t="s">
        <v>91</v>
      </c>
    </row>
    <row r="6652" spans="2:7" x14ac:dyDescent="0.15">
      <c r="B6652" t="s">
        <v>6377</v>
      </c>
      <c r="C6652">
        <v>1</v>
      </c>
      <c r="D6652" t="s">
        <v>716</v>
      </c>
      <c r="E6652" s="1">
        <v>41782</v>
      </c>
      <c r="F6652" t="str">
        <f>VLOOKUP(LEFT(G:G,6),[1]Sheet1!$B:$C,2,FALSE)</f>
        <v>5950E</v>
      </c>
      <c r="G6652" t="s">
        <v>91</v>
      </c>
    </row>
    <row r="6653" spans="2:7" x14ac:dyDescent="0.15">
      <c r="B6653" t="s">
        <v>6378</v>
      </c>
      <c r="C6653">
        <v>1</v>
      </c>
      <c r="D6653" t="s">
        <v>716</v>
      </c>
      <c r="E6653" s="1">
        <v>41782</v>
      </c>
      <c r="F6653" t="str">
        <f>VLOOKUP(LEFT(G:G,6),[1]Sheet1!$B:$C,2,FALSE)</f>
        <v>5950E</v>
      </c>
      <c r="G6653" t="s">
        <v>91</v>
      </c>
    </row>
    <row r="6654" spans="2:7" x14ac:dyDescent="0.15">
      <c r="B6654" t="s">
        <v>6379</v>
      </c>
      <c r="C6654">
        <v>1</v>
      </c>
      <c r="D6654" t="s">
        <v>716</v>
      </c>
      <c r="E6654" s="1">
        <v>41782</v>
      </c>
      <c r="F6654" t="str">
        <f>VLOOKUP(LEFT(G:G,6),[1]Sheet1!$B:$C,2,FALSE)</f>
        <v>5950E</v>
      </c>
      <c r="G6654" t="s">
        <v>91</v>
      </c>
    </row>
    <row r="6655" spans="2:7" x14ac:dyDescent="0.15">
      <c r="B6655" t="s">
        <v>6374</v>
      </c>
      <c r="C6655">
        <v>1</v>
      </c>
      <c r="D6655" t="s">
        <v>716</v>
      </c>
      <c r="E6655" s="1">
        <v>41782</v>
      </c>
      <c r="F6655" t="str">
        <f>VLOOKUP(LEFT(G:G,6),[1]Sheet1!$B:$C,2,FALSE)</f>
        <v>5950E</v>
      </c>
      <c r="G6655" t="s">
        <v>91</v>
      </c>
    </row>
    <row r="6656" spans="2:7" x14ac:dyDescent="0.15">
      <c r="B6656" t="s">
        <v>6376</v>
      </c>
      <c r="C6656">
        <v>1</v>
      </c>
      <c r="D6656" t="s">
        <v>716</v>
      </c>
      <c r="E6656" s="1">
        <v>41782</v>
      </c>
      <c r="F6656" t="str">
        <f>VLOOKUP(LEFT(G:G,6),[1]Sheet1!$B:$C,2,FALSE)</f>
        <v>5950E</v>
      </c>
      <c r="G6656" t="s">
        <v>91</v>
      </c>
    </row>
    <row r="6657" spans="2:7" x14ac:dyDescent="0.15">
      <c r="B6657" t="s">
        <v>6377</v>
      </c>
      <c r="C6657">
        <v>1</v>
      </c>
      <c r="D6657" t="s">
        <v>716</v>
      </c>
      <c r="E6657" s="1">
        <v>41782</v>
      </c>
      <c r="F6657" t="str">
        <f>VLOOKUP(LEFT(G:G,6),[1]Sheet1!$B:$C,2,FALSE)</f>
        <v>5950E</v>
      </c>
      <c r="G6657" t="s">
        <v>91</v>
      </c>
    </row>
    <row r="6658" spans="2:7" x14ac:dyDescent="0.15">
      <c r="B6658" t="s">
        <v>6378</v>
      </c>
      <c r="C6658">
        <v>1</v>
      </c>
      <c r="D6658" t="s">
        <v>716</v>
      </c>
      <c r="E6658" s="1">
        <v>41782</v>
      </c>
      <c r="F6658" t="str">
        <f>VLOOKUP(LEFT(G:G,6),[1]Sheet1!$B:$C,2,FALSE)</f>
        <v>5950E</v>
      </c>
      <c r="G6658" t="s">
        <v>91</v>
      </c>
    </row>
    <row r="6659" spans="2:7" x14ac:dyDescent="0.15">
      <c r="B6659" t="s">
        <v>6379</v>
      </c>
      <c r="C6659">
        <v>1</v>
      </c>
      <c r="D6659" t="s">
        <v>716</v>
      </c>
      <c r="E6659" s="1">
        <v>41782</v>
      </c>
      <c r="F6659" t="str">
        <f>VLOOKUP(LEFT(G:G,6),[1]Sheet1!$B:$C,2,FALSE)</f>
        <v>5950E</v>
      </c>
      <c r="G6659" t="s">
        <v>91</v>
      </c>
    </row>
    <row r="6660" spans="2:7" x14ac:dyDescent="0.15">
      <c r="B6660" t="s">
        <v>6380</v>
      </c>
      <c r="C6660">
        <v>1</v>
      </c>
      <c r="D6660" t="s">
        <v>716</v>
      </c>
      <c r="E6660" s="1">
        <v>41782</v>
      </c>
      <c r="F6660" t="str">
        <f>VLOOKUP(LEFT(G:G,6),[1]Sheet1!$B:$C,2,FALSE)</f>
        <v>5950E</v>
      </c>
      <c r="G6660" t="s">
        <v>91</v>
      </c>
    </row>
    <row r="6661" spans="2:7" x14ac:dyDescent="0.15">
      <c r="B6661" t="s">
        <v>6382</v>
      </c>
      <c r="C6661">
        <v>1</v>
      </c>
      <c r="D6661" t="s">
        <v>716</v>
      </c>
      <c r="E6661" s="1">
        <v>41782</v>
      </c>
      <c r="F6661" t="str">
        <f>VLOOKUP(LEFT(G:G,6),[1]Sheet1!$B:$C,2,FALSE)</f>
        <v>5950E</v>
      </c>
      <c r="G6661" t="s">
        <v>91</v>
      </c>
    </row>
    <row r="6662" spans="2:7" x14ac:dyDescent="0.15">
      <c r="B6662" t="s">
        <v>6380</v>
      </c>
      <c r="C6662">
        <v>1</v>
      </c>
      <c r="D6662" t="s">
        <v>716</v>
      </c>
      <c r="E6662" s="1">
        <v>41782</v>
      </c>
      <c r="F6662" t="str">
        <f>VLOOKUP(LEFT(G:G,6),[1]Sheet1!$B:$C,2,FALSE)</f>
        <v>5950E</v>
      </c>
      <c r="G6662" t="s">
        <v>91</v>
      </c>
    </row>
    <row r="6663" spans="2:7" x14ac:dyDescent="0.15">
      <c r="B6663" t="s">
        <v>6382</v>
      </c>
      <c r="C6663">
        <v>1</v>
      </c>
      <c r="D6663" t="s">
        <v>716</v>
      </c>
      <c r="E6663" s="1">
        <v>41782</v>
      </c>
      <c r="F6663" t="str">
        <f>VLOOKUP(LEFT(G:G,6),[1]Sheet1!$B:$C,2,FALSE)</f>
        <v>5950E</v>
      </c>
      <c r="G6663" t="s">
        <v>91</v>
      </c>
    </row>
    <row r="6664" spans="2:7" x14ac:dyDescent="0.15">
      <c r="B6664" t="s">
        <v>6383</v>
      </c>
      <c r="C6664">
        <v>1</v>
      </c>
      <c r="D6664" t="s">
        <v>657</v>
      </c>
      <c r="E6664" s="1">
        <v>41782</v>
      </c>
      <c r="F6664" t="str">
        <f>VLOOKUP(LEFT(G:G,6),[1]Sheet1!$B:$C,2,FALSE)</f>
        <v>1204B</v>
      </c>
      <c r="G6664" t="s">
        <v>380</v>
      </c>
    </row>
    <row r="6665" spans="2:7" x14ac:dyDescent="0.15">
      <c r="B6665" t="s">
        <v>6385</v>
      </c>
      <c r="C6665">
        <v>1</v>
      </c>
      <c r="D6665" t="s">
        <v>1327</v>
      </c>
      <c r="E6665" s="1">
        <v>41782</v>
      </c>
      <c r="F6665" t="str">
        <f>VLOOKUP(LEFT(G:G,6),[1]Sheet1!$B:$C,2,FALSE)</f>
        <v>S660S</v>
      </c>
      <c r="G6665" t="s">
        <v>6386</v>
      </c>
    </row>
    <row r="6666" spans="2:7" x14ac:dyDescent="0.15">
      <c r="B6666" t="s">
        <v>6387</v>
      </c>
      <c r="C6666">
        <v>1</v>
      </c>
      <c r="D6666" t="s">
        <v>1327</v>
      </c>
      <c r="E6666" s="1">
        <v>41782</v>
      </c>
      <c r="F6666" t="str">
        <f>VLOOKUP(LEFT(G:G,6),[1]Sheet1!$B:$C,2,FALSE)</f>
        <v>S660S</v>
      </c>
      <c r="G6666" t="s">
        <v>6386</v>
      </c>
    </row>
    <row r="6667" spans="2:7" x14ac:dyDescent="0.15">
      <c r="B6667" t="s">
        <v>6388</v>
      </c>
      <c r="C6667">
        <v>1</v>
      </c>
      <c r="D6667" t="s">
        <v>379</v>
      </c>
      <c r="E6667" s="1">
        <v>41785</v>
      </c>
      <c r="F6667" t="str">
        <f>VLOOKUP(LEFT(G:G,6),[1]Sheet1!$B:$C,2,FALSE)</f>
        <v>0554B</v>
      </c>
      <c r="G6667" t="s">
        <v>102</v>
      </c>
    </row>
    <row r="6668" spans="2:7" x14ac:dyDescent="0.15">
      <c r="B6668" t="s">
        <v>6390</v>
      </c>
      <c r="C6668">
        <v>1</v>
      </c>
      <c r="D6668" t="s">
        <v>379</v>
      </c>
      <c r="E6668" s="1">
        <v>41785</v>
      </c>
      <c r="F6668" t="str">
        <f>VLOOKUP(LEFT(G:G,6),[1]Sheet1!$B:$C,2,FALSE)</f>
        <v>0554B</v>
      </c>
      <c r="G6668" t="s">
        <v>102</v>
      </c>
    </row>
    <row r="6669" spans="2:7" x14ac:dyDescent="0.15">
      <c r="B6669" t="s">
        <v>6391</v>
      </c>
      <c r="C6669">
        <v>1</v>
      </c>
      <c r="D6669" t="s">
        <v>379</v>
      </c>
      <c r="E6669" s="1">
        <v>41785</v>
      </c>
      <c r="F6669" t="str">
        <f>VLOOKUP(LEFT(G:G,6),[1]Sheet1!$B:$C,2,FALSE)</f>
        <v>0554B</v>
      </c>
      <c r="G6669" t="s">
        <v>102</v>
      </c>
    </row>
    <row r="6670" spans="2:7" x14ac:dyDescent="0.15">
      <c r="B6670" t="s">
        <v>6392</v>
      </c>
      <c r="C6670">
        <v>1</v>
      </c>
      <c r="D6670" t="s">
        <v>379</v>
      </c>
      <c r="E6670" s="1">
        <v>41785</v>
      </c>
      <c r="F6670" t="str">
        <f>VLOOKUP(LEFT(G:G,6),[1]Sheet1!$B:$C,2,FALSE)</f>
        <v>0554B</v>
      </c>
      <c r="G6670" t="s">
        <v>110</v>
      </c>
    </row>
    <row r="6671" spans="2:7" x14ac:dyDescent="0.15">
      <c r="B6671" t="s">
        <v>6393</v>
      </c>
      <c r="C6671">
        <v>1</v>
      </c>
      <c r="D6671" t="s">
        <v>379</v>
      </c>
      <c r="E6671" s="1">
        <v>41785</v>
      </c>
      <c r="F6671" t="str">
        <f>VLOOKUP(LEFT(G:G,6),[1]Sheet1!$B:$C,2,FALSE)</f>
        <v>0554B</v>
      </c>
      <c r="G6671" t="s">
        <v>110</v>
      </c>
    </row>
    <row r="6672" spans="2:7" x14ac:dyDescent="0.15">
      <c r="B6672" t="s">
        <v>6394</v>
      </c>
      <c r="C6672">
        <v>1</v>
      </c>
      <c r="D6672" t="s">
        <v>379</v>
      </c>
      <c r="E6672" s="1">
        <v>41785</v>
      </c>
      <c r="F6672" t="str">
        <f>VLOOKUP(LEFT(G:G,6),[1]Sheet1!$B:$C,2,FALSE)</f>
        <v>0554B</v>
      </c>
      <c r="G6672" t="s">
        <v>110</v>
      </c>
    </row>
    <row r="6673" spans="2:7" x14ac:dyDescent="0.15">
      <c r="B6673" t="s">
        <v>6395</v>
      </c>
      <c r="C6673">
        <v>1</v>
      </c>
      <c r="D6673" t="s">
        <v>1327</v>
      </c>
      <c r="E6673" s="1">
        <v>41782</v>
      </c>
      <c r="F6673" t="str">
        <f>VLOOKUP(LEFT(G:G,6),[1]Sheet1!$B:$C,2,FALSE)</f>
        <v>S660S</v>
      </c>
      <c r="G6673" t="s">
        <v>6386</v>
      </c>
    </row>
    <row r="6674" spans="2:7" x14ac:dyDescent="0.15">
      <c r="B6674" t="s">
        <v>6396</v>
      </c>
      <c r="C6674">
        <v>1</v>
      </c>
      <c r="D6674" t="s">
        <v>379</v>
      </c>
      <c r="E6674" s="1">
        <v>41785</v>
      </c>
      <c r="F6674" t="str">
        <f>VLOOKUP(LEFT(G:G,6),[1]Sheet1!$B:$C,2,FALSE)</f>
        <v>0454B</v>
      </c>
      <c r="G6674" t="s">
        <v>176</v>
      </c>
    </row>
    <row r="6675" spans="2:7" x14ac:dyDescent="0.15">
      <c r="B6675" t="s">
        <v>6397</v>
      </c>
      <c r="C6675">
        <v>1</v>
      </c>
      <c r="D6675" t="s">
        <v>379</v>
      </c>
      <c r="E6675" s="1">
        <v>41785</v>
      </c>
      <c r="F6675" t="str">
        <f>VLOOKUP(LEFT(G:G,6),[1]Sheet1!$B:$C,2,FALSE)</f>
        <v>0454B</v>
      </c>
      <c r="G6675" t="s">
        <v>176</v>
      </c>
    </row>
    <row r="6676" spans="2:7" x14ac:dyDescent="0.15">
      <c r="B6676" t="s">
        <v>6398</v>
      </c>
      <c r="C6676">
        <v>1</v>
      </c>
      <c r="D6676" t="s">
        <v>379</v>
      </c>
      <c r="E6676" s="1">
        <v>41785</v>
      </c>
      <c r="F6676" t="str">
        <f>VLOOKUP(LEFT(G:G,6),[1]Sheet1!$B:$C,2,FALSE)</f>
        <v>0454B</v>
      </c>
      <c r="G6676" t="s">
        <v>176</v>
      </c>
    </row>
    <row r="6677" spans="2:7" x14ac:dyDescent="0.15">
      <c r="B6677" t="s">
        <v>6399</v>
      </c>
      <c r="C6677">
        <v>1</v>
      </c>
      <c r="D6677" t="s">
        <v>379</v>
      </c>
      <c r="E6677" s="1">
        <v>41785</v>
      </c>
      <c r="F6677" t="str">
        <f>VLOOKUP(LEFT(G:G,6),[1]Sheet1!$B:$C,2,FALSE)</f>
        <v>0454B</v>
      </c>
      <c r="G6677" t="s">
        <v>176</v>
      </c>
    </row>
    <row r="6678" spans="2:7" x14ac:dyDescent="0.15">
      <c r="B6678" t="s">
        <v>6400</v>
      </c>
      <c r="C6678">
        <v>1</v>
      </c>
      <c r="D6678" t="s">
        <v>379</v>
      </c>
      <c r="E6678" s="1">
        <v>41785</v>
      </c>
      <c r="F6678" t="str">
        <f>VLOOKUP(LEFT(G:G,6),[1]Sheet1!$B:$C,2,FALSE)</f>
        <v>0454B</v>
      </c>
      <c r="G6678" t="s">
        <v>176</v>
      </c>
    </row>
    <row r="6679" spans="2:7" x14ac:dyDescent="0.15">
      <c r="B6679" t="s">
        <v>6401</v>
      </c>
      <c r="C6679">
        <v>1</v>
      </c>
      <c r="D6679" t="s">
        <v>379</v>
      </c>
      <c r="E6679" s="1">
        <v>41785</v>
      </c>
      <c r="F6679" t="str">
        <f>VLOOKUP(LEFT(G:G,6),[1]Sheet1!$B:$C,2,FALSE)</f>
        <v>0404B</v>
      </c>
      <c r="G6679" t="s">
        <v>126</v>
      </c>
    </row>
    <row r="6680" spans="2:7" x14ac:dyDescent="0.15">
      <c r="B6680" t="s">
        <v>6402</v>
      </c>
      <c r="C6680">
        <v>1</v>
      </c>
      <c r="D6680" t="s">
        <v>379</v>
      </c>
      <c r="E6680" s="1">
        <v>41785</v>
      </c>
      <c r="F6680" t="str">
        <f>VLOOKUP(LEFT(G:G,6),[1]Sheet1!$B:$C,2,FALSE)</f>
        <v>0404B</v>
      </c>
      <c r="G6680" t="s">
        <v>126</v>
      </c>
    </row>
    <row r="6681" spans="2:7" x14ac:dyDescent="0.15">
      <c r="B6681" t="s">
        <v>6403</v>
      </c>
      <c r="C6681">
        <v>1</v>
      </c>
      <c r="D6681" t="s">
        <v>379</v>
      </c>
      <c r="E6681" s="1">
        <v>41785</v>
      </c>
      <c r="F6681" t="str">
        <f>VLOOKUP(LEFT(G:G,6),[1]Sheet1!$B:$C,2,FALSE)</f>
        <v>0404B</v>
      </c>
      <c r="G6681" t="s">
        <v>126</v>
      </c>
    </row>
    <row r="6682" spans="2:7" x14ac:dyDescent="0.15">
      <c r="B6682" t="s">
        <v>6404</v>
      </c>
      <c r="C6682">
        <v>1</v>
      </c>
      <c r="D6682" t="s">
        <v>379</v>
      </c>
      <c r="E6682" s="1">
        <v>41785</v>
      </c>
      <c r="F6682" t="str">
        <f>VLOOKUP(LEFT(G:G,6),[1]Sheet1!$B:$C,2,FALSE)</f>
        <v>0404B</v>
      </c>
      <c r="G6682" t="s">
        <v>126</v>
      </c>
    </row>
    <row r="6683" spans="2:7" x14ac:dyDescent="0.15">
      <c r="B6683" t="s">
        <v>6405</v>
      </c>
      <c r="C6683">
        <v>1</v>
      </c>
      <c r="D6683" t="s">
        <v>379</v>
      </c>
      <c r="E6683" s="1">
        <v>41785</v>
      </c>
      <c r="F6683" t="str">
        <f>VLOOKUP(LEFT(G:G,6),[1]Sheet1!$B:$C,2,FALSE)</f>
        <v>0404B</v>
      </c>
      <c r="G6683" t="s">
        <v>126</v>
      </c>
    </row>
    <row r="6684" spans="2:7" x14ac:dyDescent="0.15">
      <c r="B6684" t="s">
        <v>6406</v>
      </c>
      <c r="C6684">
        <v>1</v>
      </c>
      <c r="D6684" t="s">
        <v>379</v>
      </c>
      <c r="E6684" s="1">
        <v>41785</v>
      </c>
      <c r="F6684" t="str">
        <f>VLOOKUP(LEFT(G:G,6),[1]Sheet1!$B:$C,2,FALSE)</f>
        <v>0404B</v>
      </c>
      <c r="G6684" t="s">
        <v>126</v>
      </c>
    </row>
    <row r="6685" spans="2:7" x14ac:dyDescent="0.15">
      <c r="B6685" t="s">
        <v>6407</v>
      </c>
      <c r="C6685">
        <v>1</v>
      </c>
      <c r="D6685" t="s">
        <v>379</v>
      </c>
      <c r="E6685" s="1">
        <v>41785</v>
      </c>
      <c r="F6685" t="str">
        <f>VLOOKUP(LEFT(G:G,6),[1]Sheet1!$B:$C,2,FALSE)</f>
        <v>0404B</v>
      </c>
      <c r="G6685" t="s">
        <v>126</v>
      </c>
    </row>
    <row r="6686" spans="2:7" x14ac:dyDescent="0.15">
      <c r="B6686" t="s">
        <v>6408</v>
      </c>
      <c r="C6686">
        <v>1</v>
      </c>
      <c r="D6686" t="s">
        <v>379</v>
      </c>
      <c r="E6686" s="1">
        <v>41785</v>
      </c>
      <c r="F6686" t="str">
        <f>VLOOKUP(LEFT(G:G,6),[1]Sheet1!$B:$C,2,FALSE)</f>
        <v>0404B</v>
      </c>
      <c r="G6686" t="s">
        <v>126</v>
      </c>
    </row>
    <row r="6687" spans="2:7" x14ac:dyDescent="0.15">
      <c r="B6687" t="s">
        <v>6409</v>
      </c>
      <c r="C6687">
        <v>1</v>
      </c>
      <c r="D6687" t="s">
        <v>379</v>
      </c>
      <c r="E6687" s="1">
        <v>41785</v>
      </c>
      <c r="F6687" t="str">
        <f>VLOOKUP(LEFT(G:G,6),[1]Sheet1!$B:$C,2,FALSE)</f>
        <v>0404B</v>
      </c>
      <c r="G6687" t="s">
        <v>126</v>
      </c>
    </row>
    <row r="6688" spans="2:7" x14ac:dyDescent="0.15">
      <c r="B6688" t="s">
        <v>6410</v>
      </c>
      <c r="C6688">
        <v>1</v>
      </c>
      <c r="D6688" t="s">
        <v>379</v>
      </c>
      <c r="E6688" s="1">
        <v>41785</v>
      </c>
      <c r="F6688" t="str">
        <f>VLOOKUP(LEFT(G:G,6),[1]Sheet1!$B:$C,2,FALSE)</f>
        <v>0404B</v>
      </c>
      <c r="G6688" t="s">
        <v>126</v>
      </c>
    </row>
    <row r="6689" spans="2:7" x14ac:dyDescent="0.15">
      <c r="B6689" t="s">
        <v>6411</v>
      </c>
      <c r="C6689">
        <v>1</v>
      </c>
      <c r="D6689" t="s">
        <v>379</v>
      </c>
      <c r="E6689" s="1">
        <v>41785</v>
      </c>
      <c r="F6689" t="str">
        <f>VLOOKUP(LEFT(G:G,6),[1]Sheet1!$B:$C,2,FALSE)</f>
        <v>0304B</v>
      </c>
      <c r="G6689" t="s">
        <v>157</v>
      </c>
    </row>
    <row r="6690" spans="2:7" x14ac:dyDescent="0.15">
      <c r="B6690" t="s">
        <v>6412</v>
      </c>
      <c r="C6690">
        <v>1</v>
      </c>
      <c r="D6690" t="s">
        <v>379</v>
      </c>
      <c r="E6690" s="1">
        <v>41785</v>
      </c>
      <c r="F6690" t="str">
        <f>VLOOKUP(LEFT(G:G,6),[1]Sheet1!$B:$C,2,FALSE)</f>
        <v>0304B</v>
      </c>
      <c r="G6690" t="s">
        <v>157</v>
      </c>
    </row>
    <row r="6691" spans="2:7" x14ac:dyDescent="0.15">
      <c r="B6691" t="s">
        <v>6413</v>
      </c>
      <c r="C6691">
        <v>1</v>
      </c>
      <c r="D6691" t="s">
        <v>379</v>
      </c>
      <c r="E6691" s="1">
        <v>41785</v>
      </c>
      <c r="F6691" t="str">
        <f>VLOOKUP(LEFT(G:G,6),[1]Sheet1!$B:$C,2,FALSE)</f>
        <v>0304B</v>
      </c>
      <c r="G6691" t="s">
        <v>157</v>
      </c>
    </row>
    <row r="6692" spans="2:7" x14ac:dyDescent="0.15">
      <c r="B6692" t="s">
        <v>6414</v>
      </c>
      <c r="C6692">
        <v>1</v>
      </c>
      <c r="D6692" t="s">
        <v>379</v>
      </c>
      <c r="E6692" s="1">
        <v>41785</v>
      </c>
      <c r="F6692" t="str">
        <f>VLOOKUP(LEFT(G:G,6),[1]Sheet1!$B:$C,2,FALSE)</f>
        <v>0304B</v>
      </c>
      <c r="G6692" t="s">
        <v>157</v>
      </c>
    </row>
    <row r="6693" spans="2:7" x14ac:dyDescent="0.15">
      <c r="B6693" t="s">
        <v>6415</v>
      </c>
      <c r="C6693">
        <v>1</v>
      </c>
      <c r="D6693" t="s">
        <v>379</v>
      </c>
      <c r="E6693" s="1">
        <v>41785</v>
      </c>
      <c r="F6693" t="str">
        <f>VLOOKUP(LEFT(G:G,6),[1]Sheet1!$B:$C,2,FALSE)</f>
        <v>0304B</v>
      </c>
      <c r="G6693" t="s">
        <v>157</v>
      </c>
    </row>
    <row r="6694" spans="2:7" x14ac:dyDescent="0.15">
      <c r="B6694" t="s">
        <v>6416</v>
      </c>
      <c r="C6694">
        <v>1</v>
      </c>
      <c r="D6694" t="s">
        <v>379</v>
      </c>
      <c r="E6694" s="1">
        <v>41785</v>
      </c>
      <c r="F6694" t="str">
        <f>VLOOKUP(LEFT(G:G,6),[1]Sheet1!$B:$C,2,FALSE)</f>
        <v>0354B</v>
      </c>
      <c r="G6694" t="s">
        <v>119</v>
      </c>
    </row>
    <row r="6695" spans="2:7" x14ac:dyDescent="0.15">
      <c r="B6695" t="s">
        <v>6417</v>
      </c>
      <c r="C6695">
        <v>1</v>
      </c>
      <c r="D6695" t="s">
        <v>379</v>
      </c>
      <c r="E6695" s="1">
        <v>41785</v>
      </c>
      <c r="F6695" t="str">
        <f>VLOOKUP(LEFT(G:G,6),[1]Sheet1!$B:$C,2,FALSE)</f>
        <v>0354B</v>
      </c>
      <c r="G6695" t="s">
        <v>119</v>
      </c>
    </row>
    <row r="6696" spans="2:7" x14ac:dyDescent="0.15">
      <c r="B6696" t="s">
        <v>6418</v>
      </c>
      <c r="C6696">
        <v>1</v>
      </c>
      <c r="D6696" t="s">
        <v>379</v>
      </c>
      <c r="E6696" s="1">
        <v>41785</v>
      </c>
      <c r="F6696" t="str">
        <f>VLOOKUP(LEFT(G:G,6),[1]Sheet1!$B:$C,2,FALSE)</f>
        <v>0354B</v>
      </c>
      <c r="G6696" t="s">
        <v>119</v>
      </c>
    </row>
    <row r="6697" spans="2:7" x14ac:dyDescent="0.15">
      <c r="B6697" t="s">
        <v>6419</v>
      </c>
      <c r="C6697">
        <v>1</v>
      </c>
      <c r="D6697" t="s">
        <v>379</v>
      </c>
      <c r="E6697" s="1">
        <v>41785</v>
      </c>
      <c r="F6697" t="str">
        <f>VLOOKUP(LEFT(G:G,6),[1]Sheet1!$B:$C,2,FALSE)</f>
        <v>0354B</v>
      </c>
      <c r="G6697" t="s">
        <v>119</v>
      </c>
    </row>
    <row r="6698" spans="2:7" x14ac:dyDescent="0.15">
      <c r="B6698" t="s">
        <v>6420</v>
      </c>
      <c r="C6698">
        <v>1</v>
      </c>
      <c r="D6698" t="s">
        <v>379</v>
      </c>
      <c r="E6698" s="1">
        <v>41785</v>
      </c>
      <c r="F6698" t="str">
        <f>VLOOKUP(LEFT(G:G,6),[1]Sheet1!$B:$C,2,FALSE)</f>
        <v>0354B</v>
      </c>
      <c r="G6698" t="s">
        <v>119</v>
      </c>
    </row>
    <row r="6699" spans="2:7" x14ac:dyDescent="0.15">
      <c r="B6699" t="s">
        <v>6421</v>
      </c>
      <c r="C6699">
        <v>1</v>
      </c>
      <c r="D6699" t="s">
        <v>1327</v>
      </c>
      <c r="E6699" s="1">
        <v>41782</v>
      </c>
      <c r="F6699" t="str">
        <f>VLOOKUP(LEFT(G:G,6),[1]Sheet1!$B:$C,2,FALSE)</f>
        <v>S660S</v>
      </c>
      <c r="G6699" t="s">
        <v>6386</v>
      </c>
    </row>
    <row r="6700" spans="2:7" x14ac:dyDescent="0.15">
      <c r="B6700" t="s">
        <v>6422</v>
      </c>
      <c r="C6700">
        <v>1</v>
      </c>
      <c r="D6700" t="s">
        <v>1685</v>
      </c>
      <c r="E6700" s="1">
        <v>41782</v>
      </c>
      <c r="F6700" t="str">
        <f>VLOOKUP(LEFT(G:G,6),[1]Sheet1!$B:$C,2,FALSE)</f>
        <v>1204B</v>
      </c>
      <c r="G6700" t="s">
        <v>612</v>
      </c>
    </row>
    <row r="6701" spans="2:7" x14ac:dyDescent="0.15">
      <c r="B6701" t="s">
        <v>6423</v>
      </c>
      <c r="C6701">
        <v>1</v>
      </c>
      <c r="D6701" t="s">
        <v>1685</v>
      </c>
      <c r="E6701" s="1">
        <v>41782</v>
      </c>
      <c r="F6701" t="str">
        <f>VLOOKUP(LEFT(G:G,6),[1]Sheet1!$B:$C,2,FALSE)</f>
        <v>1204B</v>
      </c>
      <c r="G6701" t="s">
        <v>612</v>
      </c>
    </row>
    <row r="6702" spans="2:7" x14ac:dyDescent="0.15">
      <c r="B6702" t="s">
        <v>6422</v>
      </c>
      <c r="C6702">
        <v>1</v>
      </c>
      <c r="D6702" t="s">
        <v>1685</v>
      </c>
      <c r="E6702" s="1">
        <v>41782</v>
      </c>
      <c r="F6702" t="str">
        <f>VLOOKUP(LEFT(G:G,6),[1]Sheet1!$B:$C,2,FALSE)</f>
        <v>1204B</v>
      </c>
      <c r="G6702" t="s">
        <v>612</v>
      </c>
    </row>
    <row r="6703" spans="2:7" x14ac:dyDescent="0.15">
      <c r="B6703" t="s">
        <v>6423</v>
      </c>
      <c r="C6703">
        <v>1</v>
      </c>
      <c r="D6703" t="s">
        <v>1685</v>
      </c>
      <c r="E6703" s="1">
        <v>41782</v>
      </c>
      <c r="F6703" t="str">
        <f>VLOOKUP(LEFT(G:G,6),[1]Sheet1!$B:$C,2,FALSE)</f>
        <v>1204B</v>
      </c>
      <c r="G6703" t="s">
        <v>612</v>
      </c>
    </row>
    <row r="6704" spans="2:7" x14ac:dyDescent="0.15">
      <c r="B6704" t="s">
        <v>6424</v>
      </c>
      <c r="C6704">
        <v>1</v>
      </c>
      <c r="D6704" t="s">
        <v>647</v>
      </c>
      <c r="E6704" s="1">
        <v>41782</v>
      </c>
      <c r="F6704" t="str">
        <f>VLOOKUP(LEFT(G:G,6),[1]Sheet1!$B:$C,2,FALSE)</f>
        <v>0904B</v>
      </c>
      <c r="G6704" t="s">
        <v>392</v>
      </c>
    </row>
    <row r="6705" spans="2:7" x14ac:dyDescent="0.15">
      <c r="B6705" t="s">
        <v>6424</v>
      </c>
      <c r="C6705">
        <v>1</v>
      </c>
      <c r="D6705" t="s">
        <v>647</v>
      </c>
      <c r="E6705" s="1">
        <v>41782</v>
      </c>
      <c r="F6705" t="str">
        <f>VLOOKUP(LEFT(G:G,6),[1]Sheet1!$B:$C,2,FALSE)</f>
        <v>0904B</v>
      </c>
      <c r="G6705" t="s">
        <v>392</v>
      </c>
    </row>
    <row r="6706" spans="2:7" x14ac:dyDescent="0.15">
      <c r="B6706" t="s">
        <v>6425</v>
      </c>
      <c r="C6706">
        <v>1</v>
      </c>
      <c r="D6706" t="s">
        <v>2501</v>
      </c>
      <c r="E6706" s="1">
        <v>41782</v>
      </c>
      <c r="F6706" t="str">
        <f>VLOOKUP(LEFT(G:G,6),[1]Sheet1!$B:$C,2,FALSE)</f>
        <v>Y215A</v>
      </c>
      <c r="G6706" t="s">
        <v>6427</v>
      </c>
    </row>
    <row r="6707" spans="2:7" x14ac:dyDescent="0.15">
      <c r="B6707" t="s">
        <v>6428</v>
      </c>
      <c r="C6707">
        <v>1</v>
      </c>
      <c r="D6707" t="s">
        <v>2501</v>
      </c>
      <c r="E6707" s="1">
        <v>41782</v>
      </c>
      <c r="F6707" t="str">
        <f>VLOOKUP(LEFT(G:G,6),[1]Sheet1!$B:$C,2,FALSE)</f>
        <v>Y215A</v>
      </c>
      <c r="G6707" t="s">
        <v>6427</v>
      </c>
    </row>
    <row r="6708" spans="2:7" x14ac:dyDescent="0.15">
      <c r="B6708" t="s">
        <v>6429</v>
      </c>
      <c r="C6708">
        <v>1</v>
      </c>
      <c r="D6708" t="s">
        <v>2501</v>
      </c>
      <c r="E6708" s="1">
        <v>41782</v>
      </c>
      <c r="F6708" t="str">
        <f>VLOOKUP(LEFT(G:G,6),[1]Sheet1!$B:$C,2,FALSE)</f>
        <v>205CX</v>
      </c>
      <c r="G6708" t="s">
        <v>2564</v>
      </c>
    </row>
    <row r="6709" spans="2:7" x14ac:dyDescent="0.15">
      <c r="B6709" t="s">
        <v>6430</v>
      </c>
      <c r="C6709">
        <v>1</v>
      </c>
      <c r="D6709" t="s">
        <v>2501</v>
      </c>
      <c r="E6709" s="1">
        <v>41782</v>
      </c>
      <c r="F6709" t="str">
        <f>VLOOKUP(LEFT(G:G,6),[1]Sheet1!$B:$C,2,FALSE)</f>
        <v>205CX</v>
      </c>
      <c r="G6709" t="s">
        <v>2564</v>
      </c>
    </row>
    <row r="6710" spans="2:7" x14ac:dyDescent="0.15">
      <c r="B6710" t="s">
        <v>6431</v>
      </c>
      <c r="C6710">
        <v>1</v>
      </c>
      <c r="D6710" t="s">
        <v>2501</v>
      </c>
      <c r="E6710" s="1">
        <v>41782</v>
      </c>
      <c r="F6710" t="str">
        <f>VLOOKUP(LEFT(G:G,6),[1]Sheet1!$B:$C,2,FALSE)</f>
        <v>Y215A</v>
      </c>
      <c r="G6710" t="s">
        <v>6427</v>
      </c>
    </row>
    <row r="6711" spans="2:7" x14ac:dyDescent="0.15">
      <c r="B6711" t="s">
        <v>6433</v>
      </c>
      <c r="C6711">
        <v>1</v>
      </c>
      <c r="D6711" t="s">
        <v>2501</v>
      </c>
      <c r="E6711" s="1">
        <v>41782</v>
      </c>
      <c r="F6711" t="str">
        <f>VLOOKUP(LEFT(G:G,6),[1]Sheet1!$B:$C,2,FALSE)</f>
        <v>Y215A</v>
      </c>
      <c r="G6711" t="s">
        <v>6427</v>
      </c>
    </row>
    <row r="6712" spans="2:7" x14ac:dyDescent="0.15">
      <c r="B6712" t="s">
        <v>6434</v>
      </c>
      <c r="C6712">
        <v>1</v>
      </c>
      <c r="D6712" t="s">
        <v>2501</v>
      </c>
      <c r="E6712" s="1">
        <v>41782</v>
      </c>
      <c r="F6712" t="str">
        <f>VLOOKUP(LEFT(G:G,6),[1]Sheet1!$B:$C,2,FALSE)</f>
        <v>205CX</v>
      </c>
      <c r="G6712" t="s">
        <v>2564</v>
      </c>
    </row>
    <row r="6713" spans="2:7" x14ac:dyDescent="0.15">
      <c r="B6713" t="s">
        <v>6435</v>
      </c>
      <c r="C6713">
        <v>1</v>
      </c>
      <c r="D6713" t="s">
        <v>2501</v>
      </c>
      <c r="E6713" s="1">
        <v>41782</v>
      </c>
      <c r="F6713" t="str">
        <f>VLOOKUP(LEFT(G:G,6),[1]Sheet1!$B:$C,2,FALSE)</f>
        <v>205CX</v>
      </c>
      <c r="G6713" t="s">
        <v>2564</v>
      </c>
    </row>
    <row r="6714" spans="2:7" x14ac:dyDescent="0.15">
      <c r="B6714" t="s">
        <v>6436</v>
      </c>
      <c r="C6714">
        <v>1</v>
      </c>
      <c r="D6714" t="s">
        <v>530</v>
      </c>
      <c r="E6714" s="1">
        <v>41782</v>
      </c>
      <c r="F6714" t="str">
        <f>VLOOKUP(LEFT(G:G,6),[1]Sheet1!$B:$C,2,FALSE)</f>
        <v>5950E</v>
      </c>
      <c r="G6714" t="s">
        <v>91</v>
      </c>
    </row>
    <row r="6715" spans="2:7" x14ac:dyDescent="0.15">
      <c r="B6715" t="s">
        <v>6437</v>
      </c>
      <c r="C6715">
        <v>1</v>
      </c>
      <c r="D6715" t="s">
        <v>252</v>
      </c>
      <c r="E6715" s="1">
        <v>41782</v>
      </c>
      <c r="F6715" t="str">
        <f>VLOOKUP(LEFT(G:G,6),[1]Sheet1!$B:$C,2,FALSE)</f>
        <v>5904E</v>
      </c>
      <c r="G6715" t="s">
        <v>253</v>
      </c>
    </row>
    <row r="6716" spans="2:7" x14ac:dyDescent="0.15">
      <c r="B6716" t="s">
        <v>6439</v>
      </c>
      <c r="C6716">
        <v>1</v>
      </c>
      <c r="D6716" t="s">
        <v>252</v>
      </c>
      <c r="E6716" s="1">
        <v>41782</v>
      </c>
      <c r="F6716" t="str">
        <f>VLOOKUP(LEFT(G:G,6),[1]Sheet1!$B:$C,2,FALSE)</f>
        <v>5904E</v>
      </c>
      <c r="G6716" t="s">
        <v>253</v>
      </c>
    </row>
    <row r="6717" spans="2:7" x14ac:dyDescent="0.15">
      <c r="B6717" t="s">
        <v>6440</v>
      </c>
      <c r="C6717">
        <v>1</v>
      </c>
      <c r="D6717" t="s">
        <v>252</v>
      </c>
      <c r="E6717" s="1">
        <v>41782</v>
      </c>
      <c r="F6717" t="str">
        <f>VLOOKUP(LEFT(G:G,6),[1]Sheet1!$B:$C,2,FALSE)</f>
        <v>1204B</v>
      </c>
      <c r="G6717" t="s">
        <v>612</v>
      </c>
    </row>
    <row r="6718" spans="2:7" x14ac:dyDescent="0.15">
      <c r="B6718" t="s">
        <v>6441</v>
      </c>
      <c r="C6718">
        <v>1</v>
      </c>
      <c r="D6718" t="s">
        <v>252</v>
      </c>
      <c r="E6718" s="1">
        <v>41782</v>
      </c>
      <c r="F6718" t="str">
        <f>VLOOKUP(LEFT(G:G,6),[1]Sheet1!$B:$C,2,FALSE)</f>
        <v>1204B</v>
      </c>
      <c r="G6718" t="s">
        <v>612</v>
      </c>
    </row>
    <row r="6719" spans="2:7" x14ac:dyDescent="0.15">
      <c r="B6719" t="s">
        <v>6442</v>
      </c>
      <c r="C6719">
        <v>1</v>
      </c>
      <c r="D6719" t="s">
        <v>252</v>
      </c>
      <c r="E6719" s="1">
        <v>41782</v>
      </c>
      <c r="F6719" t="str">
        <f>VLOOKUP(LEFT(G:G,6),[1]Sheet1!$B:$C,2,FALSE)</f>
        <v>1204B</v>
      </c>
      <c r="G6719" t="s">
        <v>612</v>
      </c>
    </row>
    <row r="6720" spans="2:7" x14ac:dyDescent="0.15">
      <c r="B6720" t="s">
        <v>6440</v>
      </c>
      <c r="C6720">
        <v>1</v>
      </c>
      <c r="D6720" t="s">
        <v>252</v>
      </c>
      <c r="E6720" s="1">
        <v>41782</v>
      </c>
      <c r="F6720" t="str">
        <f>VLOOKUP(LEFT(G:G,6),[1]Sheet1!$B:$C,2,FALSE)</f>
        <v>1204B</v>
      </c>
      <c r="G6720" t="s">
        <v>612</v>
      </c>
    </row>
    <row r="6721" spans="2:7" x14ac:dyDescent="0.15">
      <c r="B6721" t="s">
        <v>6441</v>
      </c>
      <c r="C6721">
        <v>1</v>
      </c>
      <c r="D6721" t="s">
        <v>252</v>
      </c>
      <c r="E6721" s="1">
        <v>41782</v>
      </c>
      <c r="F6721" t="str">
        <f>VLOOKUP(LEFT(G:G,6),[1]Sheet1!$B:$C,2,FALSE)</f>
        <v>1204B</v>
      </c>
      <c r="G6721" t="s">
        <v>612</v>
      </c>
    </row>
    <row r="6722" spans="2:7" x14ac:dyDescent="0.15">
      <c r="B6722" t="s">
        <v>6442</v>
      </c>
      <c r="C6722">
        <v>1</v>
      </c>
      <c r="D6722" t="s">
        <v>252</v>
      </c>
      <c r="E6722" s="1">
        <v>41782</v>
      </c>
      <c r="F6722" t="str">
        <f>VLOOKUP(LEFT(G:G,6),[1]Sheet1!$B:$C,2,FALSE)</f>
        <v>1204B</v>
      </c>
      <c r="G6722" t="s">
        <v>612</v>
      </c>
    </row>
    <row r="6723" spans="2:7" x14ac:dyDescent="0.15">
      <c r="B6723" t="s">
        <v>6440</v>
      </c>
      <c r="C6723">
        <v>1</v>
      </c>
      <c r="D6723" t="s">
        <v>252</v>
      </c>
      <c r="E6723" s="1">
        <v>41782</v>
      </c>
      <c r="F6723" t="str">
        <f>VLOOKUP(LEFT(G:G,6),[1]Sheet1!$B:$C,2,FALSE)</f>
        <v>1204B</v>
      </c>
      <c r="G6723" t="s">
        <v>612</v>
      </c>
    </row>
    <row r="6724" spans="2:7" x14ac:dyDescent="0.15">
      <c r="B6724" t="s">
        <v>6441</v>
      </c>
      <c r="C6724">
        <v>1</v>
      </c>
      <c r="D6724" t="s">
        <v>252</v>
      </c>
      <c r="E6724" s="1">
        <v>41782</v>
      </c>
      <c r="F6724" t="str">
        <f>VLOOKUP(LEFT(G:G,6),[1]Sheet1!$B:$C,2,FALSE)</f>
        <v>1204B</v>
      </c>
      <c r="G6724" t="s">
        <v>612</v>
      </c>
    </row>
    <row r="6725" spans="2:7" x14ac:dyDescent="0.15">
      <c r="B6725" t="s">
        <v>6442</v>
      </c>
      <c r="C6725">
        <v>1</v>
      </c>
      <c r="D6725" t="s">
        <v>252</v>
      </c>
      <c r="E6725" s="1">
        <v>41782</v>
      </c>
      <c r="F6725" t="str">
        <f>VLOOKUP(LEFT(G:G,6),[1]Sheet1!$B:$C,2,FALSE)</f>
        <v>1204B</v>
      </c>
      <c r="G6725" t="s">
        <v>612</v>
      </c>
    </row>
    <row r="6726" spans="2:7" x14ac:dyDescent="0.15">
      <c r="B6726" t="s">
        <v>6443</v>
      </c>
      <c r="C6726">
        <v>1</v>
      </c>
      <c r="D6726" t="s">
        <v>1042</v>
      </c>
      <c r="E6726" s="1">
        <v>41782</v>
      </c>
      <c r="F6726" t="str">
        <f>VLOOKUP(LEFT(G:G,6),[1]Sheet1!$B:$C,2,FALSE)</f>
        <v>1654J</v>
      </c>
      <c r="G6726" t="s">
        <v>1040</v>
      </c>
    </row>
    <row r="6727" spans="2:7" x14ac:dyDescent="0.15">
      <c r="B6727" t="s">
        <v>6444</v>
      </c>
      <c r="C6727">
        <v>1</v>
      </c>
      <c r="D6727" t="s">
        <v>1327</v>
      </c>
      <c r="E6727" s="1">
        <v>41782</v>
      </c>
      <c r="F6727" t="str">
        <f>VLOOKUP(LEFT(G:G,6),[1]Sheet1!$B:$C,2,FALSE)</f>
        <v>S660S</v>
      </c>
      <c r="G6727" t="s">
        <v>6386</v>
      </c>
    </row>
    <row r="6728" spans="2:7" x14ac:dyDescent="0.15">
      <c r="B6728" t="s">
        <v>6445</v>
      </c>
      <c r="C6728">
        <v>1</v>
      </c>
      <c r="D6728" t="s">
        <v>1327</v>
      </c>
      <c r="E6728" s="1">
        <v>41782</v>
      </c>
      <c r="F6728" t="str">
        <f>VLOOKUP(LEFT(G:G,6),[1]Sheet1!$B:$C,2,FALSE)</f>
        <v>W210A</v>
      </c>
      <c r="G6728" t="s">
        <v>850</v>
      </c>
    </row>
    <row r="6729" spans="2:7" x14ac:dyDescent="0.15">
      <c r="B6729" t="s">
        <v>6446</v>
      </c>
      <c r="C6729">
        <v>1</v>
      </c>
      <c r="D6729" t="s">
        <v>1327</v>
      </c>
      <c r="E6729" s="1">
        <v>41782</v>
      </c>
      <c r="F6729" t="str">
        <f>VLOOKUP(LEFT(G:G,6),[1]Sheet1!$B:$C,2,FALSE)</f>
        <v>W210A</v>
      </c>
      <c r="G6729" t="s">
        <v>850</v>
      </c>
    </row>
    <row r="6730" spans="2:7" x14ac:dyDescent="0.15">
      <c r="B6730" t="s">
        <v>6447</v>
      </c>
      <c r="C6730">
        <v>1</v>
      </c>
      <c r="D6730" t="s">
        <v>1327</v>
      </c>
      <c r="E6730" s="1">
        <v>41782</v>
      </c>
      <c r="F6730" t="str">
        <f>VLOOKUP(LEFT(G:G,6),[1]Sheet1!$B:$C,2,FALSE)</f>
        <v>215RX</v>
      </c>
      <c r="G6730" t="s">
        <v>853</v>
      </c>
    </row>
    <row r="6731" spans="2:7" x14ac:dyDescent="0.15">
      <c r="B6731" t="s">
        <v>6448</v>
      </c>
      <c r="C6731">
        <v>1</v>
      </c>
      <c r="D6731" t="s">
        <v>1327</v>
      </c>
      <c r="E6731" s="1">
        <v>41782</v>
      </c>
      <c r="F6731" t="str">
        <f>VLOOKUP(LEFT(G:G,6),[1]Sheet1!$B:$C,2,FALSE)</f>
        <v>215RX</v>
      </c>
      <c r="G6731" t="s">
        <v>853</v>
      </c>
    </row>
    <row r="6732" spans="2:7" x14ac:dyDescent="0.15">
      <c r="B6732" t="s">
        <v>6449</v>
      </c>
      <c r="C6732">
        <v>1</v>
      </c>
      <c r="D6732" t="s">
        <v>1327</v>
      </c>
      <c r="E6732" s="1">
        <v>41782</v>
      </c>
      <c r="F6732" t="str">
        <f>VLOOKUP(LEFT(G:G,6),[1]Sheet1!$B:$C,2,FALSE)</f>
        <v>W210A</v>
      </c>
      <c r="G6732" t="s">
        <v>850</v>
      </c>
    </row>
    <row r="6733" spans="2:7" x14ac:dyDescent="0.15">
      <c r="B6733" t="s">
        <v>6450</v>
      </c>
      <c r="C6733">
        <v>1</v>
      </c>
      <c r="D6733" t="s">
        <v>1327</v>
      </c>
      <c r="E6733" s="1">
        <v>41782</v>
      </c>
      <c r="F6733" t="str">
        <f>VLOOKUP(LEFT(G:G,6),[1]Sheet1!$B:$C,2,FALSE)</f>
        <v>W210A</v>
      </c>
      <c r="G6733" t="s">
        <v>850</v>
      </c>
    </row>
    <row r="6734" spans="2:7" x14ac:dyDescent="0.15">
      <c r="B6734" t="s">
        <v>6451</v>
      </c>
      <c r="C6734">
        <v>1</v>
      </c>
      <c r="D6734" t="s">
        <v>1327</v>
      </c>
      <c r="E6734" s="1">
        <v>41782</v>
      </c>
      <c r="F6734" t="str">
        <f>VLOOKUP(LEFT(G:G,6),[1]Sheet1!$B:$C,2,FALSE)</f>
        <v>215RX</v>
      </c>
      <c r="G6734" t="s">
        <v>853</v>
      </c>
    </row>
    <row r="6735" spans="2:7" x14ac:dyDescent="0.15">
      <c r="B6735" t="s">
        <v>6452</v>
      </c>
      <c r="C6735">
        <v>1</v>
      </c>
      <c r="D6735" t="s">
        <v>1327</v>
      </c>
      <c r="E6735" s="1">
        <v>41782</v>
      </c>
      <c r="F6735" t="str">
        <f>VLOOKUP(LEFT(G:G,6),[1]Sheet1!$B:$C,2,FALSE)</f>
        <v>215RX</v>
      </c>
      <c r="G6735" t="s">
        <v>853</v>
      </c>
    </row>
    <row r="6736" spans="2:7" x14ac:dyDescent="0.15">
      <c r="B6736" t="s">
        <v>6453</v>
      </c>
      <c r="C6736">
        <v>1</v>
      </c>
      <c r="D6736" t="s">
        <v>611</v>
      </c>
      <c r="E6736" s="1">
        <v>41782</v>
      </c>
      <c r="F6736" t="str">
        <f>VLOOKUP(LEFT(G:G,6),[1]Sheet1!$B:$C,2,FALSE)</f>
        <v>1204B</v>
      </c>
      <c r="G6736" t="s">
        <v>612</v>
      </c>
    </row>
    <row r="6737" spans="2:7" x14ac:dyDescent="0.15">
      <c r="B6737" t="s">
        <v>6454</v>
      </c>
      <c r="C6737">
        <v>1</v>
      </c>
      <c r="D6737" t="s">
        <v>611</v>
      </c>
      <c r="E6737" s="1">
        <v>41782</v>
      </c>
      <c r="F6737" t="str">
        <f>VLOOKUP(LEFT(G:G,6),[1]Sheet1!$B:$C,2,FALSE)</f>
        <v>1204B</v>
      </c>
      <c r="G6737" t="s">
        <v>612</v>
      </c>
    </row>
    <row r="6738" spans="2:7" x14ac:dyDescent="0.15">
      <c r="B6738" t="s">
        <v>6455</v>
      </c>
      <c r="C6738">
        <v>1</v>
      </c>
      <c r="D6738" t="s">
        <v>611</v>
      </c>
      <c r="E6738" s="1">
        <v>41782</v>
      </c>
      <c r="F6738" t="str">
        <f>VLOOKUP(LEFT(G:G,6),[1]Sheet1!$B:$C,2,FALSE)</f>
        <v>1204B</v>
      </c>
      <c r="G6738" t="s">
        <v>612</v>
      </c>
    </row>
    <row r="6739" spans="2:7" x14ac:dyDescent="0.15">
      <c r="B6739" t="s">
        <v>6453</v>
      </c>
      <c r="C6739">
        <v>1</v>
      </c>
      <c r="D6739" t="s">
        <v>611</v>
      </c>
      <c r="E6739" s="1">
        <v>41782</v>
      </c>
      <c r="F6739" t="str">
        <f>VLOOKUP(LEFT(G:G,6),[1]Sheet1!$B:$C,2,FALSE)</f>
        <v>1204B</v>
      </c>
      <c r="G6739" t="s">
        <v>612</v>
      </c>
    </row>
    <row r="6740" spans="2:7" x14ac:dyDescent="0.15">
      <c r="B6740" t="s">
        <v>6454</v>
      </c>
      <c r="C6740">
        <v>1</v>
      </c>
      <c r="D6740" t="s">
        <v>611</v>
      </c>
      <c r="E6740" s="1">
        <v>41782</v>
      </c>
      <c r="F6740" t="str">
        <f>VLOOKUP(LEFT(G:G,6),[1]Sheet1!$B:$C,2,FALSE)</f>
        <v>1204B</v>
      </c>
      <c r="G6740" t="s">
        <v>612</v>
      </c>
    </row>
    <row r="6741" spans="2:7" x14ac:dyDescent="0.15">
      <c r="B6741" t="s">
        <v>6455</v>
      </c>
      <c r="C6741">
        <v>1</v>
      </c>
      <c r="D6741" t="s">
        <v>611</v>
      </c>
      <c r="E6741" s="1">
        <v>41782</v>
      </c>
      <c r="F6741" t="str">
        <f>VLOOKUP(LEFT(G:G,6),[1]Sheet1!$B:$C,2,FALSE)</f>
        <v>1204B</v>
      </c>
      <c r="G6741" t="s">
        <v>612</v>
      </c>
    </row>
    <row r="6742" spans="2:7" x14ac:dyDescent="0.15">
      <c r="B6742" t="s">
        <v>6456</v>
      </c>
      <c r="C6742">
        <v>1</v>
      </c>
      <c r="D6742" t="s">
        <v>1190</v>
      </c>
      <c r="E6742" s="1">
        <v>41782</v>
      </c>
      <c r="F6742" t="str">
        <f>VLOOKUP(LEFT(G:G,6),[1]Sheet1!$B:$C,2,FALSE)</f>
        <v>5950E</v>
      </c>
      <c r="G6742" t="s">
        <v>91</v>
      </c>
    </row>
    <row r="6743" spans="2:7" x14ac:dyDescent="0.15">
      <c r="B6743" t="s">
        <v>6458</v>
      </c>
      <c r="C6743">
        <v>1</v>
      </c>
      <c r="D6743" t="s">
        <v>1175</v>
      </c>
      <c r="E6743" s="1">
        <v>41788</v>
      </c>
      <c r="F6743" t="str">
        <f>VLOOKUP(LEFT(G:G,6),[1]Sheet1!$B:$C,2,FALSE)</f>
        <v>0324B</v>
      </c>
      <c r="G6743" t="s">
        <v>507</v>
      </c>
    </row>
    <row r="6744" spans="2:7" x14ac:dyDescent="0.15">
      <c r="B6744" t="s">
        <v>6460</v>
      </c>
      <c r="C6744">
        <v>1</v>
      </c>
      <c r="D6744" t="s">
        <v>1175</v>
      </c>
      <c r="E6744" s="1">
        <v>41788</v>
      </c>
      <c r="F6744" t="str">
        <f>VLOOKUP(LEFT(G:G,6),[1]Sheet1!$B:$C,2,FALSE)</f>
        <v>0324B</v>
      </c>
      <c r="G6744" t="s">
        <v>507</v>
      </c>
    </row>
    <row r="6745" spans="2:7" x14ac:dyDescent="0.15">
      <c r="B6745" t="s">
        <v>6461</v>
      </c>
      <c r="C6745">
        <v>1</v>
      </c>
      <c r="D6745" t="s">
        <v>1175</v>
      </c>
      <c r="E6745" s="1">
        <v>41788</v>
      </c>
      <c r="F6745" t="str">
        <f>VLOOKUP(LEFT(G:G,6),[1]Sheet1!$B:$C,2,FALSE)</f>
        <v>0324B</v>
      </c>
      <c r="G6745" t="s">
        <v>507</v>
      </c>
    </row>
    <row r="6746" spans="2:7" x14ac:dyDescent="0.15">
      <c r="B6746" t="s">
        <v>6462</v>
      </c>
      <c r="C6746">
        <v>1</v>
      </c>
      <c r="D6746" t="s">
        <v>1175</v>
      </c>
      <c r="E6746" s="1">
        <v>41788</v>
      </c>
      <c r="F6746" t="str">
        <f>VLOOKUP(LEFT(G:G,6),[1]Sheet1!$B:$C,2,FALSE)</f>
        <v>0324B</v>
      </c>
      <c r="G6746" t="s">
        <v>507</v>
      </c>
    </row>
    <row r="6747" spans="2:7" x14ac:dyDescent="0.15">
      <c r="B6747" t="s">
        <v>6463</v>
      </c>
      <c r="C6747">
        <v>1</v>
      </c>
      <c r="D6747" t="s">
        <v>1175</v>
      </c>
      <c r="E6747" s="1">
        <v>41788</v>
      </c>
      <c r="F6747" t="str">
        <f>VLOOKUP(LEFT(G:G,6),[1]Sheet1!$B:$C,2,FALSE)</f>
        <v>0484B</v>
      </c>
      <c r="G6747" t="s">
        <v>42</v>
      </c>
    </row>
    <row r="6748" spans="2:7" x14ac:dyDescent="0.15">
      <c r="B6748" t="s">
        <v>6464</v>
      </c>
      <c r="C6748">
        <v>1</v>
      </c>
      <c r="D6748" t="s">
        <v>1175</v>
      </c>
      <c r="E6748" s="1">
        <v>41788</v>
      </c>
      <c r="F6748" t="str">
        <f>VLOOKUP(LEFT(G:G,6),[1]Sheet1!$B:$C,2,FALSE)</f>
        <v>0484B</v>
      </c>
      <c r="G6748" t="s">
        <v>42</v>
      </c>
    </row>
    <row r="6749" spans="2:7" x14ac:dyDescent="0.15">
      <c r="B6749" t="s">
        <v>6465</v>
      </c>
      <c r="C6749">
        <v>1</v>
      </c>
      <c r="D6749" t="s">
        <v>1175</v>
      </c>
      <c r="E6749" s="1">
        <v>41788</v>
      </c>
      <c r="F6749" t="str">
        <f>VLOOKUP(LEFT(G:G,6),[1]Sheet1!$B:$C,2,FALSE)</f>
        <v>0484B</v>
      </c>
      <c r="G6749" t="s">
        <v>42</v>
      </c>
    </row>
    <row r="6750" spans="2:7" x14ac:dyDescent="0.15">
      <c r="B6750" t="s">
        <v>6466</v>
      </c>
      <c r="C6750">
        <v>1</v>
      </c>
      <c r="D6750" t="s">
        <v>1175</v>
      </c>
      <c r="E6750" s="1">
        <v>41788</v>
      </c>
      <c r="F6750" t="str">
        <f>VLOOKUP(LEFT(G:G,6),[1]Sheet1!$B:$C,2,FALSE)</f>
        <v>0484B</v>
      </c>
      <c r="G6750" t="s">
        <v>42</v>
      </c>
    </row>
    <row r="6751" spans="2:7" x14ac:dyDescent="0.15">
      <c r="B6751" t="s">
        <v>6467</v>
      </c>
      <c r="C6751">
        <v>1</v>
      </c>
      <c r="D6751" t="s">
        <v>1175</v>
      </c>
      <c r="E6751" s="1">
        <v>41788</v>
      </c>
      <c r="F6751" t="str">
        <f>VLOOKUP(LEFT(G:G,6),[1]Sheet1!$B:$C,2,FALSE)</f>
        <v>0484B</v>
      </c>
      <c r="G6751" t="s">
        <v>42</v>
      </c>
    </row>
    <row r="6752" spans="2:7" x14ac:dyDescent="0.15">
      <c r="B6752" t="s">
        <v>6468</v>
      </c>
      <c r="C6752">
        <v>1</v>
      </c>
      <c r="D6752" t="s">
        <v>1175</v>
      </c>
      <c r="E6752" s="1">
        <v>41788</v>
      </c>
      <c r="F6752" t="str">
        <f>VLOOKUP(LEFT(G:G,6),[1]Sheet1!$B:$C,2,FALSE)</f>
        <v>0484B</v>
      </c>
      <c r="G6752" t="s">
        <v>42</v>
      </c>
    </row>
    <row r="6753" spans="2:7" x14ac:dyDescent="0.15">
      <c r="B6753" t="s">
        <v>6469</v>
      </c>
      <c r="C6753">
        <v>1</v>
      </c>
      <c r="D6753" t="s">
        <v>1175</v>
      </c>
      <c r="E6753" s="1">
        <v>41788</v>
      </c>
      <c r="F6753" t="str">
        <f>VLOOKUP(LEFT(G:G,6),[1]Sheet1!$B:$C,2,FALSE)</f>
        <v>0484B</v>
      </c>
      <c r="G6753" t="s">
        <v>42</v>
      </c>
    </row>
    <row r="6754" spans="2:7" x14ac:dyDescent="0.15">
      <c r="B6754" t="s">
        <v>6470</v>
      </c>
      <c r="C6754">
        <v>1</v>
      </c>
      <c r="D6754" t="s">
        <v>1175</v>
      </c>
      <c r="E6754" s="1">
        <v>41788</v>
      </c>
      <c r="F6754" t="str">
        <f>VLOOKUP(LEFT(G:G,6),[1]Sheet1!$B:$C,2,FALSE)</f>
        <v>0484B</v>
      </c>
      <c r="G6754" t="s">
        <v>42</v>
      </c>
    </row>
    <row r="6755" spans="2:7" x14ac:dyDescent="0.15">
      <c r="B6755" t="s">
        <v>6471</v>
      </c>
      <c r="C6755">
        <v>1</v>
      </c>
      <c r="D6755" t="s">
        <v>1175</v>
      </c>
      <c r="E6755" s="1">
        <v>41788</v>
      </c>
      <c r="F6755" t="str">
        <f>VLOOKUP(LEFT(G:G,6),[1]Sheet1!$B:$C,2,FALSE)</f>
        <v>0484B</v>
      </c>
      <c r="G6755" t="s">
        <v>42</v>
      </c>
    </row>
    <row r="6756" spans="2:7" x14ac:dyDescent="0.15">
      <c r="B6756" t="s">
        <v>6472</v>
      </c>
      <c r="C6756">
        <v>1</v>
      </c>
      <c r="D6756" t="s">
        <v>1175</v>
      </c>
      <c r="E6756" s="1">
        <v>41788</v>
      </c>
      <c r="F6756" t="str">
        <f>VLOOKUP(LEFT(G:G,6),[1]Sheet1!$B:$C,2,FALSE)</f>
        <v>0484B</v>
      </c>
      <c r="G6756" t="s">
        <v>42</v>
      </c>
    </row>
    <row r="6757" spans="2:7" x14ac:dyDescent="0.15">
      <c r="B6757" t="s">
        <v>6473</v>
      </c>
      <c r="C6757">
        <v>1</v>
      </c>
      <c r="D6757" t="s">
        <v>1175</v>
      </c>
      <c r="E6757" s="1">
        <v>41788</v>
      </c>
      <c r="F6757" t="str">
        <f>VLOOKUP(LEFT(G:G,6),[1]Sheet1!$B:$C,2,FALSE)</f>
        <v>0484B</v>
      </c>
      <c r="G6757" t="s">
        <v>42</v>
      </c>
    </row>
    <row r="6758" spans="2:7" x14ac:dyDescent="0.15">
      <c r="B6758" t="s">
        <v>6474</v>
      </c>
      <c r="C6758">
        <v>1</v>
      </c>
      <c r="D6758" t="s">
        <v>1175</v>
      </c>
      <c r="E6758" s="1">
        <v>41788</v>
      </c>
      <c r="F6758" t="str">
        <f>VLOOKUP(LEFT(G:G,6),[1]Sheet1!$B:$C,2,FALSE)</f>
        <v>0554B</v>
      </c>
      <c r="G6758" t="s">
        <v>110</v>
      </c>
    </row>
    <row r="6759" spans="2:7" x14ac:dyDescent="0.15">
      <c r="B6759" t="s">
        <v>6475</v>
      </c>
      <c r="C6759">
        <v>1</v>
      </c>
      <c r="D6759" t="s">
        <v>1175</v>
      </c>
      <c r="E6759" s="1">
        <v>41788</v>
      </c>
      <c r="F6759" t="str">
        <f>VLOOKUP(LEFT(G:G,6),[1]Sheet1!$B:$C,2,FALSE)</f>
        <v>0554B</v>
      </c>
      <c r="G6759" t="s">
        <v>110</v>
      </c>
    </row>
    <row r="6760" spans="2:7" x14ac:dyDescent="0.15">
      <c r="B6760" t="s">
        <v>6476</v>
      </c>
      <c r="C6760">
        <v>1</v>
      </c>
      <c r="D6760" t="s">
        <v>1190</v>
      </c>
      <c r="E6760" s="1">
        <v>41782</v>
      </c>
      <c r="F6760" t="str">
        <f>VLOOKUP(LEFT(G:G,6),[1]Sheet1!$B:$C,2,FALSE)</f>
        <v>5904E</v>
      </c>
      <c r="G6760" t="s">
        <v>370</v>
      </c>
    </row>
    <row r="6761" spans="2:7" x14ac:dyDescent="0.15">
      <c r="B6761" t="s">
        <v>6477</v>
      </c>
      <c r="C6761">
        <v>1</v>
      </c>
      <c r="D6761" t="s">
        <v>1190</v>
      </c>
      <c r="E6761" s="1">
        <v>41782</v>
      </c>
      <c r="F6761" t="str">
        <f>VLOOKUP(LEFT(G:G,6),[1]Sheet1!$B:$C,2,FALSE)</f>
        <v>5904E</v>
      </c>
      <c r="G6761" t="s">
        <v>370</v>
      </c>
    </row>
    <row r="6762" spans="2:7" x14ac:dyDescent="0.15">
      <c r="B6762" t="s">
        <v>6476</v>
      </c>
      <c r="C6762">
        <v>1</v>
      </c>
      <c r="D6762" t="s">
        <v>1190</v>
      </c>
      <c r="E6762" s="1">
        <v>41782</v>
      </c>
      <c r="F6762" t="str">
        <f>VLOOKUP(LEFT(G:G,6),[1]Sheet1!$B:$C,2,FALSE)</f>
        <v>5904E</v>
      </c>
      <c r="G6762" t="s">
        <v>370</v>
      </c>
    </row>
    <row r="6763" spans="2:7" x14ac:dyDescent="0.15">
      <c r="B6763" t="s">
        <v>6477</v>
      </c>
      <c r="C6763">
        <v>1</v>
      </c>
      <c r="D6763" t="s">
        <v>1190</v>
      </c>
      <c r="E6763" s="1">
        <v>41782</v>
      </c>
      <c r="F6763" t="str">
        <f>VLOOKUP(LEFT(G:G,6),[1]Sheet1!$B:$C,2,FALSE)</f>
        <v>5904E</v>
      </c>
      <c r="G6763" t="s">
        <v>370</v>
      </c>
    </row>
    <row r="6764" spans="2:7" x14ac:dyDescent="0.15">
      <c r="B6764" t="s">
        <v>6478</v>
      </c>
      <c r="C6764">
        <v>1</v>
      </c>
      <c r="D6764" t="s">
        <v>498</v>
      </c>
      <c r="E6764" s="1">
        <v>41782</v>
      </c>
      <c r="F6764" t="str">
        <f>VLOOKUP(LEFT(G:G,6),[1]Sheet1!$B:$C,2,FALSE)</f>
        <v>1354B</v>
      </c>
      <c r="G6764" t="s">
        <v>443</v>
      </c>
    </row>
    <row r="6765" spans="2:7" x14ac:dyDescent="0.15">
      <c r="B6765" t="s">
        <v>6480</v>
      </c>
      <c r="C6765">
        <v>1</v>
      </c>
      <c r="D6765" t="s">
        <v>498</v>
      </c>
      <c r="E6765" s="1">
        <v>41782</v>
      </c>
      <c r="F6765" t="str">
        <f>VLOOKUP(LEFT(G:G,6),[1]Sheet1!$B:$C,2,FALSE)</f>
        <v>1354B</v>
      </c>
      <c r="G6765" t="s">
        <v>443</v>
      </c>
    </row>
    <row r="6766" spans="2:7" x14ac:dyDescent="0.15">
      <c r="B6766" t="s">
        <v>6478</v>
      </c>
      <c r="C6766">
        <v>1</v>
      </c>
      <c r="D6766" t="s">
        <v>498</v>
      </c>
      <c r="E6766" s="1">
        <v>41782</v>
      </c>
      <c r="F6766" t="str">
        <f>VLOOKUP(LEFT(G:G,6),[1]Sheet1!$B:$C,2,FALSE)</f>
        <v>1354B</v>
      </c>
      <c r="G6766" t="s">
        <v>443</v>
      </c>
    </row>
    <row r="6767" spans="2:7" x14ac:dyDescent="0.15">
      <c r="B6767" t="s">
        <v>6480</v>
      </c>
      <c r="C6767">
        <v>1</v>
      </c>
      <c r="D6767" t="s">
        <v>498</v>
      </c>
      <c r="E6767" s="1">
        <v>41782</v>
      </c>
      <c r="F6767" t="str">
        <f>VLOOKUP(LEFT(G:G,6),[1]Sheet1!$B:$C,2,FALSE)</f>
        <v>1354B</v>
      </c>
      <c r="G6767" t="s">
        <v>443</v>
      </c>
    </row>
    <row r="6768" spans="2:7" x14ac:dyDescent="0.15">
      <c r="B6768" t="s">
        <v>6481</v>
      </c>
      <c r="C6768">
        <v>1</v>
      </c>
      <c r="D6768" t="s">
        <v>830</v>
      </c>
      <c r="E6768" s="1">
        <v>41782</v>
      </c>
      <c r="F6768" t="str">
        <f>VLOOKUP(LEFT(G:G,6),[1]Sheet1!$B:$C,2,FALSE)</f>
        <v>1204B</v>
      </c>
      <c r="G6768" t="s">
        <v>612</v>
      </c>
    </row>
    <row r="6769" spans="2:7" x14ac:dyDescent="0.15">
      <c r="B6769" t="s">
        <v>6483</v>
      </c>
      <c r="C6769">
        <v>1</v>
      </c>
      <c r="D6769" t="s">
        <v>830</v>
      </c>
      <c r="E6769" s="1">
        <v>41782</v>
      </c>
      <c r="F6769" t="str">
        <f>VLOOKUP(LEFT(G:G,6),[1]Sheet1!$B:$C,2,FALSE)</f>
        <v>1204B</v>
      </c>
      <c r="G6769" t="s">
        <v>612</v>
      </c>
    </row>
    <row r="6770" spans="2:7" x14ac:dyDescent="0.15">
      <c r="B6770" t="s">
        <v>6481</v>
      </c>
      <c r="C6770">
        <v>1</v>
      </c>
      <c r="D6770" t="s">
        <v>830</v>
      </c>
      <c r="E6770" s="1">
        <v>41782</v>
      </c>
      <c r="F6770" t="str">
        <f>VLOOKUP(LEFT(G:G,6),[1]Sheet1!$B:$C,2,FALSE)</f>
        <v>1204B</v>
      </c>
      <c r="G6770" t="s">
        <v>612</v>
      </c>
    </row>
    <row r="6771" spans="2:7" x14ac:dyDescent="0.15">
      <c r="B6771" t="s">
        <v>6483</v>
      </c>
      <c r="C6771">
        <v>1</v>
      </c>
      <c r="D6771" t="s">
        <v>830</v>
      </c>
      <c r="E6771" s="1">
        <v>41782</v>
      </c>
      <c r="F6771" t="str">
        <f>VLOOKUP(LEFT(G:G,6),[1]Sheet1!$B:$C,2,FALSE)</f>
        <v>1204B</v>
      </c>
      <c r="G6771" t="s">
        <v>612</v>
      </c>
    </row>
    <row r="6772" spans="2:7" x14ac:dyDescent="0.15">
      <c r="B6772" t="s">
        <v>6484</v>
      </c>
      <c r="C6772">
        <v>1</v>
      </c>
      <c r="D6772" t="s">
        <v>1575</v>
      </c>
      <c r="E6772" s="1">
        <v>41782</v>
      </c>
      <c r="F6772" t="str">
        <f>VLOOKUP(LEFT(G:G,6),[1]Sheet1!$B:$C,2,FALSE)</f>
        <v>5754E</v>
      </c>
      <c r="G6772" t="s">
        <v>5516</v>
      </c>
    </row>
    <row r="6773" spans="2:7" x14ac:dyDescent="0.15">
      <c r="B6773" t="s">
        <v>6486</v>
      </c>
      <c r="C6773">
        <v>1</v>
      </c>
      <c r="D6773" t="s">
        <v>1575</v>
      </c>
      <c r="E6773" s="1">
        <v>41782</v>
      </c>
      <c r="F6773" t="str">
        <f>VLOOKUP(LEFT(G:G,6),[1]Sheet1!$B:$C,2,FALSE)</f>
        <v>5754E</v>
      </c>
      <c r="G6773" t="s">
        <v>5516</v>
      </c>
    </row>
    <row r="6774" spans="2:7" x14ac:dyDescent="0.15">
      <c r="B6774" t="s">
        <v>6487</v>
      </c>
      <c r="C6774">
        <v>1</v>
      </c>
      <c r="D6774" t="s">
        <v>1575</v>
      </c>
      <c r="E6774" s="1">
        <v>41782</v>
      </c>
      <c r="F6774" t="str">
        <f>VLOOKUP(LEFT(G:G,6),[1]Sheet1!$B:$C,2,FALSE)</f>
        <v>5754E</v>
      </c>
      <c r="G6774" t="s">
        <v>5516</v>
      </c>
    </row>
    <row r="6775" spans="2:7" x14ac:dyDescent="0.15">
      <c r="B6775" t="s">
        <v>6488</v>
      </c>
      <c r="C6775">
        <v>1</v>
      </c>
      <c r="D6775" t="s">
        <v>1575</v>
      </c>
      <c r="E6775" s="1">
        <v>41782</v>
      </c>
      <c r="F6775" t="str">
        <f>VLOOKUP(LEFT(G:G,6),[1]Sheet1!$B:$C,2,FALSE)</f>
        <v>5754E</v>
      </c>
      <c r="G6775" t="s">
        <v>5516</v>
      </c>
    </row>
    <row r="6776" spans="2:7" x14ac:dyDescent="0.15">
      <c r="B6776" t="s">
        <v>6489</v>
      </c>
      <c r="C6776">
        <v>1</v>
      </c>
      <c r="D6776" t="s">
        <v>1575</v>
      </c>
      <c r="E6776" s="1">
        <v>41782</v>
      </c>
      <c r="F6776" t="str">
        <f>VLOOKUP(LEFT(G:G,6),[1]Sheet1!$B:$C,2,FALSE)</f>
        <v>5754E</v>
      </c>
      <c r="G6776" t="s">
        <v>5516</v>
      </c>
    </row>
    <row r="6777" spans="2:7" x14ac:dyDescent="0.15">
      <c r="B6777" t="s">
        <v>6490</v>
      </c>
      <c r="C6777">
        <v>1</v>
      </c>
      <c r="D6777" t="s">
        <v>1575</v>
      </c>
      <c r="E6777" s="1">
        <v>41782</v>
      </c>
      <c r="F6777" t="str">
        <f>VLOOKUP(LEFT(G:G,6),[1]Sheet1!$B:$C,2,FALSE)</f>
        <v>5754E</v>
      </c>
      <c r="G6777" t="s">
        <v>5516</v>
      </c>
    </row>
    <row r="6778" spans="2:7" x14ac:dyDescent="0.15">
      <c r="B6778" t="s">
        <v>6491</v>
      </c>
      <c r="C6778">
        <v>1</v>
      </c>
      <c r="D6778" t="s">
        <v>1575</v>
      </c>
      <c r="E6778" s="1">
        <v>41782</v>
      </c>
      <c r="F6778" t="str">
        <f>VLOOKUP(LEFT(G:G,6),[1]Sheet1!$B:$C,2,FALSE)</f>
        <v>5754E</v>
      </c>
      <c r="G6778" t="s">
        <v>5516</v>
      </c>
    </row>
    <row r="6779" spans="2:7" x14ac:dyDescent="0.15">
      <c r="B6779" t="s">
        <v>6492</v>
      </c>
      <c r="C6779">
        <v>1</v>
      </c>
      <c r="D6779" t="s">
        <v>1575</v>
      </c>
      <c r="E6779" s="1">
        <v>41782</v>
      </c>
      <c r="F6779" t="str">
        <f>VLOOKUP(LEFT(G:G,6),[1]Sheet1!$B:$C,2,FALSE)</f>
        <v>5754E</v>
      </c>
      <c r="G6779" t="s">
        <v>5516</v>
      </c>
    </row>
    <row r="6780" spans="2:7" x14ac:dyDescent="0.15">
      <c r="B6780" t="s">
        <v>6493</v>
      </c>
      <c r="C6780">
        <v>1</v>
      </c>
      <c r="D6780" t="s">
        <v>1575</v>
      </c>
      <c r="E6780" s="1">
        <v>41782</v>
      </c>
      <c r="F6780" t="str">
        <f>VLOOKUP(LEFT(G:G,6),[1]Sheet1!$B:$C,2,FALSE)</f>
        <v>5754E</v>
      </c>
      <c r="G6780" t="s">
        <v>5516</v>
      </c>
    </row>
    <row r="6781" spans="2:7" x14ac:dyDescent="0.15">
      <c r="B6781" t="s">
        <v>6494</v>
      </c>
      <c r="C6781">
        <v>1</v>
      </c>
      <c r="D6781" t="s">
        <v>1575</v>
      </c>
      <c r="E6781" s="1">
        <v>41782</v>
      </c>
      <c r="F6781" t="str">
        <f>VLOOKUP(LEFT(G:G,6),[1]Sheet1!$B:$C,2,FALSE)</f>
        <v>5754E</v>
      </c>
      <c r="G6781" t="s">
        <v>5516</v>
      </c>
    </row>
    <row r="6782" spans="2:7" x14ac:dyDescent="0.15">
      <c r="B6782" t="s">
        <v>6495</v>
      </c>
      <c r="C6782">
        <v>1</v>
      </c>
      <c r="D6782" t="s">
        <v>1575</v>
      </c>
      <c r="E6782" s="1">
        <v>41782</v>
      </c>
      <c r="F6782" t="str">
        <f>VLOOKUP(LEFT(G:G,6),[1]Sheet1!$B:$C,2,FALSE)</f>
        <v>5754E</v>
      </c>
      <c r="G6782" t="s">
        <v>5516</v>
      </c>
    </row>
    <row r="6783" spans="2:7" x14ac:dyDescent="0.15">
      <c r="B6783" t="s">
        <v>6496</v>
      </c>
      <c r="C6783">
        <v>1</v>
      </c>
      <c r="D6783" t="s">
        <v>1575</v>
      </c>
      <c r="E6783" s="1">
        <v>41782</v>
      </c>
      <c r="F6783" t="str">
        <f>VLOOKUP(LEFT(G:G,6),[1]Sheet1!$B:$C,2,FALSE)</f>
        <v>5754E</v>
      </c>
      <c r="G6783" t="s">
        <v>5516</v>
      </c>
    </row>
    <row r="6784" spans="2:7" x14ac:dyDescent="0.15">
      <c r="B6784" t="s">
        <v>6497</v>
      </c>
      <c r="C6784">
        <v>1</v>
      </c>
      <c r="D6784" t="s">
        <v>1575</v>
      </c>
      <c r="E6784" s="1">
        <v>41782</v>
      </c>
      <c r="F6784" t="str">
        <f>VLOOKUP(LEFT(G:G,6),[1]Sheet1!$B:$C,2,FALSE)</f>
        <v>1204B</v>
      </c>
      <c r="G6784" t="s">
        <v>612</v>
      </c>
    </row>
    <row r="6785" spans="2:7" x14ac:dyDescent="0.15">
      <c r="B6785" t="s">
        <v>6499</v>
      </c>
      <c r="C6785">
        <v>1</v>
      </c>
      <c r="D6785" t="s">
        <v>1575</v>
      </c>
      <c r="E6785" s="1">
        <v>41782</v>
      </c>
      <c r="F6785" t="str">
        <f>VLOOKUP(LEFT(G:G,6),[1]Sheet1!$B:$C,2,FALSE)</f>
        <v>1204B</v>
      </c>
      <c r="G6785" t="s">
        <v>612</v>
      </c>
    </row>
    <row r="6786" spans="2:7" x14ac:dyDescent="0.15">
      <c r="B6786" t="s">
        <v>6500</v>
      </c>
      <c r="C6786">
        <v>1</v>
      </c>
      <c r="D6786" t="s">
        <v>1575</v>
      </c>
      <c r="E6786" s="1">
        <v>41782</v>
      </c>
      <c r="F6786" t="str">
        <f>VLOOKUP(LEFT(G:G,6),[1]Sheet1!$B:$C,2,FALSE)</f>
        <v>1204B</v>
      </c>
      <c r="G6786" t="s">
        <v>612</v>
      </c>
    </row>
    <row r="6787" spans="2:7" x14ac:dyDescent="0.15">
      <c r="B6787" t="s">
        <v>6501</v>
      </c>
      <c r="C6787">
        <v>1</v>
      </c>
      <c r="D6787" t="s">
        <v>1575</v>
      </c>
      <c r="E6787" s="1">
        <v>41782</v>
      </c>
      <c r="F6787" t="str">
        <f>VLOOKUP(LEFT(G:G,6),[1]Sheet1!$B:$C,2,FALSE)</f>
        <v>1204B</v>
      </c>
      <c r="G6787" t="s">
        <v>612</v>
      </c>
    </row>
    <row r="6788" spans="2:7" x14ac:dyDescent="0.15">
      <c r="B6788" t="s">
        <v>6497</v>
      </c>
      <c r="C6788">
        <v>1</v>
      </c>
      <c r="D6788" t="s">
        <v>1575</v>
      </c>
      <c r="E6788" s="1">
        <v>41782</v>
      </c>
      <c r="F6788" t="str">
        <f>VLOOKUP(LEFT(G:G,6),[1]Sheet1!$B:$C,2,FALSE)</f>
        <v>1204B</v>
      </c>
      <c r="G6788" t="s">
        <v>612</v>
      </c>
    </row>
    <row r="6789" spans="2:7" x14ac:dyDescent="0.15">
      <c r="B6789" t="s">
        <v>6499</v>
      </c>
      <c r="C6789">
        <v>1</v>
      </c>
      <c r="D6789" t="s">
        <v>1575</v>
      </c>
      <c r="E6789" s="1">
        <v>41782</v>
      </c>
      <c r="F6789" t="str">
        <f>VLOOKUP(LEFT(G:G,6),[1]Sheet1!$B:$C,2,FALSE)</f>
        <v>1204B</v>
      </c>
      <c r="G6789" t="s">
        <v>612</v>
      </c>
    </row>
    <row r="6790" spans="2:7" x14ac:dyDescent="0.15">
      <c r="B6790" t="s">
        <v>6500</v>
      </c>
      <c r="C6790">
        <v>1</v>
      </c>
      <c r="D6790" t="s">
        <v>1575</v>
      </c>
      <c r="E6790" s="1">
        <v>41782</v>
      </c>
      <c r="F6790" t="str">
        <f>VLOOKUP(LEFT(G:G,6),[1]Sheet1!$B:$C,2,FALSE)</f>
        <v>1204B</v>
      </c>
      <c r="G6790" t="s">
        <v>612</v>
      </c>
    </row>
    <row r="6791" spans="2:7" x14ac:dyDescent="0.15">
      <c r="B6791" t="s">
        <v>6501</v>
      </c>
      <c r="C6791">
        <v>1</v>
      </c>
      <c r="D6791" t="s">
        <v>1575</v>
      </c>
      <c r="E6791" s="1">
        <v>41782</v>
      </c>
      <c r="F6791" t="str">
        <f>VLOOKUP(LEFT(G:G,6),[1]Sheet1!$B:$C,2,FALSE)</f>
        <v>1204B</v>
      </c>
      <c r="G6791" t="s">
        <v>612</v>
      </c>
    </row>
    <row r="6792" spans="2:7" x14ac:dyDescent="0.15">
      <c r="B6792" t="s">
        <v>6502</v>
      </c>
      <c r="C6792">
        <v>1</v>
      </c>
      <c r="D6792" t="s">
        <v>1575</v>
      </c>
      <c r="E6792" s="1">
        <v>41782</v>
      </c>
      <c r="F6792" t="str">
        <f>VLOOKUP(LEFT(G:G,6),[1]Sheet1!$B:$C,2,FALSE)</f>
        <v>1354B</v>
      </c>
      <c r="G6792" t="s">
        <v>443</v>
      </c>
    </row>
    <row r="6793" spans="2:7" x14ac:dyDescent="0.15">
      <c r="B6793" t="s">
        <v>6503</v>
      </c>
      <c r="C6793">
        <v>1</v>
      </c>
      <c r="D6793" t="s">
        <v>1575</v>
      </c>
      <c r="E6793" s="1">
        <v>41782</v>
      </c>
      <c r="F6793" t="str">
        <f>VLOOKUP(LEFT(G:G,6),[1]Sheet1!$B:$C,2,FALSE)</f>
        <v>1354B</v>
      </c>
      <c r="G6793" t="s">
        <v>443</v>
      </c>
    </row>
    <row r="6794" spans="2:7" x14ac:dyDescent="0.15">
      <c r="B6794" t="s">
        <v>6502</v>
      </c>
      <c r="C6794">
        <v>1</v>
      </c>
      <c r="D6794" t="s">
        <v>1575</v>
      </c>
      <c r="E6794" s="1">
        <v>41782</v>
      </c>
      <c r="F6794" t="str">
        <f>VLOOKUP(LEFT(G:G,6),[1]Sheet1!$B:$C,2,FALSE)</f>
        <v>1354B</v>
      </c>
      <c r="G6794" t="s">
        <v>443</v>
      </c>
    </row>
    <row r="6795" spans="2:7" x14ac:dyDescent="0.15">
      <c r="B6795" t="s">
        <v>6503</v>
      </c>
      <c r="C6795">
        <v>1</v>
      </c>
      <c r="D6795" t="s">
        <v>1575</v>
      </c>
      <c r="E6795" s="1">
        <v>41782</v>
      </c>
      <c r="F6795" t="str">
        <f>VLOOKUP(LEFT(G:G,6),[1]Sheet1!$B:$C,2,FALSE)</f>
        <v>1354B</v>
      </c>
      <c r="G6795" t="s">
        <v>443</v>
      </c>
    </row>
    <row r="6796" spans="2:7" x14ac:dyDescent="0.15">
      <c r="B6796" t="s">
        <v>6504</v>
      </c>
      <c r="C6796">
        <v>1</v>
      </c>
      <c r="D6796" t="s">
        <v>156</v>
      </c>
      <c r="E6796" s="1">
        <v>41789</v>
      </c>
      <c r="F6796" t="str">
        <f>VLOOKUP(LEFT(G:G,6),[1]Sheet1!$B:$C,2,FALSE)</f>
        <v>0404B</v>
      </c>
      <c r="G6796" t="s">
        <v>126</v>
      </c>
    </row>
    <row r="6797" spans="2:7" x14ac:dyDescent="0.15">
      <c r="B6797" t="s">
        <v>6506</v>
      </c>
      <c r="C6797">
        <v>1</v>
      </c>
      <c r="D6797" t="s">
        <v>156</v>
      </c>
      <c r="E6797" s="1">
        <v>41789</v>
      </c>
      <c r="F6797" t="str">
        <f>VLOOKUP(LEFT(G:G,6),[1]Sheet1!$B:$C,2,FALSE)</f>
        <v>0404B</v>
      </c>
      <c r="G6797" t="s">
        <v>126</v>
      </c>
    </row>
    <row r="6798" spans="2:7" x14ac:dyDescent="0.15">
      <c r="B6798" t="s">
        <v>6507</v>
      </c>
      <c r="C6798">
        <v>1</v>
      </c>
      <c r="D6798" t="s">
        <v>156</v>
      </c>
      <c r="E6798" s="1">
        <v>41789</v>
      </c>
      <c r="F6798" t="str">
        <f>VLOOKUP(LEFT(G:G,6),[1]Sheet1!$B:$C,2,FALSE)</f>
        <v>0404B</v>
      </c>
      <c r="G6798" t="s">
        <v>126</v>
      </c>
    </row>
    <row r="6799" spans="2:7" x14ac:dyDescent="0.15">
      <c r="B6799" t="s">
        <v>6508</v>
      </c>
      <c r="C6799">
        <v>1</v>
      </c>
      <c r="D6799" t="s">
        <v>156</v>
      </c>
      <c r="E6799" s="1">
        <v>41789</v>
      </c>
      <c r="F6799" t="str">
        <f>VLOOKUP(LEFT(G:G,6),[1]Sheet1!$B:$C,2,FALSE)</f>
        <v>0404B</v>
      </c>
      <c r="G6799" t="s">
        <v>126</v>
      </c>
    </row>
    <row r="6800" spans="2:7" x14ac:dyDescent="0.15">
      <c r="B6800" t="s">
        <v>6509</v>
      </c>
      <c r="C6800">
        <v>1</v>
      </c>
      <c r="D6800" t="s">
        <v>2754</v>
      </c>
      <c r="E6800" s="1">
        <v>41782</v>
      </c>
      <c r="F6800" t="str">
        <f>VLOOKUP(LEFT(G:G,6),[1]Sheet1!$B:$C,2,FALSE)</f>
        <v>1354B</v>
      </c>
      <c r="G6800" t="s">
        <v>443</v>
      </c>
    </row>
    <row r="6801" spans="2:7" x14ac:dyDescent="0.15">
      <c r="B6801" t="s">
        <v>6509</v>
      </c>
      <c r="C6801">
        <v>1</v>
      </c>
      <c r="D6801" t="s">
        <v>2754</v>
      </c>
      <c r="E6801" s="1">
        <v>41782</v>
      </c>
      <c r="F6801" t="str">
        <f>VLOOKUP(LEFT(G:G,6),[1]Sheet1!$B:$C,2,FALSE)</f>
        <v>1354B</v>
      </c>
      <c r="G6801" t="s">
        <v>443</v>
      </c>
    </row>
    <row r="6802" spans="2:7" x14ac:dyDescent="0.15">
      <c r="B6802" t="s">
        <v>6511</v>
      </c>
      <c r="C6802">
        <v>1</v>
      </c>
      <c r="D6802" t="s">
        <v>156</v>
      </c>
      <c r="E6802" s="1">
        <v>41789</v>
      </c>
      <c r="F6802" t="str">
        <f>VLOOKUP(LEFT(G:G,6),[1]Sheet1!$B:$C,2,FALSE)</f>
        <v>0484B</v>
      </c>
      <c r="G6802" t="s">
        <v>42</v>
      </c>
    </row>
    <row r="6803" spans="2:7" x14ac:dyDescent="0.15">
      <c r="B6803" t="s">
        <v>6512</v>
      </c>
      <c r="C6803">
        <v>1</v>
      </c>
      <c r="D6803" t="s">
        <v>156</v>
      </c>
      <c r="E6803" s="1">
        <v>41789</v>
      </c>
      <c r="F6803" t="str">
        <f>VLOOKUP(LEFT(G:G,6),[1]Sheet1!$B:$C,2,FALSE)</f>
        <v>0484B</v>
      </c>
      <c r="G6803" t="s">
        <v>42</v>
      </c>
    </row>
    <row r="6804" spans="2:7" x14ac:dyDescent="0.15">
      <c r="B6804" t="s">
        <v>6513</v>
      </c>
      <c r="C6804">
        <v>1</v>
      </c>
      <c r="D6804" t="s">
        <v>685</v>
      </c>
      <c r="E6804" s="1">
        <v>41782</v>
      </c>
      <c r="F6804" t="str">
        <f>VLOOKUP(LEFT(G:G,6),[1]Sheet1!$B:$C,2,FALSE)</f>
        <v>5950E</v>
      </c>
      <c r="G6804" t="s">
        <v>91</v>
      </c>
    </row>
    <row r="6805" spans="2:7" x14ac:dyDescent="0.15">
      <c r="B6805" t="s">
        <v>6514</v>
      </c>
      <c r="C6805">
        <v>1</v>
      </c>
      <c r="D6805" t="s">
        <v>685</v>
      </c>
      <c r="E6805" s="1">
        <v>41782</v>
      </c>
      <c r="F6805" t="str">
        <f>VLOOKUP(LEFT(G:G,6),[1]Sheet1!$B:$C,2,FALSE)</f>
        <v>5950E</v>
      </c>
      <c r="G6805" t="s">
        <v>91</v>
      </c>
    </row>
    <row r="6806" spans="2:7" x14ac:dyDescent="0.15">
      <c r="B6806" t="s">
        <v>6515</v>
      </c>
      <c r="C6806">
        <v>1</v>
      </c>
      <c r="D6806" t="s">
        <v>685</v>
      </c>
      <c r="E6806" s="1">
        <v>41782</v>
      </c>
      <c r="F6806" t="str">
        <f>VLOOKUP(LEFT(G:G,6),[1]Sheet1!$B:$C,2,FALSE)</f>
        <v>5950E</v>
      </c>
      <c r="G6806" t="s">
        <v>91</v>
      </c>
    </row>
    <row r="6807" spans="2:7" x14ac:dyDescent="0.15">
      <c r="B6807" t="s">
        <v>6516</v>
      </c>
      <c r="C6807">
        <v>1</v>
      </c>
      <c r="D6807" t="s">
        <v>685</v>
      </c>
      <c r="E6807" s="1">
        <v>41782</v>
      </c>
      <c r="F6807" t="str">
        <f>VLOOKUP(LEFT(G:G,6),[1]Sheet1!$B:$C,2,FALSE)</f>
        <v>5950E</v>
      </c>
      <c r="G6807" t="s">
        <v>91</v>
      </c>
    </row>
    <row r="6808" spans="2:7" x14ac:dyDescent="0.15">
      <c r="B6808" t="s">
        <v>6517</v>
      </c>
      <c r="C6808">
        <v>1</v>
      </c>
      <c r="D6808" t="s">
        <v>685</v>
      </c>
      <c r="E6808" s="1">
        <v>41782</v>
      </c>
      <c r="F6808" t="str">
        <f>VLOOKUP(LEFT(G:G,6),[1]Sheet1!$B:$C,2,FALSE)</f>
        <v>5950E</v>
      </c>
      <c r="G6808" t="s">
        <v>91</v>
      </c>
    </row>
    <row r="6809" spans="2:7" x14ac:dyDescent="0.15">
      <c r="B6809" t="s">
        <v>6518</v>
      </c>
      <c r="C6809">
        <v>1</v>
      </c>
      <c r="D6809" t="s">
        <v>685</v>
      </c>
      <c r="E6809" s="1">
        <v>41782</v>
      </c>
      <c r="F6809" t="str">
        <f>VLOOKUP(LEFT(G:G,6),[1]Sheet1!$B:$C,2,FALSE)</f>
        <v>5950E</v>
      </c>
      <c r="G6809" t="s">
        <v>91</v>
      </c>
    </row>
    <row r="6810" spans="2:7" x14ac:dyDescent="0.15">
      <c r="B6810" t="s">
        <v>6519</v>
      </c>
      <c r="C6810">
        <v>1</v>
      </c>
      <c r="D6810" t="s">
        <v>685</v>
      </c>
      <c r="E6810" s="1">
        <v>41782</v>
      </c>
      <c r="F6810" t="str">
        <f>VLOOKUP(LEFT(G:G,6),[1]Sheet1!$B:$C,2,FALSE)</f>
        <v>5950E</v>
      </c>
      <c r="G6810" t="s">
        <v>91</v>
      </c>
    </row>
    <row r="6811" spans="2:7" x14ac:dyDescent="0.15">
      <c r="B6811" t="s">
        <v>6520</v>
      </c>
      <c r="C6811">
        <v>1</v>
      </c>
      <c r="D6811" t="s">
        <v>685</v>
      </c>
      <c r="E6811" s="1">
        <v>41782</v>
      </c>
      <c r="F6811" t="str">
        <f>VLOOKUP(LEFT(G:G,6),[1]Sheet1!$B:$C,2,FALSE)</f>
        <v>5950E</v>
      </c>
      <c r="G6811" t="s">
        <v>91</v>
      </c>
    </row>
    <row r="6812" spans="2:7" x14ac:dyDescent="0.15">
      <c r="B6812" t="s">
        <v>6521</v>
      </c>
      <c r="C6812">
        <v>1</v>
      </c>
      <c r="D6812" t="s">
        <v>685</v>
      </c>
      <c r="E6812" s="1">
        <v>41782</v>
      </c>
      <c r="F6812" t="str">
        <f>VLOOKUP(LEFT(G:G,6),[1]Sheet1!$B:$C,2,FALSE)</f>
        <v>5950E</v>
      </c>
      <c r="G6812" t="s">
        <v>91</v>
      </c>
    </row>
    <row r="6813" spans="2:7" x14ac:dyDescent="0.15">
      <c r="B6813" t="s">
        <v>6522</v>
      </c>
      <c r="C6813">
        <v>1</v>
      </c>
      <c r="D6813" t="s">
        <v>685</v>
      </c>
      <c r="E6813" s="1">
        <v>41782</v>
      </c>
      <c r="F6813" t="str">
        <f>VLOOKUP(LEFT(G:G,6),[1]Sheet1!$B:$C,2,FALSE)</f>
        <v>5950E</v>
      </c>
      <c r="G6813" t="s">
        <v>91</v>
      </c>
    </row>
    <row r="6814" spans="2:7" x14ac:dyDescent="0.15">
      <c r="B6814" t="s">
        <v>6513</v>
      </c>
      <c r="C6814">
        <v>1</v>
      </c>
      <c r="D6814" t="s">
        <v>685</v>
      </c>
      <c r="E6814" s="1">
        <v>41782</v>
      </c>
      <c r="F6814" t="str">
        <f>VLOOKUP(LEFT(G:G,6),[1]Sheet1!$B:$C,2,FALSE)</f>
        <v>5950E</v>
      </c>
      <c r="G6814" t="s">
        <v>91</v>
      </c>
    </row>
    <row r="6815" spans="2:7" x14ac:dyDescent="0.15">
      <c r="B6815" t="s">
        <v>6514</v>
      </c>
      <c r="C6815">
        <v>1</v>
      </c>
      <c r="D6815" t="s">
        <v>685</v>
      </c>
      <c r="E6815" s="1">
        <v>41782</v>
      </c>
      <c r="F6815" t="str">
        <f>VLOOKUP(LEFT(G:G,6),[1]Sheet1!$B:$C,2,FALSE)</f>
        <v>5950E</v>
      </c>
      <c r="G6815" t="s">
        <v>91</v>
      </c>
    </row>
    <row r="6816" spans="2:7" x14ac:dyDescent="0.15">
      <c r="B6816" t="s">
        <v>6515</v>
      </c>
      <c r="C6816">
        <v>1</v>
      </c>
      <c r="D6816" t="s">
        <v>685</v>
      </c>
      <c r="E6816" s="1">
        <v>41782</v>
      </c>
      <c r="F6816" t="str">
        <f>VLOOKUP(LEFT(G:G,6),[1]Sheet1!$B:$C,2,FALSE)</f>
        <v>5950E</v>
      </c>
      <c r="G6816" t="s">
        <v>91</v>
      </c>
    </row>
    <row r="6817" spans="2:7" x14ac:dyDescent="0.15">
      <c r="B6817" t="s">
        <v>6516</v>
      </c>
      <c r="C6817">
        <v>1</v>
      </c>
      <c r="D6817" t="s">
        <v>685</v>
      </c>
      <c r="E6817" s="1">
        <v>41782</v>
      </c>
      <c r="F6817" t="str">
        <f>VLOOKUP(LEFT(G:G,6),[1]Sheet1!$B:$C,2,FALSE)</f>
        <v>5950E</v>
      </c>
      <c r="G6817" t="s">
        <v>91</v>
      </c>
    </row>
    <row r="6818" spans="2:7" x14ac:dyDescent="0.15">
      <c r="B6818" t="s">
        <v>6517</v>
      </c>
      <c r="C6818">
        <v>1</v>
      </c>
      <c r="D6818" t="s">
        <v>685</v>
      </c>
      <c r="E6818" s="1">
        <v>41782</v>
      </c>
      <c r="F6818" t="str">
        <f>VLOOKUP(LEFT(G:G,6),[1]Sheet1!$B:$C,2,FALSE)</f>
        <v>5950E</v>
      </c>
      <c r="G6818" t="s">
        <v>91</v>
      </c>
    </row>
    <row r="6819" spans="2:7" x14ac:dyDescent="0.15">
      <c r="B6819" t="s">
        <v>6518</v>
      </c>
      <c r="C6819">
        <v>1</v>
      </c>
      <c r="D6819" t="s">
        <v>685</v>
      </c>
      <c r="E6819" s="1">
        <v>41782</v>
      </c>
      <c r="F6819" t="str">
        <f>VLOOKUP(LEFT(G:G,6),[1]Sheet1!$B:$C,2,FALSE)</f>
        <v>5950E</v>
      </c>
      <c r="G6819" t="s">
        <v>91</v>
      </c>
    </row>
    <row r="6820" spans="2:7" x14ac:dyDescent="0.15">
      <c r="B6820" t="s">
        <v>6519</v>
      </c>
      <c r="C6820">
        <v>1</v>
      </c>
      <c r="D6820" t="s">
        <v>685</v>
      </c>
      <c r="E6820" s="1">
        <v>41782</v>
      </c>
      <c r="F6820" t="str">
        <f>VLOOKUP(LEFT(G:G,6),[1]Sheet1!$B:$C,2,FALSE)</f>
        <v>5950E</v>
      </c>
      <c r="G6820" t="s">
        <v>91</v>
      </c>
    </row>
    <row r="6821" spans="2:7" x14ac:dyDescent="0.15">
      <c r="B6821" t="s">
        <v>6520</v>
      </c>
      <c r="C6821">
        <v>1</v>
      </c>
      <c r="D6821" t="s">
        <v>685</v>
      </c>
      <c r="E6821" s="1">
        <v>41782</v>
      </c>
      <c r="F6821" t="str">
        <f>VLOOKUP(LEFT(G:G,6),[1]Sheet1!$B:$C,2,FALSE)</f>
        <v>5950E</v>
      </c>
      <c r="G6821" t="s">
        <v>91</v>
      </c>
    </row>
    <row r="6822" spans="2:7" x14ac:dyDescent="0.15">
      <c r="B6822" t="s">
        <v>6521</v>
      </c>
      <c r="C6822">
        <v>1</v>
      </c>
      <c r="D6822" t="s">
        <v>685</v>
      </c>
      <c r="E6822" s="1">
        <v>41782</v>
      </c>
      <c r="F6822" t="str">
        <f>VLOOKUP(LEFT(G:G,6),[1]Sheet1!$B:$C,2,FALSE)</f>
        <v>5950E</v>
      </c>
      <c r="G6822" t="s">
        <v>91</v>
      </c>
    </row>
    <row r="6823" spans="2:7" x14ac:dyDescent="0.15">
      <c r="B6823" t="s">
        <v>6522</v>
      </c>
      <c r="C6823">
        <v>1</v>
      </c>
      <c r="D6823" t="s">
        <v>685</v>
      </c>
      <c r="E6823" s="1">
        <v>41782</v>
      </c>
      <c r="F6823" t="str">
        <f>VLOOKUP(LEFT(G:G,6),[1]Sheet1!$B:$C,2,FALSE)</f>
        <v>5950E</v>
      </c>
      <c r="G6823" t="s">
        <v>91</v>
      </c>
    </row>
    <row r="6824" spans="2:7" x14ac:dyDescent="0.15">
      <c r="B6824" t="s">
        <v>6513</v>
      </c>
      <c r="C6824">
        <v>1</v>
      </c>
      <c r="D6824" t="s">
        <v>685</v>
      </c>
      <c r="E6824" s="1">
        <v>41782</v>
      </c>
      <c r="F6824" t="str">
        <f>VLOOKUP(LEFT(G:G,6),[1]Sheet1!$B:$C,2,FALSE)</f>
        <v>5950E</v>
      </c>
      <c r="G6824" t="s">
        <v>91</v>
      </c>
    </row>
    <row r="6825" spans="2:7" x14ac:dyDescent="0.15">
      <c r="B6825" t="s">
        <v>6514</v>
      </c>
      <c r="C6825">
        <v>1</v>
      </c>
      <c r="D6825" t="s">
        <v>685</v>
      </c>
      <c r="E6825" s="1">
        <v>41782</v>
      </c>
      <c r="F6825" t="str">
        <f>VLOOKUP(LEFT(G:G,6),[1]Sheet1!$B:$C,2,FALSE)</f>
        <v>5950E</v>
      </c>
      <c r="G6825" t="s">
        <v>91</v>
      </c>
    </row>
    <row r="6826" spans="2:7" x14ac:dyDescent="0.15">
      <c r="B6826" t="s">
        <v>6515</v>
      </c>
      <c r="C6826">
        <v>1</v>
      </c>
      <c r="D6826" t="s">
        <v>685</v>
      </c>
      <c r="E6826" s="1">
        <v>41782</v>
      </c>
      <c r="F6826" t="str">
        <f>VLOOKUP(LEFT(G:G,6),[1]Sheet1!$B:$C,2,FALSE)</f>
        <v>5950E</v>
      </c>
      <c r="G6826" t="s">
        <v>91</v>
      </c>
    </row>
    <row r="6827" spans="2:7" x14ac:dyDescent="0.15">
      <c r="B6827" t="s">
        <v>6516</v>
      </c>
      <c r="C6827">
        <v>1</v>
      </c>
      <c r="D6827" t="s">
        <v>685</v>
      </c>
      <c r="E6827" s="1">
        <v>41782</v>
      </c>
      <c r="F6827" t="str">
        <f>VLOOKUP(LEFT(G:G,6),[1]Sheet1!$B:$C,2,FALSE)</f>
        <v>5950E</v>
      </c>
      <c r="G6827" t="s">
        <v>91</v>
      </c>
    </row>
    <row r="6828" spans="2:7" x14ac:dyDescent="0.15">
      <c r="B6828" t="s">
        <v>6517</v>
      </c>
      <c r="C6828">
        <v>1</v>
      </c>
      <c r="D6828" t="s">
        <v>685</v>
      </c>
      <c r="E6828" s="1">
        <v>41782</v>
      </c>
      <c r="F6828" t="str">
        <f>VLOOKUP(LEFT(G:G,6),[1]Sheet1!$B:$C,2,FALSE)</f>
        <v>5950E</v>
      </c>
      <c r="G6828" t="s">
        <v>91</v>
      </c>
    </row>
    <row r="6829" spans="2:7" x14ac:dyDescent="0.15">
      <c r="B6829" t="s">
        <v>6518</v>
      </c>
      <c r="C6829">
        <v>1</v>
      </c>
      <c r="D6829" t="s">
        <v>685</v>
      </c>
      <c r="E6829" s="1">
        <v>41782</v>
      </c>
      <c r="F6829" t="str">
        <f>VLOOKUP(LEFT(G:G,6),[1]Sheet1!$B:$C,2,FALSE)</f>
        <v>5950E</v>
      </c>
      <c r="G6829" t="s">
        <v>91</v>
      </c>
    </row>
    <row r="6830" spans="2:7" x14ac:dyDescent="0.15">
      <c r="B6830" t="s">
        <v>6519</v>
      </c>
      <c r="C6830">
        <v>1</v>
      </c>
      <c r="D6830" t="s">
        <v>685</v>
      </c>
      <c r="E6830" s="1">
        <v>41782</v>
      </c>
      <c r="F6830" t="str">
        <f>VLOOKUP(LEFT(G:G,6),[1]Sheet1!$B:$C,2,FALSE)</f>
        <v>5950E</v>
      </c>
      <c r="G6830" t="s">
        <v>91</v>
      </c>
    </row>
    <row r="6831" spans="2:7" x14ac:dyDescent="0.15">
      <c r="B6831" t="s">
        <v>6520</v>
      </c>
      <c r="C6831">
        <v>1</v>
      </c>
      <c r="D6831" t="s">
        <v>685</v>
      </c>
      <c r="E6831" s="1">
        <v>41782</v>
      </c>
      <c r="F6831" t="str">
        <f>VLOOKUP(LEFT(G:G,6),[1]Sheet1!$B:$C,2,FALSE)</f>
        <v>5950E</v>
      </c>
      <c r="G6831" t="s">
        <v>91</v>
      </c>
    </row>
    <row r="6832" spans="2:7" x14ac:dyDescent="0.15">
      <c r="B6832" t="s">
        <v>6521</v>
      </c>
      <c r="C6832">
        <v>1</v>
      </c>
      <c r="D6832" t="s">
        <v>685</v>
      </c>
      <c r="E6832" s="1">
        <v>41782</v>
      </c>
      <c r="F6832" t="str">
        <f>VLOOKUP(LEFT(G:G,6),[1]Sheet1!$B:$C,2,FALSE)</f>
        <v>5950E</v>
      </c>
      <c r="G6832" t="s">
        <v>91</v>
      </c>
    </row>
    <row r="6833" spans="2:7" x14ac:dyDescent="0.15">
      <c r="B6833" t="s">
        <v>6522</v>
      </c>
      <c r="C6833">
        <v>1</v>
      </c>
      <c r="D6833" t="s">
        <v>685</v>
      </c>
      <c r="E6833" s="1">
        <v>41782</v>
      </c>
      <c r="F6833" t="str">
        <f>VLOOKUP(LEFT(G:G,6),[1]Sheet1!$B:$C,2,FALSE)</f>
        <v>5950E</v>
      </c>
      <c r="G6833" t="s">
        <v>91</v>
      </c>
    </row>
    <row r="6834" spans="2:7" x14ac:dyDescent="0.15">
      <c r="B6834" t="s">
        <v>6523</v>
      </c>
      <c r="C6834">
        <v>1</v>
      </c>
      <c r="D6834" t="s">
        <v>498</v>
      </c>
      <c r="E6834" s="1">
        <v>41782</v>
      </c>
      <c r="F6834" t="str">
        <f>VLOOKUP(LEFT(G:G,6),[1]Sheet1!$B:$C,2,FALSE)</f>
        <v>1204B</v>
      </c>
      <c r="G6834" t="s">
        <v>612</v>
      </c>
    </row>
    <row r="6835" spans="2:7" x14ac:dyDescent="0.15">
      <c r="B6835" t="s">
        <v>6525</v>
      </c>
      <c r="C6835">
        <v>1</v>
      </c>
      <c r="D6835" t="s">
        <v>498</v>
      </c>
      <c r="E6835" s="1">
        <v>41782</v>
      </c>
      <c r="F6835" t="str">
        <f>VLOOKUP(LEFT(G:G,6),[1]Sheet1!$B:$C,2,FALSE)</f>
        <v>1204B</v>
      </c>
      <c r="G6835" t="s">
        <v>612</v>
      </c>
    </row>
    <row r="6836" spans="2:7" x14ac:dyDescent="0.15">
      <c r="B6836" t="s">
        <v>6523</v>
      </c>
      <c r="C6836">
        <v>1</v>
      </c>
      <c r="D6836" t="s">
        <v>498</v>
      </c>
      <c r="E6836" s="1">
        <v>41782</v>
      </c>
      <c r="F6836" t="str">
        <f>VLOOKUP(LEFT(G:G,6),[1]Sheet1!$B:$C,2,FALSE)</f>
        <v>1204B</v>
      </c>
      <c r="G6836" t="s">
        <v>612</v>
      </c>
    </row>
    <row r="6837" spans="2:7" x14ac:dyDescent="0.15">
      <c r="B6837" t="s">
        <v>6525</v>
      </c>
      <c r="C6837">
        <v>1</v>
      </c>
      <c r="D6837" t="s">
        <v>498</v>
      </c>
      <c r="E6837" s="1">
        <v>41782</v>
      </c>
      <c r="F6837" t="str">
        <f>VLOOKUP(LEFT(G:G,6),[1]Sheet1!$B:$C,2,FALSE)</f>
        <v>1204B</v>
      </c>
      <c r="G6837" t="s">
        <v>612</v>
      </c>
    </row>
    <row r="6838" spans="2:7" x14ac:dyDescent="0.15">
      <c r="B6838" t="s">
        <v>6526</v>
      </c>
      <c r="C6838">
        <v>1</v>
      </c>
      <c r="D6838" t="s">
        <v>498</v>
      </c>
      <c r="E6838" s="1">
        <v>41782</v>
      </c>
      <c r="F6838" t="str">
        <f>VLOOKUP(LEFT(G:G,6),[1]Sheet1!$B:$C,2,FALSE)</f>
        <v>0904B</v>
      </c>
      <c r="G6838" t="s">
        <v>803</v>
      </c>
    </row>
    <row r="6839" spans="2:7" x14ac:dyDescent="0.15">
      <c r="B6839" t="s">
        <v>6526</v>
      </c>
      <c r="C6839">
        <v>1</v>
      </c>
      <c r="D6839" t="s">
        <v>498</v>
      </c>
      <c r="E6839" s="1">
        <v>41782</v>
      </c>
      <c r="F6839" t="str">
        <f>VLOOKUP(LEFT(G:G,6),[1]Sheet1!$B:$C,2,FALSE)</f>
        <v>0904B</v>
      </c>
      <c r="G6839" t="s">
        <v>803</v>
      </c>
    </row>
    <row r="6840" spans="2:7" x14ac:dyDescent="0.15">
      <c r="B6840" t="s">
        <v>6528</v>
      </c>
      <c r="C6840">
        <v>1</v>
      </c>
      <c r="D6840" t="s">
        <v>546</v>
      </c>
      <c r="E6840" s="1">
        <v>41782</v>
      </c>
      <c r="F6840" t="str">
        <f>VLOOKUP(LEFT(G:G,6),[1]Sheet1!$B:$C,2,FALSE)</f>
        <v>1354B</v>
      </c>
      <c r="G6840" t="s">
        <v>443</v>
      </c>
    </row>
    <row r="6841" spans="2:7" x14ac:dyDescent="0.15">
      <c r="B6841" t="s">
        <v>6528</v>
      </c>
      <c r="C6841">
        <v>1</v>
      </c>
      <c r="D6841" t="s">
        <v>546</v>
      </c>
      <c r="E6841" s="1">
        <v>41782</v>
      </c>
      <c r="F6841" t="str">
        <f>VLOOKUP(LEFT(G:G,6),[1]Sheet1!$B:$C,2,FALSE)</f>
        <v>1354B</v>
      </c>
      <c r="G6841" t="s">
        <v>443</v>
      </c>
    </row>
    <row r="6842" spans="2:7" x14ac:dyDescent="0.15">
      <c r="B6842" t="s">
        <v>6530</v>
      </c>
      <c r="C6842">
        <v>1</v>
      </c>
      <c r="D6842" t="s">
        <v>546</v>
      </c>
      <c r="E6842" s="1">
        <v>41782</v>
      </c>
      <c r="F6842" t="str">
        <f>VLOOKUP(LEFT(G:G,6),[1]Sheet1!$B:$C,2,FALSE)</f>
        <v>5950E</v>
      </c>
      <c r="G6842" t="s">
        <v>91</v>
      </c>
    </row>
    <row r="6843" spans="2:7" x14ac:dyDescent="0.15">
      <c r="B6843" t="s">
        <v>6532</v>
      </c>
      <c r="C6843">
        <v>1</v>
      </c>
      <c r="D6843" t="s">
        <v>546</v>
      </c>
      <c r="E6843" s="1">
        <v>41782</v>
      </c>
      <c r="F6843" t="str">
        <f>VLOOKUP(LEFT(G:G,6),[1]Sheet1!$B:$C,2,FALSE)</f>
        <v>5950E</v>
      </c>
      <c r="G6843" t="s">
        <v>91</v>
      </c>
    </row>
    <row r="6844" spans="2:7" x14ac:dyDescent="0.15">
      <c r="B6844" t="s">
        <v>6533</v>
      </c>
      <c r="C6844">
        <v>1</v>
      </c>
      <c r="D6844" t="s">
        <v>546</v>
      </c>
      <c r="E6844" s="1">
        <v>41782</v>
      </c>
      <c r="F6844" t="str">
        <f>VLOOKUP(LEFT(G:G,6),[1]Sheet1!$B:$C,2,FALSE)</f>
        <v>5950E</v>
      </c>
      <c r="G6844" t="s">
        <v>91</v>
      </c>
    </row>
    <row r="6845" spans="2:7" x14ac:dyDescent="0.15">
      <c r="B6845" t="s">
        <v>6534</v>
      </c>
      <c r="C6845">
        <v>1</v>
      </c>
      <c r="D6845" t="s">
        <v>546</v>
      </c>
      <c r="E6845" s="1">
        <v>41782</v>
      </c>
      <c r="F6845" t="str">
        <f>VLOOKUP(LEFT(G:G,6),[1]Sheet1!$B:$C,2,FALSE)</f>
        <v>5950E</v>
      </c>
      <c r="G6845" t="s">
        <v>91</v>
      </c>
    </row>
    <row r="6846" spans="2:7" x14ac:dyDescent="0.15">
      <c r="B6846" t="s">
        <v>6535</v>
      </c>
      <c r="C6846">
        <v>1</v>
      </c>
      <c r="D6846" t="s">
        <v>546</v>
      </c>
      <c r="E6846" s="1">
        <v>41782</v>
      </c>
      <c r="F6846" t="str">
        <f>VLOOKUP(LEFT(G:G,6),[1]Sheet1!$B:$C,2,FALSE)</f>
        <v>5950E</v>
      </c>
      <c r="G6846" t="s">
        <v>91</v>
      </c>
    </row>
    <row r="6847" spans="2:7" x14ac:dyDescent="0.15">
      <c r="B6847" t="s">
        <v>6536</v>
      </c>
      <c r="C6847">
        <v>1</v>
      </c>
      <c r="D6847" t="s">
        <v>546</v>
      </c>
      <c r="E6847" s="1">
        <v>41782</v>
      </c>
      <c r="F6847" t="str">
        <f>VLOOKUP(LEFT(G:G,6),[1]Sheet1!$B:$C,2,FALSE)</f>
        <v>5950E</v>
      </c>
      <c r="G6847" t="s">
        <v>91</v>
      </c>
    </row>
    <row r="6848" spans="2:7" x14ac:dyDescent="0.15">
      <c r="B6848" t="s">
        <v>6530</v>
      </c>
      <c r="C6848">
        <v>1</v>
      </c>
      <c r="D6848" t="s">
        <v>546</v>
      </c>
      <c r="E6848" s="1">
        <v>41782</v>
      </c>
      <c r="F6848" t="str">
        <f>VLOOKUP(LEFT(G:G,6),[1]Sheet1!$B:$C,2,FALSE)</f>
        <v>5950E</v>
      </c>
      <c r="G6848" t="s">
        <v>91</v>
      </c>
    </row>
    <row r="6849" spans="2:7" x14ac:dyDescent="0.15">
      <c r="B6849" t="s">
        <v>6532</v>
      </c>
      <c r="C6849">
        <v>1</v>
      </c>
      <c r="D6849" t="s">
        <v>546</v>
      </c>
      <c r="E6849" s="1">
        <v>41782</v>
      </c>
      <c r="F6849" t="str">
        <f>VLOOKUP(LEFT(G:G,6),[1]Sheet1!$B:$C,2,FALSE)</f>
        <v>5950E</v>
      </c>
      <c r="G6849" t="s">
        <v>91</v>
      </c>
    </row>
    <row r="6850" spans="2:7" x14ac:dyDescent="0.15">
      <c r="B6850" t="s">
        <v>6533</v>
      </c>
      <c r="C6850">
        <v>1</v>
      </c>
      <c r="D6850" t="s">
        <v>546</v>
      </c>
      <c r="E6850" s="1">
        <v>41782</v>
      </c>
      <c r="F6850" t="str">
        <f>VLOOKUP(LEFT(G:G,6),[1]Sheet1!$B:$C,2,FALSE)</f>
        <v>5950E</v>
      </c>
      <c r="G6850" t="s">
        <v>91</v>
      </c>
    </row>
    <row r="6851" spans="2:7" x14ac:dyDescent="0.15">
      <c r="B6851" t="s">
        <v>6534</v>
      </c>
      <c r="C6851">
        <v>1</v>
      </c>
      <c r="D6851" t="s">
        <v>546</v>
      </c>
      <c r="E6851" s="1">
        <v>41782</v>
      </c>
      <c r="F6851" t="str">
        <f>VLOOKUP(LEFT(G:G,6),[1]Sheet1!$B:$C,2,FALSE)</f>
        <v>5950E</v>
      </c>
      <c r="G6851" t="s">
        <v>91</v>
      </c>
    </row>
    <row r="6852" spans="2:7" x14ac:dyDescent="0.15">
      <c r="B6852" t="s">
        <v>6535</v>
      </c>
      <c r="C6852">
        <v>1</v>
      </c>
      <c r="D6852" t="s">
        <v>546</v>
      </c>
      <c r="E6852" s="1">
        <v>41782</v>
      </c>
      <c r="F6852" t="str">
        <f>VLOOKUP(LEFT(G:G,6),[1]Sheet1!$B:$C,2,FALSE)</f>
        <v>5950E</v>
      </c>
      <c r="G6852" t="s">
        <v>91</v>
      </c>
    </row>
    <row r="6853" spans="2:7" x14ac:dyDescent="0.15">
      <c r="B6853" t="s">
        <v>6536</v>
      </c>
      <c r="C6853">
        <v>1</v>
      </c>
      <c r="D6853" t="s">
        <v>546</v>
      </c>
      <c r="E6853" s="1">
        <v>41782</v>
      </c>
      <c r="F6853" t="str">
        <f>VLOOKUP(LEFT(G:G,6),[1]Sheet1!$B:$C,2,FALSE)</f>
        <v>5950E</v>
      </c>
      <c r="G6853" t="s">
        <v>91</v>
      </c>
    </row>
    <row r="6854" spans="2:7" x14ac:dyDescent="0.15">
      <c r="B6854" t="s">
        <v>6537</v>
      </c>
      <c r="C6854">
        <v>1</v>
      </c>
      <c r="D6854" t="s">
        <v>1252</v>
      </c>
      <c r="E6854" s="1">
        <v>41782</v>
      </c>
      <c r="F6854" t="str">
        <f>VLOOKUP(LEFT(G:G,6),[1]Sheet1!$B:$C,2,FALSE)</f>
        <v>1204B</v>
      </c>
      <c r="G6854" t="s">
        <v>612</v>
      </c>
    </row>
    <row r="6855" spans="2:7" x14ac:dyDescent="0.15">
      <c r="B6855" t="s">
        <v>6538</v>
      </c>
      <c r="C6855">
        <v>1</v>
      </c>
      <c r="D6855" t="s">
        <v>1252</v>
      </c>
      <c r="E6855" s="1">
        <v>41782</v>
      </c>
      <c r="F6855" t="str">
        <f>VLOOKUP(LEFT(G:G,6),[1]Sheet1!$B:$C,2,FALSE)</f>
        <v>1204B</v>
      </c>
      <c r="G6855" t="s">
        <v>612</v>
      </c>
    </row>
    <row r="6856" spans="2:7" x14ac:dyDescent="0.15">
      <c r="B6856" t="s">
        <v>6537</v>
      </c>
      <c r="C6856">
        <v>1</v>
      </c>
      <c r="D6856" t="s">
        <v>1252</v>
      </c>
      <c r="E6856" s="1">
        <v>41782</v>
      </c>
      <c r="F6856" t="str">
        <f>VLOOKUP(LEFT(G:G,6),[1]Sheet1!$B:$C,2,FALSE)</f>
        <v>1204B</v>
      </c>
      <c r="G6856" t="s">
        <v>612</v>
      </c>
    </row>
    <row r="6857" spans="2:7" x14ac:dyDescent="0.15">
      <c r="B6857" t="s">
        <v>6538</v>
      </c>
      <c r="C6857">
        <v>1</v>
      </c>
      <c r="D6857" t="s">
        <v>1252</v>
      </c>
      <c r="E6857" s="1">
        <v>41782</v>
      </c>
      <c r="F6857" t="str">
        <f>VLOOKUP(LEFT(G:G,6),[1]Sheet1!$B:$C,2,FALSE)</f>
        <v>1204B</v>
      </c>
      <c r="G6857" t="s">
        <v>612</v>
      </c>
    </row>
    <row r="6858" spans="2:7" x14ac:dyDescent="0.15">
      <c r="B6858" t="s">
        <v>6539</v>
      </c>
      <c r="C6858">
        <v>1</v>
      </c>
      <c r="D6858" t="s">
        <v>3363</v>
      </c>
      <c r="E6858" s="1">
        <v>41782</v>
      </c>
      <c r="F6858" t="str">
        <f>VLOOKUP(LEFT(G:G,6),[1]Sheet1!$B:$C,2,FALSE)</f>
        <v>1204B</v>
      </c>
      <c r="G6858" t="s">
        <v>380</v>
      </c>
    </row>
    <row r="6859" spans="2:7" x14ac:dyDescent="0.15">
      <c r="B6859" t="s">
        <v>6540</v>
      </c>
      <c r="C6859">
        <v>1</v>
      </c>
      <c r="D6859" t="s">
        <v>3363</v>
      </c>
      <c r="E6859" s="1">
        <v>41782</v>
      </c>
      <c r="F6859" t="str">
        <f>VLOOKUP(LEFT(G:G,6),[1]Sheet1!$B:$C,2,FALSE)</f>
        <v>1204B</v>
      </c>
      <c r="G6859" t="s">
        <v>380</v>
      </c>
    </row>
    <row r="6860" spans="2:7" x14ac:dyDescent="0.15">
      <c r="B6860" t="s">
        <v>6541</v>
      </c>
      <c r="C6860">
        <v>1</v>
      </c>
      <c r="D6860" t="s">
        <v>3363</v>
      </c>
      <c r="E6860" s="1">
        <v>41782</v>
      </c>
      <c r="F6860" t="str">
        <f>VLOOKUP(LEFT(G:G,6),[1]Sheet1!$B:$C,2,FALSE)</f>
        <v>1204B</v>
      </c>
      <c r="G6860" t="s">
        <v>380</v>
      </c>
    </row>
    <row r="6861" spans="2:7" x14ac:dyDescent="0.15">
      <c r="B6861" t="s">
        <v>6542</v>
      </c>
      <c r="C6861">
        <v>1</v>
      </c>
      <c r="D6861" t="s">
        <v>3363</v>
      </c>
      <c r="E6861" s="1">
        <v>41782</v>
      </c>
      <c r="F6861" t="str">
        <f>VLOOKUP(LEFT(G:G,6),[1]Sheet1!$B:$C,2,FALSE)</f>
        <v>1204B</v>
      </c>
      <c r="G6861" t="s">
        <v>380</v>
      </c>
    </row>
    <row r="6862" spans="2:7" x14ac:dyDescent="0.15">
      <c r="B6862" t="s">
        <v>6543</v>
      </c>
      <c r="C6862">
        <v>1</v>
      </c>
      <c r="D6862" t="s">
        <v>3363</v>
      </c>
      <c r="E6862" s="1">
        <v>41782</v>
      </c>
      <c r="F6862" t="str">
        <f>VLOOKUP(LEFT(G:G,6),[1]Sheet1!$B:$C,2,FALSE)</f>
        <v>1204B</v>
      </c>
      <c r="G6862" t="s">
        <v>380</v>
      </c>
    </row>
    <row r="6863" spans="2:7" x14ac:dyDescent="0.15">
      <c r="B6863" t="s">
        <v>6544</v>
      </c>
      <c r="C6863">
        <v>1</v>
      </c>
      <c r="D6863" t="s">
        <v>3363</v>
      </c>
      <c r="E6863" s="1">
        <v>41782</v>
      </c>
      <c r="F6863" t="str">
        <f>VLOOKUP(LEFT(G:G,6),[1]Sheet1!$B:$C,2,FALSE)</f>
        <v>1204B</v>
      </c>
      <c r="G6863" t="s">
        <v>380</v>
      </c>
    </row>
    <row r="6864" spans="2:7" x14ac:dyDescent="0.15">
      <c r="B6864" t="s">
        <v>6545</v>
      </c>
      <c r="C6864">
        <v>1</v>
      </c>
      <c r="D6864" t="s">
        <v>3363</v>
      </c>
      <c r="E6864" s="1">
        <v>41782</v>
      </c>
      <c r="F6864" t="str">
        <f>VLOOKUP(LEFT(G:G,6),[1]Sheet1!$B:$C,2,FALSE)</f>
        <v>1204B</v>
      </c>
      <c r="G6864" t="s">
        <v>380</v>
      </c>
    </row>
    <row r="6865" spans="2:7" x14ac:dyDescent="0.15">
      <c r="B6865" t="s">
        <v>6546</v>
      </c>
      <c r="C6865">
        <v>1</v>
      </c>
      <c r="D6865" t="s">
        <v>3363</v>
      </c>
      <c r="E6865" s="1">
        <v>41782</v>
      </c>
      <c r="F6865" t="str">
        <f>VLOOKUP(LEFT(G:G,6),[1]Sheet1!$B:$C,2,FALSE)</f>
        <v>1204B</v>
      </c>
      <c r="G6865" t="s">
        <v>380</v>
      </c>
    </row>
    <row r="6866" spans="2:7" x14ac:dyDescent="0.15">
      <c r="B6866" t="s">
        <v>6547</v>
      </c>
      <c r="C6866">
        <v>1</v>
      </c>
      <c r="D6866" t="s">
        <v>3363</v>
      </c>
      <c r="E6866" s="1">
        <v>41782</v>
      </c>
      <c r="F6866" t="str">
        <f>VLOOKUP(LEFT(G:G,6),[1]Sheet1!$B:$C,2,FALSE)</f>
        <v>1204B</v>
      </c>
      <c r="G6866" t="s">
        <v>380</v>
      </c>
    </row>
    <row r="6867" spans="2:7" x14ac:dyDescent="0.15">
      <c r="B6867" t="s">
        <v>6548</v>
      </c>
      <c r="C6867">
        <v>1</v>
      </c>
      <c r="D6867" t="s">
        <v>3363</v>
      </c>
      <c r="E6867" s="1">
        <v>41782</v>
      </c>
      <c r="F6867" t="str">
        <f>VLOOKUP(LEFT(G:G,6),[1]Sheet1!$B:$C,2,FALSE)</f>
        <v>1204B</v>
      </c>
      <c r="G6867" t="s">
        <v>380</v>
      </c>
    </row>
    <row r="6868" spans="2:7" x14ac:dyDescent="0.15">
      <c r="B6868" t="s">
        <v>6549</v>
      </c>
      <c r="C6868">
        <v>1</v>
      </c>
      <c r="D6868" t="s">
        <v>3363</v>
      </c>
      <c r="E6868" s="1">
        <v>41782</v>
      </c>
      <c r="F6868" t="str">
        <f>VLOOKUP(LEFT(G:G,6),[1]Sheet1!$B:$C,2,FALSE)</f>
        <v>1204B</v>
      </c>
      <c r="G6868" t="s">
        <v>380</v>
      </c>
    </row>
    <row r="6869" spans="2:7" x14ac:dyDescent="0.15">
      <c r="B6869" t="s">
        <v>6550</v>
      </c>
      <c r="C6869">
        <v>1</v>
      </c>
      <c r="D6869" t="s">
        <v>3363</v>
      </c>
      <c r="E6869" s="1">
        <v>41782</v>
      </c>
      <c r="F6869" t="str">
        <f>VLOOKUP(LEFT(G:G,6),[1]Sheet1!$B:$C,2,FALSE)</f>
        <v>1204B</v>
      </c>
      <c r="G6869" t="s">
        <v>380</v>
      </c>
    </row>
    <row r="6870" spans="2:7" x14ac:dyDescent="0.15">
      <c r="B6870" t="s">
        <v>6551</v>
      </c>
      <c r="C6870">
        <v>1</v>
      </c>
      <c r="D6870" t="s">
        <v>266</v>
      </c>
      <c r="E6870" s="1">
        <v>41782</v>
      </c>
      <c r="F6870" t="str">
        <f>VLOOKUP(LEFT(G:G,6),[1]Sheet1!$B:$C,2,FALSE)</f>
        <v>1204B</v>
      </c>
      <c r="G6870" t="s">
        <v>380</v>
      </c>
    </row>
    <row r="6871" spans="2:7" x14ac:dyDescent="0.15">
      <c r="B6871" t="s">
        <v>6553</v>
      </c>
      <c r="C6871">
        <v>1</v>
      </c>
      <c r="D6871" t="s">
        <v>266</v>
      </c>
      <c r="E6871" s="1">
        <v>41782</v>
      </c>
      <c r="F6871" t="str">
        <f>VLOOKUP(LEFT(G:G,6),[1]Sheet1!$B:$C,2,FALSE)</f>
        <v>1204B</v>
      </c>
      <c r="G6871" t="s">
        <v>380</v>
      </c>
    </row>
    <row r="6872" spans="2:7" x14ac:dyDescent="0.15">
      <c r="B6872" t="s">
        <v>6554</v>
      </c>
      <c r="C6872">
        <v>1</v>
      </c>
      <c r="D6872" t="s">
        <v>266</v>
      </c>
      <c r="E6872" s="1">
        <v>41782</v>
      </c>
      <c r="F6872" t="str">
        <f>VLOOKUP(LEFT(G:G,6),[1]Sheet1!$B:$C,2,FALSE)</f>
        <v>1204B</v>
      </c>
      <c r="G6872" t="s">
        <v>380</v>
      </c>
    </row>
    <row r="6873" spans="2:7" x14ac:dyDescent="0.15">
      <c r="B6873" t="s">
        <v>6555</v>
      </c>
      <c r="C6873">
        <v>1</v>
      </c>
      <c r="D6873" t="s">
        <v>4071</v>
      </c>
      <c r="E6873" s="1">
        <v>41787</v>
      </c>
      <c r="F6873" t="str">
        <f>VLOOKUP(LEFT(G:G,6),[1]Sheet1!$B:$C,2,FALSE)</f>
        <v>0R40S</v>
      </c>
      <c r="G6873" t="s">
        <v>64</v>
      </c>
    </row>
    <row r="6874" spans="2:7" x14ac:dyDescent="0.15">
      <c r="B6874" t="s">
        <v>6556</v>
      </c>
      <c r="C6874">
        <v>1</v>
      </c>
      <c r="D6874" t="s">
        <v>4071</v>
      </c>
      <c r="E6874" s="1">
        <v>41787</v>
      </c>
      <c r="F6874" t="str">
        <f>VLOOKUP(LEFT(G:G,6),[1]Sheet1!$B:$C,2,FALSE)</f>
        <v>0R40S</v>
      </c>
      <c r="G6874" t="s">
        <v>64</v>
      </c>
    </row>
    <row r="6875" spans="2:7" x14ac:dyDescent="0.15">
      <c r="B6875" t="s">
        <v>6558</v>
      </c>
      <c r="C6875">
        <v>1</v>
      </c>
      <c r="D6875" t="s">
        <v>3363</v>
      </c>
      <c r="E6875" s="1">
        <v>41782</v>
      </c>
      <c r="F6875" t="str">
        <f>VLOOKUP(LEFT(G:G,6),[1]Sheet1!$B:$C,2,FALSE)</f>
        <v>5804E</v>
      </c>
      <c r="G6875" t="s">
        <v>6559</v>
      </c>
    </row>
    <row r="6876" spans="2:7" x14ac:dyDescent="0.15">
      <c r="B6876" t="s">
        <v>6560</v>
      </c>
      <c r="C6876">
        <v>1</v>
      </c>
      <c r="D6876" t="s">
        <v>3363</v>
      </c>
      <c r="E6876" s="1">
        <v>41782</v>
      </c>
      <c r="F6876" t="str">
        <f>VLOOKUP(LEFT(G:G,6),[1]Sheet1!$B:$C,2,FALSE)</f>
        <v>5804E</v>
      </c>
      <c r="G6876" t="s">
        <v>6559</v>
      </c>
    </row>
    <row r="6877" spans="2:7" x14ac:dyDescent="0.15">
      <c r="B6877" t="s">
        <v>6561</v>
      </c>
      <c r="C6877">
        <v>1</v>
      </c>
      <c r="D6877" t="s">
        <v>3363</v>
      </c>
      <c r="E6877" s="1">
        <v>41782</v>
      </c>
      <c r="F6877" t="str">
        <f>VLOOKUP(LEFT(G:G,6),[1]Sheet1!$B:$C,2,FALSE)</f>
        <v>5804E</v>
      </c>
      <c r="G6877" t="s">
        <v>6559</v>
      </c>
    </row>
    <row r="6878" spans="2:7" x14ac:dyDescent="0.15">
      <c r="B6878" t="s">
        <v>6562</v>
      </c>
      <c r="C6878">
        <v>1</v>
      </c>
      <c r="D6878" t="s">
        <v>3363</v>
      </c>
      <c r="E6878" s="1">
        <v>41782</v>
      </c>
      <c r="F6878" t="str">
        <f>VLOOKUP(LEFT(G:G,6),[1]Sheet1!$B:$C,2,FALSE)</f>
        <v>0904B</v>
      </c>
      <c r="G6878" t="s">
        <v>267</v>
      </c>
    </row>
    <row r="6879" spans="2:7" x14ac:dyDescent="0.15">
      <c r="B6879" t="s">
        <v>6563</v>
      </c>
      <c r="C6879">
        <v>1</v>
      </c>
      <c r="D6879" t="s">
        <v>3363</v>
      </c>
      <c r="E6879" s="1">
        <v>41782</v>
      </c>
      <c r="F6879" t="str">
        <f>VLOOKUP(LEFT(G:G,6),[1]Sheet1!$B:$C,2,FALSE)</f>
        <v>0904B</v>
      </c>
      <c r="G6879" t="s">
        <v>267</v>
      </c>
    </row>
    <row r="6880" spans="2:7" x14ac:dyDescent="0.15">
      <c r="B6880" t="s">
        <v>6564</v>
      </c>
      <c r="C6880">
        <v>1</v>
      </c>
      <c r="D6880" t="s">
        <v>3363</v>
      </c>
      <c r="E6880" s="1">
        <v>41782</v>
      </c>
      <c r="F6880" t="str">
        <f>VLOOKUP(LEFT(G:G,6),[1]Sheet1!$B:$C,2,FALSE)</f>
        <v>0904B</v>
      </c>
      <c r="G6880" t="s">
        <v>267</v>
      </c>
    </row>
    <row r="6881" spans="2:7" x14ac:dyDescent="0.15">
      <c r="B6881" t="s">
        <v>6565</v>
      </c>
      <c r="C6881">
        <v>1</v>
      </c>
      <c r="D6881" t="s">
        <v>3363</v>
      </c>
      <c r="E6881" s="1">
        <v>41782</v>
      </c>
      <c r="F6881" t="str">
        <f>VLOOKUP(LEFT(G:G,6),[1]Sheet1!$B:$C,2,FALSE)</f>
        <v>0904B</v>
      </c>
      <c r="G6881" t="s">
        <v>267</v>
      </c>
    </row>
    <row r="6882" spans="2:7" x14ac:dyDescent="0.15">
      <c r="B6882" t="s">
        <v>6566</v>
      </c>
      <c r="C6882">
        <v>1</v>
      </c>
      <c r="D6882" t="s">
        <v>3363</v>
      </c>
      <c r="E6882" s="1">
        <v>41782</v>
      </c>
      <c r="F6882" t="str">
        <f>VLOOKUP(LEFT(G:G,6),[1]Sheet1!$B:$C,2,FALSE)</f>
        <v>0904B</v>
      </c>
      <c r="G6882" t="s">
        <v>267</v>
      </c>
    </row>
    <row r="6883" spans="2:7" x14ac:dyDescent="0.15">
      <c r="B6883" t="s">
        <v>6567</v>
      </c>
      <c r="C6883">
        <v>1</v>
      </c>
      <c r="D6883" t="s">
        <v>3363</v>
      </c>
      <c r="E6883" s="1">
        <v>41782</v>
      </c>
      <c r="F6883" t="str">
        <f>VLOOKUP(LEFT(G:G,6),[1]Sheet1!$B:$C,2,FALSE)</f>
        <v>0904B</v>
      </c>
      <c r="G6883" t="s">
        <v>267</v>
      </c>
    </row>
    <row r="6884" spans="2:7" x14ac:dyDescent="0.15">
      <c r="B6884" t="s">
        <v>6568</v>
      </c>
      <c r="C6884">
        <v>1</v>
      </c>
      <c r="D6884" t="s">
        <v>3363</v>
      </c>
      <c r="E6884" s="1">
        <v>41782</v>
      </c>
      <c r="F6884" t="str">
        <f>VLOOKUP(LEFT(G:G,6),[1]Sheet1!$B:$C,2,FALSE)</f>
        <v>0904B</v>
      </c>
      <c r="G6884" t="s">
        <v>267</v>
      </c>
    </row>
    <row r="6885" spans="2:7" x14ac:dyDescent="0.15">
      <c r="B6885" t="s">
        <v>6569</v>
      </c>
      <c r="C6885">
        <v>1</v>
      </c>
      <c r="D6885" t="s">
        <v>3363</v>
      </c>
      <c r="E6885" s="1">
        <v>41782</v>
      </c>
      <c r="F6885" t="str">
        <f>VLOOKUP(LEFT(G:G,6),[1]Sheet1!$B:$C,2,FALSE)</f>
        <v>0904B</v>
      </c>
      <c r="G6885" t="s">
        <v>267</v>
      </c>
    </row>
    <row r="6886" spans="2:7" x14ac:dyDescent="0.15">
      <c r="B6886" t="s">
        <v>6570</v>
      </c>
      <c r="C6886">
        <v>1</v>
      </c>
      <c r="D6886" t="s">
        <v>3363</v>
      </c>
      <c r="E6886" s="1">
        <v>41782</v>
      </c>
      <c r="F6886" t="str">
        <f>VLOOKUP(LEFT(G:G,6),[1]Sheet1!$B:$C,2,FALSE)</f>
        <v>0904B</v>
      </c>
      <c r="G6886" t="s">
        <v>267</v>
      </c>
    </row>
    <row r="6887" spans="2:7" x14ac:dyDescent="0.15">
      <c r="B6887" t="s">
        <v>6571</v>
      </c>
      <c r="C6887">
        <v>1</v>
      </c>
      <c r="D6887" t="s">
        <v>3363</v>
      </c>
      <c r="E6887" s="1">
        <v>41782</v>
      </c>
      <c r="F6887" t="str">
        <f>VLOOKUP(LEFT(G:G,6),[1]Sheet1!$B:$C,2,FALSE)</f>
        <v>0904B</v>
      </c>
      <c r="G6887" t="s">
        <v>267</v>
      </c>
    </row>
    <row r="6888" spans="2:7" x14ac:dyDescent="0.15">
      <c r="B6888" t="s">
        <v>6572</v>
      </c>
      <c r="C6888">
        <v>1</v>
      </c>
      <c r="D6888" t="s">
        <v>3363</v>
      </c>
      <c r="E6888" s="1">
        <v>41782</v>
      </c>
      <c r="F6888" t="str">
        <f>VLOOKUP(LEFT(G:G,6),[1]Sheet1!$B:$C,2,FALSE)</f>
        <v>0904B</v>
      </c>
      <c r="G6888" t="s">
        <v>267</v>
      </c>
    </row>
    <row r="6889" spans="2:7" x14ac:dyDescent="0.15">
      <c r="B6889" t="s">
        <v>6573</v>
      </c>
      <c r="C6889">
        <v>1</v>
      </c>
      <c r="D6889" t="s">
        <v>3363</v>
      </c>
      <c r="E6889" s="1">
        <v>41782</v>
      </c>
      <c r="F6889" t="str">
        <f>VLOOKUP(LEFT(G:G,6),[1]Sheet1!$B:$C,2,FALSE)</f>
        <v>0904B</v>
      </c>
      <c r="G6889" t="s">
        <v>267</v>
      </c>
    </row>
    <row r="6890" spans="2:7" x14ac:dyDescent="0.15">
      <c r="B6890" t="s">
        <v>6574</v>
      </c>
      <c r="C6890">
        <v>1</v>
      </c>
      <c r="D6890" t="s">
        <v>210</v>
      </c>
      <c r="E6890" s="1">
        <v>41782</v>
      </c>
      <c r="F6890" t="str">
        <f>VLOOKUP(LEFT(G:G,6),[1]Sheet1!$B:$C,2,FALSE)</f>
        <v>5950E</v>
      </c>
      <c r="G6890" t="s">
        <v>91</v>
      </c>
    </row>
    <row r="6891" spans="2:7" x14ac:dyDescent="0.15">
      <c r="B6891" t="s">
        <v>6575</v>
      </c>
      <c r="C6891">
        <v>1</v>
      </c>
      <c r="D6891" t="s">
        <v>210</v>
      </c>
      <c r="E6891" s="1">
        <v>41782</v>
      </c>
      <c r="F6891" t="str">
        <f>VLOOKUP(LEFT(G:G,6),[1]Sheet1!$B:$C,2,FALSE)</f>
        <v>5950E</v>
      </c>
      <c r="G6891" t="s">
        <v>91</v>
      </c>
    </row>
    <row r="6892" spans="2:7" x14ac:dyDescent="0.15">
      <c r="B6892" t="s">
        <v>6576</v>
      </c>
      <c r="C6892">
        <v>1</v>
      </c>
      <c r="D6892" t="s">
        <v>210</v>
      </c>
      <c r="E6892" s="1">
        <v>41782</v>
      </c>
      <c r="F6892" t="str">
        <f>VLOOKUP(LEFT(G:G,6),[1]Sheet1!$B:$C,2,FALSE)</f>
        <v>5950E</v>
      </c>
      <c r="G6892" t="s">
        <v>91</v>
      </c>
    </row>
    <row r="6893" spans="2:7" x14ac:dyDescent="0.15">
      <c r="B6893" t="s">
        <v>6577</v>
      </c>
      <c r="C6893">
        <v>1</v>
      </c>
      <c r="D6893" t="s">
        <v>210</v>
      </c>
      <c r="E6893" s="1">
        <v>41782</v>
      </c>
      <c r="F6893" t="str">
        <f>VLOOKUP(LEFT(G:G,6),[1]Sheet1!$B:$C,2,FALSE)</f>
        <v>5950E</v>
      </c>
      <c r="G6893" t="s">
        <v>91</v>
      </c>
    </row>
    <row r="6894" spans="2:7" x14ac:dyDescent="0.15">
      <c r="B6894" t="s">
        <v>6578</v>
      </c>
      <c r="C6894">
        <v>1</v>
      </c>
      <c r="D6894" t="s">
        <v>210</v>
      </c>
      <c r="E6894" s="1">
        <v>41782</v>
      </c>
      <c r="F6894" t="str">
        <f>VLOOKUP(LEFT(G:G,6),[1]Sheet1!$B:$C,2,FALSE)</f>
        <v>5950E</v>
      </c>
      <c r="G6894" t="s">
        <v>91</v>
      </c>
    </row>
    <row r="6895" spans="2:7" x14ac:dyDescent="0.15">
      <c r="B6895" t="s">
        <v>6579</v>
      </c>
      <c r="C6895">
        <v>1</v>
      </c>
      <c r="D6895" t="s">
        <v>210</v>
      </c>
      <c r="E6895" s="1">
        <v>41782</v>
      </c>
      <c r="F6895" t="str">
        <f>VLOOKUP(LEFT(G:G,6),[1]Sheet1!$B:$C,2,FALSE)</f>
        <v>5950E</v>
      </c>
      <c r="G6895" t="s">
        <v>91</v>
      </c>
    </row>
    <row r="6896" spans="2:7" x14ac:dyDescent="0.15">
      <c r="B6896" t="s">
        <v>6574</v>
      </c>
      <c r="C6896">
        <v>1</v>
      </c>
      <c r="D6896" t="s">
        <v>210</v>
      </c>
      <c r="E6896" s="1">
        <v>41782</v>
      </c>
      <c r="F6896" t="str">
        <f>VLOOKUP(LEFT(G:G,6),[1]Sheet1!$B:$C,2,FALSE)</f>
        <v>5950E</v>
      </c>
      <c r="G6896" t="s">
        <v>91</v>
      </c>
    </row>
    <row r="6897" spans="2:11" x14ac:dyDescent="0.15">
      <c r="B6897" t="s">
        <v>6575</v>
      </c>
      <c r="C6897">
        <v>1</v>
      </c>
      <c r="D6897" t="s">
        <v>210</v>
      </c>
      <c r="E6897" s="1">
        <v>41782</v>
      </c>
      <c r="F6897" t="str">
        <f>VLOOKUP(LEFT(G:G,6),[1]Sheet1!$B:$C,2,FALSE)</f>
        <v>5950E</v>
      </c>
      <c r="G6897" t="s">
        <v>91</v>
      </c>
    </row>
    <row r="6898" spans="2:11" x14ac:dyDescent="0.15">
      <c r="B6898" t="s">
        <v>6576</v>
      </c>
      <c r="C6898">
        <v>1</v>
      </c>
      <c r="D6898" t="s">
        <v>210</v>
      </c>
      <c r="E6898" s="1">
        <v>41782</v>
      </c>
      <c r="F6898" t="str">
        <f>VLOOKUP(LEFT(G:G,6),[1]Sheet1!$B:$C,2,FALSE)</f>
        <v>5950E</v>
      </c>
      <c r="G6898" t="s">
        <v>91</v>
      </c>
    </row>
    <row r="6899" spans="2:11" x14ac:dyDescent="0.15">
      <c r="B6899" t="s">
        <v>6577</v>
      </c>
      <c r="C6899">
        <v>1</v>
      </c>
      <c r="D6899" t="s">
        <v>210</v>
      </c>
      <c r="E6899" s="1">
        <v>41782</v>
      </c>
      <c r="F6899" t="str">
        <f>VLOOKUP(LEFT(G:G,6),[1]Sheet1!$B:$C,2,FALSE)</f>
        <v>5950E</v>
      </c>
      <c r="G6899" t="s">
        <v>91</v>
      </c>
    </row>
    <row r="6900" spans="2:11" x14ac:dyDescent="0.15">
      <c r="B6900" t="s">
        <v>6578</v>
      </c>
      <c r="C6900">
        <v>1</v>
      </c>
      <c r="D6900" t="s">
        <v>210</v>
      </c>
      <c r="E6900" s="1">
        <v>41782</v>
      </c>
      <c r="F6900" t="str">
        <f>VLOOKUP(LEFT(G:G,6),[1]Sheet1!$B:$C,2,FALSE)</f>
        <v>5950E</v>
      </c>
      <c r="G6900" t="s">
        <v>91</v>
      </c>
    </row>
    <row r="6901" spans="2:11" x14ac:dyDescent="0.15">
      <c r="B6901" t="s">
        <v>6579</v>
      </c>
      <c r="C6901">
        <v>1</v>
      </c>
      <c r="D6901" t="s">
        <v>210</v>
      </c>
      <c r="E6901" s="1">
        <v>41782</v>
      </c>
      <c r="F6901" t="str">
        <f>VLOOKUP(LEFT(G:G,6),[1]Sheet1!$B:$C,2,FALSE)</f>
        <v>5950E</v>
      </c>
      <c r="G6901" t="s">
        <v>91</v>
      </c>
    </row>
    <row r="6902" spans="2:11" x14ac:dyDescent="0.15">
      <c r="B6902" t="s">
        <v>6580</v>
      </c>
      <c r="C6902">
        <v>1</v>
      </c>
      <c r="D6902" t="s">
        <v>4533</v>
      </c>
      <c r="E6902" s="1">
        <v>41782</v>
      </c>
      <c r="F6902" t="str">
        <f>VLOOKUP(LEFT(G:G,6),[1]Sheet1!$B:$C,2,FALSE)</f>
        <v>5950E</v>
      </c>
      <c r="G6902" t="s">
        <v>91</v>
      </c>
    </row>
    <row r="6903" spans="2:11" x14ac:dyDescent="0.15">
      <c r="B6903" t="s">
        <v>6581</v>
      </c>
      <c r="C6903">
        <v>1</v>
      </c>
      <c r="D6903" t="s">
        <v>4533</v>
      </c>
      <c r="E6903" s="1">
        <v>41782</v>
      </c>
      <c r="F6903" t="str">
        <f>VLOOKUP(LEFT(G:G,6),[1]Sheet1!$B:$C,2,FALSE)</f>
        <v>5950E</v>
      </c>
      <c r="G6903" t="s">
        <v>91</v>
      </c>
    </row>
    <row r="6904" spans="2:11" x14ac:dyDescent="0.15">
      <c r="B6904" t="s">
        <v>6580</v>
      </c>
      <c r="C6904">
        <v>1</v>
      </c>
      <c r="D6904" t="s">
        <v>4533</v>
      </c>
      <c r="E6904" s="1">
        <v>41782</v>
      </c>
      <c r="F6904" t="str">
        <f>VLOOKUP(LEFT(G:G,6),[1]Sheet1!$B:$C,2,FALSE)</f>
        <v>5950E</v>
      </c>
      <c r="G6904" t="s">
        <v>91</v>
      </c>
    </row>
    <row r="6905" spans="2:11" x14ac:dyDescent="0.15">
      <c r="B6905" t="s">
        <v>6581</v>
      </c>
      <c r="C6905">
        <v>1</v>
      </c>
      <c r="D6905" t="s">
        <v>4533</v>
      </c>
      <c r="E6905" s="1">
        <v>41782</v>
      </c>
      <c r="F6905" t="str">
        <f>VLOOKUP(LEFT(G:G,6),[1]Sheet1!$B:$C,2,FALSE)</f>
        <v>5950E</v>
      </c>
      <c r="G6905" t="s">
        <v>91</v>
      </c>
    </row>
    <row r="6906" spans="2:11" x14ac:dyDescent="0.15">
      <c r="B6906" t="s">
        <v>6582</v>
      </c>
      <c r="C6906">
        <v>1</v>
      </c>
      <c r="D6906" t="s">
        <v>1175</v>
      </c>
      <c r="E6906" s="1">
        <v>41782</v>
      </c>
      <c r="F6906" t="str">
        <f>VLOOKUP(LEFT(G:G,6),[1]Sheet1!$B:$C,2,FALSE)</f>
        <v>0904B</v>
      </c>
      <c r="G6906" t="s">
        <v>803</v>
      </c>
    </row>
    <row r="6907" spans="2:11" x14ac:dyDescent="0.15">
      <c r="B6907" t="s">
        <v>6582</v>
      </c>
      <c r="C6907">
        <v>1</v>
      </c>
      <c r="D6907" t="s">
        <v>1175</v>
      </c>
      <c r="E6907" s="1">
        <v>41782</v>
      </c>
      <c r="F6907" t="str">
        <f>VLOOKUP(LEFT(G:G,6),[1]Sheet1!$B:$C,2,FALSE)</f>
        <v>0904B</v>
      </c>
      <c r="G6907" t="s">
        <v>803</v>
      </c>
    </row>
    <row r="6908" spans="2:11" x14ac:dyDescent="0.15">
      <c r="B6908" t="s">
        <v>6584</v>
      </c>
      <c r="C6908" t="s">
        <v>22</v>
      </c>
      <c r="D6908" t="s">
        <v>6585</v>
      </c>
      <c r="E6908" s="1">
        <v>41785</v>
      </c>
      <c r="F6908" t="e">
        <f>VLOOKUP(LEFT(G:G,6),[1]Sheet1!$B:$C,2,FALSE)</f>
        <v>#N/A</v>
      </c>
      <c r="G6908" t="s">
        <v>324</v>
      </c>
      <c r="I6908" t="str">
        <f>LEFT(G:G,6)</f>
        <v>0170YN</v>
      </c>
      <c r="K6908" t="str">
        <f t="shared" ref="K6908" si="64">RIGHT(I6908,2)</f>
        <v>YN</v>
      </c>
    </row>
    <row r="6909" spans="2:11" x14ac:dyDescent="0.15">
      <c r="B6909" t="s">
        <v>6586</v>
      </c>
      <c r="C6909">
        <v>1</v>
      </c>
      <c r="D6909" t="s">
        <v>2501</v>
      </c>
      <c r="E6909" s="1">
        <v>41785</v>
      </c>
      <c r="F6909" t="str">
        <f>VLOOKUP(LEFT(G:G,6),[1]Sheet1!$B:$C,2,FALSE)</f>
        <v>1054B</v>
      </c>
      <c r="G6909" t="s">
        <v>1004</v>
      </c>
    </row>
    <row r="6910" spans="2:11" x14ac:dyDescent="0.15">
      <c r="B6910" t="s">
        <v>6586</v>
      </c>
      <c r="C6910">
        <v>1</v>
      </c>
      <c r="D6910" t="s">
        <v>2501</v>
      </c>
      <c r="E6910" s="1">
        <v>41785</v>
      </c>
      <c r="F6910" t="str">
        <f>VLOOKUP(LEFT(G:G,6),[1]Sheet1!$B:$C,2,FALSE)</f>
        <v>1054B</v>
      </c>
      <c r="G6910" t="s">
        <v>1004</v>
      </c>
    </row>
    <row r="6911" spans="2:11" x14ac:dyDescent="0.15">
      <c r="B6911" t="s">
        <v>6589</v>
      </c>
      <c r="C6911">
        <v>1</v>
      </c>
      <c r="D6911" t="s">
        <v>1493</v>
      </c>
      <c r="E6911" s="1">
        <v>41785</v>
      </c>
      <c r="F6911" t="str">
        <f>VLOOKUP(LEFT(G:G,6),[1]Sheet1!$B:$C,2,FALSE)</f>
        <v>5904E</v>
      </c>
      <c r="G6911" t="s">
        <v>253</v>
      </c>
    </row>
    <row r="6912" spans="2:11" x14ac:dyDescent="0.15">
      <c r="B6912" t="s">
        <v>6591</v>
      </c>
      <c r="C6912">
        <v>1</v>
      </c>
      <c r="D6912" t="s">
        <v>391</v>
      </c>
      <c r="E6912" s="1">
        <v>41785</v>
      </c>
      <c r="F6912" t="str">
        <f>VLOOKUP(LEFT(G:G,6),[1]Sheet1!$B:$C,2,FALSE)</f>
        <v>Y215A</v>
      </c>
      <c r="G6912" t="s">
        <v>6427</v>
      </c>
    </row>
    <row r="6913" spans="2:7" x14ac:dyDescent="0.15">
      <c r="B6913" t="s">
        <v>6592</v>
      </c>
      <c r="C6913">
        <v>1</v>
      </c>
      <c r="D6913" t="s">
        <v>391</v>
      </c>
      <c r="E6913" s="1">
        <v>41785</v>
      </c>
      <c r="F6913" t="str">
        <f>VLOOKUP(LEFT(G:G,6),[1]Sheet1!$B:$C,2,FALSE)</f>
        <v>Y215A</v>
      </c>
      <c r="G6913" t="s">
        <v>6427</v>
      </c>
    </row>
    <row r="6914" spans="2:7" x14ac:dyDescent="0.15">
      <c r="B6914" t="s">
        <v>6593</v>
      </c>
      <c r="C6914">
        <v>1</v>
      </c>
      <c r="D6914" t="s">
        <v>391</v>
      </c>
      <c r="E6914" s="1">
        <v>41785</v>
      </c>
      <c r="F6914" t="str">
        <f>VLOOKUP(LEFT(G:G,6),[1]Sheet1!$B:$C,2,FALSE)</f>
        <v>205CX</v>
      </c>
      <c r="G6914" t="s">
        <v>2564</v>
      </c>
    </row>
    <row r="6915" spans="2:7" x14ac:dyDescent="0.15">
      <c r="B6915" t="s">
        <v>6594</v>
      </c>
      <c r="C6915">
        <v>1</v>
      </c>
      <c r="D6915" t="s">
        <v>391</v>
      </c>
      <c r="E6915" s="1">
        <v>41785</v>
      </c>
      <c r="F6915" t="str">
        <f>VLOOKUP(LEFT(G:G,6),[1]Sheet1!$B:$C,2,FALSE)</f>
        <v>205CX</v>
      </c>
      <c r="G6915" t="s">
        <v>2564</v>
      </c>
    </row>
    <row r="6916" spans="2:7" x14ac:dyDescent="0.15">
      <c r="B6916" t="s">
        <v>6595</v>
      </c>
      <c r="C6916">
        <v>1</v>
      </c>
      <c r="D6916" t="s">
        <v>391</v>
      </c>
      <c r="E6916" s="1">
        <v>41785</v>
      </c>
      <c r="F6916" t="str">
        <f>VLOOKUP(LEFT(G:G,6),[1]Sheet1!$B:$C,2,FALSE)</f>
        <v>Y215A</v>
      </c>
      <c r="G6916" t="s">
        <v>6427</v>
      </c>
    </row>
    <row r="6917" spans="2:7" x14ac:dyDescent="0.15">
      <c r="B6917" t="s">
        <v>6596</v>
      </c>
      <c r="C6917">
        <v>1</v>
      </c>
      <c r="D6917" t="s">
        <v>391</v>
      </c>
      <c r="E6917" s="1">
        <v>41785</v>
      </c>
      <c r="F6917" t="str">
        <f>VLOOKUP(LEFT(G:G,6),[1]Sheet1!$B:$C,2,FALSE)</f>
        <v>Y215A</v>
      </c>
      <c r="G6917" t="s">
        <v>6427</v>
      </c>
    </row>
    <row r="6918" spans="2:7" x14ac:dyDescent="0.15">
      <c r="B6918" t="s">
        <v>6595</v>
      </c>
      <c r="C6918">
        <v>1</v>
      </c>
      <c r="D6918" t="s">
        <v>391</v>
      </c>
      <c r="E6918" s="1">
        <v>41785</v>
      </c>
      <c r="F6918" t="str">
        <f>VLOOKUP(LEFT(G:G,6),[1]Sheet1!$B:$C,2,FALSE)</f>
        <v>Y215A</v>
      </c>
      <c r="G6918" t="s">
        <v>6427</v>
      </c>
    </row>
    <row r="6919" spans="2:7" x14ac:dyDescent="0.15">
      <c r="B6919" t="s">
        <v>6596</v>
      </c>
      <c r="C6919">
        <v>1</v>
      </c>
      <c r="D6919" t="s">
        <v>391</v>
      </c>
      <c r="E6919" s="1">
        <v>41785</v>
      </c>
      <c r="F6919" t="str">
        <f>VLOOKUP(LEFT(G:G,6),[1]Sheet1!$B:$C,2,FALSE)</f>
        <v>Y215A</v>
      </c>
      <c r="G6919" t="s">
        <v>6427</v>
      </c>
    </row>
    <row r="6920" spans="2:7" x14ac:dyDescent="0.15">
      <c r="B6920" t="s">
        <v>6597</v>
      </c>
      <c r="C6920">
        <v>1</v>
      </c>
      <c r="D6920" t="s">
        <v>391</v>
      </c>
      <c r="E6920" s="1">
        <v>41785</v>
      </c>
      <c r="F6920" t="str">
        <f>VLOOKUP(LEFT(G:G,6),[1]Sheet1!$B:$C,2,FALSE)</f>
        <v>205CX</v>
      </c>
      <c r="G6920" t="s">
        <v>2564</v>
      </c>
    </row>
    <row r="6921" spans="2:7" x14ac:dyDescent="0.15">
      <c r="B6921" t="s">
        <v>6598</v>
      </c>
      <c r="C6921">
        <v>1</v>
      </c>
      <c r="D6921" t="s">
        <v>391</v>
      </c>
      <c r="E6921" s="1">
        <v>41785</v>
      </c>
      <c r="F6921" t="str">
        <f>VLOOKUP(LEFT(G:G,6),[1]Sheet1!$B:$C,2,FALSE)</f>
        <v>205CX</v>
      </c>
      <c r="G6921" t="s">
        <v>2564</v>
      </c>
    </row>
    <row r="6922" spans="2:7" x14ac:dyDescent="0.15">
      <c r="B6922" t="s">
        <v>6599</v>
      </c>
      <c r="C6922">
        <v>1</v>
      </c>
      <c r="D6922" t="s">
        <v>283</v>
      </c>
      <c r="E6922" s="1">
        <v>41785</v>
      </c>
      <c r="F6922" t="str">
        <f>VLOOKUP(LEFT(G:G,6),[1]Sheet1!$B:$C,2,FALSE)</f>
        <v>1204B</v>
      </c>
      <c r="G6922" t="s">
        <v>612</v>
      </c>
    </row>
    <row r="6923" spans="2:7" x14ac:dyDescent="0.15">
      <c r="B6923" t="s">
        <v>6599</v>
      </c>
      <c r="C6923">
        <v>1</v>
      </c>
      <c r="D6923" t="s">
        <v>283</v>
      </c>
      <c r="E6923" s="1">
        <v>41785</v>
      </c>
      <c r="F6923" t="str">
        <f>VLOOKUP(LEFT(G:G,6),[1]Sheet1!$B:$C,2,FALSE)</f>
        <v>1204B</v>
      </c>
      <c r="G6923" t="s">
        <v>612</v>
      </c>
    </row>
    <row r="6924" spans="2:7" x14ac:dyDescent="0.15">
      <c r="B6924" t="s">
        <v>6600</v>
      </c>
      <c r="C6924">
        <v>1</v>
      </c>
      <c r="D6924" t="s">
        <v>145</v>
      </c>
      <c r="E6924" s="1">
        <v>41785</v>
      </c>
      <c r="F6924" t="str">
        <f>VLOOKUP(LEFT(G:G,6),[1]Sheet1!$B:$C,2,FALSE)</f>
        <v>0904B</v>
      </c>
      <c r="G6924" t="s">
        <v>267</v>
      </c>
    </row>
    <row r="6925" spans="2:7" x14ac:dyDescent="0.15">
      <c r="B6925" t="s">
        <v>6601</v>
      </c>
      <c r="C6925">
        <v>1</v>
      </c>
      <c r="D6925" t="s">
        <v>145</v>
      </c>
      <c r="E6925" s="1">
        <v>41785</v>
      </c>
      <c r="F6925" t="str">
        <f>VLOOKUP(LEFT(G:G,6),[1]Sheet1!$B:$C,2,FALSE)</f>
        <v>0904B</v>
      </c>
      <c r="G6925" t="s">
        <v>267</v>
      </c>
    </row>
    <row r="6926" spans="2:7" x14ac:dyDescent="0.15">
      <c r="B6926" t="s">
        <v>6602</v>
      </c>
      <c r="C6926">
        <v>1</v>
      </c>
      <c r="D6926" t="s">
        <v>145</v>
      </c>
      <c r="E6926" s="1">
        <v>41785</v>
      </c>
      <c r="F6926" t="str">
        <f>VLOOKUP(LEFT(G:G,6),[1]Sheet1!$B:$C,2,FALSE)</f>
        <v>0904B</v>
      </c>
      <c r="G6926" t="s">
        <v>267</v>
      </c>
    </row>
    <row r="6927" spans="2:7" x14ac:dyDescent="0.15">
      <c r="B6927" t="s">
        <v>6603</v>
      </c>
      <c r="C6927">
        <v>1</v>
      </c>
      <c r="D6927" t="s">
        <v>145</v>
      </c>
      <c r="E6927" s="1">
        <v>41785</v>
      </c>
      <c r="F6927" t="str">
        <f>VLOOKUP(LEFT(G:G,6),[1]Sheet1!$B:$C,2,FALSE)</f>
        <v>0904B</v>
      </c>
      <c r="G6927" t="s">
        <v>267</v>
      </c>
    </row>
    <row r="6928" spans="2:7" x14ac:dyDescent="0.15">
      <c r="B6928" t="s">
        <v>6604</v>
      </c>
      <c r="C6928">
        <v>1</v>
      </c>
      <c r="D6928" t="s">
        <v>145</v>
      </c>
      <c r="E6928" s="1">
        <v>41785</v>
      </c>
      <c r="F6928" t="str">
        <f>VLOOKUP(LEFT(G:G,6),[1]Sheet1!$B:$C,2,FALSE)</f>
        <v>0904B</v>
      </c>
      <c r="G6928" t="s">
        <v>267</v>
      </c>
    </row>
    <row r="6929" spans="2:7" x14ac:dyDescent="0.15">
      <c r="B6929" t="s">
        <v>6605</v>
      </c>
      <c r="C6929">
        <v>1</v>
      </c>
      <c r="D6929" t="s">
        <v>6606</v>
      </c>
      <c r="E6929" s="1">
        <v>41785</v>
      </c>
      <c r="F6929" t="str">
        <f>VLOOKUP(LEFT(G:G,6),[1]Sheet1!$B:$C,2,FALSE)</f>
        <v>1204B</v>
      </c>
      <c r="G6929" t="s">
        <v>380</v>
      </c>
    </row>
    <row r="6930" spans="2:7" x14ac:dyDescent="0.15">
      <c r="B6930" t="s">
        <v>6607</v>
      </c>
      <c r="C6930">
        <v>1</v>
      </c>
      <c r="D6930" t="s">
        <v>6606</v>
      </c>
      <c r="E6930" s="1">
        <v>41785</v>
      </c>
      <c r="F6930" t="str">
        <f>VLOOKUP(LEFT(G:G,6),[1]Sheet1!$B:$C,2,FALSE)</f>
        <v>1204B</v>
      </c>
      <c r="G6930" t="s">
        <v>380</v>
      </c>
    </row>
    <row r="6931" spans="2:7" x14ac:dyDescent="0.15">
      <c r="B6931" t="s">
        <v>6605</v>
      </c>
      <c r="C6931">
        <v>1</v>
      </c>
      <c r="D6931" t="s">
        <v>6606</v>
      </c>
      <c r="E6931" s="1">
        <v>41785</v>
      </c>
      <c r="F6931" t="str">
        <f>VLOOKUP(LEFT(G:G,6),[1]Sheet1!$B:$C,2,FALSE)</f>
        <v>1204B</v>
      </c>
      <c r="G6931" t="s">
        <v>380</v>
      </c>
    </row>
    <row r="6932" spans="2:7" x14ac:dyDescent="0.15">
      <c r="B6932" t="s">
        <v>6607</v>
      </c>
      <c r="C6932">
        <v>1</v>
      </c>
      <c r="D6932" t="s">
        <v>6606</v>
      </c>
      <c r="E6932" s="1">
        <v>41785</v>
      </c>
      <c r="F6932" t="str">
        <f>VLOOKUP(LEFT(G:G,6),[1]Sheet1!$B:$C,2,FALSE)</f>
        <v>1204B</v>
      </c>
      <c r="G6932" t="s">
        <v>380</v>
      </c>
    </row>
    <row r="6933" spans="2:7" x14ac:dyDescent="0.15">
      <c r="B6933" t="s">
        <v>6608</v>
      </c>
      <c r="C6933">
        <v>1</v>
      </c>
      <c r="D6933" t="s">
        <v>6606</v>
      </c>
      <c r="E6933" s="1">
        <v>41785</v>
      </c>
      <c r="F6933" t="str">
        <f>VLOOKUP(LEFT(G:G,6),[1]Sheet1!$B:$C,2,FALSE)</f>
        <v>0904B</v>
      </c>
      <c r="G6933" t="s">
        <v>267</v>
      </c>
    </row>
    <row r="6934" spans="2:7" x14ac:dyDescent="0.15">
      <c r="B6934" t="s">
        <v>6609</v>
      </c>
      <c r="C6934">
        <v>1</v>
      </c>
      <c r="D6934" t="s">
        <v>6606</v>
      </c>
      <c r="E6934" s="1">
        <v>41785</v>
      </c>
      <c r="F6934" t="str">
        <f>VLOOKUP(LEFT(G:G,6),[1]Sheet1!$B:$C,2,FALSE)</f>
        <v>0904B</v>
      </c>
      <c r="G6934" t="s">
        <v>267</v>
      </c>
    </row>
    <row r="6935" spans="2:7" x14ac:dyDescent="0.15">
      <c r="B6935" t="s">
        <v>6610</v>
      </c>
      <c r="C6935">
        <v>1</v>
      </c>
      <c r="D6935" t="s">
        <v>6000</v>
      </c>
      <c r="E6935" s="1">
        <v>41785</v>
      </c>
      <c r="F6935" t="str">
        <f>VLOOKUP(LEFT(G:G,6),[1]Sheet1!$B:$C,2,FALSE)</f>
        <v>5904E</v>
      </c>
      <c r="G6935" t="s">
        <v>253</v>
      </c>
    </row>
    <row r="6936" spans="2:7" x14ac:dyDescent="0.15">
      <c r="B6936" t="s">
        <v>6611</v>
      </c>
      <c r="C6936">
        <v>1</v>
      </c>
      <c r="D6936" t="s">
        <v>6000</v>
      </c>
      <c r="E6936" s="1">
        <v>41785</v>
      </c>
      <c r="F6936" t="str">
        <f>VLOOKUP(LEFT(G:G,6),[1]Sheet1!$B:$C,2,FALSE)</f>
        <v>5904E</v>
      </c>
      <c r="G6936" t="s">
        <v>253</v>
      </c>
    </row>
    <row r="6937" spans="2:7" x14ac:dyDescent="0.15">
      <c r="B6937" t="s">
        <v>6612</v>
      </c>
      <c r="C6937">
        <v>1</v>
      </c>
      <c r="D6937" t="s">
        <v>252</v>
      </c>
      <c r="E6937" s="1">
        <v>41785</v>
      </c>
      <c r="F6937" t="str">
        <f>VLOOKUP(LEFT(G:G,6),[1]Sheet1!$B:$C,2,FALSE)</f>
        <v>0704B</v>
      </c>
      <c r="G6937" t="s">
        <v>73</v>
      </c>
    </row>
    <row r="6938" spans="2:7" x14ac:dyDescent="0.15">
      <c r="B6938" t="s">
        <v>6614</v>
      </c>
      <c r="C6938">
        <v>1</v>
      </c>
      <c r="D6938" t="s">
        <v>252</v>
      </c>
      <c r="E6938" s="1">
        <v>41785</v>
      </c>
      <c r="F6938" t="str">
        <f>VLOOKUP(LEFT(G:G,6),[1]Sheet1!$B:$C,2,FALSE)</f>
        <v>0704B</v>
      </c>
      <c r="G6938" t="s">
        <v>73</v>
      </c>
    </row>
    <row r="6939" spans="2:7" x14ac:dyDescent="0.15">
      <c r="B6939" t="s">
        <v>6615</v>
      </c>
      <c r="C6939">
        <v>1</v>
      </c>
      <c r="D6939" t="s">
        <v>252</v>
      </c>
      <c r="E6939" s="1">
        <v>41785</v>
      </c>
      <c r="F6939" t="str">
        <f>VLOOKUP(LEFT(G:G,6),[1]Sheet1!$B:$C,2,FALSE)</f>
        <v>0704B</v>
      </c>
      <c r="G6939" t="s">
        <v>73</v>
      </c>
    </row>
    <row r="6940" spans="2:7" x14ac:dyDescent="0.15">
      <c r="B6940" t="s">
        <v>6616</v>
      </c>
      <c r="C6940">
        <v>1</v>
      </c>
      <c r="D6940" t="s">
        <v>252</v>
      </c>
      <c r="E6940" s="1">
        <v>41785</v>
      </c>
      <c r="F6940" t="str">
        <f>VLOOKUP(LEFT(G:G,6),[1]Sheet1!$B:$C,2,FALSE)</f>
        <v>0704B</v>
      </c>
      <c r="G6940" t="s">
        <v>73</v>
      </c>
    </row>
    <row r="6941" spans="2:7" x14ac:dyDescent="0.15">
      <c r="B6941" t="s">
        <v>6617</v>
      </c>
      <c r="C6941">
        <v>1</v>
      </c>
      <c r="D6941" t="s">
        <v>252</v>
      </c>
      <c r="E6941" s="1">
        <v>41785</v>
      </c>
      <c r="F6941" t="str">
        <f>VLOOKUP(LEFT(G:G,6),[1]Sheet1!$B:$C,2,FALSE)</f>
        <v>0704B</v>
      </c>
      <c r="G6941" t="s">
        <v>73</v>
      </c>
    </row>
    <row r="6942" spans="2:7" x14ac:dyDescent="0.15">
      <c r="B6942" t="s">
        <v>6618</v>
      </c>
      <c r="C6942">
        <v>1</v>
      </c>
      <c r="D6942" t="s">
        <v>283</v>
      </c>
      <c r="E6942" s="1">
        <v>41785</v>
      </c>
      <c r="F6942" t="str">
        <f>VLOOKUP(LEFT(G:G,6),[1]Sheet1!$B:$C,2,FALSE)</f>
        <v>0904B</v>
      </c>
      <c r="G6942" t="s">
        <v>803</v>
      </c>
    </row>
    <row r="6943" spans="2:7" x14ac:dyDescent="0.15">
      <c r="B6943" t="s">
        <v>6619</v>
      </c>
      <c r="C6943">
        <v>1</v>
      </c>
      <c r="D6943" t="s">
        <v>283</v>
      </c>
      <c r="E6943" s="1">
        <v>41785</v>
      </c>
      <c r="F6943" t="str">
        <f>VLOOKUP(LEFT(G:G,6),[1]Sheet1!$B:$C,2,FALSE)</f>
        <v>0904B</v>
      </c>
      <c r="G6943" t="s">
        <v>803</v>
      </c>
    </row>
    <row r="6944" spans="2:7" x14ac:dyDescent="0.15">
      <c r="B6944" t="s">
        <v>6618</v>
      </c>
      <c r="C6944">
        <v>1</v>
      </c>
      <c r="D6944" t="s">
        <v>283</v>
      </c>
      <c r="E6944" s="1">
        <v>41785</v>
      </c>
      <c r="F6944" t="str">
        <f>VLOOKUP(LEFT(G:G,6),[1]Sheet1!$B:$C,2,FALSE)</f>
        <v>0904B</v>
      </c>
      <c r="G6944" t="s">
        <v>803</v>
      </c>
    </row>
    <row r="6945" spans="2:7" x14ac:dyDescent="0.15">
      <c r="B6945" t="s">
        <v>6619</v>
      </c>
      <c r="C6945">
        <v>1</v>
      </c>
      <c r="D6945" t="s">
        <v>283</v>
      </c>
      <c r="E6945" s="1">
        <v>41785</v>
      </c>
      <c r="F6945" t="str">
        <f>VLOOKUP(LEFT(G:G,6),[1]Sheet1!$B:$C,2,FALSE)</f>
        <v>0904B</v>
      </c>
      <c r="G6945" t="s">
        <v>803</v>
      </c>
    </row>
    <row r="6946" spans="2:7" x14ac:dyDescent="0.15">
      <c r="B6946" t="s">
        <v>6620</v>
      </c>
      <c r="C6946">
        <v>1</v>
      </c>
      <c r="D6946" t="s">
        <v>252</v>
      </c>
      <c r="E6946" s="1">
        <v>41785</v>
      </c>
      <c r="F6946" t="str">
        <f>VLOOKUP(LEFT(G:G,6),[1]Sheet1!$B:$C,2,FALSE)</f>
        <v>0L60A</v>
      </c>
      <c r="G6946" t="s">
        <v>1260</v>
      </c>
    </row>
    <row r="6947" spans="2:7" x14ac:dyDescent="0.15">
      <c r="B6947" t="s">
        <v>6620</v>
      </c>
      <c r="C6947">
        <v>1</v>
      </c>
      <c r="D6947" t="s">
        <v>252</v>
      </c>
      <c r="E6947" s="1">
        <v>41785</v>
      </c>
      <c r="F6947" t="str">
        <f>VLOOKUP(LEFT(G:G,6),[1]Sheet1!$B:$C,2,FALSE)</f>
        <v>0L60A</v>
      </c>
      <c r="G6947" t="s">
        <v>1260</v>
      </c>
    </row>
    <row r="6948" spans="2:7" x14ac:dyDescent="0.15">
      <c r="B6948" t="s">
        <v>6622</v>
      </c>
      <c r="C6948">
        <v>1</v>
      </c>
      <c r="D6948" t="s">
        <v>252</v>
      </c>
      <c r="E6948" s="1">
        <v>41785</v>
      </c>
      <c r="F6948" t="str">
        <f>VLOOKUP(LEFT(G:G,6),[1]Sheet1!$B:$C,2,FALSE)</f>
        <v>209RX</v>
      </c>
      <c r="G6948" t="s">
        <v>1264</v>
      </c>
    </row>
    <row r="6949" spans="2:7" x14ac:dyDescent="0.15">
      <c r="B6949" t="s">
        <v>6622</v>
      </c>
      <c r="C6949">
        <v>1</v>
      </c>
      <c r="D6949" t="s">
        <v>252</v>
      </c>
      <c r="E6949" s="1">
        <v>41785</v>
      </c>
      <c r="F6949" t="str">
        <f>VLOOKUP(LEFT(G:G,6),[1]Sheet1!$B:$C,2,FALSE)</f>
        <v>209RX</v>
      </c>
      <c r="G6949" t="s">
        <v>1264</v>
      </c>
    </row>
    <row r="6950" spans="2:7" x14ac:dyDescent="0.15">
      <c r="B6950" t="s">
        <v>6623</v>
      </c>
      <c r="C6950">
        <v>1</v>
      </c>
      <c r="D6950" t="s">
        <v>252</v>
      </c>
      <c r="E6950" s="1">
        <v>41786</v>
      </c>
      <c r="F6950" t="str">
        <f>VLOOKUP(LEFT(G:G,6),[1]Sheet1!$B:$C,2,FALSE)</f>
        <v>0L60A</v>
      </c>
      <c r="G6950" t="s">
        <v>3419</v>
      </c>
    </row>
    <row r="6951" spans="2:7" x14ac:dyDescent="0.15">
      <c r="B6951" t="s">
        <v>6625</v>
      </c>
      <c r="C6951">
        <v>1</v>
      </c>
      <c r="D6951" t="s">
        <v>252</v>
      </c>
      <c r="E6951" s="1">
        <v>41786</v>
      </c>
      <c r="F6951" t="str">
        <f>VLOOKUP(LEFT(G:G,6),[1]Sheet1!$B:$C,2,FALSE)</f>
        <v>0L60A</v>
      </c>
      <c r="G6951" t="s">
        <v>3419</v>
      </c>
    </row>
    <row r="6952" spans="2:7" x14ac:dyDescent="0.15">
      <c r="B6952" t="s">
        <v>6623</v>
      </c>
      <c r="C6952">
        <v>1</v>
      </c>
      <c r="D6952" t="s">
        <v>252</v>
      </c>
      <c r="E6952" s="1">
        <v>41786</v>
      </c>
      <c r="F6952" t="str">
        <f>VLOOKUP(LEFT(G:G,6),[1]Sheet1!$B:$C,2,FALSE)</f>
        <v>0L60A</v>
      </c>
      <c r="G6952" t="s">
        <v>3419</v>
      </c>
    </row>
    <row r="6953" spans="2:7" x14ac:dyDescent="0.15">
      <c r="B6953" t="s">
        <v>6625</v>
      </c>
      <c r="C6953">
        <v>1</v>
      </c>
      <c r="D6953" t="s">
        <v>252</v>
      </c>
      <c r="E6953" s="1">
        <v>41786</v>
      </c>
      <c r="F6953" t="str">
        <f>VLOOKUP(LEFT(G:G,6),[1]Sheet1!$B:$C,2,FALSE)</f>
        <v>0L60A</v>
      </c>
      <c r="G6953" t="s">
        <v>3419</v>
      </c>
    </row>
    <row r="6954" spans="2:7" x14ac:dyDescent="0.15">
      <c r="B6954" t="s">
        <v>6626</v>
      </c>
      <c r="C6954">
        <v>1</v>
      </c>
      <c r="D6954" t="s">
        <v>252</v>
      </c>
      <c r="E6954" s="1">
        <v>41786</v>
      </c>
      <c r="F6954" t="str">
        <f>VLOOKUP(LEFT(G:G,6),[1]Sheet1!$B:$C,2,FALSE)</f>
        <v>208RX</v>
      </c>
      <c r="G6954" t="s">
        <v>1754</v>
      </c>
    </row>
    <row r="6955" spans="2:7" x14ac:dyDescent="0.15">
      <c r="B6955" t="s">
        <v>6627</v>
      </c>
      <c r="C6955">
        <v>1</v>
      </c>
      <c r="D6955" t="s">
        <v>252</v>
      </c>
      <c r="E6955" s="1">
        <v>41786</v>
      </c>
      <c r="F6955" t="str">
        <f>VLOOKUP(LEFT(G:G,6),[1]Sheet1!$B:$C,2,FALSE)</f>
        <v>208RX</v>
      </c>
      <c r="G6955" t="s">
        <v>1754</v>
      </c>
    </row>
    <row r="6956" spans="2:7" x14ac:dyDescent="0.15">
      <c r="B6956" t="s">
        <v>6626</v>
      </c>
      <c r="C6956">
        <v>1</v>
      </c>
      <c r="D6956" t="s">
        <v>252</v>
      </c>
      <c r="E6956" s="1">
        <v>41786</v>
      </c>
      <c r="F6956" t="str">
        <f>VLOOKUP(LEFT(G:G,6),[1]Sheet1!$B:$C,2,FALSE)</f>
        <v>208RX</v>
      </c>
      <c r="G6956" t="s">
        <v>1754</v>
      </c>
    </row>
    <row r="6957" spans="2:7" x14ac:dyDescent="0.15">
      <c r="B6957" t="s">
        <v>6627</v>
      </c>
      <c r="C6957">
        <v>1</v>
      </c>
      <c r="D6957" t="s">
        <v>252</v>
      </c>
      <c r="E6957" s="1">
        <v>41786</v>
      </c>
      <c r="F6957" t="str">
        <f>VLOOKUP(LEFT(G:G,6),[1]Sheet1!$B:$C,2,FALSE)</f>
        <v>208RX</v>
      </c>
      <c r="G6957" t="s">
        <v>1754</v>
      </c>
    </row>
    <row r="6958" spans="2:7" x14ac:dyDescent="0.15">
      <c r="B6958" t="s">
        <v>6628</v>
      </c>
      <c r="C6958">
        <v>1</v>
      </c>
      <c r="D6958" t="s">
        <v>3016</v>
      </c>
      <c r="E6958" s="1">
        <v>41785</v>
      </c>
      <c r="F6958" t="str">
        <f>VLOOKUP(LEFT(G:G,6),[1]Sheet1!$B:$C,2,FALSE)</f>
        <v>5904E</v>
      </c>
      <c r="G6958" t="s">
        <v>253</v>
      </c>
    </row>
    <row r="6959" spans="2:7" x14ac:dyDescent="0.15">
      <c r="B6959" t="s">
        <v>6629</v>
      </c>
      <c r="C6959">
        <v>1</v>
      </c>
      <c r="D6959" t="s">
        <v>3016</v>
      </c>
      <c r="E6959" s="1">
        <v>41785</v>
      </c>
      <c r="F6959" t="str">
        <f>VLOOKUP(LEFT(G:G,6),[1]Sheet1!$B:$C,2,FALSE)</f>
        <v>5904E</v>
      </c>
      <c r="G6959" t="s">
        <v>253</v>
      </c>
    </row>
    <row r="6960" spans="2:7" x14ac:dyDescent="0.15">
      <c r="B6960" t="s">
        <v>6628</v>
      </c>
      <c r="C6960">
        <v>1</v>
      </c>
      <c r="D6960" t="s">
        <v>3016</v>
      </c>
      <c r="E6960" s="1">
        <v>41785</v>
      </c>
      <c r="F6960" t="str">
        <f>VLOOKUP(LEFT(G:G,6),[1]Sheet1!$B:$C,2,FALSE)</f>
        <v>5904E</v>
      </c>
      <c r="G6960" t="s">
        <v>253</v>
      </c>
    </row>
    <row r="6961" spans="2:7" x14ac:dyDescent="0.15">
      <c r="B6961" t="s">
        <v>6629</v>
      </c>
      <c r="C6961">
        <v>1</v>
      </c>
      <c r="D6961" t="s">
        <v>3016</v>
      </c>
      <c r="E6961" s="1">
        <v>41785</v>
      </c>
      <c r="F6961" t="str">
        <f>VLOOKUP(LEFT(G:G,6),[1]Sheet1!$B:$C,2,FALSE)</f>
        <v>5904E</v>
      </c>
      <c r="G6961" t="s">
        <v>253</v>
      </c>
    </row>
    <row r="6962" spans="2:7" x14ac:dyDescent="0.15">
      <c r="B6962" t="s">
        <v>6628</v>
      </c>
      <c r="C6962">
        <v>1</v>
      </c>
      <c r="D6962" t="s">
        <v>3016</v>
      </c>
      <c r="E6962" s="1">
        <v>41785</v>
      </c>
      <c r="F6962" t="str">
        <f>VLOOKUP(LEFT(G:G,6),[1]Sheet1!$B:$C,2,FALSE)</f>
        <v>5904E</v>
      </c>
      <c r="G6962" t="s">
        <v>253</v>
      </c>
    </row>
    <row r="6963" spans="2:7" x14ac:dyDescent="0.15">
      <c r="B6963" t="s">
        <v>6629</v>
      </c>
      <c r="C6963">
        <v>1</v>
      </c>
      <c r="D6963" t="s">
        <v>3016</v>
      </c>
      <c r="E6963" s="1">
        <v>41785</v>
      </c>
      <c r="F6963" t="str">
        <f>VLOOKUP(LEFT(G:G,6),[1]Sheet1!$B:$C,2,FALSE)</f>
        <v>5904E</v>
      </c>
      <c r="G6963" t="s">
        <v>253</v>
      </c>
    </row>
    <row r="6964" spans="2:7" x14ac:dyDescent="0.15">
      <c r="B6964" t="s">
        <v>6630</v>
      </c>
      <c r="C6964">
        <v>1</v>
      </c>
      <c r="D6964" t="s">
        <v>833</v>
      </c>
      <c r="E6964" s="1">
        <v>41785</v>
      </c>
      <c r="F6964" t="str">
        <f>VLOOKUP(LEFT(G:G,6),[1]Sheet1!$B:$C,2,FALSE)</f>
        <v>0554B</v>
      </c>
      <c r="G6964" t="s">
        <v>102</v>
      </c>
    </row>
    <row r="6965" spans="2:7" x14ac:dyDescent="0.15">
      <c r="B6965" t="s">
        <v>6632</v>
      </c>
      <c r="C6965">
        <v>1</v>
      </c>
      <c r="D6965" t="s">
        <v>205</v>
      </c>
      <c r="E6965" s="1">
        <v>41786</v>
      </c>
      <c r="F6965" t="str">
        <f>VLOOKUP(LEFT(G:G,6),[1]Sheet1!$B:$C,2,FALSE)</f>
        <v>C110A</v>
      </c>
      <c r="G6965" t="s">
        <v>5250</v>
      </c>
    </row>
    <row r="6966" spans="2:7" x14ac:dyDescent="0.15">
      <c r="B6966" t="s">
        <v>6634</v>
      </c>
      <c r="C6966">
        <v>1</v>
      </c>
      <c r="D6966" t="s">
        <v>205</v>
      </c>
      <c r="E6966" s="1">
        <v>41786</v>
      </c>
      <c r="F6966" t="str">
        <f>VLOOKUP(LEFT(G:G,6),[1]Sheet1!$B:$C,2,FALSE)</f>
        <v>215FL</v>
      </c>
      <c r="G6966" t="s">
        <v>624</v>
      </c>
    </row>
    <row r="6967" spans="2:7" x14ac:dyDescent="0.15">
      <c r="B6967" t="s">
        <v>6636</v>
      </c>
      <c r="C6967">
        <v>1</v>
      </c>
      <c r="D6967" t="s">
        <v>3220</v>
      </c>
      <c r="E6967" s="1">
        <v>41788</v>
      </c>
      <c r="F6967" t="str">
        <f>VLOOKUP(LEFT(G:G,6),[1]Sheet1!$B:$C,2,FALSE)</f>
        <v>L70</v>
      </c>
      <c r="G6967" t="s">
        <v>6637</v>
      </c>
    </row>
    <row r="6968" spans="2:7" x14ac:dyDescent="0.15">
      <c r="B6968" t="s">
        <v>6638</v>
      </c>
      <c r="C6968">
        <v>1</v>
      </c>
      <c r="D6968" t="s">
        <v>3220</v>
      </c>
      <c r="E6968" s="1">
        <v>41788</v>
      </c>
      <c r="F6968" t="str">
        <f>VLOOKUP(LEFT(G:G,6),[1]Sheet1!$B:$C,2,FALSE)</f>
        <v>L70</v>
      </c>
      <c r="G6968" t="s">
        <v>6637</v>
      </c>
    </row>
    <row r="6969" spans="2:7" x14ac:dyDescent="0.15">
      <c r="B6969" t="s">
        <v>6636</v>
      </c>
      <c r="C6969">
        <v>1</v>
      </c>
      <c r="D6969" t="s">
        <v>3220</v>
      </c>
      <c r="E6969" s="1">
        <v>41788</v>
      </c>
      <c r="F6969" t="str">
        <f>VLOOKUP(LEFT(G:G,6),[1]Sheet1!$B:$C,2,FALSE)</f>
        <v>L70</v>
      </c>
      <c r="G6969" t="s">
        <v>6637</v>
      </c>
    </row>
    <row r="6970" spans="2:7" x14ac:dyDescent="0.15">
      <c r="B6970" t="s">
        <v>6638</v>
      </c>
      <c r="C6970">
        <v>1</v>
      </c>
      <c r="D6970" t="s">
        <v>3220</v>
      </c>
      <c r="E6970" s="1">
        <v>41788</v>
      </c>
      <c r="F6970" t="str">
        <f>VLOOKUP(LEFT(G:G,6),[1]Sheet1!$B:$C,2,FALSE)</f>
        <v>L70</v>
      </c>
      <c r="G6970" t="s">
        <v>6637</v>
      </c>
    </row>
    <row r="6971" spans="2:7" x14ac:dyDescent="0.15">
      <c r="B6971" t="s">
        <v>6641</v>
      </c>
      <c r="C6971">
        <v>1</v>
      </c>
      <c r="D6971" t="s">
        <v>3220</v>
      </c>
      <c r="E6971" s="1">
        <v>41788</v>
      </c>
      <c r="F6971" t="str">
        <f>VLOOKUP(LEFT(G:G,6),[1]Sheet1!$B:$C,2,FALSE)</f>
        <v>209RX</v>
      </c>
      <c r="G6971" t="s">
        <v>6642</v>
      </c>
    </row>
    <row r="6972" spans="2:7" x14ac:dyDescent="0.15">
      <c r="B6972" t="s">
        <v>6643</v>
      </c>
      <c r="C6972">
        <v>1</v>
      </c>
      <c r="D6972" t="s">
        <v>3220</v>
      </c>
      <c r="E6972" s="1">
        <v>41788</v>
      </c>
      <c r="F6972" t="str">
        <f>VLOOKUP(LEFT(G:G,6),[1]Sheet1!$B:$C,2,FALSE)</f>
        <v>209RX</v>
      </c>
      <c r="G6972" t="s">
        <v>6642</v>
      </c>
    </row>
    <row r="6973" spans="2:7" x14ac:dyDescent="0.15">
      <c r="B6973" t="s">
        <v>6641</v>
      </c>
      <c r="C6973">
        <v>1</v>
      </c>
      <c r="D6973" t="s">
        <v>3220</v>
      </c>
      <c r="E6973" s="1">
        <v>41788</v>
      </c>
      <c r="F6973" t="str">
        <f>VLOOKUP(LEFT(G:G,6),[1]Sheet1!$B:$C,2,FALSE)</f>
        <v>209RX</v>
      </c>
      <c r="G6973" t="s">
        <v>6642</v>
      </c>
    </row>
    <row r="6974" spans="2:7" x14ac:dyDescent="0.15">
      <c r="B6974" t="s">
        <v>6643</v>
      </c>
      <c r="C6974">
        <v>1</v>
      </c>
      <c r="D6974" t="s">
        <v>3220</v>
      </c>
      <c r="E6974" s="1">
        <v>41788</v>
      </c>
      <c r="F6974" t="str">
        <f>VLOOKUP(LEFT(G:G,6),[1]Sheet1!$B:$C,2,FALSE)</f>
        <v>209RX</v>
      </c>
      <c r="G6974" t="s">
        <v>6642</v>
      </c>
    </row>
    <row r="6975" spans="2:7" x14ac:dyDescent="0.15">
      <c r="B6975" t="s">
        <v>6644</v>
      </c>
      <c r="C6975">
        <v>1</v>
      </c>
      <c r="D6975" t="s">
        <v>252</v>
      </c>
      <c r="E6975" s="1">
        <v>41786</v>
      </c>
      <c r="F6975" t="str">
        <f>VLOOKUP(LEFT(G:G,6),[1]Sheet1!$B:$C,2,FALSE)</f>
        <v>5904E</v>
      </c>
      <c r="G6975" t="s">
        <v>370</v>
      </c>
    </row>
    <row r="6976" spans="2:7" x14ac:dyDescent="0.15">
      <c r="B6976" t="s">
        <v>6645</v>
      </c>
      <c r="C6976">
        <v>1</v>
      </c>
      <c r="D6976" t="s">
        <v>252</v>
      </c>
      <c r="E6976" s="1">
        <v>41786</v>
      </c>
      <c r="F6976" t="str">
        <f>VLOOKUP(LEFT(G:G,6),[1]Sheet1!$B:$C,2,FALSE)</f>
        <v>5904E</v>
      </c>
      <c r="G6976" t="s">
        <v>370</v>
      </c>
    </row>
    <row r="6977" spans="2:7" x14ac:dyDescent="0.15">
      <c r="B6977" t="s">
        <v>6644</v>
      </c>
      <c r="C6977">
        <v>1</v>
      </c>
      <c r="D6977" t="s">
        <v>252</v>
      </c>
      <c r="E6977" s="1">
        <v>41786</v>
      </c>
      <c r="F6977" t="str">
        <f>VLOOKUP(LEFT(G:G,6),[1]Sheet1!$B:$C,2,FALSE)</f>
        <v>5904E</v>
      </c>
      <c r="G6977" t="s">
        <v>370</v>
      </c>
    </row>
    <row r="6978" spans="2:7" x14ac:dyDescent="0.15">
      <c r="B6978" t="s">
        <v>6645</v>
      </c>
      <c r="C6978">
        <v>1</v>
      </c>
      <c r="D6978" t="s">
        <v>252</v>
      </c>
      <c r="E6978" s="1">
        <v>41786</v>
      </c>
      <c r="F6978" t="str">
        <f>VLOOKUP(LEFT(G:G,6),[1]Sheet1!$B:$C,2,FALSE)</f>
        <v>5904E</v>
      </c>
      <c r="G6978" t="s">
        <v>370</v>
      </c>
    </row>
    <row r="6979" spans="2:7" x14ac:dyDescent="0.15">
      <c r="B6979" t="s">
        <v>6646</v>
      </c>
      <c r="C6979">
        <v>1</v>
      </c>
      <c r="D6979" t="s">
        <v>1493</v>
      </c>
      <c r="E6979" s="1">
        <v>41786</v>
      </c>
      <c r="F6979" t="str">
        <f>VLOOKUP(LEFT(G:G,6),[1]Sheet1!$B:$C,2,FALSE)</f>
        <v>1204B</v>
      </c>
      <c r="G6979" t="s">
        <v>612</v>
      </c>
    </row>
    <row r="6980" spans="2:7" x14ac:dyDescent="0.15">
      <c r="B6980" t="s">
        <v>6647</v>
      </c>
      <c r="C6980">
        <v>1</v>
      </c>
      <c r="D6980" t="s">
        <v>2754</v>
      </c>
      <c r="E6980" s="1">
        <v>41786</v>
      </c>
      <c r="F6980" t="str">
        <f>VLOOKUP(LEFT(G:G,6),[1]Sheet1!$B:$C,2,FALSE)</f>
        <v>1354B</v>
      </c>
      <c r="G6980" t="s">
        <v>443</v>
      </c>
    </row>
    <row r="6981" spans="2:7" x14ac:dyDescent="0.15">
      <c r="B6981" t="s">
        <v>6647</v>
      </c>
      <c r="C6981">
        <v>1</v>
      </c>
      <c r="D6981" t="s">
        <v>2754</v>
      </c>
      <c r="E6981" s="1">
        <v>41786</v>
      </c>
      <c r="F6981" t="str">
        <f>VLOOKUP(LEFT(G:G,6),[1]Sheet1!$B:$C,2,FALSE)</f>
        <v>1354B</v>
      </c>
      <c r="G6981" t="s">
        <v>443</v>
      </c>
    </row>
    <row r="6982" spans="2:7" x14ac:dyDescent="0.15">
      <c r="B6982" t="s">
        <v>6648</v>
      </c>
      <c r="C6982">
        <v>1</v>
      </c>
      <c r="D6982" t="s">
        <v>366</v>
      </c>
      <c r="E6982" s="1">
        <v>41786</v>
      </c>
      <c r="F6982" t="str">
        <f>VLOOKUP(LEFT(G:G,6),[1]Sheet1!$B:$C,2,FALSE)</f>
        <v>5854E</v>
      </c>
      <c r="G6982" t="s">
        <v>723</v>
      </c>
    </row>
    <row r="6983" spans="2:7" x14ac:dyDescent="0.15">
      <c r="B6983" t="s">
        <v>6649</v>
      </c>
      <c r="C6983">
        <v>1</v>
      </c>
      <c r="D6983" t="s">
        <v>366</v>
      </c>
      <c r="E6983" s="1">
        <v>41786</v>
      </c>
      <c r="F6983" t="str">
        <f>VLOOKUP(LEFT(G:G,6),[1]Sheet1!$B:$C,2,FALSE)</f>
        <v>5950E</v>
      </c>
      <c r="G6983" t="s">
        <v>91</v>
      </c>
    </row>
    <row r="6984" spans="2:7" x14ac:dyDescent="0.15">
      <c r="B6984" t="s">
        <v>6649</v>
      </c>
      <c r="C6984">
        <v>1</v>
      </c>
      <c r="D6984" t="s">
        <v>366</v>
      </c>
      <c r="E6984" s="1">
        <v>41786</v>
      </c>
      <c r="F6984" t="str">
        <f>VLOOKUP(LEFT(G:G,6),[1]Sheet1!$B:$C,2,FALSE)</f>
        <v>5950E</v>
      </c>
      <c r="G6984" t="s">
        <v>91</v>
      </c>
    </row>
    <row r="6985" spans="2:7" x14ac:dyDescent="0.15">
      <c r="B6985" t="s">
        <v>6650</v>
      </c>
      <c r="C6985">
        <v>1</v>
      </c>
      <c r="D6985" t="s">
        <v>2754</v>
      </c>
      <c r="E6985" s="1">
        <v>41786</v>
      </c>
      <c r="F6985" t="str">
        <f>VLOOKUP(LEFT(G:G,6),[1]Sheet1!$B:$C,2,FALSE)</f>
        <v>1354B</v>
      </c>
      <c r="G6985" t="s">
        <v>443</v>
      </c>
    </row>
    <row r="6986" spans="2:7" x14ac:dyDescent="0.15">
      <c r="B6986" t="s">
        <v>6652</v>
      </c>
      <c r="C6986">
        <v>1</v>
      </c>
      <c r="D6986" t="s">
        <v>2754</v>
      </c>
      <c r="E6986" s="1">
        <v>41786</v>
      </c>
      <c r="F6986" t="str">
        <f>VLOOKUP(LEFT(G:G,6),[1]Sheet1!$B:$C,2,FALSE)</f>
        <v>1354B</v>
      </c>
      <c r="G6986" t="s">
        <v>443</v>
      </c>
    </row>
    <row r="6987" spans="2:7" x14ac:dyDescent="0.15">
      <c r="B6987" t="s">
        <v>6650</v>
      </c>
      <c r="C6987">
        <v>1</v>
      </c>
      <c r="D6987" t="s">
        <v>2754</v>
      </c>
      <c r="E6987" s="1">
        <v>41786</v>
      </c>
      <c r="F6987" t="str">
        <f>VLOOKUP(LEFT(G:G,6),[1]Sheet1!$B:$C,2,FALSE)</f>
        <v>1354B</v>
      </c>
      <c r="G6987" t="s">
        <v>443</v>
      </c>
    </row>
    <row r="6988" spans="2:7" x14ac:dyDescent="0.15">
      <c r="B6988" t="s">
        <v>6652</v>
      </c>
      <c r="C6988">
        <v>1</v>
      </c>
      <c r="D6988" t="s">
        <v>2754</v>
      </c>
      <c r="E6988" s="1">
        <v>41786</v>
      </c>
      <c r="F6988" t="str">
        <f>VLOOKUP(LEFT(G:G,6),[1]Sheet1!$B:$C,2,FALSE)</f>
        <v>1354B</v>
      </c>
      <c r="G6988" t="s">
        <v>443</v>
      </c>
    </row>
    <row r="6989" spans="2:7" x14ac:dyDescent="0.15">
      <c r="B6989" t="s">
        <v>6650</v>
      </c>
      <c r="C6989">
        <v>1</v>
      </c>
      <c r="D6989" t="s">
        <v>2754</v>
      </c>
      <c r="E6989" s="1">
        <v>41786</v>
      </c>
      <c r="F6989" t="str">
        <f>VLOOKUP(LEFT(G:G,6),[1]Sheet1!$B:$C,2,FALSE)</f>
        <v>1354B</v>
      </c>
      <c r="G6989" t="s">
        <v>443</v>
      </c>
    </row>
    <row r="6990" spans="2:7" x14ac:dyDescent="0.15">
      <c r="B6990" t="s">
        <v>6652</v>
      </c>
      <c r="C6990">
        <v>1</v>
      </c>
      <c r="D6990" t="s">
        <v>2754</v>
      </c>
      <c r="E6990" s="1">
        <v>41786</v>
      </c>
      <c r="F6990" t="str">
        <f>VLOOKUP(LEFT(G:G,6),[1]Sheet1!$B:$C,2,FALSE)</f>
        <v>1354B</v>
      </c>
      <c r="G6990" t="s">
        <v>443</v>
      </c>
    </row>
    <row r="6991" spans="2:7" x14ac:dyDescent="0.15">
      <c r="B6991" t="s">
        <v>6653</v>
      </c>
      <c r="C6991">
        <v>1</v>
      </c>
      <c r="D6991" t="s">
        <v>379</v>
      </c>
      <c r="E6991" s="1">
        <v>41786</v>
      </c>
      <c r="F6991" t="str">
        <f>VLOOKUP(LEFT(G:G,6),[1]Sheet1!$B:$C,2,FALSE)</f>
        <v>1204B</v>
      </c>
      <c r="G6991" t="s">
        <v>380</v>
      </c>
    </row>
    <row r="6992" spans="2:7" x14ac:dyDescent="0.15">
      <c r="B6992" t="s">
        <v>6655</v>
      </c>
      <c r="C6992">
        <v>1</v>
      </c>
      <c r="D6992" t="s">
        <v>379</v>
      </c>
      <c r="E6992" s="1">
        <v>41786</v>
      </c>
      <c r="F6992" t="str">
        <f>VLOOKUP(LEFT(G:G,6),[1]Sheet1!$B:$C,2,FALSE)</f>
        <v>1204B</v>
      </c>
      <c r="G6992" t="s">
        <v>380</v>
      </c>
    </row>
    <row r="6993" spans="2:11" x14ac:dyDescent="0.15">
      <c r="B6993" t="s">
        <v>6656</v>
      </c>
      <c r="C6993">
        <v>1</v>
      </c>
      <c r="D6993" t="s">
        <v>379</v>
      </c>
      <c r="E6993" s="1">
        <v>41786</v>
      </c>
      <c r="F6993" t="str">
        <f>VLOOKUP(LEFT(G:G,6),[1]Sheet1!$B:$C,2,FALSE)</f>
        <v>1204B</v>
      </c>
      <c r="G6993" t="s">
        <v>380</v>
      </c>
    </row>
    <row r="6994" spans="2:11" x14ac:dyDescent="0.15">
      <c r="B6994" t="s">
        <v>6657</v>
      </c>
      <c r="C6994">
        <v>1</v>
      </c>
      <c r="D6994" t="s">
        <v>379</v>
      </c>
      <c r="E6994" s="1">
        <v>41786</v>
      </c>
      <c r="F6994" t="str">
        <f>VLOOKUP(LEFT(G:G,6),[1]Sheet1!$B:$C,2,FALSE)</f>
        <v>1204B</v>
      </c>
      <c r="G6994" t="s">
        <v>380</v>
      </c>
    </row>
    <row r="6995" spans="2:11" x14ac:dyDescent="0.15">
      <c r="B6995" t="s">
        <v>6659</v>
      </c>
      <c r="C6995">
        <v>1</v>
      </c>
      <c r="D6995" t="s">
        <v>1190</v>
      </c>
      <c r="E6995" s="1">
        <v>41786</v>
      </c>
      <c r="F6995" t="str">
        <f>VLOOKUP(LEFT(G:G,6),[1]Sheet1!$B:$C,2,FALSE)</f>
        <v>0954B</v>
      </c>
      <c r="G6995" t="s">
        <v>6661</v>
      </c>
    </row>
    <row r="6996" spans="2:11" x14ac:dyDescent="0.15">
      <c r="B6996" t="s">
        <v>6662</v>
      </c>
      <c r="C6996">
        <v>1</v>
      </c>
      <c r="D6996" t="s">
        <v>1190</v>
      </c>
      <c r="E6996" s="1">
        <v>41786</v>
      </c>
      <c r="F6996" t="str">
        <f>VLOOKUP(LEFT(G:G,6),[1]Sheet1!$B:$C,2,FALSE)</f>
        <v>1204B</v>
      </c>
      <c r="G6996" t="s">
        <v>612</v>
      </c>
    </row>
    <row r="6997" spans="2:11" x14ac:dyDescent="0.15">
      <c r="B6997" t="s">
        <v>6663</v>
      </c>
      <c r="C6997">
        <v>1</v>
      </c>
      <c r="D6997" t="s">
        <v>1190</v>
      </c>
      <c r="E6997" s="1">
        <v>41786</v>
      </c>
      <c r="F6997" t="str">
        <f>VLOOKUP(LEFT(G:G,6),[1]Sheet1!$B:$C,2,FALSE)</f>
        <v>1204B</v>
      </c>
      <c r="G6997" t="s">
        <v>612</v>
      </c>
    </row>
    <row r="6998" spans="2:11" x14ac:dyDescent="0.15">
      <c r="B6998" t="s">
        <v>6664</v>
      </c>
      <c r="C6998">
        <v>1</v>
      </c>
      <c r="D6998" t="s">
        <v>1190</v>
      </c>
      <c r="E6998" s="1">
        <v>41786</v>
      </c>
      <c r="F6998" t="str">
        <f>VLOOKUP(LEFT(G:G,6),[1]Sheet1!$B:$C,2,FALSE)</f>
        <v>1204B</v>
      </c>
      <c r="G6998" t="s">
        <v>612</v>
      </c>
    </row>
    <row r="6999" spans="2:11" x14ac:dyDescent="0.15">
      <c r="B6999" t="s">
        <v>6665</v>
      </c>
      <c r="C6999">
        <v>1</v>
      </c>
      <c r="D6999" t="s">
        <v>1190</v>
      </c>
      <c r="E6999" s="1">
        <v>41786</v>
      </c>
      <c r="F6999" t="str">
        <f>VLOOKUP(LEFT(G:G,6),[1]Sheet1!$B:$C,2,FALSE)</f>
        <v>1204B</v>
      </c>
      <c r="G6999" t="s">
        <v>612</v>
      </c>
    </row>
    <row r="7000" spans="2:11" x14ac:dyDescent="0.15">
      <c r="B7000" t="s">
        <v>6666</v>
      </c>
      <c r="C7000">
        <v>1</v>
      </c>
      <c r="D7000" t="s">
        <v>1190</v>
      </c>
      <c r="E7000" s="1">
        <v>41786</v>
      </c>
      <c r="F7000" t="str">
        <f>VLOOKUP(LEFT(G:G,6),[1]Sheet1!$B:$C,2,FALSE)</f>
        <v>1204B</v>
      </c>
      <c r="G7000" t="s">
        <v>612</v>
      </c>
    </row>
    <row r="7001" spans="2:11" x14ac:dyDescent="0.15">
      <c r="B7001" t="s">
        <v>6667</v>
      </c>
      <c r="C7001">
        <v>1</v>
      </c>
      <c r="D7001" t="s">
        <v>1190</v>
      </c>
      <c r="E7001" s="1">
        <v>41786</v>
      </c>
      <c r="F7001" t="str">
        <f>VLOOKUP(LEFT(G:G,6),[1]Sheet1!$B:$C,2,FALSE)</f>
        <v>1204B</v>
      </c>
      <c r="G7001" t="s">
        <v>612</v>
      </c>
    </row>
    <row r="7002" spans="2:11" x14ac:dyDescent="0.15">
      <c r="B7002" t="s">
        <v>6667</v>
      </c>
      <c r="C7002">
        <v>1</v>
      </c>
      <c r="D7002" t="s">
        <v>1190</v>
      </c>
      <c r="E7002" s="1">
        <v>41786</v>
      </c>
      <c r="F7002" t="str">
        <f>VLOOKUP(LEFT(G:G,6),[1]Sheet1!$B:$C,2,FALSE)</f>
        <v>1204B</v>
      </c>
      <c r="G7002" t="s">
        <v>612</v>
      </c>
    </row>
    <row r="7003" spans="2:11" x14ac:dyDescent="0.15">
      <c r="B7003" t="s">
        <v>6668</v>
      </c>
      <c r="C7003">
        <v>1</v>
      </c>
      <c r="D7003" t="s">
        <v>930</v>
      </c>
      <c r="E7003" s="1">
        <v>41786</v>
      </c>
      <c r="F7003" t="str">
        <f>VLOOKUP(LEFT(G:G,6),[1]Sheet1!$B:$C,2,FALSE)</f>
        <v>Y210A</v>
      </c>
      <c r="G7003" t="s">
        <v>3387</v>
      </c>
    </row>
    <row r="7004" spans="2:11" x14ac:dyDescent="0.15">
      <c r="B7004" t="s">
        <v>6670</v>
      </c>
      <c r="C7004">
        <v>1</v>
      </c>
      <c r="D7004" t="s">
        <v>930</v>
      </c>
      <c r="E7004" s="1">
        <v>41786</v>
      </c>
      <c r="F7004" t="str">
        <f>VLOOKUP(LEFT(G:G,6),[1]Sheet1!$B:$C,2,FALSE)</f>
        <v>204CX</v>
      </c>
      <c r="G7004" t="s">
        <v>3624</v>
      </c>
    </row>
    <row r="7005" spans="2:11" x14ac:dyDescent="0.15">
      <c r="B7005" t="s">
        <v>6671</v>
      </c>
      <c r="C7005" t="s">
        <v>22</v>
      </c>
      <c r="D7005" t="s">
        <v>6585</v>
      </c>
      <c r="E7005" s="1">
        <v>41787</v>
      </c>
      <c r="F7005" t="e">
        <f>VLOOKUP(LEFT(G:G,6),[1]Sheet1!$B:$C,2,FALSE)</f>
        <v>#N/A</v>
      </c>
      <c r="G7005" t="s">
        <v>324</v>
      </c>
      <c r="I7005" t="str">
        <f>LEFT(G:G,6)</f>
        <v>0170YN</v>
      </c>
      <c r="K7005" t="str">
        <f t="shared" ref="K7005" si="65">RIGHT(I7005,2)</f>
        <v>YN</v>
      </c>
    </row>
    <row r="7006" spans="2:11" x14ac:dyDescent="0.15">
      <c r="B7006" t="s">
        <v>6672</v>
      </c>
      <c r="C7006">
        <v>1</v>
      </c>
      <c r="D7006" t="s">
        <v>156</v>
      </c>
      <c r="E7006" s="1">
        <v>41787</v>
      </c>
      <c r="F7006" t="str">
        <f>VLOOKUP(LEFT(G:G,6),[1]Sheet1!$B:$C,2,FALSE)</f>
        <v>5850E</v>
      </c>
      <c r="G7006" t="s">
        <v>367</v>
      </c>
    </row>
    <row r="7007" spans="2:11" x14ac:dyDescent="0.15">
      <c r="B7007" t="s">
        <v>6673</v>
      </c>
      <c r="C7007">
        <v>1</v>
      </c>
      <c r="D7007" t="s">
        <v>156</v>
      </c>
      <c r="E7007" s="1">
        <v>41787</v>
      </c>
      <c r="F7007" t="str">
        <f>VLOOKUP(LEFT(G:G,6),[1]Sheet1!$B:$C,2,FALSE)</f>
        <v>5850E</v>
      </c>
      <c r="G7007" t="s">
        <v>367</v>
      </c>
    </row>
    <row r="7008" spans="2:11" x14ac:dyDescent="0.15">
      <c r="B7008" t="s">
        <v>6674</v>
      </c>
      <c r="C7008">
        <v>1</v>
      </c>
      <c r="D7008" t="s">
        <v>156</v>
      </c>
      <c r="E7008" s="1">
        <v>41787</v>
      </c>
      <c r="F7008" t="str">
        <f>VLOOKUP(LEFT(G:G,6),[1]Sheet1!$B:$C,2,FALSE)</f>
        <v>5850E</v>
      </c>
      <c r="G7008" t="s">
        <v>367</v>
      </c>
    </row>
    <row r="7009" spans="2:7" x14ac:dyDescent="0.15">
      <c r="B7009" t="s">
        <v>6672</v>
      </c>
      <c r="C7009">
        <v>1</v>
      </c>
      <c r="D7009" t="s">
        <v>156</v>
      </c>
      <c r="E7009" s="1">
        <v>41787</v>
      </c>
      <c r="F7009" t="str">
        <f>VLOOKUP(LEFT(G:G,6),[1]Sheet1!$B:$C,2,FALSE)</f>
        <v>5850E</v>
      </c>
      <c r="G7009" t="s">
        <v>367</v>
      </c>
    </row>
    <row r="7010" spans="2:7" x14ac:dyDescent="0.15">
      <c r="B7010" t="s">
        <v>6673</v>
      </c>
      <c r="C7010">
        <v>1</v>
      </c>
      <c r="D7010" t="s">
        <v>156</v>
      </c>
      <c r="E7010" s="1">
        <v>41787</v>
      </c>
      <c r="F7010" t="str">
        <f>VLOOKUP(LEFT(G:G,6),[1]Sheet1!$B:$C,2,FALSE)</f>
        <v>5850E</v>
      </c>
      <c r="G7010" t="s">
        <v>367</v>
      </c>
    </row>
    <row r="7011" spans="2:7" x14ac:dyDescent="0.15">
      <c r="B7011" t="s">
        <v>6674</v>
      </c>
      <c r="C7011">
        <v>1</v>
      </c>
      <c r="D7011" t="s">
        <v>156</v>
      </c>
      <c r="E7011" s="1">
        <v>41787</v>
      </c>
      <c r="F7011" t="str">
        <f>VLOOKUP(LEFT(G:G,6),[1]Sheet1!$B:$C,2,FALSE)</f>
        <v>5850E</v>
      </c>
      <c r="G7011" t="s">
        <v>367</v>
      </c>
    </row>
    <row r="7012" spans="2:7" x14ac:dyDescent="0.15">
      <c r="B7012" t="s">
        <v>6675</v>
      </c>
      <c r="C7012">
        <v>1</v>
      </c>
      <c r="D7012" t="s">
        <v>2646</v>
      </c>
      <c r="E7012" s="1">
        <v>41787</v>
      </c>
      <c r="F7012" t="str">
        <f>VLOOKUP(LEFT(G:G,6),[1]Sheet1!$B:$C,2,FALSE)</f>
        <v>5904E</v>
      </c>
      <c r="G7012" t="s">
        <v>370</v>
      </c>
    </row>
    <row r="7013" spans="2:7" x14ac:dyDescent="0.15">
      <c r="B7013" t="s">
        <v>6676</v>
      </c>
      <c r="C7013">
        <v>1</v>
      </c>
      <c r="D7013" t="s">
        <v>1175</v>
      </c>
      <c r="E7013" s="1">
        <v>41788</v>
      </c>
      <c r="F7013" t="str">
        <f>VLOOKUP(LEFT(G:G,6),[1]Sheet1!$B:$C,2,FALSE)</f>
        <v>0704B</v>
      </c>
      <c r="G7013" t="s">
        <v>146</v>
      </c>
    </row>
    <row r="7014" spans="2:7" x14ac:dyDescent="0.15">
      <c r="B7014" t="s">
        <v>6677</v>
      </c>
      <c r="C7014">
        <v>1</v>
      </c>
      <c r="D7014" t="s">
        <v>1003</v>
      </c>
      <c r="E7014" s="1">
        <v>41789</v>
      </c>
      <c r="F7014" t="str">
        <f>VLOOKUP(LEFT(G:G,6),[1]Sheet1!$B:$C,2,FALSE)</f>
        <v>0484B</v>
      </c>
      <c r="G7014" t="s">
        <v>42</v>
      </c>
    </row>
    <row r="7015" spans="2:7" x14ac:dyDescent="0.15">
      <c r="B7015" t="s">
        <v>6678</v>
      </c>
      <c r="C7015">
        <v>1</v>
      </c>
      <c r="D7015" t="s">
        <v>1003</v>
      </c>
      <c r="E7015" s="1">
        <v>41789</v>
      </c>
      <c r="F7015" t="str">
        <f>VLOOKUP(LEFT(G:G,6),[1]Sheet1!$B:$C,2,FALSE)</f>
        <v>0484B</v>
      </c>
      <c r="G7015" t="s">
        <v>42</v>
      </c>
    </row>
    <row r="7016" spans="2:7" x14ac:dyDescent="0.15">
      <c r="B7016" t="s">
        <v>6679</v>
      </c>
      <c r="C7016">
        <v>1</v>
      </c>
      <c r="D7016" t="s">
        <v>1003</v>
      </c>
      <c r="E7016" s="1">
        <v>41789</v>
      </c>
      <c r="F7016" t="str">
        <f>VLOOKUP(LEFT(G:G,6),[1]Sheet1!$B:$C,2,FALSE)</f>
        <v>0484B</v>
      </c>
      <c r="G7016" t="s">
        <v>42</v>
      </c>
    </row>
    <row r="7017" spans="2:7" x14ac:dyDescent="0.15">
      <c r="B7017" t="s">
        <v>6680</v>
      </c>
      <c r="C7017">
        <v>1</v>
      </c>
      <c r="D7017" t="s">
        <v>1003</v>
      </c>
      <c r="E7017" s="1">
        <v>41789</v>
      </c>
      <c r="F7017" t="str">
        <f>VLOOKUP(LEFT(G:G,6),[1]Sheet1!$B:$C,2,FALSE)</f>
        <v>0484B</v>
      </c>
      <c r="G7017" t="s">
        <v>42</v>
      </c>
    </row>
    <row r="7018" spans="2:7" x14ac:dyDescent="0.15">
      <c r="B7018" t="s">
        <v>6681</v>
      </c>
      <c r="C7018">
        <v>1</v>
      </c>
      <c r="D7018" t="s">
        <v>1003</v>
      </c>
      <c r="E7018" s="1">
        <v>41789</v>
      </c>
      <c r="F7018" t="str">
        <f>VLOOKUP(LEFT(G:G,6),[1]Sheet1!$B:$C,2,FALSE)</f>
        <v>0484B</v>
      </c>
      <c r="G7018" t="s">
        <v>42</v>
      </c>
    </row>
    <row r="7019" spans="2:7" x14ac:dyDescent="0.15">
      <c r="B7019" t="s">
        <v>6682</v>
      </c>
      <c r="C7019">
        <v>1</v>
      </c>
      <c r="D7019" t="s">
        <v>1003</v>
      </c>
      <c r="E7019" s="1">
        <v>41789</v>
      </c>
      <c r="F7019" t="str">
        <f>VLOOKUP(LEFT(G:G,6),[1]Sheet1!$B:$C,2,FALSE)</f>
        <v>0484B</v>
      </c>
      <c r="G7019" t="s">
        <v>42</v>
      </c>
    </row>
    <row r="7020" spans="2:7" x14ac:dyDescent="0.15">
      <c r="B7020" t="s">
        <v>6683</v>
      </c>
      <c r="C7020">
        <v>1</v>
      </c>
      <c r="D7020" t="s">
        <v>1003</v>
      </c>
      <c r="E7020" s="1">
        <v>41789</v>
      </c>
      <c r="F7020" t="str">
        <f>VLOOKUP(LEFT(G:G,6),[1]Sheet1!$B:$C,2,FALSE)</f>
        <v>0484B</v>
      </c>
      <c r="G7020" t="s">
        <v>42</v>
      </c>
    </row>
    <row r="7021" spans="2:7" x14ac:dyDescent="0.15">
      <c r="B7021" t="s">
        <v>6684</v>
      </c>
      <c r="C7021">
        <v>1</v>
      </c>
      <c r="D7021" t="s">
        <v>1003</v>
      </c>
      <c r="E7021" s="1">
        <v>41789</v>
      </c>
      <c r="F7021" t="str">
        <f>VLOOKUP(LEFT(G:G,6),[1]Sheet1!$B:$C,2,FALSE)</f>
        <v>0484B</v>
      </c>
      <c r="G7021" t="s">
        <v>42</v>
      </c>
    </row>
    <row r="7022" spans="2:7" x14ac:dyDescent="0.15">
      <c r="B7022" t="s">
        <v>6685</v>
      </c>
      <c r="C7022">
        <v>1</v>
      </c>
      <c r="D7022" t="s">
        <v>5290</v>
      </c>
      <c r="E7022" s="1">
        <v>41789</v>
      </c>
      <c r="F7022" t="str">
        <f>VLOOKUP(LEFT(G:G,6),[1]Sheet1!$B:$C,2,FALSE)</f>
        <v>0704B</v>
      </c>
      <c r="G7022" t="s">
        <v>73</v>
      </c>
    </row>
    <row r="7023" spans="2:7" x14ac:dyDescent="0.15">
      <c r="B7023" t="s">
        <v>6687</v>
      </c>
      <c r="C7023">
        <v>1</v>
      </c>
      <c r="D7023" t="s">
        <v>728</v>
      </c>
      <c r="E7023" s="1">
        <v>41788</v>
      </c>
      <c r="F7023" t="str">
        <f>VLOOKUP(LEFT(G:G,6),[1]Sheet1!$B:$C,2,FALSE)</f>
        <v>0484B</v>
      </c>
      <c r="G7023" t="s">
        <v>42</v>
      </c>
    </row>
    <row r="7024" spans="2:7" x14ac:dyDescent="0.15">
      <c r="B7024" t="s">
        <v>6689</v>
      </c>
      <c r="C7024">
        <v>1</v>
      </c>
      <c r="D7024" t="s">
        <v>728</v>
      </c>
      <c r="E7024" s="1">
        <v>41788</v>
      </c>
      <c r="F7024" t="str">
        <f>VLOOKUP(LEFT(G:G,6),[1]Sheet1!$B:$C,2,FALSE)</f>
        <v>0484B</v>
      </c>
      <c r="G7024" t="s">
        <v>42</v>
      </c>
    </row>
    <row r="7025" spans="2:7" x14ac:dyDescent="0.15">
      <c r="B7025" t="s">
        <v>6690</v>
      </c>
      <c r="C7025">
        <v>1</v>
      </c>
      <c r="D7025" t="s">
        <v>943</v>
      </c>
      <c r="E7025" s="1">
        <v>41788</v>
      </c>
      <c r="F7025" t="str">
        <f>VLOOKUP(LEFT(G:G,6),[1]Sheet1!$B:$C,2,FALSE)</f>
        <v>0484B</v>
      </c>
      <c r="G7025" t="s">
        <v>42</v>
      </c>
    </row>
    <row r="7026" spans="2:7" x14ac:dyDescent="0.15">
      <c r="B7026" t="s">
        <v>6692</v>
      </c>
      <c r="C7026">
        <v>1</v>
      </c>
      <c r="D7026" t="s">
        <v>943</v>
      </c>
      <c r="E7026" s="1">
        <v>41788</v>
      </c>
      <c r="F7026" t="str">
        <f>VLOOKUP(LEFT(G:G,6),[1]Sheet1!$B:$C,2,FALSE)</f>
        <v>0484B</v>
      </c>
      <c r="G7026" t="s">
        <v>42</v>
      </c>
    </row>
    <row r="7027" spans="2:7" x14ac:dyDescent="0.15">
      <c r="B7027" t="s">
        <v>6693</v>
      </c>
      <c r="C7027">
        <v>1</v>
      </c>
      <c r="D7027" t="s">
        <v>943</v>
      </c>
      <c r="E7027" s="1">
        <v>41788</v>
      </c>
      <c r="F7027" t="str">
        <f>VLOOKUP(LEFT(G:G,6),[1]Sheet1!$B:$C,2,FALSE)</f>
        <v>0484B</v>
      </c>
      <c r="G7027" t="s">
        <v>42</v>
      </c>
    </row>
    <row r="7028" spans="2:7" x14ac:dyDescent="0.15">
      <c r="B7028" t="s">
        <v>6694</v>
      </c>
      <c r="C7028">
        <v>1</v>
      </c>
      <c r="D7028" t="s">
        <v>205</v>
      </c>
      <c r="E7028" s="1">
        <v>41788</v>
      </c>
      <c r="F7028" t="str">
        <f>VLOOKUP(LEFT(G:G,6),[1]Sheet1!$B:$C,2,FALSE)</f>
        <v>W210A</v>
      </c>
      <c r="G7028" t="s">
        <v>850</v>
      </c>
    </row>
    <row r="7029" spans="2:7" x14ac:dyDescent="0.15">
      <c r="B7029" t="s">
        <v>6694</v>
      </c>
      <c r="C7029">
        <v>1</v>
      </c>
      <c r="D7029" t="s">
        <v>205</v>
      </c>
      <c r="E7029" s="1">
        <v>41788</v>
      </c>
      <c r="F7029" t="str">
        <f>VLOOKUP(LEFT(G:G,6),[1]Sheet1!$B:$C,2,FALSE)</f>
        <v>W210A</v>
      </c>
      <c r="G7029" t="s">
        <v>850</v>
      </c>
    </row>
    <row r="7030" spans="2:7" x14ac:dyDescent="0.15">
      <c r="B7030" t="s">
        <v>6696</v>
      </c>
      <c r="C7030">
        <v>1</v>
      </c>
      <c r="D7030" t="s">
        <v>205</v>
      </c>
      <c r="E7030" s="1">
        <v>41788</v>
      </c>
      <c r="F7030" t="str">
        <f>VLOOKUP(LEFT(G:G,6),[1]Sheet1!$B:$C,2,FALSE)</f>
        <v>218F</v>
      </c>
      <c r="G7030" t="s">
        <v>6047</v>
      </c>
    </row>
    <row r="7031" spans="2:7" x14ac:dyDescent="0.15">
      <c r="B7031" t="s">
        <v>6697</v>
      </c>
      <c r="C7031">
        <v>1</v>
      </c>
      <c r="D7031" t="s">
        <v>6699</v>
      </c>
      <c r="E7031" s="1">
        <v>41788</v>
      </c>
      <c r="F7031" t="str">
        <f>VLOOKUP(LEFT(G:G,6),[1]Sheet1!$B:$C,2,FALSE)</f>
        <v>0654B</v>
      </c>
      <c r="G7031" t="s">
        <v>1139</v>
      </c>
    </row>
    <row r="7032" spans="2:7" x14ac:dyDescent="0.15">
      <c r="B7032" t="s">
        <v>6700</v>
      </c>
      <c r="C7032">
        <v>1</v>
      </c>
      <c r="D7032" t="s">
        <v>6699</v>
      </c>
      <c r="E7032" s="1">
        <v>41788</v>
      </c>
      <c r="F7032" t="str">
        <f>VLOOKUP(LEFT(G:G,6),[1]Sheet1!$B:$C,2,FALSE)</f>
        <v>0654B</v>
      </c>
      <c r="G7032" t="s">
        <v>1139</v>
      </c>
    </row>
    <row r="7033" spans="2:7" x14ac:dyDescent="0.15">
      <c r="B7033" t="s">
        <v>6701</v>
      </c>
      <c r="C7033">
        <v>1</v>
      </c>
      <c r="D7033" t="s">
        <v>6699</v>
      </c>
      <c r="E7033" s="1">
        <v>41788</v>
      </c>
      <c r="F7033" t="str">
        <f>VLOOKUP(LEFT(G:G,6),[1]Sheet1!$B:$C,2,FALSE)</f>
        <v>0654B</v>
      </c>
      <c r="G7033" t="s">
        <v>935</v>
      </c>
    </row>
    <row r="7034" spans="2:7" x14ac:dyDescent="0.15">
      <c r="B7034" t="s">
        <v>6702</v>
      </c>
      <c r="C7034">
        <v>1</v>
      </c>
      <c r="D7034" t="s">
        <v>6699</v>
      </c>
      <c r="E7034" s="1">
        <v>41788</v>
      </c>
      <c r="F7034" t="str">
        <f>VLOOKUP(LEFT(G:G,6),[1]Sheet1!$B:$C,2,FALSE)</f>
        <v>0704B</v>
      </c>
      <c r="G7034" t="s">
        <v>73</v>
      </c>
    </row>
    <row r="7035" spans="2:7" x14ac:dyDescent="0.15">
      <c r="B7035" t="s">
        <v>6703</v>
      </c>
      <c r="C7035">
        <v>1</v>
      </c>
      <c r="D7035" t="s">
        <v>6699</v>
      </c>
      <c r="E7035" s="1">
        <v>41788</v>
      </c>
      <c r="F7035" t="str">
        <f>VLOOKUP(LEFT(G:G,6),[1]Sheet1!$B:$C,2,FALSE)</f>
        <v>0704B</v>
      </c>
      <c r="G7035" t="s">
        <v>73</v>
      </c>
    </row>
    <row r="7036" spans="2:7" x14ac:dyDescent="0.15">
      <c r="B7036" t="s">
        <v>6704</v>
      </c>
      <c r="C7036">
        <v>1</v>
      </c>
      <c r="D7036" t="s">
        <v>6699</v>
      </c>
      <c r="E7036" s="1">
        <v>41788</v>
      </c>
      <c r="F7036" t="str">
        <f>VLOOKUP(LEFT(G:G,6),[1]Sheet1!$B:$C,2,FALSE)</f>
        <v>0484B</v>
      </c>
      <c r="G7036" t="s">
        <v>42</v>
      </c>
    </row>
    <row r="7037" spans="2:7" x14ac:dyDescent="0.15">
      <c r="B7037" t="s">
        <v>6705</v>
      </c>
      <c r="C7037">
        <v>1</v>
      </c>
      <c r="D7037" t="s">
        <v>6699</v>
      </c>
      <c r="E7037" s="1">
        <v>41788</v>
      </c>
      <c r="F7037" t="str">
        <f>VLOOKUP(LEFT(G:G,6),[1]Sheet1!$B:$C,2,FALSE)</f>
        <v>0484B</v>
      </c>
      <c r="G7037" t="s">
        <v>42</v>
      </c>
    </row>
    <row r="7038" spans="2:7" x14ac:dyDescent="0.15">
      <c r="B7038" t="s">
        <v>6706</v>
      </c>
      <c r="C7038">
        <v>1</v>
      </c>
      <c r="D7038" t="s">
        <v>6699</v>
      </c>
      <c r="E7038" s="1">
        <v>41788</v>
      </c>
      <c r="F7038" t="str">
        <f>VLOOKUP(LEFT(G:G,6),[1]Sheet1!$B:$C,2,FALSE)</f>
        <v>0484B</v>
      </c>
      <c r="G7038" t="s">
        <v>42</v>
      </c>
    </row>
    <row r="7039" spans="2:7" x14ac:dyDescent="0.15">
      <c r="B7039" t="s">
        <v>6707</v>
      </c>
      <c r="C7039">
        <v>1</v>
      </c>
      <c r="D7039" t="s">
        <v>6699</v>
      </c>
      <c r="E7039" s="1">
        <v>41788</v>
      </c>
      <c r="F7039" t="str">
        <f>VLOOKUP(LEFT(G:G,6),[1]Sheet1!$B:$C,2,FALSE)</f>
        <v>0484B</v>
      </c>
      <c r="G7039" t="s">
        <v>42</v>
      </c>
    </row>
    <row r="7040" spans="2:7" x14ac:dyDescent="0.15">
      <c r="B7040" t="s">
        <v>6708</v>
      </c>
      <c r="C7040">
        <v>1</v>
      </c>
      <c r="D7040" t="s">
        <v>6699</v>
      </c>
      <c r="E7040" s="1">
        <v>41788</v>
      </c>
      <c r="F7040" t="str">
        <f>VLOOKUP(LEFT(G:G,6),[1]Sheet1!$B:$C,2,FALSE)</f>
        <v>0484B</v>
      </c>
      <c r="G7040" t="s">
        <v>42</v>
      </c>
    </row>
    <row r="7041" spans="2:7" x14ac:dyDescent="0.15">
      <c r="B7041" t="s">
        <v>6709</v>
      </c>
      <c r="C7041">
        <v>1</v>
      </c>
      <c r="D7041" t="s">
        <v>6699</v>
      </c>
      <c r="E7041" s="1">
        <v>41788</v>
      </c>
      <c r="F7041" t="str">
        <f>VLOOKUP(LEFT(G:G,6),[1]Sheet1!$B:$C,2,FALSE)</f>
        <v>0484B</v>
      </c>
      <c r="G7041" t="s">
        <v>42</v>
      </c>
    </row>
    <row r="7042" spans="2:7" x14ac:dyDescent="0.15">
      <c r="B7042" t="s">
        <v>6710</v>
      </c>
      <c r="C7042">
        <v>1</v>
      </c>
      <c r="D7042" t="s">
        <v>6699</v>
      </c>
      <c r="E7042" s="1">
        <v>41788</v>
      </c>
      <c r="F7042" t="str">
        <f>VLOOKUP(LEFT(G:G,6),[1]Sheet1!$B:$C,2,FALSE)</f>
        <v>0484B</v>
      </c>
      <c r="G7042" t="s">
        <v>42</v>
      </c>
    </row>
    <row r="7043" spans="2:7" x14ac:dyDescent="0.15">
      <c r="B7043" t="s">
        <v>6711</v>
      </c>
      <c r="C7043">
        <v>1</v>
      </c>
      <c r="D7043" t="s">
        <v>2327</v>
      </c>
      <c r="E7043" s="1">
        <v>41788</v>
      </c>
      <c r="F7043" t="str">
        <f>VLOOKUP(LEFT(G:G,6),[1]Sheet1!$B:$C,2,FALSE)</f>
        <v>0704B</v>
      </c>
      <c r="G7043" t="s">
        <v>146</v>
      </c>
    </row>
    <row r="7044" spans="2:7" x14ac:dyDescent="0.15">
      <c r="B7044" t="s">
        <v>6713</v>
      </c>
      <c r="C7044">
        <v>1</v>
      </c>
      <c r="D7044" t="s">
        <v>2327</v>
      </c>
      <c r="E7044" s="1">
        <v>41788</v>
      </c>
      <c r="F7044" t="str">
        <f>VLOOKUP(LEFT(G:G,6),[1]Sheet1!$B:$C,2,FALSE)</f>
        <v>0704B</v>
      </c>
      <c r="G7044" t="s">
        <v>146</v>
      </c>
    </row>
    <row r="7045" spans="2:7" x14ac:dyDescent="0.15">
      <c r="B7045" t="s">
        <v>6714</v>
      </c>
      <c r="C7045">
        <v>1</v>
      </c>
      <c r="D7045" t="s">
        <v>2327</v>
      </c>
      <c r="E7045" s="1">
        <v>41788</v>
      </c>
      <c r="F7045" t="str">
        <f>VLOOKUP(LEFT(G:G,6),[1]Sheet1!$B:$C,2,FALSE)</f>
        <v>0704B</v>
      </c>
      <c r="G7045" t="s">
        <v>146</v>
      </c>
    </row>
    <row r="7046" spans="2:7" x14ac:dyDescent="0.15">
      <c r="B7046" t="s">
        <v>6715</v>
      </c>
      <c r="C7046">
        <v>1</v>
      </c>
      <c r="D7046" t="s">
        <v>2327</v>
      </c>
      <c r="E7046" s="1">
        <v>41788</v>
      </c>
      <c r="F7046" t="str">
        <f>VLOOKUP(LEFT(G:G,6),[1]Sheet1!$B:$C,2,FALSE)</f>
        <v>0704B</v>
      </c>
      <c r="G7046" t="s">
        <v>146</v>
      </c>
    </row>
    <row r="7047" spans="2:7" x14ac:dyDescent="0.15">
      <c r="B7047" t="s">
        <v>6716</v>
      </c>
      <c r="C7047">
        <v>1</v>
      </c>
      <c r="D7047" t="s">
        <v>2327</v>
      </c>
      <c r="E7047" s="1">
        <v>41788</v>
      </c>
      <c r="F7047" t="str">
        <f>VLOOKUP(LEFT(G:G,6),[1]Sheet1!$B:$C,2,FALSE)</f>
        <v>0704B</v>
      </c>
      <c r="G7047" t="s">
        <v>146</v>
      </c>
    </row>
    <row r="7048" spans="2:7" x14ac:dyDescent="0.15">
      <c r="B7048" t="s">
        <v>6717</v>
      </c>
      <c r="C7048">
        <v>1</v>
      </c>
      <c r="D7048" t="s">
        <v>2327</v>
      </c>
      <c r="E7048" s="1">
        <v>41788</v>
      </c>
      <c r="F7048" t="str">
        <f>VLOOKUP(LEFT(G:G,6),[1]Sheet1!$B:$C,2,FALSE)</f>
        <v>0704B</v>
      </c>
      <c r="G7048" t="s">
        <v>146</v>
      </c>
    </row>
    <row r="7049" spans="2:7" x14ac:dyDescent="0.15">
      <c r="B7049" t="s">
        <v>6718</v>
      </c>
      <c r="C7049">
        <v>1</v>
      </c>
      <c r="D7049" t="s">
        <v>2327</v>
      </c>
      <c r="E7049" s="1">
        <v>41788</v>
      </c>
      <c r="F7049" t="str">
        <f>VLOOKUP(LEFT(G:G,6),[1]Sheet1!$B:$C,2,FALSE)</f>
        <v>0704B</v>
      </c>
      <c r="G7049" t="s">
        <v>146</v>
      </c>
    </row>
    <row r="7050" spans="2:7" x14ac:dyDescent="0.15">
      <c r="B7050" t="s">
        <v>6719</v>
      </c>
      <c r="C7050">
        <v>1</v>
      </c>
      <c r="D7050" t="s">
        <v>2327</v>
      </c>
      <c r="E7050" s="1">
        <v>41788</v>
      </c>
      <c r="F7050" t="str">
        <f>VLOOKUP(LEFT(G:G,6),[1]Sheet1!$B:$C,2,FALSE)</f>
        <v>0704B</v>
      </c>
      <c r="G7050" t="s">
        <v>146</v>
      </c>
    </row>
    <row r="7051" spans="2:7" x14ac:dyDescent="0.15">
      <c r="B7051" t="s">
        <v>6720</v>
      </c>
      <c r="C7051">
        <v>1</v>
      </c>
      <c r="D7051" t="s">
        <v>2327</v>
      </c>
      <c r="E7051" s="1">
        <v>41788</v>
      </c>
      <c r="F7051" t="str">
        <f>VLOOKUP(LEFT(G:G,6),[1]Sheet1!$B:$C,2,FALSE)</f>
        <v>0704B</v>
      </c>
      <c r="G7051" t="s">
        <v>146</v>
      </c>
    </row>
    <row r="7052" spans="2:7" x14ac:dyDescent="0.15">
      <c r="B7052" t="s">
        <v>6721</v>
      </c>
      <c r="C7052">
        <v>1</v>
      </c>
      <c r="D7052" t="s">
        <v>4071</v>
      </c>
      <c r="E7052" s="1">
        <v>41788</v>
      </c>
      <c r="F7052" t="str">
        <f>VLOOKUP(LEFT(G:G,6),[1]Sheet1!$B:$C,2,FALSE)</f>
        <v>Y215A</v>
      </c>
      <c r="G7052" t="s">
        <v>2560</v>
      </c>
    </row>
    <row r="7053" spans="2:7" x14ac:dyDescent="0.15">
      <c r="B7053" t="s">
        <v>6722</v>
      </c>
      <c r="C7053">
        <v>1</v>
      </c>
      <c r="D7053" t="s">
        <v>4071</v>
      </c>
      <c r="E7053" s="1">
        <v>41788</v>
      </c>
      <c r="F7053" t="str">
        <f>VLOOKUP(LEFT(G:G,6),[1]Sheet1!$B:$C,2,FALSE)</f>
        <v>Y215A</v>
      </c>
      <c r="G7053" t="s">
        <v>2560</v>
      </c>
    </row>
    <row r="7054" spans="2:7" x14ac:dyDescent="0.15">
      <c r="B7054" t="s">
        <v>6721</v>
      </c>
      <c r="C7054">
        <v>1</v>
      </c>
      <c r="D7054" t="s">
        <v>4071</v>
      </c>
      <c r="E7054" s="1">
        <v>41788</v>
      </c>
      <c r="F7054" t="str">
        <f>VLOOKUP(LEFT(G:G,6),[1]Sheet1!$B:$C,2,FALSE)</f>
        <v>Y215A</v>
      </c>
      <c r="G7054" t="s">
        <v>2560</v>
      </c>
    </row>
    <row r="7055" spans="2:7" x14ac:dyDescent="0.15">
      <c r="B7055" t="s">
        <v>6722</v>
      </c>
      <c r="C7055">
        <v>1</v>
      </c>
      <c r="D7055" t="s">
        <v>4071</v>
      </c>
      <c r="E7055" s="1">
        <v>41788</v>
      </c>
      <c r="F7055" t="str">
        <f>VLOOKUP(LEFT(G:G,6),[1]Sheet1!$B:$C,2,FALSE)</f>
        <v>Y215A</v>
      </c>
      <c r="G7055" t="s">
        <v>2560</v>
      </c>
    </row>
    <row r="7056" spans="2:7" x14ac:dyDescent="0.15">
      <c r="B7056" t="s">
        <v>6723</v>
      </c>
      <c r="C7056">
        <v>1</v>
      </c>
      <c r="D7056" t="s">
        <v>4071</v>
      </c>
      <c r="E7056" s="1">
        <v>41788</v>
      </c>
      <c r="F7056" t="str">
        <f>VLOOKUP(LEFT(G:G,6),[1]Sheet1!$B:$C,2,FALSE)</f>
        <v>205CX</v>
      </c>
      <c r="G7056" t="s">
        <v>2564</v>
      </c>
    </row>
    <row r="7057" spans="2:7" x14ac:dyDescent="0.15">
      <c r="B7057" t="s">
        <v>6724</v>
      </c>
      <c r="C7057">
        <v>1</v>
      </c>
      <c r="D7057" t="s">
        <v>4071</v>
      </c>
      <c r="E7057" s="1">
        <v>41788</v>
      </c>
      <c r="F7057" t="str">
        <f>VLOOKUP(LEFT(G:G,6),[1]Sheet1!$B:$C,2,FALSE)</f>
        <v>205CX</v>
      </c>
      <c r="G7057" t="s">
        <v>2564</v>
      </c>
    </row>
    <row r="7058" spans="2:7" x14ac:dyDescent="0.15">
      <c r="B7058" t="s">
        <v>6723</v>
      </c>
      <c r="C7058">
        <v>1</v>
      </c>
      <c r="D7058" t="s">
        <v>4071</v>
      </c>
      <c r="E7058" s="1">
        <v>41788</v>
      </c>
      <c r="F7058" t="str">
        <f>VLOOKUP(LEFT(G:G,6),[1]Sheet1!$B:$C,2,FALSE)</f>
        <v>205CX</v>
      </c>
      <c r="G7058" t="s">
        <v>2564</v>
      </c>
    </row>
    <row r="7059" spans="2:7" x14ac:dyDescent="0.15">
      <c r="B7059" t="s">
        <v>6724</v>
      </c>
      <c r="C7059">
        <v>1</v>
      </c>
      <c r="D7059" t="s">
        <v>4071</v>
      </c>
      <c r="E7059" s="1">
        <v>41788</v>
      </c>
      <c r="F7059" t="str">
        <f>VLOOKUP(LEFT(G:G,6),[1]Sheet1!$B:$C,2,FALSE)</f>
        <v>205CX</v>
      </c>
      <c r="G7059" t="s">
        <v>2564</v>
      </c>
    </row>
    <row r="7060" spans="2:7" x14ac:dyDescent="0.15">
      <c r="B7060" t="s">
        <v>6725</v>
      </c>
      <c r="C7060">
        <v>1</v>
      </c>
      <c r="D7060" t="s">
        <v>1381</v>
      </c>
      <c r="E7060" s="1">
        <v>41787</v>
      </c>
      <c r="F7060" t="str">
        <f>VLOOKUP(LEFT(G:G,6),[1]Sheet1!$B:$C,2,FALSE)</f>
        <v>1354B</v>
      </c>
      <c r="G7060" t="s">
        <v>443</v>
      </c>
    </row>
    <row r="7061" spans="2:7" x14ac:dyDescent="0.15">
      <c r="B7061" t="s">
        <v>6726</v>
      </c>
      <c r="C7061">
        <v>1</v>
      </c>
      <c r="D7061" t="s">
        <v>1381</v>
      </c>
      <c r="E7061" s="1">
        <v>41787</v>
      </c>
      <c r="F7061" t="str">
        <f>VLOOKUP(LEFT(G:G,6),[1]Sheet1!$B:$C,2,FALSE)</f>
        <v>1354B</v>
      </c>
      <c r="G7061" t="s">
        <v>443</v>
      </c>
    </row>
    <row r="7062" spans="2:7" x14ac:dyDescent="0.15">
      <c r="B7062" t="s">
        <v>6725</v>
      </c>
      <c r="C7062">
        <v>1</v>
      </c>
      <c r="D7062" t="s">
        <v>1381</v>
      </c>
      <c r="E7062" s="1">
        <v>41787</v>
      </c>
      <c r="F7062" t="str">
        <f>VLOOKUP(LEFT(G:G,6),[1]Sheet1!$B:$C,2,FALSE)</f>
        <v>1354B</v>
      </c>
      <c r="G7062" t="s">
        <v>443</v>
      </c>
    </row>
    <row r="7063" spans="2:7" x14ac:dyDescent="0.15">
      <c r="B7063" t="s">
        <v>6726</v>
      </c>
      <c r="C7063">
        <v>1</v>
      </c>
      <c r="D7063" t="s">
        <v>1381</v>
      </c>
      <c r="E7063" s="1">
        <v>41787</v>
      </c>
      <c r="F7063" t="str">
        <f>VLOOKUP(LEFT(G:G,6),[1]Sheet1!$B:$C,2,FALSE)</f>
        <v>1354B</v>
      </c>
      <c r="G7063" t="s">
        <v>443</v>
      </c>
    </row>
    <row r="7064" spans="2:7" x14ac:dyDescent="0.15">
      <c r="B7064" t="s">
        <v>6727</v>
      </c>
      <c r="C7064">
        <v>1</v>
      </c>
      <c r="D7064" t="s">
        <v>4071</v>
      </c>
      <c r="E7064" s="1">
        <v>41788</v>
      </c>
      <c r="F7064" t="str">
        <f>VLOOKUP(LEFT(G:G,6),[1]Sheet1!$B:$C,2,FALSE)</f>
        <v>Y215A</v>
      </c>
      <c r="G7064" t="s">
        <v>2560</v>
      </c>
    </row>
    <row r="7065" spans="2:7" x14ac:dyDescent="0.15">
      <c r="B7065" t="s">
        <v>6728</v>
      </c>
      <c r="C7065">
        <v>1</v>
      </c>
      <c r="D7065" t="s">
        <v>4071</v>
      </c>
      <c r="E7065" s="1">
        <v>41788</v>
      </c>
      <c r="F7065" t="str">
        <f>VLOOKUP(LEFT(G:G,6),[1]Sheet1!$B:$C,2,FALSE)</f>
        <v>Y215A</v>
      </c>
      <c r="G7065" t="s">
        <v>2560</v>
      </c>
    </row>
    <row r="7066" spans="2:7" x14ac:dyDescent="0.15">
      <c r="B7066" t="s">
        <v>6727</v>
      </c>
      <c r="C7066">
        <v>1</v>
      </c>
      <c r="D7066" t="s">
        <v>4071</v>
      </c>
      <c r="E7066" s="1">
        <v>41788</v>
      </c>
      <c r="F7066" t="str">
        <f>VLOOKUP(LEFT(G:G,6),[1]Sheet1!$B:$C,2,FALSE)</f>
        <v>Y215A</v>
      </c>
      <c r="G7066" t="s">
        <v>2560</v>
      </c>
    </row>
    <row r="7067" spans="2:7" x14ac:dyDescent="0.15">
      <c r="B7067" t="s">
        <v>6728</v>
      </c>
      <c r="C7067">
        <v>1</v>
      </c>
      <c r="D7067" t="s">
        <v>4071</v>
      </c>
      <c r="E7067" s="1">
        <v>41788</v>
      </c>
      <c r="F7067" t="str">
        <f>VLOOKUP(LEFT(G:G,6),[1]Sheet1!$B:$C,2,FALSE)</f>
        <v>Y215A</v>
      </c>
      <c r="G7067" t="s">
        <v>2560</v>
      </c>
    </row>
    <row r="7068" spans="2:7" x14ac:dyDescent="0.15">
      <c r="B7068" t="s">
        <v>6729</v>
      </c>
      <c r="C7068">
        <v>1</v>
      </c>
      <c r="D7068" t="s">
        <v>4071</v>
      </c>
      <c r="E7068" s="1">
        <v>41788</v>
      </c>
      <c r="F7068" t="str">
        <f>VLOOKUP(LEFT(G:G,6),[1]Sheet1!$B:$C,2,FALSE)</f>
        <v>205CX</v>
      </c>
      <c r="G7068" t="s">
        <v>2564</v>
      </c>
    </row>
    <row r="7069" spans="2:7" x14ac:dyDescent="0.15">
      <c r="B7069" t="s">
        <v>6730</v>
      </c>
      <c r="C7069">
        <v>1</v>
      </c>
      <c r="D7069" t="s">
        <v>4071</v>
      </c>
      <c r="E7069" s="1">
        <v>41788</v>
      </c>
      <c r="F7069" t="str">
        <f>VLOOKUP(LEFT(G:G,6),[1]Sheet1!$B:$C,2,FALSE)</f>
        <v>205CX</v>
      </c>
      <c r="G7069" t="s">
        <v>2564</v>
      </c>
    </row>
    <row r="7070" spans="2:7" x14ac:dyDescent="0.15">
      <c r="B7070" t="s">
        <v>6729</v>
      </c>
      <c r="C7070">
        <v>1</v>
      </c>
      <c r="D7070" t="s">
        <v>4071</v>
      </c>
      <c r="E7070" s="1">
        <v>41788</v>
      </c>
      <c r="F7070" t="str">
        <f>VLOOKUP(LEFT(G:G,6),[1]Sheet1!$B:$C,2,FALSE)</f>
        <v>205CX</v>
      </c>
      <c r="G7070" t="s">
        <v>2564</v>
      </c>
    </row>
    <row r="7071" spans="2:7" x14ac:dyDescent="0.15">
      <c r="B7071" t="s">
        <v>6730</v>
      </c>
      <c r="C7071">
        <v>1</v>
      </c>
      <c r="D7071" t="s">
        <v>4071</v>
      </c>
      <c r="E7071" s="1">
        <v>41788</v>
      </c>
      <c r="F7071" t="str">
        <f>VLOOKUP(LEFT(G:G,6),[1]Sheet1!$B:$C,2,FALSE)</f>
        <v>205CX</v>
      </c>
      <c r="G7071" t="s">
        <v>2564</v>
      </c>
    </row>
    <row r="7072" spans="2:7" x14ac:dyDescent="0.15">
      <c r="B7072" t="s">
        <v>6731</v>
      </c>
      <c r="C7072">
        <v>1</v>
      </c>
      <c r="D7072" t="s">
        <v>151</v>
      </c>
      <c r="E7072" s="1">
        <v>41788</v>
      </c>
      <c r="F7072" t="str">
        <f>VLOOKUP(LEFT(G:G,6),[1]Sheet1!$B:$C,2,FALSE)</f>
        <v>0484B</v>
      </c>
      <c r="G7072" t="s">
        <v>42</v>
      </c>
    </row>
    <row r="7073" spans="2:7" x14ac:dyDescent="0.15">
      <c r="B7073" t="s">
        <v>6733</v>
      </c>
      <c r="C7073">
        <v>1</v>
      </c>
      <c r="D7073" t="s">
        <v>151</v>
      </c>
      <c r="E7073" s="1">
        <v>41788</v>
      </c>
      <c r="F7073" t="str">
        <f>VLOOKUP(LEFT(G:G,6),[1]Sheet1!$B:$C,2,FALSE)</f>
        <v>0484B</v>
      </c>
      <c r="G7073" t="s">
        <v>42</v>
      </c>
    </row>
    <row r="7074" spans="2:7" x14ac:dyDescent="0.15">
      <c r="B7074" t="s">
        <v>6734</v>
      </c>
      <c r="C7074">
        <v>1</v>
      </c>
      <c r="D7074" t="s">
        <v>151</v>
      </c>
      <c r="E7074" s="1">
        <v>41788</v>
      </c>
      <c r="F7074" t="str">
        <f>VLOOKUP(LEFT(G:G,6),[1]Sheet1!$B:$C,2,FALSE)</f>
        <v>0484B</v>
      </c>
      <c r="G7074" t="s">
        <v>42</v>
      </c>
    </row>
    <row r="7075" spans="2:7" x14ac:dyDescent="0.15">
      <c r="B7075" t="s">
        <v>6735</v>
      </c>
      <c r="C7075">
        <v>1</v>
      </c>
      <c r="D7075" t="s">
        <v>151</v>
      </c>
      <c r="E7075" s="1">
        <v>41788</v>
      </c>
      <c r="F7075" t="str">
        <f>VLOOKUP(LEFT(G:G,6),[1]Sheet1!$B:$C,2,FALSE)</f>
        <v>0484B</v>
      </c>
      <c r="G7075" t="s">
        <v>42</v>
      </c>
    </row>
    <row r="7076" spans="2:7" x14ac:dyDescent="0.15">
      <c r="B7076" t="s">
        <v>6736</v>
      </c>
      <c r="C7076">
        <v>1</v>
      </c>
      <c r="D7076" t="s">
        <v>151</v>
      </c>
      <c r="E7076" s="1">
        <v>41788</v>
      </c>
      <c r="F7076" t="str">
        <f>VLOOKUP(LEFT(G:G,6),[1]Sheet1!$B:$C,2,FALSE)</f>
        <v>0484B</v>
      </c>
      <c r="G7076" t="s">
        <v>42</v>
      </c>
    </row>
    <row r="7077" spans="2:7" x14ac:dyDescent="0.15">
      <c r="B7077" t="s">
        <v>6737</v>
      </c>
      <c r="C7077">
        <v>1</v>
      </c>
      <c r="D7077" t="s">
        <v>151</v>
      </c>
      <c r="E7077" s="1">
        <v>41788</v>
      </c>
      <c r="F7077" t="str">
        <f>VLOOKUP(LEFT(G:G,6),[1]Sheet1!$B:$C,2,FALSE)</f>
        <v>0484B</v>
      </c>
      <c r="G7077" t="s">
        <v>42</v>
      </c>
    </row>
    <row r="7078" spans="2:7" x14ac:dyDescent="0.15">
      <c r="B7078" t="s">
        <v>6738</v>
      </c>
      <c r="C7078">
        <v>1</v>
      </c>
      <c r="D7078" t="s">
        <v>151</v>
      </c>
      <c r="E7078" s="1">
        <v>41788</v>
      </c>
      <c r="F7078" t="str">
        <f>VLOOKUP(LEFT(G:G,6),[1]Sheet1!$B:$C,2,FALSE)</f>
        <v>0484B</v>
      </c>
      <c r="G7078" t="s">
        <v>42</v>
      </c>
    </row>
    <row r="7079" spans="2:7" x14ac:dyDescent="0.15">
      <c r="B7079" t="s">
        <v>6739</v>
      </c>
      <c r="C7079">
        <v>1</v>
      </c>
      <c r="D7079" t="s">
        <v>151</v>
      </c>
      <c r="E7079" s="1">
        <v>41788</v>
      </c>
      <c r="F7079" t="str">
        <f>VLOOKUP(LEFT(G:G,6),[1]Sheet1!$B:$C,2,FALSE)</f>
        <v>0484B</v>
      </c>
      <c r="G7079" t="s">
        <v>42</v>
      </c>
    </row>
    <row r="7080" spans="2:7" x14ac:dyDescent="0.15">
      <c r="B7080" t="s">
        <v>6740</v>
      </c>
      <c r="C7080">
        <v>1</v>
      </c>
      <c r="D7080" t="s">
        <v>151</v>
      </c>
      <c r="E7080" s="1">
        <v>41788</v>
      </c>
      <c r="F7080" t="str">
        <f>VLOOKUP(LEFT(G:G,6),[1]Sheet1!$B:$C,2,FALSE)</f>
        <v>0484B</v>
      </c>
      <c r="G7080" t="s">
        <v>42</v>
      </c>
    </row>
    <row r="7081" spans="2:7" x14ac:dyDescent="0.15">
      <c r="B7081" t="s">
        <v>6741</v>
      </c>
      <c r="C7081">
        <v>1</v>
      </c>
      <c r="D7081" t="s">
        <v>151</v>
      </c>
      <c r="E7081" s="1">
        <v>41788</v>
      </c>
      <c r="F7081" t="str">
        <f>VLOOKUP(LEFT(G:G,6),[1]Sheet1!$B:$C,2,FALSE)</f>
        <v>0484B</v>
      </c>
      <c r="G7081" t="s">
        <v>42</v>
      </c>
    </row>
    <row r="7082" spans="2:7" x14ac:dyDescent="0.15">
      <c r="B7082" t="s">
        <v>6742</v>
      </c>
      <c r="C7082">
        <v>1</v>
      </c>
      <c r="D7082" t="s">
        <v>524</v>
      </c>
      <c r="E7082" s="1">
        <v>41787</v>
      </c>
      <c r="F7082" t="str">
        <f>VLOOKUP(LEFT(G:G,6),[1]Sheet1!$B:$C,2,FALSE)</f>
        <v>C110A</v>
      </c>
      <c r="G7082" t="s">
        <v>5250</v>
      </c>
    </row>
    <row r="7083" spans="2:7" x14ac:dyDescent="0.15">
      <c r="B7083" t="s">
        <v>6744</v>
      </c>
      <c r="C7083">
        <v>1</v>
      </c>
      <c r="D7083" t="s">
        <v>524</v>
      </c>
      <c r="E7083" s="1">
        <v>41787</v>
      </c>
      <c r="F7083" t="str">
        <f>VLOOKUP(LEFT(G:G,6),[1]Sheet1!$B:$C,2,FALSE)</f>
        <v>C110A</v>
      </c>
      <c r="G7083" t="s">
        <v>5250</v>
      </c>
    </row>
    <row r="7084" spans="2:7" x14ac:dyDescent="0.15">
      <c r="B7084" t="s">
        <v>6745</v>
      </c>
      <c r="C7084">
        <v>1</v>
      </c>
      <c r="D7084" t="s">
        <v>524</v>
      </c>
      <c r="E7084" s="1">
        <v>41787</v>
      </c>
      <c r="F7084" t="str">
        <f>VLOOKUP(LEFT(G:G,6),[1]Sheet1!$B:$C,2,FALSE)</f>
        <v>215RX</v>
      </c>
      <c r="G7084" t="s">
        <v>419</v>
      </c>
    </row>
    <row r="7085" spans="2:7" x14ac:dyDescent="0.15">
      <c r="B7085" t="s">
        <v>6746</v>
      </c>
      <c r="C7085">
        <v>1</v>
      </c>
      <c r="D7085" t="s">
        <v>524</v>
      </c>
      <c r="E7085" s="1">
        <v>41787</v>
      </c>
      <c r="F7085" t="str">
        <f>VLOOKUP(LEFT(G:G,6),[1]Sheet1!$B:$C,2,FALSE)</f>
        <v>215RX</v>
      </c>
      <c r="G7085" t="s">
        <v>419</v>
      </c>
    </row>
    <row r="7086" spans="2:7" x14ac:dyDescent="0.15">
      <c r="B7086" t="s">
        <v>6747</v>
      </c>
      <c r="C7086">
        <v>1</v>
      </c>
      <c r="D7086" t="s">
        <v>524</v>
      </c>
      <c r="E7086" s="1">
        <v>41787</v>
      </c>
      <c r="F7086" t="str">
        <f>VLOOKUP(LEFT(G:G,6),[1]Sheet1!$B:$C,2,FALSE)</f>
        <v>C110A</v>
      </c>
      <c r="G7086" t="s">
        <v>5250</v>
      </c>
    </row>
    <row r="7087" spans="2:7" x14ac:dyDescent="0.15">
      <c r="B7087" t="s">
        <v>6748</v>
      </c>
      <c r="C7087">
        <v>1</v>
      </c>
      <c r="D7087" t="s">
        <v>524</v>
      </c>
      <c r="E7087" s="1">
        <v>41787</v>
      </c>
      <c r="F7087" t="str">
        <f>VLOOKUP(LEFT(G:G,6),[1]Sheet1!$B:$C,2,FALSE)</f>
        <v>C110A</v>
      </c>
      <c r="G7087" t="s">
        <v>5250</v>
      </c>
    </row>
    <row r="7088" spans="2:7" x14ac:dyDescent="0.15">
      <c r="B7088" t="s">
        <v>6749</v>
      </c>
      <c r="C7088">
        <v>1</v>
      </c>
      <c r="D7088" t="s">
        <v>524</v>
      </c>
      <c r="E7088" s="1">
        <v>41787</v>
      </c>
      <c r="F7088" t="str">
        <f>VLOOKUP(LEFT(G:G,6),[1]Sheet1!$B:$C,2,FALSE)</f>
        <v>215RX</v>
      </c>
      <c r="G7088" t="s">
        <v>419</v>
      </c>
    </row>
    <row r="7089" spans="2:7" x14ac:dyDescent="0.15">
      <c r="B7089" t="s">
        <v>6750</v>
      </c>
      <c r="C7089">
        <v>1</v>
      </c>
      <c r="D7089" t="s">
        <v>524</v>
      </c>
      <c r="E7089" s="1">
        <v>41787</v>
      </c>
      <c r="F7089" t="str">
        <f>VLOOKUP(LEFT(G:G,6),[1]Sheet1!$B:$C,2,FALSE)</f>
        <v>215RX</v>
      </c>
      <c r="G7089" t="s">
        <v>419</v>
      </c>
    </row>
    <row r="7090" spans="2:7" x14ac:dyDescent="0.15">
      <c r="B7090" t="s">
        <v>6751</v>
      </c>
      <c r="C7090">
        <v>1</v>
      </c>
      <c r="D7090" t="s">
        <v>448</v>
      </c>
      <c r="E7090" s="1">
        <v>41787</v>
      </c>
      <c r="F7090" t="str">
        <f>VLOOKUP(LEFT(G:G,6),[1]Sheet1!$B:$C,2,FALSE)</f>
        <v>0904B</v>
      </c>
      <c r="G7090" t="s">
        <v>803</v>
      </c>
    </row>
    <row r="7091" spans="2:7" x14ac:dyDescent="0.15">
      <c r="B7091" t="s">
        <v>6752</v>
      </c>
      <c r="C7091">
        <v>1</v>
      </c>
      <c r="D7091" t="s">
        <v>448</v>
      </c>
      <c r="E7091" s="1">
        <v>41787</v>
      </c>
      <c r="F7091" t="str">
        <f>VLOOKUP(LEFT(G:G,6),[1]Sheet1!$B:$C,2,FALSE)</f>
        <v>0904B</v>
      </c>
      <c r="G7091" t="s">
        <v>803</v>
      </c>
    </row>
    <row r="7092" spans="2:7" x14ac:dyDescent="0.15">
      <c r="B7092" t="s">
        <v>6753</v>
      </c>
      <c r="C7092">
        <v>1</v>
      </c>
      <c r="D7092" t="s">
        <v>448</v>
      </c>
      <c r="E7092" s="1">
        <v>41787</v>
      </c>
      <c r="F7092" t="str">
        <f>VLOOKUP(LEFT(G:G,6),[1]Sheet1!$B:$C,2,FALSE)</f>
        <v>0904B</v>
      </c>
      <c r="G7092" t="s">
        <v>803</v>
      </c>
    </row>
    <row r="7093" spans="2:7" x14ac:dyDescent="0.15">
      <c r="B7093" t="s">
        <v>6754</v>
      </c>
      <c r="C7093">
        <v>1</v>
      </c>
      <c r="D7093" t="s">
        <v>716</v>
      </c>
      <c r="E7093" s="1">
        <v>41787</v>
      </c>
      <c r="F7093" t="str">
        <f>VLOOKUP(LEFT(G:G,6),[1]Sheet1!$B:$C,2,FALSE)</f>
        <v>0904B</v>
      </c>
      <c r="G7093" t="s">
        <v>803</v>
      </c>
    </row>
    <row r="7094" spans="2:7" x14ac:dyDescent="0.15">
      <c r="B7094" t="s">
        <v>6754</v>
      </c>
      <c r="C7094">
        <v>1</v>
      </c>
      <c r="D7094" t="s">
        <v>716</v>
      </c>
      <c r="E7094" s="1">
        <v>41787</v>
      </c>
      <c r="F7094" t="str">
        <f>VLOOKUP(LEFT(G:G,6),[1]Sheet1!$B:$C,2,FALSE)</f>
        <v>0904B</v>
      </c>
      <c r="G7094" t="s">
        <v>803</v>
      </c>
    </row>
    <row r="7095" spans="2:7" x14ac:dyDescent="0.15">
      <c r="B7095" t="s">
        <v>6756</v>
      </c>
      <c r="C7095">
        <v>1</v>
      </c>
      <c r="D7095" t="s">
        <v>2754</v>
      </c>
      <c r="E7095" s="1">
        <v>41787</v>
      </c>
      <c r="F7095" t="str">
        <f>VLOOKUP(LEFT(G:G,6),[1]Sheet1!$B:$C,2,FALSE)</f>
        <v>0904B</v>
      </c>
      <c r="G7095" t="s">
        <v>1634</v>
      </c>
    </row>
    <row r="7096" spans="2:7" x14ac:dyDescent="0.15">
      <c r="B7096" t="s">
        <v>6757</v>
      </c>
      <c r="C7096">
        <v>1</v>
      </c>
      <c r="D7096" t="s">
        <v>2754</v>
      </c>
      <c r="E7096" s="1">
        <v>41787</v>
      </c>
      <c r="F7096" t="str">
        <f>VLOOKUP(LEFT(G:G,6),[1]Sheet1!$B:$C,2,FALSE)</f>
        <v>0904B</v>
      </c>
      <c r="G7096" t="s">
        <v>1634</v>
      </c>
    </row>
    <row r="7097" spans="2:7" x14ac:dyDescent="0.15">
      <c r="B7097" t="s">
        <v>6758</v>
      </c>
      <c r="C7097">
        <v>1</v>
      </c>
      <c r="D7097" t="s">
        <v>2754</v>
      </c>
      <c r="E7097" s="1">
        <v>41787</v>
      </c>
      <c r="F7097" t="str">
        <f>VLOOKUP(LEFT(G:G,6),[1]Sheet1!$B:$C,2,FALSE)</f>
        <v>0904B</v>
      </c>
      <c r="G7097" t="s">
        <v>1634</v>
      </c>
    </row>
    <row r="7098" spans="2:7" x14ac:dyDescent="0.15">
      <c r="B7098" t="s">
        <v>6759</v>
      </c>
      <c r="C7098">
        <v>1</v>
      </c>
      <c r="D7098" t="s">
        <v>2754</v>
      </c>
      <c r="E7098" s="1">
        <v>41787</v>
      </c>
      <c r="F7098" t="str">
        <f>VLOOKUP(LEFT(G:G,6),[1]Sheet1!$B:$C,2,FALSE)</f>
        <v>0904B</v>
      </c>
      <c r="G7098" t="s">
        <v>1634</v>
      </c>
    </row>
    <row r="7099" spans="2:7" x14ac:dyDescent="0.15">
      <c r="B7099" t="s">
        <v>6756</v>
      </c>
      <c r="C7099">
        <v>1</v>
      </c>
      <c r="D7099" t="s">
        <v>2754</v>
      </c>
      <c r="E7099" s="1">
        <v>41787</v>
      </c>
      <c r="F7099" t="str">
        <f>VLOOKUP(LEFT(G:G,6),[1]Sheet1!$B:$C,2,FALSE)</f>
        <v>0904B</v>
      </c>
      <c r="G7099" t="s">
        <v>1634</v>
      </c>
    </row>
    <row r="7100" spans="2:7" x14ac:dyDescent="0.15">
      <c r="B7100" t="s">
        <v>6757</v>
      </c>
      <c r="C7100">
        <v>1</v>
      </c>
      <c r="D7100" t="s">
        <v>2754</v>
      </c>
      <c r="E7100" s="1">
        <v>41787</v>
      </c>
      <c r="F7100" t="str">
        <f>VLOOKUP(LEFT(G:G,6),[1]Sheet1!$B:$C,2,FALSE)</f>
        <v>0904B</v>
      </c>
      <c r="G7100" t="s">
        <v>1634</v>
      </c>
    </row>
    <row r="7101" spans="2:7" x14ac:dyDescent="0.15">
      <c r="B7101" t="s">
        <v>6758</v>
      </c>
      <c r="C7101">
        <v>1</v>
      </c>
      <c r="D7101" t="s">
        <v>2754</v>
      </c>
      <c r="E7101" s="1">
        <v>41787</v>
      </c>
      <c r="F7101" t="str">
        <f>VLOOKUP(LEFT(G:G,6),[1]Sheet1!$B:$C,2,FALSE)</f>
        <v>0904B</v>
      </c>
      <c r="G7101" t="s">
        <v>1634</v>
      </c>
    </row>
    <row r="7102" spans="2:7" x14ac:dyDescent="0.15">
      <c r="B7102" t="s">
        <v>6759</v>
      </c>
      <c r="C7102">
        <v>1</v>
      </c>
      <c r="D7102" t="s">
        <v>2754</v>
      </c>
      <c r="E7102" s="1">
        <v>41787</v>
      </c>
      <c r="F7102" t="str">
        <f>VLOOKUP(LEFT(G:G,6),[1]Sheet1!$B:$C,2,FALSE)</f>
        <v>0904B</v>
      </c>
      <c r="G7102" t="s">
        <v>1634</v>
      </c>
    </row>
    <row r="7103" spans="2:7" x14ac:dyDescent="0.15">
      <c r="B7103" t="s">
        <v>6756</v>
      </c>
      <c r="C7103">
        <v>1</v>
      </c>
      <c r="D7103" t="s">
        <v>2754</v>
      </c>
      <c r="E7103" s="1">
        <v>41787</v>
      </c>
      <c r="F7103" t="str">
        <f>VLOOKUP(LEFT(G:G,6),[1]Sheet1!$B:$C,2,FALSE)</f>
        <v>0904B</v>
      </c>
      <c r="G7103" t="s">
        <v>1634</v>
      </c>
    </row>
    <row r="7104" spans="2:7" x14ac:dyDescent="0.15">
      <c r="B7104" t="s">
        <v>6757</v>
      </c>
      <c r="C7104">
        <v>1</v>
      </c>
      <c r="D7104" t="s">
        <v>2754</v>
      </c>
      <c r="E7104" s="1">
        <v>41787</v>
      </c>
      <c r="F7104" t="str">
        <f>VLOOKUP(LEFT(G:G,6),[1]Sheet1!$B:$C,2,FALSE)</f>
        <v>0904B</v>
      </c>
      <c r="G7104" t="s">
        <v>1634</v>
      </c>
    </row>
    <row r="7105" spans="2:7" x14ac:dyDescent="0.15">
      <c r="B7105" t="s">
        <v>6758</v>
      </c>
      <c r="C7105">
        <v>1</v>
      </c>
      <c r="D7105" t="s">
        <v>2754</v>
      </c>
      <c r="E7105" s="1">
        <v>41787</v>
      </c>
      <c r="F7105" t="str">
        <f>VLOOKUP(LEFT(G:G,6),[1]Sheet1!$B:$C,2,FALSE)</f>
        <v>0904B</v>
      </c>
      <c r="G7105" t="s">
        <v>1634</v>
      </c>
    </row>
    <row r="7106" spans="2:7" x14ac:dyDescent="0.15">
      <c r="B7106" t="s">
        <v>6759</v>
      </c>
      <c r="C7106">
        <v>1</v>
      </c>
      <c r="D7106" t="s">
        <v>2754</v>
      </c>
      <c r="E7106" s="1">
        <v>41787</v>
      </c>
      <c r="F7106" t="str">
        <f>VLOOKUP(LEFT(G:G,6),[1]Sheet1!$B:$C,2,FALSE)</f>
        <v>0904B</v>
      </c>
      <c r="G7106" t="s">
        <v>1634</v>
      </c>
    </row>
    <row r="7107" spans="2:7" x14ac:dyDescent="0.15">
      <c r="B7107" t="s">
        <v>6760</v>
      </c>
      <c r="C7107">
        <v>1</v>
      </c>
      <c r="D7107" t="s">
        <v>2761</v>
      </c>
      <c r="E7107" s="1">
        <v>41789</v>
      </c>
      <c r="F7107" t="str">
        <f>VLOOKUP(LEFT(G:G,6),[1]Sheet1!$B:$C,2,FALSE)</f>
        <v>0484B</v>
      </c>
      <c r="G7107" t="s">
        <v>42</v>
      </c>
    </row>
    <row r="7108" spans="2:7" x14ac:dyDescent="0.15">
      <c r="B7108" t="s">
        <v>6761</v>
      </c>
      <c r="C7108">
        <v>1</v>
      </c>
      <c r="D7108" t="s">
        <v>2761</v>
      </c>
      <c r="E7108" s="1">
        <v>41789</v>
      </c>
      <c r="F7108" t="str">
        <f>VLOOKUP(LEFT(G:G,6),[1]Sheet1!$B:$C,2,FALSE)</f>
        <v>0484B</v>
      </c>
      <c r="G7108" t="s">
        <v>42</v>
      </c>
    </row>
    <row r="7109" spans="2:7" x14ac:dyDescent="0.15">
      <c r="B7109" t="s">
        <v>6762</v>
      </c>
      <c r="C7109">
        <v>1</v>
      </c>
      <c r="D7109" t="s">
        <v>728</v>
      </c>
      <c r="E7109" s="1">
        <v>41788</v>
      </c>
      <c r="F7109" t="str">
        <f>VLOOKUP(LEFT(G:G,6),[1]Sheet1!$B:$C,2,FALSE)</f>
        <v>0R40S</v>
      </c>
      <c r="G7109" t="s">
        <v>64</v>
      </c>
    </row>
    <row r="7110" spans="2:7" x14ac:dyDescent="0.15">
      <c r="B7110" t="s">
        <v>6764</v>
      </c>
      <c r="C7110">
        <v>1</v>
      </c>
      <c r="D7110" t="s">
        <v>1042</v>
      </c>
      <c r="E7110" s="1">
        <v>41788</v>
      </c>
      <c r="F7110" t="str">
        <f>VLOOKUP(LEFT(G:G,6),[1]Sheet1!$B:$C,2,FALSE)</f>
        <v>1654J</v>
      </c>
      <c r="G7110" t="s">
        <v>569</v>
      </c>
    </row>
    <row r="7111" spans="2:7" x14ac:dyDescent="0.15">
      <c r="B7111" t="s">
        <v>6765</v>
      </c>
      <c r="C7111">
        <v>1</v>
      </c>
      <c r="D7111" t="s">
        <v>2576</v>
      </c>
      <c r="E7111" s="1">
        <v>41788</v>
      </c>
      <c r="F7111" t="str">
        <f>VLOOKUP(LEFT(G:G,6),[1]Sheet1!$B:$C,2,FALSE)</f>
        <v>1354B</v>
      </c>
      <c r="G7111" t="s">
        <v>443</v>
      </c>
    </row>
    <row r="7112" spans="2:7" x14ac:dyDescent="0.15">
      <c r="B7112" t="s">
        <v>6767</v>
      </c>
      <c r="C7112">
        <v>1</v>
      </c>
      <c r="D7112" t="s">
        <v>2576</v>
      </c>
      <c r="E7112" s="1">
        <v>41788</v>
      </c>
      <c r="F7112" t="str">
        <f>VLOOKUP(LEFT(G:G,6),[1]Sheet1!$B:$C,2,FALSE)</f>
        <v>1354B</v>
      </c>
      <c r="G7112" t="s">
        <v>443</v>
      </c>
    </row>
    <row r="7113" spans="2:7" x14ac:dyDescent="0.15">
      <c r="B7113" t="s">
        <v>6768</v>
      </c>
      <c r="C7113">
        <v>1</v>
      </c>
      <c r="D7113" t="s">
        <v>2576</v>
      </c>
      <c r="E7113" s="1">
        <v>41788</v>
      </c>
      <c r="F7113" t="str">
        <f>VLOOKUP(LEFT(G:G,6),[1]Sheet1!$B:$C,2,FALSE)</f>
        <v>1354B</v>
      </c>
      <c r="G7113" t="s">
        <v>443</v>
      </c>
    </row>
    <row r="7114" spans="2:7" x14ac:dyDescent="0.15">
      <c r="B7114" t="s">
        <v>6769</v>
      </c>
      <c r="C7114">
        <v>1</v>
      </c>
      <c r="D7114" t="s">
        <v>2576</v>
      </c>
      <c r="E7114" s="1">
        <v>41788</v>
      </c>
      <c r="F7114" t="str">
        <f>VLOOKUP(LEFT(G:G,6),[1]Sheet1!$B:$C,2,FALSE)</f>
        <v>1354B</v>
      </c>
      <c r="G7114" t="s">
        <v>443</v>
      </c>
    </row>
    <row r="7115" spans="2:7" x14ac:dyDescent="0.15">
      <c r="B7115" t="s">
        <v>6770</v>
      </c>
      <c r="C7115">
        <v>1</v>
      </c>
      <c r="D7115" t="s">
        <v>2576</v>
      </c>
      <c r="E7115" s="1">
        <v>41788</v>
      </c>
      <c r="F7115" t="str">
        <f>VLOOKUP(LEFT(G:G,6),[1]Sheet1!$B:$C,2,FALSE)</f>
        <v>1354B</v>
      </c>
      <c r="G7115" t="s">
        <v>443</v>
      </c>
    </row>
    <row r="7116" spans="2:7" x14ac:dyDescent="0.15">
      <c r="B7116" t="s">
        <v>6765</v>
      </c>
      <c r="C7116">
        <v>1</v>
      </c>
      <c r="D7116" t="s">
        <v>2576</v>
      </c>
      <c r="E7116" s="1">
        <v>41788</v>
      </c>
      <c r="F7116" t="str">
        <f>VLOOKUP(LEFT(G:G,6),[1]Sheet1!$B:$C,2,FALSE)</f>
        <v>1354B</v>
      </c>
      <c r="G7116" t="s">
        <v>443</v>
      </c>
    </row>
    <row r="7117" spans="2:7" x14ac:dyDescent="0.15">
      <c r="B7117" t="s">
        <v>6767</v>
      </c>
      <c r="C7117">
        <v>1</v>
      </c>
      <c r="D7117" t="s">
        <v>2576</v>
      </c>
      <c r="E7117" s="1">
        <v>41788</v>
      </c>
      <c r="F7117" t="str">
        <f>VLOOKUP(LEFT(G:G,6),[1]Sheet1!$B:$C,2,FALSE)</f>
        <v>1354B</v>
      </c>
      <c r="G7117" t="s">
        <v>443</v>
      </c>
    </row>
    <row r="7118" spans="2:7" x14ac:dyDescent="0.15">
      <c r="B7118" t="s">
        <v>6768</v>
      </c>
      <c r="C7118">
        <v>1</v>
      </c>
      <c r="D7118" t="s">
        <v>2576</v>
      </c>
      <c r="E7118" s="1">
        <v>41788</v>
      </c>
      <c r="F7118" t="str">
        <f>VLOOKUP(LEFT(G:G,6),[1]Sheet1!$B:$C,2,FALSE)</f>
        <v>1354B</v>
      </c>
      <c r="G7118" t="s">
        <v>443</v>
      </c>
    </row>
    <row r="7119" spans="2:7" x14ac:dyDescent="0.15">
      <c r="B7119" t="s">
        <v>6769</v>
      </c>
      <c r="C7119">
        <v>1</v>
      </c>
      <c r="D7119" t="s">
        <v>2576</v>
      </c>
      <c r="E7119" s="1">
        <v>41788</v>
      </c>
      <c r="F7119" t="str">
        <f>VLOOKUP(LEFT(G:G,6),[1]Sheet1!$B:$C,2,FALSE)</f>
        <v>1354B</v>
      </c>
      <c r="G7119" t="s">
        <v>443</v>
      </c>
    </row>
    <row r="7120" spans="2:7" x14ac:dyDescent="0.15">
      <c r="B7120" t="s">
        <v>6770</v>
      </c>
      <c r="C7120">
        <v>1</v>
      </c>
      <c r="D7120" t="s">
        <v>2576</v>
      </c>
      <c r="E7120" s="1">
        <v>41788</v>
      </c>
      <c r="F7120" t="str">
        <f>VLOOKUP(LEFT(G:G,6),[1]Sheet1!$B:$C,2,FALSE)</f>
        <v>1354B</v>
      </c>
      <c r="G7120" t="s">
        <v>443</v>
      </c>
    </row>
    <row r="7121" spans="2:7" x14ac:dyDescent="0.15">
      <c r="B7121" t="s">
        <v>6772</v>
      </c>
      <c r="C7121">
        <v>1</v>
      </c>
      <c r="D7121" t="s">
        <v>3891</v>
      </c>
      <c r="E7121" s="1">
        <v>41788</v>
      </c>
      <c r="F7121" t="str">
        <f>VLOOKUP(LEFT(G:G,6),[1]Sheet1!$B:$C,2,FALSE)</f>
        <v>C100A</v>
      </c>
      <c r="G7121" t="s">
        <v>6773</v>
      </c>
    </row>
    <row r="7122" spans="2:7" x14ac:dyDescent="0.15">
      <c r="B7122" t="s">
        <v>6774</v>
      </c>
      <c r="C7122">
        <v>1</v>
      </c>
      <c r="D7122" t="s">
        <v>3891</v>
      </c>
      <c r="E7122" s="1">
        <v>41788</v>
      </c>
      <c r="F7122" t="str">
        <f>VLOOKUP(LEFT(G:G,6),[1]Sheet1!$B:$C,2,FALSE)</f>
        <v>C100A</v>
      </c>
      <c r="G7122" t="s">
        <v>6773</v>
      </c>
    </row>
    <row r="7123" spans="2:7" x14ac:dyDescent="0.15">
      <c r="B7123" t="s">
        <v>6775</v>
      </c>
      <c r="C7123">
        <v>1</v>
      </c>
      <c r="D7123" t="s">
        <v>3891</v>
      </c>
      <c r="E7123" s="1">
        <v>41788</v>
      </c>
      <c r="F7123" t="str">
        <f>VLOOKUP(LEFT(G:G,6),[1]Sheet1!$B:$C,2,FALSE)</f>
        <v>C100A</v>
      </c>
      <c r="G7123" t="s">
        <v>6773</v>
      </c>
    </row>
    <row r="7124" spans="2:7" x14ac:dyDescent="0.15">
      <c r="B7124" t="s">
        <v>6776</v>
      </c>
      <c r="C7124">
        <v>1</v>
      </c>
      <c r="D7124" t="s">
        <v>3891</v>
      </c>
      <c r="E7124" s="1">
        <v>41788</v>
      </c>
      <c r="F7124" t="str">
        <f>VLOOKUP(LEFT(G:G,6),[1]Sheet1!$B:$C,2,FALSE)</f>
        <v>215FX</v>
      </c>
      <c r="G7124" t="s">
        <v>5236</v>
      </c>
    </row>
    <row r="7125" spans="2:7" x14ac:dyDescent="0.15">
      <c r="B7125" t="s">
        <v>6777</v>
      </c>
      <c r="C7125">
        <v>1</v>
      </c>
      <c r="D7125" t="s">
        <v>3891</v>
      </c>
      <c r="E7125" s="1">
        <v>41788</v>
      </c>
      <c r="F7125" t="str">
        <f>VLOOKUP(LEFT(G:G,6),[1]Sheet1!$B:$C,2,FALSE)</f>
        <v>215FX</v>
      </c>
      <c r="G7125" t="s">
        <v>5236</v>
      </c>
    </row>
    <row r="7126" spans="2:7" x14ac:dyDescent="0.15">
      <c r="B7126" t="s">
        <v>6778</v>
      </c>
      <c r="C7126">
        <v>1</v>
      </c>
      <c r="D7126" t="s">
        <v>3891</v>
      </c>
      <c r="E7126" s="1">
        <v>41788</v>
      </c>
      <c r="F7126" t="str">
        <f>VLOOKUP(LEFT(G:G,6),[1]Sheet1!$B:$C,2,FALSE)</f>
        <v>215FX</v>
      </c>
      <c r="G7126" t="s">
        <v>5236</v>
      </c>
    </row>
    <row r="7127" spans="2:7" x14ac:dyDescent="0.15">
      <c r="B7127" t="s">
        <v>6779</v>
      </c>
      <c r="C7127">
        <v>1</v>
      </c>
      <c r="D7127" t="s">
        <v>156</v>
      </c>
      <c r="E7127" s="1">
        <v>41789</v>
      </c>
      <c r="F7127" t="str">
        <f>VLOOKUP(LEFT(G:G,6),[1]Sheet1!$B:$C,2,FALSE)</f>
        <v>0554B</v>
      </c>
      <c r="G7127" t="s">
        <v>102</v>
      </c>
    </row>
    <row r="7128" spans="2:7" x14ac:dyDescent="0.15">
      <c r="B7128" t="s">
        <v>6780</v>
      </c>
      <c r="C7128">
        <v>1</v>
      </c>
      <c r="D7128" t="s">
        <v>156</v>
      </c>
      <c r="E7128" s="1">
        <v>41789</v>
      </c>
      <c r="F7128" t="str">
        <f>VLOOKUP(LEFT(G:G,6),[1]Sheet1!$B:$C,2,FALSE)</f>
        <v>0704B</v>
      </c>
      <c r="G7128" t="s">
        <v>73</v>
      </c>
    </row>
    <row r="7129" spans="2:7" x14ac:dyDescent="0.15">
      <c r="B7129" t="s">
        <v>6782</v>
      </c>
      <c r="C7129">
        <v>1</v>
      </c>
      <c r="D7129" t="s">
        <v>156</v>
      </c>
      <c r="E7129" s="1">
        <v>41789</v>
      </c>
      <c r="F7129" t="str">
        <f>VLOOKUP(LEFT(G:G,6),[1]Sheet1!$B:$C,2,FALSE)</f>
        <v>0704B</v>
      </c>
      <c r="G7129" t="s">
        <v>73</v>
      </c>
    </row>
    <row r="7130" spans="2:7" x14ac:dyDescent="0.15">
      <c r="B7130" t="s">
        <v>6783</v>
      </c>
      <c r="C7130">
        <v>1</v>
      </c>
      <c r="D7130" t="s">
        <v>156</v>
      </c>
      <c r="E7130" s="1">
        <v>41789</v>
      </c>
      <c r="F7130" t="str">
        <f>VLOOKUP(LEFT(G:G,6),[1]Sheet1!$B:$C,2,FALSE)</f>
        <v>0704B</v>
      </c>
      <c r="G7130" t="s">
        <v>73</v>
      </c>
    </row>
    <row r="7131" spans="2:7" x14ac:dyDescent="0.15">
      <c r="B7131" t="s">
        <v>6784</v>
      </c>
      <c r="C7131">
        <v>1</v>
      </c>
      <c r="D7131" t="s">
        <v>156</v>
      </c>
      <c r="E7131" s="1">
        <v>41789</v>
      </c>
      <c r="F7131" t="str">
        <f>VLOOKUP(LEFT(G:G,6),[1]Sheet1!$B:$C,2,FALSE)</f>
        <v>0704B</v>
      </c>
      <c r="G7131" t="s">
        <v>73</v>
      </c>
    </row>
    <row r="7132" spans="2:7" x14ac:dyDescent="0.15">
      <c r="B7132" t="s">
        <v>6785</v>
      </c>
      <c r="C7132">
        <v>1</v>
      </c>
      <c r="D7132" t="s">
        <v>156</v>
      </c>
      <c r="E7132" s="1">
        <v>41789</v>
      </c>
      <c r="F7132" t="str">
        <f>VLOOKUP(LEFT(G:G,6),[1]Sheet1!$B:$C,2,FALSE)</f>
        <v>0704B</v>
      </c>
      <c r="G7132" t="s">
        <v>73</v>
      </c>
    </row>
    <row r="7133" spans="2:7" x14ac:dyDescent="0.15">
      <c r="B7133" t="s">
        <v>6786</v>
      </c>
      <c r="C7133">
        <v>1</v>
      </c>
      <c r="D7133" t="s">
        <v>1003</v>
      </c>
      <c r="E7133" s="1">
        <v>41789</v>
      </c>
      <c r="F7133" t="str">
        <f>VLOOKUP(LEFT(G:G,6),[1]Sheet1!$B:$C,2,FALSE)</f>
        <v>0354B</v>
      </c>
      <c r="G7133" t="s">
        <v>119</v>
      </c>
    </row>
    <row r="7134" spans="2:7" x14ac:dyDescent="0.15">
      <c r="B7134" t="s">
        <v>6788</v>
      </c>
      <c r="C7134">
        <v>1</v>
      </c>
      <c r="D7134" t="s">
        <v>1003</v>
      </c>
      <c r="E7134" s="1">
        <v>41789</v>
      </c>
      <c r="F7134" t="str">
        <f>VLOOKUP(LEFT(G:G,6),[1]Sheet1!$B:$C,2,FALSE)</f>
        <v>0354B</v>
      </c>
      <c r="G7134" t="s">
        <v>119</v>
      </c>
    </row>
    <row r="7135" spans="2:7" x14ac:dyDescent="0.15">
      <c r="B7135" t="s">
        <v>6789</v>
      </c>
      <c r="C7135">
        <v>1</v>
      </c>
      <c r="D7135" t="s">
        <v>2650</v>
      </c>
      <c r="E7135" s="1">
        <v>41789</v>
      </c>
      <c r="F7135" t="str">
        <f>VLOOKUP(LEFT(G:G,6),[1]Sheet1!$B:$C,2,FALSE)</f>
        <v>0400B</v>
      </c>
      <c r="G7135" t="s">
        <v>33</v>
      </c>
    </row>
    <row r="7136" spans="2:7" x14ac:dyDescent="0.15">
      <c r="B7136" t="s">
        <v>6791</v>
      </c>
      <c r="C7136">
        <v>1</v>
      </c>
      <c r="D7136" t="s">
        <v>2650</v>
      </c>
      <c r="E7136" s="1">
        <v>41789</v>
      </c>
      <c r="F7136" t="str">
        <f>VLOOKUP(LEFT(G:G,6),[1]Sheet1!$B:$C,2,FALSE)</f>
        <v>0484B</v>
      </c>
      <c r="G7136" t="s">
        <v>42</v>
      </c>
    </row>
    <row r="7137" spans="2:7" x14ac:dyDescent="0.15">
      <c r="B7137" t="s">
        <v>6792</v>
      </c>
      <c r="C7137">
        <v>1</v>
      </c>
      <c r="D7137" t="s">
        <v>1092</v>
      </c>
      <c r="E7137" s="1">
        <v>41789</v>
      </c>
      <c r="F7137" t="str">
        <f>VLOOKUP(LEFT(G:G,6),[1]Sheet1!$B:$C,2,FALSE)</f>
        <v>0704B</v>
      </c>
      <c r="G7137" t="s">
        <v>146</v>
      </c>
    </row>
    <row r="7138" spans="2:7" x14ac:dyDescent="0.15">
      <c r="B7138" t="s">
        <v>6794</v>
      </c>
      <c r="C7138">
        <v>1</v>
      </c>
      <c r="D7138" t="s">
        <v>353</v>
      </c>
      <c r="E7138" s="1">
        <v>41789</v>
      </c>
      <c r="F7138" t="str">
        <f>VLOOKUP(LEFT(G:G,6),[1]Sheet1!$B:$C,2,FALSE)</f>
        <v>0320B</v>
      </c>
      <c r="G7138" t="s">
        <v>354</v>
      </c>
    </row>
    <row r="7139" spans="2:7" x14ac:dyDescent="0.15">
      <c r="B7139" t="s">
        <v>6796</v>
      </c>
      <c r="C7139">
        <v>1</v>
      </c>
      <c r="D7139" t="s">
        <v>353</v>
      </c>
      <c r="E7139" s="1">
        <v>41789</v>
      </c>
      <c r="F7139" t="str">
        <f>VLOOKUP(LEFT(G:G,6),[1]Sheet1!$B:$C,2,FALSE)</f>
        <v>0320B</v>
      </c>
      <c r="G7139" t="s">
        <v>354</v>
      </c>
    </row>
    <row r="7140" spans="2:7" x14ac:dyDescent="0.15">
      <c r="B7140" t="s">
        <v>6797</v>
      </c>
      <c r="C7140">
        <v>1</v>
      </c>
      <c r="D7140" t="s">
        <v>353</v>
      </c>
      <c r="E7140" s="1">
        <v>41789</v>
      </c>
      <c r="F7140" t="str">
        <f>VLOOKUP(LEFT(G:G,6),[1]Sheet1!$B:$C,2,FALSE)</f>
        <v>0320B</v>
      </c>
      <c r="G7140" t="s">
        <v>354</v>
      </c>
    </row>
    <row r="7141" spans="2:7" x14ac:dyDescent="0.15">
      <c r="B7141" t="s">
        <v>6798</v>
      </c>
      <c r="C7141">
        <v>1</v>
      </c>
      <c r="D7141" t="s">
        <v>353</v>
      </c>
      <c r="E7141" s="1">
        <v>41789</v>
      </c>
      <c r="F7141" t="str">
        <f>VLOOKUP(LEFT(G:G,6),[1]Sheet1!$B:$C,2,FALSE)</f>
        <v>0320B</v>
      </c>
      <c r="G7141" t="s">
        <v>354</v>
      </c>
    </row>
    <row r="7142" spans="2:7" x14ac:dyDescent="0.15">
      <c r="B7142" t="s">
        <v>6799</v>
      </c>
      <c r="C7142">
        <v>1</v>
      </c>
      <c r="D7142" t="s">
        <v>353</v>
      </c>
      <c r="E7142" s="1">
        <v>41789</v>
      </c>
      <c r="F7142" t="str">
        <f>VLOOKUP(LEFT(G:G,6),[1]Sheet1!$B:$C,2,FALSE)</f>
        <v>0320B</v>
      </c>
      <c r="G7142" t="s">
        <v>354</v>
      </c>
    </row>
    <row r="7143" spans="2:7" x14ac:dyDescent="0.15">
      <c r="B7143" t="s">
        <v>6800</v>
      </c>
      <c r="C7143">
        <v>1</v>
      </c>
      <c r="D7143" t="s">
        <v>353</v>
      </c>
      <c r="E7143" s="1">
        <v>41789</v>
      </c>
      <c r="F7143" t="str">
        <f>VLOOKUP(LEFT(G:G,6),[1]Sheet1!$B:$C,2,FALSE)</f>
        <v>0320B</v>
      </c>
      <c r="G7143" t="s">
        <v>354</v>
      </c>
    </row>
    <row r="7144" spans="2:7" x14ac:dyDescent="0.15">
      <c r="B7144" t="s">
        <v>6801</v>
      </c>
      <c r="C7144">
        <v>1</v>
      </c>
      <c r="D7144" t="s">
        <v>353</v>
      </c>
      <c r="E7144" s="1">
        <v>41789</v>
      </c>
      <c r="F7144" t="str">
        <f>VLOOKUP(LEFT(G:G,6),[1]Sheet1!$B:$C,2,FALSE)</f>
        <v>0320B</v>
      </c>
      <c r="G7144" t="s">
        <v>354</v>
      </c>
    </row>
    <row r="7145" spans="2:7" x14ac:dyDescent="0.15">
      <c r="B7145" t="s">
        <v>6802</v>
      </c>
      <c r="C7145">
        <v>1</v>
      </c>
      <c r="D7145" t="s">
        <v>6804</v>
      </c>
      <c r="E7145" s="1">
        <v>41788</v>
      </c>
      <c r="F7145" t="str">
        <f>VLOOKUP(LEFT(G:G,6),[1]Sheet1!$B:$C,2,FALSE)</f>
        <v>0324B</v>
      </c>
      <c r="G7145" t="s">
        <v>507</v>
      </c>
    </row>
    <row r="7146" spans="2:7" x14ac:dyDescent="0.15">
      <c r="B7146" t="s">
        <v>6805</v>
      </c>
      <c r="C7146">
        <v>1</v>
      </c>
      <c r="D7146" t="s">
        <v>6804</v>
      </c>
      <c r="E7146" s="1">
        <v>41788</v>
      </c>
      <c r="F7146" t="str">
        <f>VLOOKUP(LEFT(G:G,6),[1]Sheet1!$B:$C,2,FALSE)</f>
        <v>0324B</v>
      </c>
      <c r="G7146" t="s">
        <v>507</v>
      </c>
    </row>
    <row r="7147" spans="2:7" x14ac:dyDescent="0.15">
      <c r="B7147" t="s">
        <v>6806</v>
      </c>
      <c r="C7147">
        <v>1</v>
      </c>
      <c r="D7147" t="s">
        <v>2183</v>
      </c>
      <c r="E7147" s="1">
        <v>41788</v>
      </c>
      <c r="F7147" t="str">
        <f>VLOOKUP(LEFT(G:G,6),[1]Sheet1!$B:$C,2,FALSE)</f>
        <v>1204B</v>
      </c>
      <c r="G7147" t="s">
        <v>612</v>
      </c>
    </row>
    <row r="7148" spans="2:7" x14ac:dyDescent="0.15">
      <c r="B7148" t="s">
        <v>6808</v>
      </c>
      <c r="C7148">
        <v>1</v>
      </c>
      <c r="D7148" t="s">
        <v>2183</v>
      </c>
      <c r="E7148" s="1">
        <v>41788</v>
      </c>
      <c r="F7148" t="str">
        <f>VLOOKUP(LEFT(G:G,6),[1]Sheet1!$B:$C,2,FALSE)</f>
        <v>1204B</v>
      </c>
      <c r="G7148" t="s">
        <v>612</v>
      </c>
    </row>
    <row r="7149" spans="2:7" x14ac:dyDescent="0.15">
      <c r="B7149" t="s">
        <v>6809</v>
      </c>
      <c r="C7149">
        <v>1</v>
      </c>
      <c r="D7149" t="s">
        <v>2183</v>
      </c>
      <c r="E7149" s="1">
        <v>41788</v>
      </c>
      <c r="F7149" t="str">
        <f>VLOOKUP(LEFT(G:G,6),[1]Sheet1!$B:$C,2,FALSE)</f>
        <v>1204B</v>
      </c>
      <c r="G7149" t="s">
        <v>612</v>
      </c>
    </row>
    <row r="7150" spans="2:7" x14ac:dyDescent="0.15">
      <c r="B7150" t="s">
        <v>6810</v>
      </c>
      <c r="C7150">
        <v>1</v>
      </c>
      <c r="D7150" t="s">
        <v>2183</v>
      </c>
      <c r="E7150" s="1">
        <v>41788</v>
      </c>
      <c r="F7150" t="str">
        <f>VLOOKUP(LEFT(G:G,6),[1]Sheet1!$B:$C,2,FALSE)</f>
        <v>1204B</v>
      </c>
      <c r="G7150" t="s">
        <v>612</v>
      </c>
    </row>
    <row r="7151" spans="2:7" x14ac:dyDescent="0.15">
      <c r="B7151" t="s">
        <v>6811</v>
      </c>
      <c r="C7151">
        <v>1</v>
      </c>
      <c r="D7151" t="s">
        <v>647</v>
      </c>
      <c r="E7151" s="1">
        <v>41788</v>
      </c>
      <c r="F7151" t="str">
        <f>VLOOKUP(LEFT(G:G,6),[1]Sheet1!$B:$C,2,FALSE)</f>
        <v>0904B</v>
      </c>
      <c r="G7151" t="s">
        <v>803</v>
      </c>
    </row>
    <row r="7152" spans="2:7" x14ac:dyDescent="0.15">
      <c r="B7152" t="s">
        <v>6813</v>
      </c>
      <c r="C7152">
        <v>1</v>
      </c>
      <c r="D7152" t="s">
        <v>647</v>
      </c>
      <c r="E7152" s="1">
        <v>41788</v>
      </c>
      <c r="F7152" t="str">
        <f>VLOOKUP(LEFT(G:G,6),[1]Sheet1!$B:$C,2,FALSE)</f>
        <v>0904B</v>
      </c>
      <c r="G7152" t="s">
        <v>803</v>
      </c>
    </row>
    <row r="7153" spans="2:11" x14ac:dyDescent="0.15">
      <c r="B7153" t="s">
        <v>6811</v>
      </c>
      <c r="C7153">
        <v>1</v>
      </c>
      <c r="D7153" t="s">
        <v>647</v>
      </c>
      <c r="E7153" s="1">
        <v>41788</v>
      </c>
      <c r="F7153" t="str">
        <f>VLOOKUP(LEFT(G:G,6),[1]Sheet1!$B:$C,2,FALSE)</f>
        <v>0904B</v>
      </c>
      <c r="G7153" t="s">
        <v>803</v>
      </c>
    </row>
    <row r="7154" spans="2:11" x14ac:dyDescent="0.15">
      <c r="B7154" t="s">
        <v>6813</v>
      </c>
      <c r="C7154">
        <v>1</v>
      </c>
      <c r="D7154" t="s">
        <v>647</v>
      </c>
      <c r="E7154" s="1">
        <v>41788</v>
      </c>
      <c r="F7154" t="str">
        <f>VLOOKUP(LEFT(G:G,6),[1]Sheet1!$B:$C,2,FALSE)</f>
        <v>0904B</v>
      </c>
      <c r="G7154" t="s">
        <v>803</v>
      </c>
    </row>
    <row r="7155" spans="2:11" x14ac:dyDescent="0.15">
      <c r="B7155" t="s">
        <v>6814</v>
      </c>
      <c r="C7155">
        <v>1</v>
      </c>
      <c r="D7155" t="s">
        <v>5179</v>
      </c>
      <c r="E7155" s="1">
        <v>41788</v>
      </c>
      <c r="F7155" t="str">
        <f>VLOOKUP(LEFT(G:G,6),[1]Sheet1!$B:$C,2,FALSE)</f>
        <v>5804E</v>
      </c>
      <c r="G7155" t="s">
        <v>433</v>
      </c>
    </row>
    <row r="7156" spans="2:11" x14ac:dyDescent="0.15">
      <c r="B7156" t="s">
        <v>6815</v>
      </c>
      <c r="C7156">
        <v>1</v>
      </c>
      <c r="D7156" t="s">
        <v>5179</v>
      </c>
      <c r="E7156" s="1">
        <v>41788</v>
      </c>
      <c r="F7156" t="str">
        <f>VLOOKUP(LEFT(G:G,6),[1]Sheet1!$B:$C,2,FALSE)</f>
        <v>5804E</v>
      </c>
      <c r="G7156" t="s">
        <v>433</v>
      </c>
    </row>
    <row r="7157" spans="2:11" x14ac:dyDescent="0.15">
      <c r="B7157" t="s">
        <v>6816</v>
      </c>
      <c r="C7157">
        <v>1</v>
      </c>
      <c r="D7157" t="s">
        <v>716</v>
      </c>
      <c r="E7157" s="1">
        <v>41788</v>
      </c>
      <c r="F7157" t="str">
        <f>VLOOKUP(LEFT(G:G,6),[1]Sheet1!$B:$C,2,FALSE)</f>
        <v>0904B</v>
      </c>
      <c r="G7157" t="s">
        <v>803</v>
      </c>
    </row>
    <row r="7158" spans="2:11" x14ac:dyDescent="0.15">
      <c r="B7158" t="s">
        <v>6818</v>
      </c>
      <c r="C7158">
        <v>1</v>
      </c>
      <c r="D7158" t="s">
        <v>169</v>
      </c>
      <c r="E7158" s="1">
        <v>41788</v>
      </c>
      <c r="F7158" t="str">
        <f>VLOOKUP(LEFT(G:G,6),[1]Sheet1!$B:$C,2,FALSE)</f>
        <v>0904B</v>
      </c>
      <c r="G7158" t="s">
        <v>785</v>
      </c>
    </row>
    <row r="7159" spans="2:11" x14ac:dyDescent="0.15">
      <c r="B7159" t="s">
        <v>6819</v>
      </c>
      <c r="C7159">
        <v>1</v>
      </c>
      <c r="D7159" t="s">
        <v>169</v>
      </c>
      <c r="E7159" s="1">
        <v>41788</v>
      </c>
      <c r="F7159" t="str">
        <f>VLOOKUP(LEFT(G:G,6),[1]Sheet1!$B:$C,2,FALSE)</f>
        <v>0904B</v>
      </c>
      <c r="G7159" t="s">
        <v>785</v>
      </c>
    </row>
    <row r="7160" spans="2:11" x14ac:dyDescent="0.15">
      <c r="B7160" t="s">
        <v>6821</v>
      </c>
      <c r="C7160">
        <v>1</v>
      </c>
      <c r="D7160" t="s">
        <v>6606</v>
      </c>
      <c r="E7160" s="1">
        <v>41788</v>
      </c>
      <c r="F7160" t="str">
        <f>VLOOKUP(LEFT(G:G,6),[1]Sheet1!$B:$C,2,FALSE)</f>
        <v>5754E</v>
      </c>
      <c r="G7160" t="s">
        <v>6822</v>
      </c>
    </row>
    <row r="7161" spans="2:11" x14ac:dyDescent="0.15">
      <c r="B7161" t="s">
        <v>6823</v>
      </c>
      <c r="C7161">
        <v>1</v>
      </c>
      <c r="D7161" t="s">
        <v>6606</v>
      </c>
      <c r="E7161" s="1">
        <v>41788</v>
      </c>
      <c r="F7161" t="str">
        <f>VLOOKUP(LEFT(G:G,6),[1]Sheet1!$B:$C,2,FALSE)</f>
        <v>5754E</v>
      </c>
      <c r="G7161" t="s">
        <v>6822</v>
      </c>
    </row>
    <row r="7162" spans="2:11" x14ac:dyDescent="0.15">
      <c r="B7162" t="s">
        <v>6824</v>
      </c>
      <c r="C7162">
        <v>1</v>
      </c>
      <c r="D7162" t="s">
        <v>1211</v>
      </c>
      <c r="E7162" s="1">
        <v>41789</v>
      </c>
      <c r="F7162" t="str">
        <f>VLOOKUP(LEFT(G:G,6),[1]Sheet1!$B:$C,2,FALSE)</f>
        <v>0R40S</v>
      </c>
      <c r="G7162" t="s">
        <v>64</v>
      </c>
    </row>
    <row r="7163" spans="2:11" x14ac:dyDescent="0.15">
      <c r="B7163" t="s">
        <v>6826</v>
      </c>
      <c r="C7163">
        <v>1</v>
      </c>
      <c r="D7163" t="s">
        <v>1685</v>
      </c>
      <c r="E7163" s="1">
        <v>41788</v>
      </c>
      <c r="F7163" t="str">
        <f>VLOOKUP(LEFT(G:G,6),[1]Sheet1!$B:$C,2,FALSE)</f>
        <v>0L60A</v>
      </c>
      <c r="G7163" t="s">
        <v>1260</v>
      </c>
    </row>
    <row r="7164" spans="2:11" x14ac:dyDescent="0.15">
      <c r="B7164" t="s">
        <v>6826</v>
      </c>
      <c r="C7164">
        <v>1</v>
      </c>
      <c r="D7164" t="s">
        <v>1685</v>
      </c>
      <c r="E7164" s="1">
        <v>41788</v>
      </c>
      <c r="F7164" t="str">
        <f>VLOOKUP(LEFT(G:G,6),[1]Sheet1!$B:$C,2,FALSE)</f>
        <v>0L60A</v>
      </c>
      <c r="G7164" t="s">
        <v>1260</v>
      </c>
    </row>
    <row r="7165" spans="2:11" x14ac:dyDescent="0.15">
      <c r="B7165" t="s">
        <v>6827</v>
      </c>
      <c r="C7165">
        <v>1</v>
      </c>
      <c r="D7165" t="s">
        <v>1685</v>
      </c>
      <c r="E7165" s="1">
        <v>41788</v>
      </c>
      <c r="F7165" t="str">
        <f>VLOOKUP(LEFT(G:G,6),[1]Sheet1!$B:$C,2,FALSE)</f>
        <v>209RX</v>
      </c>
      <c r="G7165" t="s">
        <v>1264</v>
      </c>
    </row>
    <row r="7166" spans="2:11" x14ac:dyDescent="0.15">
      <c r="B7166" t="s">
        <v>6827</v>
      </c>
      <c r="C7166">
        <v>1</v>
      </c>
      <c r="D7166" t="s">
        <v>1685</v>
      </c>
      <c r="E7166" s="1">
        <v>41788</v>
      </c>
      <c r="F7166" t="str">
        <f>VLOOKUP(LEFT(G:G,6),[1]Sheet1!$B:$C,2,FALSE)</f>
        <v>209RX</v>
      </c>
      <c r="G7166" t="s">
        <v>1264</v>
      </c>
    </row>
    <row r="7167" spans="2:11" x14ac:dyDescent="0.15">
      <c r="B7167" t="s">
        <v>6828</v>
      </c>
      <c r="C7167" t="s">
        <v>965</v>
      </c>
      <c r="D7167" t="s">
        <v>1828</v>
      </c>
      <c r="E7167" s="1">
        <v>41788</v>
      </c>
      <c r="F7167" t="e">
        <f>VLOOKUP(LEFT(G:G,6),[1]Sheet1!$B:$C,2,FALSE)</f>
        <v>#N/A</v>
      </c>
      <c r="G7167" t="s">
        <v>2964</v>
      </c>
      <c r="I7167" t="str">
        <f>LEFT(G:G,6)</f>
        <v>0241XP</v>
      </c>
      <c r="K7167" t="str">
        <f t="shared" ref="K7167" si="66">RIGHT(I7167,2)</f>
        <v>XP</v>
      </c>
    </row>
    <row r="7168" spans="2:11" x14ac:dyDescent="0.15">
      <c r="B7168" t="s">
        <v>6830</v>
      </c>
      <c r="C7168">
        <v>1</v>
      </c>
      <c r="D7168" t="s">
        <v>3610</v>
      </c>
      <c r="E7168" s="1">
        <v>41788</v>
      </c>
      <c r="F7168" t="str">
        <f>VLOOKUP(LEFT(G:G,6),[1]Sheet1!$B:$C,2,FALSE)</f>
        <v>5904E</v>
      </c>
      <c r="G7168" t="s">
        <v>253</v>
      </c>
    </row>
    <row r="7169" spans="2:7" x14ac:dyDescent="0.15">
      <c r="B7169" t="s">
        <v>6832</v>
      </c>
      <c r="C7169">
        <v>1</v>
      </c>
      <c r="D7169" t="s">
        <v>3610</v>
      </c>
      <c r="E7169" s="1">
        <v>41788</v>
      </c>
      <c r="F7169" t="str">
        <f>VLOOKUP(LEFT(G:G,6),[1]Sheet1!$B:$C,2,FALSE)</f>
        <v>5904E</v>
      </c>
      <c r="G7169" t="s">
        <v>253</v>
      </c>
    </row>
    <row r="7170" spans="2:7" x14ac:dyDescent="0.15">
      <c r="B7170" t="s">
        <v>6830</v>
      </c>
      <c r="C7170">
        <v>1</v>
      </c>
      <c r="D7170" t="s">
        <v>3610</v>
      </c>
      <c r="E7170" s="1">
        <v>41788</v>
      </c>
      <c r="F7170" t="str">
        <f>VLOOKUP(LEFT(G:G,6),[1]Sheet1!$B:$C,2,FALSE)</f>
        <v>5904E</v>
      </c>
      <c r="G7170" t="s">
        <v>253</v>
      </c>
    </row>
    <row r="7171" spans="2:7" x14ac:dyDescent="0.15">
      <c r="B7171" t="s">
        <v>6832</v>
      </c>
      <c r="C7171">
        <v>1</v>
      </c>
      <c r="D7171" t="s">
        <v>3610</v>
      </c>
      <c r="E7171" s="1">
        <v>41788</v>
      </c>
      <c r="F7171" t="str">
        <f>VLOOKUP(LEFT(G:G,6),[1]Sheet1!$B:$C,2,FALSE)</f>
        <v>5904E</v>
      </c>
      <c r="G7171" t="s">
        <v>253</v>
      </c>
    </row>
    <row r="7172" spans="2:7" x14ac:dyDescent="0.15">
      <c r="B7172" t="s">
        <v>6833</v>
      </c>
      <c r="C7172">
        <v>1</v>
      </c>
      <c r="D7172" t="s">
        <v>629</v>
      </c>
      <c r="E7172" s="1">
        <v>41788</v>
      </c>
      <c r="F7172" t="str">
        <f>VLOOKUP(LEFT(G:G,6),[1]Sheet1!$B:$C,2,FALSE)</f>
        <v>1354B</v>
      </c>
      <c r="G7172" t="s">
        <v>279</v>
      </c>
    </row>
    <row r="7173" spans="2:7" x14ac:dyDescent="0.15">
      <c r="B7173" t="s">
        <v>6835</v>
      </c>
      <c r="C7173">
        <v>1</v>
      </c>
      <c r="D7173" t="s">
        <v>169</v>
      </c>
      <c r="E7173" s="1">
        <v>41788</v>
      </c>
      <c r="F7173" t="str">
        <f>VLOOKUP(LEFT(G:G,6),[1]Sheet1!$B:$C,2,FALSE)</f>
        <v>1354B</v>
      </c>
      <c r="G7173" t="s">
        <v>279</v>
      </c>
    </row>
    <row r="7174" spans="2:7" x14ac:dyDescent="0.15">
      <c r="B7174" t="s">
        <v>6836</v>
      </c>
      <c r="C7174">
        <v>1</v>
      </c>
      <c r="D7174" t="s">
        <v>169</v>
      </c>
      <c r="E7174" s="1">
        <v>41788</v>
      </c>
      <c r="F7174" t="str">
        <f>VLOOKUP(LEFT(G:G,6),[1]Sheet1!$B:$C,2,FALSE)</f>
        <v>1354B</v>
      </c>
      <c r="G7174" t="s">
        <v>279</v>
      </c>
    </row>
    <row r="7175" spans="2:7" x14ac:dyDescent="0.15">
      <c r="B7175" t="s">
        <v>6837</v>
      </c>
      <c r="C7175">
        <v>1</v>
      </c>
      <c r="D7175" t="s">
        <v>830</v>
      </c>
      <c r="E7175" s="1">
        <v>41788</v>
      </c>
      <c r="F7175" t="str">
        <f>VLOOKUP(LEFT(G:G,6),[1]Sheet1!$B:$C,2,FALSE)</f>
        <v>0904B</v>
      </c>
      <c r="G7175" t="s">
        <v>803</v>
      </c>
    </row>
    <row r="7176" spans="2:7" x14ac:dyDescent="0.15">
      <c r="B7176" t="s">
        <v>6839</v>
      </c>
      <c r="C7176">
        <v>1</v>
      </c>
      <c r="D7176" t="s">
        <v>830</v>
      </c>
      <c r="E7176" s="1">
        <v>41788</v>
      </c>
      <c r="F7176" t="str">
        <f>VLOOKUP(LEFT(G:G,6),[1]Sheet1!$B:$C,2,FALSE)</f>
        <v>0904B</v>
      </c>
      <c r="G7176" t="s">
        <v>803</v>
      </c>
    </row>
    <row r="7177" spans="2:7" x14ac:dyDescent="0.15">
      <c r="B7177" t="s">
        <v>6840</v>
      </c>
      <c r="C7177">
        <v>1</v>
      </c>
      <c r="D7177" t="s">
        <v>830</v>
      </c>
      <c r="E7177" s="1">
        <v>41788</v>
      </c>
      <c r="F7177" t="str">
        <f>VLOOKUP(LEFT(G:G,6),[1]Sheet1!$B:$C,2,FALSE)</f>
        <v>0904B</v>
      </c>
      <c r="G7177" t="s">
        <v>803</v>
      </c>
    </row>
    <row r="7178" spans="2:7" x14ac:dyDescent="0.15">
      <c r="B7178" t="s">
        <v>6841</v>
      </c>
      <c r="C7178">
        <v>1</v>
      </c>
      <c r="D7178" t="s">
        <v>830</v>
      </c>
      <c r="E7178" s="1">
        <v>41788</v>
      </c>
      <c r="F7178" t="str">
        <f>VLOOKUP(LEFT(G:G,6),[1]Sheet1!$B:$C,2,FALSE)</f>
        <v>0904B</v>
      </c>
      <c r="G7178" t="s">
        <v>803</v>
      </c>
    </row>
    <row r="7179" spans="2:7" x14ac:dyDescent="0.15">
      <c r="B7179" t="s">
        <v>6842</v>
      </c>
      <c r="C7179">
        <v>1</v>
      </c>
      <c r="D7179" t="s">
        <v>830</v>
      </c>
      <c r="E7179" s="1">
        <v>41788</v>
      </c>
      <c r="F7179" t="str">
        <f>VLOOKUP(LEFT(G:G,6),[1]Sheet1!$B:$C,2,FALSE)</f>
        <v>0904B</v>
      </c>
      <c r="G7179" t="s">
        <v>803</v>
      </c>
    </row>
    <row r="7180" spans="2:7" x14ac:dyDescent="0.15">
      <c r="B7180" t="s">
        <v>6837</v>
      </c>
      <c r="C7180">
        <v>1</v>
      </c>
      <c r="D7180" t="s">
        <v>830</v>
      </c>
      <c r="E7180" s="1">
        <v>41788</v>
      </c>
      <c r="F7180" t="str">
        <f>VLOOKUP(LEFT(G:G,6),[1]Sheet1!$B:$C,2,FALSE)</f>
        <v>0904B</v>
      </c>
      <c r="G7180" t="s">
        <v>803</v>
      </c>
    </row>
    <row r="7181" spans="2:7" x14ac:dyDescent="0.15">
      <c r="B7181" t="s">
        <v>6839</v>
      </c>
      <c r="C7181">
        <v>1</v>
      </c>
      <c r="D7181" t="s">
        <v>830</v>
      </c>
      <c r="E7181" s="1">
        <v>41788</v>
      </c>
      <c r="F7181" t="str">
        <f>VLOOKUP(LEFT(G:G,6),[1]Sheet1!$B:$C,2,FALSE)</f>
        <v>0904B</v>
      </c>
      <c r="G7181" t="s">
        <v>803</v>
      </c>
    </row>
    <row r="7182" spans="2:7" x14ac:dyDescent="0.15">
      <c r="B7182" t="s">
        <v>6840</v>
      </c>
      <c r="C7182">
        <v>1</v>
      </c>
      <c r="D7182" t="s">
        <v>830</v>
      </c>
      <c r="E7182" s="1">
        <v>41788</v>
      </c>
      <c r="F7182" t="str">
        <f>VLOOKUP(LEFT(G:G,6),[1]Sheet1!$B:$C,2,FALSE)</f>
        <v>0904B</v>
      </c>
      <c r="G7182" t="s">
        <v>803</v>
      </c>
    </row>
    <row r="7183" spans="2:7" x14ac:dyDescent="0.15">
      <c r="B7183" t="s">
        <v>6841</v>
      </c>
      <c r="C7183">
        <v>1</v>
      </c>
      <c r="D7183" t="s">
        <v>830</v>
      </c>
      <c r="E7183" s="1">
        <v>41788</v>
      </c>
      <c r="F7183" t="str">
        <f>VLOOKUP(LEFT(G:G,6),[1]Sheet1!$B:$C,2,FALSE)</f>
        <v>0904B</v>
      </c>
      <c r="G7183" t="s">
        <v>803</v>
      </c>
    </row>
    <row r="7184" spans="2:7" x14ac:dyDescent="0.15">
      <c r="B7184" t="s">
        <v>6842</v>
      </c>
      <c r="C7184">
        <v>1</v>
      </c>
      <c r="D7184" t="s">
        <v>830</v>
      </c>
      <c r="E7184" s="1">
        <v>41788</v>
      </c>
      <c r="F7184" t="str">
        <f>VLOOKUP(LEFT(G:G,6),[1]Sheet1!$B:$C,2,FALSE)</f>
        <v>0904B</v>
      </c>
      <c r="G7184" t="s">
        <v>803</v>
      </c>
    </row>
    <row r="7185" spans="2:7" x14ac:dyDescent="0.15">
      <c r="B7185" t="s">
        <v>6843</v>
      </c>
      <c r="C7185">
        <v>1</v>
      </c>
      <c r="D7185" t="s">
        <v>169</v>
      </c>
      <c r="E7185" s="1">
        <v>41788</v>
      </c>
      <c r="F7185" t="str">
        <f>VLOOKUP(LEFT(G:G,6),[1]Sheet1!$B:$C,2,FALSE)</f>
        <v>0904B</v>
      </c>
      <c r="G7185" t="s">
        <v>267</v>
      </c>
    </row>
    <row r="7186" spans="2:7" x14ac:dyDescent="0.15">
      <c r="B7186" t="s">
        <v>6844</v>
      </c>
      <c r="C7186">
        <v>1</v>
      </c>
      <c r="D7186" t="s">
        <v>833</v>
      </c>
      <c r="E7186" s="1">
        <v>41788</v>
      </c>
      <c r="F7186" t="str">
        <f>VLOOKUP(LEFT(G:G,6),[1]Sheet1!$B:$C,2,FALSE)</f>
        <v>0554B</v>
      </c>
      <c r="G7186" t="s">
        <v>102</v>
      </c>
    </row>
    <row r="7187" spans="2:7" x14ac:dyDescent="0.15">
      <c r="B7187" t="s">
        <v>6846</v>
      </c>
      <c r="C7187">
        <v>1</v>
      </c>
      <c r="D7187" t="s">
        <v>833</v>
      </c>
      <c r="E7187" s="1">
        <v>41788</v>
      </c>
      <c r="F7187" t="str">
        <f>VLOOKUP(LEFT(G:G,6),[1]Sheet1!$B:$C,2,FALSE)</f>
        <v>0554B</v>
      </c>
      <c r="G7187" t="s">
        <v>102</v>
      </c>
    </row>
    <row r="7188" spans="2:7" x14ac:dyDescent="0.15">
      <c r="B7188" t="s">
        <v>6848</v>
      </c>
      <c r="C7188">
        <v>1</v>
      </c>
      <c r="D7188" t="s">
        <v>6804</v>
      </c>
      <c r="E7188" s="1">
        <v>41788</v>
      </c>
      <c r="F7188" t="str">
        <f>VLOOKUP(LEFT(G:G,6),[1]Sheet1!$B:$C,2,FALSE)</f>
        <v>5854E</v>
      </c>
      <c r="G7188" t="s">
        <v>540</v>
      </c>
    </row>
    <row r="7189" spans="2:7" x14ac:dyDescent="0.15">
      <c r="B7189" t="s">
        <v>6850</v>
      </c>
      <c r="C7189">
        <v>1</v>
      </c>
      <c r="D7189" t="s">
        <v>6804</v>
      </c>
      <c r="E7189" s="1">
        <v>41788</v>
      </c>
      <c r="F7189" t="str">
        <f>VLOOKUP(LEFT(G:G,6),[1]Sheet1!$B:$C,2,FALSE)</f>
        <v>5854E</v>
      </c>
      <c r="G7189" t="s">
        <v>540</v>
      </c>
    </row>
    <row r="7190" spans="2:7" x14ac:dyDescent="0.15">
      <c r="B7190" t="s">
        <v>6851</v>
      </c>
      <c r="C7190">
        <v>1</v>
      </c>
      <c r="D7190" t="s">
        <v>3653</v>
      </c>
      <c r="E7190" s="1">
        <v>41788</v>
      </c>
      <c r="F7190" t="str">
        <f>VLOOKUP(LEFT(G:G,6),[1]Sheet1!$B:$C,2,FALSE)</f>
        <v>1204B</v>
      </c>
      <c r="G7190" t="s">
        <v>612</v>
      </c>
    </row>
    <row r="7191" spans="2:7" x14ac:dyDescent="0.15">
      <c r="B7191" t="s">
        <v>6852</v>
      </c>
      <c r="C7191">
        <v>1</v>
      </c>
      <c r="D7191" t="s">
        <v>3653</v>
      </c>
      <c r="E7191" s="1">
        <v>41788</v>
      </c>
      <c r="F7191" t="str">
        <f>VLOOKUP(LEFT(G:G,6),[1]Sheet1!$B:$C,2,FALSE)</f>
        <v>1204B</v>
      </c>
      <c r="G7191" t="s">
        <v>612</v>
      </c>
    </row>
    <row r="7192" spans="2:7" x14ac:dyDescent="0.15">
      <c r="B7192" t="s">
        <v>6853</v>
      </c>
      <c r="C7192">
        <v>1</v>
      </c>
      <c r="D7192" t="s">
        <v>3653</v>
      </c>
      <c r="E7192" s="1">
        <v>41788</v>
      </c>
      <c r="F7192" t="str">
        <f>VLOOKUP(LEFT(G:G,6),[1]Sheet1!$B:$C,2,FALSE)</f>
        <v>1204B</v>
      </c>
      <c r="G7192" t="s">
        <v>612</v>
      </c>
    </row>
    <row r="7193" spans="2:7" x14ac:dyDescent="0.15">
      <c r="B7193" t="s">
        <v>6854</v>
      </c>
      <c r="C7193">
        <v>1</v>
      </c>
      <c r="D7193" t="s">
        <v>1575</v>
      </c>
      <c r="E7193" s="1">
        <v>41788</v>
      </c>
      <c r="F7193" t="str">
        <f>VLOOKUP(LEFT(G:G,6),[1]Sheet1!$B:$C,2,FALSE)</f>
        <v>1354B</v>
      </c>
      <c r="G7193" t="s">
        <v>443</v>
      </c>
    </row>
    <row r="7194" spans="2:7" x14ac:dyDescent="0.15">
      <c r="B7194" t="s">
        <v>6855</v>
      </c>
      <c r="C7194">
        <v>1</v>
      </c>
      <c r="D7194" t="s">
        <v>1575</v>
      </c>
      <c r="E7194" s="1">
        <v>41788</v>
      </c>
      <c r="F7194" t="str">
        <f>VLOOKUP(LEFT(G:G,6),[1]Sheet1!$B:$C,2,FALSE)</f>
        <v>1354B</v>
      </c>
      <c r="G7194" t="s">
        <v>443</v>
      </c>
    </row>
    <row r="7195" spans="2:7" x14ac:dyDescent="0.15">
      <c r="B7195" t="s">
        <v>6856</v>
      </c>
      <c r="C7195">
        <v>1</v>
      </c>
      <c r="D7195" t="s">
        <v>1575</v>
      </c>
      <c r="E7195" s="1">
        <v>41788</v>
      </c>
      <c r="F7195" t="str">
        <f>VLOOKUP(LEFT(G:G,6),[1]Sheet1!$B:$C,2,FALSE)</f>
        <v>1354B</v>
      </c>
      <c r="G7195" t="s">
        <v>443</v>
      </c>
    </row>
    <row r="7196" spans="2:7" x14ac:dyDescent="0.15">
      <c r="B7196" t="s">
        <v>6857</v>
      </c>
      <c r="C7196">
        <v>1</v>
      </c>
      <c r="D7196" t="s">
        <v>1575</v>
      </c>
      <c r="E7196" s="1">
        <v>41788</v>
      </c>
      <c r="F7196" t="str">
        <f>VLOOKUP(LEFT(G:G,6),[1]Sheet1!$B:$C,2,FALSE)</f>
        <v>1354B</v>
      </c>
      <c r="G7196" t="s">
        <v>443</v>
      </c>
    </row>
    <row r="7197" spans="2:7" x14ac:dyDescent="0.15">
      <c r="B7197" t="s">
        <v>6858</v>
      </c>
      <c r="C7197">
        <v>1</v>
      </c>
      <c r="D7197" t="s">
        <v>1575</v>
      </c>
      <c r="E7197" s="1">
        <v>41788</v>
      </c>
      <c r="F7197" t="str">
        <f>VLOOKUP(LEFT(G:G,6),[1]Sheet1!$B:$C,2,FALSE)</f>
        <v>1354B</v>
      </c>
      <c r="G7197" t="s">
        <v>443</v>
      </c>
    </row>
    <row r="7198" spans="2:7" x14ac:dyDescent="0.15">
      <c r="B7198" t="s">
        <v>6859</v>
      </c>
      <c r="C7198">
        <v>1</v>
      </c>
      <c r="D7198" t="s">
        <v>1575</v>
      </c>
      <c r="E7198" s="1">
        <v>41788</v>
      </c>
      <c r="F7198" t="str">
        <f>VLOOKUP(LEFT(G:G,6),[1]Sheet1!$B:$C,2,FALSE)</f>
        <v>1354B</v>
      </c>
      <c r="G7198" t="s">
        <v>443</v>
      </c>
    </row>
    <row r="7199" spans="2:7" x14ac:dyDescent="0.15">
      <c r="B7199" t="s">
        <v>6854</v>
      </c>
      <c r="C7199">
        <v>1</v>
      </c>
      <c r="D7199" t="s">
        <v>1575</v>
      </c>
      <c r="E7199" s="1">
        <v>41788</v>
      </c>
      <c r="F7199" t="str">
        <f>VLOOKUP(LEFT(G:G,6),[1]Sheet1!$B:$C,2,FALSE)</f>
        <v>1354B</v>
      </c>
      <c r="G7199" t="s">
        <v>443</v>
      </c>
    </row>
    <row r="7200" spans="2:7" x14ac:dyDescent="0.15">
      <c r="B7200" t="s">
        <v>6855</v>
      </c>
      <c r="C7200">
        <v>1</v>
      </c>
      <c r="D7200" t="s">
        <v>1575</v>
      </c>
      <c r="E7200" s="1">
        <v>41788</v>
      </c>
      <c r="F7200" t="str">
        <f>VLOOKUP(LEFT(G:G,6),[1]Sheet1!$B:$C,2,FALSE)</f>
        <v>1354B</v>
      </c>
      <c r="G7200" t="s">
        <v>443</v>
      </c>
    </row>
    <row r="7201" spans="2:7" x14ac:dyDescent="0.15">
      <c r="B7201" t="s">
        <v>6856</v>
      </c>
      <c r="C7201">
        <v>1</v>
      </c>
      <c r="D7201" t="s">
        <v>1575</v>
      </c>
      <c r="E7201" s="1">
        <v>41788</v>
      </c>
      <c r="F7201" t="str">
        <f>VLOOKUP(LEFT(G:G,6),[1]Sheet1!$B:$C,2,FALSE)</f>
        <v>1354B</v>
      </c>
      <c r="G7201" t="s">
        <v>443</v>
      </c>
    </row>
    <row r="7202" spans="2:7" x14ac:dyDescent="0.15">
      <c r="B7202" t="s">
        <v>6857</v>
      </c>
      <c r="C7202">
        <v>1</v>
      </c>
      <c r="D7202" t="s">
        <v>1575</v>
      </c>
      <c r="E7202" s="1">
        <v>41788</v>
      </c>
      <c r="F7202" t="str">
        <f>VLOOKUP(LEFT(G:G,6),[1]Sheet1!$B:$C,2,FALSE)</f>
        <v>1354B</v>
      </c>
      <c r="G7202" t="s">
        <v>443</v>
      </c>
    </row>
    <row r="7203" spans="2:7" x14ac:dyDescent="0.15">
      <c r="B7203" t="s">
        <v>6858</v>
      </c>
      <c r="C7203">
        <v>1</v>
      </c>
      <c r="D7203" t="s">
        <v>1575</v>
      </c>
      <c r="E7203" s="1">
        <v>41788</v>
      </c>
      <c r="F7203" t="str">
        <f>VLOOKUP(LEFT(G:G,6),[1]Sheet1!$B:$C,2,FALSE)</f>
        <v>1354B</v>
      </c>
      <c r="G7203" t="s">
        <v>443</v>
      </c>
    </row>
    <row r="7204" spans="2:7" x14ac:dyDescent="0.15">
      <c r="B7204" t="s">
        <v>6859</v>
      </c>
      <c r="C7204">
        <v>1</v>
      </c>
      <c r="D7204" t="s">
        <v>1575</v>
      </c>
      <c r="E7204" s="1">
        <v>41788</v>
      </c>
      <c r="F7204" t="str">
        <f>VLOOKUP(LEFT(G:G,6),[1]Sheet1!$B:$C,2,FALSE)</f>
        <v>1354B</v>
      </c>
      <c r="G7204" t="s">
        <v>443</v>
      </c>
    </row>
    <row r="7205" spans="2:7" x14ac:dyDescent="0.15">
      <c r="B7205" t="s">
        <v>6860</v>
      </c>
      <c r="C7205">
        <v>1</v>
      </c>
      <c r="D7205" t="s">
        <v>1575</v>
      </c>
      <c r="E7205" s="1">
        <v>41788</v>
      </c>
      <c r="F7205" t="str">
        <f>VLOOKUP(LEFT(G:G,6),[1]Sheet1!$B:$C,2,FALSE)</f>
        <v>5904E</v>
      </c>
      <c r="G7205" t="s">
        <v>253</v>
      </c>
    </row>
    <row r="7206" spans="2:7" x14ac:dyDescent="0.15">
      <c r="B7206" t="s">
        <v>6861</v>
      </c>
      <c r="C7206">
        <v>1</v>
      </c>
      <c r="D7206" t="s">
        <v>1575</v>
      </c>
      <c r="E7206" s="1">
        <v>41788</v>
      </c>
      <c r="F7206" t="str">
        <f>VLOOKUP(LEFT(G:G,6),[1]Sheet1!$B:$C,2,FALSE)</f>
        <v>5904E</v>
      </c>
      <c r="G7206" t="s">
        <v>253</v>
      </c>
    </row>
    <row r="7207" spans="2:7" x14ac:dyDescent="0.15">
      <c r="B7207" t="s">
        <v>6860</v>
      </c>
      <c r="C7207">
        <v>1</v>
      </c>
      <c r="D7207" t="s">
        <v>1575</v>
      </c>
      <c r="E7207" s="1">
        <v>41788</v>
      </c>
      <c r="F7207" t="str">
        <f>VLOOKUP(LEFT(G:G,6),[1]Sheet1!$B:$C,2,FALSE)</f>
        <v>5904E</v>
      </c>
      <c r="G7207" t="s">
        <v>253</v>
      </c>
    </row>
    <row r="7208" spans="2:7" x14ac:dyDescent="0.15">
      <c r="B7208" t="s">
        <v>6861</v>
      </c>
      <c r="C7208">
        <v>1</v>
      </c>
      <c r="D7208" t="s">
        <v>1575</v>
      </c>
      <c r="E7208" s="1">
        <v>41788</v>
      </c>
      <c r="F7208" t="str">
        <f>VLOOKUP(LEFT(G:G,6),[1]Sheet1!$B:$C,2,FALSE)</f>
        <v>5904E</v>
      </c>
      <c r="G7208" t="s">
        <v>253</v>
      </c>
    </row>
    <row r="7209" spans="2:7" x14ac:dyDescent="0.15">
      <c r="B7209" t="s">
        <v>6862</v>
      </c>
      <c r="C7209">
        <v>1</v>
      </c>
      <c r="D7209" t="s">
        <v>1575</v>
      </c>
      <c r="E7209" s="1">
        <v>41788</v>
      </c>
      <c r="F7209" t="str">
        <f>VLOOKUP(LEFT(G:G,6),[1]Sheet1!$B:$C,2,FALSE)</f>
        <v>1354B</v>
      </c>
      <c r="G7209" t="s">
        <v>443</v>
      </c>
    </row>
    <row r="7210" spans="2:7" x14ac:dyDescent="0.15">
      <c r="B7210" t="s">
        <v>6862</v>
      </c>
      <c r="C7210">
        <v>1</v>
      </c>
      <c r="D7210" t="s">
        <v>1575</v>
      </c>
      <c r="E7210" s="1">
        <v>41788</v>
      </c>
      <c r="F7210" t="str">
        <f>VLOOKUP(LEFT(G:G,6),[1]Sheet1!$B:$C,2,FALSE)</f>
        <v>1354B</v>
      </c>
      <c r="G7210" t="s">
        <v>443</v>
      </c>
    </row>
    <row r="7211" spans="2:7" x14ac:dyDescent="0.15">
      <c r="B7211" t="s">
        <v>6864</v>
      </c>
      <c r="C7211">
        <v>1</v>
      </c>
      <c r="D7211" t="s">
        <v>1575</v>
      </c>
      <c r="E7211" s="1">
        <v>41788</v>
      </c>
      <c r="F7211" t="str">
        <f>VLOOKUP(LEFT(G:G,6),[1]Sheet1!$B:$C,2,FALSE)</f>
        <v>1204B</v>
      </c>
      <c r="G7211" t="s">
        <v>612</v>
      </c>
    </row>
    <row r="7212" spans="2:7" x14ac:dyDescent="0.15">
      <c r="B7212" t="s">
        <v>6865</v>
      </c>
      <c r="C7212">
        <v>1</v>
      </c>
      <c r="D7212" t="s">
        <v>1575</v>
      </c>
      <c r="E7212" s="1">
        <v>41788</v>
      </c>
      <c r="F7212" t="str">
        <f>VLOOKUP(LEFT(G:G,6),[1]Sheet1!$B:$C,2,FALSE)</f>
        <v>1204B</v>
      </c>
      <c r="G7212" t="s">
        <v>612</v>
      </c>
    </row>
    <row r="7213" spans="2:7" x14ac:dyDescent="0.15">
      <c r="B7213" t="s">
        <v>6866</v>
      </c>
      <c r="C7213">
        <v>1</v>
      </c>
      <c r="D7213" t="s">
        <v>1575</v>
      </c>
      <c r="E7213" s="1">
        <v>41788</v>
      </c>
      <c r="F7213" t="str">
        <f>VLOOKUP(LEFT(G:G,6),[1]Sheet1!$B:$C,2,FALSE)</f>
        <v>1204B</v>
      </c>
      <c r="G7213" t="s">
        <v>612</v>
      </c>
    </row>
    <row r="7214" spans="2:7" x14ac:dyDescent="0.15">
      <c r="B7214" t="s">
        <v>6867</v>
      </c>
      <c r="C7214">
        <v>1</v>
      </c>
      <c r="D7214" t="s">
        <v>205</v>
      </c>
      <c r="E7214" s="1">
        <v>41789</v>
      </c>
      <c r="F7214" t="str">
        <f>VLOOKUP(LEFT(G:G,6),[1]Sheet1!$B:$C,2,FALSE)</f>
        <v>C110A</v>
      </c>
      <c r="G7214" t="s">
        <v>5250</v>
      </c>
    </row>
    <row r="7215" spans="2:7" x14ac:dyDescent="0.15">
      <c r="B7215" t="s">
        <v>6869</v>
      </c>
      <c r="C7215">
        <v>1</v>
      </c>
      <c r="D7215" t="s">
        <v>205</v>
      </c>
      <c r="E7215" s="1">
        <v>41789</v>
      </c>
      <c r="F7215" t="str">
        <f>VLOOKUP(LEFT(G:G,6),[1]Sheet1!$B:$C,2,FALSE)</f>
        <v>215FL</v>
      </c>
      <c r="G7215" t="s">
        <v>624</v>
      </c>
    </row>
    <row r="7216" spans="2:7" x14ac:dyDescent="0.15">
      <c r="B7216" t="s">
        <v>6870</v>
      </c>
      <c r="C7216">
        <v>1</v>
      </c>
      <c r="D7216" t="s">
        <v>1464</v>
      </c>
      <c r="E7216" s="1">
        <v>41789</v>
      </c>
      <c r="F7216" t="str">
        <f>VLOOKUP(LEFT(G:G,6),[1]Sheet1!$B:$C,2,FALSE)</f>
        <v>0704B</v>
      </c>
      <c r="G7216" t="s">
        <v>73</v>
      </c>
    </row>
    <row r="7217" spans="2:7" x14ac:dyDescent="0.15">
      <c r="B7217" t="s">
        <v>6872</v>
      </c>
      <c r="C7217">
        <v>1</v>
      </c>
      <c r="D7217" t="s">
        <v>1464</v>
      </c>
      <c r="E7217" s="1">
        <v>41789</v>
      </c>
      <c r="F7217" t="str">
        <f>VLOOKUP(LEFT(G:G,6),[1]Sheet1!$B:$C,2,FALSE)</f>
        <v>0704B</v>
      </c>
      <c r="G7217" t="s">
        <v>73</v>
      </c>
    </row>
    <row r="7218" spans="2:7" x14ac:dyDescent="0.15">
      <c r="B7218" t="s">
        <v>6873</v>
      </c>
      <c r="C7218">
        <v>1</v>
      </c>
      <c r="D7218" t="s">
        <v>833</v>
      </c>
      <c r="E7218" s="1">
        <v>41789</v>
      </c>
      <c r="F7218" t="str">
        <f>VLOOKUP(LEFT(G:G,6),[1]Sheet1!$B:$C,2,FALSE)</f>
        <v>0554B</v>
      </c>
      <c r="G7218" t="s">
        <v>102</v>
      </c>
    </row>
    <row r="7219" spans="2:7" x14ac:dyDescent="0.15">
      <c r="B7219" t="s">
        <v>6875</v>
      </c>
      <c r="C7219">
        <v>1</v>
      </c>
      <c r="D7219" t="s">
        <v>833</v>
      </c>
      <c r="E7219" s="1">
        <v>41789</v>
      </c>
      <c r="F7219" t="str">
        <f>VLOOKUP(LEFT(G:G,6),[1]Sheet1!$B:$C,2,FALSE)</f>
        <v>0554B</v>
      </c>
      <c r="G7219" t="s">
        <v>110</v>
      </c>
    </row>
    <row r="7220" spans="2:7" x14ac:dyDescent="0.15">
      <c r="B7220" t="s">
        <v>6877</v>
      </c>
      <c r="C7220">
        <v>1</v>
      </c>
      <c r="D7220" t="s">
        <v>580</v>
      </c>
      <c r="E7220" s="1">
        <v>41789</v>
      </c>
      <c r="F7220" t="str">
        <f>VLOOKUP(LEFT(G:G,6),[1]Sheet1!$B:$C,2,FALSE)</f>
        <v>0404B</v>
      </c>
      <c r="G7220" t="s">
        <v>126</v>
      </c>
    </row>
    <row r="7221" spans="2:7" x14ac:dyDescent="0.15">
      <c r="B7221" t="s">
        <v>6878</v>
      </c>
      <c r="C7221">
        <v>1</v>
      </c>
      <c r="D7221" t="s">
        <v>580</v>
      </c>
      <c r="E7221" s="1">
        <v>41789</v>
      </c>
      <c r="F7221" t="str">
        <f>VLOOKUP(LEFT(G:G,6),[1]Sheet1!$B:$C,2,FALSE)</f>
        <v>0404B</v>
      </c>
      <c r="G7221" t="s">
        <v>126</v>
      </c>
    </row>
    <row r="7222" spans="2:7" x14ac:dyDescent="0.15">
      <c r="B7222" t="s">
        <v>6879</v>
      </c>
      <c r="C7222">
        <v>1</v>
      </c>
      <c r="D7222" t="s">
        <v>580</v>
      </c>
      <c r="E7222" s="1">
        <v>41789</v>
      </c>
      <c r="F7222" t="str">
        <f>VLOOKUP(LEFT(G:G,6),[1]Sheet1!$B:$C,2,FALSE)</f>
        <v>0404B</v>
      </c>
      <c r="G7222" t="s">
        <v>126</v>
      </c>
    </row>
    <row r="7223" spans="2:7" x14ac:dyDescent="0.15">
      <c r="B7223" t="s">
        <v>6880</v>
      </c>
      <c r="C7223">
        <v>1</v>
      </c>
      <c r="D7223" t="s">
        <v>580</v>
      </c>
      <c r="E7223" s="1">
        <v>41789</v>
      </c>
      <c r="F7223" t="str">
        <f>VLOOKUP(LEFT(G:G,6),[1]Sheet1!$B:$C,2,FALSE)</f>
        <v>0404B</v>
      </c>
      <c r="G7223" t="s">
        <v>126</v>
      </c>
    </row>
    <row r="7224" spans="2:7" x14ac:dyDescent="0.15">
      <c r="B7224" t="s">
        <v>6881</v>
      </c>
      <c r="C7224">
        <v>1</v>
      </c>
      <c r="D7224" t="s">
        <v>580</v>
      </c>
      <c r="E7224" s="1">
        <v>41789</v>
      </c>
      <c r="F7224" t="str">
        <f>VLOOKUP(LEFT(G:G,6),[1]Sheet1!$B:$C,2,FALSE)</f>
        <v>0404B</v>
      </c>
      <c r="G7224" t="s">
        <v>126</v>
      </c>
    </row>
    <row r="7225" spans="2:7" x14ac:dyDescent="0.15">
      <c r="B7225" t="s">
        <v>6882</v>
      </c>
      <c r="C7225">
        <v>1</v>
      </c>
      <c r="D7225" t="s">
        <v>580</v>
      </c>
      <c r="E7225" s="1">
        <v>41789</v>
      </c>
      <c r="F7225" t="str">
        <f>VLOOKUP(LEFT(G:G,6),[1]Sheet1!$B:$C,2,FALSE)</f>
        <v>0404B</v>
      </c>
      <c r="G7225" t="s">
        <v>126</v>
      </c>
    </row>
    <row r="7226" spans="2:7" x14ac:dyDescent="0.15">
      <c r="B7226" t="s">
        <v>6883</v>
      </c>
      <c r="C7226">
        <v>1</v>
      </c>
      <c r="D7226" t="s">
        <v>580</v>
      </c>
      <c r="E7226" s="1">
        <v>41789</v>
      </c>
      <c r="F7226" t="str">
        <f>VLOOKUP(LEFT(G:G,6),[1]Sheet1!$B:$C,2,FALSE)</f>
        <v>0404B</v>
      </c>
      <c r="G7226" t="s">
        <v>126</v>
      </c>
    </row>
    <row r="7227" spans="2:7" x14ac:dyDescent="0.15">
      <c r="B7227" t="s">
        <v>6884</v>
      </c>
      <c r="C7227">
        <v>1</v>
      </c>
      <c r="D7227" t="s">
        <v>580</v>
      </c>
      <c r="E7227" s="1">
        <v>41789</v>
      </c>
      <c r="F7227" t="str">
        <f>VLOOKUP(LEFT(G:G,6),[1]Sheet1!$B:$C,2,FALSE)</f>
        <v>0404B</v>
      </c>
      <c r="G7227" t="s">
        <v>126</v>
      </c>
    </row>
    <row r="7228" spans="2:7" x14ac:dyDescent="0.15">
      <c r="B7228" t="s">
        <v>6885</v>
      </c>
      <c r="C7228">
        <v>1</v>
      </c>
      <c r="D7228" t="s">
        <v>580</v>
      </c>
      <c r="E7228" s="1">
        <v>41789</v>
      </c>
      <c r="F7228" t="str">
        <f>VLOOKUP(LEFT(G:G,6),[1]Sheet1!$B:$C,2,FALSE)</f>
        <v>0404B</v>
      </c>
      <c r="G7228" t="s">
        <v>126</v>
      </c>
    </row>
    <row r="7229" spans="2:7" x14ac:dyDescent="0.15">
      <c r="B7229" t="s">
        <v>6886</v>
      </c>
      <c r="C7229">
        <v>1</v>
      </c>
      <c r="D7229" t="s">
        <v>580</v>
      </c>
      <c r="E7229" s="1">
        <v>41789</v>
      </c>
      <c r="F7229" t="str">
        <f>VLOOKUP(LEFT(G:G,6),[1]Sheet1!$B:$C,2,FALSE)</f>
        <v>0404B</v>
      </c>
      <c r="G7229" t="s">
        <v>126</v>
      </c>
    </row>
    <row r="7230" spans="2:7" x14ac:dyDescent="0.15">
      <c r="B7230" t="s">
        <v>6887</v>
      </c>
      <c r="C7230">
        <v>1</v>
      </c>
      <c r="D7230" t="s">
        <v>580</v>
      </c>
      <c r="E7230" s="1">
        <v>41789</v>
      </c>
      <c r="F7230" t="str">
        <f>VLOOKUP(LEFT(G:G,6),[1]Sheet1!$B:$C,2,FALSE)</f>
        <v>0404B</v>
      </c>
      <c r="G7230" t="s">
        <v>126</v>
      </c>
    </row>
    <row r="7231" spans="2:7" x14ac:dyDescent="0.15">
      <c r="B7231" t="s">
        <v>6888</v>
      </c>
      <c r="C7231">
        <v>1</v>
      </c>
      <c r="D7231" t="s">
        <v>580</v>
      </c>
      <c r="E7231" s="1">
        <v>41789</v>
      </c>
      <c r="F7231" t="str">
        <f>VLOOKUP(LEFT(G:G,6),[1]Sheet1!$B:$C,2,FALSE)</f>
        <v>0404B</v>
      </c>
      <c r="G7231" t="s">
        <v>126</v>
      </c>
    </row>
    <row r="7232" spans="2:7" x14ac:dyDescent="0.15">
      <c r="B7232" t="s">
        <v>6889</v>
      </c>
      <c r="C7232">
        <v>1</v>
      </c>
      <c r="D7232" t="s">
        <v>580</v>
      </c>
      <c r="E7232" s="1">
        <v>41789</v>
      </c>
      <c r="F7232" t="str">
        <f>VLOOKUP(LEFT(G:G,6),[1]Sheet1!$B:$C,2,FALSE)</f>
        <v>0404B</v>
      </c>
      <c r="G7232" t="s">
        <v>126</v>
      </c>
    </row>
    <row r="7233" spans="2:7" x14ac:dyDescent="0.15">
      <c r="B7233" t="s">
        <v>6890</v>
      </c>
      <c r="C7233">
        <v>1</v>
      </c>
      <c r="D7233" t="s">
        <v>580</v>
      </c>
      <c r="E7233" s="1">
        <v>41789</v>
      </c>
      <c r="F7233" t="str">
        <f>VLOOKUP(LEFT(G:G,6),[1]Sheet1!$B:$C,2,FALSE)</f>
        <v>0404B</v>
      </c>
      <c r="G7233" t="s">
        <v>126</v>
      </c>
    </row>
    <row r="7234" spans="2:7" x14ac:dyDescent="0.15">
      <c r="B7234" t="s">
        <v>6891</v>
      </c>
      <c r="C7234">
        <v>1</v>
      </c>
      <c r="D7234" t="s">
        <v>580</v>
      </c>
      <c r="E7234" s="1">
        <v>41789</v>
      </c>
      <c r="F7234" t="str">
        <f>VLOOKUP(LEFT(G:G,6),[1]Sheet1!$B:$C,2,FALSE)</f>
        <v>0404B</v>
      </c>
      <c r="G7234" t="s">
        <v>126</v>
      </c>
    </row>
    <row r="7235" spans="2:7" x14ac:dyDescent="0.15">
      <c r="B7235" t="s">
        <v>6892</v>
      </c>
      <c r="C7235">
        <v>1</v>
      </c>
      <c r="D7235" t="s">
        <v>580</v>
      </c>
      <c r="E7235" s="1">
        <v>41789</v>
      </c>
      <c r="F7235" t="str">
        <f>VLOOKUP(LEFT(G:G,6),[1]Sheet1!$B:$C,2,FALSE)</f>
        <v>0404B</v>
      </c>
      <c r="G7235" t="s">
        <v>126</v>
      </c>
    </row>
    <row r="7236" spans="2:7" x14ac:dyDescent="0.15">
      <c r="B7236" t="s">
        <v>6893</v>
      </c>
      <c r="C7236">
        <v>1</v>
      </c>
      <c r="D7236" t="s">
        <v>580</v>
      </c>
      <c r="E7236" s="1">
        <v>41789</v>
      </c>
      <c r="F7236" t="str">
        <f>VLOOKUP(LEFT(G:G,6),[1]Sheet1!$B:$C,2,FALSE)</f>
        <v>0404B</v>
      </c>
      <c r="G7236" t="s">
        <v>126</v>
      </c>
    </row>
    <row r="7237" spans="2:7" x14ac:dyDescent="0.15">
      <c r="B7237" t="s">
        <v>6894</v>
      </c>
      <c r="C7237">
        <v>1</v>
      </c>
      <c r="D7237" t="s">
        <v>580</v>
      </c>
      <c r="E7237" s="1">
        <v>41789</v>
      </c>
      <c r="F7237" t="str">
        <f>VLOOKUP(LEFT(G:G,6),[1]Sheet1!$B:$C,2,FALSE)</f>
        <v>0404B</v>
      </c>
      <c r="G7237" t="s">
        <v>126</v>
      </c>
    </row>
    <row r="7238" spans="2:7" x14ac:dyDescent="0.15">
      <c r="B7238" t="s">
        <v>6896</v>
      </c>
      <c r="C7238">
        <v>1</v>
      </c>
      <c r="D7238" t="s">
        <v>1306</v>
      </c>
      <c r="E7238" s="1">
        <v>41789</v>
      </c>
      <c r="F7238" t="str">
        <f>VLOOKUP(LEFT(G:G,6),[1]Sheet1!$B:$C,2,FALSE)</f>
        <v>L70</v>
      </c>
      <c r="G7238" t="s">
        <v>6897</v>
      </c>
    </row>
    <row r="7239" spans="2:7" x14ac:dyDescent="0.15">
      <c r="B7239" t="s">
        <v>6899</v>
      </c>
      <c r="C7239">
        <v>1</v>
      </c>
      <c r="D7239" t="s">
        <v>1306</v>
      </c>
      <c r="E7239" s="1">
        <v>41789</v>
      </c>
      <c r="F7239" t="str">
        <f>VLOOKUP(LEFT(G:G,6),[1]Sheet1!$B:$C,2,FALSE)</f>
        <v>210FX</v>
      </c>
      <c r="G7239" t="s">
        <v>6900</v>
      </c>
    </row>
    <row r="7240" spans="2:7" x14ac:dyDescent="0.15">
      <c r="B7240" t="s">
        <v>6901</v>
      </c>
      <c r="C7240">
        <v>1</v>
      </c>
      <c r="D7240" t="s">
        <v>205</v>
      </c>
      <c r="E7240" s="1">
        <v>41789</v>
      </c>
      <c r="F7240" t="str">
        <f>VLOOKUP(LEFT(G:G,6),[1]Sheet1!$B:$C,2,FALSE)</f>
        <v>0484B</v>
      </c>
      <c r="G7240" t="s">
        <v>42</v>
      </c>
    </row>
    <row r="7241" spans="2:7" x14ac:dyDescent="0.15">
      <c r="B7241" t="s">
        <v>6903</v>
      </c>
      <c r="C7241">
        <v>1</v>
      </c>
      <c r="D7241" t="s">
        <v>205</v>
      </c>
      <c r="E7241" s="1">
        <v>41789</v>
      </c>
      <c r="F7241" t="str">
        <f>VLOOKUP(LEFT(G:G,6),[1]Sheet1!$B:$C,2,FALSE)</f>
        <v>0484B</v>
      </c>
      <c r="G7241" t="s">
        <v>42</v>
      </c>
    </row>
    <row r="7242" spans="2:7" x14ac:dyDescent="0.15">
      <c r="B7242" t="s">
        <v>6904</v>
      </c>
      <c r="C7242">
        <v>1</v>
      </c>
      <c r="D7242" t="s">
        <v>205</v>
      </c>
      <c r="E7242" s="1">
        <v>41789</v>
      </c>
      <c r="F7242" t="str">
        <f>VLOOKUP(LEFT(G:G,6),[1]Sheet1!$B:$C,2,FALSE)</f>
        <v>0484B</v>
      </c>
      <c r="G7242" t="s">
        <v>42</v>
      </c>
    </row>
    <row r="7243" spans="2:7" x14ac:dyDescent="0.15">
      <c r="B7243" t="s">
        <v>6905</v>
      </c>
      <c r="C7243">
        <v>1</v>
      </c>
      <c r="D7243" t="s">
        <v>205</v>
      </c>
      <c r="E7243" s="1">
        <v>41789</v>
      </c>
      <c r="F7243" t="str">
        <f>VLOOKUP(LEFT(G:G,6),[1]Sheet1!$B:$C,2,FALSE)</f>
        <v>0484B</v>
      </c>
      <c r="G7243" t="s">
        <v>42</v>
      </c>
    </row>
    <row r="7244" spans="2:7" x14ac:dyDescent="0.15">
      <c r="B7244" t="s">
        <v>6906</v>
      </c>
      <c r="C7244">
        <v>1</v>
      </c>
      <c r="D7244" t="s">
        <v>205</v>
      </c>
      <c r="E7244" s="1">
        <v>41789</v>
      </c>
      <c r="F7244" t="str">
        <f>VLOOKUP(LEFT(G:G,6),[1]Sheet1!$B:$C,2,FALSE)</f>
        <v>0484B</v>
      </c>
      <c r="G7244" t="s">
        <v>42</v>
      </c>
    </row>
    <row r="7245" spans="2:7" x14ac:dyDescent="0.15">
      <c r="B7245" t="s">
        <v>6907</v>
      </c>
      <c r="C7245">
        <v>1</v>
      </c>
      <c r="D7245" t="s">
        <v>205</v>
      </c>
      <c r="E7245" s="1">
        <v>41789</v>
      </c>
      <c r="F7245" t="str">
        <f>VLOOKUP(LEFT(G:G,6),[1]Sheet1!$B:$C,2,FALSE)</f>
        <v>0484B</v>
      </c>
      <c r="G7245" t="s">
        <v>42</v>
      </c>
    </row>
    <row r="7246" spans="2:7" x14ac:dyDescent="0.15">
      <c r="B7246" t="s">
        <v>6908</v>
      </c>
      <c r="C7246">
        <v>1</v>
      </c>
      <c r="D7246" t="s">
        <v>205</v>
      </c>
      <c r="E7246" s="1">
        <v>41789</v>
      </c>
      <c r="F7246" t="str">
        <f>VLOOKUP(LEFT(G:G,6),[1]Sheet1!$B:$C,2,FALSE)</f>
        <v>0484B</v>
      </c>
      <c r="G7246" t="s">
        <v>42</v>
      </c>
    </row>
    <row r="7247" spans="2:7" x14ac:dyDescent="0.15">
      <c r="B7247" t="s">
        <v>6909</v>
      </c>
      <c r="C7247">
        <v>1</v>
      </c>
      <c r="D7247" t="s">
        <v>205</v>
      </c>
      <c r="E7247" s="1">
        <v>41789</v>
      </c>
      <c r="F7247" t="str">
        <f>VLOOKUP(LEFT(G:G,6),[1]Sheet1!$B:$C,2,FALSE)</f>
        <v>0484B</v>
      </c>
      <c r="G7247" t="s">
        <v>42</v>
      </c>
    </row>
    <row r="7248" spans="2:7" x14ac:dyDescent="0.15">
      <c r="B7248" t="s">
        <v>6910</v>
      </c>
      <c r="C7248">
        <v>1</v>
      </c>
      <c r="D7248" t="s">
        <v>205</v>
      </c>
      <c r="E7248" s="1">
        <v>41789</v>
      </c>
      <c r="F7248" t="str">
        <f>VLOOKUP(LEFT(G:G,6),[1]Sheet1!$B:$C,2,FALSE)</f>
        <v>0484B</v>
      </c>
      <c r="G7248" t="s">
        <v>42</v>
      </c>
    </row>
    <row r="7249" spans="2:7" x14ac:dyDescent="0.15">
      <c r="B7249" t="s">
        <v>6911</v>
      </c>
      <c r="C7249">
        <v>1</v>
      </c>
      <c r="D7249" t="s">
        <v>205</v>
      </c>
      <c r="E7249" s="1">
        <v>41789</v>
      </c>
      <c r="F7249" t="str">
        <f>VLOOKUP(LEFT(G:G,6),[1]Sheet1!$B:$C,2,FALSE)</f>
        <v>0484B</v>
      </c>
      <c r="G7249" t="s">
        <v>42</v>
      </c>
    </row>
    <row r="7250" spans="2:7" x14ac:dyDescent="0.15">
      <c r="B7250" t="s">
        <v>6912</v>
      </c>
      <c r="C7250">
        <v>1</v>
      </c>
      <c r="D7250" t="s">
        <v>205</v>
      </c>
      <c r="E7250" s="1">
        <v>41789</v>
      </c>
      <c r="F7250" t="str">
        <f>VLOOKUP(LEFT(G:G,6),[1]Sheet1!$B:$C,2,FALSE)</f>
        <v>0484B</v>
      </c>
      <c r="G7250" t="s">
        <v>42</v>
      </c>
    </row>
    <row r="7251" spans="2:7" x14ac:dyDescent="0.15">
      <c r="B7251" t="s">
        <v>6913</v>
      </c>
      <c r="C7251">
        <v>1</v>
      </c>
      <c r="D7251" t="s">
        <v>1493</v>
      </c>
      <c r="E7251" s="1">
        <v>41789</v>
      </c>
      <c r="F7251" t="str">
        <f>VLOOKUP(LEFT(G:G,6),[1]Sheet1!$B:$C,2,FALSE)</f>
        <v>0484B</v>
      </c>
      <c r="G7251" t="s">
        <v>42</v>
      </c>
    </row>
    <row r="7252" spans="2:7" x14ac:dyDescent="0.15">
      <c r="B7252" t="s">
        <v>6915</v>
      </c>
      <c r="C7252">
        <v>1</v>
      </c>
      <c r="D7252" t="s">
        <v>1493</v>
      </c>
      <c r="E7252" s="1">
        <v>41789</v>
      </c>
      <c r="F7252" t="str">
        <f>VLOOKUP(LEFT(G:G,6),[1]Sheet1!$B:$C,2,FALSE)</f>
        <v>0484B</v>
      </c>
      <c r="G7252" t="s">
        <v>42</v>
      </c>
    </row>
    <row r="7253" spans="2:7" x14ac:dyDescent="0.15">
      <c r="B7253" t="s">
        <v>6916</v>
      </c>
      <c r="C7253">
        <v>1</v>
      </c>
      <c r="D7253" t="s">
        <v>1493</v>
      </c>
      <c r="E7253" s="1">
        <v>41789</v>
      </c>
      <c r="F7253" t="str">
        <f>VLOOKUP(LEFT(G:G,6),[1]Sheet1!$B:$C,2,FALSE)</f>
        <v>0484B</v>
      </c>
      <c r="G7253" t="s">
        <v>42</v>
      </c>
    </row>
    <row r="7254" spans="2:7" x14ac:dyDescent="0.15">
      <c r="B7254" t="s">
        <v>6917</v>
      </c>
      <c r="C7254">
        <v>1</v>
      </c>
      <c r="D7254" t="s">
        <v>1493</v>
      </c>
      <c r="E7254" s="1">
        <v>41789</v>
      </c>
      <c r="F7254" t="str">
        <f>VLOOKUP(LEFT(G:G,6),[1]Sheet1!$B:$C,2,FALSE)</f>
        <v>0484B</v>
      </c>
      <c r="G7254" t="s">
        <v>42</v>
      </c>
    </row>
    <row r="7255" spans="2:7" x14ac:dyDescent="0.15">
      <c r="B7255" t="s">
        <v>6918</v>
      </c>
      <c r="C7255">
        <v>1</v>
      </c>
      <c r="D7255" t="s">
        <v>1493</v>
      </c>
      <c r="E7255" s="1">
        <v>41789</v>
      </c>
      <c r="F7255" t="str">
        <f>VLOOKUP(LEFT(G:G,6),[1]Sheet1!$B:$C,2,FALSE)</f>
        <v>0484B</v>
      </c>
      <c r="G7255" t="s">
        <v>42</v>
      </c>
    </row>
    <row r="7256" spans="2:7" x14ac:dyDescent="0.15">
      <c r="B7256" t="s">
        <v>6919</v>
      </c>
      <c r="C7256">
        <v>1</v>
      </c>
      <c r="D7256" t="s">
        <v>1493</v>
      </c>
      <c r="E7256" s="1">
        <v>41789</v>
      </c>
      <c r="F7256" t="str">
        <f>VLOOKUP(LEFT(G:G,6),[1]Sheet1!$B:$C,2,FALSE)</f>
        <v>0484B</v>
      </c>
      <c r="G7256" t="s">
        <v>42</v>
      </c>
    </row>
    <row r="7257" spans="2:7" x14ac:dyDescent="0.15">
      <c r="B7257" t="s">
        <v>6920</v>
      </c>
      <c r="C7257">
        <v>1</v>
      </c>
      <c r="D7257" t="s">
        <v>1493</v>
      </c>
      <c r="E7257" s="1">
        <v>41789</v>
      </c>
      <c r="F7257" t="str">
        <f>VLOOKUP(LEFT(G:G,6),[1]Sheet1!$B:$C,2,FALSE)</f>
        <v>0484B</v>
      </c>
      <c r="G7257" t="s">
        <v>42</v>
      </c>
    </row>
    <row r="7258" spans="2:7" x14ac:dyDescent="0.15">
      <c r="B7258" t="s">
        <v>6921</v>
      </c>
      <c r="C7258">
        <v>1</v>
      </c>
      <c r="D7258" t="s">
        <v>252</v>
      </c>
      <c r="E7258" s="1">
        <v>41789</v>
      </c>
      <c r="F7258" t="str">
        <f>VLOOKUP(LEFT(G:G,6),[1]Sheet1!$B:$C,2,FALSE)</f>
        <v>0484B</v>
      </c>
      <c r="G7258" t="s">
        <v>42</v>
      </c>
    </row>
    <row r="7259" spans="2:7" x14ac:dyDescent="0.15">
      <c r="B7259" t="s">
        <v>6923</v>
      </c>
      <c r="C7259">
        <v>1</v>
      </c>
      <c r="D7259" t="s">
        <v>185</v>
      </c>
      <c r="E7259" s="1">
        <v>41789</v>
      </c>
      <c r="F7259" t="str">
        <f>VLOOKUP(LEFT(G:G,6),[1]Sheet1!$B:$C,2,FALSE)</f>
        <v>1204B</v>
      </c>
      <c r="G7259" t="s">
        <v>612</v>
      </c>
    </row>
    <row r="7260" spans="2:7" x14ac:dyDescent="0.15">
      <c r="B7260" t="s">
        <v>6923</v>
      </c>
      <c r="C7260">
        <v>1</v>
      </c>
      <c r="D7260" t="s">
        <v>185</v>
      </c>
      <c r="E7260" s="1">
        <v>41789</v>
      </c>
      <c r="F7260" t="str">
        <f>VLOOKUP(LEFT(G:G,6),[1]Sheet1!$B:$C,2,FALSE)</f>
        <v>1204B</v>
      </c>
      <c r="G7260" t="s">
        <v>612</v>
      </c>
    </row>
    <row r="7261" spans="2:7" x14ac:dyDescent="0.15">
      <c r="B7261" t="s">
        <v>6923</v>
      </c>
      <c r="C7261">
        <v>1</v>
      </c>
      <c r="D7261" t="s">
        <v>185</v>
      </c>
      <c r="E7261" s="1">
        <v>41789</v>
      </c>
      <c r="F7261" t="str">
        <f>VLOOKUP(LEFT(G:G,6),[1]Sheet1!$B:$C,2,FALSE)</f>
        <v>1204B</v>
      </c>
      <c r="G7261" t="s">
        <v>612</v>
      </c>
    </row>
    <row r="7262" spans="2:7" x14ac:dyDescent="0.15">
      <c r="B7262" t="s">
        <v>6923</v>
      </c>
      <c r="C7262">
        <v>1</v>
      </c>
      <c r="D7262" t="s">
        <v>185</v>
      </c>
      <c r="E7262" s="1">
        <v>41789</v>
      </c>
      <c r="F7262" t="str">
        <f>VLOOKUP(LEFT(G:G,6),[1]Sheet1!$B:$C,2,FALSE)</f>
        <v>1204B</v>
      </c>
      <c r="G7262" t="s">
        <v>612</v>
      </c>
    </row>
    <row r="7263" spans="2:7" x14ac:dyDescent="0.15">
      <c r="B7263" t="s">
        <v>6924</v>
      </c>
      <c r="C7263">
        <v>1</v>
      </c>
      <c r="D7263" t="s">
        <v>1464</v>
      </c>
      <c r="E7263" s="1">
        <v>41789</v>
      </c>
      <c r="F7263" t="str">
        <f>VLOOKUP(LEFT(G:G,6),[1]Sheet1!$B:$C,2,FALSE)</f>
        <v>0704B</v>
      </c>
      <c r="G7263" t="s">
        <v>73</v>
      </c>
    </row>
    <row r="7264" spans="2:7" x14ac:dyDescent="0.15">
      <c r="B7264" t="s">
        <v>6926</v>
      </c>
      <c r="C7264">
        <v>1</v>
      </c>
      <c r="D7264" t="s">
        <v>1464</v>
      </c>
      <c r="E7264" s="1">
        <v>41789</v>
      </c>
      <c r="F7264" t="str">
        <f>VLOOKUP(LEFT(G:G,6),[1]Sheet1!$B:$C,2,FALSE)</f>
        <v>0704B</v>
      </c>
      <c r="G7264" t="s">
        <v>73</v>
      </c>
    </row>
    <row r="7265" spans="2:7" x14ac:dyDescent="0.15">
      <c r="B7265" t="s">
        <v>6927</v>
      </c>
      <c r="C7265">
        <v>1</v>
      </c>
      <c r="D7265" t="s">
        <v>1327</v>
      </c>
      <c r="E7265" s="1">
        <v>41789</v>
      </c>
      <c r="F7265" t="str">
        <f>VLOOKUP(LEFT(G:G,6),[1]Sheet1!$B:$C,2,FALSE)</f>
        <v>0L60A</v>
      </c>
      <c r="G7265" t="s">
        <v>1260</v>
      </c>
    </row>
    <row r="7266" spans="2:7" x14ac:dyDescent="0.15">
      <c r="B7266" t="s">
        <v>6928</v>
      </c>
      <c r="C7266">
        <v>1</v>
      </c>
      <c r="D7266" t="s">
        <v>1327</v>
      </c>
      <c r="E7266" s="1">
        <v>41789</v>
      </c>
      <c r="F7266" t="str">
        <f>VLOOKUP(LEFT(G:G,6),[1]Sheet1!$B:$C,2,FALSE)</f>
        <v>C110A</v>
      </c>
      <c r="G7266" t="s">
        <v>416</v>
      </c>
    </row>
    <row r="7267" spans="2:7" x14ac:dyDescent="0.15">
      <c r="B7267" t="s">
        <v>6929</v>
      </c>
      <c r="C7267">
        <v>1</v>
      </c>
      <c r="D7267" t="s">
        <v>1856</v>
      </c>
      <c r="E7267" s="1">
        <v>41789</v>
      </c>
      <c r="F7267" t="str">
        <f>VLOOKUP(LEFT(G:G,6),[1]Sheet1!$B:$C,2,FALSE)</f>
        <v>0R40S</v>
      </c>
      <c r="G7267" t="s">
        <v>64</v>
      </c>
    </row>
    <row r="7268" spans="2:7" x14ac:dyDescent="0.15">
      <c r="B7268" t="s">
        <v>6931</v>
      </c>
      <c r="C7268">
        <v>1</v>
      </c>
      <c r="D7268" t="s">
        <v>1856</v>
      </c>
      <c r="E7268" s="1">
        <v>41789</v>
      </c>
      <c r="F7268" t="str">
        <f>VLOOKUP(LEFT(G:G,6),[1]Sheet1!$B:$C,2,FALSE)</f>
        <v>0R40S</v>
      </c>
      <c r="G7268" t="s">
        <v>64</v>
      </c>
    </row>
    <row r="7269" spans="2:7" x14ac:dyDescent="0.15">
      <c r="B7269" t="s">
        <v>6932</v>
      </c>
      <c r="C7269">
        <v>1</v>
      </c>
      <c r="D7269" t="s">
        <v>1856</v>
      </c>
      <c r="E7269" s="1">
        <v>41789</v>
      </c>
      <c r="F7269" t="str">
        <f>VLOOKUP(LEFT(G:G,6),[1]Sheet1!$B:$C,2,FALSE)</f>
        <v>0R40S</v>
      </c>
      <c r="G7269" t="s">
        <v>64</v>
      </c>
    </row>
    <row r="7270" spans="2:7" x14ac:dyDescent="0.15">
      <c r="B7270" t="s">
        <v>6933</v>
      </c>
      <c r="C7270">
        <v>1</v>
      </c>
      <c r="D7270" t="s">
        <v>1856</v>
      </c>
      <c r="E7270" s="1">
        <v>41789</v>
      </c>
      <c r="F7270" t="str">
        <f>VLOOKUP(LEFT(G:G,6),[1]Sheet1!$B:$C,2,FALSE)</f>
        <v>0R40S</v>
      </c>
      <c r="G7270" t="s">
        <v>64</v>
      </c>
    </row>
    <row r="7271" spans="2:7" x14ac:dyDescent="0.15">
      <c r="B7271" t="s">
        <v>6934</v>
      </c>
      <c r="C7271">
        <v>1</v>
      </c>
      <c r="D7271" t="s">
        <v>1856</v>
      </c>
      <c r="E7271" s="1">
        <v>41789</v>
      </c>
      <c r="F7271" t="str">
        <f>VLOOKUP(LEFT(G:G,6),[1]Sheet1!$B:$C,2,FALSE)</f>
        <v>0R40S</v>
      </c>
      <c r="G7271" t="s">
        <v>64</v>
      </c>
    </row>
    <row r="7272" spans="2:7" x14ac:dyDescent="0.15">
      <c r="B7272" t="s">
        <v>6935</v>
      </c>
      <c r="C7272">
        <v>1</v>
      </c>
      <c r="D7272" t="s">
        <v>1856</v>
      </c>
      <c r="E7272" s="1">
        <v>41789</v>
      </c>
      <c r="F7272" t="str">
        <f>VLOOKUP(LEFT(G:G,6),[1]Sheet1!$B:$C,2,FALSE)</f>
        <v>0R40S</v>
      </c>
      <c r="G7272" t="s">
        <v>64</v>
      </c>
    </row>
    <row r="7273" spans="2:7" x14ac:dyDescent="0.15">
      <c r="B7273" t="s">
        <v>6936</v>
      </c>
      <c r="C7273">
        <v>1</v>
      </c>
      <c r="D7273" t="s">
        <v>1856</v>
      </c>
      <c r="E7273" s="1">
        <v>41789</v>
      </c>
      <c r="F7273" t="str">
        <f>VLOOKUP(LEFT(G:G,6),[1]Sheet1!$B:$C,2,FALSE)</f>
        <v>0R40S</v>
      </c>
      <c r="G7273" t="s">
        <v>64</v>
      </c>
    </row>
    <row r="7274" spans="2:7" x14ac:dyDescent="0.15">
      <c r="B7274" t="s">
        <v>6937</v>
      </c>
      <c r="C7274">
        <v>1</v>
      </c>
      <c r="D7274" t="s">
        <v>1856</v>
      </c>
      <c r="E7274" s="1">
        <v>41789</v>
      </c>
      <c r="F7274" t="str">
        <f>VLOOKUP(LEFT(G:G,6),[1]Sheet1!$B:$C,2,FALSE)</f>
        <v>0R40S</v>
      </c>
      <c r="G7274" t="s">
        <v>64</v>
      </c>
    </row>
    <row r="7275" spans="2:7" x14ac:dyDescent="0.15">
      <c r="B7275" t="s">
        <v>6938</v>
      </c>
      <c r="C7275">
        <v>1</v>
      </c>
      <c r="D7275" t="s">
        <v>1856</v>
      </c>
      <c r="E7275" s="1">
        <v>41789</v>
      </c>
      <c r="F7275" t="str">
        <f>VLOOKUP(LEFT(G:G,6),[1]Sheet1!$B:$C,2,FALSE)</f>
        <v>0R40S</v>
      </c>
      <c r="G7275" t="s">
        <v>64</v>
      </c>
    </row>
    <row r="7276" spans="2:7" x14ac:dyDescent="0.15">
      <c r="B7276" t="s">
        <v>6940</v>
      </c>
      <c r="C7276">
        <v>1</v>
      </c>
      <c r="D7276" t="s">
        <v>1856</v>
      </c>
      <c r="E7276" s="1">
        <v>41789</v>
      </c>
      <c r="F7276" t="str">
        <f>VLOOKUP(LEFT(G:G,6),[1]Sheet1!$B:$C,2,FALSE)</f>
        <v>0R40S</v>
      </c>
      <c r="G7276" t="s">
        <v>64</v>
      </c>
    </row>
    <row r="7277" spans="2:7" x14ac:dyDescent="0.15">
      <c r="B7277" t="s">
        <v>6941</v>
      </c>
      <c r="C7277">
        <v>1</v>
      </c>
      <c r="D7277" t="s">
        <v>1227</v>
      </c>
      <c r="E7277" s="1">
        <v>41789</v>
      </c>
      <c r="F7277" t="str">
        <f>VLOOKUP(LEFT(G:G,6),[1]Sheet1!$B:$C,2,FALSE)</f>
        <v>0R40S</v>
      </c>
      <c r="G7277" t="s">
        <v>64</v>
      </c>
    </row>
  </sheetData>
  <autoFilter ref="B1:K7277"/>
  <phoneticPr fontId="18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Views>
    <sheetView workbookViewId="0">
      <selection activeCell="H12" sqref="H12"/>
    </sheetView>
  </sheetViews>
  <sheetFormatPr defaultRowHeight="13.5" x14ac:dyDescent="0.15"/>
  <cols>
    <col min="1" max="1" width="19.375" bestFit="1" customWidth="1"/>
  </cols>
  <sheetData>
    <row r="1" spans="1:1" x14ac:dyDescent="0.15">
      <c r="A1" t="s">
        <v>1824</v>
      </c>
    </row>
    <row r="2" spans="1:1" x14ac:dyDescent="0.15">
      <c r="A2" t="s">
        <v>1820</v>
      </c>
    </row>
    <row r="3" spans="1:1" x14ac:dyDescent="0.15">
      <c r="A3" t="s">
        <v>1821</v>
      </c>
    </row>
    <row r="4" spans="1:1" x14ac:dyDescent="0.15">
      <c r="A4" t="s">
        <v>1823</v>
      </c>
    </row>
    <row r="5" spans="1:1" x14ac:dyDescent="0.15">
      <c r="A5" t="s">
        <v>1822</v>
      </c>
    </row>
    <row r="6" spans="1:1" x14ac:dyDescent="0.15">
      <c r="A6" t="s">
        <v>1825</v>
      </c>
    </row>
    <row r="7" spans="1:1" x14ac:dyDescent="0.15">
      <c r="A7" t="s">
        <v>241</v>
      </c>
    </row>
    <row r="8" spans="1:1" x14ac:dyDescent="0.15">
      <c r="A8" t="s">
        <v>238</v>
      </c>
    </row>
    <row r="9" spans="1:1" x14ac:dyDescent="0.15">
      <c r="A9" t="s">
        <v>234</v>
      </c>
    </row>
    <row r="10" spans="1:1" x14ac:dyDescent="0.15">
      <c r="A10" t="s">
        <v>228</v>
      </c>
    </row>
    <row r="11" spans="1:1" x14ac:dyDescent="0.15">
      <c r="A11" t="s">
        <v>235</v>
      </c>
    </row>
    <row r="12" spans="1:1" x14ac:dyDescent="0.15">
      <c r="A12" t="s">
        <v>239</v>
      </c>
    </row>
    <row r="13" spans="1:1" x14ac:dyDescent="0.15">
      <c r="A13" t="s">
        <v>240</v>
      </c>
    </row>
    <row r="14" spans="1:1" x14ac:dyDescent="0.15">
      <c r="A14" t="s">
        <v>237</v>
      </c>
    </row>
    <row r="15" spans="1:1" x14ac:dyDescent="0.15">
      <c r="A15" t="s">
        <v>236</v>
      </c>
    </row>
    <row r="16" spans="1:1" x14ac:dyDescent="0.15">
      <c r="A16" t="s">
        <v>233</v>
      </c>
    </row>
    <row r="17" spans="1:1" x14ac:dyDescent="0.15">
      <c r="A17" t="s">
        <v>3649</v>
      </c>
    </row>
    <row r="18" spans="1:1" x14ac:dyDescent="0.15">
      <c r="A18" t="s">
        <v>5611</v>
      </c>
    </row>
    <row r="19" spans="1:1" x14ac:dyDescent="0.15">
      <c r="A19" t="s">
        <v>4068</v>
      </c>
    </row>
    <row r="20" spans="1:1" x14ac:dyDescent="0.15">
      <c r="A20" t="s">
        <v>5884</v>
      </c>
    </row>
    <row r="21" spans="1:1" x14ac:dyDescent="0.15">
      <c r="A21" t="s">
        <v>763</v>
      </c>
    </row>
    <row r="22" spans="1:1" x14ac:dyDescent="0.15">
      <c r="A22" t="s">
        <v>6136</v>
      </c>
    </row>
    <row r="23" spans="1:1" x14ac:dyDescent="0.15">
      <c r="A23" t="s">
        <v>5882</v>
      </c>
    </row>
    <row r="24" spans="1:1" x14ac:dyDescent="0.15">
      <c r="A24" t="s">
        <v>2842</v>
      </c>
    </row>
    <row r="25" spans="1:1" x14ac:dyDescent="0.15">
      <c r="A25" t="s">
        <v>410</v>
      </c>
    </row>
    <row r="26" spans="1:1" x14ac:dyDescent="0.15">
      <c r="A26" t="s">
        <v>3493</v>
      </c>
    </row>
    <row r="27" spans="1:1" x14ac:dyDescent="0.15">
      <c r="A27" t="s">
        <v>6671</v>
      </c>
    </row>
    <row r="28" spans="1:1" x14ac:dyDescent="0.15">
      <c r="A28" t="s">
        <v>3651</v>
      </c>
    </row>
    <row r="29" spans="1:1" x14ac:dyDescent="0.15">
      <c r="A29" t="s">
        <v>6584</v>
      </c>
    </row>
    <row r="30" spans="1:1" x14ac:dyDescent="0.15">
      <c r="A30" t="s">
        <v>3254</v>
      </c>
    </row>
    <row r="31" spans="1:1" x14ac:dyDescent="0.15">
      <c r="A31" t="s">
        <v>321</v>
      </c>
    </row>
    <row r="32" spans="1:1" x14ac:dyDescent="0.15">
      <c r="A32" t="s">
        <v>1221</v>
      </c>
    </row>
    <row r="33" spans="1:1" x14ac:dyDescent="0.15">
      <c r="A33" t="s">
        <v>633</v>
      </c>
    </row>
    <row r="34" spans="1:1" x14ac:dyDescent="0.15">
      <c r="A34" t="s">
        <v>2764</v>
      </c>
    </row>
    <row r="35" spans="1:1" x14ac:dyDescent="0.15">
      <c r="A35" t="s">
        <v>5761</v>
      </c>
    </row>
    <row r="36" spans="1:1" x14ac:dyDescent="0.15">
      <c r="A36" t="s">
        <v>636</v>
      </c>
    </row>
    <row r="37" spans="1:1" x14ac:dyDescent="0.15">
      <c r="A37" t="s">
        <v>637</v>
      </c>
    </row>
    <row r="38" spans="1:1" x14ac:dyDescent="0.15">
      <c r="A38" t="s">
        <v>3061</v>
      </c>
    </row>
    <row r="39" spans="1:1" x14ac:dyDescent="0.15">
      <c r="A39" t="s">
        <v>4861</v>
      </c>
    </row>
    <row r="40" spans="1:1" x14ac:dyDescent="0.15">
      <c r="A40" t="s">
        <v>4860</v>
      </c>
    </row>
    <row r="41" spans="1:1" x14ac:dyDescent="0.15">
      <c r="A41" t="s">
        <v>4859</v>
      </c>
    </row>
    <row r="42" spans="1:1" x14ac:dyDescent="0.15">
      <c r="A42" t="s">
        <v>5983</v>
      </c>
    </row>
    <row r="43" spans="1:1" x14ac:dyDescent="0.15">
      <c r="A43" t="s">
        <v>3060</v>
      </c>
    </row>
    <row r="44" spans="1:1" x14ac:dyDescent="0.15">
      <c r="A44" t="s">
        <v>2766</v>
      </c>
    </row>
    <row r="45" spans="1:1" x14ac:dyDescent="0.15">
      <c r="A45" t="s">
        <v>5982</v>
      </c>
    </row>
    <row r="46" spans="1:1" x14ac:dyDescent="0.15">
      <c r="A46" t="s">
        <v>4835</v>
      </c>
    </row>
    <row r="47" spans="1:1" x14ac:dyDescent="0.15">
      <c r="A47" t="s">
        <v>5627</v>
      </c>
    </row>
    <row r="48" spans="1:1" x14ac:dyDescent="0.15">
      <c r="A48" t="s">
        <v>638</v>
      </c>
    </row>
    <row r="49" spans="1:1" x14ac:dyDescent="0.15">
      <c r="A49" t="s">
        <v>3059</v>
      </c>
    </row>
    <row r="50" spans="1:1" x14ac:dyDescent="0.15">
      <c r="A50" t="s">
        <v>5760</v>
      </c>
    </row>
    <row r="51" spans="1:1" x14ac:dyDescent="0.15">
      <c r="A51" t="s">
        <v>1914</v>
      </c>
    </row>
    <row r="52" spans="1:1" x14ac:dyDescent="0.15">
      <c r="A52" t="s">
        <v>1912</v>
      </c>
    </row>
    <row r="53" spans="1:1" x14ac:dyDescent="0.15">
      <c r="A53" t="s">
        <v>2784</v>
      </c>
    </row>
    <row r="54" spans="1:1" x14ac:dyDescent="0.15">
      <c r="A54" t="s">
        <v>2782</v>
      </c>
    </row>
    <row r="55" spans="1:1" x14ac:dyDescent="0.15">
      <c r="A55" t="s">
        <v>979</v>
      </c>
    </row>
    <row r="56" spans="1:1" x14ac:dyDescent="0.15">
      <c r="A56" t="s">
        <v>1923</v>
      </c>
    </row>
    <row r="57" spans="1:1" x14ac:dyDescent="0.15">
      <c r="A57" t="s">
        <v>976</v>
      </c>
    </row>
    <row r="58" spans="1:1" x14ac:dyDescent="0.15">
      <c r="A58" t="s">
        <v>1922</v>
      </c>
    </row>
    <row r="59" spans="1:1" x14ac:dyDescent="0.15">
      <c r="A59" t="s">
        <v>2783</v>
      </c>
    </row>
    <row r="60" spans="1:1" x14ac:dyDescent="0.15">
      <c r="A60" t="s">
        <v>2785</v>
      </c>
    </row>
    <row r="61" spans="1:1" x14ac:dyDescent="0.15">
      <c r="A61" t="s">
        <v>295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2014.04-2014.05 shiipment</vt:lpstr>
      <vt:lpstr>Sheet2</vt:lpstr>
      <vt:lpstr>Sheet1</vt:lpstr>
      <vt:lpstr>Sheet3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 Jian</dc:creator>
  <cp:lastModifiedBy>Gavin Li</cp:lastModifiedBy>
  <dcterms:created xsi:type="dcterms:W3CDTF">2014-06-24T01:44:38Z</dcterms:created>
  <dcterms:modified xsi:type="dcterms:W3CDTF">2014-09-25T08:17:01Z</dcterms:modified>
</cp:coreProperties>
</file>